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00" yWindow="105" windowWidth="29040" windowHeight="14130" tabRatio="860" activeTab="1"/>
  </bookViews>
  <sheets>
    <sheet name="all refs" sheetId="1" r:id="rId1"/>
    <sheet name="RecombRateMean_female" sheetId="2" r:id="rId2"/>
    <sheet name="starvationResistanceMean_female" sheetId="5" r:id="rId3"/>
    <sheet name="starvationResistanceMean_male" sheetId="8" r:id="rId4"/>
    <sheet name="StartleResponseMean_female" sheetId="9" r:id="rId5"/>
    <sheet name="StartleResponseMean_male" sheetId="10" r:id="rId6"/>
    <sheet name="ChillComaMean_female" sheetId="11" r:id="rId7"/>
    <sheet name="ChillComaMean_male" sheetId="12" r:id="rId8"/>
    <sheet name="SurvivalParaquat_mean_female" sheetId="13" r:id="rId9"/>
    <sheet name="SurvivalParaquat_mean_male" sheetId="14" r:id="rId10"/>
    <sheet name="SurvivalMSB_mean_female" sheetId="15" r:id="rId11"/>
    <sheet name="SurvivalMSB_mean_male" sheetId="16" r:id="rId12"/>
    <sheet name="StartleResponseMSB_female" sheetId="17" r:id="rId13"/>
    <sheet name="StartleResponseMSB_male" sheetId="49" r:id="rId14"/>
    <sheet name="NegGeotaxisMSB_female" sheetId="18" r:id="rId15"/>
    <sheet name="NegGeotaxisMSB_male" sheetId="52" r:id="rId16"/>
    <sheet name="FoodIntake_female" sheetId="19" r:id="rId17"/>
    <sheet name="FoodIntake_male" sheetId="50" r:id="rId18"/>
    <sheet name="CHC_Mean_Female" sheetId="20" r:id="rId19"/>
    <sheet name="CHC_Mean_male" sheetId="54" r:id="rId20"/>
    <sheet name="OBBenzaldehydeSWARUP_female" sheetId="21" r:id="rId21"/>
    <sheet name="OBBenzaldehydeSWARUP_male" sheetId="51" r:id="rId22"/>
    <sheet name="OBHexanal_female" sheetId="23" r:id="rId23"/>
    <sheet name=" OBCitral_female" sheetId="25" r:id="rId24"/>
    <sheet name="OB2PhenylEthylAlcohol_female" sheetId="24" r:id="rId25"/>
    <sheet name="OB2heptanone_female" sheetId="26" r:id="rId26"/>
    <sheet name="OBMethylSalicylate_ female" sheetId="27" r:id="rId27"/>
    <sheet name=" OBBenzaldehydeAya2015_female" sheetId="28" r:id="rId28"/>
    <sheet name=" OBAcetophenone_female" sheetId="29" r:id="rId29"/>
    <sheet name="OBEugenol_female" sheetId="30" r:id="rId30"/>
    <sheet name=" OBHelional_female" sheetId="31" r:id="rId31"/>
    <sheet name=" OBLCarvone_female" sheetId="32" r:id="rId32"/>
    <sheet name="OBDCarvone_female" sheetId="33" r:id="rId33"/>
    <sheet name=" OB1hexanol_female" sheetId="34" r:id="rId34"/>
    <sheet name=" OBEthylAcetate_female" sheetId="35" r:id="rId35"/>
    <sheet name=" OBEthylButyrate_female" sheetId="36" r:id="rId36"/>
    <sheet name="OBBenzaldehydeArya2010_femal" sheetId="73" r:id="rId37"/>
    <sheet name="OBAcetophenoneArya2010_female" sheetId="105" r:id="rId38"/>
    <sheet name="OB1HexanolArya2010_female" sheetId="106" r:id="rId39"/>
    <sheet name="OBHexanalArya2010_female" sheetId="107" r:id="rId40"/>
    <sheet name="Longevity_Arya2010_female" sheetId="104" r:id="rId41"/>
    <sheet name="OBBenzaldehydeArya2010_male" sheetId="108" r:id="rId42"/>
    <sheet name="OBAcetophenoneArya2010_male" sheetId="109" r:id="rId43"/>
    <sheet name="OB1HexanolArya2010_male" sheetId="110" r:id="rId44"/>
    <sheet name="OBHexanalArya2010_male" sheetId="111" r:id="rId45"/>
    <sheet name="OB_Longevity_Arya2010_male" sheetId="78" r:id="rId46"/>
    <sheet name="Longevity_Ivanov2015_female" sheetId="58" r:id="rId47"/>
    <sheet name=" AbdPigm_T5_T6_mean_se_female" sheetId="37" r:id="rId48"/>
    <sheet name="AdjustedAggressionScoreShorter" sheetId="39" r:id="rId49"/>
    <sheet name="EtOHSensitivity_1_ female" sheetId="40" r:id="rId50"/>
    <sheet name="EtOHSensitivity_1_ male" sheetId="55" r:id="rId51"/>
    <sheet name="EtOHSensitivity_2_female" sheetId="41" r:id="rId52"/>
    <sheet name="EtOHSensitivity_2_male" sheetId="56" r:id="rId53"/>
    <sheet name=" EtOHTolerance_female" sheetId="42" r:id="rId54"/>
    <sheet name=" EtOHTolerance_male" sheetId="57" r:id="rId55"/>
    <sheet name="NutitionalIndex_mean_male" sheetId="43" r:id="rId56"/>
    <sheet name="αAmanitinResistance_ mixedSex" sheetId="99" r:id="rId57"/>
    <sheet name="ERStress_T50_male" sheetId="46" r:id="rId58"/>
    <sheet name="Toxicity_MeHg_mixed sex" sheetId="47" r:id="rId59"/>
    <sheet name="Radiosensitivity males" sheetId="48" r:id="rId60"/>
    <sheet name="PhototaxisScore1W_Mean_male" sheetId="59" r:id="rId61"/>
    <sheet name="PhototaxisScore1W_Mean_female" sheetId="60" r:id="rId62"/>
    <sheet name="PhototaxisScore2W_Mean_male" sheetId="61" r:id="rId63"/>
    <sheet name="PhototaxisScore2W_Mean_female" sheetId="62" r:id="rId64"/>
    <sheet name="PhototaxisScore4W_Mean_male" sheetId="63" r:id="rId65"/>
    <sheet name="PhototaxisScore4W_Mean_female" sheetId="64" r:id="rId66"/>
    <sheet name="WingDiscGrowth_CS_female" sheetId="100" r:id="rId67"/>
    <sheet name="WingDiscGrowth_CS_male" sheetId="101" r:id="rId68"/>
    <sheet name="EyeAntDiscGrowth_IOD_female" sheetId="102" r:id="rId69"/>
    <sheet name="EyeAntDiscGrowth_IOD_male" sheetId="103" r:id="rId70"/>
    <sheet name="DOE_ means &amp; DOE_se" sheetId="68" r:id="rId71"/>
    <sheet name="FemaleSpermUse_P1 score_mean" sheetId="69" r:id="rId72"/>
    <sheet name="TotalLegLength_mean_female" sheetId="116" r:id="rId73"/>
    <sheet name="TotalLegLength_female_RAW" sheetId="70" r:id="rId74"/>
    <sheet name="TotalLegLength_mean_male" sheetId="117" r:id="rId75"/>
    <sheet name="TotalLegLength_male_RAW" sheetId="96" r:id="rId76"/>
    <sheet name="SleepTraits_mean female" sheetId="71" r:id="rId77"/>
    <sheet name="SleepTraits_mean Male" sheetId="72" r:id="rId78"/>
    <sheet name="Infection_enteric_Pe_MixedSex" sheetId="74" r:id="rId79"/>
    <sheet name="ResistInfectionWang2017_female" sheetId="97" r:id="rId80"/>
    <sheet name="ResistInfectionWang2017_male" sheetId="76" r:id="rId81"/>
    <sheet name="AzinphosMethylSurvival_LD50" sheetId="79" r:id="rId82"/>
    <sheet name="Infection_Pr_female" sheetId="80" r:id="rId83"/>
    <sheet name=" OBHexanal_male" sheetId="82" r:id="rId84"/>
    <sheet name=" OBCitral_male" sheetId="83" r:id="rId85"/>
    <sheet name=" OB2Heptanone_male" sheetId="84" r:id="rId86"/>
    <sheet name="OB2PhenylEthylAlcohol_male" sheetId="85" r:id="rId87"/>
    <sheet name="OBMethylSalicylate_male" sheetId="86" r:id="rId88"/>
    <sheet name=" OBBenzaldehydeArya2015_male" sheetId="87" r:id="rId89"/>
    <sheet name=" OBAcetophenone_male" sheetId="88" r:id="rId90"/>
    <sheet name=" OBEugenol_male" sheetId="89" r:id="rId91"/>
    <sheet name="OBHelional_male" sheetId="90" r:id="rId92"/>
    <sheet name=" OBlCarvone_male" sheetId="91" r:id="rId93"/>
    <sheet name="OBdCarvone_male" sheetId="92" r:id="rId94"/>
    <sheet name="OB1Hexanol_male" sheetId="93" r:id="rId95"/>
    <sheet name="OBEthylAcetate_male" sheetId="94" r:id="rId96"/>
    <sheet name="OBEthylButyrate_male" sheetId="95" r:id="rId97"/>
  </sheets>
  <calcPr calcId="145621" concurrentCalc="0"/>
  <pivotCaches>
    <pivotCache cacheId="0" r:id="rId98"/>
    <pivotCache cacheId="1" r:id="rId99"/>
  </pivotCaches>
</workbook>
</file>

<file path=xl/calcChain.xml><?xml version="1.0" encoding="utf-8"?>
<calcChain xmlns="http://schemas.openxmlformats.org/spreadsheetml/2006/main">
  <c r="T6" i="70" l="1"/>
  <c r="N6" i="47"/>
  <c r="O6" i="47"/>
  <c r="P6" i="47"/>
  <c r="N7" i="47"/>
  <c r="O7" i="47"/>
  <c r="P7" i="47"/>
  <c r="N124" i="47"/>
  <c r="O124" i="47"/>
  <c r="P124" i="47"/>
  <c r="N2" i="47"/>
  <c r="O2" i="47"/>
  <c r="P2" i="47"/>
</calcChain>
</file>

<file path=xl/sharedStrings.xml><?xml version="1.0" encoding="utf-8"?>
<sst xmlns="http://schemas.openxmlformats.org/spreadsheetml/2006/main" count="82789" uniqueCount="16159">
  <si>
    <t>y</t>
  </si>
  <si>
    <t>n</t>
  </si>
  <si>
    <t>77.92</t>
  </si>
  <si>
    <t>57.76</t>
  </si>
  <si>
    <t>73.12</t>
  </si>
  <si>
    <t>53.44</t>
  </si>
  <si>
    <t>42.7755102040816</t>
  </si>
  <si>
    <t>104.32</t>
  </si>
  <si>
    <t>59.52</t>
  </si>
  <si>
    <t>59.265306122449</t>
  </si>
  <si>
    <t>59.04</t>
  </si>
  <si>
    <t>77.0612244897959</t>
  </si>
  <si>
    <t>53.76</t>
  </si>
  <si>
    <t>54.2040816326531</t>
  </si>
  <si>
    <t>53.7142857142857</t>
  </si>
  <si>
    <t>56.96</t>
  </si>
  <si>
    <t>57.6</t>
  </si>
  <si>
    <t>65.6</t>
  </si>
  <si>
    <t>53.6</t>
  </si>
  <si>
    <t>74.72</t>
  </si>
  <si>
    <t>106.56</t>
  </si>
  <si>
    <t>68.1666666666667</t>
  </si>
  <si>
    <t>52.16</t>
  </si>
  <si>
    <t>65.9591836734694</t>
  </si>
  <si>
    <t>39.3469387755102</t>
  </si>
  <si>
    <t>73.1428571428571</t>
  </si>
  <si>
    <t>71.3333333333333</t>
  </si>
  <si>
    <t>59.2280701754386</t>
  </si>
  <si>
    <t>39.1111111111111</t>
  </si>
  <si>
    <t>50.08</t>
  </si>
  <si>
    <t>69.8333333333333</t>
  </si>
  <si>
    <t>64.6530612244898</t>
  </si>
  <si>
    <t>66.4</t>
  </si>
  <si>
    <t>54.72</t>
  </si>
  <si>
    <t>68.96</t>
  </si>
  <si>
    <t>65.3333333333333</t>
  </si>
  <si>
    <t>75.7446808510638</t>
  </si>
  <si>
    <t>62.2040816326531</t>
  </si>
  <si>
    <t>72.1194029850746</t>
  </si>
  <si>
    <t>55.1724137931034</t>
  </si>
  <si>
    <t>72.8163265306122</t>
  </si>
  <si>
    <t>51.84</t>
  </si>
  <si>
    <t>48.64</t>
  </si>
  <si>
    <t>59.7446808510638</t>
  </si>
  <si>
    <t>64.8333333333333</t>
  </si>
  <si>
    <t>56.16</t>
  </si>
  <si>
    <t>87.52</t>
  </si>
  <si>
    <t>34.4489795918367</t>
  </si>
  <si>
    <t>43.68</t>
  </si>
  <si>
    <t>47.52</t>
  </si>
  <si>
    <t>69.12</t>
  </si>
  <si>
    <t>75.1020408163265</t>
  </si>
  <si>
    <t>61.28</t>
  </si>
  <si>
    <t>57.6326530612245</t>
  </si>
  <si>
    <t>45.6</t>
  </si>
  <si>
    <t>57.9591836734694</t>
  </si>
  <si>
    <t>66.24</t>
  </si>
  <si>
    <t>83.1020408163265</t>
  </si>
  <si>
    <t>63.68</t>
  </si>
  <si>
    <t>55.3469387755102</t>
  </si>
  <si>
    <t>55.84</t>
  </si>
  <si>
    <t>74.8070175438596</t>
  </si>
  <si>
    <t>50.5</t>
  </si>
  <si>
    <t>60.8</t>
  </si>
  <si>
    <t>55.04</t>
  </si>
  <si>
    <t>57.12</t>
  </si>
  <si>
    <t>72.16</t>
  </si>
  <si>
    <t>60.48</t>
  </si>
  <si>
    <t>66.72</t>
  </si>
  <si>
    <t>64.1632653061225</t>
  </si>
  <si>
    <t>88.1818181818182</t>
  </si>
  <si>
    <t>44.7142857142857</t>
  </si>
  <si>
    <t>42.24</t>
  </si>
  <si>
    <t>42.3829787234043</t>
  </si>
  <si>
    <t>67.5</t>
  </si>
  <si>
    <t>58.6</t>
  </si>
  <si>
    <t>71.8367346938775</t>
  </si>
  <si>
    <t>37.7543859649123</t>
  </si>
  <si>
    <t>44.734693877551</t>
  </si>
  <si>
    <t>63.2</t>
  </si>
  <si>
    <t>51.52</t>
  </si>
  <si>
    <t>59.84</t>
  </si>
  <si>
    <t>55.52</t>
  </si>
  <si>
    <t>67.3333333333333</t>
  </si>
  <si>
    <t>58.72</t>
  </si>
  <si>
    <t>59.063829787234</t>
  </si>
  <si>
    <t>51.04</t>
  </si>
  <si>
    <t>77.7142857142857</t>
  </si>
  <si>
    <t>39.8367346938776</t>
  </si>
  <si>
    <t>54.5964912280702</t>
  </si>
  <si>
    <t>53.2525252525253</t>
  </si>
  <si>
    <t>64.5137614678899</t>
  </si>
  <si>
    <t>70.3505154639175</t>
  </si>
  <si>
    <t>58.08</t>
  </si>
  <si>
    <t>49.44</t>
  </si>
  <si>
    <t>40.48</t>
  </si>
  <si>
    <t>78.88</t>
  </si>
  <si>
    <t>68.8</t>
  </si>
  <si>
    <t>66.08</t>
  </si>
  <si>
    <t>78.4</t>
  </si>
  <si>
    <t>70.2666666666667</t>
  </si>
  <si>
    <t>42.6122448979592</t>
  </si>
  <si>
    <t>41.6326530612245</t>
  </si>
  <si>
    <t>52.96</t>
  </si>
  <si>
    <t>44.64</t>
  </si>
  <si>
    <t>44.32</t>
  </si>
  <si>
    <t>61.2244897959184</t>
  </si>
  <si>
    <t>71.340206185567</t>
  </si>
  <si>
    <t>50.88</t>
  </si>
  <si>
    <t>54.530612244898</t>
  </si>
  <si>
    <t>62.08</t>
  </si>
  <si>
    <t>64.32</t>
  </si>
  <si>
    <t>45.0612244897959</t>
  </si>
  <si>
    <t>56.8163265306122</t>
  </si>
  <si>
    <t>70.88</t>
  </si>
  <si>
    <t>48.48</t>
  </si>
  <si>
    <t>68.0888888888889</t>
  </si>
  <si>
    <t>55.5102040816327</t>
  </si>
  <si>
    <t>56.8</t>
  </si>
  <si>
    <t>49.6326530612245</t>
  </si>
  <si>
    <t>74.6666666666667</t>
  </si>
  <si>
    <t>80.4897959183673</t>
  </si>
  <si>
    <t>39.84</t>
  </si>
  <si>
    <t>74.6122448979592</t>
  </si>
  <si>
    <t>87.04</t>
  </si>
  <si>
    <t>63.3333333333333</t>
  </si>
  <si>
    <t>46.7058823529412</t>
  </si>
  <si>
    <t>73.92</t>
  </si>
  <si>
    <t>68.734693877551</t>
  </si>
  <si>
    <t>46.08</t>
  </si>
  <si>
    <t>90.24</t>
  </si>
  <si>
    <t>54.5454545454545</t>
  </si>
  <si>
    <t>54.88</t>
  </si>
  <si>
    <t>38.08</t>
  </si>
  <si>
    <t>60.64</t>
  </si>
  <si>
    <t>79.68</t>
  </si>
  <si>
    <t>64.16</t>
  </si>
  <si>
    <t>59.5744680851064</t>
  </si>
  <si>
    <t>71.6734693877551</t>
  </si>
  <si>
    <t>62.72</t>
  </si>
  <si>
    <t>72.8</t>
  </si>
  <si>
    <t>58.4489795918367</t>
  </si>
  <si>
    <t>54.5671641791045</t>
  </si>
  <si>
    <t>55.0204081632653</t>
  </si>
  <si>
    <t>61.3877551020408</t>
  </si>
  <si>
    <t>91.2</t>
  </si>
  <si>
    <t>49.92</t>
  </si>
  <si>
    <t>64.3333333333333</t>
  </si>
  <si>
    <t>65.7777777777778</t>
  </si>
  <si>
    <t>67.2432432432432</t>
  </si>
  <si>
    <t>75.4042553191489</t>
  </si>
  <si>
    <t>76.1739130434783</t>
  </si>
  <si>
    <t>43.04</t>
  </si>
  <si>
    <t>45.8666666666667</t>
  </si>
  <si>
    <t>66.7755102040816</t>
  </si>
  <si>
    <t>56.3265306122449</t>
  </si>
  <si>
    <t>51.4285714285714</t>
  </si>
  <si>
    <t>57.469387755102</t>
  </si>
  <si>
    <t>64.96</t>
  </si>
  <si>
    <t>50.8936170212766</t>
  </si>
  <si>
    <t>57.3061224489796</t>
  </si>
  <si>
    <t>50.9387755102041</t>
  </si>
  <si>
    <t>89.28</t>
  </si>
  <si>
    <t>73.6666666666667</t>
  </si>
  <si>
    <t>50.2857142857143</t>
  </si>
  <si>
    <t>63.6734693877551</t>
  </si>
  <si>
    <t>50.4</t>
  </si>
  <si>
    <t>68.64</t>
  </si>
  <si>
    <t>71.36</t>
  </si>
  <si>
    <t>44.0816326530612</t>
  </si>
  <si>
    <t>line_100</t>
  </si>
  <si>
    <t>49.28</t>
  </si>
  <si>
    <t>line_101</t>
  </si>
  <si>
    <t>47.2</t>
  </si>
  <si>
    <t>line_105</t>
  </si>
  <si>
    <t>line_109</t>
  </si>
  <si>
    <t>44.96</t>
  </si>
  <si>
    <t>line_129</t>
  </si>
  <si>
    <t>33.0847457627119</t>
  </si>
  <si>
    <t>line_136</t>
  </si>
  <si>
    <t>63.04</t>
  </si>
  <si>
    <t>line_138</t>
  </si>
  <si>
    <t>47.8367346938776</t>
  </si>
  <si>
    <t>line_142</t>
  </si>
  <si>
    <t>38.4</t>
  </si>
  <si>
    <t>line_149</t>
  </si>
  <si>
    <t>35.84</t>
  </si>
  <si>
    <t>line_153</t>
  </si>
  <si>
    <t>40.32</t>
  </si>
  <si>
    <t>line_158</t>
  </si>
  <si>
    <t>line_161</t>
  </si>
  <si>
    <t>42.4489795918367</t>
  </si>
  <si>
    <t>line_176</t>
  </si>
  <si>
    <t>40.6153846153846</t>
  </si>
  <si>
    <t>line_177</t>
  </si>
  <si>
    <t>33.44</t>
  </si>
  <si>
    <t>line_181</t>
  </si>
  <si>
    <t>line_189</t>
  </si>
  <si>
    <t>59.2</t>
  </si>
  <si>
    <t>line_195</t>
  </si>
  <si>
    <t>line_208</t>
  </si>
  <si>
    <t>49.3333333333333</t>
  </si>
  <si>
    <t>line_21</t>
  </si>
  <si>
    <t>36.7719298245614</t>
  </si>
  <si>
    <t>line_217</t>
  </si>
  <si>
    <t>60.32</t>
  </si>
  <si>
    <t>line_223</t>
  </si>
  <si>
    <t>45.0434782608696</t>
  </si>
  <si>
    <t>line_227</t>
  </si>
  <si>
    <t>39.36</t>
  </si>
  <si>
    <t>line_228</t>
  </si>
  <si>
    <t>46.88</t>
  </si>
  <si>
    <t>line_229</t>
  </si>
  <si>
    <t>33.3333333333333</t>
  </si>
  <si>
    <t>line_233</t>
  </si>
  <si>
    <t>66.56</t>
  </si>
  <si>
    <t>line_235</t>
  </si>
  <si>
    <t>49.9555555555556</t>
  </si>
  <si>
    <t>line_237</t>
  </si>
  <si>
    <t>36.64</t>
  </si>
  <si>
    <t>line_239</t>
  </si>
  <si>
    <t>line_26</t>
  </si>
  <si>
    <t>34.1052631578947</t>
  </si>
  <si>
    <t>line_28</t>
  </si>
  <si>
    <t>43.36</t>
  </si>
  <si>
    <t>line_280</t>
  </si>
  <si>
    <t>45.6666666666667</t>
  </si>
  <si>
    <t>line_287</t>
  </si>
  <si>
    <t>46.72</t>
  </si>
  <si>
    <t>line_301</t>
  </si>
  <si>
    <t>54.2022471910112</t>
  </si>
  <si>
    <t>line_303</t>
  </si>
  <si>
    <t>48.32</t>
  </si>
  <si>
    <t>line_304</t>
  </si>
  <si>
    <t>59.68</t>
  </si>
  <si>
    <t>line_306</t>
  </si>
  <si>
    <t>51.36</t>
  </si>
  <si>
    <t>line_307</t>
  </si>
  <si>
    <t>70.2978723404255</t>
  </si>
  <si>
    <t>line_309</t>
  </si>
  <si>
    <t>line_31</t>
  </si>
  <si>
    <t>line_310</t>
  </si>
  <si>
    <t>41.3333333333333</t>
  </si>
  <si>
    <t>line_313</t>
  </si>
  <si>
    <t>39.8333333333333</t>
  </si>
  <si>
    <t>line_315</t>
  </si>
  <si>
    <t>54.0408163265306</t>
  </si>
  <si>
    <t>line_317</t>
  </si>
  <si>
    <t>27.6666666666667</t>
  </si>
  <si>
    <t>line_318</t>
  </si>
  <si>
    <t>40.4897959183673</t>
  </si>
  <si>
    <t>line_319</t>
  </si>
  <si>
    <t>line_32</t>
  </si>
  <si>
    <t>32.32</t>
  </si>
  <si>
    <t>line_320</t>
  </si>
  <si>
    <t>54.3673469387755</t>
  </si>
  <si>
    <t>line_321</t>
  </si>
  <si>
    <t>43.7446808510638</t>
  </si>
  <si>
    <t>line_324</t>
  </si>
  <si>
    <t>36.6315789473684</t>
  </si>
  <si>
    <t>line_325</t>
  </si>
  <si>
    <t>40.8510638297872</t>
  </si>
  <si>
    <t>line_332</t>
  </si>
  <si>
    <t>28.4081632653061</t>
  </si>
  <si>
    <t>line_335</t>
  </si>
  <si>
    <t>line_336</t>
  </si>
  <si>
    <t>line_338</t>
  </si>
  <si>
    <t>line_340</t>
  </si>
  <si>
    <t>line_348</t>
  </si>
  <si>
    <t>40.6274509803922</t>
  </si>
  <si>
    <t>line_350</t>
  </si>
  <si>
    <t>38.6938775510204</t>
  </si>
  <si>
    <t>line_352</t>
  </si>
  <si>
    <t>36.8</t>
  </si>
  <si>
    <t>line_354</t>
  </si>
  <si>
    <t>49.12</t>
  </si>
  <si>
    <t>line_355</t>
  </si>
  <si>
    <t>52.48</t>
  </si>
  <si>
    <t>line_356</t>
  </si>
  <si>
    <t>line_357</t>
  </si>
  <si>
    <t>48.8163265306122</t>
  </si>
  <si>
    <t>line_358</t>
  </si>
  <si>
    <t>34.56</t>
  </si>
  <si>
    <t>line_359</t>
  </si>
  <si>
    <t>40.64</t>
  </si>
  <si>
    <t>line_360</t>
  </si>
  <si>
    <t>line_361</t>
  </si>
  <si>
    <t>30.72</t>
  </si>
  <si>
    <t>line_362</t>
  </si>
  <si>
    <t>65.4358974358974</t>
  </si>
  <si>
    <t>line_365</t>
  </si>
  <si>
    <t>line_367</t>
  </si>
  <si>
    <t>52.734693877551</t>
  </si>
  <si>
    <t>line_370</t>
  </si>
  <si>
    <t>32.6666666666667</t>
  </si>
  <si>
    <t>line_371</t>
  </si>
  <si>
    <t>line_373</t>
  </si>
  <si>
    <t>57.28</t>
  </si>
  <si>
    <t>line_374</t>
  </si>
  <si>
    <t>39.1489361702128</t>
  </si>
  <si>
    <t>line_375</t>
  </si>
  <si>
    <t>44.6666666666667</t>
  </si>
  <si>
    <t>line_377</t>
  </si>
  <si>
    <t>52.2448979591837</t>
  </si>
  <si>
    <t>line_379</t>
  </si>
  <si>
    <t>55.1666666666667</t>
  </si>
  <si>
    <t>line_38</t>
  </si>
  <si>
    <t>37.8775510204082</t>
  </si>
  <si>
    <t>line_380</t>
  </si>
  <si>
    <t>29.12</t>
  </si>
  <si>
    <t>line_381</t>
  </si>
  <si>
    <t>35.52</t>
  </si>
  <si>
    <t>line_382</t>
  </si>
  <si>
    <t>46.530612244898</t>
  </si>
  <si>
    <t>line_383</t>
  </si>
  <si>
    <t>39.0857142857143</t>
  </si>
  <si>
    <t>line_385</t>
  </si>
  <si>
    <t>line_386</t>
  </si>
  <si>
    <t>25.4545454545455</t>
  </si>
  <si>
    <t>line_390</t>
  </si>
  <si>
    <t>37.0909090909091</t>
  </si>
  <si>
    <t>line_391</t>
  </si>
  <si>
    <t>30.24</t>
  </si>
  <si>
    <t>line_392</t>
  </si>
  <si>
    <t>36.32</t>
  </si>
  <si>
    <t>line_395</t>
  </si>
  <si>
    <t>line_397</t>
  </si>
  <si>
    <t>line_399</t>
  </si>
  <si>
    <t>37.92</t>
  </si>
  <si>
    <t>line_40</t>
  </si>
  <si>
    <t>41.6</t>
  </si>
  <si>
    <t>line_405</t>
  </si>
  <si>
    <t>45.3877551020408</t>
  </si>
  <si>
    <t>line_406</t>
  </si>
  <si>
    <t>line_409</t>
  </si>
  <si>
    <t>line_41</t>
  </si>
  <si>
    <t>55.3962264150943</t>
  </si>
  <si>
    <t>line_42</t>
  </si>
  <si>
    <t>21.28</t>
  </si>
  <si>
    <t>line_426</t>
  </si>
  <si>
    <t>42.1224489795918</t>
  </si>
  <si>
    <t>line_427</t>
  </si>
  <si>
    <t>42.4</t>
  </si>
  <si>
    <t>line_437</t>
  </si>
  <si>
    <t>45.3084112149533</t>
  </si>
  <si>
    <t>line_439</t>
  </si>
  <si>
    <t>37.12</t>
  </si>
  <si>
    <t>line_440</t>
  </si>
  <si>
    <t>40.3333333333333</t>
  </si>
  <si>
    <t>line_441</t>
  </si>
  <si>
    <t>53.4831460674157</t>
  </si>
  <si>
    <t>line_443</t>
  </si>
  <si>
    <t>line_45</t>
  </si>
  <si>
    <t>line_461</t>
  </si>
  <si>
    <t>26.6122448979592</t>
  </si>
  <si>
    <t>line_48</t>
  </si>
  <si>
    <t>56.32</t>
  </si>
  <si>
    <t>line_486</t>
  </si>
  <si>
    <t>45.92</t>
  </si>
  <si>
    <t>line_49</t>
  </si>
  <si>
    <t>49.3061224489796</t>
  </si>
  <si>
    <t>line_491</t>
  </si>
  <si>
    <t>line_492</t>
  </si>
  <si>
    <t>61.4492753623188</t>
  </si>
  <si>
    <t>line_502</t>
  </si>
  <si>
    <t>30.88</t>
  </si>
  <si>
    <t>line_505</t>
  </si>
  <si>
    <t>33.7959183673469</t>
  </si>
  <si>
    <t>line_508</t>
  </si>
  <si>
    <t>line_513</t>
  </si>
  <si>
    <t>36.48</t>
  </si>
  <si>
    <t>line_517</t>
  </si>
  <si>
    <t>47.68</t>
  </si>
  <si>
    <t>line_528</t>
  </si>
  <si>
    <t>40.8163265306122</t>
  </si>
  <si>
    <t>line_530</t>
  </si>
  <si>
    <t>line_531</t>
  </si>
  <si>
    <t>43.4666666666667</t>
  </si>
  <si>
    <t>line_535</t>
  </si>
  <si>
    <t>40.3404255319149</t>
  </si>
  <si>
    <t>line_551</t>
  </si>
  <si>
    <t>line_555</t>
  </si>
  <si>
    <t>41.44</t>
  </si>
  <si>
    <t>line_559</t>
  </si>
  <si>
    <t>48.6530612244898</t>
  </si>
  <si>
    <t>line_563</t>
  </si>
  <si>
    <t>line_566</t>
  </si>
  <si>
    <t>line_57</t>
  </si>
  <si>
    <t>line_584</t>
  </si>
  <si>
    <t>line_589</t>
  </si>
  <si>
    <t>line_59</t>
  </si>
  <si>
    <t>line_595</t>
  </si>
  <si>
    <t>37.3333333333333</t>
  </si>
  <si>
    <t>line_596</t>
  </si>
  <si>
    <t>47.36</t>
  </si>
  <si>
    <t>line_627</t>
  </si>
  <si>
    <t>40.96</t>
  </si>
  <si>
    <t>line_630</t>
  </si>
  <si>
    <t>45.2</t>
  </si>
  <si>
    <t>line_634</t>
  </si>
  <si>
    <t>42.6666666666667</t>
  </si>
  <si>
    <t>line_639</t>
  </si>
  <si>
    <t>line_642</t>
  </si>
  <si>
    <t>55.7714285714286</t>
  </si>
  <si>
    <t>line_646</t>
  </si>
  <si>
    <t>64.48</t>
  </si>
  <si>
    <t>line_69</t>
  </si>
  <si>
    <t>line_703</t>
  </si>
  <si>
    <t>line_705</t>
  </si>
  <si>
    <t>67.6666666666667</t>
  </si>
  <si>
    <t>line_707</t>
  </si>
  <si>
    <t>57.6666666666667</t>
  </si>
  <si>
    <t>line_712</t>
  </si>
  <si>
    <t>35.2</t>
  </si>
  <si>
    <t>line_714</t>
  </si>
  <si>
    <t>line_716</t>
  </si>
  <si>
    <t>43.52</t>
  </si>
  <si>
    <t>line_721</t>
  </si>
  <si>
    <t>line_727</t>
  </si>
  <si>
    <t>36.1411764705882</t>
  </si>
  <si>
    <t>line_73</t>
  </si>
  <si>
    <t>51.1020408163265</t>
  </si>
  <si>
    <t>line_730</t>
  </si>
  <si>
    <t>53.92</t>
  </si>
  <si>
    <t>line_732</t>
  </si>
  <si>
    <t>30.08</t>
  </si>
  <si>
    <t>line_737</t>
  </si>
  <si>
    <t>45.28</t>
  </si>
  <si>
    <t>line_738</t>
  </si>
  <si>
    <t>34.88</t>
  </si>
  <si>
    <t>line_748</t>
  </si>
  <si>
    <t>line_75</t>
  </si>
  <si>
    <t>67.84</t>
  </si>
  <si>
    <t>line_757</t>
  </si>
  <si>
    <t>line_761</t>
  </si>
  <si>
    <t>line_765</t>
  </si>
  <si>
    <t>34.6122448979592</t>
  </si>
  <si>
    <t>line_774</t>
  </si>
  <si>
    <t>line_776</t>
  </si>
  <si>
    <t>57.92</t>
  </si>
  <si>
    <t>line_783</t>
  </si>
  <si>
    <t>50.1224489795918</t>
  </si>
  <si>
    <t>line_786</t>
  </si>
  <si>
    <t>45.7142857142857</t>
  </si>
  <si>
    <t>line_787</t>
  </si>
  <si>
    <t>line_790</t>
  </si>
  <si>
    <t>58.4</t>
  </si>
  <si>
    <t>line_796</t>
  </si>
  <si>
    <t>55.3191489361702</t>
  </si>
  <si>
    <t>line_799</t>
  </si>
  <si>
    <t>60.5</t>
  </si>
  <si>
    <t>line_801</t>
  </si>
  <si>
    <t>46.4</t>
  </si>
  <si>
    <t>line_802</t>
  </si>
  <si>
    <t>52.8</t>
  </si>
  <si>
    <t>line_804</t>
  </si>
  <si>
    <t>37.0149253731343</t>
  </si>
  <si>
    <t>line_805</t>
  </si>
  <si>
    <t>47.1666666666667</t>
  </si>
  <si>
    <t>line_808</t>
  </si>
  <si>
    <t>39.0204081632653</t>
  </si>
  <si>
    <t>line_810</t>
  </si>
  <si>
    <t>53.0612244897959</t>
  </si>
  <si>
    <t>line_812</t>
  </si>
  <si>
    <t>71.52</t>
  </si>
  <si>
    <t>line_818</t>
  </si>
  <si>
    <t>line_819</t>
  </si>
  <si>
    <t>line_820</t>
  </si>
  <si>
    <t>47.5</t>
  </si>
  <si>
    <t>line_821</t>
  </si>
  <si>
    <t>57.2</t>
  </si>
  <si>
    <t>line_822</t>
  </si>
  <si>
    <t>line_83</t>
  </si>
  <si>
    <t>line_832</t>
  </si>
  <si>
    <t>55.8367346938776</t>
  </si>
  <si>
    <t>line_837</t>
  </si>
  <si>
    <t>55.3333333333333</t>
  </si>
  <si>
    <t>line_843</t>
  </si>
  <si>
    <t>65.12</t>
  </si>
  <si>
    <t>line_849</t>
  </si>
  <si>
    <t>59.9183673469388</t>
  </si>
  <si>
    <t>line_85</t>
  </si>
  <si>
    <t>line_850</t>
  </si>
  <si>
    <t>line_852</t>
  </si>
  <si>
    <t>50.6666666666667</t>
  </si>
  <si>
    <t>line_853</t>
  </si>
  <si>
    <t>51.2340425531915</t>
  </si>
  <si>
    <t>line_855</t>
  </si>
  <si>
    <t>line_857</t>
  </si>
  <si>
    <t>line_859</t>
  </si>
  <si>
    <t>47.1836734693878</t>
  </si>
  <si>
    <t>line_861</t>
  </si>
  <si>
    <t>34.2608695652174</t>
  </si>
  <si>
    <t>line_879</t>
  </si>
  <si>
    <t>40.8</t>
  </si>
  <si>
    <t>line_88</t>
  </si>
  <si>
    <t>69.92</t>
  </si>
  <si>
    <t>line_882</t>
  </si>
  <si>
    <t>line_884</t>
  </si>
  <si>
    <t>41.0181818181818</t>
  </si>
  <si>
    <t>line_887</t>
  </si>
  <si>
    <t>47.8333333333333</t>
  </si>
  <si>
    <t>line_890</t>
  </si>
  <si>
    <t>line_892</t>
  </si>
  <si>
    <t>38.72</t>
  </si>
  <si>
    <t>line_894</t>
  </si>
  <si>
    <t>line_897</t>
  </si>
  <si>
    <t>58.24</t>
  </si>
  <si>
    <t>line_900</t>
  </si>
  <si>
    <t>41.8333333333333</t>
  </si>
  <si>
    <t>line_907</t>
  </si>
  <si>
    <t>line_908</t>
  </si>
  <si>
    <t>line_91</t>
  </si>
  <si>
    <t>49.76</t>
  </si>
  <si>
    <t>line_911</t>
  </si>
  <si>
    <t>35.68</t>
  </si>
  <si>
    <t>line_913</t>
  </si>
  <si>
    <t>line_93</t>
  </si>
  <si>
    <t>27.75</t>
  </si>
  <si>
    <t>35.275</t>
  </si>
  <si>
    <t>32.975</t>
  </si>
  <si>
    <t>25.125</t>
  </si>
  <si>
    <t>29.625</t>
  </si>
  <si>
    <t>32.175</t>
  </si>
  <si>
    <t>29.95</t>
  </si>
  <si>
    <t>36.825</t>
  </si>
  <si>
    <t>36.7627118644068</t>
  </si>
  <si>
    <t>33.55</t>
  </si>
  <si>
    <t>32.15</t>
  </si>
  <si>
    <t>39.3</t>
  </si>
  <si>
    <t>26.4</t>
  </si>
  <si>
    <t>19.45</t>
  </si>
  <si>
    <t>28.375</t>
  </si>
  <si>
    <t>25.575</t>
  </si>
  <si>
    <t>20.95</t>
  </si>
  <si>
    <t>35.85</t>
  </si>
  <si>
    <t>32.125</t>
  </si>
  <si>
    <t>23.175</t>
  </si>
  <si>
    <t>29.025</t>
  </si>
  <si>
    <t>31.7</t>
  </si>
  <si>
    <t>28.6</t>
  </si>
  <si>
    <t>25.625</t>
  </si>
  <si>
    <t>25.75</t>
  </si>
  <si>
    <t>32.925</t>
  </si>
  <si>
    <t>33.2</t>
  </si>
  <si>
    <t>line_256</t>
  </si>
  <si>
    <t>28.325</t>
  </si>
  <si>
    <t>33.625</t>
  </si>
  <si>
    <t>33.375</t>
  </si>
  <si>
    <t>27.425</t>
  </si>
  <si>
    <t>39.525</t>
  </si>
  <si>
    <t>33.325</t>
  </si>
  <si>
    <t>17.525</t>
  </si>
  <si>
    <t>26.15</t>
  </si>
  <si>
    <t>32.275</t>
  </si>
  <si>
    <t>27.55</t>
  </si>
  <si>
    <t>31.375</t>
  </si>
  <si>
    <t>24.05</t>
  </si>
  <si>
    <t>37.65</t>
  </si>
  <si>
    <t>35.525</t>
  </si>
  <si>
    <t>31.8</t>
  </si>
  <si>
    <t>38.5</t>
  </si>
  <si>
    <t>22.525</t>
  </si>
  <si>
    <t>30.35</t>
  </si>
  <si>
    <t>14.825</t>
  </si>
  <si>
    <t>32.825</t>
  </si>
  <si>
    <t>38.85</t>
  </si>
  <si>
    <t>28.3</t>
  </si>
  <si>
    <t>31.125</t>
  </si>
  <si>
    <t>33.3076923076923</t>
  </si>
  <si>
    <t>29.1025641025641</t>
  </si>
  <si>
    <t>30.775</t>
  </si>
  <si>
    <t>14.125</t>
  </si>
  <si>
    <t>39.85</t>
  </si>
  <si>
    <t>17.275</t>
  </si>
  <si>
    <t>29.15</t>
  </si>
  <si>
    <t>34.85</t>
  </si>
  <si>
    <t>30.275</t>
  </si>
  <si>
    <t>37.95</t>
  </si>
  <si>
    <t>39.25</t>
  </si>
  <si>
    <t>26.05</t>
  </si>
  <si>
    <t>28.9</t>
  </si>
  <si>
    <t>26.65</t>
  </si>
  <si>
    <t>22.65</t>
  </si>
  <si>
    <t>23.425</t>
  </si>
  <si>
    <t>29.65</t>
  </si>
  <si>
    <t>23.075</t>
  </si>
  <si>
    <t>33.925</t>
  </si>
  <si>
    <t>27.4</t>
  </si>
  <si>
    <t>37.6585365853659</t>
  </si>
  <si>
    <t>20.325</t>
  </si>
  <si>
    <t>29.85</t>
  </si>
  <si>
    <t>25.5</t>
  </si>
  <si>
    <t>21.85</t>
  </si>
  <si>
    <t>21.925</t>
  </si>
  <si>
    <t>28.55</t>
  </si>
  <si>
    <t>24.75</t>
  </si>
  <si>
    <t>32.25</t>
  </si>
  <si>
    <t>26.9375</t>
  </si>
  <si>
    <t>27.175</t>
  </si>
  <si>
    <t>22.175</t>
  </si>
  <si>
    <t>27.725</t>
  </si>
  <si>
    <t>36.85</t>
  </si>
  <si>
    <t>16.15</t>
  </si>
  <si>
    <t>23.95</t>
  </si>
  <si>
    <t>20.05</t>
  </si>
  <si>
    <t>35.9</t>
  </si>
  <si>
    <t>16.575</t>
  </si>
  <si>
    <t>26.55</t>
  </si>
  <si>
    <t>25.675</t>
  </si>
  <si>
    <t>27.625</t>
  </si>
  <si>
    <t>35.675</t>
  </si>
  <si>
    <t>24.425</t>
  </si>
  <si>
    <t>29.3</t>
  </si>
  <si>
    <t>33.75</t>
  </si>
  <si>
    <t>19.975</t>
  </si>
  <si>
    <t>30.75</t>
  </si>
  <si>
    <t>22.05</t>
  </si>
  <si>
    <t>29.825</t>
  </si>
  <si>
    <t>29.475</t>
  </si>
  <si>
    <t>20.375</t>
  </si>
  <si>
    <t>21.1</t>
  </si>
  <si>
    <t>line_509</t>
  </si>
  <si>
    <t>19.85</t>
  </si>
  <si>
    <t>21.125</t>
  </si>
  <si>
    <t>17.5</t>
  </si>
  <si>
    <t>31.55</t>
  </si>
  <si>
    <t>21.75</t>
  </si>
  <si>
    <t>16.975</t>
  </si>
  <si>
    <t>21.25</t>
  </si>
  <si>
    <t>26.5</t>
  </si>
  <si>
    <t>28.025</t>
  </si>
  <si>
    <t>41.1</t>
  </si>
  <si>
    <t>34.1</t>
  </si>
  <si>
    <t>41.25</t>
  </si>
  <si>
    <t>27.825</t>
  </si>
  <si>
    <t>37.575</t>
  </si>
  <si>
    <t>19.075</t>
  </si>
  <si>
    <t>19.6</t>
  </si>
  <si>
    <t>16.925</t>
  </si>
  <si>
    <t>20.225</t>
  </si>
  <si>
    <t>19.325</t>
  </si>
  <si>
    <t>26.775</t>
  </si>
  <si>
    <t>40.475</t>
  </si>
  <si>
    <t>27.775</t>
  </si>
  <si>
    <t>24.625</t>
  </si>
  <si>
    <t>33.475</t>
  </si>
  <si>
    <t>26.575</t>
  </si>
  <si>
    <t>33.575</t>
  </si>
  <si>
    <t>19.2564102564103</t>
  </si>
  <si>
    <t>36.175</t>
  </si>
  <si>
    <t>32.75</t>
  </si>
  <si>
    <t>26.325</t>
  </si>
  <si>
    <t>29.25</t>
  </si>
  <si>
    <t>28.1794871794872</t>
  </si>
  <si>
    <t>34.575</t>
  </si>
  <si>
    <t>31.15</t>
  </si>
  <si>
    <t>29.2125</t>
  </si>
  <si>
    <t>30.175</t>
  </si>
  <si>
    <t>26.9</t>
  </si>
  <si>
    <t>41.025</t>
  </si>
  <si>
    <t>28.625</t>
  </si>
  <si>
    <t>25.9</t>
  </si>
  <si>
    <t>31.1</t>
  </si>
  <si>
    <t>34.05</t>
  </si>
  <si>
    <t>30.05</t>
  </si>
  <si>
    <t>29.725</t>
  </si>
  <si>
    <t>25.075</t>
  </si>
  <si>
    <t>20.4</t>
  </si>
  <si>
    <t>33.425</t>
  </si>
  <si>
    <t>27.65</t>
  </si>
  <si>
    <t>27.525</t>
  </si>
  <si>
    <t>22.85</t>
  </si>
  <si>
    <t>23.55</t>
  </si>
  <si>
    <t>16.225</t>
  </si>
  <si>
    <t>41.125</t>
  </si>
  <si>
    <t>19.0512820512821</t>
  </si>
  <si>
    <t>40.3589743589744</t>
  </si>
  <si>
    <t>39.45</t>
  </si>
  <si>
    <t>21.375</t>
  </si>
  <si>
    <t>21.35</t>
  </si>
  <si>
    <t>29.125</t>
  </si>
  <si>
    <t>40.675</t>
  </si>
  <si>
    <t>18.8</t>
  </si>
  <si>
    <t>26.75</t>
  </si>
  <si>
    <t>23.675</t>
  </si>
  <si>
    <t>36.35</t>
  </si>
  <si>
    <t>18.425</t>
  </si>
  <si>
    <t>25.325</t>
  </si>
  <si>
    <t>36.55</t>
  </si>
  <si>
    <t>34.275</t>
  </si>
  <si>
    <t>35.4</t>
  </si>
  <si>
    <t>40.95</t>
  </si>
  <si>
    <t>33.05</t>
  </si>
  <si>
    <t>34.5384615384615</t>
  </si>
  <si>
    <t>29.55</t>
  </si>
  <si>
    <t>28.425</t>
  </si>
  <si>
    <t>35.725</t>
  </si>
  <si>
    <t>23.15</t>
  </si>
  <si>
    <t>37.35</t>
  </si>
  <si>
    <t>25.2820512820513</t>
  </si>
  <si>
    <t>28.8</t>
  </si>
  <si>
    <t>21.3</t>
  </si>
  <si>
    <t>31.5897435897436</t>
  </si>
  <si>
    <t>35.7</t>
  </si>
  <si>
    <t>27.35</t>
  </si>
  <si>
    <t>38.1538461538462</t>
  </si>
  <si>
    <t>25.475</t>
  </si>
  <si>
    <t>31.65</t>
  </si>
  <si>
    <t>34.325</t>
  </si>
  <si>
    <t>28.2820512820513</t>
  </si>
  <si>
    <t>19.1</t>
  </si>
  <si>
    <t>28.95</t>
  </si>
  <si>
    <t>26.875</t>
  </si>
  <si>
    <t>22.475</t>
  </si>
  <si>
    <t>24.025</t>
  </si>
  <si>
    <t>27.575</t>
  </si>
  <si>
    <t>28.275</t>
  </si>
  <si>
    <t>26.3</t>
  </si>
  <si>
    <t>25.3</t>
  </si>
  <si>
    <t>31.4</t>
  </si>
  <si>
    <t>32.475</t>
  </si>
  <si>
    <t>27.275</t>
  </si>
  <si>
    <t>29.7</t>
  </si>
  <si>
    <t>34.3589743589744</t>
  </si>
  <si>
    <t>34.925</t>
  </si>
  <si>
    <t>38.4871794871795</t>
  </si>
  <si>
    <t>33.65</t>
  </si>
  <si>
    <t>18.775</t>
  </si>
  <si>
    <t>26.725</t>
  </si>
  <si>
    <t>32.1</t>
  </si>
  <si>
    <t>29.7179487179487</t>
  </si>
  <si>
    <t>41.4</t>
  </si>
  <si>
    <t>35.375</t>
  </si>
  <si>
    <t>31.675</t>
  </si>
  <si>
    <t>25.05</t>
  </si>
  <si>
    <t>28.475</t>
  </si>
  <si>
    <t>15.45</t>
  </si>
  <si>
    <t>31.925</t>
  </si>
  <si>
    <t>38.775</t>
  </si>
  <si>
    <t>27.475</t>
  </si>
  <si>
    <t>31.625</t>
  </si>
  <si>
    <t>36.4473684210526</t>
  </si>
  <si>
    <t>13.375</t>
  </si>
  <si>
    <t>26.375</t>
  </si>
  <si>
    <t>40.725</t>
  </si>
  <si>
    <t>16.05</t>
  </si>
  <si>
    <t>33.025</t>
  </si>
  <si>
    <t>37.825</t>
  </si>
  <si>
    <t>39.225</t>
  </si>
  <si>
    <t>25.1794871794872</t>
  </si>
  <si>
    <t>25.95</t>
  </si>
  <si>
    <t>27.925</t>
  </si>
  <si>
    <t>33.7</t>
  </si>
  <si>
    <t>21.625</t>
  </si>
  <si>
    <t>23.75</t>
  </si>
  <si>
    <t>24.7692307692308</t>
  </si>
  <si>
    <t>22.875</t>
  </si>
  <si>
    <t>37.3076923076923</t>
  </si>
  <si>
    <t>20.3</t>
  </si>
  <si>
    <t>24.075</t>
  </si>
  <si>
    <t>25.35</t>
  </si>
  <si>
    <t>24.125</t>
  </si>
  <si>
    <t>31.475</t>
  </si>
  <si>
    <t>27.225</t>
  </si>
  <si>
    <t>28.3076923076923</t>
  </si>
  <si>
    <t>30.3</t>
  </si>
  <si>
    <t>17.75</t>
  </si>
  <si>
    <t>23.8</t>
  </si>
  <si>
    <t>19.4358974358974</t>
  </si>
  <si>
    <t>35.575</t>
  </si>
  <si>
    <t>16.6410256410256</t>
  </si>
  <si>
    <t>27.25</t>
  </si>
  <si>
    <t>34.8</t>
  </si>
  <si>
    <t>25.525</t>
  </si>
  <si>
    <t>34.45</t>
  </si>
  <si>
    <t>33.8</t>
  </si>
  <si>
    <t>19.25</t>
  </si>
  <si>
    <t>28.675</t>
  </si>
  <si>
    <t>19.75</t>
  </si>
  <si>
    <t>29.05</t>
  </si>
  <si>
    <t>30.6</t>
  </si>
  <si>
    <t>20.5</t>
  </si>
  <si>
    <t>22.55</t>
  </si>
  <si>
    <t>18.975</t>
  </si>
  <si>
    <t>18.675</t>
  </si>
  <si>
    <t>20.275</t>
  </si>
  <si>
    <t>18.625</t>
  </si>
  <si>
    <t>17.425</t>
  </si>
  <si>
    <t>23.85</t>
  </si>
  <si>
    <t>29.45</t>
  </si>
  <si>
    <t>26.825</t>
  </si>
  <si>
    <t>21.875</t>
  </si>
  <si>
    <t>41.275</t>
  </si>
  <si>
    <t>41.35</t>
  </si>
  <si>
    <t>25.65</t>
  </si>
  <si>
    <t>15.625</t>
  </si>
  <si>
    <t>19.675</t>
  </si>
  <si>
    <t>20.15</t>
  </si>
  <si>
    <t>27.85</t>
  </si>
  <si>
    <t>26.125</t>
  </si>
  <si>
    <t>39.95</t>
  </si>
  <si>
    <t>25.8</t>
  </si>
  <si>
    <t>35.3846153846154</t>
  </si>
  <si>
    <t>24.9</t>
  </si>
  <si>
    <t>21.725</t>
  </si>
  <si>
    <t>20.7</t>
  </si>
  <si>
    <t>22.2</t>
  </si>
  <si>
    <t>30.975</t>
  </si>
  <si>
    <t>24.8</t>
  </si>
  <si>
    <t>29.3875</t>
  </si>
  <si>
    <t>42.1</t>
  </si>
  <si>
    <t>35.15</t>
  </si>
  <si>
    <t>23.45</t>
  </si>
  <si>
    <t>27.95</t>
  </si>
  <si>
    <t>32.225</t>
  </si>
  <si>
    <t>22.6</t>
  </si>
  <si>
    <t>28.5641025641026</t>
  </si>
  <si>
    <t>33.45</t>
  </si>
  <si>
    <t>24.25</t>
  </si>
  <si>
    <t>19.525</t>
  </si>
  <si>
    <t>21.075</t>
  </si>
  <si>
    <t>22.675</t>
  </si>
  <si>
    <t>16.425</t>
  </si>
  <si>
    <t>40.2</t>
  </si>
  <si>
    <t>17.125</t>
  </si>
  <si>
    <t>40.175</t>
  </si>
  <si>
    <t>39.75</t>
  </si>
  <si>
    <t>29.225</t>
  </si>
  <si>
    <t>19.95</t>
  </si>
  <si>
    <t>24.8947368421053</t>
  </si>
  <si>
    <t>24.225</t>
  </si>
  <si>
    <t>36.1</t>
  </si>
  <si>
    <t>31.45</t>
  </si>
  <si>
    <t>34.7368421052632</t>
  </si>
  <si>
    <t>31.425</t>
  </si>
  <si>
    <t>35.35</t>
  </si>
  <si>
    <t>40.225</t>
  </si>
  <si>
    <t>33.5</t>
  </si>
  <si>
    <t>34.425</t>
  </si>
  <si>
    <t>29.325</t>
  </si>
  <si>
    <t>21.475</t>
  </si>
  <si>
    <t>36.75</t>
  </si>
  <si>
    <t>39.1</t>
  </si>
  <si>
    <t>20.639175257732</t>
  </si>
  <si>
    <t>17.1875</t>
  </si>
  <si>
    <t>14.936170212766</t>
  </si>
  <si>
    <t>19.5510204081633</t>
  </si>
  <si>
    <t>16.6161616161616</t>
  </si>
  <si>
    <t>18.4020618556701</t>
  </si>
  <si>
    <t>11.765306122449</t>
  </si>
  <si>
    <t>17.0808080808081</t>
  </si>
  <si>
    <t>15.2626262626263</t>
  </si>
  <si>
    <t>11.9494949494949</t>
  </si>
  <si>
    <t>26.8041237113402</t>
  </si>
  <si>
    <t>29.1979166666667</t>
  </si>
  <si>
    <t>24.797619047619</t>
  </si>
  <si>
    <t>26.5288461538462</t>
  </si>
  <si>
    <t>22.7254901960784</t>
  </si>
  <si>
    <t>13.9090909090909</t>
  </si>
  <si>
    <t>14.6</t>
  </si>
  <si>
    <t>18.9897959183673</t>
  </si>
  <si>
    <t>13.6836734693878</t>
  </si>
  <si>
    <t>20.71875</t>
  </si>
  <si>
    <t>17.0980392156863</t>
  </si>
  <si>
    <t>12.4387755102041</t>
  </si>
  <si>
    <t>13.6666666666667</t>
  </si>
  <si>
    <t>11.7979797979798</t>
  </si>
  <si>
    <t>21.3627450980392</t>
  </si>
  <si>
    <t>16.1176470588235</t>
  </si>
  <si>
    <t>26.8514851485149</t>
  </si>
  <si>
    <t>17.0824742268041</t>
  </si>
  <si>
    <t>15.7157894736842</t>
  </si>
  <si>
    <t>15.989898989899</t>
  </si>
  <si>
    <t>14.5154639175258</t>
  </si>
  <si>
    <t>12.88</t>
  </si>
  <si>
    <t>15.4820143884892</t>
  </si>
  <si>
    <t>18.6382978723404</t>
  </si>
  <si>
    <t>15.014598540146</t>
  </si>
  <si>
    <t>14.9381443298969</t>
  </si>
  <si>
    <t>12.8279569892473</t>
  </si>
  <si>
    <t>9.87128712871287</t>
  </si>
  <si>
    <t>19.2210526315789</t>
  </si>
  <si>
    <t>24.9583333333333</t>
  </si>
  <si>
    <t>13.9690721649485</t>
  </si>
  <si>
    <t>17.1428571428571</t>
  </si>
  <si>
    <t>13.5157894736842</t>
  </si>
  <si>
    <t>18.5154639175258</t>
  </si>
  <si>
    <t>14.93</t>
  </si>
  <si>
    <t>14.2135922330097</t>
  </si>
  <si>
    <t>15.0510204081633</t>
  </si>
  <si>
    <t>22.6372549019608</t>
  </si>
  <si>
    <t>11.15625</t>
  </si>
  <si>
    <t>8.53932584269663</t>
  </si>
  <si>
    <t>12.9894736842105</t>
  </si>
  <si>
    <t>11.8571428571429</t>
  </si>
  <si>
    <t>8.58</t>
  </si>
  <si>
    <t>13.9</t>
  </si>
  <si>
    <t>11.8673469387755</t>
  </si>
  <si>
    <t>13.02</t>
  </si>
  <si>
    <t>9.25510204081633</t>
  </si>
  <si>
    <t>16.3131313131313</t>
  </si>
  <si>
    <t>14.56</t>
  </si>
  <si>
    <t>11.4375</t>
  </si>
  <si>
    <t>12.31</t>
  </si>
  <si>
    <t>17.1666666666667</t>
  </si>
  <si>
    <t>14.7766990291262</t>
  </si>
  <si>
    <t>13.6842105263158</t>
  </si>
  <si>
    <t>15.6039603960396</t>
  </si>
  <si>
    <t>13.8282828282828</t>
  </si>
  <si>
    <t>25.37</t>
  </si>
  <si>
    <t>14.7252747252747</t>
  </si>
  <si>
    <t>16.1752577319588</t>
  </si>
  <si>
    <t>13.9896907216495</t>
  </si>
  <si>
    <t>15.8076923076923</t>
  </si>
  <si>
    <t>12.7551020408163</t>
  </si>
  <si>
    <t>13.621359223301</t>
  </si>
  <si>
    <t>13.5049504950495</t>
  </si>
  <si>
    <t>13.9489795918367</t>
  </si>
  <si>
    <t>12.74</t>
  </si>
  <si>
    <t>18.6161616161616</t>
  </si>
  <si>
    <t>15.8265306122449</t>
  </si>
  <si>
    <t>12.40625</t>
  </si>
  <si>
    <t>35.6629213483146</t>
  </si>
  <si>
    <t>29.0707070707071</t>
  </si>
  <si>
    <t>11.7474747474747</t>
  </si>
  <si>
    <t>9.54545454545454</t>
  </si>
  <si>
    <t>19.040404040404</t>
  </si>
  <si>
    <t>10.5625</t>
  </si>
  <si>
    <t>10.2121212121212</t>
  </si>
  <si>
    <t>12.6262626262626</t>
  </si>
  <si>
    <t>14.2626262626263</t>
  </si>
  <si>
    <t>12.1919191919192</t>
  </si>
  <si>
    <t>14.8</t>
  </si>
  <si>
    <t>11.9320388349515</t>
  </si>
  <si>
    <t>10.2847682119205</t>
  </si>
  <si>
    <t>11.8190476190476</t>
  </si>
  <si>
    <t>29.2133333333333</t>
  </si>
  <si>
    <t>22.46</t>
  </si>
  <si>
    <t>18.8571428571429</t>
  </si>
  <si>
    <t>16.5631067961165</t>
  </si>
  <si>
    <t>11.8686868686869</t>
  </si>
  <si>
    <t>8.79166666666667</t>
  </si>
  <si>
    <t>11.2021276595745</t>
  </si>
  <si>
    <t>24.5957446808511</t>
  </si>
  <si>
    <t>12.6907216494845</t>
  </si>
  <si>
    <t>23.7169811320755</t>
  </si>
  <si>
    <t>13.7040816326531</t>
  </si>
  <si>
    <t>12.3495145631068</t>
  </si>
  <si>
    <t>22.7628865979381</t>
  </si>
  <si>
    <t>16.73</t>
  </si>
  <si>
    <t>22.59</t>
  </si>
  <si>
    <t>9.8695652173913</t>
  </si>
  <si>
    <t>18.7391304347826</t>
  </si>
  <si>
    <t>14.7647058823529</t>
  </si>
  <si>
    <t>16.2574257425743</t>
  </si>
  <si>
    <t>16.1020408163265</t>
  </si>
  <si>
    <t>17.6629834254144</t>
  </si>
  <si>
    <t>29.6210526315789</t>
  </si>
  <si>
    <t>33.8181818181818</t>
  </si>
  <si>
    <t>14.4845360824742</t>
  </si>
  <si>
    <t>13.9894736842105</t>
  </si>
  <si>
    <t>14.49</t>
  </si>
  <si>
    <t>14.6019417475728</t>
  </si>
  <si>
    <t>24.0606060606061</t>
  </si>
  <si>
    <t>16.0684931506849</t>
  </si>
  <si>
    <t>15.2970297029703</t>
  </si>
  <si>
    <t>17.6938775510204</t>
  </si>
  <si>
    <t>13.6947368421053</t>
  </si>
  <si>
    <t>21.2056074766355</t>
  </si>
  <si>
    <t>15.5769230769231</t>
  </si>
  <si>
    <t>18.2307692307692</t>
  </si>
  <si>
    <t>23.8155339805825</t>
  </si>
  <si>
    <t>28.1960784313725</t>
  </si>
  <si>
    <t>20.6336633663366</t>
  </si>
  <si>
    <t>21.24</t>
  </si>
  <si>
    <t>14.3627450980392</t>
  </si>
  <si>
    <t>12.0582524271845</t>
  </si>
  <si>
    <t>24.2843137254902</t>
  </si>
  <si>
    <t>14.6666666666667</t>
  </si>
  <si>
    <t>13.2115384615385</t>
  </si>
  <si>
    <t>10.7352941176471</t>
  </si>
  <si>
    <t>19.5</t>
  </si>
  <si>
    <t>26.4285714285714</t>
  </si>
  <si>
    <t>12.843137254902</t>
  </si>
  <si>
    <t>14.5816326530612</t>
  </si>
  <si>
    <t>29.2150537634409</t>
  </si>
  <si>
    <t>20.2142857142857</t>
  </si>
  <si>
    <t>18.8974358974359</t>
  </si>
  <si>
    <t>17.029702970297</t>
  </si>
  <si>
    <t>19.12</t>
  </si>
  <si>
    <t>25.8333333333333</t>
  </si>
  <si>
    <t>14.3106796116505</t>
  </si>
  <si>
    <t>10.4712643678161</t>
  </si>
  <si>
    <t>21.8</t>
  </si>
  <si>
    <t>13.3958333333333</t>
  </si>
  <si>
    <t>15.4455445544554</t>
  </si>
  <si>
    <t>20.2376237623762</t>
  </si>
  <si>
    <t>12.0955882352941</t>
  </si>
  <si>
    <t>13.7096774193548</t>
  </si>
  <si>
    <t>36.4901960784314</t>
  </si>
  <si>
    <t>22.8645833333333</t>
  </si>
  <si>
    <t>35.1553398058252</t>
  </si>
  <si>
    <t>26.0416666666667</t>
  </si>
  <si>
    <t>16.3673469387755</t>
  </si>
  <si>
    <t>20.62</t>
  </si>
  <si>
    <t>25.0315789473684</t>
  </si>
  <si>
    <t>15.0291262135922</t>
  </si>
  <si>
    <t>37.3838383838384</t>
  </si>
  <si>
    <t>33.188679245283</t>
  </si>
  <si>
    <t>22.6947368421053</t>
  </si>
  <si>
    <t>21.3960396039604</t>
  </si>
  <si>
    <t>13.3870967741935</t>
  </si>
  <si>
    <t>13.3505154639175</t>
  </si>
  <si>
    <t>13.6176470588235</t>
  </si>
  <si>
    <t>12.4347826086957</t>
  </si>
  <si>
    <t>21.4444444444444</t>
  </si>
  <si>
    <t>16.1836734693878</t>
  </si>
  <si>
    <t>20.2886597938144</t>
  </si>
  <si>
    <t>17.7171717171717</t>
  </si>
  <si>
    <t>18.6530612244898</t>
  </si>
  <si>
    <t>12.5483870967742</t>
  </si>
  <si>
    <t>15.2371134020619</t>
  </si>
  <si>
    <t>17.96875</t>
  </si>
  <si>
    <t>11.3541666666667</t>
  </si>
  <si>
    <t>26.4455445544554</t>
  </si>
  <si>
    <t>29.4367816091954</t>
  </si>
  <si>
    <t>20.8541666666667</t>
  </si>
  <si>
    <t>24.7922077922078</t>
  </si>
  <si>
    <t>14.5729166666667</t>
  </si>
  <si>
    <t>15.7857142857143</t>
  </si>
  <si>
    <t>18.9894736842105</t>
  </si>
  <si>
    <t>12.6041666666667</t>
  </si>
  <si>
    <t>15.8876404494382</t>
  </si>
  <si>
    <t>17.0882352941176</t>
  </si>
  <si>
    <t>14.5408163265306</t>
  </si>
  <si>
    <t>15.1844660194175</t>
  </si>
  <si>
    <t>15.8020833333333</t>
  </si>
  <si>
    <t>18.9405940594059</t>
  </si>
  <si>
    <t>19.1649484536082</t>
  </si>
  <si>
    <t>20.2604166666667</t>
  </si>
  <si>
    <t>19.1111111111111</t>
  </si>
  <si>
    <t>17.5154639175258</t>
  </si>
  <si>
    <t>17.16</t>
  </si>
  <si>
    <t>14.8020833333333</t>
  </si>
  <si>
    <t>15.4020618556701</t>
  </si>
  <si>
    <t>14.8275862068966</t>
  </si>
  <si>
    <t>14.75</t>
  </si>
  <si>
    <t>14.7241379310345</t>
  </si>
  <si>
    <t>17.9368421052632</t>
  </si>
  <si>
    <t>11.5833333333333</t>
  </si>
  <si>
    <t>10.78</t>
  </si>
  <si>
    <t>15.9902912621359</t>
  </si>
  <si>
    <t>25.4787234042553</t>
  </si>
  <si>
    <t>14.2718446601942</t>
  </si>
  <si>
    <t>16.4020618556701</t>
  </si>
  <si>
    <t>15.7244897959184</t>
  </si>
  <si>
    <t>20.4848484848485</t>
  </si>
  <si>
    <t>15.5959595959596</t>
  </si>
  <si>
    <t>18.360824742268</t>
  </si>
  <si>
    <t>15.5257731958763</t>
  </si>
  <si>
    <t>13.043956043956</t>
  </si>
  <si>
    <t>10.0520833333333</t>
  </si>
  <si>
    <t>12.5346534653465</t>
  </si>
  <si>
    <t>12.0729166666667</t>
  </si>
  <si>
    <t>9.51485148514852</t>
  </si>
  <si>
    <t>12.9285714285714</t>
  </si>
  <si>
    <t>13.2906976744186</t>
  </si>
  <si>
    <t>9.04081632653061</t>
  </si>
  <si>
    <t>13.7339449541284</t>
  </si>
  <si>
    <t>17.3125</t>
  </si>
  <si>
    <t>11.6224489795918</t>
  </si>
  <si>
    <t>14.6354166666667</t>
  </si>
  <si>
    <t>15.7938144329897</t>
  </si>
  <si>
    <t>15.4081632653061</t>
  </si>
  <si>
    <t>14.0102040816327</t>
  </si>
  <si>
    <t>16.3636363636364</t>
  </si>
  <si>
    <t>13.1326530612245</t>
  </si>
  <si>
    <t>33.2190476190476</t>
  </si>
  <si>
    <t>14.7052631578947</t>
  </si>
  <si>
    <t>20.5148514851485</t>
  </si>
  <si>
    <t>11.9897959183673</t>
  </si>
  <si>
    <t>16.7708333333333</t>
  </si>
  <si>
    <t>13.7549019607843</t>
  </si>
  <si>
    <t>13.18</t>
  </si>
  <si>
    <t>17.1808510638298</t>
  </si>
  <si>
    <t>14.65</t>
  </si>
  <si>
    <t>13.9789473684211</t>
  </si>
  <si>
    <t>19.5408163265306</t>
  </si>
  <si>
    <t>14.5757575757576</t>
  </si>
  <si>
    <t>16.5108695652174</t>
  </si>
  <si>
    <t>33.9677419354839</t>
  </si>
  <si>
    <t>29.4040404040404</t>
  </si>
  <si>
    <t>12.4583333333333</t>
  </si>
  <si>
    <t>11.5789473684211</t>
  </si>
  <si>
    <t>23.9285714285714</t>
  </si>
  <si>
    <t>12.6494845360825</t>
  </si>
  <si>
    <t>11.2244897959184</t>
  </si>
  <si>
    <t>13.1979166666667</t>
  </si>
  <si>
    <t>13.9583333333333</t>
  </si>
  <si>
    <t>12.65</t>
  </si>
  <si>
    <t>11.4242424242424</t>
  </si>
  <si>
    <t>16.2577319587629</t>
  </si>
  <si>
    <t>11.4950495049505</t>
  </si>
  <si>
    <t>10.7712418300654</t>
  </si>
  <si>
    <t>12.6470588235294</t>
  </si>
  <si>
    <t>23.5714285714286</t>
  </si>
  <si>
    <t>16.0927835051546</t>
  </si>
  <si>
    <t>14.0416666666667</t>
  </si>
  <si>
    <t>17.26</t>
  </si>
  <si>
    <t>12.2058823529412</t>
  </si>
  <si>
    <t>10.3541666666667</t>
  </si>
  <si>
    <t>12.2803738317757</t>
  </si>
  <si>
    <t>24.1224489795918</t>
  </si>
  <si>
    <t>13.5913978494624</t>
  </si>
  <si>
    <t>22.0457516339869</t>
  </si>
  <si>
    <t>18.9347826086957</t>
  </si>
  <si>
    <t>13.8921568627451</t>
  </si>
  <si>
    <t>24.3548387096774</t>
  </si>
  <si>
    <t>16.3775510204082</t>
  </si>
  <si>
    <t>22.530612244898</t>
  </si>
  <si>
    <t>11.8085106382979</t>
  </si>
  <si>
    <t>21.2929292929293</t>
  </si>
  <si>
    <t>18.8163265306122</t>
  </si>
  <si>
    <t>14.8953488372093</t>
  </si>
  <si>
    <t>16.3684210526316</t>
  </si>
  <si>
    <t>14.8571428571429</t>
  </si>
  <si>
    <t>17.3315217391304</t>
  </si>
  <si>
    <t>37.0792079207921</t>
  </si>
  <si>
    <t>24.7708333333333</t>
  </si>
  <si>
    <t>17.5098039215686</t>
  </si>
  <si>
    <t>12.5918367346939</t>
  </si>
  <si>
    <t>21.0204081632653</t>
  </si>
  <si>
    <t>18.8969072164948</t>
  </si>
  <si>
    <t>23.0729166666667</t>
  </si>
  <si>
    <t>16.4485294117647</t>
  </si>
  <si>
    <t>17.1960784313725</t>
  </si>
  <si>
    <t>15.3571428571429</t>
  </si>
  <si>
    <t>13.2680412371134</t>
  </si>
  <si>
    <t>20.7032967032967</t>
  </si>
  <si>
    <t>16.69</t>
  </si>
  <si>
    <t>17.8172043010753</t>
  </si>
  <si>
    <t>15.4285714285714</t>
  </si>
  <si>
    <t>27.77</t>
  </si>
  <si>
    <t>19.1176470588235</t>
  </si>
  <si>
    <t>15.8888888888889</t>
  </si>
  <si>
    <t>14.03</t>
  </si>
  <si>
    <t>23.5625</t>
  </si>
  <si>
    <t>13.3809523809524</t>
  </si>
  <si>
    <t>11.6504854368932</t>
  </si>
  <si>
    <t>25.73</t>
  </si>
  <si>
    <t>15.58</t>
  </si>
  <si>
    <t>13.8969072164948</t>
  </si>
  <si>
    <t>12.0721649484536</t>
  </si>
  <si>
    <t>30.2222222222222</t>
  </si>
  <si>
    <t>19.76</t>
  </si>
  <si>
    <t>19.7058823529412</t>
  </si>
  <si>
    <t>20.0891089108911</t>
  </si>
  <si>
    <t>21.2718446601942</t>
  </si>
  <si>
    <t>27.36</t>
  </si>
  <si>
    <t>12.7549019607843</t>
  </si>
  <si>
    <t>13.6144578313253</t>
  </si>
  <si>
    <t>20.2884615384615</t>
  </si>
  <si>
    <t>13.2959183673469</t>
  </si>
  <si>
    <t>18.08</t>
  </si>
  <si>
    <t>23.2967032967033</t>
  </si>
  <si>
    <t>14.9736842105263</t>
  </si>
  <si>
    <t>14.6530612244898</t>
  </si>
  <si>
    <t>36.8725490196078</t>
  </si>
  <si>
    <t>24.7959183673469</t>
  </si>
  <si>
    <t>32.0792079207921</t>
  </si>
  <si>
    <t>22.9313725490196</t>
  </si>
  <si>
    <t>12.78</t>
  </si>
  <si>
    <t>19.53</t>
  </si>
  <si>
    <t>24.1264367816092</t>
  </si>
  <si>
    <t>15.0196078431373</t>
  </si>
  <si>
    <t>27.156862745098</t>
  </si>
  <si>
    <t>23.5151515151515</t>
  </si>
  <si>
    <t>25.3300970873786</t>
  </si>
  <si>
    <t>26.4509803921569</t>
  </si>
  <si>
    <t>13.1145833333333</t>
  </si>
  <si>
    <t>14.4660194174757</t>
  </si>
  <si>
    <t>17.7604166666667</t>
  </si>
  <si>
    <t>15.3404255319149</t>
  </si>
  <si>
    <t>19.66757275</t>
  </si>
  <si>
    <t>25.04061343</t>
  </si>
  <si>
    <t>20.13054398</t>
  </si>
  <si>
    <t>17.28007275</t>
  </si>
  <si>
    <t>20.84544974</t>
  </si>
  <si>
    <t>12.74304398</t>
  </si>
  <si>
    <t>17.53840608</t>
  </si>
  <si>
    <t>15.64378803</t>
  </si>
  <si>
    <t>11.79535053</t>
  </si>
  <si>
    <t>16.66410053</t>
  </si>
  <si>
    <t>11.59629299</t>
  </si>
  <si>
    <t>17.79465608</t>
  </si>
  <si>
    <t>21.39247354</t>
  </si>
  <si>
    <t>11.22920469</t>
  </si>
  <si>
    <t>21.64118386</t>
  </si>
  <si>
    <t>18.70778687</t>
  </si>
  <si>
    <t>8.98285053</t>
  </si>
  <si>
    <t>17.59673942</t>
  </si>
  <si>
    <t>15.58952216</t>
  </si>
  <si>
    <t>25.19257275</t>
  </si>
  <si>
    <t>11.26231481</t>
  </si>
  <si>
    <t>14.05866898</t>
  </si>
  <si>
    <t>14.72047454</t>
  </si>
  <si>
    <t>24.8574041</t>
  </si>
  <si>
    <t>17.56179398</t>
  </si>
  <si>
    <t>16.99187831</t>
  </si>
  <si>
    <t>10.70561095</t>
  </si>
  <si>
    <t>11.70977761</t>
  </si>
  <si>
    <t>20.18910053</t>
  </si>
  <si>
    <t>14.87476521</t>
  </si>
  <si>
    <t>13.54882275</t>
  </si>
  <si>
    <t>11.68831928</t>
  </si>
  <si>
    <t>19.12484127</t>
  </si>
  <si>
    <t>16.82113467</t>
  </si>
  <si>
    <t>14.36959243</t>
  </si>
  <si>
    <t>10.79115906</t>
  </si>
  <si>
    <t>17.1651918</t>
  </si>
  <si>
    <t>15.22375909</t>
  </si>
  <si>
    <t>15.74243386</t>
  </si>
  <si>
    <t>16.90179894</t>
  </si>
  <si>
    <t>19.78037037</t>
  </si>
  <si>
    <t>20.24309358</t>
  </si>
  <si>
    <t>10.95073247</t>
  </si>
  <si>
    <t>11.69899636</t>
  </si>
  <si>
    <t>13.50658565</t>
  </si>
  <si>
    <t>13.10837136</t>
  </si>
  <si>
    <t>9.238886409</t>
  </si>
  <si>
    <t>19.38562831</t>
  </si>
  <si>
    <t>14.96886243</t>
  </si>
  <si>
    <t>14.95507275</t>
  </si>
  <si>
    <t>15.31690311</t>
  </si>
  <si>
    <t>16.25121859</t>
  </si>
  <si>
    <t>20.04222553</t>
  </si>
  <si>
    <t>15.13853009</t>
  </si>
  <si>
    <t>12.86465608</t>
  </si>
  <si>
    <t>27.58840608</t>
  </si>
  <si>
    <t>14.78680018</t>
  </si>
  <si>
    <t>13.0793039</t>
  </si>
  <si>
    <t>15.6667047</t>
  </si>
  <si>
    <t>14.13066799</t>
  </si>
  <si>
    <t>20.59373843</t>
  </si>
  <si>
    <t>13.374666</t>
  </si>
  <si>
    <t>17.49639219</t>
  </si>
  <si>
    <t>12.14549934</t>
  </si>
  <si>
    <t>17.68593213</t>
  </si>
  <si>
    <t>11.23379299</t>
  </si>
  <si>
    <t>15.42729497</t>
  </si>
  <si>
    <t>12.55234458</t>
  </si>
  <si>
    <t>12.68614914</t>
  </si>
  <si>
    <t>11.00556878</t>
  </si>
  <si>
    <t>18.05298942</t>
  </si>
  <si>
    <t>12.95068287</t>
  </si>
  <si>
    <t>13.54111442</t>
  </si>
  <si>
    <t>23.84889716</t>
  </si>
  <si>
    <t>24.12193783</t>
  </si>
  <si>
    <t>15.8761045</t>
  </si>
  <si>
    <t>14.76700231</t>
  </si>
  <si>
    <t>15.9317915</t>
  </si>
  <si>
    <t>8.2292791</t>
  </si>
  <si>
    <t>11.49554894</t>
  </si>
  <si>
    <t>14.64583085</t>
  </si>
  <si>
    <t>13.46344949</t>
  </si>
  <si>
    <t>13.22402116</t>
  </si>
  <si>
    <t>22.63791005</t>
  </si>
  <si>
    <t>17.5323545</t>
  </si>
  <si>
    <t>16.41846561</t>
  </si>
  <si>
    <t>16.00229497</t>
  </si>
  <si>
    <t>10.67263228</t>
  </si>
  <si>
    <t>30.34391824</t>
  </si>
  <si>
    <t>12.22451719</t>
  </si>
  <si>
    <t>25.86499339</t>
  </si>
  <si>
    <t>22.27957672</t>
  </si>
  <si>
    <t>13.52679894</t>
  </si>
  <si>
    <t>12.57471561</t>
  </si>
  <si>
    <t>14.09624339</t>
  </si>
  <si>
    <t>14.20457672</t>
  </si>
  <si>
    <t>22.07390956</t>
  </si>
  <si>
    <t>13.30179894</t>
  </si>
  <si>
    <t>11.52781581</t>
  </si>
  <si>
    <t>18.2715224</t>
  </si>
  <si>
    <t>15.62263227</t>
  </si>
  <si>
    <t>12.34479497</t>
  </si>
  <si>
    <t>28.71531581</t>
  </si>
  <si>
    <t>12.04910053</t>
  </si>
  <si>
    <t>12.05874339</t>
  </si>
  <si>
    <t>15.05068907</t>
  </si>
  <si>
    <t>23.8761045</t>
  </si>
  <si>
    <t>17.7151422</t>
  </si>
  <si>
    <t>10.54850033</t>
  </si>
  <si>
    <t>11.0042915</t>
  </si>
  <si>
    <t>31.4620172</t>
  </si>
  <si>
    <t>10.29660053</t>
  </si>
  <si>
    <t>18.57603629</t>
  </si>
  <si>
    <t>18.9706746</t>
  </si>
  <si>
    <t>19.81800678</t>
  </si>
  <si>
    <t>17.11193039</t>
  </si>
  <si>
    <t>18.84465608</t>
  </si>
  <si>
    <t>9.274988426</t>
  </si>
  <si>
    <t>33.44160053</t>
  </si>
  <si>
    <t>10.97206349</t>
  </si>
  <si>
    <t>16.90880539</t>
  </si>
  <si>
    <t>7.920350529</t>
  </si>
  <si>
    <t>14.32312831</t>
  </si>
  <si>
    <t>10.2261665</t>
  </si>
  <si>
    <t>14.06323247</t>
  </si>
  <si>
    <t>10.31831928</t>
  </si>
  <si>
    <t>11.18664683</t>
  </si>
  <si>
    <t>21.14144428</t>
  </si>
  <si>
    <t>13.79127067</t>
  </si>
  <si>
    <t>15.03965608</t>
  </si>
  <si>
    <t>17.23033317</t>
  </si>
  <si>
    <t>19.08476025</t>
  </si>
  <si>
    <t>12.81531581</t>
  </si>
  <si>
    <t>15.18363467</t>
  </si>
  <si>
    <t>15.53892692</t>
  </si>
  <si>
    <t>16.799604</t>
  </si>
  <si>
    <t>11.70021164</t>
  </si>
  <si>
    <t>21.96705192</t>
  </si>
  <si>
    <t>17.03675678</t>
  </si>
  <si>
    <t>13.42555886</t>
  </si>
  <si>
    <t>16.77859706</t>
  </si>
  <si>
    <t>10.64656581</t>
  </si>
  <si>
    <t>29.70655134</t>
  </si>
  <si>
    <t>18.37009011</t>
  </si>
  <si>
    <t>12.04716104</t>
  </si>
  <si>
    <t>20.23102761</t>
  </si>
  <si>
    <t>17.57286789</t>
  </si>
  <si>
    <t>7.3042791</t>
  </si>
  <si>
    <t>11.02136905</t>
  </si>
  <si>
    <t>17.47234706</t>
  </si>
  <si>
    <t>27.16557622</t>
  </si>
  <si>
    <t>17.54396164</t>
  </si>
  <si>
    <t>17.07529845</t>
  </si>
  <si>
    <t>19.78649636</t>
  </si>
  <si>
    <t>16.02332672</t>
  </si>
  <si>
    <t>18.680854</t>
  </si>
  <si>
    <t>13.21566303</t>
  </si>
  <si>
    <t>15.21444775</t>
  </si>
  <si>
    <t>14.79778109</t>
  </si>
  <si>
    <t>22.08936095</t>
  </si>
  <si>
    <t>21.71323247</t>
  </si>
  <si>
    <t>17.29995122</t>
  </si>
  <si>
    <t>13.4636665</t>
  </si>
  <si>
    <t>16.57495122</t>
  </si>
  <si>
    <t>16.32186343</t>
  </si>
  <si>
    <t>13.065229</t>
  </si>
  <si>
    <t>20.79200232</t>
  </si>
  <si>
    <t>16.02143944</t>
  </si>
  <si>
    <t>14.30893944</t>
  </si>
  <si>
    <t>16.80338388</t>
  </si>
  <si>
    <t>14.23272416</t>
  </si>
  <si>
    <t>20.74643944</t>
  </si>
  <si>
    <t>13.7318561</t>
  </si>
  <si>
    <t>13.7006061</t>
  </si>
  <si>
    <t>17.76385015</t>
  </si>
  <si>
    <t>9.41102277</t>
  </si>
  <si>
    <t>13.20268944</t>
  </si>
  <si>
    <t>8.19461652</t>
  </si>
  <si>
    <t>10.20919985</t>
  </si>
  <si>
    <t>14.01345333</t>
  </si>
  <si>
    <t>13.22179906</t>
  </si>
  <si>
    <t>21.69852277</t>
  </si>
  <si>
    <t>21.67664777</t>
  </si>
  <si>
    <t>8.998956798</t>
  </si>
  <si>
    <t>13.95477277</t>
  </si>
  <si>
    <t>15.49491414</t>
  </si>
  <si>
    <t>18.83281097</t>
  </si>
  <si>
    <t>10.05023408</t>
  </si>
  <si>
    <t>12.1443561</t>
  </si>
  <si>
    <t>9.763106103</t>
  </si>
  <si>
    <t>19.52213388</t>
  </si>
  <si>
    <t>13.29036305</t>
  </si>
  <si>
    <t>18.64157832</t>
  </si>
  <si>
    <t>10.1442259</t>
  </si>
  <si>
    <t>12.96991414</t>
  </si>
  <si>
    <t>17.29296721</t>
  </si>
  <si>
    <t>11.09383527</t>
  </si>
  <si>
    <t>11.37369638</t>
  </si>
  <si>
    <t>9.00274152</t>
  </si>
  <si>
    <t>14.53310858</t>
  </si>
  <si>
    <t>14.07803666</t>
  </si>
  <si>
    <t>12.39560858</t>
  </si>
  <si>
    <t>9.976374952</t>
  </si>
  <si>
    <t>15.08269936</t>
  </si>
  <si>
    <t>12.9568561</t>
  </si>
  <si>
    <t>15.15702971</t>
  </si>
  <si>
    <t>13.78842852</t>
  </si>
  <si>
    <t>16.13759767</t>
  </si>
  <si>
    <t>13.44559618</t>
  </si>
  <si>
    <t>12.46339132</t>
  </si>
  <si>
    <t>13.82031097</t>
  </si>
  <si>
    <t>12.28741166</t>
  </si>
  <si>
    <t>16.22003815</t>
  </si>
  <si>
    <t>6.149824854</t>
  </si>
  <si>
    <t>12.7631061</t>
  </si>
  <si>
    <t>12.58619638</t>
  </si>
  <si>
    <t>10.59522416</t>
  </si>
  <si>
    <t>15.26171721</t>
  </si>
  <si>
    <t>13.63854013</t>
  </si>
  <si>
    <t>16.32981617</t>
  </si>
  <si>
    <t>17.1052068</t>
  </si>
  <si>
    <t>16.02855749</t>
  </si>
  <si>
    <t>23.30766918</t>
  </si>
  <si>
    <t>13.65156097</t>
  </si>
  <si>
    <t>8.588540131</t>
  </si>
  <si>
    <t>13.55892704</t>
  </si>
  <si>
    <t>11.21788041</t>
  </si>
  <si>
    <t>19.36037793</t>
  </si>
  <si>
    <t>17.35892704</t>
  </si>
  <si>
    <t>10.00310858</t>
  </si>
  <si>
    <t>13.55614926</t>
  </si>
  <si>
    <t>11.85356907</t>
  </si>
  <si>
    <t>8.674217214</t>
  </si>
  <si>
    <t>15.96206444</t>
  </si>
  <si>
    <t>11.75017208</t>
  </si>
  <si>
    <t>17.33114926</t>
  </si>
  <si>
    <t>8.137845687</t>
  </si>
  <si>
    <t>11.60519522</t>
  </si>
  <si>
    <t>10.72439083</t>
  </si>
  <si>
    <t>12.98827972</t>
  </si>
  <si>
    <t>17.32447763</t>
  </si>
  <si>
    <t>20.72659817</t>
  </si>
  <si>
    <t>19.64534817</t>
  </si>
  <si>
    <t>11.47855749</t>
  </si>
  <si>
    <t>16.6129759</t>
  </si>
  <si>
    <t>7.222133881</t>
  </si>
  <si>
    <t>12.10076731</t>
  </si>
  <si>
    <t>11.93220333</t>
  </si>
  <si>
    <t>11.51222647</t>
  </si>
  <si>
    <t>15.46101037</t>
  </si>
  <si>
    <t>15.28462148</t>
  </si>
  <si>
    <t>18.70897664</t>
  </si>
  <si>
    <t>14.29812594</t>
  </si>
  <si>
    <t>20.01393076</t>
  </si>
  <si>
    <t>13.76275888</t>
  </si>
  <si>
    <t>17.57100541</t>
  </si>
  <si>
    <t>14.62269192</t>
  </si>
  <si>
    <t>21.33840372</t>
  </si>
  <si>
    <t>17.42269192</t>
  </si>
  <si>
    <t>13.16895928</t>
  </si>
  <si>
    <t>16.33423706</t>
  </si>
  <si>
    <t>13.79326483</t>
  </si>
  <si>
    <t>13.43840372</t>
  </si>
  <si>
    <t>13.50324747</t>
  </si>
  <si>
    <t>14.6896686</t>
  </si>
  <si>
    <t>12.43770928</t>
  </si>
  <si>
    <t>8.810588742</t>
  </si>
  <si>
    <t>14.33607237</t>
  </si>
  <si>
    <t>10.38845333</t>
  </si>
  <si>
    <t>21.91324251</t>
  </si>
  <si>
    <t>13.74162173</t>
  </si>
  <si>
    <t>12.44395928</t>
  </si>
  <si>
    <t>15.3818561</t>
  </si>
  <si>
    <t>17.4114568</t>
  </si>
  <si>
    <t>17.95511999</t>
  </si>
  <si>
    <t>10.26449499</t>
  </si>
  <si>
    <t>15.65807138</t>
  </si>
  <si>
    <t>22.90148573</t>
  </si>
  <si>
    <t>9.298293356</t>
  </si>
  <si>
    <t>15.85371788</t>
  </si>
  <si>
    <t>11.68770928</t>
  </si>
  <si>
    <t>21.0631061</t>
  </si>
  <si>
    <t>14.00668249</t>
  </si>
  <si>
    <t>17.40911305</t>
  </si>
  <si>
    <t>7.116751937</t>
  </si>
  <si>
    <t>23.99420729</t>
  </si>
  <si>
    <t>2.916925548</t>
  </si>
  <si>
    <t>18.82604013</t>
  </si>
  <si>
    <t>13.64018944</t>
  </si>
  <si>
    <t>13.78758527</t>
  </si>
  <si>
    <t>10.61380055</t>
  </si>
  <si>
    <t>15.49617902</t>
  </si>
  <si>
    <t>9.103076342</t>
  </si>
  <si>
    <t>13.84982485</t>
  </si>
  <si>
    <t>16.09973805</t>
  </si>
  <si>
    <t>19.48715124</t>
  </si>
  <si>
    <t>13.25620506</t>
  </si>
  <si>
    <t>15.75668249</t>
  </si>
  <si>
    <t>18.82369638</t>
  </si>
  <si>
    <t>13.30130055</t>
  </si>
  <si>
    <t>10.36380055</t>
  </si>
  <si>
    <t>13.82638735</t>
  </si>
  <si>
    <t>17.54765471</t>
  </si>
  <si>
    <t>16.15025888</t>
  </si>
  <si>
    <t>17.52291513</t>
  </si>
  <si>
    <t>16.90946027</t>
  </si>
  <si>
    <t>19.19322763</t>
  </si>
  <si>
    <t>16.27777624</t>
  </si>
  <si>
    <t>11.5318561</t>
  </si>
  <si>
    <t>15.17838388</t>
  </si>
  <si>
    <t>14.18715124</t>
  </si>
  <si>
    <t>16.99924202</t>
  </si>
  <si>
    <t>17.97499846</t>
  </si>
  <si>
    <t>17.86032833</t>
  </si>
  <si>
    <t>7.825779715</t>
  </si>
  <si>
    <t>5.348175548</t>
  </si>
  <si>
    <t>20.10485957</t>
  </si>
  <si>
    <t>25.91761999</t>
  </si>
  <si>
    <t>17.39260842</t>
  </si>
  <si>
    <t>15.56788041</t>
  </si>
  <si>
    <t>20.44383527</t>
  </si>
  <si>
    <t>16.16103517</t>
  </si>
  <si>
    <t>17.17243581</t>
  </si>
  <si>
    <t>19.19331444</t>
  </si>
  <si>
    <t>11.05798458</t>
  </si>
  <si>
    <t>13.43038041</t>
  </si>
  <si>
    <t>16.78880055</t>
  </si>
  <si>
    <t>20.74374846</t>
  </si>
  <si>
    <t>14.12491166</t>
  </si>
  <si>
    <t>15.81327971</t>
  </si>
  <si>
    <t>18.85798457</t>
  </si>
  <si>
    <t>15.76102277</t>
  </si>
  <si>
    <t>13.24244638</t>
  </si>
  <si>
    <t>18.60824499</t>
  </si>
  <si>
    <t>19.65807981</t>
  </si>
  <si>
    <t>17.48689925</t>
  </si>
  <si>
    <t>18.70078814</t>
  </si>
  <si>
    <t>22.51259369</t>
  </si>
  <si>
    <t>32.56594604</t>
  </si>
  <si>
    <t>28.75634369</t>
  </si>
  <si>
    <t>27.99870481</t>
  </si>
  <si>
    <t>20.96655368</t>
  </si>
  <si>
    <t>40.28273258</t>
  </si>
  <si>
    <t>46.26745481</t>
  </si>
  <si>
    <t>18.89520365</t>
  </si>
  <si>
    <t>24.76496225</t>
  </si>
  <si>
    <t>24.80356592</t>
  </si>
  <si>
    <t>22.06004326</t>
  </si>
  <si>
    <t>17.94939925</t>
  </si>
  <si>
    <t>22.05006062</t>
  </si>
  <si>
    <t>19.69094604</t>
  </si>
  <si>
    <t>18.17610229</t>
  </si>
  <si>
    <t>24.85370646</t>
  </si>
  <si>
    <t>28.76467703</t>
  </si>
  <si>
    <t>17.40639743</t>
  </si>
  <si>
    <t>26.59176036</t>
  </si>
  <si>
    <t>33.48304674</t>
  </si>
  <si>
    <t>41.17092703</t>
  </si>
  <si>
    <t>35.781972</t>
  </si>
  <si>
    <t>45.85287147</t>
  </si>
  <si>
    <t>21.90769951</t>
  </si>
  <si>
    <t>17.37992173</t>
  </si>
  <si>
    <t>31.88967703</t>
  </si>
  <si>
    <t>19.89797729</t>
  </si>
  <si>
    <t>25.57861965</t>
  </si>
  <si>
    <t>21.94450507</t>
  </si>
  <si>
    <t>30.94945298</t>
  </si>
  <si>
    <t>35.61256062</t>
  </si>
  <si>
    <t>22.80492174</t>
  </si>
  <si>
    <t>33.64233493</t>
  </si>
  <si>
    <t>23.26802937</t>
  </si>
  <si>
    <t>38.70613701</t>
  </si>
  <si>
    <t>25.05839396</t>
  </si>
  <si>
    <t>24.65934882</t>
  </si>
  <si>
    <t>29.37167521</t>
  </si>
  <si>
    <t>29.6808766</t>
  </si>
  <si>
    <t>16.11004326</t>
  </si>
  <si>
    <t>17.61950507</t>
  </si>
  <si>
    <t>31.69662147</t>
  </si>
  <si>
    <t>18.92228285</t>
  </si>
  <si>
    <t>22.04901896</t>
  </si>
  <si>
    <t>21.53964809</t>
  </si>
  <si>
    <t>27.84141314</t>
  </si>
  <si>
    <t>19.80457451</t>
  </si>
  <si>
    <t>30.05217703</t>
  </si>
  <si>
    <t>21.09450507</t>
  </si>
  <si>
    <t>21.87236965</t>
  </si>
  <si>
    <t>20.1017678</t>
  </si>
  <si>
    <t>34.33131062</t>
  </si>
  <si>
    <t>33.54085924</t>
  </si>
  <si>
    <t>29.43894951</t>
  </si>
  <si>
    <t>43.77506476</t>
  </si>
  <si>
    <t>18.87263007</t>
  </si>
  <si>
    <t>21.27295249</t>
  </si>
  <si>
    <t>37.45205715</t>
  </si>
  <si>
    <t>14.19285576</t>
  </si>
  <si>
    <t>40.43695298</t>
  </si>
  <si>
    <t>25.03981757</t>
  </si>
  <si>
    <t>27.65006062</t>
  </si>
  <si>
    <t>21.81881476</t>
  </si>
  <si>
    <t>36.32575507</t>
  </si>
  <si>
    <t>23.17141479</t>
  </si>
  <si>
    <t>21.4512759</t>
  </si>
  <si>
    <t>17.58203814</t>
  </si>
  <si>
    <t>29.06394951</t>
  </si>
  <si>
    <t>39.39870481</t>
  </si>
  <si>
    <t>24.16117174</t>
  </si>
  <si>
    <t>35.51776896</t>
  </si>
  <si>
    <t>34.79754326</t>
  </si>
  <si>
    <t>31.03304674</t>
  </si>
  <si>
    <t>21.12648258</t>
  </si>
  <si>
    <t>40.42853285</t>
  </si>
  <si>
    <t>20.69523258</t>
  </si>
  <si>
    <t>17.25518215</t>
  </si>
  <si>
    <t>17.85075507</t>
  </si>
  <si>
    <t>15.5465884</t>
  </si>
  <si>
    <t>30.38018215</t>
  </si>
  <si>
    <t>29.95344604</t>
  </si>
  <si>
    <t>21.20197035</t>
  </si>
  <si>
    <t>21.52358493</t>
  </si>
  <si>
    <t>21.32575507</t>
  </si>
  <si>
    <t>28.72019951</t>
  </si>
  <si>
    <t>18.63834188</t>
  </si>
  <si>
    <t>32.25518215</t>
  </si>
  <si>
    <t>36.72827243</t>
  </si>
  <si>
    <t>21.20552937</t>
  </si>
  <si>
    <t>24.53530368</t>
  </si>
  <si>
    <t>31.68634535</t>
  </si>
  <si>
    <t>21.61785576</t>
  </si>
  <si>
    <t>24.89398424</t>
  </si>
  <si>
    <t>20.69797729</t>
  </si>
  <si>
    <t>19.76950507</t>
  </si>
  <si>
    <t>20.66898424</t>
  </si>
  <si>
    <t>24.8028384</t>
  </si>
  <si>
    <t>25.95804674</t>
  </si>
  <si>
    <t>17.87723076</t>
  </si>
  <si>
    <t>25.02219604</t>
  </si>
  <si>
    <t>15.41655368</t>
  </si>
  <si>
    <t>24.03894951</t>
  </si>
  <si>
    <t>24.12922729</t>
  </si>
  <si>
    <t>38.34441826</t>
  </si>
  <si>
    <t>24.68687858</t>
  </si>
  <si>
    <t>13.98585758</t>
  </si>
  <si>
    <t>9.759386023</t>
  </si>
  <si>
    <t>45.69780368</t>
  </si>
  <si>
    <t>27.83625854</t>
  </si>
  <si>
    <t>19.58903632</t>
  </si>
  <si>
    <t>26.04919257</t>
  </si>
  <si>
    <t>22.15502094</t>
  </si>
  <si>
    <t>31.11008047</t>
  </si>
  <si>
    <t>16.86614445</t>
  </si>
  <si>
    <t>20.01814925</t>
  </si>
  <si>
    <t>47.90092868</t>
  </si>
  <si>
    <t>24.16047729</t>
  </si>
  <si>
    <t>20.65720348</t>
  </si>
  <si>
    <t>24.00920001</t>
  </si>
  <si>
    <t>17.11189925</t>
  </si>
  <si>
    <t>17.82515983</t>
  </si>
  <si>
    <t>11.9621638</t>
  </si>
  <si>
    <t>14.32506063</t>
  </si>
  <si>
    <t>18.37098076</t>
  </si>
  <si>
    <t>25.06267223</t>
  </si>
  <si>
    <t>27.75224316</t>
  </si>
  <si>
    <t>22.53894951</t>
  </si>
  <si>
    <t>20.67445299</t>
  </si>
  <si>
    <t>37.96487957</t>
  </si>
  <si>
    <t>14.64896936</t>
  </si>
  <si>
    <t>16.62714396</t>
  </si>
  <si>
    <t>22.52327491</t>
  </si>
  <si>
    <t>18.12674713</t>
  </si>
  <si>
    <t>14.21067571</t>
  </si>
  <si>
    <t>29.16910824</t>
  </si>
  <si>
    <t>31.13211668</t>
  </si>
  <si>
    <t>24.65947283</t>
  </si>
  <si>
    <t>27.67447779</t>
  </si>
  <si>
    <t>18.34748126</t>
  </si>
  <si>
    <t>42.90370646</t>
  </si>
  <si>
    <t>18.56484237</t>
  </si>
  <si>
    <t>34.25457451</t>
  </si>
  <si>
    <t>23.11285824</t>
  </si>
  <si>
    <t>19.61633047</t>
  </si>
  <si>
    <t>17.32540785</t>
  </si>
  <si>
    <t>34.7872134</t>
  </si>
  <si>
    <t>47.88020696</t>
  </si>
  <si>
    <t>36.56631807</t>
  </si>
  <si>
    <t>38.01794257</t>
  </si>
  <si>
    <t>31.11969108</t>
  </si>
  <si>
    <t>33.77122878</t>
  </si>
  <si>
    <t>24.19216132</t>
  </si>
  <si>
    <t>24.40373126</t>
  </si>
  <si>
    <t>12.28220348</t>
  </si>
  <si>
    <t>12.80385527</t>
  </si>
  <si>
    <t>22.85840636</t>
  </si>
  <si>
    <t>16.08359237</t>
  </si>
  <si>
    <t>23.53774664</t>
  </si>
  <si>
    <t>15.10084188</t>
  </si>
  <si>
    <t>15.85631062</t>
  </si>
  <si>
    <t>20.59668761</t>
  </si>
  <si>
    <t>37.29068563</t>
  </si>
  <si>
    <t>17.07637511</t>
  </si>
  <si>
    <t>31.97023258</t>
  </si>
  <si>
    <t>2.697068403</t>
  </si>
  <si>
    <t>2.100977198</t>
  </si>
  <si>
    <t>0.684039088</t>
  </si>
  <si>
    <t>3.327361563</t>
  </si>
  <si>
    <t>0.361563518</t>
  </si>
  <si>
    <t>0.977198697</t>
  </si>
  <si>
    <t>0.991856677</t>
  </si>
  <si>
    <t>2.67752443</t>
  </si>
  <si>
    <t>0.219869707</t>
  </si>
  <si>
    <t>2.731270358</t>
  </si>
  <si>
    <t>1.285016286</t>
  </si>
  <si>
    <t>0.508143322</t>
  </si>
  <si>
    <t>1.026058632</t>
  </si>
  <si>
    <t>0.410423453</t>
  </si>
  <si>
    <t>2.066775244</t>
  </si>
  <si>
    <t>2.912052117</t>
  </si>
  <si>
    <t>1.377850163</t>
  </si>
  <si>
    <t>-0.522801303</t>
  </si>
  <si>
    <t>0.996742671</t>
  </si>
  <si>
    <t>1.490228013</t>
  </si>
  <si>
    <t>0.713355049</t>
  </si>
  <si>
    <t>-0.615635179</t>
  </si>
  <si>
    <t>-2.003257329</t>
  </si>
  <si>
    <t>0.102605863</t>
  </si>
  <si>
    <t>-1.573289902</t>
  </si>
  <si>
    <t>1.964169381</t>
  </si>
  <si>
    <t>1.055374593</t>
  </si>
  <si>
    <t>-0.400651466</t>
  </si>
  <si>
    <t>1.583061889</t>
  </si>
  <si>
    <t>line_272</t>
  </si>
  <si>
    <t>-2.667752443</t>
  </si>
  <si>
    <t>3.068403908</t>
  </si>
  <si>
    <t>0.166123778</t>
  </si>
  <si>
    <t>4.96416938</t>
  </si>
  <si>
    <t>-3.171009771</t>
  </si>
  <si>
    <t>2.013029316</t>
  </si>
  <si>
    <t>-0.449511401</t>
  </si>
  <si>
    <t>-0.664495114</t>
  </si>
  <si>
    <t>-2.462540716</t>
  </si>
  <si>
    <t>2.418566775</t>
  </si>
  <si>
    <t>3.405537459</t>
  </si>
  <si>
    <t>-1.719869707</t>
  </si>
  <si>
    <t>-0.156351792</t>
  </si>
  <si>
    <t>1.871335505</t>
  </si>
  <si>
    <t>4.788273615</t>
  </si>
  <si>
    <t>2.252442996</t>
  </si>
  <si>
    <t>0.908794788</t>
  </si>
  <si>
    <t>2.824104234</t>
  </si>
  <si>
    <t>-0.171009772</t>
  </si>
  <si>
    <t>0.459283388</t>
  </si>
  <si>
    <t>2.164495114</t>
  </si>
  <si>
    <t>1.001628664</t>
  </si>
  <si>
    <t>5.985342019</t>
  </si>
  <si>
    <t>-0.561889251</t>
  </si>
  <si>
    <t>-0.723127036</t>
  </si>
  <si>
    <t>2.38436482</t>
  </si>
  <si>
    <t>0.048859935</t>
  </si>
  <si>
    <t>1.343648208</t>
  </si>
  <si>
    <t>0.009771987</t>
  </si>
  <si>
    <t>3.957654722</t>
  </si>
  <si>
    <t>-2.125407166</t>
  </si>
  <si>
    <t>1.519543974</t>
  </si>
  <si>
    <t>1.030944625</t>
  </si>
  <si>
    <t>3.630293159</t>
  </si>
  <si>
    <t>1.133550488</t>
  </si>
  <si>
    <t>3.625407166</t>
  </si>
  <si>
    <t>3.190553745</t>
  </si>
  <si>
    <t>line_378</t>
  </si>
  <si>
    <t>4.807817589</t>
  </si>
  <si>
    <t>1.666123778</t>
  </si>
  <si>
    <t>-0.273615635</t>
  </si>
  <si>
    <t>1.211726384</t>
  </si>
  <si>
    <t>0.068403909</t>
  </si>
  <si>
    <t>1.17752443</t>
  </si>
  <si>
    <t>1.426710097</t>
  </si>
  <si>
    <t>2.364820847</t>
  </si>
  <si>
    <t>line_387</t>
  </si>
  <si>
    <t>1.802931596</t>
  </si>
  <si>
    <t>1.671009772</t>
  </si>
  <si>
    <t>1.62703583</t>
  </si>
  <si>
    <t>line_398</t>
  </si>
  <si>
    <t>0.859934853</t>
  </si>
  <si>
    <t>4.314332247</t>
  </si>
  <si>
    <t>0.273615635</t>
  </si>
  <si>
    <t>1.216612378</t>
  </si>
  <si>
    <t>-0.508143322</t>
  </si>
  <si>
    <t>-0.698697068</t>
  </si>
  <si>
    <t>-2.408794788</t>
  </si>
  <si>
    <t>-0.043973941</t>
  </si>
  <si>
    <t>0.298045603</t>
  </si>
  <si>
    <t>3.009771986</t>
  </si>
  <si>
    <t>2.237785016</t>
  </si>
  <si>
    <t>0.771986971</t>
  </si>
  <si>
    <t>1.333876221</t>
  </si>
  <si>
    <t>-0.415309446</t>
  </si>
  <si>
    <t>1.83713355</t>
  </si>
  <si>
    <t>1.392508143</t>
  </si>
  <si>
    <t>1.314332247</t>
  </si>
  <si>
    <t>line_476</t>
  </si>
  <si>
    <t>1.241042345</t>
  </si>
  <si>
    <t>3.571661237</t>
  </si>
  <si>
    <t>-2.320846905</t>
  </si>
  <si>
    <t>-0.361563518</t>
  </si>
  <si>
    <t>0.239413681</t>
  </si>
  <si>
    <t>-0.537459283</t>
  </si>
  <si>
    <t>-0.74267101</t>
  </si>
  <si>
    <t>-0.815960912</t>
  </si>
  <si>
    <t>line_514</t>
  </si>
  <si>
    <t>0.09771987</t>
  </si>
  <si>
    <t>1.661237785</t>
  </si>
  <si>
    <t>-1.206840391</t>
  </si>
  <si>
    <t>0.312703583</t>
  </si>
  <si>
    <t>line_554</t>
  </si>
  <si>
    <t>0.591205212</t>
  </si>
  <si>
    <t>1.587947882</t>
  </si>
  <si>
    <t>2.726384364</t>
  </si>
  <si>
    <t>2.633550488</t>
  </si>
  <si>
    <t>3.136807817</t>
  </si>
  <si>
    <t>-1.241042345</t>
  </si>
  <si>
    <t>0.53257329</t>
  </si>
  <si>
    <t>2.648208469</t>
  </si>
  <si>
    <t>1.006514658</t>
  </si>
  <si>
    <t>0.840390879</t>
  </si>
  <si>
    <t>-0.258957655</t>
  </si>
  <si>
    <t>0.517915309</t>
  </si>
  <si>
    <t>0.146579805</t>
  </si>
  <si>
    <t>-1.82247557</t>
  </si>
  <si>
    <t>2.882736156</t>
  </si>
  <si>
    <t>-0.317589576</t>
  </si>
  <si>
    <t>0.371335505</t>
  </si>
  <si>
    <t>-0.908794788</t>
  </si>
  <si>
    <t>2.794788273</t>
  </si>
  <si>
    <t>-1.294788273</t>
  </si>
  <si>
    <t>3.517915309</t>
  </si>
  <si>
    <t>4.09446254</t>
  </si>
  <si>
    <t>1.236156352</t>
  </si>
  <si>
    <t>-0.454397394</t>
  </si>
  <si>
    <t>1.280130293</t>
  </si>
  <si>
    <t>0.039087948</t>
  </si>
  <si>
    <t>-0.146579805</t>
  </si>
  <si>
    <t>4.338762214</t>
  </si>
  <si>
    <t>0.043973941</t>
  </si>
  <si>
    <t>-0.473941368</t>
  </si>
  <si>
    <t>2.46742671</t>
  </si>
  <si>
    <t>-1.104234528</t>
  </si>
  <si>
    <t>0.30781759</t>
  </si>
  <si>
    <t>-0.195439739</t>
  </si>
  <si>
    <t>3.058631921</t>
  </si>
  <si>
    <t>1.016286645</t>
  </si>
  <si>
    <t>0.503257329</t>
  </si>
  <si>
    <t>0.640065146</t>
  </si>
  <si>
    <t>2.057003257</t>
  </si>
  <si>
    <t>2.91693811</t>
  </si>
  <si>
    <t>2.203583062</t>
  </si>
  <si>
    <t>2.623778501</t>
  </si>
  <si>
    <t>-2.374592833</t>
  </si>
  <si>
    <t>-0.268729642</t>
  </si>
  <si>
    <t>-0.161237785</t>
  </si>
  <si>
    <t>-0.469055375</t>
  </si>
  <si>
    <t>0.962540716</t>
  </si>
  <si>
    <t>2.281758957</t>
  </si>
  <si>
    <t>0.708469055</t>
  </si>
  <si>
    <t>-0.034201954</t>
  </si>
  <si>
    <t>1.744299674</t>
  </si>
  <si>
    <t>4.182410423</t>
  </si>
  <si>
    <t>-1.167752443</t>
  </si>
  <si>
    <t>-1.231270358</t>
  </si>
  <si>
    <t>0.913680782</t>
  </si>
  <si>
    <t>1.338762215</t>
  </si>
  <si>
    <t>0.141693811</t>
  </si>
  <si>
    <t>0.732899023</t>
  </si>
  <si>
    <t>2.843648208</t>
  </si>
  <si>
    <t>3.180781758</t>
  </si>
  <si>
    <t>1.651465798</t>
  </si>
  <si>
    <t>-0.610749186</t>
  </si>
  <si>
    <t>-1.255700326</t>
  </si>
  <si>
    <t>3.478827361</t>
  </si>
  <si>
    <t>0.058631922</t>
  </si>
  <si>
    <t>DATA at http://dgrp2.gnets.ncsu.edu/data.html</t>
  </si>
  <si>
    <t>NI (20)</t>
  </si>
  <si>
    <t>NI (33)</t>
  </si>
  <si>
    <t>NI (34)</t>
  </si>
  <si>
    <t>NI (54)</t>
  </si>
  <si>
    <t>21.07554564</t>
  </si>
  <si>
    <t>14.80124008</t>
  </si>
  <si>
    <t>20.68943452</t>
  </si>
  <si>
    <t>21.49082341</t>
  </si>
  <si>
    <t>40.65533234</t>
  </si>
  <si>
    <t>31.04151786</t>
  </si>
  <si>
    <t>33.61999008</t>
  </si>
  <si>
    <t>27.53396577</t>
  </si>
  <si>
    <t>38.26790675</t>
  </si>
  <si>
    <t>36.07624008</t>
  </si>
  <si>
    <t>14.32007689</t>
  </si>
  <si>
    <t>16.14290675</t>
  </si>
  <si>
    <t>33.34490327</t>
  </si>
  <si>
    <t>22.77538443</t>
  </si>
  <si>
    <t>17.96026786</t>
  </si>
  <si>
    <t>26.04016617</t>
  </si>
  <si>
    <t>23.3265377</t>
  </si>
  <si>
    <t>20.82207341</t>
  </si>
  <si>
    <t>23.12521082</t>
  </si>
  <si>
    <t>25.00540675</t>
  </si>
  <si>
    <t>21.21516617</t>
  </si>
  <si>
    <t>26.41235119</t>
  </si>
  <si>
    <t>24.36235119</t>
  </si>
  <si>
    <t>41.81026786</t>
  </si>
  <si>
    <t>32.1047123</t>
  </si>
  <si>
    <t>33.67363591</t>
  </si>
  <si>
    <t>22.27605407</t>
  </si>
  <si>
    <t>21.09317956</t>
  </si>
  <si>
    <t>33.87511161</t>
  </si>
  <si>
    <t>27.09776786</t>
  </si>
  <si>
    <t>27.72996032</t>
  </si>
  <si>
    <t>27.46423611</t>
  </si>
  <si>
    <t>32.12137897</t>
  </si>
  <si>
    <t>37.25332341</t>
  </si>
  <si>
    <t>17.95147569</t>
  </si>
  <si>
    <t>36.20233135</t>
  </si>
  <si>
    <t>25.69229911</t>
  </si>
  <si>
    <t>31.75842014</t>
  </si>
  <si>
    <t>26.97578125</t>
  </si>
  <si>
    <t>18.94255952</t>
  </si>
  <si>
    <t>31.86104911</t>
  </si>
  <si>
    <t>28.45404266</t>
  </si>
  <si>
    <t>24.58535466</t>
  </si>
  <si>
    <t>18.89453125</t>
  </si>
  <si>
    <t>36.08656994</t>
  </si>
  <si>
    <t>25.74425843</t>
  </si>
  <si>
    <t>14.81467014</t>
  </si>
  <si>
    <t>23.39768105</t>
  </si>
  <si>
    <t>29.49464286</t>
  </si>
  <si>
    <t>26.48526786</t>
  </si>
  <si>
    <t>26.44394841</t>
  </si>
  <si>
    <t>22.08064236</t>
  </si>
  <si>
    <t>24.03457341</t>
  </si>
  <si>
    <t>35.53509425</t>
  </si>
  <si>
    <t>31.53318452</t>
  </si>
  <si>
    <t>30.75147569</t>
  </si>
  <si>
    <t>25.69661458</t>
  </si>
  <si>
    <t>36.57415675</t>
  </si>
  <si>
    <t>21.34761905</t>
  </si>
  <si>
    <t>23.54420883</t>
  </si>
  <si>
    <t>39.55233135</t>
  </si>
  <si>
    <t>20.63137401</t>
  </si>
  <si>
    <t>37.8952257</t>
  </si>
  <si>
    <t>24.72425595</t>
  </si>
  <si>
    <t>19.7781002</t>
  </si>
  <si>
    <t>25.7734623</t>
  </si>
  <si>
    <t>32.84360119</t>
  </si>
  <si>
    <t>25.20951141</t>
  </si>
  <si>
    <t>30.64002976</t>
  </si>
  <si>
    <t>20.10097966</t>
  </si>
  <si>
    <t>26.45217014</t>
  </si>
  <si>
    <t>30.06391369</t>
  </si>
  <si>
    <t>20.78296131</t>
  </si>
  <si>
    <t>34.7859623</t>
  </si>
  <si>
    <t>41.29734623</t>
  </si>
  <si>
    <t>30.76817956</t>
  </si>
  <si>
    <t>28.69924355</t>
  </si>
  <si>
    <t>34.51073909</t>
  </si>
  <si>
    <t>22.92276786</t>
  </si>
  <si>
    <t>28.28870288</t>
  </si>
  <si>
    <t>21.51119792</t>
  </si>
  <si>
    <t>17.34988839</t>
  </si>
  <si>
    <t>34.86370288</t>
  </si>
  <si>
    <t>30.28635913</t>
  </si>
  <si>
    <t>38.58970734</t>
  </si>
  <si>
    <t>25.47385913</t>
  </si>
  <si>
    <t>22.50054564</t>
  </si>
  <si>
    <t>33.93067957</t>
  </si>
  <si>
    <t>13.57281746</t>
  </si>
  <si>
    <t>35.42948909</t>
  </si>
  <si>
    <t>33.27177579</t>
  </si>
  <si>
    <t>26.39857391</t>
  </si>
  <si>
    <t>24.90259177</t>
  </si>
  <si>
    <t>36.09573413</t>
  </si>
  <si>
    <t>26.98554068</t>
  </si>
  <si>
    <t>24.95271578</t>
  </si>
  <si>
    <t>19.40540675</t>
  </si>
  <si>
    <t>22.96331845</t>
  </si>
  <si>
    <t>30.7577629</t>
  </si>
  <si>
    <t>20.21516617</t>
  </si>
  <si>
    <t>43.08913691</t>
  </si>
  <si>
    <t>15.6264757</t>
  </si>
  <si>
    <t>24.26755952</t>
  </si>
  <si>
    <t>17.89182788</t>
  </si>
  <si>
    <t>27.96691468</t>
  </si>
  <si>
    <t>23.24294395</t>
  </si>
  <si>
    <t>39.19712302</t>
  </si>
  <si>
    <t>19.46174355</t>
  </si>
  <si>
    <t>31.73049355</t>
  </si>
  <si>
    <t>21.73301091</t>
  </si>
  <si>
    <t>38.19429564</t>
  </si>
  <si>
    <t>21.40262897</t>
  </si>
  <si>
    <t>20.4109623</t>
  </si>
  <si>
    <t>21.20425347</t>
  </si>
  <si>
    <t>30.07415675</t>
  </si>
  <si>
    <t>38.73787202</t>
  </si>
  <si>
    <t>26.03066716</t>
  </si>
  <si>
    <t>29.24290675</t>
  </si>
  <si>
    <t>37.3813368</t>
  </si>
  <si>
    <t>21.90081845</t>
  </si>
  <si>
    <t>37.07415675</t>
  </si>
  <si>
    <t>31.69637897</t>
  </si>
  <si>
    <t>28.35219494</t>
  </si>
  <si>
    <t>24.28370536</t>
  </si>
  <si>
    <t>27.69108383</t>
  </si>
  <si>
    <t>15.64592014</t>
  </si>
  <si>
    <t>18.97879464</t>
  </si>
  <si>
    <t>28.89038939</t>
  </si>
  <si>
    <t>40.94342758</t>
  </si>
  <si>
    <t>22.8422123</t>
  </si>
  <si>
    <t>32.75636161</t>
  </si>
  <si>
    <t>27.58179564</t>
  </si>
  <si>
    <t>36.53188244</t>
  </si>
  <si>
    <t>18.6672123</t>
  </si>
  <si>
    <t>22.12858383</t>
  </si>
  <si>
    <t>29.37788939</t>
  </si>
  <si>
    <t>28.00193452</t>
  </si>
  <si>
    <t>31.69776786</t>
  </si>
  <si>
    <t>27.06304564</t>
  </si>
  <si>
    <t>36.72415675</t>
  </si>
  <si>
    <t>29.07901786</t>
  </si>
  <si>
    <t>25.21217758</t>
  </si>
  <si>
    <t>31.97554564</t>
  </si>
  <si>
    <t>27.20193452</t>
  </si>
  <si>
    <t>32.53327133</t>
  </si>
  <si>
    <t>21.17901786</t>
  </si>
  <si>
    <t>29.66790675</t>
  </si>
  <si>
    <t>21.24872272</t>
  </si>
  <si>
    <t>28.97558284</t>
  </si>
  <si>
    <t>44.31938244</t>
  </si>
  <si>
    <t>39.32901786</t>
  </si>
  <si>
    <t>45.60332341</t>
  </si>
  <si>
    <t>31.52398314</t>
  </si>
  <si>
    <t>32.38483383</t>
  </si>
  <si>
    <t>28.95012401</t>
  </si>
  <si>
    <t>30.92832341</t>
  </si>
  <si>
    <t>28.97884425</t>
  </si>
  <si>
    <t>17.60228175</t>
  </si>
  <si>
    <t>27.09091022</t>
  </si>
  <si>
    <t>29.06078869</t>
  </si>
  <si>
    <t>22.45679564</t>
  </si>
  <si>
    <t>23.76122272</t>
  </si>
  <si>
    <t>26.15844494</t>
  </si>
  <si>
    <t>19.7609623</t>
  </si>
  <si>
    <t>37.49629216</t>
  </si>
  <si>
    <t>27.94568453</t>
  </si>
  <si>
    <t>25.94637897</t>
  </si>
  <si>
    <t>12.95571776</t>
  </si>
  <si>
    <t>0.498296837</t>
  </si>
  <si>
    <t>7.879318735</t>
  </si>
  <si>
    <t>9.343065693</t>
  </si>
  <si>
    <t>5.418978102</t>
  </si>
  <si>
    <t>3.706082725</t>
  </si>
  <si>
    <t>0.249148418</t>
  </si>
  <si>
    <t>-7.505596107</t>
  </si>
  <si>
    <t>10.37080292</t>
  </si>
  <si>
    <t>1.962043796</t>
  </si>
  <si>
    <t>4.297810219</t>
  </si>
  <si>
    <t>1.494890511</t>
  </si>
  <si>
    <t>-0.155717762</t>
  </si>
  <si>
    <t>-2.989781022</t>
  </si>
  <si>
    <t>-3.986374696</t>
  </si>
  <si>
    <t>2.491484185</t>
  </si>
  <si>
    <t>6.19756691</t>
  </si>
  <si>
    <t>2.896350365</t>
  </si>
  <si>
    <t>-20.58588808</t>
  </si>
  <si>
    <t>4.889537713</t>
  </si>
  <si>
    <t>-8.190754258</t>
  </si>
  <si>
    <t>0.529440389</t>
  </si>
  <si>
    <t>1.21459854</t>
  </si>
  <si>
    <t>5.014111922</t>
  </si>
  <si>
    <t>0.155717762</t>
  </si>
  <si>
    <t>-2.273479319</t>
  </si>
  <si>
    <t>0.622871046</t>
  </si>
  <si>
    <t>5.138686131</t>
  </si>
  <si>
    <t>2.709489051</t>
  </si>
  <si>
    <t>10.46423358</t>
  </si>
  <si>
    <t>4.484671533</t>
  </si>
  <si>
    <t>-3.23892944</t>
  </si>
  <si>
    <t>-0.373722628</t>
  </si>
  <si>
    <t>9.15620438</t>
  </si>
  <si>
    <t>4.609245742</t>
  </si>
  <si>
    <t>-1.276885645</t>
  </si>
  <si>
    <t>-7.194160584</t>
  </si>
  <si>
    <t>9.903649635</t>
  </si>
  <si>
    <t>-0.311435523</t>
  </si>
  <si>
    <t>6.758150852</t>
  </si>
  <si>
    <t>6.664720195</t>
  </si>
  <si>
    <t>-6.104136253</t>
  </si>
  <si>
    <t>-4.609245742</t>
  </si>
  <si>
    <t>2.584914842</t>
  </si>
  <si>
    <t>4.328953771</t>
  </si>
  <si>
    <t>6.041849148</t>
  </si>
  <si>
    <t>-1.370316302</t>
  </si>
  <si>
    <t>-5.699270073</t>
  </si>
  <si>
    <t>-2.148905109</t>
  </si>
  <si>
    <t>-3.145498783</t>
  </si>
  <si>
    <t>-2.802919708</t>
  </si>
  <si>
    <t>-1.744038929</t>
  </si>
  <si>
    <t>5.481265207</t>
  </si>
  <si>
    <t>-9.218491484</t>
  </si>
  <si>
    <t>-7.879318735</t>
  </si>
  <si>
    <t>-0.716301703</t>
  </si>
  <si>
    <t>-9.747931873</t>
  </si>
  <si>
    <t>4.017518248</t>
  </si>
  <si>
    <t>-7.163017032</t>
  </si>
  <si>
    <t>-1.557177616</t>
  </si>
  <si>
    <t>4.204379562</t>
  </si>
  <si>
    <t>-0.062287105</t>
  </si>
  <si>
    <t>4.546958637</t>
  </si>
  <si>
    <t>-1.463746959</t>
  </si>
  <si>
    <t>-9.03163017</t>
  </si>
  <si>
    <t>-0.498296837</t>
  </si>
  <si>
    <t>-0.872019465</t>
  </si>
  <si>
    <t>0.80973236</t>
  </si>
  <si>
    <t>6.509002433</t>
  </si>
  <si>
    <t>3.64379562</t>
  </si>
  <si>
    <t>-0.778588808</t>
  </si>
  <si>
    <t>2.0243309</t>
  </si>
  <si>
    <t>-7.474452555</t>
  </si>
  <si>
    <t>2.678345499</t>
  </si>
  <si>
    <t>2.335766423</t>
  </si>
  <si>
    <t>0.124574209</t>
  </si>
  <si>
    <t>-9.125060827</t>
  </si>
  <si>
    <t>15.26034063</t>
  </si>
  <si>
    <t>7.194160584</t>
  </si>
  <si>
    <t>7.318734793</t>
  </si>
  <si>
    <t>9.56107056</t>
  </si>
  <si>
    <t>-0.934306569</t>
  </si>
  <si>
    <t>2.460340633</t>
  </si>
  <si>
    <t>-3.270072993</t>
  </si>
  <si>
    <t>0.467153285</t>
  </si>
  <si>
    <t>-2.740632603</t>
  </si>
  <si>
    <t>-6.851581509</t>
  </si>
  <si>
    <t>1.183454988</t>
  </si>
  <si>
    <t>2.117761557</t>
  </si>
  <si>
    <t>-3.425790754</t>
  </si>
  <si>
    <t>6.415571776</t>
  </si>
  <si>
    <t>-0.529440389</t>
  </si>
  <si>
    <t>-0.436009732</t>
  </si>
  <si>
    <t>2.865206813</t>
  </si>
  <si>
    <t>9.592214112</t>
  </si>
  <si>
    <t>-9.343065693</t>
  </si>
  <si>
    <t>-3.519221411</t>
  </si>
  <si>
    <t>6.228710462</t>
  </si>
  <si>
    <t>13.42287105</t>
  </si>
  <si>
    <t>9.623357664</t>
  </si>
  <si>
    <t>-0.218004866</t>
  </si>
  <si>
    <t>5.79270073</t>
  </si>
  <si>
    <t>3.23892944</t>
  </si>
  <si>
    <t>1.61946472</t>
  </si>
  <si>
    <t>-2.522627737</t>
  </si>
  <si>
    <t>1.027737226</t>
  </si>
  <si>
    <t>-1.401459854</t>
  </si>
  <si>
    <t>1.058880779</t>
  </si>
  <si>
    <t>-1.21459854</t>
  </si>
  <si>
    <t>5.823844282</t>
  </si>
  <si>
    <t>20.67931873</t>
  </si>
  <si>
    <t>-2.242335766</t>
  </si>
  <si>
    <t>-1.712895377</t>
  </si>
  <si>
    <t>-2.678345499</t>
  </si>
  <si>
    <t>2.927493917</t>
  </si>
  <si>
    <t>-0.40486618</t>
  </si>
  <si>
    <t>-10.18394161</t>
  </si>
  <si>
    <t>3.519221411</t>
  </si>
  <si>
    <t>-3.581508516</t>
  </si>
  <si>
    <t>-4.733819951</t>
  </si>
  <si>
    <t>-2.335766423</t>
  </si>
  <si>
    <t>-5.481265207</t>
  </si>
  <si>
    <t>-3.394647202</t>
  </si>
  <si>
    <t>-4.297810219</t>
  </si>
  <si>
    <t>6.290997567</t>
  </si>
  <si>
    <t>-1.681751825</t>
  </si>
  <si>
    <t>-2.086618005</t>
  </si>
  <si>
    <t>4.360097324</t>
  </si>
  <si>
    <t>-2.927493917</t>
  </si>
  <si>
    <t>5.076399027</t>
  </si>
  <si>
    <t>5.730413625</t>
  </si>
  <si>
    <t>4.764963504</t>
  </si>
  <si>
    <t>6.384428224</t>
  </si>
  <si>
    <t>1.837469586</t>
  </si>
  <si>
    <t>4.17323601</t>
  </si>
  <si>
    <t>-7.131873479</t>
  </si>
  <si>
    <t>3.986374696</t>
  </si>
  <si>
    <t>-9.903649635</t>
  </si>
  <si>
    <t>3.020924574</t>
  </si>
  <si>
    <t>8.471046229</t>
  </si>
  <si>
    <t>2.616058394</t>
  </si>
  <si>
    <t>0.934306569</t>
  </si>
  <si>
    <t>-2.117761557</t>
  </si>
  <si>
    <t>3.550364964</t>
  </si>
  <si>
    <t>11.08710462</t>
  </si>
  <si>
    <t>-1.245742092</t>
  </si>
  <si>
    <t>4.920681265</t>
  </si>
  <si>
    <t>-0.560583942</t>
  </si>
  <si>
    <t>-3.64379562</t>
  </si>
  <si>
    <t>18.28126521</t>
  </si>
  <si>
    <t>-0.80973236</t>
  </si>
  <si>
    <t>1.432603406</t>
  </si>
  <si>
    <t>1.588321168</t>
  </si>
  <si>
    <t>7.00729927</t>
  </si>
  <si>
    <t>0.996593674</t>
  </si>
  <si>
    <t>-4.391240876</t>
  </si>
  <si>
    <t>8.408759124</t>
  </si>
  <si>
    <t>-5.045255474</t>
  </si>
  <si>
    <t>Line_21</t>
  </si>
  <si>
    <t>Line_26</t>
  </si>
  <si>
    <t>Line_28</t>
  </si>
  <si>
    <t>Line_31</t>
  </si>
  <si>
    <t>Line_38</t>
  </si>
  <si>
    <t>Line_40</t>
  </si>
  <si>
    <t>Line_41</t>
  </si>
  <si>
    <t>Line_42</t>
  </si>
  <si>
    <t>Line_45</t>
  </si>
  <si>
    <t>Line_48</t>
  </si>
  <si>
    <t>Line_49</t>
  </si>
  <si>
    <t>Line_57</t>
  </si>
  <si>
    <t>Line_59</t>
  </si>
  <si>
    <t>Line_69</t>
  </si>
  <si>
    <t>Line_73</t>
  </si>
  <si>
    <t>Line_75</t>
  </si>
  <si>
    <t>Line_83</t>
  </si>
  <si>
    <t>Line_85</t>
  </si>
  <si>
    <t>Line_88</t>
  </si>
  <si>
    <t>Line_91</t>
  </si>
  <si>
    <t>Line_93</t>
  </si>
  <si>
    <t>Line_100</t>
  </si>
  <si>
    <t>Line_101</t>
  </si>
  <si>
    <t>Line_105</t>
  </si>
  <si>
    <t>Line_109</t>
  </si>
  <si>
    <t>Line_129</t>
  </si>
  <si>
    <t>Line_136</t>
  </si>
  <si>
    <t>Line_138</t>
  </si>
  <si>
    <t>Line_142</t>
  </si>
  <si>
    <t>Line_149</t>
  </si>
  <si>
    <t>Line_153</t>
  </si>
  <si>
    <t>Line_158</t>
  </si>
  <si>
    <t>Line_161</t>
  </si>
  <si>
    <t>Line_176</t>
  </si>
  <si>
    <t>Line_177</t>
  </si>
  <si>
    <t>Line_181</t>
  </si>
  <si>
    <t>Line_189</t>
  </si>
  <si>
    <t>Line_195</t>
  </si>
  <si>
    <t>Line_208</t>
  </si>
  <si>
    <t>Line_217</t>
  </si>
  <si>
    <t>Line_223</t>
  </si>
  <si>
    <t>Line_227</t>
  </si>
  <si>
    <t>Line_228</t>
  </si>
  <si>
    <t>Line_229</t>
  </si>
  <si>
    <t>Line_233</t>
  </si>
  <si>
    <t>Line_235</t>
  </si>
  <si>
    <t>Line_237</t>
  </si>
  <si>
    <t>Line_239</t>
  </si>
  <si>
    <t>Line_256</t>
  </si>
  <si>
    <t>Line_280</t>
  </si>
  <si>
    <t>Line_287</t>
  </si>
  <si>
    <t>Line_301</t>
  </si>
  <si>
    <t>Line_303</t>
  </si>
  <si>
    <t>Line_304</t>
  </si>
  <si>
    <t>Line_306</t>
  </si>
  <si>
    <t>Line_307</t>
  </si>
  <si>
    <t>Line_309</t>
  </si>
  <si>
    <t>Line_310</t>
  </si>
  <si>
    <t>Line_313</t>
  </si>
  <si>
    <t>Line_315</t>
  </si>
  <si>
    <t>Line_318</t>
  </si>
  <si>
    <t>Line_320</t>
  </si>
  <si>
    <t>Line_321</t>
  </si>
  <si>
    <t>Line_324</t>
  </si>
  <si>
    <t>Line_332</t>
  </si>
  <si>
    <t>Line_335</t>
  </si>
  <si>
    <t>Line_336</t>
  </si>
  <si>
    <t>Line_338</t>
  </si>
  <si>
    <t>Line_340</t>
  </si>
  <si>
    <t>Line_350</t>
  </si>
  <si>
    <t>Line_352</t>
  </si>
  <si>
    <t>Line_356</t>
  </si>
  <si>
    <t>Line_357</t>
  </si>
  <si>
    <t>Line_358</t>
  </si>
  <si>
    <t>Line_359</t>
  </si>
  <si>
    <t>Line_360</t>
  </si>
  <si>
    <t>Line_361</t>
  </si>
  <si>
    <t>Line_362</t>
  </si>
  <si>
    <t>Line_365</t>
  </si>
  <si>
    <t>Line_367</t>
  </si>
  <si>
    <t>Line_370</t>
  </si>
  <si>
    <t>Line_371</t>
  </si>
  <si>
    <t>Line_373</t>
  </si>
  <si>
    <t>Line_374</t>
  </si>
  <si>
    <t>Line_375</t>
  </si>
  <si>
    <t>Line_377</t>
  </si>
  <si>
    <t>Line_379</t>
  </si>
  <si>
    <t>Line_380</t>
  </si>
  <si>
    <t>Line_381</t>
  </si>
  <si>
    <t>Line_382</t>
  </si>
  <si>
    <t>Line_383</t>
  </si>
  <si>
    <t>Line_385</t>
  </si>
  <si>
    <t>Line_386</t>
  </si>
  <si>
    <t>Line_391</t>
  </si>
  <si>
    <t>Line_392</t>
  </si>
  <si>
    <t>Line_399</t>
  </si>
  <si>
    <t>Line_405</t>
  </si>
  <si>
    <t>Line_406</t>
  </si>
  <si>
    <t>Line_409</t>
  </si>
  <si>
    <t>Line_426</t>
  </si>
  <si>
    <t>Line_427</t>
  </si>
  <si>
    <t>Line_437</t>
  </si>
  <si>
    <t>Line_439</t>
  </si>
  <si>
    <t>Line_440</t>
  </si>
  <si>
    <t>Line_441</t>
  </si>
  <si>
    <t>Line_443</t>
  </si>
  <si>
    <t>Line_486</t>
  </si>
  <si>
    <t>Line_491</t>
  </si>
  <si>
    <t>Line_502</t>
  </si>
  <si>
    <t>Line_508</t>
  </si>
  <si>
    <t>Line_509</t>
  </si>
  <si>
    <t>Line_517</t>
  </si>
  <si>
    <t>Line_530</t>
  </si>
  <si>
    <t>Line_531</t>
  </si>
  <si>
    <t>Line_535</t>
  </si>
  <si>
    <t>Line_551</t>
  </si>
  <si>
    <t>Line_555</t>
  </si>
  <si>
    <t>Line_559</t>
  </si>
  <si>
    <t>Line_563</t>
  </si>
  <si>
    <t>Line_584</t>
  </si>
  <si>
    <t>Line_589</t>
  </si>
  <si>
    <t>Line_595</t>
  </si>
  <si>
    <t>Line_639</t>
  </si>
  <si>
    <t>Line_642</t>
  </si>
  <si>
    <t>Line_646</t>
  </si>
  <si>
    <t>Line_703</t>
  </si>
  <si>
    <t>Line_705</t>
  </si>
  <si>
    <t>Line_707</t>
  </si>
  <si>
    <t>Line_712</t>
  </si>
  <si>
    <t>Line_714</t>
  </si>
  <si>
    <t>Line_716</t>
  </si>
  <si>
    <t>Line_721</t>
  </si>
  <si>
    <t>Line_727</t>
  </si>
  <si>
    <t>Line_730</t>
  </si>
  <si>
    <t>Line_732</t>
  </si>
  <si>
    <t>Line_737</t>
  </si>
  <si>
    <t>Line_738</t>
  </si>
  <si>
    <t>Line_748</t>
  </si>
  <si>
    <t>Line_761</t>
  </si>
  <si>
    <t>Line_765</t>
  </si>
  <si>
    <t>Line_774</t>
  </si>
  <si>
    <t>Line_776</t>
  </si>
  <si>
    <t>Line_783</t>
  </si>
  <si>
    <t>Line_786</t>
  </si>
  <si>
    <t>Line_787</t>
  </si>
  <si>
    <t>Line_790</t>
  </si>
  <si>
    <t>Line_796</t>
  </si>
  <si>
    <t>Line_799</t>
  </si>
  <si>
    <t>Line_801</t>
  </si>
  <si>
    <t>Line_802</t>
  </si>
  <si>
    <t>Line_804</t>
  </si>
  <si>
    <t>Line_805</t>
  </si>
  <si>
    <t>Line_808</t>
  </si>
  <si>
    <t>Line_810</t>
  </si>
  <si>
    <t>Line_812</t>
  </si>
  <si>
    <t>Line_818</t>
  </si>
  <si>
    <t>Line_819</t>
  </si>
  <si>
    <t>Line_820</t>
  </si>
  <si>
    <t>Line_821</t>
  </si>
  <si>
    <t>Line_822</t>
  </si>
  <si>
    <t>Line_832</t>
  </si>
  <si>
    <t>Line_837</t>
  </si>
  <si>
    <t>Line_843</t>
  </si>
  <si>
    <t>Line_849</t>
  </si>
  <si>
    <t>Line_850</t>
  </si>
  <si>
    <t>Line_852</t>
  </si>
  <si>
    <t>Line_853</t>
  </si>
  <si>
    <t>Line_855</t>
  </si>
  <si>
    <t>Line_861</t>
  </si>
  <si>
    <t>0.6848</t>
  </si>
  <si>
    <t>0.8188</t>
  </si>
  <si>
    <t>0.6888</t>
  </si>
  <si>
    <t>0.6716</t>
  </si>
  <si>
    <t>0.8812</t>
  </si>
  <si>
    <t>0.8302</t>
  </si>
  <si>
    <t>0.8722</t>
  </si>
  <si>
    <t>0.9336</t>
  </si>
  <si>
    <t>0.7344</t>
  </si>
  <si>
    <t>0.7694</t>
  </si>
  <si>
    <t>0.8686</t>
  </si>
  <si>
    <t>0.8796</t>
  </si>
  <si>
    <t>0.7402</t>
  </si>
  <si>
    <t>0.7914</t>
  </si>
  <si>
    <t>0.8746</t>
  </si>
  <si>
    <t>0.6718</t>
  </si>
  <si>
    <t>0.8366</t>
  </si>
  <si>
    <t>0.784</t>
  </si>
  <si>
    <t>0.8452</t>
  </si>
  <si>
    <t>0.7152</t>
  </si>
  <si>
    <t>0.9608</t>
  </si>
  <si>
    <t>0.806</t>
  </si>
  <si>
    <t>0.9434</t>
  </si>
  <si>
    <t>0.8118</t>
  </si>
  <si>
    <t>0.7874</t>
  </si>
  <si>
    <t>0.8854</t>
  </si>
  <si>
    <t>0.786</t>
  </si>
  <si>
    <t>0.7966</t>
  </si>
  <si>
    <t>0.7804</t>
  </si>
  <si>
    <t>0.8834</t>
  </si>
  <si>
    <t>0.7892</t>
  </si>
  <si>
    <t>0.7538</t>
  </si>
  <si>
    <t>0.9108</t>
  </si>
  <si>
    <t>0.8346</t>
  </si>
  <si>
    <t>0.8908</t>
  </si>
  <si>
    <t>0.8542</t>
  </si>
  <si>
    <t>0.781</t>
  </si>
  <si>
    <t>0.874</t>
  </si>
  <si>
    <t>0.8374</t>
  </si>
  <si>
    <t>0.7516</t>
  </si>
  <si>
    <t>0.8638</t>
  </si>
  <si>
    <t>0.8704</t>
  </si>
  <si>
    <t>0.8836</t>
  </si>
  <si>
    <t>0.5354</t>
  </si>
  <si>
    <t>0.702</t>
  </si>
  <si>
    <t>0.795</t>
  </si>
  <si>
    <t>0.6914</t>
  </si>
  <si>
    <t>0.8488</t>
  </si>
  <si>
    <t>0.6072</t>
  </si>
  <si>
    <t>0.7198</t>
  </si>
  <si>
    <t>0.8116</t>
  </si>
  <si>
    <t>0.827</t>
  </si>
  <si>
    <t>0.8868</t>
  </si>
  <si>
    <t>0.6548</t>
  </si>
  <si>
    <t>0.856</t>
  </si>
  <si>
    <t>0.9354</t>
  </si>
  <si>
    <t>0.853</t>
  </si>
  <si>
    <t>0.7342</t>
  </si>
  <si>
    <t>0.8606</t>
  </si>
  <si>
    <t>0.7068</t>
  </si>
  <si>
    <t>0.9034</t>
  </si>
  <si>
    <t>0.8362</t>
  </si>
  <si>
    <t>0.7462</t>
  </si>
  <si>
    <t>0.7296</t>
  </si>
  <si>
    <t>0.6684</t>
  </si>
  <si>
    <t>0.7276</t>
  </si>
  <si>
    <t>0.8762</t>
  </si>
  <si>
    <t>0.9112</t>
  </si>
  <si>
    <t>0.8024</t>
  </si>
  <si>
    <t>0.8052</t>
  </si>
  <si>
    <t>0.7826</t>
  </si>
  <si>
    <t>0.6308</t>
  </si>
  <si>
    <t>0.754</t>
  </si>
  <si>
    <t>0.7288</t>
  </si>
  <si>
    <t>0.753</t>
  </si>
  <si>
    <t>0.8554</t>
  </si>
  <si>
    <t>0.7338</t>
  </si>
  <si>
    <t>0.838</t>
  </si>
  <si>
    <t>0.8316</t>
  </si>
  <si>
    <t>0.791</t>
  </si>
  <si>
    <t>0.788</t>
  </si>
  <si>
    <t>0.8648</t>
  </si>
  <si>
    <t>0.584</t>
  </si>
  <si>
    <t>0.8976</t>
  </si>
  <si>
    <t>0.9274</t>
  </si>
  <si>
    <t>0.9324</t>
  </si>
  <si>
    <t>0.659</t>
  </si>
  <si>
    <t>0.7154</t>
  </si>
  <si>
    <t>0.8558</t>
  </si>
  <si>
    <t>0.896</t>
  </si>
  <si>
    <t>0.8008</t>
  </si>
  <si>
    <t>0.759</t>
  </si>
  <si>
    <t>0.8912</t>
  </si>
  <si>
    <t>0.7854</t>
  </si>
  <si>
    <t>0.8858</t>
  </si>
  <si>
    <t>0.7274</t>
  </si>
  <si>
    <t>0.9424</t>
  </si>
  <si>
    <t>0.8802</t>
  </si>
  <si>
    <t>0.6204</t>
  </si>
  <si>
    <t>0.7364</t>
  </si>
  <si>
    <t>0.7128</t>
  </si>
  <si>
    <t>0.7932</t>
  </si>
  <si>
    <t>0.8136</t>
  </si>
  <si>
    <t>0.9282</t>
  </si>
  <si>
    <t>0.8048</t>
  </si>
  <si>
    <t>0.8774</t>
  </si>
  <si>
    <t>0.8652</t>
  </si>
  <si>
    <t>0.8768</t>
  </si>
  <si>
    <t>0.8232</t>
  </si>
  <si>
    <t>0.7604</t>
  </si>
  <si>
    <t>0.8426</t>
  </si>
  <si>
    <t>0.821</t>
  </si>
  <si>
    <t>0.8556</t>
  </si>
  <si>
    <t>0.9232</t>
  </si>
  <si>
    <t>0.8718</t>
  </si>
  <si>
    <t>0.8224</t>
  </si>
  <si>
    <t>0.919</t>
  </si>
  <si>
    <t>0.8472</t>
  </si>
  <si>
    <t>0.6842</t>
  </si>
  <si>
    <t>0.6866</t>
  </si>
  <si>
    <t>0.9036</t>
  </si>
  <si>
    <t>0.79</t>
  </si>
  <si>
    <t>0.895</t>
  </si>
  <si>
    <t>0.9006</t>
  </si>
  <si>
    <t>0.8154</t>
  </si>
  <si>
    <t>0.7858</t>
  </si>
  <si>
    <t>0.893</t>
  </si>
  <si>
    <t>0.9004</t>
  </si>
  <si>
    <t>0.8766</t>
  </si>
  <si>
    <t>0.8372</t>
  </si>
  <si>
    <t>0.8934</t>
  </si>
  <si>
    <t>0.8492</t>
  </si>
  <si>
    <t>0.811</t>
  </si>
  <si>
    <t>0.8882</t>
  </si>
  <si>
    <t>0.823</t>
  </si>
  <si>
    <t>0.8354</t>
  </si>
  <si>
    <t>0.7638</t>
  </si>
  <si>
    <t>0.787</t>
  </si>
  <si>
    <t>0.8702</t>
  </si>
  <si>
    <t>0.8514</t>
  </si>
  <si>
    <t>0.7016</t>
  </si>
  <si>
    <t>0.8394</t>
  </si>
  <si>
    <t>0.6504</t>
  </si>
  <si>
    <t>0.8826</t>
  </si>
  <si>
    <t>0.8018</t>
  </si>
  <si>
    <t>0.8838</t>
  </si>
  <si>
    <t>0.6944</t>
  </si>
  <si>
    <t>0.8712</t>
  </si>
  <si>
    <t>0.9088</t>
  </si>
  <si>
    <t>0.7032</t>
  </si>
  <si>
    <t>0.9242</t>
  </si>
  <si>
    <t>0.8692</t>
  </si>
  <si>
    <t>0.9294</t>
  </si>
  <si>
    <t>0.88</t>
  </si>
  <si>
    <t>0.82</t>
  </si>
  <si>
    <t>0.7564</t>
  </si>
  <si>
    <t>3.57</t>
  </si>
  <si>
    <t>3.97</t>
  </si>
  <si>
    <t>2.77</t>
  </si>
  <si>
    <t>3.66</t>
  </si>
  <si>
    <t>3.17</t>
  </si>
  <si>
    <t>3.43</t>
  </si>
  <si>
    <t>3.88</t>
  </si>
  <si>
    <t>3.21</t>
  </si>
  <si>
    <t>1.79</t>
  </si>
  <si>
    <t>3.5</t>
  </si>
  <si>
    <t>2.45</t>
  </si>
  <si>
    <t>3.46</t>
  </si>
  <si>
    <t>3.68</t>
  </si>
  <si>
    <t>3.16</t>
  </si>
  <si>
    <t>3.13</t>
  </si>
  <si>
    <t>2.82</t>
  </si>
  <si>
    <t>3.37</t>
  </si>
  <si>
    <t>2.14</t>
  </si>
  <si>
    <t>3.09</t>
  </si>
  <si>
    <t>2.91</t>
  </si>
  <si>
    <t>3.42</t>
  </si>
  <si>
    <t>3.73</t>
  </si>
  <si>
    <t>3.18</t>
  </si>
  <si>
    <t>2.99</t>
  </si>
  <si>
    <t>3.36</t>
  </si>
  <si>
    <t>2.75</t>
  </si>
  <si>
    <t>2.7</t>
  </si>
  <si>
    <t>3.23</t>
  </si>
  <si>
    <t>3.08</t>
  </si>
  <si>
    <t>4.06</t>
  </si>
  <si>
    <t>3.22</t>
  </si>
  <si>
    <t>3.86</t>
  </si>
  <si>
    <t>3.52</t>
  </si>
  <si>
    <t>3.89</t>
  </si>
  <si>
    <t>3.62</t>
  </si>
  <si>
    <t>4.07</t>
  </si>
  <si>
    <t>3.51</t>
  </si>
  <si>
    <t>2.84</t>
  </si>
  <si>
    <t>3.02</t>
  </si>
  <si>
    <t>2.89</t>
  </si>
  <si>
    <t>3.48</t>
  </si>
  <si>
    <t>3.4</t>
  </si>
  <si>
    <t>2.63</t>
  </si>
  <si>
    <t>3.33</t>
  </si>
  <si>
    <t>3.74</t>
  </si>
  <si>
    <t>2.56</t>
  </si>
  <si>
    <t>2.59</t>
  </si>
  <si>
    <t>3.82</t>
  </si>
  <si>
    <t>2.26</t>
  </si>
  <si>
    <t>3.6</t>
  </si>
  <si>
    <t>3.53</t>
  </si>
  <si>
    <t>3.34</t>
  </si>
  <si>
    <t>3.05</t>
  </si>
  <si>
    <t>3.61</t>
  </si>
  <si>
    <t>3.59</t>
  </si>
  <si>
    <t>3.06</t>
  </si>
  <si>
    <t>3.15</t>
  </si>
  <si>
    <t>4.25</t>
  </si>
  <si>
    <t>2.87</t>
  </si>
  <si>
    <t>3.1</t>
  </si>
  <si>
    <t>3.72</t>
  </si>
  <si>
    <t>3.29</t>
  </si>
  <si>
    <t>3.26</t>
  </si>
  <si>
    <t>3.31</t>
  </si>
  <si>
    <t>3.45</t>
  </si>
  <si>
    <t>2.74</t>
  </si>
  <si>
    <t>2.78</t>
  </si>
  <si>
    <t>3.38</t>
  </si>
  <si>
    <t>4.37</t>
  </si>
  <si>
    <t>2.42</t>
  </si>
  <si>
    <t>2.81</t>
  </si>
  <si>
    <t>3.32</t>
  </si>
  <si>
    <t>4.18</t>
  </si>
  <si>
    <t>3.24</t>
  </si>
  <si>
    <t>3.11</t>
  </si>
  <si>
    <t>2.8</t>
  </si>
  <si>
    <t>2.71</t>
  </si>
  <si>
    <t>4.64</t>
  </si>
  <si>
    <t>1.91</t>
  </si>
  <si>
    <t>3.55</t>
  </si>
  <si>
    <t>2.76</t>
  </si>
  <si>
    <t>3.12</t>
  </si>
  <si>
    <t>3.03</t>
  </si>
  <si>
    <t>3.27</t>
  </si>
  <si>
    <t>2.68</t>
  </si>
  <si>
    <t>2.57</t>
  </si>
  <si>
    <t>1.96</t>
  </si>
  <si>
    <t>3.01</t>
  </si>
  <si>
    <t>2.88</t>
  </si>
  <si>
    <t>3.14</t>
  </si>
  <si>
    <t>3.64</t>
  </si>
  <si>
    <t>2.33</t>
  </si>
  <si>
    <t>2.52</t>
  </si>
  <si>
    <t>3.49</t>
  </si>
  <si>
    <t>3.8</t>
  </si>
  <si>
    <t>3.41</t>
  </si>
  <si>
    <t>3.3</t>
  </si>
  <si>
    <t>2.28</t>
  </si>
  <si>
    <t>3.47</t>
  </si>
  <si>
    <t>2.18</t>
  </si>
  <si>
    <t>2.46</t>
  </si>
  <si>
    <t>3.2</t>
  </si>
  <si>
    <t>2.73</t>
  </si>
  <si>
    <t>4.24</t>
  </si>
  <si>
    <t>2.9</t>
  </si>
  <si>
    <t>3.07</t>
  </si>
  <si>
    <t>2.43</t>
  </si>
  <si>
    <t>2.07</t>
  </si>
  <si>
    <t>3.98</t>
  </si>
  <si>
    <t>2.98</t>
  </si>
  <si>
    <t>3.65</t>
  </si>
  <si>
    <t>3.79</t>
  </si>
  <si>
    <t>3.56</t>
  </si>
  <si>
    <t>3.94</t>
  </si>
  <si>
    <t>3.04</t>
  </si>
  <si>
    <t>2.96</t>
  </si>
  <si>
    <t>2.69</t>
  </si>
  <si>
    <t>2.72</t>
  </si>
  <si>
    <t>4.01</t>
  </si>
  <si>
    <t>4.17</t>
  </si>
  <si>
    <t>2.93</t>
  </si>
  <si>
    <t>2.37</t>
  </si>
  <si>
    <t>1.93</t>
  </si>
  <si>
    <t>2.58</t>
  </si>
  <si>
    <t>2.23</t>
  </si>
  <si>
    <t>2.2</t>
  </si>
  <si>
    <t>1.45</t>
  </si>
  <si>
    <t>2.44</t>
  </si>
  <si>
    <t>2.21</t>
  </si>
  <si>
    <t>2.5</t>
  </si>
  <si>
    <t>3.19</t>
  </si>
  <si>
    <t>1.83</t>
  </si>
  <si>
    <t>4.44</t>
  </si>
  <si>
    <t>2.38</t>
  </si>
  <si>
    <t>2.6</t>
  </si>
  <si>
    <t>1.84</t>
  </si>
  <si>
    <t>1.95</t>
  </si>
  <si>
    <t>2.29</t>
  </si>
  <si>
    <t>2.95</t>
  </si>
  <si>
    <t>2.09</t>
  </si>
  <si>
    <t>2.4</t>
  </si>
  <si>
    <t>2.54</t>
  </si>
  <si>
    <t>2.55</t>
  </si>
  <si>
    <t>2.64</t>
  </si>
  <si>
    <t>2.19</t>
  </si>
  <si>
    <t>3.91</t>
  </si>
  <si>
    <t>4.11</t>
  </si>
  <si>
    <t>3.78</t>
  </si>
  <si>
    <t>1.82</t>
  </si>
  <si>
    <t>2.67</t>
  </si>
  <si>
    <t>4.1</t>
  </si>
  <si>
    <t>2.92</t>
  </si>
  <si>
    <t>2.06</t>
  </si>
  <si>
    <t>3.35</t>
  </si>
  <si>
    <t>2.31</t>
  </si>
  <si>
    <t>1.9</t>
  </si>
  <si>
    <t>1.75</t>
  </si>
  <si>
    <t>1.56</t>
  </si>
  <si>
    <t>2.65</t>
  </si>
  <si>
    <t>1.99</t>
  </si>
  <si>
    <t>2.08</t>
  </si>
  <si>
    <t>2.17</t>
  </si>
  <si>
    <t>1.46</t>
  </si>
  <si>
    <t>1.54</t>
  </si>
  <si>
    <t>1.69</t>
  </si>
  <si>
    <t>1.43</t>
  </si>
  <si>
    <t>2.49</t>
  </si>
  <si>
    <t>1.42</t>
  </si>
  <si>
    <t>3.63</t>
  </si>
  <si>
    <t>2.86</t>
  </si>
  <si>
    <t>2.83</t>
  </si>
  <si>
    <t>1.64</t>
  </si>
  <si>
    <t>2.32</t>
  </si>
  <si>
    <t>2.1</t>
  </si>
  <si>
    <t>1.76</t>
  </si>
  <si>
    <t>1.81</t>
  </si>
  <si>
    <t>2.02</t>
  </si>
  <si>
    <t>2.16</t>
  </si>
  <si>
    <t>2.66</t>
  </si>
  <si>
    <t>1.98</t>
  </si>
  <si>
    <t>2.47</t>
  </si>
  <si>
    <t>2.39</t>
  </si>
  <si>
    <t>2.36</t>
  </si>
  <si>
    <t>2.51</t>
  </si>
  <si>
    <t>2.62</t>
  </si>
  <si>
    <t>2.25</t>
  </si>
  <si>
    <t>2.35</t>
  </si>
  <si>
    <t>3.25</t>
  </si>
  <si>
    <t>2.97</t>
  </si>
  <si>
    <t>2.85</t>
  </si>
  <si>
    <t>2.61</t>
  </si>
  <si>
    <t>2.27</t>
  </si>
  <si>
    <t>2.34</t>
  </si>
  <si>
    <t>1.68</t>
  </si>
  <si>
    <t>2.41</t>
  </si>
  <si>
    <t>3.39</t>
  </si>
  <si>
    <t>2.79</t>
  </si>
  <si>
    <t>2.48</t>
  </si>
  <si>
    <t>3.95</t>
  </si>
  <si>
    <t>3.71</t>
  </si>
  <si>
    <t>3.84</t>
  </si>
  <si>
    <t>2.13</t>
  </si>
  <si>
    <t>3.44</t>
  </si>
  <si>
    <t>4.49</t>
  </si>
  <si>
    <t>1.77</t>
  </si>
  <si>
    <t>4.14</t>
  </si>
  <si>
    <t>3.54</t>
  </si>
  <si>
    <t>4.03</t>
  </si>
  <si>
    <t>4.33</t>
  </si>
  <si>
    <t>3.87</t>
  </si>
  <si>
    <t>2.22</t>
  </si>
  <si>
    <t>4.08</t>
  </si>
  <si>
    <t>3.75</t>
  </si>
  <si>
    <t>2.94</t>
  </si>
  <si>
    <t>4.53</t>
  </si>
  <si>
    <t>3.85</t>
  </si>
  <si>
    <t>3.7</t>
  </si>
  <si>
    <t>4.21</t>
  </si>
  <si>
    <t>3.58</t>
  </si>
  <si>
    <t>4.05</t>
  </si>
  <si>
    <t>3.76</t>
  </si>
  <si>
    <t>4.02</t>
  </si>
  <si>
    <t>3.81</t>
  </si>
  <si>
    <t>4.19</t>
  </si>
  <si>
    <t>4.09</t>
  </si>
  <si>
    <t>3.9</t>
  </si>
  <si>
    <t>3.93</t>
  </si>
  <si>
    <t>3.83</t>
  </si>
  <si>
    <t>3.69</t>
  </si>
  <si>
    <t>3.67</t>
  </si>
  <si>
    <t>4.23</t>
  </si>
  <si>
    <t>3.92</t>
  </si>
  <si>
    <t>3.28</t>
  </si>
  <si>
    <t>3.77</t>
  </si>
  <si>
    <t>4.54</t>
  </si>
  <si>
    <t>4.65</t>
  </si>
  <si>
    <t>4.75</t>
  </si>
  <si>
    <t>3.96</t>
  </si>
  <si>
    <t>4.27</t>
  </si>
  <si>
    <t>4.15</t>
  </si>
  <si>
    <t>4.26</t>
  </si>
  <si>
    <t>1.94</t>
  </si>
  <si>
    <t>1.89</t>
  </si>
  <si>
    <t>1.57</t>
  </si>
  <si>
    <t>1.16</t>
  </si>
  <si>
    <t>2.24</t>
  </si>
  <si>
    <t>1.39</t>
  </si>
  <si>
    <t>2.12</t>
  </si>
  <si>
    <t>1.73</t>
  </si>
  <si>
    <t>2.01</t>
  </si>
  <si>
    <t>1.12</t>
  </si>
  <si>
    <t>1.14</t>
  </si>
  <si>
    <t>1.6</t>
  </si>
  <si>
    <t>0.5</t>
  </si>
  <si>
    <t>1.08</t>
  </si>
  <si>
    <t>1.66</t>
  </si>
  <si>
    <t>1.5</t>
  </si>
  <si>
    <t>1.32</t>
  </si>
  <si>
    <t>1.74</t>
  </si>
  <si>
    <t>1.31</t>
  </si>
  <si>
    <t>2.3</t>
  </si>
  <si>
    <t>1.41</t>
  </si>
  <si>
    <t>1.36</t>
  </si>
  <si>
    <t>2.04</t>
  </si>
  <si>
    <t>1.55</t>
  </si>
  <si>
    <t>1.26</t>
  </si>
  <si>
    <t>1.61</t>
  </si>
  <si>
    <t>1.44</t>
  </si>
  <si>
    <t>1.92</t>
  </si>
  <si>
    <t>0.93</t>
  </si>
  <si>
    <t>2.03</t>
  </si>
  <si>
    <t>1.65</t>
  </si>
  <si>
    <t>2.53</t>
  </si>
  <si>
    <t>1.4</t>
  </si>
  <si>
    <t>1.34</t>
  </si>
  <si>
    <t>1.71</t>
  </si>
  <si>
    <t>1.09</t>
  </si>
  <si>
    <t>1.86</t>
  </si>
  <si>
    <t>2.05</t>
  </si>
  <si>
    <t>1.24</t>
  </si>
  <si>
    <t>1.58</t>
  </si>
  <si>
    <t>1.35</t>
  </si>
  <si>
    <t>1.8</t>
  </si>
  <si>
    <t>1.63</t>
  </si>
  <si>
    <t>1.27</t>
  </si>
  <si>
    <t>3.99</t>
  </si>
  <si>
    <t>1.85</t>
  </si>
  <si>
    <t>2.11</t>
  </si>
  <si>
    <t>2.15</t>
  </si>
  <si>
    <t>1.87</t>
  </si>
  <si>
    <t>4.13</t>
  </si>
  <si>
    <t>4.04</t>
  </si>
  <si>
    <t>4.31</t>
  </si>
  <si>
    <t>4.46</t>
  </si>
  <si>
    <t>4.35</t>
  </si>
  <si>
    <t>4.32</t>
  </si>
  <si>
    <t>4.45</t>
  </si>
  <si>
    <t>4.3</t>
  </si>
  <si>
    <t>4.2</t>
  </si>
  <si>
    <t>4.16</t>
  </si>
  <si>
    <t>4.29</t>
  </si>
  <si>
    <t>1.97</t>
  </si>
  <si>
    <t>1.59</t>
  </si>
  <si>
    <t>1.15</t>
  </si>
  <si>
    <t>1.51</t>
  </si>
  <si>
    <t>1.88</t>
  </si>
  <si>
    <t>1.05</t>
  </si>
  <si>
    <t>1.38</t>
  </si>
  <si>
    <t>1.48</t>
  </si>
  <si>
    <t>1.72</t>
  </si>
  <si>
    <t>1.52</t>
  </si>
  <si>
    <t>4.12</t>
  </si>
  <si>
    <t>4.22</t>
  </si>
  <si>
    <t>4.38</t>
  </si>
  <si>
    <t>4.36</t>
  </si>
  <si>
    <t>0.9</t>
  </si>
  <si>
    <t>1.3</t>
  </si>
  <si>
    <t>0.8</t>
  </si>
  <si>
    <t>0.7</t>
  </si>
  <si>
    <t>1.2</t>
  </si>
  <si>
    <t>1.25</t>
  </si>
  <si>
    <t>1.1</t>
  </si>
  <si>
    <t>1.7</t>
  </si>
  <si>
    <t>0.45</t>
  </si>
  <si>
    <t>0.3</t>
  </si>
  <si>
    <t>0.4</t>
  </si>
  <si>
    <t>25.2116</t>
  </si>
  <si>
    <t>15.9116</t>
  </si>
  <si>
    <t>19.7116</t>
  </si>
  <si>
    <t>9.6116</t>
  </si>
  <si>
    <t>31.7116</t>
  </si>
  <si>
    <t>24.6116</t>
  </si>
  <si>
    <t>26.4116</t>
  </si>
  <si>
    <t>25.5616</t>
  </si>
  <si>
    <t>34.6116</t>
  </si>
  <si>
    <t>13.7616</t>
  </si>
  <si>
    <t>20.1188</t>
  </si>
  <si>
    <t>19.5616</t>
  </si>
  <si>
    <t>11.9616</t>
  </si>
  <si>
    <t>16.8616</t>
  </si>
  <si>
    <t>20.4116</t>
  </si>
  <si>
    <t>23.2116</t>
  </si>
  <si>
    <t>12.8616</t>
  </si>
  <si>
    <t>37.8116</t>
  </si>
  <si>
    <t>16.4116</t>
  </si>
  <si>
    <t>42.9116</t>
  </si>
  <si>
    <t>18.0116</t>
  </si>
  <si>
    <t>18.8616</t>
  </si>
  <si>
    <t>5.1116</t>
  </si>
  <si>
    <t>11.3616</t>
  </si>
  <si>
    <t>33.5116</t>
  </si>
  <si>
    <t>8.5616</t>
  </si>
  <si>
    <t>13.0116</t>
  </si>
  <si>
    <t>22.4616</t>
  </si>
  <si>
    <t>28.1616</t>
  </si>
  <si>
    <t>23.4116</t>
  </si>
  <si>
    <t>18.9616</t>
  </si>
  <si>
    <t>27.2616</t>
  </si>
  <si>
    <t>28.0116</t>
  </si>
  <si>
    <t>36.7616</t>
  </si>
  <si>
    <t>13.8616</t>
  </si>
  <si>
    <t>24.7116</t>
  </si>
  <si>
    <t>68.0116</t>
  </si>
  <si>
    <t>13.4616</t>
  </si>
  <si>
    <t>20.9616</t>
  </si>
  <si>
    <t>23.8116</t>
  </si>
  <si>
    <t>15.4616</t>
  </si>
  <si>
    <t>18.5381</t>
  </si>
  <si>
    <t>16.0451</t>
  </si>
  <si>
    <t>28.4116</t>
  </si>
  <si>
    <t>35.2616</t>
  </si>
  <si>
    <t>17.2116</t>
  </si>
  <si>
    <t>8.3116</t>
  </si>
  <si>
    <t>25.8196</t>
  </si>
  <si>
    <t>55.9196</t>
  </si>
  <si>
    <t>81.3416</t>
  </si>
  <si>
    <t>12.9116</t>
  </si>
  <si>
    <t>43.8116</t>
  </si>
  <si>
    <t>20.6616</t>
  </si>
  <si>
    <t>25.8116</t>
  </si>
  <si>
    <t>20.6116</t>
  </si>
  <si>
    <t>11.2116</t>
  </si>
  <si>
    <t>18.2116</t>
  </si>
  <si>
    <t>46.3116</t>
  </si>
  <si>
    <t>4.4616</t>
  </si>
  <si>
    <t>13.5116</t>
  </si>
  <si>
    <t>32.2616</t>
  </si>
  <si>
    <t>9.9116</t>
  </si>
  <si>
    <t>42.2616</t>
  </si>
  <si>
    <t>48.3116</t>
  </si>
  <si>
    <t>16.9616</t>
  </si>
  <si>
    <t>23.5116</t>
  </si>
  <si>
    <t>16.3616</t>
  </si>
  <si>
    <t>36.4616</t>
  </si>
  <si>
    <t>11.7616</t>
  </si>
  <si>
    <t>18.3116</t>
  </si>
  <si>
    <t>15.7616</t>
  </si>
  <si>
    <t>10.4116</t>
  </si>
  <si>
    <t>24.2616</t>
  </si>
  <si>
    <t>25.9616</t>
  </si>
  <si>
    <t>12.1116</t>
  </si>
  <si>
    <t>16.0116</t>
  </si>
  <si>
    <t>12.9696</t>
  </si>
  <si>
    <t>22.1616</t>
  </si>
  <si>
    <t>16.7116</t>
  </si>
  <si>
    <t>12.4116</t>
  </si>
  <si>
    <t>27.2116</t>
  </si>
  <si>
    <t>21.0616</t>
  </si>
  <si>
    <t>19.3116</t>
  </si>
  <si>
    <t>42.0216</t>
  </si>
  <si>
    <t>43.4616</t>
  </si>
  <si>
    <t>14.4616</t>
  </si>
  <si>
    <t>38.9696</t>
  </si>
  <si>
    <t>13.5616</t>
  </si>
  <si>
    <t>13.1616</t>
  </si>
  <si>
    <t>51.4696</t>
  </si>
  <si>
    <t>18.0616</t>
  </si>
  <si>
    <t>31.8116</t>
  </si>
  <si>
    <t>20.0616</t>
  </si>
  <si>
    <t>47.3196</t>
  </si>
  <si>
    <t>19.2816</t>
  </si>
  <si>
    <t>14.6116</t>
  </si>
  <si>
    <t>10.4616</t>
  </si>
  <si>
    <t>18.2616</t>
  </si>
  <si>
    <t>23.3616</t>
  </si>
  <si>
    <t>8.9116</t>
  </si>
  <si>
    <t>24.5616</t>
  </si>
  <si>
    <t>19.1116</t>
  </si>
  <si>
    <t>22.5623</t>
  </si>
  <si>
    <t>31.6616</t>
  </si>
  <si>
    <t>39.9116</t>
  </si>
  <si>
    <t>10.1116</t>
  </si>
  <si>
    <t>17.5116</t>
  </si>
  <si>
    <t>20.4616</t>
  </si>
  <si>
    <t>34.3696</t>
  </si>
  <si>
    <t>16.9216</t>
  </si>
  <si>
    <t>18.7116</t>
  </si>
  <si>
    <t>45.1196</t>
  </si>
  <si>
    <t>65.0116</t>
  </si>
  <si>
    <t>12.2116</t>
  </si>
  <si>
    <t>19.6216</t>
  </si>
  <si>
    <t>13.9116</t>
  </si>
  <si>
    <t>37.0116</t>
  </si>
  <si>
    <t>106.9116</t>
  </si>
  <si>
    <t>15.3116</t>
  </si>
  <si>
    <t>48.5616</t>
  </si>
  <si>
    <t>12.3116</t>
  </si>
  <si>
    <t>36.7116</t>
  </si>
  <si>
    <t>26.8616</t>
  </si>
  <si>
    <t>35.3696</t>
  </si>
  <si>
    <t>27.0116</t>
  </si>
  <si>
    <t>31.2616</t>
  </si>
  <si>
    <t>10.4176</t>
  </si>
  <si>
    <t>65.0816</t>
  </si>
  <si>
    <t>20.5816</t>
  </si>
  <si>
    <t>26.5816</t>
  </si>
  <si>
    <t>52.8616</t>
  </si>
  <si>
    <t>42.8116</t>
  </si>
  <si>
    <t>13.4116</t>
  </si>
  <si>
    <t>22.6616</t>
  </si>
  <si>
    <t>16.5318</t>
  </si>
  <si>
    <t>38.1816</t>
  </si>
  <si>
    <t>23.6616</t>
  </si>
  <si>
    <t>32.8116</t>
  </si>
  <si>
    <t>44.3616</t>
  </si>
  <si>
    <t>26.0616</t>
  </si>
  <si>
    <t>44.2116</t>
  </si>
  <si>
    <t>43.2116</t>
  </si>
  <si>
    <t>52.6216</t>
  </si>
  <si>
    <t>33.7616</t>
  </si>
  <si>
    <t>45.9616</t>
  </si>
  <si>
    <t>28.5116</t>
  </si>
  <si>
    <t>27.8616</t>
  </si>
  <si>
    <t>48.0636</t>
  </si>
  <si>
    <t>54.4616</t>
  </si>
  <si>
    <t>31.7216</t>
  </si>
  <si>
    <t>42.5616</t>
  </si>
  <si>
    <t>40.4616</t>
  </si>
  <si>
    <t>26.0116</t>
  </si>
  <si>
    <t>28.6116</t>
  </si>
  <si>
    <t>59.4616</t>
  </si>
  <si>
    <t>33.4116</t>
  </si>
  <si>
    <t>28.5816</t>
  </si>
  <si>
    <t>57.9116</t>
  </si>
  <si>
    <t>51.7116</t>
  </si>
  <si>
    <t>50.3136</t>
  </si>
  <si>
    <t>13.8316</t>
  </si>
  <si>
    <t>73.0116</t>
  </si>
  <si>
    <t>14.5616</t>
  </si>
  <si>
    <t>17.4116</t>
  </si>
  <si>
    <t>44.0816</t>
  </si>
  <si>
    <t>44.7616</t>
  </si>
  <si>
    <t>31.0116</t>
  </si>
  <si>
    <t>17.6616</t>
  </si>
  <si>
    <t>66.0816</t>
  </si>
  <si>
    <t>34.1116</t>
  </si>
  <si>
    <t>11.6616</t>
  </si>
  <si>
    <t>24.6616</t>
  </si>
  <si>
    <t>18.7536</t>
  </si>
  <si>
    <t>24.0616</t>
  </si>
  <si>
    <t>35.7616</t>
  </si>
  <si>
    <t>28.4616</t>
  </si>
  <si>
    <t>25.2516</t>
  </si>
  <si>
    <t>19.2116</t>
  </si>
  <si>
    <t>24.8616</t>
  </si>
  <si>
    <t>28.5316</t>
  </si>
  <si>
    <t>29.8616</t>
  </si>
  <si>
    <t>57.1116</t>
  </si>
  <si>
    <t>61.8816</t>
  </si>
  <si>
    <t>31.6316</t>
  </si>
  <si>
    <t>18.7616</t>
  </si>
  <si>
    <t>25.3616</t>
  </si>
  <si>
    <t>16.5116</t>
  </si>
  <si>
    <t>55.1616</t>
  </si>
  <si>
    <t>8.83</t>
  </si>
  <si>
    <t>7.62</t>
  </si>
  <si>
    <t>11.83</t>
  </si>
  <si>
    <t>7.98</t>
  </si>
  <si>
    <t>9.03</t>
  </si>
  <si>
    <t>9.34</t>
  </si>
  <si>
    <t>Line_32</t>
  </si>
  <si>
    <t>Line_317</t>
  </si>
  <si>
    <t>Line_319</t>
  </si>
  <si>
    <t>Line_325</t>
  </si>
  <si>
    <t>Line_348</t>
  </si>
  <si>
    <t>Line_354</t>
  </si>
  <si>
    <t>Line_355</t>
  </si>
  <si>
    <t>Line_390</t>
  </si>
  <si>
    <t>Line_395</t>
  </si>
  <si>
    <t>Line_397</t>
  </si>
  <si>
    <t>Line_461</t>
  </si>
  <si>
    <t>Line_492</t>
  </si>
  <si>
    <t>Line_505</t>
  </si>
  <si>
    <t>Line_513</t>
  </si>
  <si>
    <t>Line_528</t>
  </si>
  <si>
    <t>Line_566</t>
  </si>
  <si>
    <t>Line_596</t>
  </si>
  <si>
    <t>Line_627</t>
  </si>
  <si>
    <t>Line_630</t>
  </si>
  <si>
    <t>Line_634</t>
  </si>
  <si>
    <t>Line_757</t>
  </si>
  <si>
    <t>Line_857</t>
  </si>
  <si>
    <t>Line_859</t>
  </si>
  <si>
    <t>Line_879</t>
  </si>
  <si>
    <t>Line_882</t>
  </si>
  <si>
    <t>Line_884</t>
  </si>
  <si>
    <t>Line_887</t>
  </si>
  <si>
    <t>Line_890</t>
  </si>
  <si>
    <t>Line_892</t>
  </si>
  <si>
    <t>Line_894</t>
  </si>
  <si>
    <t>Line_897</t>
  </si>
  <si>
    <t>Line_900</t>
  </si>
  <si>
    <t>Line_907</t>
  </si>
  <si>
    <t>Line_908</t>
  </si>
  <si>
    <t>Line_911</t>
  </si>
  <si>
    <t>Line_913</t>
  </si>
  <si>
    <t>M</t>
  </si>
  <si>
    <t>L</t>
  </si>
  <si>
    <t>H</t>
  </si>
  <si>
    <t>N/A</t>
  </si>
  <si>
    <r>
      <t>Ayroles JF, Carbone MA, Stone EA, Jordan KW, Lyman RF, Magwire MM, et al. Systems genetics of complex traits in</t>
    </r>
    <r>
      <rPr>
        <i/>
        <sz val="14"/>
        <color theme="1"/>
        <rFont val="Calibri"/>
        <family val="2"/>
        <scheme val="minor"/>
      </rPr>
      <t xml:space="preserve"> Drosophila melanogaster</t>
    </r>
    <r>
      <rPr>
        <sz val="14"/>
        <color theme="1"/>
        <rFont val="Calibri"/>
        <family val="2"/>
        <scheme val="minor"/>
      </rPr>
      <t xml:space="preserve">. Nat Genet. </t>
    </r>
    <r>
      <rPr>
        <b/>
        <sz val="14"/>
        <color theme="1"/>
        <rFont val="Calibri"/>
        <family val="2"/>
        <scheme val="minor"/>
      </rPr>
      <t>2009</t>
    </r>
    <r>
      <rPr>
        <sz val="14"/>
        <color theme="1"/>
        <rFont val="Calibri"/>
        <family val="2"/>
        <scheme val="minor"/>
      </rPr>
      <t xml:space="preserve">;41(3):299-307. doi: 10.1038/ng.332. PubMed PMID: 19234471; PubMed Central PMCID: PMCPMC2752214.                                                                                                                                                   </t>
    </r>
    <r>
      <rPr>
        <b/>
        <sz val="14"/>
        <color theme="1"/>
        <rFont val="Calibri"/>
        <family val="2"/>
        <scheme val="minor"/>
      </rPr>
      <t>Expression data from 40 DGRP lines</t>
    </r>
  </si>
  <si>
    <t>NA</t>
  </si>
  <si>
    <t>hazard ratio</t>
  </si>
  <si>
    <t>0.00</t>
  </si>
  <si>
    <t>5.66</t>
  </si>
  <si>
    <t>141.42</t>
  </si>
  <si>
    <t>14.14</t>
  </si>
  <si>
    <t>16.44</t>
  </si>
  <si>
    <t>4.47</t>
  </si>
  <si>
    <t>32.53</t>
  </si>
  <si>
    <t>72.28</t>
  </si>
  <si>
    <t>12.86</t>
  </si>
  <si>
    <t>8.32</t>
  </si>
  <si>
    <t>24.96</t>
  </si>
  <si>
    <t>41.01</t>
  </si>
  <si>
    <t>77.38</t>
  </si>
  <si>
    <t>10.10</t>
  </si>
  <si>
    <t>19.80</t>
  </si>
  <si>
    <t>24.15</t>
  </si>
  <si>
    <t>21.21</t>
  </si>
  <si>
    <t>60.61</t>
  </si>
  <si>
    <t>12.73</t>
  </si>
  <si>
    <t>14.30</t>
  </si>
  <si>
    <t>17.68</t>
  </si>
  <si>
    <t>57.06</t>
  </si>
  <si>
    <t>11.31</t>
  </si>
  <si>
    <t>80.81</t>
  </si>
  <si>
    <t>8.66</t>
  </si>
  <si>
    <t>20.20</t>
  </si>
  <si>
    <t>15.71</t>
  </si>
  <si>
    <t>47.14</t>
  </si>
  <si>
    <t>10.88</t>
  </si>
  <si>
    <t>8.49</t>
  </si>
  <si>
    <t>94.28</t>
  </si>
  <si>
    <t>18.45</t>
  </si>
  <si>
    <t>28.28</t>
  </si>
  <si>
    <t>50.51</t>
  </si>
  <si>
    <t>16.84</t>
  </si>
  <si>
    <t>7.44</t>
  </si>
  <si>
    <t>7.07</t>
  </si>
  <si>
    <t>33.67</t>
  </si>
  <si>
    <t>22.63</t>
  </si>
  <si>
    <t>113.14</t>
  </si>
  <si>
    <t>36.77</t>
  </si>
  <si>
    <t>122.57</t>
  </si>
  <si>
    <t>9.90</t>
  </si>
  <si>
    <t>16.97</t>
  </si>
  <si>
    <t>121.22</t>
  </si>
  <si>
    <t>58.23</t>
  </si>
  <si>
    <t>1.249651325</t>
  </si>
  <si>
    <t>-5.935843794</t>
  </si>
  <si>
    <t>-0.669456067</t>
  </si>
  <si>
    <t>-0.80334728</t>
  </si>
  <si>
    <t>7.341701534</t>
  </si>
  <si>
    <t>1.227336123</t>
  </si>
  <si>
    <t>2.789400279</t>
  </si>
  <si>
    <t>-10.33193863</t>
  </si>
  <si>
    <t>12.40725244</t>
  </si>
  <si>
    <t>6.181311018</t>
  </si>
  <si>
    <t>4.686192469</t>
  </si>
  <si>
    <t>2.410041841</t>
  </si>
  <si>
    <t>1.785216179</t>
  </si>
  <si>
    <t>-2.365411437</t>
  </si>
  <si>
    <t>7.453277545</t>
  </si>
  <si>
    <t>-1.986052999</t>
  </si>
  <si>
    <t>9.305439331</t>
  </si>
  <si>
    <t>-1.182705718</t>
  </si>
  <si>
    <t>-7.118549512</t>
  </si>
  <si>
    <t>3.034867503</t>
  </si>
  <si>
    <t>-4.128312413</t>
  </si>
  <si>
    <t>2.722454672</t>
  </si>
  <si>
    <t>3.324965132</t>
  </si>
  <si>
    <t>-4.931659693</t>
  </si>
  <si>
    <t>1.69595537</t>
  </si>
  <si>
    <t>2.633193863</t>
  </si>
  <si>
    <t>0.580195258</t>
  </si>
  <si>
    <t>1.584379358</t>
  </si>
  <si>
    <t>6.114365411</t>
  </si>
  <si>
    <t>6.940027894</t>
  </si>
  <si>
    <t>0.60251046</t>
  </si>
  <si>
    <t>2.075313808</t>
  </si>
  <si>
    <t>1.852161785</t>
  </si>
  <si>
    <t>3.369595537</t>
  </si>
  <si>
    <t>6.627615063</t>
  </si>
  <si>
    <t>0.624825662</t>
  </si>
  <si>
    <t>8.167364017</t>
  </si>
  <si>
    <t>-4.842398884</t>
  </si>
  <si>
    <t>-1.227336123</t>
  </si>
  <si>
    <t>-4.820083682</t>
  </si>
  <si>
    <t>5.891213389</t>
  </si>
  <si>
    <t>-1.294281729</t>
  </si>
  <si>
    <t>-3.972105997</t>
  </si>
  <si>
    <t>-4.19525802</t>
  </si>
  <si>
    <t>3.615062762</t>
  </si>
  <si>
    <t>-0.580195258</t>
  </si>
  <si>
    <t>-0.691771269</t>
  </si>
  <si>
    <t>4.931659693</t>
  </si>
  <si>
    <t>-3.414225941</t>
  </si>
  <si>
    <t>0.20083682</t>
  </si>
  <si>
    <t>3.057182706</t>
  </si>
  <si>
    <t>-2.49930265</t>
  </si>
  <si>
    <t>0.089260809</t>
  </si>
  <si>
    <t>-1.0041841</t>
  </si>
  <si>
    <t>-8.256624826</t>
  </si>
  <si>
    <t>-5.244072524</t>
  </si>
  <si>
    <t>3.30264993</t>
  </si>
  <si>
    <t>-18.67782427</t>
  </si>
  <si>
    <t>-1.316596932</t>
  </si>
  <si>
    <t>7.877266388</t>
  </si>
  <si>
    <t>-2.008368201</t>
  </si>
  <si>
    <t>-4.239888424</t>
  </si>
  <si>
    <t>4.753138075</t>
  </si>
  <si>
    <t>0.446304045</t>
  </si>
  <si>
    <t>-1.026499303</t>
  </si>
  <si>
    <t>-1.115760112</t>
  </si>
  <si>
    <t>0.133891213</t>
  </si>
  <si>
    <t>2.008368201</t>
  </si>
  <si>
    <t>-7.654114365</t>
  </si>
  <si>
    <t>-2.454672245</t>
  </si>
  <si>
    <t>-1.651324965</t>
  </si>
  <si>
    <t>1.740585774</t>
  </si>
  <si>
    <t>5.132496513</t>
  </si>
  <si>
    <t>0.80334728</t>
  </si>
  <si>
    <t>-3.70432357</t>
  </si>
  <si>
    <t>4.775453278</t>
  </si>
  <si>
    <t>-0.513249651</t>
  </si>
  <si>
    <t>3.949790795</t>
  </si>
  <si>
    <t>-6.940027894</t>
  </si>
  <si>
    <t>8.256624826</t>
  </si>
  <si>
    <t>5.645746165</t>
  </si>
  <si>
    <t>4.105997211</t>
  </si>
  <si>
    <t>4.239888424</t>
  </si>
  <si>
    <t>-7.163179916</t>
  </si>
  <si>
    <t>-11.09065551</t>
  </si>
  <si>
    <t>-2.343096234</t>
  </si>
  <si>
    <t>-4.887029289</t>
  </si>
  <si>
    <t>4.641562064</t>
  </si>
  <si>
    <t>4.19525802</t>
  </si>
  <si>
    <t>4.507670851</t>
  </si>
  <si>
    <t>-0.981868898</t>
  </si>
  <si>
    <t>14.05857741</t>
  </si>
  <si>
    <t>2.543933054</t>
  </si>
  <si>
    <t>-2.967921897</t>
  </si>
  <si>
    <t>-0.535564854</t>
  </si>
  <si>
    <t>-2.231520223</t>
  </si>
  <si>
    <t>2.967921897</t>
  </si>
  <si>
    <t>0.937238494</t>
  </si>
  <si>
    <t>7.966527197</t>
  </si>
  <si>
    <t>-1.361227336</t>
  </si>
  <si>
    <t>10.66666667</t>
  </si>
  <si>
    <t>3.235704324</t>
  </si>
  <si>
    <t>5.913528591</t>
  </si>
  <si>
    <t>1.383542538</t>
  </si>
  <si>
    <t>5.757322176</t>
  </si>
  <si>
    <t>6.270571827</t>
  </si>
  <si>
    <t>-6.069735007</t>
  </si>
  <si>
    <t>0.357043236</t>
  </si>
  <si>
    <t>-0.423988842</t>
  </si>
  <si>
    <t>-0.133891213</t>
  </si>
  <si>
    <t>-6.89539749</t>
  </si>
  <si>
    <t>4.083682008</t>
  </si>
  <si>
    <t>-0.870292887</t>
  </si>
  <si>
    <t>0.781032078</t>
  </si>
  <si>
    <t>21.82426778</t>
  </si>
  <si>
    <t>-12.42956764</t>
  </si>
  <si>
    <t>1.294281729</t>
  </si>
  <si>
    <t>5.735006974</t>
  </si>
  <si>
    <t>3.548117155</t>
  </si>
  <si>
    <t>6.426778243</t>
  </si>
  <si>
    <t>2.29846583</t>
  </si>
  <si>
    <t>1.89679219</t>
  </si>
  <si>
    <t>2.231520223</t>
  </si>
  <si>
    <t>5.444909344</t>
  </si>
  <si>
    <t>1.49511855</t>
  </si>
  <si>
    <t>-3.860529986</t>
  </si>
  <si>
    <t>-1.785216179</t>
  </si>
  <si>
    <t>0.981868898</t>
  </si>
  <si>
    <t>-1.517433752</t>
  </si>
  <si>
    <t>-3.258019526</t>
  </si>
  <si>
    <t>2.030683403</t>
  </si>
  <si>
    <t>0.178521618</t>
  </si>
  <si>
    <t>3.50348675</t>
  </si>
  <si>
    <t>2.365411437</t>
  </si>
  <si>
    <t>6.873082287</t>
  </si>
  <si>
    <t>-6.649930265</t>
  </si>
  <si>
    <t>1.338912134</t>
  </si>
  <si>
    <t>10.53277545</t>
  </si>
  <si>
    <t>19.12412831</t>
  </si>
  <si>
    <t>-8.881450488</t>
  </si>
  <si>
    <t>-4.909344491</t>
  </si>
  <si>
    <t>3.659693166</t>
  </si>
  <si>
    <t>1.517433752</t>
  </si>
  <si>
    <t>6.292887029</t>
  </si>
  <si>
    <t>-3.949790795</t>
  </si>
  <si>
    <t>-1.584379358</t>
  </si>
  <si>
    <t>6.917712692</t>
  </si>
  <si>
    <t>7.140864714</t>
  </si>
  <si>
    <t>-1.472803347</t>
  </si>
  <si>
    <t>2.49930265</t>
  </si>
  <si>
    <t>-6.761506276</t>
  </si>
  <si>
    <t>2.164574616</t>
  </si>
  <si>
    <t>13.41143654</t>
  </si>
  <si>
    <t>0.334728033</t>
  </si>
  <si>
    <t>-9.059972106</t>
  </si>
  <si>
    <t>11.17991632</t>
  </si>
  <si>
    <t>-3.525801953</t>
  </si>
  <si>
    <t>-0.066945607</t>
  </si>
  <si>
    <t>-0.847977685</t>
  </si>
  <si>
    <t>-1.405857741</t>
  </si>
  <si>
    <t>6.538354254</t>
  </si>
  <si>
    <t>10.35425384</t>
  </si>
  <si>
    <t>5.177126918</t>
  </si>
  <si>
    <t>-1.048814505</t>
  </si>
  <si>
    <t>7.89958159</t>
  </si>
  <si>
    <t>11.31380753</t>
  </si>
  <si>
    <t>-5.266387727</t>
  </si>
  <si>
    <t>-4.663877266</t>
  </si>
  <si>
    <t>-10.71129707</t>
  </si>
  <si>
    <t>0.5258</t>
  </si>
  <si>
    <t>0.9234</t>
  </si>
  <si>
    <t>0.68</t>
  </si>
  <si>
    <t>0.6086</t>
  </si>
  <si>
    <t>0.8624</t>
  </si>
  <si>
    <t>0.75</t>
  </si>
  <si>
    <t>0.858</t>
  </si>
  <si>
    <t>0.94</t>
  </si>
  <si>
    <t>0.626</t>
  </si>
  <si>
    <t>0.7056</t>
  </si>
  <si>
    <t>0.7964</t>
  </si>
  <si>
    <t>0.8902</t>
  </si>
  <si>
    <t>0.7778</t>
  </si>
  <si>
    <t>0.7584</t>
  </si>
  <si>
    <t>0.7326</t>
  </si>
  <si>
    <t>0.6656</t>
  </si>
  <si>
    <t>0.6546</t>
  </si>
  <si>
    <t>0.7218</t>
  </si>
  <si>
    <t>0.828</t>
  </si>
  <si>
    <t>0.908</t>
  </si>
  <si>
    <t>0.718</t>
  </si>
  <si>
    <t>0.913</t>
  </si>
  <si>
    <t>0.6566</t>
  </si>
  <si>
    <t>0.8822</t>
  </si>
  <si>
    <t>0.778</t>
  </si>
  <si>
    <t>0.8072</t>
  </si>
  <si>
    <t>0.7842</t>
  </si>
  <si>
    <t>0.8906</t>
  </si>
  <si>
    <t>0.636</t>
  </si>
  <si>
    <t>0.6166</t>
  </si>
  <si>
    <t>0.6862</t>
  </si>
  <si>
    <t>0.8216</t>
  </si>
  <si>
    <t>0.803</t>
  </si>
  <si>
    <t>0.824</t>
  </si>
  <si>
    <t>0.7372</t>
  </si>
  <si>
    <t>0.7514</t>
  </si>
  <si>
    <t>0.7546</t>
  </si>
  <si>
    <t>0.779</t>
  </si>
  <si>
    <t>0.7498</t>
  </si>
  <si>
    <t>0.707</t>
  </si>
  <si>
    <t>0.7924</t>
  </si>
  <si>
    <t>0.5666</t>
  </si>
  <si>
    <t>0.651</t>
  </si>
  <si>
    <t>0.6726</t>
  </si>
  <si>
    <t>0.6664</t>
  </si>
  <si>
    <t>0.85</t>
  </si>
  <si>
    <t>0.5812</t>
  </si>
  <si>
    <t>0.7484</t>
  </si>
  <si>
    <t>0.8226</t>
  </si>
  <si>
    <t>0.7808</t>
  </si>
  <si>
    <t>0.756</t>
  </si>
  <si>
    <t>0.6912</t>
  </si>
  <si>
    <t>0.7568</t>
  </si>
  <si>
    <t>0.885</t>
  </si>
  <si>
    <t>0.8938</t>
  </si>
  <si>
    <t>0.8124</t>
  </si>
  <si>
    <t>0.7816</t>
  </si>
  <si>
    <t>0.9044</t>
  </si>
  <si>
    <t>0.809</t>
  </si>
  <si>
    <t>0.6332</t>
  </si>
  <si>
    <t>0.6938</t>
  </si>
  <si>
    <t>0.5732</t>
  </si>
  <si>
    <t>0.844</t>
  </si>
  <si>
    <t>0.8006</t>
  </si>
  <si>
    <t>0.7952</t>
  </si>
  <si>
    <t>0.7634</t>
  </si>
  <si>
    <t>0.573</t>
  </si>
  <si>
    <t>0.667</t>
  </si>
  <si>
    <t>0.7768</t>
  </si>
  <si>
    <t>0.7794</t>
  </si>
  <si>
    <t>0.9012</t>
  </si>
  <si>
    <t>0.848</t>
  </si>
  <si>
    <t>0.7594</t>
  </si>
  <si>
    <t>0.8392</t>
  </si>
  <si>
    <t>0.6602</t>
  </si>
  <si>
    <t>0.664</t>
  </si>
  <si>
    <t>0.939</t>
  </si>
  <si>
    <t>0.7754</t>
  </si>
  <si>
    <t>0.915</t>
  </si>
  <si>
    <t>0.5142</t>
  </si>
  <si>
    <t>0.6594</t>
  </si>
  <si>
    <t>0.8234</t>
  </si>
  <si>
    <t>0.8682</t>
  </si>
  <si>
    <t>0.8186</t>
  </si>
  <si>
    <t>0.7204</t>
  </si>
  <si>
    <t>0.7912</t>
  </si>
  <si>
    <t>0.7488</t>
  </si>
  <si>
    <t>0.909</t>
  </si>
  <si>
    <t>0.8146</t>
  </si>
  <si>
    <t>0.7618</t>
  </si>
  <si>
    <t>0.9094</t>
  </si>
  <si>
    <t>0.8994</t>
  </si>
  <si>
    <t>0.7518</t>
  </si>
  <si>
    <t>0.6624</t>
  </si>
  <si>
    <t>0.739</t>
  </si>
  <si>
    <t>0.7134</t>
  </si>
  <si>
    <t>0.7026</t>
  </si>
  <si>
    <t>0.7652</t>
  </si>
  <si>
    <t>0.797</t>
  </si>
  <si>
    <t>0.8674</t>
  </si>
  <si>
    <t>0.7978</t>
  </si>
  <si>
    <t>0.8614</t>
  </si>
  <si>
    <t>0.7008</t>
  </si>
  <si>
    <t>0.8414</t>
  </si>
  <si>
    <t>0.7164</t>
  </si>
  <si>
    <t>0.7992</t>
  </si>
  <si>
    <t>0.9428</t>
  </si>
  <si>
    <t>0.8598</t>
  </si>
  <si>
    <t>0.6418</t>
  </si>
  <si>
    <t>0.7244</t>
  </si>
  <si>
    <t>0.8012</t>
  </si>
  <si>
    <t>0.6652</t>
  </si>
  <si>
    <t>0.697</t>
  </si>
  <si>
    <t>0.8102</t>
  </si>
  <si>
    <t>0.6638</t>
  </si>
  <si>
    <t>0.8248</t>
  </si>
  <si>
    <t>0.843</t>
  </si>
  <si>
    <t>0.789</t>
  </si>
  <si>
    <t>0.669</t>
  </si>
  <si>
    <t>0.8254</t>
  </si>
  <si>
    <t>0.9048</t>
  </si>
  <si>
    <t>0.8998</t>
  </si>
  <si>
    <t>0.8978</t>
  </si>
  <si>
    <t>0.8328</t>
  </si>
  <si>
    <t>0.8178</t>
  </si>
  <si>
    <t>0.8568</t>
  </si>
  <si>
    <t>0.793</t>
  </si>
  <si>
    <t>0.8486</t>
  </si>
  <si>
    <t>0.6634</t>
  </si>
  <si>
    <t>0.8634</t>
  </si>
  <si>
    <t>0.8814</t>
  </si>
  <si>
    <t>0.6164</t>
  </si>
  <si>
    <t>0.9066</t>
  </si>
  <si>
    <t>0.8714</t>
  </si>
  <si>
    <t>0.8476</t>
  </si>
  <si>
    <t>0.6626</t>
  </si>
  <si>
    <t>0.8158</t>
  </si>
  <si>
    <t>0.716</t>
  </si>
  <si>
    <t>0.8182</t>
  </si>
  <si>
    <t>0.854</t>
  </si>
  <si>
    <t>0.8792</t>
  </si>
  <si>
    <t>0.8886</t>
  </si>
  <si>
    <t>0.7906</t>
  </si>
  <si>
    <t>NI (7)</t>
  </si>
  <si>
    <t>DGRP_21</t>
  </si>
  <si>
    <t>DGRP_26</t>
  </si>
  <si>
    <t>DGRP_28</t>
  </si>
  <si>
    <t>DGRP_31</t>
  </si>
  <si>
    <t>DGRP_38</t>
  </si>
  <si>
    <t>DGRP_40</t>
  </si>
  <si>
    <t>DGRP_41</t>
  </si>
  <si>
    <t>DGRP_42</t>
  </si>
  <si>
    <t>DGRP_45</t>
  </si>
  <si>
    <t>DGRP_48</t>
  </si>
  <si>
    <t>DGRP_49</t>
  </si>
  <si>
    <t>DGRP_57</t>
  </si>
  <si>
    <t>DGRP_59</t>
  </si>
  <si>
    <t>DGRP_73</t>
  </si>
  <si>
    <t>DGRP_75</t>
  </si>
  <si>
    <t>DGRP_83</t>
  </si>
  <si>
    <t>DGRP_85</t>
  </si>
  <si>
    <t>DGRP_88</t>
  </si>
  <si>
    <t>DGRP_91</t>
  </si>
  <si>
    <t>DGRP_93</t>
  </si>
  <si>
    <t>DGRP_100</t>
  </si>
  <si>
    <t>DGRP_101</t>
  </si>
  <si>
    <t>DGRP_105</t>
  </si>
  <si>
    <t>DGRP_109</t>
  </si>
  <si>
    <t>DGRP_129</t>
  </si>
  <si>
    <t>DGRP_136</t>
  </si>
  <si>
    <t>DGRP_138</t>
  </si>
  <si>
    <t>DGRP_142</t>
  </si>
  <si>
    <t>DGRP_149</t>
  </si>
  <si>
    <t>DGRP_153</t>
  </si>
  <si>
    <t>DGRP_158</t>
  </si>
  <si>
    <t>DGRP_161</t>
  </si>
  <si>
    <t>DGRP_176</t>
  </si>
  <si>
    <t>DGRP_177</t>
  </si>
  <si>
    <t>DGRP_181</t>
  </si>
  <si>
    <t>DGRP_189</t>
  </si>
  <si>
    <t>DGRP_195</t>
  </si>
  <si>
    <t>DGRP_208</t>
  </si>
  <si>
    <t>DGRP_217</t>
  </si>
  <si>
    <t>DGRP_223</t>
  </si>
  <si>
    <t>DGRP_227</t>
  </si>
  <si>
    <t>DGRP_228</t>
  </si>
  <si>
    <t>DGRP_229</t>
  </si>
  <si>
    <t>DGRP_233</t>
  </si>
  <si>
    <t>DGRP_235</t>
  </si>
  <si>
    <t>DGRP_237</t>
  </si>
  <si>
    <t>DGRP_239</t>
  </si>
  <si>
    <t>DGRP_256</t>
  </si>
  <si>
    <t>DGRP_280</t>
  </si>
  <si>
    <t>DGRP_287</t>
  </si>
  <si>
    <t>DGRP_301</t>
  </si>
  <si>
    <t>DGRP_303</t>
  </si>
  <si>
    <t>DGRP_304</t>
  </si>
  <si>
    <t>DGRP_306</t>
  </si>
  <si>
    <t>DGRP_307</t>
  </si>
  <si>
    <t>DGRP_309</t>
  </si>
  <si>
    <t>DGRP_310</t>
  </si>
  <si>
    <t>DGRP_313</t>
  </si>
  <si>
    <t>DGRP_315</t>
  </si>
  <si>
    <t>DGRP_318</t>
  </si>
  <si>
    <t>DGRP_320</t>
  </si>
  <si>
    <t>DGRP_321</t>
  </si>
  <si>
    <t>DGRP_324</t>
  </si>
  <si>
    <t>DGRP_332</t>
  </si>
  <si>
    <t>DGRP_335</t>
  </si>
  <si>
    <t>DGRP_336</t>
  </si>
  <si>
    <t>DGRP_367</t>
  </si>
  <si>
    <t>DGRP_370</t>
  </si>
  <si>
    <t>DGRP_371</t>
  </si>
  <si>
    <t>DGRP_373</t>
  </si>
  <si>
    <t>DGRP_374</t>
  </si>
  <si>
    <t>DGRP_375</t>
  </si>
  <si>
    <t>DGRP_377</t>
  </si>
  <si>
    <t>DGRP_379</t>
  </si>
  <si>
    <t>DGRP_380</t>
  </si>
  <si>
    <t>DGRP_381</t>
  </si>
  <si>
    <t>DGRP_382</t>
  </si>
  <si>
    <t>DGRP_383</t>
  </si>
  <si>
    <t>DGRP_385</t>
  </si>
  <si>
    <t>DGRP_386</t>
  </si>
  <si>
    <t>DGRP_391</t>
  </si>
  <si>
    <t>DGRP_392</t>
  </si>
  <si>
    <t>DGRP_399</t>
  </si>
  <si>
    <t>DGRP_405</t>
  </si>
  <si>
    <t>DGRP_406</t>
  </si>
  <si>
    <t>DGRP_409</t>
  </si>
  <si>
    <t>DGRP_426</t>
  </si>
  <si>
    <t>DGRP_427</t>
  </si>
  <si>
    <t>DGRP_437</t>
  </si>
  <si>
    <t>DGRP_439</t>
  </si>
  <si>
    <t>DGRP_440</t>
  </si>
  <si>
    <t>DGRP_441</t>
  </si>
  <si>
    <t>DGRP_443</t>
  </si>
  <si>
    <t>DGRP_486</t>
  </si>
  <si>
    <t>DGRP_491</t>
  </si>
  <si>
    <t>DGRP_502</t>
  </si>
  <si>
    <t>DGRP_508</t>
  </si>
  <si>
    <t>DGRP_509</t>
  </si>
  <si>
    <t>DGRP_517</t>
  </si>
  <si>
    <t>DGRP_530</t>
  </si>
  <si>
    <t>DGRP_531</t>
  </si>
  <si>
    <t>DGRP_535</t>
  </si>
  <si>
    <t>DGRP_551</t>
  </si>
  <si>
    <t>DGRP_555</t>
  </si>
  <si>
    <t>DGRP_559</t>
  </si>
  <si>
    <t>DGRP_563</t>
  </si>
  <si>
    <t>DGRP_584</t>
  </si>
  <si>
    <t>DGRP_589</t>
  </si>
  <si>
    <t>DGRP_595</t>
  </si>
  <si>
    <t>DGRP_639</t>
  </si>
  <si>
    <t>DGRP_642</t>
  </si>
  <si>
    <t>DGRP_646</t>
  </si>
  <si>
    <t>DGRP_703</t>
  </si>
  <si>
    <t>DGRP_705</t>
  </si>
  <si>
    <t>DGRP_707</t>
  </si>
  <si>
    <t>DGRP_712</t>
  </si>
  <si>
    <t>DGRP_714</t>
  </si>
  <si>
    <t>DGRP_716</t>
  </si>
  <si>
    <t>DGRP_721</t>
  </si>
  <si>
    <t>DGRP_727</t>
  </si>
  <si>
    <t>DGRP_730</t>
  </si>
  <si>
    <t>DGRP_732</t>
  </si>
  <si>
    <t>DGRP_737</t>
  </si>
  <si>
    <t>DGRP_738</t>
  </si>
  <si>
    <t>DGRP_748</t>
  </si>
  <si>
    <t>DGRP_761</t>
  </si>
  <si>
    <t>DGRP_765</t>
  </si>
  <si>
    <t>DGRP_774</t>
  </si>
  <si>
    <t>DGRP_776</t>
  </si>
  <si>
    <t>DGRP_783</t>
  </si>
  <si>
    <t>DGRP_786</t>
  </si>
  <si>
    <t>DGRP_787</t>
  </si>
  <si>
    <t>DGRP_790</t>
  </si>
  <si>
    <t>DGRP_796</t>
  </si>
  <si>
    <t>DGRP_799</t>
  </si>
  <si>
    <t>DGRP_801</t>
  </si>
  <si>
    <t>DGRP_802</t>
  </si>
  <si>
    <t>DGRP_804</t>
  </si>
  <si>
    <t>DGRP_805</t>
  </si>
  <si>
    <t>DGRP_808</t>
  </si>
  <si>
    <t>DGRP_810</t>
  </si>
  <si>
    <t>DGRP_812</t>
  </si>
  <si>
    <t>DGRP_818</t>
  </si>
  <si>
    <t>DGRP_819</t>
  </si>
  <si>
    <t>DGRP_820</t>
  </si>
  <si>
    <t>DGRP_821</t>
  </si>
  <si>
    <t>DGRP_822</t>
  </si>
  <si>
    <t>DGRP_832</t>
  </si>
  <si>
    <t>DGRP_837</t>
  </si>
  <si>
    <t>DGRP_843</t>
  </si>
  <si>
    <t>DGRP_849</t>
  </si>
  <si>
    <t>DGRP_850</t>
  </si>
  <si>
    <t>DGRP_852</t>
  </si>
  <si>
    <t>DGRP_853</t>
  </si>
  <si>
    <t>DGRP_855</t>
  </si>
  <si>
    <t>DGRP_861</t>
  </si>
  <si>
    <t>DGRP_913</t>
  </si>
  <si>
    <t>6.69</t>
  </si>
  <si>
    <t>9.61</t>
  </si>
  <si>
    <t>10.83</t>
  </si>
  <si>
    <t>line_424</t>
  </si>
  <si>
    <t>line_766</t>
  </si>
  <si>
    <t>Number missing SNPs</t>
  </si>
  <si>
    <t>Frequency missing SNPs</t>
  </si>
  <si>
    <t>10.04</t>
  </si>
  <si>
    <t>0.0130</t>
  </si>
  <si>
    <t>46.39</t>
  </si>
  <si>
    <t>9.13</t>
  </si>
  <si>
    <t>0.0172</t>
  </si>
  <si>
    <t>54.00</t>
  </si>
  <si>
    <t>13.13</t>
  </si>
  <si>
    <t>0.0108</t>
  </si>
  <si>
    <t>71.88</t>
  </si>
  <si>
    <t>0.1204</t>
  </si>
  <si>
    <t>52.56</t>
  </si>
  <si>
    <t>6.60</t>
  </si>
  <si>
    <t>0.0192</t>
  </si>
  <si>
    <t>48.27</t>
  </si>
  <si>
    <t>0.0600</t>
  </si>
  <si>
    <t>56.84</t>
  </si>
  <si>
    <t>9.86</t>
  </si>
  <si>
    <t>0.0032</t>
  </si>
  <si>
    <t>59.24</t>
  </si>
  <si>
    <t>23.78</t>
  </si>
  <si>
    <t>0.0246</t>
  </si>
  <si>
    <t>45.80</t>
  </si>
  <si>
    <t>0.0161</t>
  </si>
  <si>
    <t>6.76</t>
  </si>
  <si>
    <t>0.0251</t>
  </si>
  <si>
    <t>57.83</t>
  </si>
  <si>
    <t>13.74</t>
  </si>
  <si>
    <t>0.0766</t>
  </si>
  <si>
    <t>53.84</t>
  </si>
  <si>
    <t>6.11</t>
  </si>
  <si>
    <t>0.0807</t>
  </si>
  <si>
    <t>59.67</t>
  </si>
  <si>
    <t>11.81</t>
  </si>
  <si>
    <t>0.0156</t>
  </si>
  <si>
    <t>58.52</t>
  </si>
  <si>
    <t>0.0404</t>
  </si>
  <si>
    <t>45.13</t>
  </si>
  <si>
    <t>11.41</t>
  </si>
  <si>
    <t>0.0378</t>
  </si>
  <si>
    <t>52.33</t>
  </si>
  <si>
    <t>6.04</t>
  </si>
  <si>
    <t>0.0396</t>
  </si>
  <si>
    <t>44.56</t>
  </si>
  <si>
    <t>15.63</t>
  </si>
  <si>
    <t>0.0175</t>
  </si>
  <si>
    <t>68.40</t>
  </si>
  <si>
    <t>14.24</t>
  </si>
  <si>
    <t>0.0154</t>
  </si>
  <si>
    <t>41.95</t>
  </si>
  <si>
    <t>12.38</t>
  </si>
  <si>
    <t>0.0917</t>
  </si>
  <si>
    <t>58.79</t>
  </si>
  <si>
    <t>11.56</t>
  </si>
  <si>
    <t>0.0830</t>
  </si>
  <si>
    <t>53.64</t>
  </si>
  <si>
    <t>9.08</t>
  </si>
  <si>
    <t>0.0328</t>
  </si>
  <si>
    <t>46.58</t>
  </si>
  <si>
    <t>0.0138</t>
  </si>
  <si>
    <t>63.08</t>
  </si>
  <si>
    <t>24.52</t>
  </si>
  <si>
    <t>0.0623</t>
  </si>
  <si>
    <t>75.83</t>
  </si>
  <si>
    <t>7.97</t>
  </si>
  <si>
    <t>0.0873</t>
  </si>
  <si>
    <t>63.89</t>
  </si>
  <si>
    <t>11.87</t>
  </si>
  <si>
    <t>68.5</t>
  </si>
  <si>
    <t>0.0207</t>
  </si>
  <si>
    <t>60.60</t>
  </si>
  <si>
    <t>15.39</t>
  </si>
  <si>
    <t>58.13</t>
  </si>
  <si>
    <t>6.06</t>
  </si>
  <si>
    <t>0.0125</t>
  </si>
  <si>
    <t>76.56</t>
  </si>
  <si>
    <t>0.1329</t>
  </si>
  <si>
    <t>5.44</t>
  </si>
  <si>
    <t>0.0231</t>
  </si>
  <si>
    <t>63.48</t>
  </si>
  <si>
    <t>10.79</t>
  </si>
  <si>
    <t>0.0322</t>
  </si>
  <si>
    <t>53.48</t>
  </si>
  <si>
    <t>8.10</t>
  </si>
  <si>
    <t>0.0223</t>
  </si>
  <si>
    <t>54.96</t>
  </si>
  <si>
    <t>9.68</t>
  </si>
  <si>
    <t>0.0546</t>
  </si>
  <si>
    <t>54.85</t>
  </si>
  <si>
    <t>8.04</t>
  </si>
  <si>
    <t>52.5</t>
  </si>
  <si>
    <t>0.0391</t>
  </si>
  <si>
    <t>67.72</t>
  </si>
  <si>
    <t>8.27</t>
  </si>
  <si>
    <t>0.0347</t>
  </si>
  <si>
    <t>44.42</t>
  </si>
  <si>
    <t>16.19</t>
  </si>
  <si>
    <t>44.5</t>
  </si>
  <si>
    <t>0.0114</t>
  </si>
  <si>
    <t>30.16</t>
  </si>
  <si>
    <t>7.94</t>
  </si>
  <si>
    <t>0.0055</t>
  </si>
  <si>
    <t>54.20</t>
  </si>
  <si>
    <t>14.25</t>
  </si>
  <si>
    <t>0.0091</t>
  </si>
  <si>
    <t>62.32</t>
  </si>
  <si>
    <t>14.20</t>
  </si>
  <si>
    <t>0.0043</t>
  </si>
  <si>
    <t>61.45</t>
  </si>
  <si>
    <t>5.39</t>
  </si>
  <si>
    <t>62.5</t>
  </si>
  <si>
    <t>0.0278</t>
  </si>
  <si>
    <t>2.60</t>
  </si>
  <si>
    <t>0.0176</t>
  </si>
  <si>
    <t>67.52</t>
  </si>
  <si>
    <t>8.12</t>
  </si>
  <si>
    <t>0.0341</t>
  </si>
  <si>
    <t>48.73</t>
  </si>
  <si>
    <t>5.33</t>
  </si>
  <si>
    <t>0.0037</t>
  </si>
  <si>
    <t>47.95</t>
  </si>
  <si>
    <t>11.44</t>
  </si>
  <si>
    <t>0.0163</t>
  </si>
  <si>
    <t>65.81</t>
  </si>
  <si>
    <t>0.0264</t>
  </si>
  <si>
    <t>45.27</t>
  </si>
  <si>
    <t>9.97</t>
  </si>
  <si>
    <t>0.0265</t>
  </si>
  <si>
    <t>54.24</t>
  </si>
  <si>
    <t>9.02</t>
  </si>
  <si>
    <t>0.0255</t>
  </si>
  <si>
    <t>45.04</t>
  </si>
  <si>
    <t>0.0132</t>
  </si>
  <si>
    <t>60.65</t>
  </si>
  <si>
    <t>6.19</t>
  </si>
  <si>
    <t>0.1347</t>
  </si>
  <si>
    <t>68.48</t>
  </si>
  <si>
    <t>16.22</t>
  </si>
  <si>
    <t>0.0189</t>
  </si>
  <si>
    <t>67.67</t>
  </si>
  <si>
    <t>12.10</t>
  </si>
  <si>
    <t>0.0212</t>
  </si>
  <si>
    <t>57.59</t>
  </si>
  <si>
    <t>10.64</t>
  </si>
  <si>
    <t>0.0173</t>
  </si>
  <si>
    <t>41.09</t>
  </si>
  <si>
    <t>18.80</t>
  </si>
  <si>
    <t>0.0492</t>
  </si>
  <si>
    <t>57.36</t>
  </si>
  <si>
    <t>0.1583</t>
  </si>
  <si>
    <t>58.78</t>
  </si>
  <si>
    <t>0.0325</t>
  </si>
  <si>
    <t>0.0052</t>
  </si>
  <si>
    <t>52.57</t>
  </si>
  <si>
    <t>0.0761</t>
  </si>
  <si>
    <t>22.13</t>
  </si>
  <si>
    <t>7.82</t>
  </si>
  <si>
    <t>0.0233</t>
  </si>
  <si>
    <t>80.29</t>
  </si>
  <si>
    <t>0.0260</t>
  </si>
  <si>
    <t>66.92</t>
  </si>
  <si>
    <t>0.0182</t>
  </si>
  <si>
    <t>13.29</t>
  </si>
  <si>
    <t>0.0734</t>
  </si>
  <si>
    <t>49.36</t>
  </si>
  <si>
    <t>0.0267</t>
  </si>
  <si>
    <t>65.70</t>
  </si>
  <si>
    <t>13.07</t>
  </si>
  <si>
    <t>0.0041</t>
  </si>
  <si>
    <t>49.46</t>
  </si>
  <si>
    <t>21.64</t>
  </si>
  <si>
    <t>0.0229</t>
  </si>
  <si>
    <t>48.00</t>
  </si>
  <si>
    <t>0.0018</t>
  </si>
  <si>
    <t>42.61</t>
  </si>
  <si>
    <t>4.68</t>
  </si>
  <si>
    <t>0.0788</t>
  </si>
  <si>
    <t>55.92</t>
  </si>
  <si>
    <t>0.0381</t>
  </si>
  <si>
    <t>67.75</t>
  </si>
  <si>
    <t>0.0387</t>
  </si>
  <si>
    <t>60.89</t>
  </si>
  <si>
    <t>12.90</t>
  </si>
  <si>
    <t>0.1284</t>
  </si>
  <si>
    <t>59.17</t>
  </si>
  <si>
    <t>9.01</t>
  </si>
  <si>
    <t>0.0152</t>
  </si>
  <si>
    <t>0.0039</t>
  </si>
  <si>
    <t>59.25</t>
  </si>
  <si>
    <t>0.0781</t>
  </si>
  <si>
    <t>46.78</t>
  </si>
  <si>
    <t>11.52</t>
  </si>
  <si>
    <t>0.0886</t>
  </si>
  <si>
    <t>59.83</t>
  </si>
  <si>
    <t>7.32</t>
  </si>
  <si>
    <t>0.0023</t>
  </si>
  <si>
    <t>52.45</t>
  </si>
  <si>
    <t>8.35</t>
  </si>
  <si>
    <t>0.0025</t>
  </si>
  <si>
    <t>37.96</t>
  </si>
  <si>
    <t>11.63</t>
  </si>
  <si>
    <t>0.0359</t>
  </si>
  <si>
    <t>58.36</t>
  </si>
  <si>
    <t>0.0510</t>
  </si>
  <si>
    <t>62.67</t>
  </si>
  <si>
    <t>56.28</t>
  </si>
  <si>
    <t>0.0234</t>
  </si>
  <si>
    <t>39.91</t>
  </si>
  <si>
    <t>5.90</t>
  </si>
  <si>
    <t>0.0472</t>
  </si>
  <si>
    <t>60.33</t>
  </si>
  <si>
    <t>0.0350</t>
  </si>
  <si>
    <t>48.24</t>
  </si>
  <si>
    <t>8.40</t>
  </si>
  <si>
    <t>64.15</t>
  </si>
  <si>
    <t>8.53</t>
  </si>
  <si>
    <t>56.82</t>
  </si>
  <si>
    <t>11.05</t>
  </si>
  <si>
    <t>0.0074</t>
  </si>
  <si>
    <t>39.12</t>
  </si>
  <si>
    <t>68.24</t>
  </si>
  <si>
    <t>8.05</t>
  </si>
  <si>
    <t>0.0589</t>
  </si>
  <si>
    <t>66.04</t>
  </si>
  <si>
    <t>8.24</t>
  </si>
  <si>
    <t>0.0056</t>
  </si>
  <si>
    <t>62.60</t>
  </si>
  <si>
    <t>0.0222</t>
  </si>
  <si>
    <t>66.89</t>
  </si>
  <si>
    <t>6.66</t>
  </si>
  <si>
    <t>0.1110</t>
  </si>
  <si>
    <t>68.08</t>
  </si>
  <si>
    <t>16.81</t>
  </si>
  <si>
    <t>57.96</t>
  </si>
  <si>
    <t>5.60</t>
  </si>
  <si>
    <t>0.0480</t>
  </si>
  <si>
    <t>41.08</t>
  </si>
  <si>
    <t>0.0773</t>
  </si>
  <si>
    <t>8.43</t>
  </si>
  <si>
    <t>0.0070</t>
  </si>
  <si>
    <t>0.0103</t>
  </si>
  <si>
    <t>50.36</t>
  </si>
  <si>
    <t>9.94</t>
  </si>
  <si>
    <t>0.0503</t>
  </si>
  <si>
    <t>54.40</t>
  </si>
  <si>
    <t>5.06</t>
  </si>
  <si>
    <t>0.0509</t>
  </si>
  <si>
    <t>49.55</t>
  </si>
  <si>
    <t>5.75</t>
  </si>
  <si>
    <t>0.0139</t>
  </si>
  <si>
    <t>66.29</t>
  </si>
  <si>
    <t>7.29</t>
  </si>
  <si>
    <t>0.0338</t>
  </si>
  <si>
    <t>55.79</t>
  </si>
  <si>
    <t>9.85</t>
  </si>
  <si>
    <t>58.5</t>
  </si>
  <si>
    <t>0.0024</t>
  </si>
  <si>
    <t>59.26</t>
  </si>
  <si>
    <t>0.0191</t>
  </si>
  <si>
    <t>50.56</t>
  </si>
  <si>
    <t>9.35</t>
  </si>
  <si>
    <t>0.0795</t>
  </si>
  <si>
    <t>58.00</t>
  </si>
  <si>
    <t>18.10</t>
  </si>
  <si>
    <t>0.0092</t>
  </si>
  <si>
    <t>23.92</t>
  </si>
  <si>
    <t>9.52</t>
  </si>
  <si>
    <t>0.1219</t>
  </si>
  <si>
    <t>69.84</t>
  </si>
  <si>
    <t>0.1221</t>
  </si>
  <si>
    <t>52.08</t>
  </si>
  <si>
    <t>7.40</t>
  </si>
  <si>
    <t>0.0185</t>
  </si>
  <si>
    <t>29.40</t>
  </si>
  <si>
    <t>0.0048</t>
  </si>
  <si>
    <t>57.80</t>
  </si>
  <si>
    <t>12.72</t>
  </si>
  <si>
    <t>0.0237</t>
  </si>
  <si>
    <t>65.00</t>
  </si>
  <si>
    <t>8.25</t>
  </si>
  <si>
    <t>0.0710</t>
  </si>
  <si>
    <t>65.32</t>
  </si>
  <si>
    <t>17.65</t>
  </si>
  <si>
    <t>0.0088</t>
  </si>
  <si>
    <t>7.87</t>
  </si>
  <si>
    <t>0.0712</t>
  </si>
  <si>
    <t>36.96</t>
  </si>
  <si>
    <t>8.34</t>
  </si>
  <si>
    <t>34.5</t>
  </si>
  <si>
    <t>65.33</t>
  </si>
  <si>
    <t>8.42</t>
  </si>
  <si>
    <t>0.0281</t>
  </si>
  <si>
    <t>61.13</t>
  </si>
  <si>
    <t>8.06</t>
  </si>
  <si>
    <t>0.0147</t>
  </si>
  <si>
    <t>62.79</t>
  </si>
  <si>
    <t>5.42</t>
  </si>
  <si>
    <t>0.0080</t>
  </si>
  <si>
    <t>69.91</t>
  </si>
  <si>
    <t>14.05</t>
  </si>
  <si>
    <t>0.0656</t>
  </si>
  <si>
    <t>56.63</t>
  </si>
  <si>
    <t>13.01</t>
  </si>
  <si>
    <t>0.0028</t>
  </si>
  <si>
    <t>53.60</t>
  </si>
  <si>
    <t>8.08</t>
  </si>
  <si>
    <t>0.0078</t>
  </si>
  <si>
    <t>62.54</t>
  </si>
  <si>
    <t>6.23</t>
  </si>
  <si>
    <t>0.0143</t>
  </si>
  <si>
    <t>51.38</t>
  </si>
  <si>
    <t>18.29</t>
  </si>
  <si>
    <t>63.20</t>
  </si>
  <si>
    <t>5.64</t>
  </si>
  <si>
    <t>0.0179</t>
  </si>
  <si>
    <t>51.08</t>
  </si>
  <si>
    <t>14.87</t>
  </si>
  <si>
    <t>0.1227</t>
  </si>
  <si>
    <t>46.41</t>
  </si>
  <si>
    <t>49.5</t>
  </si>
  <si>
    <t>0.0122</t>
  </si>
  <si>
    <t>53.61</t>
  </si>
  <si>
    <t>19.39</t>
  </si>
  <si>
    <t>0.0279</t>
  </si>
  <si>
    <t>49.32</t>
  </si>
  <si>
    <t>6.00</t>
  </si>
  <si>
    <t>0.0141</t>
  </si>
  <si>
    <t>8.98</t>
  </si>
  <si>
    <t>0.0724</t>
  </si>
  <si>
    <t>51.44</t>
  </si>
  <si>
    <t>9.70</t>
  </si>
  <si>
    <t>0.0214</t>
  </si>
  <si>
    <t>59.76</t>
  </si>
  <si>
    <t>6.67</t>
  </si>
  <si>
    <t>0.0727</t>
  </si>
  <si>
    <t>50.25</t>
  </si>
  <si>
    <t>11.23</t>
  </si>
  <si>
    <t>10.60</t>
  </si>
  <si>
    <t>0.0498</t>
  </si>
  <si>
    <t>62.48</t>
  </si>
  <si>
    <t>65.96</t>
  </si>
  <si>
    <t>15.57</t>
  </si>
  <si>
    <t>69.5</t>
  </si>
  <si>
    <t>60.00</t>
  </si>
  <si>
    <t>12.18</t>
  </si>
  <si>
    <t>0.0257</t>
  </si>
  <si>
    <t>37.94</t>
  </si>
  <si>
    <t>11.18</t>
  </si>
  <si>
    <t>39.5</t>
  </si>
  <si>
    <t>0.0027</t>
  </si>
  <si>
    <t>65.17</t>
  </si>
  <si>
    <t>0.1091</t>
  </si>
  <si>
    <t>13.17</t>
  </si>
  <si>
    <t>0.1453</t>
  </si>
  <si>
    <t>14.44</t>
  </si>
  <si>
    <t>0.0647</t>
  </si>
  <si>
    <t>75.82</t>
  </si>
  <si>
    <t>15.23</t>
  </si>
  <si>
    <t>0.0238</t>
  </si>
  <si>
    <t>62.09</t>
  </si>
  <si>
    <t>12.63</t>
  </si>
  <si>
    <t>0.0160</t>
  </si>
  <si>
    <t>17.57</t>
  </si>
  <si>
    <t>0.0258</t>
  </si>
  <si>
    <t>32.60</t>
  </si>
  <si>
    <t>4.41</t>
  </si>
  <si>
    <t>63.67</t>
  </si>
  <si>
    <t>0.0215</t>
  </si>
  <si>
    <t>45.52</t>
  </si>
  <si>
    <t>7.84</t>
  </si>
  <si>
    <t>69.28</t>
  </si>
  <si>
    <t>0.0352</t>
  </si>
  <si>
    <t>14.50</t>
  </si>
  <si>
    <t>0.0221</t>
  </si>
  <si>
    <t>9.37</t>
  </si>
  <si>
    <t>0.0204</t>
  </si>
  <si>
    <t>39.38</t>
  </si>
  <si>
    <t>10.82</t>
  </si>
  <si>
    <t>0.0085</t>
  </si>
  <si>
    <t>53.28</t>
  </si>
  <si>
    <t>14.39</t>
  </si>
  <si>
    <t>66.76</t>
  </si>
  <si>
    <t>0.0768</t>
  </si>
  <si>
    <t>53.16</t>
  </si>
  <si>
    <t>0.0516</t>
  </si>
  <si>
    <t>59.88</t>
  </si>
  <si>
    <t>0.0811</t>
  </si>
  <si>
    <t>58.17</t>
  </si>
  <si>
    <t>6.62</t>
  </si>
  <si>
    <t>18.25</t>
  </si>
  <si>
    <t>0.0089</t>
  </si>
  <si>
    <t>46.80</t>
  </si>
  <si>
    <t>5.80</t>
  </si>
  <si>
    <t>33.96</t>
  </si>
  <si>
    <t>0.0186</t>
  </si>
  <si>
    <t>64.36</t>
  </si>
  <si>
    <t>0.0890</t>
  </si>
  <si>
    <t>59.75</t>
  </si>
  <si>
    <t>6.22</t>
  </si>
  <si>
    <t>0.0305</t>
  </si>
  <si>
    <t>59.46</t>
  </si>
  <si>
    <t>8.96</t>
  </si>
  <si>
    <t>0.0167</t>
  </si>
  <si>
    <t>53.83</t>
  </si>
  <si>
    <t>0.0209</t>
  </si>
  <si>
    <t>44.92</t>
  </si>
  <si>
    <t>49.48</t>
  </si>
  <si>
    <t>0.0136</t>
  </si>
  <si>
    <t>42.32</t>
  </si>
  <si>
    <t>0.0340</t>
  </si>
  <si>
    <t>69.44</t>
  </si>
  <si>
    <t>6.34</t>
  </si>
  <si>
    <t>0.0613</t>
  </si>
  <si>
    <t>49.84</t>
  </si>
  <si>
    <t>18.12</t>
  </si>
  <si>
    <t>0.1490</t>
  </si>
  <si>
    <t>67.24</t>
  </si>
  <si>
    <t>13.26</t>
  </si>
  <si>
    <t>0.0332</t>
  </si>
  <si>
    <t>51.17</t>
  </si>
  <si>
    <t>7.08</t>
  </si>
  <si>
    <t>0.0115</t>
  </si>
  <si>
    <t>0.0198</t>
  </si>
  <si>
    <t>15.80</t>
  </si>
  <si>
    <t>0.0083</t>
  </si>
  <si>
    <t>57.04</t>
  </si>
  <si>
    <t>7.27</t>
  </si>
  <si>
    <t>0.0652</t>
  </si>
  <si>
    <t>60.36</t>
  </si>
  <si>
    <t>8.65</t>
  </si>
  <si>
    <t>40.40</t>
  </si>
  <si>
    <t>10.23</t>
  </si>
  <si>
    <t>0.0017</t>
  </si>
  <si>
    <t>38.92</t>
  </si>
  <si>
    <t>0.0293</t>
  </si>
  <si>
    <t>72.70</t>
  </si>
  <si>
    <t>10.42</t>
  </si>
  <si>
    <t>0.0575</t>
  </si>
  <si>
    <t>53.58</t>
  </si>
  <si>
    <t>0.0296</t>
  </si>
  <si>
    <t>60.09</t>
  </si>
  <si>
    <t>13.78</t>
  </si>
  <si>
    <t>53.38</t>
  </si>
  <si>
    <t>6.96</t>
  </si>
  <si>
    <t>0.0105</t>
  </si>
  <si>
    <t>58.05</t>
  </si>
  <si>
    <t>16.62</t>
  </si>
  <si>
    <t>59.5</t>
  </si>
  <si>
    <t>0.0675</t>
  </si>
  <si>
    <t>44.74</t>
  </si>
  <si>
    <t>5.43</t>
  </si>
  <si>
    <t>49.88</t>
  </si>
  <si>
    <t>0.0101</t>
  </si>
  <si>
    <t>47.32</t>
  </si>
  <si>
    <t>10.02</t>
  </si>
  <si>
    <t>0.0880</t>
  </si>
  <si>
    <t>54.58</t>
  </si>
  <si>
    <t>56.5</t>
  </si>
  <si>
    <t>0.0431</t>
  </si>
  <si>
    <t>54.83</t>
  </si>
  <si>
    <t>8.17</t>
  </si>
  <si>
    <t>0.0728</t>
  </si>
  <si>
    <t>60.84</t>
  </si>
  <si>
    <t>0.0178</t>
  </si>
  <si>
    <t>55.67</t>
  </si>
  <si>
    <t>14.72</t>
  </si>
  <si>
    <t>0.0362</t>
  </si>
  <si>
    <t>0.0162</t>
  </si>
  <si>
    <t>53.54</t>
  </si>
  <si>
    <t>19.83</t>
  </si>
  <si>
    <t>62.17</t>
  </si>
  <si>
    <t>0.0687</t>
  </si>
  <si>
    <t>48.04</t>
  </si>
  <si>
    <t>10.11</t>
  </si>
  <si>
    <t>50.79</t>
  </si>
  <si>
    <t>7.41</t>
  </si>
  <si>
    <t>51.42</t>
  </si>
  <si>
    <t>16.77</t>
  </si>
  <si>
    <t>0.0148</t>
  </si>
  <si>
    <t>61.54</t>
  </si>
  <si>
    <t>8.79</t>
  </si>
  <si>
    <t>49.60</t>
  </si>
  <si>
    <t>7.80</t>
  </si>
  <si>
    <t>46.71</t>
  </si>
  <si>
    <t>10.34</t>
  </si>
  <si>
    <t>0.0224</t>
  </si>
  <si>
    <t>60.44</t>
  </si>
  <si>
    <t>47.29</t>
  </si>
  <si>
    <t>37.68</t>
  </si>
  <si>
    <t>0.0423</t>
  </si>
  <si>
    <t>56.61</t>
  </si>
  <si>
    <t>11.17</t>
  </si>
  <si>
    <t>0.1456</t>
  </si>
  <si>
    <t>Recombination Rate female</t>
  </si>
  <si>
    <t>NUTRITIONAL indices MEAN male</t>
  </si>
  <si>
    <t>Sex</t>
  </si>
  <si>
    <t>Age (Weeks)</t>
  </si>
  <si>
    <t>Male</t>
  </si>
  <si>
    <t>DGRP_69</t>
  </si>
  <si>
    <t>DGRP_272</t>
  </si>
  <si>
    <t>DGRP_317</t>
  </si>
  <si>
    <t>DGRP_325</t>
  </si>
  <si>
    <t>DGRP_338</t>
  </si>
  <si>
    <t>DGRP_340</t>
  </si>
  <si>
    <t>DGRP_350</t>
  </si>
  <si>
    <t>DGRP_352</t>
  </si>
  <si>
    <t>DGRP_356</t>
  </si>
  <si>
    <t>DGRP_357</t>
  </si>
  <si>
    <t>DGRP_358</t>
  </si>
  <si>
    <t>DGRP_359</t>
  </si>
  <si>
    <t>DGRP_360</t>
  </si>
  <si>
    <t>DGRP_361</t>
  </si>
  <si>
    <t>DGRP_362</t>
  </si>
  <si>
    <t>DGRP_365</t>
  </si>
  <si>
    <t>DGRP_378</t>
  </si>
  <si>
    <t>DGRP_387</t>
  </si>
  <si>
    <t>DGRP_398</t>
  </si>
  <si>
    <t>DGRP_461</t>
  </si>
  <si>
    <t>DGRP_476</t>
  </si>
  <si>
    <t>DGRP_492</t>
  </si>
  <si>
    <t>DGRP_513</t>
  </si>
  <si>
    <t>DGRP_554</t>
  </si>
  <si>
    <t>DGRP_757</t>
  </si>
  <si>
    <t>DGRP_857</t>
  </si>
  <si>
    <t>DGRP_859</t>
  </si>
  <si>
    <t>DGRP_879</t>
  </si>
  <si>
    <t>DGRP_882</t>
  </si>
  <si>
    <t>DGRP_884</t>
  </si>
  <si>
    <t>DGRP_887</t>
  </si>
  <si>
    <t>DGRP_890</t>
  </si>
  <si>
    <t>DGRP_892</t>
  </si>
  <si>
    <t>DGRP_894</t>
  </si>
  <si>
    <t>DGRP_897</t>
  </si>
  <si>
    <t>DGRP_900</t>
  </si>
  <si>
    <t>DGRP_907</t>
  </si>
  <si>
    <t>DGRP_908</t>
  </si>
  <si>
    <t>DGRP_911</t>
  </si>
  <si>
    <t>Female</t>
  </si>
  <si>
    <t>85.5</t>
  </si>
  <si>
    <t>76.4</t>
  </si>
  <si>
    <t>81.7</t>
  </si>
  <si>
    <t>74.7</t>
  </si>
  <si>
    <t>91.5</t>
  </si>
  <si>
    <t>81.2</t>
  </si>
  <si>
    <t>86.2</t>
  </si>
  <si>
    <t>81.1</t>
  </si>
  <si>
    <t>87.8</t>
  </si>
  <si>
    <t>70.1</t>
  </si>
  <si>
    <t>85.3</t>
  </si>
  <si>
    <t>77.4</t>
  </si>
  <si>
    <t>82.3</t>
  </si>
  <si>
    <t>79.9</t>
  </si>
  <si>
    <t>84.5</t>
  </si>
  <si>
    <t>82.2</t>
  </si>
  <si>
    <t>81.3</t>
  </si>
  <si>
    <t>76.7</t>
  </si>
  <si>
    <t>82.8</t>
  </si>
  <si>
    <t>78.3</t>
  </si>
  <si>
    <t>32.5</t>
  </si>
  <si>
    <t>80.6</t>
  </si>
  <si>
    <t>73.5</t>
  </si>
  <si>
    <t>74.9</t>
  </si>
  <si>
    <t>36.9</t>
  </si>
  <si>
    <t>81.5</t>
  </si>
  <si>
    <t>79.5</t>
  </si>
  <si>
    <t>79.1</t>
  </si>
  <si>
    <t>Bloomington ID</t>
  </si>
  <si>
    <t>Strain</t>
  </si>
  <si>
    <t>−0.77839</t>
  </si>
  <si>
    <t>−0.09887</t>
  </si>
  <si>
    <t>0.81</t>
  </si>
  <si>
    <t>−0.26534</t>
  </si>
  <si>
    <t>0.92</t>
  </si>
  <si>
    <t>−0.16403</t>
  </si>
  <si>
    <t>0.97</t>
  </si>
  <si>
    <t>0.49353</t>
  </si>
  <si>
    <t>0.76</t>
  </si>
  <si>
    <t>0.85595</t>
  </si>
  <si>
    <t>0.73</t>
  </si>
  <si>
    <t>1.37987</t>
  </si>
  <si>
    <t>0.61</t>
  </si>
  <si>
    <t>0.43685</t>
  </si>
  <si>
    <t>0.78</t>
  </si>
  <si>
    <t>−0.51311</t>
  </si>
  <si>
    <t>0.74</t>
  </si>
  <si>
    <t>0.11874</t>
  </si>
  <si>
    <t>−0.53585</t>
  </si>
  <si>
    <t>0.91</t>
  </si>
  <si>
    <t>0.01490</t>
  </si>
  <si>
    <t>−0.31097</t>
  </si>
  <si>
    <t>−0.25336</t>
  </si>
  <si>
    <t>0.84</t>
  </si>
  <si>
    <t>−0.37766</t>
  </si>
  <si>
    <t>−0.49600</t>
  </si>
  <si>
    <t>−0.24712</t>
  </si>
  <si>
    <t>0.95</t>
  </si>
  <si>
    <t>0.54123</t>
  </si>
  <si>
    <t>0.68609</t>
  </si>
  <si>
    <t>0.34382</t>
  </si>
  <si>
    <t>0.28426</t>
  </si>
  <si>
    <t>0.83</t>
  </si>
  <si>
    <t>−0.28503</t>
  </si>
  <si>
    <t>0.71</t>
  </si>
  <si>
    <t>0.01121</t>
  </si>
  <si>
    <t>0.77</t>
  </si>
  <si>
    <t>0.07826</t>
  </si>
  <si>
    <t>1.04931</t>
  </si>
  <si>
    <t>0.20620</t>
  </si>
  <si>
    <t>0.87</t>
  </si>
  <si>
    <t>0.07350</t>
  </si>
  <si>
    <t>0.72</t>
  </si>
  <si>
    <t>−0.23711</t>
  </si>
  <si>
    <t>0.14651</t>
  </si>
  <si>
    <t>0.37511</t>
  </si>
  <si>
    <t>0.47</t>
  </si>
  <si>
    <t>−0.11702</t>
  </si>
  <si>
    <t>0.00416</t>
  </si>
  <si>
    <t>0.65</t>
  </si>
  <si>
    <t>−0.10755</t>
  </si>
  <si>
    <t>0.66</t>
  </si>
  <si>
    <t>1.11208</t>
  </si>
  <si>
    <t>0.60</t>
  </si>
  <si>
    <t>0.38113</t>
  </si>
  <si>
    <t>−1.47141</t>
  </si>
  <si>
    <t>0.98187</t>
  </si>
  <si>
    <t>−0.29527</t>
  </si>
  <si>
    <t>0.54107</t>
  </si>
  <si>
    <t>−0.23586</t>
  </si>
  <si>
    <t>0.51</t>
  </si>
  <si>
    <t>−0.07486</t>
  </si>
  <si>
    <t>0.89</t>
  </si>
  <si>
    <t>0.51150</t>
  </si>
  <si>
    <t>0.40</t>
  </si>
  <si>
    <t>−0.56327</t>
  </si>
  <si>
    <t>number of independant replicates</t>
  </si>
  <si>
    <t>0.56</t>
  </si>
  <si>
    <t>236.36</t>
  </si>
  <si>
    <t>0.53</t>
  </si>
  <si>
    <t>208.25</t>
  </si>
  <si>
    <t>0.70</t>
  </si>
  <si>
    <t>0.62</t>
  </si>
  <si>
    <t>179.50</t>
  </si>
  <si>
    <t>0.63</t>
  </si>
  <si>
    <t>197.86</t>
  </si>
  <si>
    <t>0.48</t>
  </si>
  <si>
    <t>68.00</t>
  </si>
  <si>
    <t>0.17</t>
  </si>
  <si>
    <t>96.60</t>
  </si>
  <si>
    <t>0.35</t>
  </si>
  <si>
    <t>0.12</t>
  </si>
  <si>
    <t>0.59</t>
  </si>
  <si>
    <t>202.71</t>
  </si>
  <si>
    <t>0.64</t>
  </si>
  <si>
    <t>227.50</t>
  </si>
  <si>
    <t>0.55</t>
  </si>
  <si>
    <t>0.32</t>
  </si>
  <si>
    <t>117.87</t>
  </si>
  <si>
    <t>0.38</t>
  </si>
  <si>
    <t>182.00</t>
  </si>
  <si>
    <t>0.50</t>
  </si>
  <si>
    <t>66.75</t>
  </si>
  <si>
    <t>0.43</t>
  </si>
  <si>
    <t>187.64</t>
  </si>
  <si>
    <t>0.69</t>
  </si>
  <si>
    <t>213.32</t>
  </si>
  <si>
    <t>167.59</t>
  </si>
  <si>
    <t>90.29</t>
  </si>
  <si>
    <t>144.00</t>
  </si>
  <si>
    <t>0.57</t>
  </si>
  <si>
    <t>183.55</t>
  </si>
  <si>
    <t>159.13</t>
  </si>
  <si>
    <t>0.27</t>
  </si>
  <si>
    <t>177.14</t>
  </si>
  <si>
    <t>67.42</t>
  </si>
  <si>
    <t>0.44</t>
  </si>
  <si>
    <t>37.58</t>
  </si>
  <si>
    <t>0.41</t>
  </si>
  <si>
    <t>0.54</t>
  </si>
  <si>
    <t>180.33</t>
  </si>
  <si>
    <t>0.21</t>
  </si>
  <si>
    <t>118.36</t>
  </si>
  <si>
    <t>0.52</t>
  </si>
  <si>
    <t>75.13</t>
  </si>
  <si>
    <t>54.33</t>
  </si>
  <si>
    <t>0.46</t>
  </si>
  <si>
    <t>55.13</t>
  </si>
  <si>
    <t>64.20</t>
  </si>
  <si>
    <t>77.60</t>
  </si>
  <si>
    <t>0.19</t>
  </si>
  <si>
    <t>200.36</t>
  </si>
  <si>
    <t>1.00</t>
  </si>
  <si>
    <t>0.16</t>
  </si>
  <si>
    <t>62.00</t>
  </si>
  <si>
    <t>0.11</t>
  </si>
  <si>
    <t>139.00</t>
  </si>
  <si>
    <t>153.00</t>
  </si>
  <si>
    <t>0.23</t>
  </si>
  <si>
    <t>138.45</t>
  </si>
  <si>
    <t>153.43</t>
  </si>
  <si>
    <t>101.00</t>
  </si>
  <si>
    <t>143.78</t>
  </si>
  <si>
    <t>0.31</t>
  </si>
  <si>
    <t>179.44</t>
  </si>
  <si>
    <t>0.34</t>
  </si>
  <si>
    <t>Female sperm use (female)</t>
  </si>
  <si>
    <t>T1_T2</t>
  </si>
  <si>
    <t>Expt</t>
  </si>
  <si>
    <t>Vial</t>
  </si>
  <si>
    <t>Fly</t>
  </si>
  <si>
    <t>Femur</t>
  </si>
  <si>
    <t>Tibia</t>
  </si>
  <si>
    <t>Tarsus</t>
  </si>
  <si>
    <t>pc_fe</t>
  </si>
  <si>
    <t>pc_ti</t>
  </si>
  <si>
    <t>pc_ta</t>
  </si>
  <si>
    <t>F</t>
  </si>
  <si>
    <t>T2</t>
  </si>
  <si>
    <t>expt_55</t>
  </si>
  <si>
    <t>vial_1</t>
  </si>
  <si>
    <t>fly_3</t>
  </si>
  <si>
    <t>99.8</t>
  </si>
  <si>
    <t>111.9</t>
  </si>
  <si>
    <t>114.8</t>
  </si>
  <si>
    <t>fly_2</t>
  </si>
  <si>
    <t>111.5</t>
  </si>
  <si>
    <t>114.4</t>
  </si>
  <si>
    <t>vial_3</t>
  </si>
  <si>
    <t>99.1</t>
  </si>
  <si>
    <t>111.4</t>
  </si>
  <si>
    <t>114.7</t>
  </si>
  <si>
    <t>fly_1</t>
  </si>
  <si>
    <t>97.8</t>
  </si>
  <si>
    <t>112.3</t>
  </si>
  <si>
    <t>vial_4</t>
  </si>
  <si>
    <t>97.7</t>
  </si>
  <si>
    <t>111.1</t>
  </si>
  <si>
    <t>110.7</t>
  </si>
  <si>
    <t>114.6</t>
  </si>
  <si>
    <t>114.3</t>
  </si>
  <si>
    <t>110.5</t>
  </si>
  <si>
    <t>113.9</t>
  </si>
  <si>
    <t>vial_2</t>
  </si>
  <si>
    <t>96.7</t>
  </si>
  <si>
    <t>116.1</t>
  </si>
  <si>
    <t>110.1</t>
  </si>
  <si>
    <t>112.2</t>
  </si>
  <si>
    <t>96.5</t>
  </si>
  <si>
    <t>111.3</t>
  </si>
  <si>
    <t>95.6</t>
  </si>
  <si>
    <t>108.4</t>
  </si>
  <si>
    <t>113.1</t>
  </si>
  <si>
    <t>95.1</t>
  </si>
  <si>
    <t>106.3</t>
  </si>
  <si>
    <t>127.4</t>
  </si>
  <si>
    <t>28.923357664</t>
  </si>
  <si>
    <t>32.329683698</t>
  </si>
  <si>
    <t>38.746958637</t>
  </si>
  <si>
    <t>94.9</t>
  </si>
  <si>
    <t>30.126984127</t>
  </si>
  <si>
    <t>33.968253968</t>
  </si>
  <si>
    <t>35.904761905</t>
  </si>
  <si>
    <t>94.6</t>
  </si>
  <si>
    <t>109.2</t>
  </si>
  <si>
    <t>111.8</t>
  </si>
  <si>
    <t>93.7</t>
  </si>
  <si>
    <t>116.3</t>
  </si>
  <si>
    <t>29.558359621</t>
  </si>
  <si>
    <t>33.753943218</t>
  </si>
  <si>
    <t>36.687697161</t>
  </si>
  <si>
    <t>103.1</t>
  </si>
  <si>
    <t>113.6</t>
  </si>
  <si>
    <t>30.029060381</t>
  </si>
  <si>
    <t>33.290280917</t>
  </si>
  <si>
    <t>36.680658702</t>
  </si>
  <si>
    <t>92.6</t>
  </si>
  <si>
    <t>105.2</t>
  </si>
  <si>
    <t>113.4</t>
  </si>
  <si>
    <t>29.755784062</t>
  </si>
  <si>
    <t>33.804627249</t>
  </si>
  <si>
    <t>36.439588689</t>
  </si>
  <si>
    <t>92.4</t>
  </si>
  <si>
    <t>104.9</t>
  </si>
  <si>
    <t>115.8</t>
  </si>
  <si>
    <t>29.511338231</t>
  </si>
  <si>
    <t>33.503672948</t>
  </si>
  <si>
    <t>36.984988821</t>
  </si>
  <si>
    <t>92.3</t>
  </si>
  <si>
    <t>105.6</t>
  </si>
  <si>
    <t>112.5</t>
  </si>
  <si>
    <t>29.735824742</t>
  </si>
  <si>
    <t>34.020618557</t>
  </si>
  <si>
    <t>36.243556701</t>
  </si>
  <si>
    <t>90.9</t>
  </si>
  <si>
    <t>103.9</t>
  </si>
  <si>
    <t>29.436528497</t>
  </si>
  <si>
    <t>33.646373057</t>
  </si>
  <si>
    <t>36.917098446</t>
  </si>
  <si>
    <t>89.6</t>
  </si>
  <si>
    <t>102.3</t>
  </si>
  <si>
    <t>29.531970995</t>
  </si>
  <si>
    <t>33.717864206</t>
  </si>
  <si>
    <t>36.750164799</t>
  </si>
  <si>
    <t>86.4</t>
  </si>
  <si>
    <t>98.9</t>
  </si>
  <si>
    <t>106.4</t>
  </si>
  <si>
    <t>29.61947206</t>
  </si>
  <si>
    <t>33.904696606</t>
  </si>
  <si>
    <t>36.475831334</t>
  </si>
  <si>
    <t>84.2</t>
  </si>
  <si>
    <t>97.2</t>
  </si>
  <si>
    <t>105.9</t>
  </si>
  <si>
    <t>29.307344239</t>
  </si>
  <si>
    <t>33.832231117</t>
  </si>
  <si>
    <t>36.860424643</t>
  </si>
  <si>
    <t>82.1</t>
  </si>
  <si>
    <t>94.3</t>
  </si>
  <si>
    <t>104.2</t>
  </si>
  <si>
    <t>29.25873129</t>
  </si>
  <si>
    <t>33.606557377</t>
  </si>
  <si>
    <t>37.134711333</t>
  </si>
  <si>
    <t>120.4</t>
  </si>
  <si>
    <t>94.2</t>
  </si>
  <si>
    <t>105.7</t>
  </si>
  <si>
    <t>123.5</t>
  </si>
  <si>
    <t>96.8</t>
  </si>
  <si>
    <t>93.5</t>
  </si>
  <si>
    <t>106.6</t>
  </si>
  <si>
    <t>122.3</t>
  </si>
  <si>
    <t>93.4</t>
  </si>
  <si>
    <t>124.6</t>
  </si>
  <si>
    <t>33.210784314</t>
  </si>
  <si>
    <t>121.9</t>
  </si>
  <si>
    <t>105.1</t>
  </si>
  <si>
    <t>123.2</t>
  </si>
  <si>
    <t>92.9</t>
  </si>
  <si>
    <t>121.6</t>
  </si>
  <si>
    <t>92.7</t>
  </si>
  <si>
    <t>104.1</t>
  </si>
  <si>
    <t>38.461538462</t>
  </si>
  <si>
    <t>92.2</t>
  </si>
  <si>
    <t>105.3</t>
  </si>
  <si>
    <t>121.7</t>
  </si>
  <si>
    <t>90.5</t>
  </si>
  <si>
    <t>102.2</t>
  </si>
  <si>
    <t>117.8</t>
  </si>
  <si>
    <t>37.938808374</t>
  </si>
  <si>
    <t>90.2</t>
  </si>
  <si>
    <t>115.9</t>
  </si>
  <si>
    <t>88.9</t>
  </si>
  <si>
    <t>102.4</t>
  </si>
  <si>
    <t>122.9</t>
  </si>
  <si>
    <t>28.294080204</t>
  </si>
  <si>
    <t>32.590706556</t>
  </si>
  <si>
    <t>39.11521324</t>
  </si>
  <si>
    <t>99.5</t>
  </si>
  <si>
    <t>121.3</t>
  </si>
  <si>
    <t>28.451069345</t>
  </si>
  <si>
    <t>32.242384964</t>
  </si>
  <si>
    <t>39.30654569</t>
  </si>
  <si>
    <t>87.2</t>
  </si>
  <si>
    <t>99.3</t>
  </si>
  <si>
    <t>122.1</t>
  </si>
  <si>
    <t>28.256642903</t>
  </si>
  <si>
    <t>32.17757615</t>
  </si>
  <si>
    <t>39.565780946</t>
  </si>
  <si>
    <t>86.9</t>
  </si>
  <si>
    <t>101.9</t>
  </si>
  <si>
    <t>119.5</t>
  </si>
  <si>
    <t>28.186831009</t>
  </si>
  <si>
    <t>33.052221862</t>
  </si>
  <si>
    <t>38.760947129</t>
  </si>
  <si>
    <t>85.7</t>
  </si>
  <si>
    <t>97.1</t>
  </si>
  <si>
    <t>28.209348255</t>
  </si>
  <si>
    <t>31.961816985</t>
  </si>
  <si>
    <t>39.82883476</t>
  </si>
  <si>
    <t>99.4</t>
  </si>
  <si>
    <t>120.5</t>
  </si>
  <si>
    <t>28.043193717</t>
  </si>
  <si>
    <t>32.52617801</t>
  </si>
  <si>
    <t>39.430628272</t>
  </si>
  <si>
    <t>117.4</t>
  </si>
  <si>
    <t>28.662634409</t>
  </si>
  <si>
    <t>31.88844086</t>
  </si>
  <si>
    <t>39.448924731</t>
  </si>
  <si>
    <t>98.2</t>
  </si>
  <si>
    <t>118.9</t>
  </si>
  <si>
    <t>28.207671958</t>
  </si>
  <si>
    <t>32.473544974</t>
  </si>
  <si>
    <t>39.318783069</t>
  </si>
  <si>
    <t>84.9</t>
  </si>
  <si>
    <t>96.3</t>
  </si>
  <si>
    <t>119.8</t>
  </si>
  <si>
    <t>28.205980066</t>
  </si>
  <si>
    <t>31.993355482</t>
  </si>
  <si>
    <t>39.800664452</t>
  </si>
  <si>
    <t>95.4</t>
  </si>
  <si>
    <t>116.9</t>
  </si>
  <si>
    <t>28.470350404</t>
  </si>
  <si>
    <t>32.142857143</t>
  </si>
  <si>
    <t>39.386792453</t>
  </si>
  <si>
    <t>80.2</t>
  </si>
  <si>
    <t>28.349240014</t>
  </si>
  <si>
    <t>31.99010251</t>
  </si>
  <si>
    <t>39.660657476</t>
  </si>
  <si>
    <t>78.9</t>
  </si>
  <si>
    <t>89.4</t>
  </si>
  <si>
    <t>108.8</t>
  </si>
  <si>
    <t>28.47347528</t>
  </si>
  <si>
    <t>32.262721039</t>
  </si>
  <si>
    <t>39.263803681</t>
  </si>
  <si>
    <t>94.1</t>
  </si>
  <si>
    <t>94.7</t>
  </si>
  <si>
    <t>104.7</t>
  </si>
  <si>
    <t>108.1</t>
  </si>
  <si>
    <t>95.5</t>
  </si>
  <si>
    <t>116.7</t>
  </si>
  <si>
    <t>104.8</t>
  </si>
  <si>
    <t>116.8</t>
  </si>
  <si>
    <t>93.1</t>
  </si>
  <si>
    <t>105.5</t>
  </si>
  <si>
    <t>114.1</t>
  </si>
  <si>
    <t>92.8</t>
  </si>
  <si>
    <t>101.2</t>
  </si>
  <si>
    <t>112.6</t>
  </si>
  <si>
    <t>103.8</t>
  </si>
  <si>
    <t>92.5</t>
  </si>
  <si>
    <t>108.9</t>
  </si>
  <si>
    <t>103.6</t>
  </si>
  <si>
    <t>112.7</t>
  </si>
  <si>
    <t>103.2</t>
  </si>
  <si>
    <t>29.92843201</t>
  </si>
  <si>
    <t>91.9</t>
  </si>
  <si>
    <t>102.6</t>
  </si>
  <si>
    <t>36.665581244</t>
  </si>
  <si>
    <t>90.3</t>
  </si>
  <si>
    <t>115.2</t>
  </si>
  <si>
    <t>29.365853659</t>
  </si>
  <si>
    <t>33.170731707</t>
  </si>
  <si>
    <t>37.463414634</t>
  </si>
  <si>
    <t>88.5</t>
  </si>
  <si>
    <t>100.1</t>
  </si>
  <si>
    <t>29.256198347</t>
  </si>
  <si>
    <t>33.090909091</t>
  </si>
  <si>
    <t>37.652892562</t>
  </si>
  <si>
    <t>98.5</t>
  </si>
  <si>
    <t>29.431438127</t>
  </si>
  <si>
    <t>32.943143813</t>
  </si>
  <si>
    <t>37.62541806</t>
  </si>
  <si>
    <t>87.4</t>
  </si>
  <si>
    <t>99.2</t>
  </si>
  <si>
    <t>112.1</t>
  </si>
  <si>
    <t>29.260127218</t>
  </si>
  <si>
    <t>33.210579176</t>
  </si>
  <si>
    <t>37.529293606</t>
  </si>
  <si>
    <t>29.131746564</t>
  </si>
  <si>
    <t>33.154542407</t>
  </si>
  <si>
    <t>37.713711029</t>
  </si>
  <si>
    <t>86.7</t>
  </si>
  <si>
    <t>100.3</t>
  </si>
  <si>
    <t>112.4</t>
  </si>
  <si>
    <t>28.957915832</t>
  </si>
  <si>
    <t>33.500334001</t>
  </si>
  <si>
    <t>37.541750167</t>
  </si>
  <si>
    <t>86.5</t>
  </si>
  <si>
    <t>113.7</t>
  </si>
  <si>
    <t>29.007377599</t>
  </si>
  <si>
    <t>32.863849765</t>
  </si>
  <si>
    <t>38.128772636</t>
  </si>
  <si>
    <t>86.1</t>
  </si>
  <si>
    <t>98.7</t>
  </si>
  <si>
    <t>114.2</t>
  </si>
  <si>
    <t>28.795986622</t>
  </si>
  <si>
    <t>33.010033445</t>
  </si>
  <si>
    <t>38.193979933</t>
  </si>
  <si>
    <t>85.1</t>
  </si>
  <si>
    <t>96.1</t>
  </si>
  <si>
    <t>29.014660757</t>
  </si>
  <si>
    <t>32.765086942</t>
  </si>
  <si>
    <t>38.220252301</t>
  </si>
  <si>
    <t>112.8</t>
  </si>
  <si>
    <t>28.731723903</t>
  </si>
  <si>
    <t>32.913974838</t>
  </si>
  <si>
    <t>38.354301258</t>
  </si>
  <si>
    <t>83.3</t>
  </si>
  <si>
    <t>95.7</t>
  </si>
  <si>
    <t>107.1</t>
  </si>
  <si>
    <t>29.115693813</t>
  </si>
  <si>
    <t>33.449842712</t>
  </si>
  <si>
    <t>37.434463474</t>
  </si>
  <si>
    <t>82.4</t>
  </si>
  <si>
    <t>29.250976216</t>
  </si>
  <si>
    <t>32.978345758</t>
  </si>
  <si>
    <t>37.770678026</t>
  </si>
  <si>
    <t>95.3</t>
  </si>
  <si>
    <t>106.9</t>
  </si>
  <si>
    <t>95.8</t>
  </si>
  <si>
    <t>110.4</t>
  </si>
  <si>
    <t>109.5</t>
  </si>
  <si>
    <t>108.5</t>
  </si>
  <si>
    <t>106.8</t>
  </si>
  <si>
    <t>94.5</t>
  </si>
  <si>
    <t>94.4</t>
  </si>
  <si>
    <t>108.7</t>
  </si>
  <si>
    <t>106.7</t>
  </si>
  <si>
    <t>93.8</t>
  </si>
  <si>
    <t>106.2</t>
  </si>
  <si>
    <t>107.8</t>
  </si>
  <si>
    <t>105.8</t>
  </si>
  <si>
    <t>109.8</t>
  </si>
  <si>
    <t>107.2</t>
  </si>
  <si>
    <t>103.4</t>
  </si>
  <si>
    <t>110.9</t>
  </si>
  <si>
    <t>30.263586072</t>
  </si>
  <si>
    <t>33.647901074</t>
  </si>
  <si>
    <t>36.088512854</t>
  </si>
  <si>
    <t>91.8</t>
  </si>
  <si>
    <t>102.9</t>
  </si>
  <si>
    <t>29.951060359</t>
  </si>
  <si>
    <t>33.572593801</t>
  </si>
  <si>
    <t>36.47634584</t>
  </si>
  <si>
    <t>90.6</t>
  </si>
  <si>
    <t>109.7</t>
  </si>
  <si>
    <t>30.049751244</t>
  </si>
  <si>
    <t>33.565505804</t>
  </si>
  <si>
    <t>36.384742952</t>
  </si>
  <si>
    <t>103.5</t>
  </si>
  <si>
    <t>29.588504246</t>
  </si>
  <si>
    <t>33.801436969</t>
  </si>
  <si>
    <t>36.610058785</t>
  </si>
  <si>
    <t>100.9</t>
  </si>
  <si>
    <t>29.986702128</t>
  </si>
  <si>
    <t>33.543882979</t>
  </si>
  <si>
    <t>36.469414894</t>
  </si>
  <si>
    <t>109.3</t>
  </si>
  <si>
    <t>30.016638935</t>
  </si>
  <si>
    <t>33.610648918</t>
  </si>
  <si>
    <t>36.372712146</t>
  </si>
  <si>
    <t>29.900332226</t>
  </si>
  <si>
    <t>34.086378738</t>
  </si>
  <si>
    <t>36.013289037</t>
  </si>
  <si>
    <t>109.9</t>
  </si>
  <si>
    <t>29.727936297</t>
  </si>
  <si>
    <t>33.808891838</t>
  </si>
  <si>
    <t>36.463171865</t>
  </si>
  <si>
    <t>100.7</t>
  </si>
  <si>
    <t>29.809936646</t>
  </si>
  <si>
    <t>33.577859286</t>
  </si>
  <si>
    <t>36.612204068</t>
  </si>
  <si>
    <t>88.4</t>
  </si>
  <si>
    <t>108.2</t>
  </si>
  <si>
    <t>29.915397631</t>
  </si>
  <si>
    <t>33.468697124</t>
  </si>
  <si>
    <t>36.615905245</t>
  </si>
  <si>
    <t>88.2</t>
  </si>
  <si>
    <t>30.153846154</t>
  </si>
  <si>
    <t>33.196581197</t>
  </si>
  <si>
    <t>36.64957265</t>
  </si>
  <si>
    <t>94.8</t>
  </si>
  <si>
    <t>29.996450124</t>
  </si>
  <si>
    <t>33.652822151</t>
  </si>
  <si>
    <t>36.350727725</t>
  </si>
  <si>
    <t>expt_45</t>
  </si>
  <si>
    <t>113.5</t>
  </si>
  <si>
    <t>104.3</t>
  </si>
  <si>
    <t>119.7</t>
  </si>
  <si>
    <t>124.2</t>
  </si>
  <si>
    <t>117.2</t>
  </si>
  <si>
    <t>116.6</t>
  </si>
  <si>
    <t>102.7</t>
  </si>
  <si>
    <t>123.6</t>
  </si>
  <si>
    <t>35.919790759</t>
  </si>
  <si>
    <t>102.1</t>
  </si>
  <si>
    <t>120.6</t>
  </si>
  <si>
    <t>123.8</t>
  </si>
  <si>
    <t>115.3</t>
  </si>
  <si>
    <t>124.7</t>
  </si>
  <si>
    <t>110.3</t>
  </si>
  <si>
    <t>125.3</t>
  </si>
  <si>
    <t>29.482190961</t>
  </si>
  <si>
    <t>33.014067644</t>
  </si>
  <si>
    <t>37.503741395</t>
  </si>
  <si>
    <t>112.9</t>
  </si>
  <si>
    <t>29.19383521</t>
  </si>
  <si>
    <t>33.461766449</t>
  </si>
  <si>
    <t>37.34439834</t>
  </si>
  <si>
    <t>96.9</t>
  </si>
  <si>
    <t>111.6</t>
  </si>
  <si>
    <t>29.142857143</t>
  </si>
  <si>
    <t>33.563909774</t>
  </si>
  <si>
    <t>37.293233083</t>
  </si>
  <si>
    <t>124.1</t>
  </si>
  <si>
    <t>29.280096794</t>
  </si>
  <si>
    <t>33.182093164</t>
  </si>
  <si>
    <t>37.537810042</t>
  </si>
  <si>
    <t>109.6</t>
  </si>
  <si>
    <t>123.7</t>
  </si>
  <si>
    <t>29.324447137</t>
  </si>
  <si>
    <t>33.202059982</t>
  </si>
  <si>
    <t>37.473492881</t>
  </si>
  <si>
    <t>29.285281647</t>
  </si>
  <si>
    <t>33.16172017</t>
  </si>
  <si>
    <t>37.552998183</t>
  </si>
  <si>
    <t>29.341864717</t>
  </si>
  <si>
    <t>33.211456429</t>
  </si>
  <si>
    <t>37.446678854</t>
  </si>
  <si>
    <t>125.4</t>
  </si>
  <si>
    <t>28.781954887</t>
  </si>
  <si>
    <t>33.503759398</t>
  </si>
  <si>
    <t>37.714285714</t>
  </si>
  <si>
    <t>110.6</t>
  </si>
  <si>
    <t>123.1</t>
  </si>
  <si>
    <t>28.858447489</t>
  </si>
  <si>
    <t>33.668188737</t>
  </si>
  <si>
    <t>37.473363775</t>
  </si>
  <si>
    <t>122.5</t>
  </si>
  <si>
    <t>29.304482226</t>
  </si>
  <si>
    <t>32.828438949</t>
  </si>
  <si>
    <t>37.867078825</t>
  </si>
  <si>
    <t>107.4</t>
  </si>
  <si>
    <t>29.093160012</t>
  </si>
  <si>
    <t>33.240482823</t>
  </si>
  <si>
    <t>37.666357165</t>
  </si>
  <si>
    <t>28.846153846</t>
  </si>
  <si>
    <t>33.312655087</t>
  </si>
  <si>
    <t>37.841191067</t>
  </si>
  <si>
    <t>88.1</t>
  </si>
  <si>
    <t>98.3</t>
  </si>
  <si>
    <t>118.6</t>
  </si>
  <si>
    <t>97.3</t>
  </si>
  <si>
    <t>97.4</t>
  </si>
  <si>
    <t>117.6</t>
  </si>
  <si>
    <t>108.3</t>
  </si>
  <si>
    <t>116.4</t>
  </si>
  <si>
    <t>118.5</t>
  </si>
  <si>
    <t>93.9</t>
  </si>
  <si>
    <t>33.035429301</t>
  </si>
  <si>
    <t>29.594119527</t>
  </si>
  <si>
    <t>32.949824225</t>
  </si>
  <si>
    <t>37.456056248</t>
  </si>
  <si>
    <t>91.7</t>
  </si>
  <si>
    <t>29.599741769</t>
  </si>
  <si>
    <t>32.924467398</t>
  </si>
  <si>
    <t>37.475790833</t>
  </si>
  <si>
    <t>91.6</t>
  </si>
  <si>
    <t>119.4</t>
  </si>
  <si>
    <t>29.162687042</t>
  </si>
  <si>
    <t>32.82394142</t>
  </si>
  <si>
    <t>38.013371538</t>
  </si>
  <si>
    <t>29.656301146</t>
  </si>
  <si>
    <t>32.765957447</t>
  </si>
  <si>
    <t>37.577741408</t>
  </si>
  <si>
    <t>29.723502304</t>
  </si>
  <si>
    <t>33.311389072</t>
  </si>
  <si>
    <t>36.965108624</t>
  </si>
  <si>
    <t>101.8</t>
  </si>
  <si>
    <t>119.3</t>
  </si>
  <si>
    <t>28.998073218</t>
  </si>
  <si>
    <t>32.691072575</t>
  </si>
  <si>
    <t>38.310854207</t>
  </si>
  <si>
    <t>89.5</t>
  </si>
  <si>
    <t>28.983160622</t>
  </si>
  <si>
    <t>33.257772021</t>
  </si>
  <si>
    <t>37.759067358</t>
  </si>
  <si>
    <t>101.1</t>
  </si>
  <si>
    <t>89.3</t>
  </si>
  <si>
    <t>100.2</t>
  </si>
  <si>
    <t>115.6</t>
  </si>
  <si>
    <t>29.269092101</t>
  </si>
  <si>
    <t>32.841691249</t>
  </si>
  <si>
    <t>37.88921665</t>
  </si>
  <si>
    <t>29.608753316</t>
  </si>
  <si>
    <t>32.4933687</t>
  </si>
  <si>
    <t>37.897877984</t>
  </si>
  <si>
    <t>89.2</t>
  </si>
  <si>
    <t>28.851174935</t>
  </si>
  <si>
    <t>32.473890339</t>
  </si>
  <si>
    <t>38.674934726</t>
  </si>
  <si>
    <t>88.3</t>
  </si>
  <si>
    <t>29.374584165</t>
  </si>
  <si>
    <t>32.834331337</t>
  </si>
  <si>
    <t>37.791084498</t>
  </si>
  <si>
    <t>113.8</t>
  </si>
  <si>
    <t>29.037629038</t>
  </si>
  <si>
    <t>33.066933067</t>
  </si>
  <si>
    <t>37.895437895</t>
  </si>
  <si>
    <t>100.6</t>
  </si>
  <si>
    <t>122.6</t>
  </si>
  <si>
    <t>100.5</t>
  </si>
  <si>
    <t>121.5</t>
  </si>
  <si>
    <t>121.8</t>
  </si>
  <si>
    <t>120.2</t>
  </si>
  <si>
    <t>29.596412556</t>
  </si>
  <si>
    <t>120.1</t>
  </si>
  <si>
    <t>30.094714329</t>
  </si>
  <si>
    <t>33.211121295</t>
  </si>
  <si>
    <t>36.694164375</t>
  </si>
  <si>
    <t>98.1</t>
  </si>
  <si>
    <t>97.5</t>
  </si>
  <si>
    <t>110.8</t>
  </si>
  <si>
    <t>122.8</t>
  </si>
  <si>
    <t>29.447296889</t>
  </si>
  <si>
    <t>33.464210208</t>
  </si>
  <si>
    <t>37.088492902</t>
  </si>
  <si>
    <t>111.7</t>
  </si>
  <si>
    <t>36.666666667</t>
  </si>
  <si>
    <t>29.1831157</t>
  </si>
  <si>
    <t>33.313088369</t>
  </si>
  <si>
    <t>37.503795931</t>
  </si>
  <si>
    <t>106.5</t>
  </si>
  <si>
    <t>120.8</t>
  </si>
  <si>
    <t>29.541227526</t>
  </si>
  <si>
    <t>33.013019219</t>
  </si>
  <si>
    <t>37.445753255</t>
  </si>
  <si>
    <t>119.2</t>
  </si>
  <si>
    <t>29.486386139</t>
  </si>
  <si>
    <t>33.632425743</t>
  </si>
  <si>
    <t>36.881188119</t>
  </si>
  <si>
    <t>29.302899445</t>
  </si>
  <si>
    <t>33.436150524</t>
  </si>
  <si>
    <t>37.260950031</t>
  </si>
  <si>
    <t>29.495955196</t>
  </si>
  <si>
    <t>33.105164904</t>
  </si>
  <si>
    <t>37.3988799</t>
  </si>
  <si>
    <t>29.225023343</t>
  </si>
  <si>
    <t>33.364456894</t>
  </si>
  <si>
    <t>37.410519763</t>
  </si>
  <si>
    <t>120.3</t>
  </si>
  <si>
    <t>29.243226409</t>
  </si>
  <si>
    <t>33.291809405</t>
  </si>
  <si>
    <t>37.464964186</t>
  </si>
  <si>
    <t>28.945726762</t>
  </si>
  <si>
    <t>33.312538989</t>
  </si>
  <si>
    <t>37.741734248</t>
  </si>
  <si>
    <t>121.4</t>
  </si>
  <si>
    <t>28.87346166</t>
  </si>
  <si>
    <t>32.817923635</t>
  </si>
  <si>
    <t>38.308614705</t>
  </si>
  <si>
    <t>90.4</t>
  </si>
  <si>
    <t>120.7</t>
  </si>
  <si>
    <t>28.526349006</t>
  </si>
  <si>
    <t>33.38592616</t>
  </si>
  <si>
    <t>38.087724834</t>
  </si>
  <si>
    <t>95.2</t>
  </si>
  <si>
    <t>101.6</t>
  </si>
  <si>
    <t>30.476495043</t>
  </si>
  <si>
    <t>32.491205628</t>
  </si>
  <si>
    <t>37.032299328</t>
  </si>
  <si>
    <t>115.1</t>
  </si>
  <si>
    <t>35.737179487</t>
  </si>
  <si>
    <t>118.2</t>
  </si>
  <si>
    <t>33.448492462</t>
  </si>
  <si>
    <t>103.7</t>
  </si>
  <si>
    <t>33.301220295</t>
  </si>
  <si>
    <t>36.801541426</t>
  </si>
  <si>
    <t>104.6</t>
  </si>
  <si>
    <t>36.134453782</t>
  </si>
  <si>
    <t>29.404309252</t>
  </si>
  <si>
    <t>33.048162231</t>
  </si>
  <si>
    <t>37.547528517</t>
  </si>
  <si>
    <t>111.2</t>
  </si>
  <si>
    <t>30.176725575</t>
  </si>
  <si>
    <t>32.744248083</t>
  </si>
  <si>
    <t>37.079026342</t>
  </si>
  <si>
    <t>101.7</t>
  </si>
  <si>
    <t>29.312581064</t>
  </si>
  <si>
    <t>32.976653696</t>
  </si>
  <si>
    <t>37.71076524</t>
  </si>
  <si>
    <t>101.3</t>
  </si>
  <si>
    <t>114.5</t>
  </si>
  <si>
    <t>29.500163345</t>
  </si>
  <si>
    <t>33.093760209</t>
  </si>
  <si>
    <t>37.406076446</t>
  </si>
  <si>
    <t>89.1</t>
  </si>
  <si>
    <t>97.6</t>
  </si>
  <si>
    <t>104.5</t>
  </si>
  <si>
    <t>88.6</t>
  </si>
  <si>
    <t>87.7</t>
  </si>
  <si>
    <t>29.301703976</t>
  </si>
  <si>
    <t>32.976946208</t>
  </si>
  <si>
    <t>37.721349816</t>
  </si>
  <si>
    <t>107.6</t>
  </si>
  <si>
    <t>30.147817119</t>
  </si>
  <si>
    <t>32.863526985</t>
  </si>
  <si>
    <t>36.988655895</t>
  </si>
  <si>
    <t>87.6</t>
  </si>
  <si>
    <t>29.435483871</t>
  </si>
  <si>
    <t>33.165322581</t>
  </si>
  <si>
    <t>37.399193548</t>
  </si>
  <si>
    <t>96.4</t>
  </si>
  <si>
    <t>29.681615885</t>
  </si>
  <si>
    <t>33.00239644</t>
  </si>
  <si>
    <t>37.315987675</t>
  </si>
  <si>
    <t>83.9</t>
  </si>
  <si>
    <t>29.356193142</t>
  </si>
  <si>
    <t>33.344996501</t>
  </si>
  <si>
    <t>37.298810357</t>
  </si>
  <si>
    <t>83.8</t>
  </si>
  <si>
    <t>101.5</t>
  </si>
  <si>
    <t>30.025080616</t>
  </si>
  <si>
    <t>33.608025797</t>
  </si>
  <si>
    <t>36.366893587</t>
  </si>
  <si>
    <t>29.908925319</t>
  </si>
  <si>
    <t>32.859744991</t>
  </si>
  <si>
    <t>37.23132969</t>
  </si>
  <si>
    <t>101.4</t>
  </si>
  <si>
    <t>117.3</t>
  </si>
  <si>
    <t>106.1</t>
  </si>
  <si>
    <t>100.8</t>
  </si>
  <si>
    <t>100.4</t>
  </si>
  <si>
    <t>115.7</t>
  </si>
  <si>
    <t>99.6</t>
  </si>
  <si>
    <t>29.268292683</t>
  </si>
  <si>
    <t>129.3</t>
  </si>
  <si>
    <t>28.764705882</t>
  </si>
  <si>
    <t>33.205882353</t>
  </si>
  <si>
    <t>38.029411765</t>
  </si>
  <si>
    <t>127.9</t>
  </si>
  <si>
    <t>28.898809524</t>
  </si>
  <si>
    <t>33.035714286</t>
  </si>
  <si>
    <t>38.06547619</t>
  </si>
  <si>
    <t>125.9</t>
  </si>
  <si>
    <t>28.776119403</t>
  </si>
  <si>
    <t>33.641791045</t>
  </si>
  <si>
    <t>37.582089552</t>
  </si>
  <si>
    <t>29.135053111</t>
  </si>
  <si>
    <t>32.837632777</t>
  </si>
  <si>
    <t>38.027314112</t>
  </si>
  <si>
    <t>127.1</t>
  </si>
  <si>
    <t>28.472639808</t>
  </si>
  <si>
    <t>33.313289236</t>
  </si>
  <si>
    <t>38.214070956</t>
  </si>
  <si>
    <t>126.8</t>
  </si>
  <si>
    <t>28.679817906</t>
  </si>
  <si>
    <t>38.482549317</t>
  </si>
  <si>
    <t>28.790669122</t>
  </si>
  <si>
    <t>32.750153468</t>
  </si>
  <si>
    <t>38.459177409</t>
  </si>
  <si>
    <t>28.755095641</t>
  </si>
  <si>
    <t>33.019755409</t>
  </si>
  <si>
    <t>38.22514895</t>
  </si>
  <si>
    <t>91.4</t>
  </si>
  <si>
    <t>28.028212205</t>
  </si>
  <si>
    <t>33.639987734</t>
  </si>
  <si>
    <t>38.331800061</t>
  </si>
  <si>
    <t>107.3</t>
  </si>
  <si>
    <t>28.149060671</t>
  </si>
  <si>
    <t>33.045888512</t>
  </si>
  <si>
    <t>38.805050816</t>
  </si>
  <si>
    <t>103.3</t>
  </si>
  <si>
    <t>28.580481622</t>
  </si>
  <si>
    <t>32.73130545</t>
  </si>
  <si>
    <t>38.688212928</t>
  </si>
  <si>
    <t>84.8</t>
  </si>
  <si>
    <t>27.931488801</t>
  </si>
  <si>
    <t>33.135704875</t>
  </si>
  <si>
    <t>38.932806324</t>
  </si>
  <si>
    <t>126.4</t>
  </si>
  <si>
    <t>98.8</t>
  </si>
  <si>
    <t>125.5</t>
  </si>
  <si>
    <t>29.47564381</t>
  </si>
  <si>
    <t>32.671424139</t>
  </si>
  <si>
    <t>37.852932051</t>
  </si>
  <si>
    <t>118.1</t>
  </si>
  <si>
    <t>29.804662886</t>
  </si>
  <si>
    <t>32.986767486</t>
  </si>
  <si>
    <t>37.208569628</t>
  </si>
  <si>
    <t>29.367564183</t>
  </si>
  <si>
    <t>32.874139011</t>
  </si>
  <si>
    <t>37.758296807</t>
  </si>
  <si>
    <t>93.6</t>
  </si>
  <si>
    <t>29.032258065</t>
  </si>
  <si>
    <t>32.97146402</t>
  </si>
  <si>
    <t>37.996277916</t>
  </si>
  <si>
    <t>29.426591052</t>
  </si>
  <si>
    <t>32.640201638</t>
  </si>
  <si>
    <t>37.933207309</t>
  </si>
  <si>
    <t>29.347826087</t>
  </si>
  <si>
    <t>32.896419437</t>
  </si>
  <si>
    <t>37.755754476</t>
  </si>
  <si>
    <t>29.162625283</t>
  </si>
  <si>
    <t>32.816036211</t>
  </si>
  <si>
    <t>38.021338506</t>
  </si>
  <si>
    <t>90.1</t>
  </si>
  <si>
    <t>28.999034438</t>
  </si>
  <si>
    <t>32.5394271</t>
  </si>
  <si>
    <t>89.8</t>
  </si>
  <si>
    <t>29.784411277</t>
  </si>
  <si>
    <t>32.504145937</t>
  </si>
  <si>
    <t>37.711442786</t>
  </si>
  <si>
    <t>99.9</t>
  </si>
  <si>
    <t>33.013879709</t>
  </si>
  <si>
    <t>29.012143092</t>
  </si>
  <si>
    <t>32.917623892</t>
  </si>
  <si>
    <t>38.070233016</t>
  </si>
  <si>
    <t>30.006788866</t>
  </si>
  <si>
    <t>32.892057026</t>
  </si>
  <si>
    <t>37.101154107</t>
  </si>
  <si>
    <t>115.5</t>
  </si>
  <si>
    <t>29.179129279</t>
  </si>
  <si>
    <t>32.436025258</t>
  </si>
  <si>
    <t>38.384845464</t>
  </si>
  <si>
    <t>110.2</t>
  </si>
  <si>
    <t>122.4</t>
  </si>
  <si>
    <t>107.7</t>
  </si>
  <si>
    <t>122.7</t>
  </si>
  <si>
    <t>96.6</t>
  </si>
  <si>
    <t>33.042394015</t>
  </si>
  <si>
    <t>33.21875</t>
  </si>
  <si>
    <t>117.5</t>
  </si>
  <si>
    <t>29.591194969</t>
  </si>
  <si>
    <t>32.924528302</t>
  </si>
  <si>
    <t>37.48427673</t>
  </si>
  <si>
    <t>29.42667089</t>
  </si>
  <si>
    <t>32.30915426</t>
  </si>
  <si>
    <t>38.26417485</t>
  </si>
  <si>
    <t>114.9</t>
  </si>
  <si>
    <t>92.1</t>
  </si>
  <si>
    <t>117.7</t>
  </si>
  <si>
    <t>29.35926044</t>
  </si>
  <si>
    <t>33.120816066</t>
  </si>
  <si>
    <t>37.519923494</t>
  </si>
  <si>
    <t>29.406130268</t>
  </si>
  <si>
    <t>33.014048531</t>
  </si>
  <si>
    <t>37.579821201</t>
  </si>
  <si>
    <t>119.9</t>
  </si>
  <si>
    <t>29.271396755</t>
  </si>
  <si>
    <t>32.580337257</t>
  </si>
  <si>
    <t>38.148265988</t>
  </si>
  <si>
    <t>102.8</t>
  </si>
  <si>
    <t>29.289372599</t>
  </si>
  <si>
    <t>32.90653009</t>
  </si>
  <si>
    <t>37.804097311</t>
  </si>
  <si>
    <t>91.1</t>
  </si>
  <si>
    <t>117.1</t>
  </si>
  <si>
    <t>29.377620123</t>
  </si>
  <si>
    <t>32.860367623</t>
  </si>
  <si>
    <t>37.762012254</t>
  </si>
  <si>
    <t>90.7</t>
  </si>
  <si>
    <t>29.258064516</t>
  </si>
  <si>
    <t>32.870967742</t>
  </si>
  <si>
    <t>37.870967742</t>
  </si>
  <si>
    <t>28.987828315</t>
  </si>
  <si>
    <t>32.767456758</t>
  </si>
  <si>
    <t>38.244714926</t>
  </si>
  <si>
    <t>88.7</t>
  </si>
  <si>
    <t>117.9</t>
  </si>
  <si>
    <t>28.770677911</t>
  </si>
  <si>
    <t>32.987349984</t>
  </si>
  <si>
    <t>38.241972105</t>
  </si>
  <si>
    <t>28.253031793</t>
  </si>
  <si>
    <t>33.300557194</t>
  </si>
  <si>
    <t>38.446411013</t>
  </si>
  <si>
    <t>29.240766074</t>
  </si>
  <si>
    <t>32.865937073</t>
  </si>
  <si>
    <t>37.893296854</t>
  </si>
  <si>
    <t>109.1</t>
  </si>
  <si>
    <t>113.2</t>
  </si>
  <si>
    <t>29.875518672</t>
  </si>
  <si>
    <t>93.3</t>
  </si>
  <si>
    <t>115.4</t>
  </si>
  <si>
    <t>93.2</t>
  </si>
  <si>
    <t>28.89182058</t>
  </si>
  <si>
    <t>33.476253298</t>
  </si>
  <si>
    <t>37.631926121</t>
  </si>
  <si>
    <t>29.219663114</t>
  </si>
  <si>
    <t>33.138535579</t>
  </si>
  <si>
    <t>37.641801306</t>
  </si>
  <si>
    <t>29.199587771</t>
  </si>
  <si>
    <t>32.394366197</t>
  </si>
  <si>
    <t>38.406046032</t>
  </si>
  <si>
    <t>84.7</t>
  </si>
  <si>
    <t>29.419937478</t>
  </si>
  <si>
    <t>31.920805835</t>
  </si>
  <si>
    <t>38.659256686</t>
  </si>
  <si>
    <t>84.3</t>
  </si>
  <si>
    <t>29.352367688</t>
  </si>
  <si>
    <t>32.520891365</t>
  </si>
  <si>
    <t>38.126740947</t>
  </si>
  <si>
    <t>28.83161512</t>
  </si>
  <si>
    <t>32.542955326</t>
  </si>
  <si>
    <t>38.625429553</t>
  </si>
  <si>
    <t>83.5</t>
  </si>
  <si>
    <t>28.922757187</t>
  </si>
  <si>
    <t>32.975406997</t>
  </si>
  <si>
    <t>38.101835816</t>
  </si>
  <si>
    <t>28.95377129</t>
  </si>
  <si>
    <t>32.46437261</t>
  </si>
  <si>
    <t>38.5818561</t>
  </si>
  <si>
    <t>83.2</t>
  </si>
  <si>
    <t>28.85882761</t>
  </si>
  <si>
    <t>33.090530697</t>
  </si>
  <si>
    <t>38.050641693</t>
  </si>
  <si>
    <t>83.1</t>
  </si>
  <si>
    <t>28.854166667</t>
  </si>
  <si>
    <t>33.020833333</t>
  </si>
  <si>
    <t>38.125</t>
  </si>
  <si>
    <t>29.221471738</t>
  </si>
  <si>
    <t>32.6697476</t>
  </si>
  <si>
    <t>38.108780661</t>
  </si>
  <si>
    <t>81.8</t>
  </si>
  <si>
    <t>28.284923928</t>
  </si>
  <si>
    <t>32.745504841</t>
  </si>
  <si>
    <t>38.969571231</t>
  </si>
  <si>
    <t>95.9</t>
  </si>
  <si>
    <t>96.2</t>
  </si>
  <si>
    <t>32.994923858</t>
  </si>
  <si>
    <t>29.665825977</t>
  </si>
  <si>
    <t>32.597730139</t>
  </si>
  <si>
    <t>37.736443884</t>
  </si>
  <si>
    <t>104.4</t>
  </si>
  <si>
    <t>29.696578438</t>
  </si>
  <si>
    <t>32.569399613</t>
  </si>
  <si>
    <t>37.73402195</t>
  </si>
  <si>
    <t>91.3</t>
  </si>
  <si>
    <t>113.3</t>
  </si>
  <si>
    <t>30.023018744</t>
  </si>
  <si>
    <t>32.719500164</t>
  </si>
  <si>
    <t>37.257481092</t>
  </si>
  <si>
    <t>29.716520039</t>
  </si>
  <si>
    <t>32.779406973</t>
  </si>
  <si>
    <t>37.504072988</t>
  </si>
  <si>
    <t>30.0560871</t>
  </si>
  <si>
    <t>32.860442098</t>
  </si>
  <si>
    <t>37.083470802</t>
  </si>
  <si>
    <t>29.73328943</t>
  </si>
  <si>
    <t>32.729667435</t>
  </si>
  <si>
    <t>37.537043135</t>
  </si>
  <si>
    <t>32.565031281</t>
  </si>
  <si>
    <t>37.701679289</t>
  </si>
  <si>
    <t>29.835735836</t>
  </si>
  <si>
    <t>32.651692927</t>
  </si>
  <si>
    <t>37.512571237</t>
  </si>
  <si>
    <t>29.706972044</t>
  </si>
  <si>
    <t>32.670932974</t>
  </si>
  <si>
    <t>37.622094981</t>
  </si>
  <si>
    <t>87.3</t>
  </si>
  <si>
    <t>29.613297151</t>
  </si>
  <si>
    <t>32.462686567</t>
  </si>
  <si>
    <t>37.924016282</t>
  </si>
  <si>
    <t>85.6</t>
  </si>
  <si>
    <t>29.805013928</t>
  </si>
  <si>
    <t>32.590529248</t>
  </si>
  <si>
    <t>37.604456825</t>
  </si>
  <si>
    <t>85.2</t>
  </si>
  <si>
    <t>29.460580913</t>
  </si>
  <si>
    <t>32.780082988</t>
  </si>
  <si>
    <t>37.7593361</t>
  </si>
  <si>
    <t>107.5</t>
  </si>
  <si>
    <t>116.2</t>
  </si>
  <si>
    <t>29.821769574</t>
  </si>
  <si>
    <t>29.822294023</t>
  </si>
  <si>
    <t>32.891760905</t>
  </si>
  <si>
    <t>37.285945073</t>
  </si>
  <si>
    <t>29.681862906</t>
  </si>
  <si>
    <t>32.732043293</t>
  </si>
  <si>
    <t>37.586093801</t>
  </si>
  <si>
    <t>29.602888087</t>
  </si>
  <si>
    <t>32.458155563</t>
  </si>
  <si>
    <t>37.938956351</t>
  </si>
  <si>
    <t>33.110814419</t>
  </si>
  <si>
    <t>29.216073781</t>
  </si>
  <si>
    <t>32.938076416</t>
  </si>
  <si>
    <t>37.845849802</t>
  </si>
  <si>
    <t>29.401937855</t>
  </si>
  <si>
    <t>32.375542934</t>
  </si>
  <si>
    <t>38.222519211</t>
  </si>
  <si>
    <t>29.830508475</t>
  </si>
  <si>
    <t>32.440677966</t>
  </si>
  <si>
    <t>37.728813559</t>
  </si>
  <si>
    <t>29.460997657</t>
  </si>
  <si>
    <t>32.741881486</t>
  </si>
  <si>
    <t>37.797120857</t>
  </si>
  <si>
    <t>87.5</t>
  </si>
  <si>
    <t>29.166666667</t>
  </si>
  <si>
    <t>38.333333333</t>
  </si>
  <si>
    <t>29.589412962</t>
  </si>
  <si>
    <t>32.575500509</t>
  </si>
  <si>
    <t>37.835086529</t>
  </si>
  <si>
    <t>85.8</t>
  </si>
  <si>
    <t>29.213483146</t>
  </si>
  <si>
    <t>32.754511406</t>
  </si>
  <si>
    <t>38.032005448</t>
  </si>
  <si>
    <t>29.324603722</t>
  </si>
  <si>
    <t>32.081323225</t>
  </si>
  <si>
    <t>38.594073053</t>
  </si>
  <si>
    <t>29.199149539</t>
  </si>
  <si>
    <t>32.494684621</t>
  </si>
  <si>
    <t>38.30616584</t>
  </si>
  <si>
    <t>120.9</t>
  </si>
  <si>
    <t>124.5</t>
  </si>
  <si>
    <t>99.7</t>
  </si>
  <si>
    <t>98.6</t>
  </si>
  <si>
    <t>118.8</t>
  </si>
  <si>
    <t>36.219512195</t>
  </si>
  <si>
    <t>28.856791641</t>
  </si>
  <si>
    <t>33.189920098</t>
  </si>
  <si>
    <t>37.953288261</t>
  </si>
  <si>
    <t>123.3</t>
  </si>
  <si>
    <t>28.562709796</t>
  </si>
  <si>
    <t>33.811412878</t>
  </si>
  <si>
    <t>37.625877327</t>
  </si>
  <si>
    <t>28.707986432</t>
  </si>
  <si>
    <t>33.641689793</t>
  </si>
  <si>
    <t>37.650323774</t>
  </si>
  <si>
    <t>28.866624922</t>
  </si>
  <si>
    <t>33.531621791</t>
  </si>
  <si>
    <t>37.601753287</t>
  </si>
  <si>
    <t>28.936573051</t>
  </si>
  <si>
    <t>33.00725781</t>
  </si>
  <si>
    <t>38.056169139</t>
  </si>
  <si>
    <t>28.693722257</t>
  </si>
  <si>
    <t>33.354470514</t>
  </si>
  <si>
    <t>37.951807229</t>
  </si>
  <si>
    <t>28.766687858</t>
  </si>
  <si>
    <t>32.835346472</t>
  </si>
  <si>
    <t>38.397965671</t>
  </si>
  <si>
    <t>28.680203046</t>
  </si>
  <si>
    <t>33.280456853</t>
  </si>
  <si>
    <t>38.039340102</t>
  </si>
  <si>
    <t>116.5</t>
  </si>
  <si>
    <t>28.886725089</t>
  </si>
  <si>
    <t>33.300876339</t>
  </si>
  <si>
    <t>37.812398572</t>
  </si>
  <si>
    <t>28.33014659</t>
  </si>
  <si>
    <t>33.524537922</t>
  </si>
  <si>
    <t>38.145315488</t>
  </si>
  <si>
    <t>28.509503168</t>
  </si>
  <si>
    <t>33.344448149</t>
  </si>
  <si>
    <t>38.146048683</t>
  </si>
  <si>
    <t>83.6</t>
  </si>
  <si>
    <t>28.581196581</t>
  </si>
  <si>
    <t>33.230769231</t>
  </si>
  <si>
    <t>38.188034188</t>
  </si>
  <si>
    <t>expt_40</t>
  </si>
  <si>
    <t>86.6</t>
  </si>
  <si>
    <t>33.333333333</t>
  </si>
  <si>
    <t>29.42206655</t>
  </si>
  <si>
    <t>32.434325744</t>
  </si>
  <si>
    <t>38.143607706</t>
  </si>
  <si>
    <t>29.59039548</t>
  </si>
  <si>
    <t>32.415254237</t>
  </si>
  <si>
    <t>37.994350282</t>
  </si>
  <si>
    <t>29.388908513</t>
  </si>
  <si>
    <t>32.673966796</t>
  </si>
  <si>
    <t>37.937124691</t>
  </si>
  <si>
    <t>80.7</t>
  </si>
  <si>
    <t>29.112554113</t>
  </si>
  <si>
    <t>32.215007215</t>
  </si>
  <si>
    <t>38.672438672</t>
  </si>
  <si>
    <t>89.7</t>
  </si>
  <si>
    <t>29.160636758</t>
  </si>
  <si>
    <t>32.452966715</t>
  </si>
  <si>
    <t>38.386396527</t>
  </si>
  <si>
    <t>86.8</t>
  </si>
  <si>
    <t>29.717682021</t>
  </si>
  <si>
    <t>32.243684993</t>
  </si>
  <si>
    <t>38.038632987</t>
  </si>
  <si>
    <t>79.7</t>
  </si>
  <si>
    <t>28.556073092</t>
  </si>
  <si>
    <t>32.604801147</t>
  </si>
  <si>
    <t>38.839125761</t>
  </si>
  <si>
    <t>29.269188395</t>
  </si>
  <si>
    <t>32.317297099</t>
  </si>
  <si>
    <t>38.413514506</t>
  </si>
  <si>
    <t>78.8</t>
  </si>
  <si>
    <t>29.163582531</t>
  </si>
  <si>
    <t>32.050333087</t>
  </si>
  <si>
    <t>38.786084382</t>
  </si>
  <si>
    <t>78.7</t>
  </si>
  <si>
    <t>85.9</t>
  </si>
  <si>
    <t>29.442573887</t>
  </si>
  <si>
    <t>32.136176581</t>
  </si>
  <si>
    <t>38.421249532</t>
  </si>
  <si>
    <t>29.524886878</t>
  </si>
  <si>
    <t>32.428355958</t>
  </si>
  <si>
    <t>38.046757164</t>
  </si>
  <si>
    <t>27.648114901</t>
  </si>
  <si>
    <t>33.321364452</t>
  </si>
  <si>
    <t>39.030520646</t>
  </si>
  <si>
    <t>29.919743178</t>
  </si>
  <si>
    <t>33.001605136</t>
  </si>
  <si>
    <t>37.078651685</t>
  </si>
  <si>
    <t>30.019749835</t>
  </si>
  <si>
    <t>36.668861093</t>
  </si>
  <si>
    <t>90.8</t>
  </si>
  <si>
    <t>29.957109865</t>
  </si>
  <si>
    <t>32.89343451</t>
  </si>
  <si>
    <t>37.149455625</t>
  </si>
  <si>
    <t>29.877847474</t>
  </si>
  <si>
    <t>32.750082535</t>
  </si>
  <si>
    <t>37.37206999</t>
  </si>
  <si>
    <t>30.191211003</t>
  </si>
  <si>
    <t>32.975511573</t>
  </si>
  <si>
    <t>36.833277424</t>
  </si>
  <si>
    <t>29.638234318</t>
  </si>
  <si>
    <t>33.189512114</t>
  </si>
  <si>
    <t>37.172253568</t>
  </si>
  <si>
    <t>29.640718563</t>
  </si>
  <si>
    <t>32.967398536</t>
  </si>
  <si>
    <t>37.391882901</t>
  </si>
  <si>
    <t>29.558286284</t>
  </si>
  <si>
    <t>33.311192295</t>
  </si>
  <si>
    <t>37.130521421</t>
  </si>
  <si>
    <t>29.855267587</t>
  </si>
  <si>
    <t>32.884550656</t>
  </si>
  <si>
    <t>37.260181757</t>
  </si>
  <si>
    <t>29.741524001</t>
  </si>
  <si>
    <t>33.26619671</t>
  </si>
  <si>
    <t>36.992279288</t>
  </si>
  <si>
    <t>30.030959752</t>
  </si>
  <si>
    <t>32.542139663</t>
  </si>
  <si>
    <t>37.426900585</t>
  </si>
  <si>
    <t>29.823955816</t>
  </si>
  <si>
    <t>32.999654815</t>
  </si>
  <si>
    <t>37.176389368</t>
  </si>
  <si>
    <t>29.822866345</t>
  </si>
  <si>
    <t>32.657004831</t>
  </si>
  <si>
    <t>37.520128824</t>
  </si>
  <si>
    <t>29.564381807</t>
  </si>
  <si>
    <t>32.959641256</t>
  </si>
  <si>
    <t>37.475976938</t>
  </si>
  <si>
    <t>29.335912315</t>
  </si>
  <si>
    <t>33.139909736</t>
  </si>
  <si>
    <t>37.52417795</t>
  </si>
  <si>
    <t>29.512605042</t>
  </si>
  <si>
    <t>32.739495798</t>
  </si>
  <si>
    <t>37.74789916</t>
  </si>
  <si>
    <t>29.483282675</t>
  </si>
  <si>
    <t>32.860520095</t>
  </si>
  <si>
    <t>37.656197231</t>
  </si>
  <si>
    <t>29.76109215</t>
  </si>
  <si>
    <t>29.439728353</t>
  </si>
  <si>
    <t>32.529711375</t>
  </si>
  <si>
    <t>38.030560272</t>
  </si>
  <si>
    <t>29.038785835</t>
  </si>
  <si>
    <t>33.322091062</t>
  </si>
  <si>
    <t>37.639123103</t>
  </si>
  <si>
    <t>84.4</t>
  </si>
  <si>
    <t>29.336114008</t>
  </si>
  <si>
    <t>33.090024331</t>
  </si>
  <si>
    <t>37.573861661</t>
  </si>
  <si>
    <t>28.307692308</t>
  </si>
  <si>
    <t>32.64957265</t>
  </si>
  <si>
    <t>39.042735043</t>
  </si>
  <si>
    <t>82.6</t>
  </si>
  <si>
    <t>29.115262601</t>
  </si>
  <si>
    <t>33.133591822</t>
  </si>
  <si>
    <t>37.751145576</t>
  </si>
  <si>
    <t>28.551532033</t>
  </si>
  <si>
    <t>33.669916435</t>
  </si>
  <si>
    <t>37.778551532</t>
  </si>
  <si>
    <t>28.673070082</t>
  </si>
  <si>
    <t>32.728566346</t>
  </si>
  <si>
    <t>38.598363572</t>
  </si>
  <si>
    <t>108.6</t>
  </si>
  <si>
    <t>29.647283127</t>
  </si>
  <si>
    <t>33.555767398</t>
  </si>
  <si>
    <t>36.796949476</t>
  </si>
  <si>
    <t>29.800899165</t>
  </si>
  <si>
    <t>33.397559409</t>
  </si>
  <si>
    <t>30.224867725</t>
  </si>
  <si>
    <t>33.630952381</t>
  </si>
  <si>
    <t>36.144179894</t>
  </si>
  <si>
    <t>29.581576387</t>
  </si>
  <si>
    <t>33.668504703</t>
  </si>
  <si>
    <t>36.74991891</t>
  </si>
  <si>
    <t>29.446640316</t>
  </si>
  <si>
    <t>33.563899868</t>
  </si>
  <si>
    <t>36.989459816</t>
  </si>
  <si>
    <t>29.885829416</t>
  </si>
  <si>
    <t>33.747481531</t>
  </si>
  <si>
    <t>36.366689053</t>
  </si>
  <si>
    <t>29.390324718</t>
  </si>
  <si>
    <t>33.465871438</t>
  </si>
  <si>
    <t>37.143803844</t>
  </si>
  <si>
    <t>29.519679787</t>
  </si>
  <si>
    <t>33.522348232</t>
  </si>
  <si>
    <t>36.957971981</t>
  </si>
  <si>
    <t>29.397834912</t>
  </si>
  <si>
    <t>33.626522327</t>
  </si>
  <si>
    <t>36.97564276</t>
  </si>
  <si>
    <t>86.3</t>
  </si>
  <si>
    <t>29.810017271</t>
  </si>
  <si>
    <t>33.540587219</t>
  </si>
  <si>
    <t>36.649395509</t>
  </si>
  <si>
    <t>29.305650102</t>
  </si>
  <si>
    <t>33.730428863</t>
  </si>
  <si>
    <t>36.963921035</t>
  </si>
  <si>
    <t>29.739130435</t>
  </si>
  <si>
    <t>33.113043478</t>
  </si>
  <si>
    <t>37.147826087</t>
  </si>
  <si>
    <t>36.585365854</t>
  </si>
  <si>
    <t>118.7</t>
  </si>
  <si>
    <t>119.6</t>
  </si>
  <si>
    <t>107.9</t>
  </si>
  <si>
    <t>29.62962963</t>
  </si>
  <si>
    <t>29.387755102</t>
  </si>
  <si>
    <t>33.155416013</t>
  </si>
  <si>
    <t>37.456828885</t>
  </si>
  <si>
    <t>118.4</t>
  </si>
  <si>
    <t>29.315856777</t>
  </si>
  <si>
    <t>32.832480818</t>
  </si>
  <si>
    <t>37.851662404</t>
  </si>
  <si>
    <t>29.472329472</t>
  </si>
  <si>
    <t>33.462033462</t>
  </si>
  <si>
    <t>37.065637066</t>
  </si>
  <si>
    <t>29.114733142</t>
  </si>
  <si>
    <t>32.981783317</t>
  </si>
  <si>
    <t>37.903483541</t>
  </si>
  <si>
    <t>29.56550147</t>
  </si>
  <si>
    <t>33.224436459</t>
  </si>
  <si>
    <t>37.210062071</t>
  </si>
  <si>
    <t>29.068643248</t>
  </si>
  <si>
    <t>32.774734128</t>
  </si>
  <si>
    <t>38.156622623</t>
  </si>
  <si>
    <t>89.9</t>
  </si>
  <si>
    <t>29.312031301</t>
  </si>
  <si>
    <t>32.93120313</t>
  </si>
  <si>
    <t>37.756765569</t>
  </si>
  <si>
    <t>29.370860927</t>
  </si>
  <si>
    <t>33.245033113</t>
  </si>
  <si>
    <t>37.38410596</t>
  </si>
  <si>
    <t>87.9</t>
  </si>
  <si>
    <t>28.781925344</t>
  </si>
  <si>
    <t>33.235101506</t>
  </si>
  <si>
    <t>37.98297315</t>
  </si>
  <si>
    <t>29.213857428</t>
  </si>
  <si>
    <t>33.311125916</t>
  </si>
  <si>
    <t>37.475016656</t>
  </si>
  <si>
    <t>28.987425546</t>
  </si>
  <si>
    <t>33.487756453</t>
  </si>
  <si>
    <t>37.524818001</t>
  </si>
  <si>
    <t>28.91927952</t>
  </si>
  <si>
    <t>33.255503669</t>
  </si>
  <si>
    <t>37.825216811</t>
  </si>
  <si>
    <t>97.9</t>
  </si>
  <si>
    <t>29.589632829</t>
  </si>
  <si>
    <t>33.353903116</t>
  </si>
  <si>
    <t>37.056464054</t>
  </si>
  <si>
    <t>29.486760379</t>
  </si>
  <si>
    <t>33.213468454</t>
  </si>
  <si>
    <t>28.899676375</t>
  </si>
  <si>
    <t>32.524271845</t>
  </si>
  <si>
    <t>38.57605178</t>
  </si>
  <si>
    <t>28.914100486</t>
  </si>
  <si>
    <t>32.771474878</t>
  </si>
  <si>
    <t>38.314424635</t>
  </si>
  <si>
    <t>28.801843318</t>
  </si>
  <si>
    <t>32.751810402</t>
  </si>
  <si>
    <t>38.44634628</t>
  </si>
  <si>
    <t>28.792875989</t>
  </si>
  <si>
    <t>32.948548813</t>
  </si>
  <si>
    <t>38.258575198</t>
  </si>
  <si>
    <t>28.580793183</t>
  </si>
  <si>
    <t>32.710586693</t>
  </si>
  <si>
    <t>38.708620125</t>
  </si>
  <si>
    <t>28.785857238</t>
  </si>
  <si>
    <t>32.888592395</t>
  </si>
  <si>
    <t>38.325550367</t>
  </si>
  <si>
    <t>28.847457627</t>
  </si>
  <si>
    <t>33.084745763</t>
  </si>
  <si>
    <t>38.06779661</t>
  </si>
  <si>
    <t>28.858603066</t>
  </si>
  <si>
    <t>33.151618399</t>
  </si>
  <si>
    <t>37.989778535</t>
  </si>
  <si>
    <t>28.590924599</t>
  </si>
  <si>
    <t>33.060388946</t>
  </si>
  <si>
    <t>38.348686455</t>
  </si>
  <si>
    <t>28.76334826</t>
  </si>
  <si>
    <t>32.724767482</t>
  </si>
  <si>
    <t>38.511884258</t>
  </si>
  <si>
    <t>29.034506797</t>
  </si>
  <si>
    <t>32.624607877</t>
  </si>
  <si>
    <t>38.340885326</t>
  </si>
  <si>
    <t>119.1</t>
  </si>
  <si>
    <t>109.4</t>
  </si>
  <si>
    <t>98.4</t>
  </si>
  <si>
    <t>121.1</t>
  </si>
  <si>
    <t>121.2</t>
  </si>
  <si>
    <t>33.415233415</t>
  </si>
  <si>
    <t>102.5</t>
  </si>
  <si>
    <t>29.564941251</t>
  </si>
  <si>
    <t>32.740552556</t>
  </si>
  <si>
    <t>37.694506192</t>
  </si>
  <si>
    <t>29.333754342</t>
  </si>
  <si>
    <t>32.554467951</t>
  </si>
  <si>
    <t>38.111777708</t>
  </si>
  <si>
    <t>29.640333976</t>
  </si>
  <si>
    <t>37.668593449</t>
  </si>
  <si>
    <t>29.703608247</t>
  </si>
  <si>
    <t>32.699742268</t>
  </si>
  <si>
    <t>37.596649485</t>
  </si>
  <si>
    <t>29.610556807</t>
  </si>
  <si>
    <t>32.796910203</t>
  </si>
  <si>
    <t>37.59253299</t>
  </si>
  <si>
    <t>29.240710824</t>
  </si>
  <si>
    <t>32.827140549</t>
  </si>
  <si>
    <t>37.932148627</t>
  </si>
  <si>
    <t>29.576076241</t>
  </si>
  <si>
    <t>32.632270785</t>
  </si>
  <si>
    <t>37.791652974</t>
  </si>
  <si>
    <t>29.804181879</t>
  </si>
  <si>
    <t>32.293395287</t>
  </si>
  <si>
    <t>37.902422834</t>
  </si>
  <si>
    <t>29.031209363</t>
  </si>
  <si>
    <t>33.062418726</t>
  </si>
  <si>
    <t>37.906371912</t>
  </si>
  <si>
    <t>29.020635441</t>
  </si>
  <si>
    <t>33.213232886</t>
  </si>
  <si>
    <t>37.766131674</t>
  </si>
  <si>
    <t>29.514237856</t>
  </si>
  <si>
    <t>32.897822446</t>
  </si>
  <si>
    <t>37.587939698</t>
  </si>
  <si>
    <t>87.1</t>
  </si>
  <si>
    <t>29.218383093</t>
  </si>
  <si>
    <t>32.539416303</t>
  </si>
  <si>
    <t>38.242200604</t>
  </si>
  <si>
    <t>29.085271318</t>
  </si>
  <si>
    <t>33.302325581</t>
  </si>
  <si>
    <t>37.612403101</t>
  </si>
  <si>
    <t>29.654297494</t>
  </si>
  <si>
    <t>33.238185855</t>
  </si>
  <si>
    <t>37.107516651</t>
  </si>
  <si>
    <t>29.127432517</t>
  </si>
  <si>
    <t>33.709981168</t>
  </si>
  <si>
    <t>37.162586315</t>
  </si>
  <si>
    <t>29.237555135</t>
  </si>
  <si>
    <t>33.616887209</t>
  </si>
  <si>
    <t>37.145557656</t>
  </si>
  <si>
    <t>29.224904701</t>
  </si>
  <si>
    <t>33.640406607</t>
  </si>
  <si>
    <t>37.134688691</t>
  </si>
  <si>
    <t>29.349567446</t>
  </si>
  <si>
    <t>33.386735021</t>
  </si>
  <si>
    <t>37.263697533</t>
  </si>
  <si>
    <t>29.06200318</t>
  </si>
  <si>
    <t>33.19554849</t>
  </si>
  <si>
    <t>37.742448331</t>
  </si>
  <si>
    <t>28.960709759</t>
  </si>
  <si>
    <t>33.618504436</t>
  </si>
  <si>
    <t>37.420785805</t>
  </si>
  <si>
    <t>29.253444409</t>
  </si>
  <si>
    <t>33.290611983</t>
  </si>
  <si>
    <t>37.455943608</t>
  </si>
  <si>
    <t>29.599478997</t>
  </si>
  <si>
    <t>33.572126343</t>
  </si>
  <si>
    <t>36.82839466</t>
  </si>
  <si>
    <t>28.994467947</t>
  </si>
  <si>
    <t>33.452652131</t>
  </si>
  <si>
    <t>37.552879922</t>
  </si>
  <si>
    <t>29.576988156</t>
  </si>
  <si>
    <t>33.570219966</t>
  </si>
  <si>
    <t>36.852791878</t>
  </si>
  <si>
    <t>37.5</t>
  </si>
  <si>
    <t>29.215624008</t>
  </si>
  <si>
    <t>32.67704033</t>
  </si>
  <si>
    <t>38.107335662</t>
  </si>
  <si>
    <t>29.26362767</t>
  </si>
  <si>
    <t>33.088938476</t>
  </si>
  <si>
    <t>37.647433854</t>
  </si>
  <si>
    <t>29.05982906</t>
  </si>
  <si>
    <t>32.795188351</t>
  </si>
  <si>
    <t>38.144982589</t>
  </si>
  <si>
    <t>29.216</t>
  </si>
  <si>
    <t>32.48</t>
  </si>
  <si>
    <t>38.304</t>
  </si>
  <si>
    <t>29.128074098</t>
  </si>
  <si>
    <t>32.641328649</t>
  </si>
  <si>
    <t>38.230597253</t>
  </si>
  <si>
    <t>29.169349646</t>
  </si>
  <si>
    <t>32.549903413</t>
  </si>
  <si>
    <t>38.280746941</t>
  </si>
  <si>
    <t>105.4</t>
  </si>
  <si>
    <t>28.535433071</t>
  </si>
  <si>
    <t>33.196850394</t>
  </si>
  <si>
    <t>38.267716535</t>
  </si>
  <si>
    <t>29.25566343</t>
  </si>
  <si>
    <t>32.750809061</t>
  </si>
  <si>
    <t>37.993527508</t>
  </si>
  <si>
    <t>28.984575835</t>
  </si>
  <si>
    <t>32.583547558</t>
  </si>
  <si>
    <t>38.431876607</t>
  </si>
  <si>
    <t>29.245901639</t>
  </si>
  <si>
    <t>32.786885246</t>
  </si>
  <si>
    <t>37.967213115</t>
  </si>
  <si>
    <t>28.996655518</t>
  </si>
  <si>
    <t>32.809364548</t>
  </si>
  <si>
    <t>28.719839142</t>
  </si>
  <si>
    <t>32.875335121</t>
  </si>
  <si>
    <t>38.404825737</t>
  </si>
  <si>
    <t>30.123839009</t>
  </si>
  <si>
    <t>30.330524951</t>
  </si>
  <si>
    <t>32.339598185</t>
  </si>
  <si>
    <t>37.329876863</t>
  </si>
  <si>
    <t>29.462297168</t>
  </si>
  <si>
    <t>32.7076042</t>
  </si>
  <si>
    <t>37.830098632</t>
  </si>
  <si>
    <t>29.527179157</t>
  </si>
  <si>
    <t>33.00096494</t>
  </si>
  <si>
    <t>37.471855902</t>
  </si>
  <si>
    <t>29.483870968</t>
  </si>
  <si>
    <t>32.838709677</t>
  </si>
  <si>
    <t>37.677419355</t>
  </si>
  <si>
    <t>30.039656312</t>
  </si>
  <si>
    <t>32.782551223</t>
  </si>
  <si>
    <t>37.177792465</t>
  </si>
  <si>
    <t>29.558101473</t>
  </si>
  <si>
    <t>32.569558101</t>
  </si>
  <si>
    <t>37.872340426</t>
  </si>
  <si>
    <t>29.303547963</t>
  </si>
  <si>
    <t>32.982917214</t>
  </si>
  <si>
    <t>37.713534823</t>
  </si>
  <si>
    <t>28.39348451</t>
  </si>
  <si>
    <t>33.05653146</t>
  </si>
  <si>
    <t>38.549984031</t>
  </si>
  <si>
    <t>29.451137885</t>
  </si>
  <si>
    <t>32.831325301</t>
  </si>
  <si>
    <t>37.717536814</t>
  </si>
  <si>
    <t>29.481132075</t>
  </si>
  <si>
    <t>33.389487871</t>
  </si>
  <si>
    <t>37.129380054</t>
  </si>
  <si>
    <t>29.507089804</t>
  </si>
  <si>
    <t>32.984469953</t>
  </si>
  <si>
    <t>37.508440243</t>
  </si>
  <si>
    <t>29.084858569</t>
  </si>
  <si>
    <t>32.678868552</t>
  </si>
  <si>
    <t>38.236272879</t>
  </si>
  <si>
    <t>125.1</t>
  </si>
  <si>
    <t>29.271961492</t>
  </si>
  <si>
    <t>32.972322503</t>
  </si>
  <si>
    <t>37.755716005</t>
  </si>
  <si>
    <t>33.001207729</t>
  </si>
  <si>
    <t>37.832125604</t>
  </si>
  <si>
    <t>29.294812053</t>
  </si>
  <si>
    <t>32.618825722</t>
  </si>
  <si>
    <t>38.086362224</t>
  </si>
  <si>
    <t>122.2</t>
  </si>
  <si>
    <t>29.148539466</t>
  </si>
  <si>
    <t>32.877563704</t>
  </si>
  <si>
    <t>37.97389683</t>
  </si>
  <si>
    <t>28.866934239</t>
  </si>
  <si>
    <t>33.065761037</t>
  </si>
  <si>
    <t>38.067304724</t>
  </si>
  <si>
    <t>29.17971196</t>
  </si>
  <si>
    <t>32.905447714</t>
  </si>
  <si>
    <t>37.914840326</t>
  </si>
  <si>
    <t>29.012153319</t>
  </si>
  <si>
    <t>32.720473668</t>
  </si>
  <si>
    <t>38.267373013</t>
  </si>
  <si>
    <t>29.415501906</t>
  </si>
  <si>
    <t>32.814485388</t>
  </si>
  <si>
    <t>37.770012706</t>
  </si>
  <si>
    <t>28.710691824</t>
  </si>
  <si>
    <t>32.735849057</t>
  </si>
  <si>
    <t>38.553459119</t>
  </si>
  <si>
    <t>29.849279161</t>
  </si>
  <si>
    <t>32.568807339</t>
  </si>
  <si>
    <t>37.581913499</t>
  </si>
  <si>
    <t>28.733817493</t>
  </si>
  <si>
    <t>33.122829176</t>
  </si>
  <si>
    <t>38.143353331</t>
  </si>
  <si>
    <t>28.947368421</t>
  </si>
  <si>
    <t>32.894736842</t>
  </si>
  <si>
    <t>38.157894737</t>
  </si>
  <si>
    <t>31.484612783</t>
  </si>
  <si>
    <t>32.262428137</t>
  </si>
  <si>
    <t>36.25295908</t>
  </si>
  <si>
    <t>29.466882068</t>
  </si>
  <si>
    <t>33.66720517</t>
  </si>
  <si>
    <t>36.865912763</t>
  </si>
  <si>
    <t>29.12246866</t>
  </si>
  <si>
    <t>33.526197364</t>
  </si>
  <si>
    <t>37.351333976</t>
  </si>
  <si>
    <t>29.498525074</t>
  </si>
  <si>
    <t>33.792199279</t>
  </si>
  <si>
    <t>36.709275647</t>
  </si>
  <si>
    <t>29.820478723</t>
  </si>
  <si>
    <t>32.978723404</t>
  </si>
  <si>
    <t>37.200797872</t>
  </si>
  <si>
    <t>29.890036654</t>
  </si>
  <si>
    <t>33.222259247</t>
  </si>
  <si>
    <t>36.887704099</t>
  </si>
  <si>
    <t>29.398148148</t>
  </si>
  <si>
    <t>33.399470899</t>
  </si>
  <si>
    <t>37.202380952</t>
  </si>
  <si>
    <t>29.559959691</t>
  </si>
  <si>
    <t>33.557272422</t>
  </si>
  <si>
    <t>36.882767887</t>
  </si>
  <si>
    <t>27.658894922</t>
  </si>
  <si>
    <t>33.375918237</t>
  </si>
  <si>
    <t>38.965186841</t>
  </si>
  <si>
    <t>26.745675849</t>
  </si>
  <si>
    <t>33.856502242</t>
  </si>
  <si>
    <t>39.397821909</t>
  </si>
  <si>
    <t>81.6</t>
  </si>
  <si>
    <t>29.341963323</t>
  </si>
  <si>
    <t>32.793959008</t>
  </si>
  <si>
    <t>37.86407767</t>
  </si>
  <si>
    <t>29.436090226</t>
  </si>
  <si>
    <t>32.593984962</t>
  </si>
  <si>
    <t>37.969924812</t>
  </si>
  <si>
    <t>29.762648345</t>
  </si>
  <si>
    <t>33.166770768</t>
  </si>
  <si>
    <t>37.070580887</t>
  </si>
  <si>
    <t>29.827856025</t>
  </si>
  <si>
    <t>33.176838811</t>
  </si>
  <si>
    <t>36.995305164</t>
  </si>
  <si>
    <t>29.59375</t>
  </si>
  <si>
    <t>37.1875</t>
  </si>
  <si>
    <t>29.498432602</t>
  </si>
  <si>
    <t>32.915360502</t>
  </si>
  <si>
    <t>37.586206897</t>
  </si>
  <si>
    <t>32.845321451</t>
  </si>
  <si>
    <t>37.332908975</t>
  </si>
  <si>
    <t>29.335851432</t>
  </si>
  <si>
    <t>33.270380862</t>
  </si>
  <si>
    <t>37.393767705</t>
  </si>
  <si>
    <t>29.381933439</t>
  </si>
  <si>
    <t>33.217115689</t>
  </si>
  <si>
    <t>37.400950872</t>
  </si>
  <si>
    <t>29.790660225</t>
  </si>
  <si>
    <t>32.495974235</t>
  </si>
  <si>
    <t>37.713365539</t>
  </si>
  <si>
    <t>29.536</t>
  </si>
  <si>
    <t>32.864</t>
  </si>
  <si>
    <t>37.6</t>
  </si>
  <si>
    <t>29.689521345</t>
  </si>
  <si>
    <t>33.311772316</t>
  </si>
  <si>
    <t>36.998706339</t>
  </si>
  <si>
    <t>29.89656323</t>
  </si>
  <si>
    <t>33.033033033</t>
  </si>
  <si>
    <t>37.070403737</t>
  </si>
  <si>
    <t>36.363636364</t>
  </si>
  <si>
    <t>28.907014682</t>
  </si>
  <si>
    <t>33.637846656</t>
  </si>
  <si>
    <t>37.455138662</t>
  </si>
  <si>
    <t>124.4</t>
  </si>
  <si>
    <t>123.4</t>
  </si>
  <si>
    <t>126.2</t>
  </si>
  <si>
    <t>29.353680431</t>
  </si>
  <si>
    <t>32.884500299</t>
  </si>
  <si>
    <t>37.76181927</t>
  </si>
  <si>
    <t>29.434874584</t>
  </si>
  <si>
    <t>32.910244787</t>
  </si>
  <si>
    <t>37.654880629</t>
  </si>
  <si>
    <t>29.772866789</t>
  </si>
  <si>
    <t>33.394720688</t>
  </si>
  <si>
    <t>36.832412523</t>
  </si>
  <si>
    <t>29.56972841</t>
  </si>
  <si>
    <t>32.89594141</t>
  </si>
  <si>
    <t>37.53433018</t>
  </si>
  <si>
    <t>28.828828829</t>
  </si>
  <si>
    <t>32.762762763</t>
  </si>
  <si>
    <t>38.408408408</t>
  </si>
  <si>
    <t>29.449738703</t>
  </si>
  <si>
    <t>33.015677836</t>
  </si>
  <si>
    <t>37.534583461</t>
  </si>
  <si>
    <t>29.41540365</t>
  </si>
  <si>
    <t>32.848747294</t>
  </si>
  <si>
    <t>37.735849057</t>
  </si>
  <si>
    <t>29.20654523</t>
  </si>
  <si>
    <t>33.189255943</t>
  </si>
  <si>
    <t>37.604198827</t>
  </si>
  <si>
    <t>33.397745572</t>
  </si>
  <si>
    <t>29.060381014</t>
  </si>
  <si>
    <t>32.773651921</t>
  </si>
  <si>
    <t>38.165967065</t>
  </si>
  <si>
    <t>29.474384564</t>
  </si>
  <si>
    <t>33.033932136</t>
  </si>
  <si>
    <t>37.4916833</t>
  </si>
  <si>
    <t>29.269125683</t>
  </si>
  <si>
    <t>32.68442623</t>
  </si>
  <si>
    <t>38.046448087</t>
  </si>
  <si>
    <t>27.843137255</t>
  </si>
  <si>
    <t>33.758169935</t>
  </si>
  <si>
    <t>38.39869281</t>
  </si>
  <si>
    <t>29.78518756</t>
  </si>
  <si>
    <t>32.702789356</t>
  </si>
  <si>
    <t>37.512023084</t>
  </si>
  <si>
    <t>29.441624365</t>
  </si>
  <si>
    <t>29.920477137</t>
  </si>
  <si>
    <t>32.471835653</t>
  </si>
  <si>
    <t>37.60768721</t>
  </si>
  <si>
    <t>29.333775273</t>
  </si>
  <si>
    <t>32.582035134</t>
  </si>
  <si>
    <t>38.084189592</t>
  </si>
  <si>
    <t>29.593220339</t>
  </si>
  <si>
    <t>32.508474576</t>
  </si>
  <si>
    <t>37.898305085</t>
  </si>
  <si>
    <t>29.60950764</t>
  </si>
  <si>
    <t>33.039049236</t>
  </si>
  <si>
    <t>37.351443124</t>
  </si>
  <si>
    <t>29.093959732</t>
  </si>
  <si>
    <t>32.483221477</t>
  </si>
  <si>
    <t>38.422818792</t>
  </si>
  <si>
    <t>28.955324152</t>
  </si>
  <si>
    <t>32.851864293</t>
  </si>
  <si>
    <t>38.192811555</t>
  </si>
  <si>
    <t>29.795352064</t>
  </si>
  <si>
    <t>32.708983698</t>
  </si>
  <si>
    <t>37.495664239</t>
  </si>
  <si>
    <t>29.061862678</t>
  </si>
  <si>
    <t>32.800815772</t>
  </si>
  <si>
    <t>38.13732155</t>
  </si>
  <si>
    <t>30.392509903</t>
  </si>
  <si>
    <t>32.157003961</t>
  </si>
  <si>
    <t>37.450486136</t>
  </si>
  <si>
    <t>32.694318578</t>
  </si>
  <si>
    <t>38.271174625</t>
  </si>
  <si>
    <t>27.119784657</t>
  </si>
  <si>
    <t>33.445491252</t>
  </si>
  <si>
    <t>39.434724092</t>
  </si>
  <si>
    <t>29.692307692</t>
  </si>
  <si>
    <t>29.723859758</t>
  </si>
  <si>
    <t>33.757368911</t>
  </si>
  <si>
    <t>36.518771331</t>
  </si>
  <si>
    <t>29.285495247</t>
  </si>
  <si>
    <t>37.074517019</t>
  </si>
  <si>
    <t>37.142857143</t>
  </si>
  <si>
    <t>28.342080889</t>
  </si>
  <si>
    <t>32.911392405</t>
  </si>
  <si>
    <t>38.746526706</t>
  </si>
  <si>
    <t>29.381443299</t>
  </si>
  <si>
    <t>36.726804124</t>
  </si>
  <si>
    <t>29.218900675</t>
  </si>
  <si>
    <t>33.944069431</t>
  </si>
  <si>
    <t>36.837029894</t>
  </si>
  <si>
    <t>29.081467056</t>
  </si>
  <si>
    <t>32.814021422</t>
  </si>
  <si>
    <t>38.104511522</t>
  </si>
  <si>
    <t>28.502879079</t>
  </si>
  <si>
    <t>32.885476647</t>
  </si>
  <si>
    <t>38.611644274</t>
  </si>
  <si>
    <t>29.338162661</t>
  </si>
  <si>
    <t>37.932169905</t>
  </si>
  <si>
    <t>29.271523179</t>
  </si>
  <si>
    <t>33.013245033</t>
  </si>
  <si>
    <t>37.715231788</t>
  </si>
  <si>
    <t>28.608498216</t>
  </si>
  <si>
    <t>32.954914045</t>
  </si>
  <si>
    <t>38.436587739</t>
  </si>
  <si>
    <t>29.029029029</t>
  </si>
  <si>
    <t>32.665999333</t>
  </si>
  <si>
    <t>38.304971638</t>
  </si>
  <si>
    <t>85.4</t>
  </si>
  <si>
    <t>28.638497653</t>
  </si>
  <si>
    <t>33.13212609</t>
  </si>
  <si>
    <t>38.229376258</t>
  </si>
  <si>
    <t>29.326753613</t>
  </si>
  <si>
    <t>32.781106803</t>
  </si>
  <si>
    <t>37.892139584</t>
  </si>
  <si>
    <t>35.752212389</t>
  </si>
  <si>
    <t>30.117139334</t>
  </si>
  <si>
    <t>33.261405672</t>
  </si>
  <si>
    <t>36.621454994</t>
  </si>
  <si>
    <t>29.586877278</t>
  </si>
  <si>
    <t>34.021871203</t>
  </si>
  <si>
    <t>36.391251519</t>
  </si>
  <si>
    <t>29.546865301</t>
  </si>
  <si>
    <t>34.078212291</t>
  </si>
  <si>
    <t>36.374922408</t>
  </si>
  <si>
    <t>34.25499232</t>
  </si>
  <si>
    <t>36.712749616</t>
  </si>
  <si>
    <t>29.749103943</t>
  </si>
  <si>
    <t>33.789507983</t>
  </si>
  <si>
    <t>36.461388074</t>
  </si>
  <si>
    <t>29.404186795</t>
  </si>
  <si>
    <t>37.198067633</t>
  </si>
  <si>
    <t>29.379265518</t>
  </si>
  <si>
    <t>33.636659084</t>
  </si>
  <si>
    <t>36.984075398</t>
  </si>
  <si>
    <t>88.8</t>
  </si>
  <si>
    <t>29.239380968</t>
  </si>
  <si>
    <t>33.421139282</t>
  </si>
  <si>
    <t>37.33947975</t>
  </si>
  <si>
    <t>29.588014981</t>
  </si>
  <si>
    <t>33.741913517</t>
  </si>
  <si>
    <t>36.670071502</t>
  </si>
  <si>
    <t>29.391777098</t>
  </si>
  <si>
    <t>33.095480802</t>
  </si>
  <si>
    <t>37.5127421</t>
  </si>
  <si>
    <t>31.083086053</t>
  </si>
  <si>
    <t>33.345697329</t>
  </si>
  <si>
    <t>35.571216617</t>
  </si>
  <si>
    <t>80.1</t>
  </si>
  <si>
    <t>77.7</t>
  </si>
  <si>
    <t>29.6</t>
  </si>
  <si>
    <t>33.6</t>
  </si>
  <si>
    <t>30.322384428</t>
  </si>
  <si>
    <t>33.54622871</t>
  </si>
  <si>
    <t>36.131386861</t>
  </si>
  <si>
    <t>34.086687307</t>
  </si>
  <si>
    <t>35.789473684</t>
  </si>
  <si>
    <t>29.647930821</t>
  </si>
  <si>
    <t>33.570105003</t>
  </si>
  <si>
    <t>36.781964175</t>
  </si>
  <si>
    <t>29.595015576</t>
  </si>
  <si>
    <t>33.426791277</t>
  </si>
  <si>
    <t>36.978193146</t>
  </si>
  <si>
    <t>29.585049097</t>
  </si>
  <si>
    <t>33.19607222</t>
  </si>
  <si>
    <t>37.218878682</t>
  </si>
  <si>
    <t>29.477374124</t>
  </si>
  <si>
    <t>33.556405354</t>
  </si>
  <si>
    <t>36.966220523</t>
  </si>
  <si>
    <t>29.606958763</t>
  </si>
  <si>
    <t>33.31185567</t>
  </si>
  <si>
    <t>37.081185567</t>
  </si>
  <si>
    <t>29.490094186</t>
  </si>
  <si>
    <t>33.614810003</t>
  </si>
  <si>
    <t>36.89509581</t>
  </si>
  <si>
    <t>29.173419773</t>
  </si>
  <si>
    <t>33.743922204</t>
  </si>
  <si>
    <t>37.082658023</t>
  </si>
  <si>
    <t>29.12142152</t>
  </si>
  <si>
    <t>33.366238894</t>
  </si>
  <si>
    <t>37.512339585</t>
  </si>
  <si>
    <t>29.03118779</t>
  </si>
  <si>
    <t>33.244857332</t>
  </si>
  <si>
    <t>37.723954877</t>
  </si>
  <si>
    <t>33.86440678</t>
  </si>
  <si>
    <t>37.288135593</t>
  </si>
  <si>
    <t>29.569406805</t>
  </si>
  <si>
    <t>32.941884974</t>
  </si>
  <si>
    <t>37.48870822</t>
  </si>
  <si>
    <t>118.3</t>
  </si>
  <si>
    <t>124.3</t>
  </si>
  <si>
    <t>29.610309911</t>
  </si>
  <si>
    <t>33.23105247</t>
  </si>
  <si>
    <t>37.158637619</t>
  </si>
  <si>
    <t>29.606879607</t>
  </si>
  <si>
    <t>32.831695332</t>
  </si>
  <si>
    <t>37.561425061</t>
  </si>
  <si>
    <t>28.976377953</t>
  </si>
  <si>
    <t>33.039370079</t>
  </si>
  <si>
    <t>37.984251969</t>
  </si>
  <si>
    <t>28.833967047</t>
  </si>
  <si>
    <t>32.984790875</t>
  </si>
  <si>
    <t>38.181242079</t>
  </si>
  <si>
    <t>28.706923807</t>
  </si>
  <si>
    <t>32.722099273</t>
  </si>
  <si>
    <t>38.570976921</t>
  </si>
  <si>
    <t>28.97854627</t>
  </si>
  <si>
    <t>32.212616074</t>
  </si>
  <si>
    <t>38.808837656</t>
  </si>
  <si>
    <t>28.409805154</t>
  </si>
  <si>
    <t>32.683846637</t>
  </si>
  <si>
    <t>38.906348209</t>
  </si>
  <si>
    <t>28.843055108</t>
  </si>
  <si>
    <t>33.064776023</t>
  </si>
  <si>
    <t>38.092168869</t>
  </si>
  <si>
    <t>37.2</t>
  </si>
  <si>
    <t>28.651132261</t>
  </si>
  <si>
    <t>33.147358057</t>
  </si>
  <si>
    <t>38.201509682</t>
  </si>
  <si>
    <t>28.944689515</t>
  </si>
  <si>
    <t>32.711231761</t>
  </si>
  <si>
    <t>38.344078724</t>
  </si>
  <si>
    <t>28.666901161</t>
  </si>
  <si>
    <t>32.500879353</t>
  </si>
  <si>
    <t>38.832219486</t>
  </si>
  <si>
    <t>124.8</t>
  </si>
  <si>
    <t>29.663608563</t>
  </si>
  <si>
    <t>32.385321101</t>
  </si>
  <si>
    <t>37.951070336</t>
  </si>
  <si>
    <t>30.253164557</t>
  </si>
  <si>
    <t>32.278481013</t>
  </si>
  <si>
    <t>37.46835443</t>
  </si>
  <si>
    <t>29.741513547</t>
  </si>
  <si>
    <t>33.104951728</t>
  </si>
  <si>
    <t>37.153534724</t>
  </si>
  <si>
    <t>32.712600869</t>
  </si>
  <si>
    <t>37.74053383</t>
  </si>
  <si>
    <t>29.448233106</t>
  </si>
  <si>
    <t>32.300061996</t>
  </si>
  <si>
    <t>38.251704898</t>
  </si>
  <si>
    <t>29.43018159</t>
  </si>
  <si>
    <t>32.811521603</t>
  </si>
  <si>
    <t>28.615384615</t>
  </si>
  <si>
    <t>32.923076923</t>
  </si>
  <si>
    <t>29.505582137</t>
  </si>
  <si>
    <t>32.567783094</t>
  </si>
  <si>
    <t>37.926634769</t>
  </si>
  <si>
    <t>29.198232323</t>
  </si>
  <si>
    <t>32.670454545</t>
  </si>
  <si>
    <t>38.131313131</t>
  </si>
  <si>
    <t>29.409878127</t>
  </si>
  <si>
    <t>32.29634381</t>
  </si>
  <si>
    <t>38.293778063</t>
  </si>
  <si>
    <t>29.086057372</t>
  </si>
  <si>
    <t>32.154769847</t>
  </si>
  <si>
    <t>38.759172782</t>
  </si>
  <si>
    <t>28.966223132</t>
  </si>
  <si>
    <t>32.412146025</t>
  </si>
  <si>
    <t>38.621630843</t>
  </si>
  <si>
    <t>126.3</t>
  </si>
  <si>
    <t>29.318394024</t>
  </si>
  <si>
    <t>32.959850607</t>
  </si>
  <si>
    <t>37.721755369</t>
  </si>
  <si>
    <t>29.036295369</t>
  </si>
  <si>
    <t>33.448060075</t>
  </si>
  <si>
    <t>37.515644556</t>
  </si>
  <si>
    <t>29.344729345</t>
  </si>
  <si>
    <t>32.9218107</t>
  </si>
  <si>
    <t>37.733459956</t>
  </si>
  <si>
    <t>29.634381013</t>
  </si>
  <si>
    <t>33.066067992</t>
  </si>
  <si>
    <t>37.299550994</t>
  </si>
  <si>
    <t>28.952321205</t>
  </si>
  <si>
    <t>33.092848181</t>
  </si>
  <si>
    <t>37.954830615</t>
  </si>
  <si>
    <t>29.198473282</t>
  </si>
  <si>
    <t>33.078880407</t>
  </si>
  <si>
    <t>37.72264631</t>
  </si>
  <si>
    <t>29.261272785</t>
  </si>
  <si>
    <t>32.523185161</t>
  </si>
  <si>
    <t>38.215542053</t>
  </si>
  <si>
    <t>29.302477184</t>
  </si>
  <si>
    <t>33.018252934</t>
  </si>
  <si>
    <t>37.679269883</t>
  </si>
  <si>
    <t>29.016393443</t>
  </si>
  <si>
    <t>32.754098361</t>
  </si>
  <si>
    <t>38.229508197</t>
  </si>
  <si>
    <t>29.118136439</t>
  </si>
  <si>
    <t>38.202995008</t>
  </si>
  <si>
    <t>28.903878583</t>
  </si>
  <si>
    <t>33.187183811</t>
  </si>
  <si>
    <t>37.908937605</t>
  </si>
  <si>
    <t>28.971643321</t>
  </si>
  <si>
    <t>33.208062863</t>
  </si>
  <si>
    <t>37.820293816</t>
  </si>
  <si>
    <t>29.696780244</t>
  </si>
  <si>
    <t>29.529759947</t>
  </si>
  <si>
    <t>32.620848405</t>
  </si>
  <si>
    <t>37.849391647</t>
  </si>
  <si>
    <t>29.747675963</t>
  </si>
  <si>
    <t>33.100929615</t>
  </si>
  <si>
    <t>37.151394422</t>
  </si>
  <si>
    <t>29.482071713</t>
  </si>
  <si>
    <t>32.70252324</t>
  </si>
  <si>
    <t>37.815405046</t>
  </si>
  <si>
    <t>29.312623926</t>
  </si>
  <si>
    <t>37.673496365</t>
  </si>
  <si>
    <t>29.319546364</t>
  </si>
  <si>
    <t>33.055370247</t>
  </si>
  <si>
    <t>37.625083389</t>
  </si>
  <si>
    <t>29.266666667</t>
  </si>
  <si>
    <t>32.466666667</t>
  </si>
  <si>
    <t>38.266666667</t>
  </si>
  <si>
    <t>29.197324415</t>
  </si>
  <si>
    <t>33.311036789</t>
  </si>
  <si>
    <t>37.491638796</t>
  </si>
  <si>
    <t>29.237999329</t>
  </si>
  <si>
    <t>33.03121853</t>
  </si>
  <si>
    <t>37.730782142</t>
  </si>
  <si>
    <t>32.517599732</t>
  </si>
  <si>
    <t>38.350653704</t>
  </si>
  <si>
    <t>29.053828151</t>
  </si>
  <si>
    <t>33.065864259</t>
  </si>
  <si>
    <t>37.880307589</t>
  </si>
  <si>
    <t>29.449728261</t>
  </si>
  <si>
    <t>33.152173913</t>
  </si>
  <si>
    <t>37.398097826</t>
  </si>
  <si>
    <t>29.263780984</t>
  </si>
  <si>
    <t>32.704402516</t>
  </si>
  <si>
    <t>38.0318165</t>
  </si>
  <si>
    <t>30.290598291</t>
  </si>
  <si>
    <t>32.991452991</t>
  </si>
  <si>
    <t>36.717948718</t>
  </si>
  <si>
    <t>30.520833333</t>
  </si>
  <si>
    <t>33.715277778</t>
  </si>
  <si>
    <t>35.763888889</t>
  </si>
  <si>
    <t>29.401824941</t>
  </si>
  <si>
    <t>33.11929706</t>
  </si>
  <si>
    <t>37.478877999</t>
  </si>
  <si>
    <t>29.770469339</t>
  </si>
  <si>
    <t>33.436108256</t>
  </si>
  <si>
    <t>36.793422405</t>
  </si>
  <si>
    <t>29.923451635</t>
  </si>
  <si>
    <t>33.054975644</t>
  </si>
  <si>
    <t>37.021572721</t>
  </si>
  <si>
    <t>29.688581315</t>
  </si>
  <si>
    <t>33.114186851</t>
  </si>
  <si>
    <t>37.197231834</t>
  </si>
  <si>
    <t>29.825174825</t>
  </si>
  <si>
    <t>33.006993007</t>
  </si>
  <si>
    <t>37.167832168</t>
  </si>
  <si>
    <t>29.992942837</t>
  </si>
  <si>
    <t>32.92166549</t>
  </si>
  <si>
    <t>37.085391673</t>
  </si>
  <si>
    <t>30.312954876</t>
  </si>
  <si>
    <t>33.114992722</t>
  </si>
  <si>
    <t>36.572052402</t>
  </si>
  <si>
    <t>29.432624113</t>
  </si>
  <si>
    <t>32.907801418</t>
  </si>
  <si>
    <t>37.659574468</t>
  </si>
  <si>
    <t>29.418064977</t>
  </si>
  <si>
    <t>32.881113888</t>
  </si>
  <si>
    <t>37.700821135</t>
  </si>
  <si>
    <t>29.952398389</t>
  </si>
  <si>
    <t>33.101428048</t>
  </si>
  <si>
    <t>36.946173563</t>
  </si>
  <si>
    <t>29.666774507</t>
  </si>
  <si>
    <t>29.558728099</t>
  </si>
  <si>
    <t>33.419857236</t>
  </si>
  <si>
    <t>37.021414666</t>
  </si>
  <si>
    <t>30.056272757</t>
  </si>
  <si>
    <t>33.565044687</t>
  </si>
  <si>
    <t>36.378682555</t>
  </si>
  <si>
    <t>29.373580006</t>
  </si>
  <si>
    <t>33.755274262</t>
  </si>
  <si>
    <t>36.871145732</t>
  </si>
  <si>
    <t>28.781579789</t>
  </si>
  <si>
    <t>33.834346019</t>
  </si>
  <si>
    <t>37.384074193</t>
  </si>
  <si>
    <t>29.580719709</t>
  </si>
  <si>
    <t>33.311323869</t>
  </si>
  <si>
    <t>37.107956421</t>
  </si>
  <si>
    <t>28.841761827</t>
  </si>
  <si>
    <t>33.474714519</t>
  </si>
  <si>
    <t>37.683523654</t>
  </si>
  <si>
    <t>29.364815431</t>
  </si>
  <si>
    <t>33.388759561</t>
  </si>
  <si>
    <t>37.246425008</t>
  </si>
  <si>
    <t>29.464882943</t>
  </si>
  <si>
    <t>33.612040134</t>
  </si>
  <si>
    <t>36.923076923</t>
  </si>
  <si>
    <t>29.566094854</t>
  </si>
  <si>
    <t>33.602421796</t>
  </si>
  <si>
    <t>36.83148335</t>
  </si>
  <si>
    <t>28.670177749</t>
  </si>
  <si>
    <t>33.607636603</t>
  </si>
  <si>
    <t>37.722185648</t>
  </si>
  <si>
    <t>84.6</t>
  </si>
  <si>
    <t>29.102167183</t>
  </si>
  <si>
    <t>33.711730306</t>
  </si>
  <si>
    <t>37.186102511</t>
  </si>
  <si>
    <t>29.316420014</t>
  </si>
  <si>
    <t>33.26286117</t>
  </si>
  <si>
    <t>37.420718816</t>
  </si>
  <si>
    <t>30.34375</t>
  </si>
  <si>
    <t>36.15625</t>
  </si>
  <si>
    <t>32.903428751</t>
  </si>
  <si>
    <t>37.374371859</t>
  </si>
  <si>
    <t>29.333333333</t>
  </si>
  <si>
    <t>32.617886179</t>
  </si>
  <si>
    <t>38.048780488</t>
  </si>
  <si>
    <t>28.893178893</t>
  </si>
  <si>
    <t>33.751608752</t>
  </si>
  <si>
    <t>37.355212355</t>
  </si>
  <si>
    <t>28.968638862</t>
  </si>
  <si>
    <t>32.169414808</t>
  </si>
  <si>
    <t>38.86194633</t>
  </si>
  <si>
    <t>29.35388652</t>
  </si>
  <si>
    <t>32.928829124</t>
  </si>
  <si>
    <t>37.717284356</t>
  </si>
  <si>
    <t>29.209394641</t>
  </si>
  <si>
    <t>32.649685743</t>
  </si>
  <si>
    <t>38.140919616</t>
  </si>
  <si>
    <t>29.572246548</t>
  </si>
  <si>
    <t>32.468844729</t>
  </si>
  <si>
    <t>37.958908723</t>
  </si>
  <si>
    <t>30.010384216</t>
  </si>
  <si>
    <t>29.401767505</t>
  </si>
  <si>
    <t>32.358939497</t>
  </si>
  <si>
    <t>38.239292998</t>
  </si>
  <si>
    <t>29.165223415</t>
  </si>
  <si>
    <t>32.144094215</t>
  </si>
  <si>
    <t>38.690682369</t>
  </si>
  <si>
    <t>29.417952314</t>
  </si>
  <si>
    <t>32.29312763</t>
  </si>
  <si>
    <t>38.288920056</t>
  </si>
  <si>
    <t>29.43707422</t>
  </si>
  <si>
    <t>31.91107924</t>
  </si>
  <si>
    <t>38.65184654</t>
  </si>
  <si>
    <t>29.218407597</t>
  </si>
  <si>
    <t>32.57852447</t>
  </si>
  <si>
    <t>38.203067933</t>
  </si>
  <si>
    <t>29.223454834</t>
  </si>
  <si>
    <t>29.505530254</t>
  </si>
  <si>
    <t>33.116460638</t>
  </si>
  <si>
    <t>37.378009109</t>
  </si>
  <si>
    <t>29.986657772</t>
  </si>
  <si>
    <t>29.50166113</t>
  </si>
  <si>
    <t>32.823920266</t>
  </si>
  <si>
    <t>37.674418605</t>
  </si>
  <si>
    <t>29.686974083</t>
  </si>
  <si>
    <t>33.05284416</t>
  </si>
  <si>
    <t>29.618372172</t>
  </si>
  <si>
    <t>32.82674772</t>
  </si>
  <si>
    <t>37.554880108</t>
  </si>
  <si>
    <t>29.307460689</t>
  </si>
  <si>
    <t>32.68651723</t>
  </si>
  <si>
    <t>38.006022081</t>
  </si>
  <si>
    <t>29.258381307</t>
  </si>
  <si>
    <t>32.170673891</t>
  </si>
  <si>
    <t>38.570944802</t>
  </si>
  <si>
    <t>29.203539823</t>
  </si>
  <si>
    <t>32.096664398</t>
  </si>
  <si>
    <t>38.699795779</t>
  </si>
  <si>
    <t>32.577319588</t>
  </si>
  <si>
    <t>38.041237113</t>
  </si>
  <si>
    <t>29.240993354</t>
  </si>
  <si>
    <t>32.598810773</t>
  </si>
  <si>
    <t>38.160195873</t>
  </si>
  <si>
    <t>82.7</t>
  </si>
  <si>
    <t>29.326241135</t>
  </si>
  <si>
    <t>32.446808511</t>
  </si>
  <si>
    <t>38.226950355</t>
  </si>
  <si>
    <t>29.064389897</t>
  </si>
  <si>
    <t>32.835289932</t>
  </si>
  <si>
    <t>38.100320171</t>
  </si>
  <si>
    <t>79.6</t>
  </si>
  <si>
    <t>28.550932568</t>
  </si>
  <si>
    <t>32.926829268</t>
  </si>
  <si>
    <t>38.522238164</t>
  </si>
  <si>
    <t>29.177135678</t>
  </si>
  <si>
    <t>31.721105528</t>
  </si>
  <si>
    <t>39.101758794</t>
  </si>
  <si>
    <t>29.424920128</t>
  </si>
  <si>
    <t>32.236421725</t>
  </si>
  <si>
    <t>38.338658147</t>
  </si>
  <si>
    <t>29.071969697</t>
  </si>
  <si>
    <t>32.039141414</t>
  </si>
  <si>
    <t>38.888888889</t>
  </si>
  <si>
    <t>28.602756892</t>
  </si>
  <si>
    <t>31.610275689</t>
  </si>
  <si>
    <t>39.786967419</t>
  </si>
  <si>
    <t>29.305912596</t>
  </si>
  <si>
    <t>31.812339332</t>
  </si>
  <si>
    <t>38.881748072</t>
  </si>
  <si>
    <t>29.297507284</t>
  </si>
  <si>
    <t>31.952088054</t>
  </si>
  <si>
    <t>38.750404662</t>
  </si>
  <si>
    <t>29.092735186</t>
  </si>
  <si>
    <t>31.904921326</t>
  </si>
  <si>
    <t>39.002343488</t>
  </si>
  <si>
    <t>28.903095559</t>
  </si>
  <si>
    <t>32.166890983</t>
  </si>
  <si>
    <t>38.930013459</t>
  </si>
  <si>
    <t>29.25913281</t>
  </si>
  <si>
    <t>31.785592352</t>
  </si>
  <si>
    <t>38.955274838</t>
  </si>
  <si>
    <t>29.1113381</t>
  </si>
  <si>
    <t>32.277834525</t>
  </si>
  <si>
    <t>38.610827375</t>
  </si>
  <si>
    <t>28.605042017</t>
  </si>
  <si>
    <t>32.033613445</t>
  </si>
  <si>
    <t>39.361344538</t>
  </si>
  <si>
    <t>28.840232638</t>
  </si>
  <si>
    <t>32.090318166</t>
  </si>
  <si>
    <t>39.069449196</t>
  </si>
  <si>
    <t>29.203821656</t>
  </si>
  <si>
    <t>34.012738854</t>
  </si>
  <si>
    <t>36.78343949</t>
  </si>
  <si>
    <t>29.367420518</t>
  </si>
  <si>
    <t>33.956079974</t>
  </si>
  <si>
    <t>36.676499508</t>
  </si>
  <si>
    <t>28.903225806</t>
  </si>
  <si>
    <t>33.903225806</t>
  </si>
  <si>
    <t>37.193548387</t>
  </si>
  <si>
    <t>29.547738693</t>
  </si>
  <si>
    <t>33.835845896</t>
  </si>
  <si>
    <t>36.61641541</t>
  </si>
  <si>
    <t>29.11686587</t>
  </si>
  <si>
    <t>33.79814077</t>
  </si>
  <si>
    <t>37.08499336</t>
  </si>
  <si>
    <t>30.075705437</t>
  </si>
  <si>
    <t>33.344803854</t>
  </si>
  <si>
    <t>36.579490709</t>
  </si>
  <si>
    <t>29.21686747</t>
  </si>
  <si>
    <t>34.170013387</t>
  </si>
  <si>
    <t>36.613119143</t>
  </si>
  <si>
    <t>28.968792402</t>
  </si>
  <si>
    <t>34.192672999</t>
  </si>
  <si>
    <t>36.8385346</t>
  </si>
  <si>
    <t>29.092769441</t>
  </si>
  <si>
    <t>34.140518417</t>
  </si>
  <si>
    <t>36.766712142</t>
  </si>
  <si>
    <t>29.085872576</t>
  </si>
  <si>
    <t>34.037396122</t>
  </si>
  <si>
    <t>36.876731302</t>
  </si>
  <si>
    <t>83.4</t>
  </si>
  <si>
    <t>28.808290155</t>
  </si>
  <si>
    <t>34.093264249</t>
  </si>
  <si>
    <t>37.098445596</t>
  </si>
  <si>
    <t>29.358830146</t>
  </si>
  <si>
    <t>33.370828646</t>
  </si>
  <si>
    <t>37.270341207</t>
  </si>
  <si>
    <t>30.116315624</t>
  </si>
  <si>
    <t>32.725558001</t>
  </si>
  <si>
    <t>37.158126375</t>
  </si>
  <si>
    <t>30.586726515</t>
  </si>
  <si>
    <t>33.119589612</t>
  </si>
  <si>
    <t>36.293683873</t>
  </si>
  <si>
    <t>30.205655527</t>
  </si>
  <si>
    <t>33.258354756</t>
  </si>
  <si>
    <t>36.535989717</t>
  </si>
  <si>
    <t>30.46747303</t>
  </si>
  <si>
    <t>33.14808761</t>
  </si>
  <si>
    <t>36.384439359</t>
  </si>
  <si>
    <t>30.166666667</t>
  </si>
  <si>
    <t>32.933333333</t>
  </si>
  <si>
    <t>30.050083472</t>
  </si>
  <si>
    <t>33.25542571</t>
  </si>
  <si>
    <t>36.694490818</t>
  </si>
  <si>
    <t>29.736929737</t>
  </si>
  <si>
    <t>32.867132867</t>
  </si>
  <si>
    <t>37.395937396</t>
  </si>
  <si>
    <t>29.76149326</t>
  </si>
  <si>
    <t>33.563774628</t>
  </si>
  <si>
    <t>36.674732112</t>
  </si>
  <si>
    <t>29.706390328</t>
  </si>
  <si>
    <t>33.022452504</t>
  </si>
  <si>
    <t>37.271157168</t>
  </si>
  <si>
    <t>29.933403435</t>
  </si>
  <si>
    <t>33.508587452</t>
  </si>
  <si>
    <t>36.558009113</t>
  </si>
  <si>
    <t>29.929577465</t>
  </si>
  <si>
    <t>32.816901408</t>
  </si>
  <si>
    <t>37.253521127</t>
  </si>
  <si>
    <t>80.9</t>
  </si>
  <si>
    <t>30.063173541</t>
  </si>
  <si>
    <t>33.296172427</t>
  </si>
  <si>
    <t>36.640654032</t>
  </si>
  <si>
    <t>37.704918033</t>
  </si>
  <si>
    <t>29.184</t>
  </si>
  <si>
    <t>32.384</t>
  </si>
  <si>
    <t>38.432</t>
  </si>
  <si>
    <t>29.099678457</t>
  </si>
  <si>
    <t>32.475884244</t>
  </si>
  <si>
    <t>38.424437299</t>
  </si>
  <si>
    <t>29.274611399</t>
  </si>
  <si>
    <t>32.156735751</t>
  </si>
  <si>
    <t>38.56865285</t>
  </si>
  <si>
    <t>28.952442159</t>
  </si>
  <si>
    <t>38.464010283</t>
  </si>
  <si>
    <t>28.917609047</t>
  </si>
  <si>
    <t>32.407108239</t>
  </si>
  <si>
    <t>38.675282714</t>
  </si>
  <si>
    <t>29.165302782</t>
  </si>
  <si>
    <t>32.40589198</t>
  </si>
  <si>
    <t>38.428805237</t>
  </si>
  <si>
    <t>29.140599276</t>
  </si>
  <si>
    <t>32.334540665</t>
  </si>
  <si>
    <t>38.524860059</t>
  </si>
  <si>
    <t>28.951692409</t>
  </si>
  <si>
    <t>32.599408478</t>
  </si>
  <si>
    <t>38.448899113</t>
  </si>
  <si>
    <t>29.316181449</t>
  </si>
  <si>
    <t>32.464454976</t>
  </si>
  <si>
    <t>38.219363575</t>
  </si>
  <si>
    <t>29.155405405</t>
  </si>
  <si>
    <t>32.128378378</t>
  </si>
  <si>
    <t>38.716216216</t>
  </si>
  <si>
    <t>28.538050734</t>
  </si>
  <si>
    <t>32.443257677</t>
  </si>
  <si>
    <t>39.018691589</t>
  </si>
  <si>
    <t>31.680814941</t>
  </si>
  <si>
    <t>39.286926995</t>
  </si>
  <si>
    <t>28.89158086</t>
  </si>
  <si>
    <t>33.797698365</t>
  </si>
  <si>
    <t>37.310720775</t>
  </si>
  <si>
    <t>29.608763693</t>
  </si>
  <si>
    <t>33.051643192</t>
  </si>
  <si>
    <t>37.339593114</t>
  </si>
  <si>
    <t>29.181048008</t>
  </si>
  <si>
    <t>33.605271415</t>
  </si>
  <si>
    <t>37.213680577</t>
  </si>
  <si>
    <t>33.258785942</t>
  </si>
  <si>
    <t>37.31629393</t>
  </si>
  <si>
    <t>29.562982005</t>
  </si>
  <si>
    <t>33.643958869</t>
  </si>
  <si>
    <t>36.793059126</t>
  </si>
  <si>
    <t>29.603353757</t>
  </si>
  <si>
    <t>33.505320864</t>
  </si>
  <si>
    <t>36.891325379</t>
  </si>
  <si>
    <t>29.115128449</t>
  </si>
  <si>
    <t>33.587059943</t>
  </si>
  <si>
    <t>37.297811608</t>
  </si>
  <si>
    <t>29.321382843</t>
  </si>
  <si>
    <t>34.090909091</t>
  </si>
  <si>
    <t>36.587708067</t>
  </si>
  <si>
    <t>28.756722556</t>
  </si>
  <si>
    <t>33.596962986</t>
  </si>
  <si>
    <t>37.646314457</t>
  </si>
  <si>
    <t>28.80868732</t>
  </si>
  <si>
    <t>34.142446503</t>
  </si>
  <si>
    <t>37.048866177</t>
  </si>
  <si>
    <t>29.3580971</t>
  </si>
  <si>
    <t>33.202997719</t>
  </si>
  <si>
    <t>37.438905181</t>
  </si>
  <si>
    <t>28.920308483</t>
  </si>
  <si>
    <t>34.029562982</t>
  </si>
  <si>
    <t>37.050128535</t>
  </si>
  <si>
    <t>29.844290657</t>
  </si>
  <si>
    <t>33.708189158</t>
  </si>
  <si>
    <t>36.447520185</t>
  </si>
  <si>
    <t>29.911764706</t>
  </si>
  <si>
    <t>34.029411765</t>
  </si>
  <si>
    <t>36.058823529</t>
  </si>
  <si>
    <t>29.347496206</t>
  </si>
  <si>
    <t>33.383915023</t>
  </si>
  <si>
    <t>37.268588771</t>
  </si>
  <si>
    <t>29.105152154</t>
  </si>
  <si>
    <t>32.841217234</t>
  </si>
  <si>
    <t>38.053630612</t>
  </si>
  <si>
    <t>29.345165239</t>
  </si>
  <si>
    <t>33.170134639</t>
  </si>
  <si>
    <t>37.484700122</t>
  </si>
  <si>
    <t>29.084158416</t>
  </si>
  <si>
    <t>32.827970297</t>
  </si>
  <si>
    <t>38.087871287</t>
  </si>
  <si>
    <t>28.870421668</t>
  </si>
  <si>
    <t>32.96398892</t>
  </si>
  <si>
    <t>38.165589412</t>
  </si>
  <si>
    <t>29.038281979</t>
  </si>
  <si>
    <t>32.897603486</t>
  </si>
  <si>
    <t>38.064114535</t>
  </si>
  <si>
    <t>28.886091882</t>
  </si>
  <si>
    <t>33.071113908</t>
  </si>
  <si>
    <t>38.04279421</t>
  </si>
  <si>
    <t>28.445006321</t>
  </si>
  <si>
    <t>33.027812895</t>
  </si>
  <si>
    <t>38.527180784</t>
  </si>
  <si>
    <t>29.039735099</t>
  </si>
  <si>
    <t>37.947019868</t>
  </si>
  <si>
    <t>28.726912929</t>
  </si>
  <si>
    <t>33.212401055</t>
  </si>
  <si>
    <t>38.060686016</t>
  </si>
  <si>
    <t>29.354636591</t>
  </si>
  <si>
    <t>33.176691729</t>
  </si>
  <si>
    <t>37.468671679</t>
  </si>
  <si>
    <t>37.398373984</t>
  </si>
  <si>
    <t>29.195474544</t>
  </si>
  <si>
    <t>33.626649906</t>
  </si>
  <si>
    <t>37.17787555</t>
  </si>
  <si>
    <t>29.56937799</t>
  </si>
  <si>
    <t>33.205741627</t>
  </si>
  <si>
    <t>37.224880383</t>
  </si>
  <si>
    <t>29.11034266</t>
  </si>
  <si>
    <t>33.605784345</t>
  </si>
  <si>
    <t>37.283872996</t>
  </si>
  <si>
    <t>37.058445729</t>
  </si>
  <si>
    <t>37.36515201</t>
  </si>
  <si>
    <t>29.407916258</t>
  </si>
  <si>
    <t>33.235197906</t>
  </si>
  <si>
    <t>37.356885836</t>
  </si>
  <si>
    <t>29.300196207</t>
  </si>
  <si>
    <t>32.930019621</t>
  </si>
  <si>
    <t>37.769784173</t>
  </si>
  <si>
    <t>29.281045752</t>
  </si>
  <si>
    <t>33.169934641</t>
  </si>
  <si>
    <t>37.549019608</t>
  </si>
  <si>
    <t>29.664243683</t>
  </si>
  <si>
    <t>33.056420907</t>
  </si>
  <si>
    <t>37.27933541</t>
  </si>
  <si>
    <t>29.38957476</t>
  </si>
  <si>
    <t>33.093278464</t>
  </si>
  <si>
    <t>37.517146776</t>
  </si>
  <si>
    <t>30.45124645</t>
  </si>
  <si>
    <t>33.291259072</t>
  </si>
  <si>
    <t>36.257494478</t>
  </si>
  <si>
    <t>30.470476792</t>
  </si>
  <si>
    <t>33.691190401</t>
  </si>
  <si>
    <t>35.838332807</t>
  </si>
  <si>
    <t>30.580939948</t>
  </si>
  <si>
    <t>33.420365535</t>
  </si>
  <si>
    <t>35.998694517</t>
  </si>
  <si>
    <t>30.080256822</t>
  </si>
  <si>
    <t>32.776886035</t>
  </si>
  <si>
    <t>30.416256965</t>
  </si>
  <si>
    <t>33.005571944</t>
  </si>
  <si>
    <t>36.578171091</t>
  </si>
  <si>
    <t>32.946859903</t>
  </si>
  <si>
    <t>37.230273752</t>
  </si>
  <si>
    <t>32.607303011</t>
  </si>
  <si>
    <t>37.796284433</t>
  </si>
  <si>
    <t>30.239422762</t>
  </si>
  <si>
    <t>32.830436209</t>
  </si>
  <si>
    <t>36.93014103</t>
  </si>
  <si>
    <t>29.713914174</t>
  </si>
  <si>
    <t>33.257477243</t>
  </si>
  <si>
    <t>37.028608583</t>
  </si>
  <si>
    <t>29.752066116</t>
  </si>
  <si>
    <t>33.123966942</t>
  </si>
  <si>
    <t>37.123966942</t>
  </si>
  <si>
    <t>29.801324503</t>
  </si>
  <si>
    <t>32.483443709</t>
  </si>
  <si>
    <t>29.83816588</t>
  </si>
  <si>
    <t>32.805124747</t>
  </si>
  <si>
    <t>37.356709373</t>
  </si>
  <si>
    <t>29.630798359</t>
  </si>
  <si>
    <t>32.754812244</t>
  </si>
  <si>
    <t>37.614389397</t>
  </si>
  <si>
    <t>29.713375796</t>
  </si>
  <si>
    <t>32.929936306</t>
  </si>
  <si>
    <t>37.356687898</t>
  </si>
  <si>
    <t>29.291640077</t>
  </si>
  <si>
    <t>33.024888322</t>
  </si>
  <si>
    <t>37.683471602</t>
  </si>
  <si>
    <t>29.58886371</t>
  </si>
  <si>
    <t>32.76141146</t>
  </si>
  <si>
    <t>37.64972483</t>
  </si>
  <si>
    <t>28.982725528</t>
  </si>
  <si>
    <t>32.789507358</t>
  </si>
  <si>
    <t>38.227767115</t>
  </si>
  <si>
    <t>29.177718833</t>
  </si>
  <si>
    <t>33.720159151</t>
  </si>
  <si>
    <t>37.102122016</t>
  </si>
  <si>
    <t>29.247168554</t>
  </si>
  <si>
    <t>33.044636909</t>
  </si>
  <si>
    <t>37.708194537</t>
  </si>
  <si>
    <t>30.003421143</t>
  </si>
  <si>
    <t>32.671912419</t>
  </si>
  <si>
    <t>37.324666439</t>
  </si>
  <si>
    <t>29.371350052</t>
  </si>
  <si>
    <t>32.978357953</t>
  </si>
  <si>
    <t>37.650291996</t>
  </si>
  <si>
    <t>29.692951849</t>
  </si>
  <si>
    <t>33.496161898</t>
  </si>
  <si>
    <t>36.810886253</t>
  </si>
  <si>
    <t>29.477351916</t>
  </si>
  <si>
    <t>32.717770035</t>
  </si>
  <si>
    <t>37.804878049</t>
  </si>
  <si>
    <t>77.9</t>
  </si>
  <si>
    <t>29.586023547</t>
  </si>
  <si>
    <t>33.23205469</t>
  </si>
  <si>
    <t>37.181921762</t>
  </si>
  <si>
    <t>33.665274655</t>
  </si>
  <si>
    <t>29.475100942</t>
  </si>
  <si>
    <t>33.041722746</t>
  </si>
  <si>
    <t>37.483176312</t>
  </si>
  <si>
    <t>29.647218453</t>
  </si>
  <si>
    <t>32.734056988</t>
  </si>
  <si>
    <t>37.618724559</t>
  </si>
  <si>
    <t>29.66919366</t>
  </si>
  <si>
    <t>33.046175052</t>
  </si>
  <si>
    <t>37.284631289</t>
  </si>
  <si>
    <t>29.508759876</t>
  </si>
  <si>
    <t>37.512882171</t>
  </si>
  <si>
    <t>29.403653912</t>
  </si>
  <si>
    <t>33.126508101</t>
  </si>
  <si>
    <t>37.469837987</t>
  </si>
  <si>
    <t>29.659248957</t>
  </si>
  <si>
    <t>33.136300417</t>
  </si>
  <si>
    <t>37.204450626</t>
  </si>
  <si>
    <t>29.364803888</t>
  </si>
  <si>
    <t>33.217632766</t>
  </si>
  <si>
    <t>37.417563346</t>
  </si>
  <si>
    <t>29.380717804</t>
  </si>
  <si>
    <t>33.18085855</t>
  </si>
  <si>
    <t>37.438423645</t>
  </si>
  <si>
    <t>28.954703833</t>
  </si>
  <si>
    <t>32.996515679</t>
  </si>
  <si>
    <t>82.9</t>
  </si>
  <si>
    <t>30.047118521</t>
  </si>
  <si>
    <t>33.272924973</t>
  </si>
  <si>
    <t>36.679956506</t>
  </si>
  <si>
    <t>80.5</t>
  </si>
  <si>
    <t>28.617134732</t>
  </si>
  <si>
    <t>31.247778173</t>
  </si>
  <si>
    <t>40.135087096</t>
  </si>
  <si>
    <t>79.2</t>
  </si>
  <si>
    <t>29.519194931</t>
  </si>
  <si>
    <t>33.209094297</t>
  </si>
  <si>
    <t>37.271710772</t>
  </si>
  <si>
    <t>28.972257251</t>
  </si>
  <si>
    <t>32.692307692</t>
  </si>
  <si>
    <t>38.335435057</t>
  </si>
  <si>
    <t>29.160012775</t>
  </si>
  <si>
    <t>32.992654104</t>
  </si>
  <si>
    <t>37.84733312</t>
  </si>
  <si>
    <t>29.234710215</t>
  </si>
  <si>
    <t>32.981107909</t>
  </si>
  <si>
    <t>37.784181876</t>
  </si>
  <si>
    <t>29.320888317</t>
  </si>
  <si>
    <t>32.861280978</t>
  </si>
  <si>
    <t>37.817830705</t>
  </si>
  <si>
    <t>29.210950081</t>
  </si>
  <si>
    <t>32.560386473</t>
  </si>
  <si>
    <t>38.228663446</t>
  </si>
  <si>
    <t>29.229777635</t>
  </si>
  <si>
    <t>33.0970029</t>
  </si>
  <si>
    <t>37.673219465</t>
  </si>
  <si>
    <t>29.68903437</t>
  </si>
  <si>
    <t>32.667757774</t>
  </si>
  <si>
    <t>37.643207856</t>
  </si>
  <si>
    <t>29.517286367</t>
  </si>
  <si>
    <t>32.61578604</t>
  </si>
  <si>
    <t>37.866927593</t>
  </si>
  <si>
    <t>29.172099087</t>
  </si>
  <si>
    <t>32.920469361</t>
  </si>
  <si>
    <t>37.907431551</t>
  </si>
  <si>
    <t>29.146221786</t>
  </si>
  <si>
    <t>32.842656199</t>
  </si>
  <si>
    <t>38.011122015</t>
  </si>
  <si>
    <t>29.036501151</t>
  </si>
  <si>
    <t>32.916803683</t>
  </si>
  <si>
    <t>38.046695166</t>
  </si>
  <si>
    <t>29.132299571</t>
  </si>
  <si>
    <t>33.421313098</t>
  </si>
  <si>
    <t>37.446387331</t>
  </si>
  <si>
    <t>32.987747408</t>
  </si>
  <si>
    <t>30.271668823</t>
  </si>
  <si>
    <t>32.4385511</t>
  </si>
  <si>
    <t>37.289780078</t>
  </si>
  <si>
    <t>30.15821763</t>
  </si>
  <si>
    <t>32.418469487</t>
  </si>
  <si>
    <t>37.423312883</t>
  </si>
  <si>
    <t>29.954218443</t>
  </si>
  <si>
    <t>32.995421844</t>
  </si>
  <si>
    <t>37.050359712</t>
  </si>
  <si>
    <t>30.284956925</t>
  </si>
  <si>
    <t>32.273028496</t>
  </si>
  <si>
    <t>37.442014579</t>
  </si>
  <si>
    <t>29.556490774</t>
  </si>
  <si>
    <t>32.923276141</t>
  </si>
  <si>
    <t>37.520233085</t>
  </si>
  <si>
    <t>29.299774121</t>
  </si>
  <si>
    <t>33.204259439</t>
  </si>
  <si>
    <t>37.495966441</t>
  </si>
  <si>
    <t>29.884678748</t>
  </si>
  <si>
    <t>32.784184514</t>
  </si>
  <si>
    <t>37.331136738</t>
  </si>
  <si>
    <t>30.413958262</t>
  </si>
  <si>
    <t>32.192952446</t>
  </si>
  <si>
    <t>37.393089292</t>
  </si>
  <si>
    <t>29.437086093</t>
  </si>
  <si>
    <t>32.715231788</t>
  </si>
  <si>
    <t>37.847682119</t>
  </si>
  <si>
    <t>30.034246575</t>
  </si>
  <si>
    <t>31.98630137</t>
  </si>
  <si>
    <t>37.979452055</t>
  </si>
  <si>
    <t>29.814305365</t>
  </si>
  <si>
    <t>32.290233838</t>
  </si>
  <si>
    <t>37.895460798</t>
  </si>
  <si>
    <t>30.110202631</t>
  </si>
  <si>
    <t>32.136509065</t>
  </si>
  <si>
    <t>37.753288304</t>
  </si>
  <si>
    <t>123.9</t>
  </si>
  <si>
    <t>29.062795835</t>
  </si>
  <si>
    <t>33.449037551</t>
  </si>
  <si>
    <t>37.488166614</t>
  </si>
  <si>
    <t>29.257362356</t>
  </si>
  <si>
    <t>33.066581306</t>
  </si>
  <si>
    <t>37.676056338</t>
  </si>
  <si>
    <t>28.720379147</t>
  </si>
  <si>
    <t>33.206951027</t>
  </si>
  <si>
    <t>38.072669826</t>
  </si>
  <si>
    <t>28.940650925</t>
  </si>
  <si>
    <t>33.407785578</t>
  </si>
  <si>
    <t>37.651563497</t>
  </si>
  <si>
    <t>29.318181818</t>
  </si>
  <si>
    <t>28.916827853</t>
  </si>
  <si>
    <t>32.882011605</t>
  </si>
  <si>
    <t>38.201160542</t>
  </si>
  <si>
    <t>28.566848349</t>
  </si>
  <si>
    <t>33.344020519</t>
  </si>
  <si>
    <t>38.089131132</t>
  </si>
  <si>
    <t>28.98883782</t>
  </si>
  <si>
    <t>33.125410374</t>
  </si>
  <si>
    <t>37.885751806</t>
  </si>
  <si>
    <t>28.828534031</t>
  </si>
  <si>
    <t>32.820680628</t>
  </si>
  <si>
    <t>38.35078534</t>
  </si>
  <si>
    <t>28.465266559</t>
  </si>
  <si>
    <t>33.570274637</t>
  </si>
  <si>
    <t>37.964458805</t>
  </si>
  <si>
    <t>28.650586701</t>
  </si>
  <si>
    <t>33.311603651</t>
  </si>
  <si>
    <t>38.037809648</t>
  </si>
  <si>
    <t>29.409792086</t>
  </si>
  <si>
    <t>33.199195171</t>
  </si>
  <si>
    <t>37.391012743</t>
  </si>
  <si>
    <t>28.20596917</t>
  </si>
  <si>
    <t>33.551984257</t>
  </si>
  <si>
    <t>38.242046573</t>
  </si>
  <si>
    <t>29.255319149</t>
  </si>
  <si>
    <t>33.041301627</t>
  </si>
  <si>
    <t>37.703379224</t>
  </si>
  <si>
    <t>29.572107765</t>
  </si>
  <si>
    <t>32.995245642</t>
  </si>
  <si>
    <t>37.432646593</t>
  </si>
  <si>
    <t>29.483088705</t>
  </si>
  <si>
    <t>33.312061264</t>
  </si>
  <si>
    <t>37.204850032</t>
  </si>
  <si>
    <t>29.421170451</t>
  </si>
  <si>
    <t>33.386632555</t>
  </si>
  <si>
    <t>37.192196994</t>
  </si>
  <si>
    <t>28.978171465</t>
  </si>
  <si>
    <t>33.312242961</t>
  </si>
  <si>
    <t>37.709585574</t>
  </si>
  <si>
    <t>33.39737432</t>
  </si>
  <si>
    <t>37.367915466</t>
  </si>
  <si>
    <t>29.423201555</t>
  </si>
  <si>
    <t>33.279325988</t>
  </si>
  <si>
    <t>37.297472456</t>
  </si>
  <si>
    <t>32.981445937</t>
  </si>
  <si>
    <t>38.035828535</t>
  </si>
  <si>
    <t>29.220779221</t>
  </si>
  <si>
    <t>32.88961039</t>
  </si>
  <si>
    <t>37.88961039</t>
  </si>
  <si>
    <t>29.073170732</t>
  </si>
  <si>
    <t>37.593495935</t>
  </si>
  <si>
    <t>28.415119363</t>
  </si>
  <si>
    <t>37.864721485</t>
  </si>
  <si>
    <t>29.043241403</t>
  </si>
  <si>
    <t>32.924753149</t>
  </si>
  <si>
    <t>28.642901814</t>
  </si>
  <si>
    <t>33.176985616</t>
  </si>
  <si>
    <t>38.18011257</t>
  </si>
  <si>
    <t>29.333764554</t>
  </si>
  <si>
    <t>33.538163001</t>
  </si>
  <si>
    <t>37.128072445</t>
  </si>
  <si>
    <t>28.908268734</t>
  </si>
  <si>
    <t>33.4625323</t>
  </si>
  <si>
    <t>37.629198966</t>
  </si>
  <si>
    <t>29.263502455</t>
  </si>
  <si>
    <t>32.896890344</t>
  </si>
  <si>
    <t>37.839607201</t>
  </si>
  <si>
    <t>28.986928105</t>
  </si>
  <si>
    <t>33.660130719</t>
  </si>
  <si>
    <t>37.352941176</t>
  </si>
  <si>
    <t>28.756897111</t>
  </si>
  <si>
    <t>33.88510224</t>
  </si>
  <si>
    <t>37.358000649</t>
  </si>
  <si>
    <t>28.636216391</t>
  </si>
  <si>
    <t>33.462908973</t>
  </si>
  <si>
    <t>37.900874636</t>
  </si>
  <si>
    <t>28.96642528</t>
  </si>
  <si>
    <t>33.70638578</t>
  </si>
  <si>
    <t>37.32718894</t>
  </si>
  <si>
    <t>29.038652131</t>
  </si>
  <si>
    <t>33.432441361</t>
  </si>
  <si>
    <t>37.528906508</t>
  </si>
  <si>
    <t>29.012961117</t>
  </si>
  <si>
    <t>33.300099701</t>
  </si>
  <si>
    <t>37.686939182</t>
  </si>
  <si>
    <t>29.178272981</t>
  </si>
  <si>
    <t>33.356545961</t>
  </si>
  <si>
    <t>37.465181058</t>
  </si>
  <si>
    <t>28.625559766</t>
  </si>
  <si>
    <t>33.620392697</t>
  </si>
  <si>
    <t>37.754047537</t>
  </si>
  <si>
    <t>29.501681443</t>
  </si>
  <si>
    <t>30.418250951</t>
  </si>
  <si>
    <t>29.143780291</t>
  </si>
  <si>
    <t>33.279483037</t>
  </si>
  <si>
    <t>37.576736672</t>
  </si>
  <si>
    <t>29.425287356</t>
  </si>
  <si>
    <t>33.596059113</t>
  </si>
  <si>
    <t>36.97865353</t>
  </si>
  <si>
    <t>29.474740716</t>
  </si>
  <si>
    <t>33.154901305</t>
  </si>
  <si>
    <t>37.370357979</t>
  </si>
  <si>
    <t>33.033333333</t>
  </si>
  <si>
    <t>37.633333333</t>
  </si>
  <si>
    <t>29.304029304</t>
  </si>
  <si>
    <t>33.433233433</t>
  </si>
  <si>
    <t>37.262737263</t>
  </si>
  <si>
    <t>28.843626807</t>
  </si>
  <si>
    <t>33.344283837</t>
  </si>
  <si>
    <t>37.812089356</t>
  </si>
  <si>
    <t>29.152768512</t>
  </si>
  <si>
    <t>33.35557038</t>
  </si>
  <si>
    <t>37.491661107</t>
  </si>
  <si>
    <t>29.461852861</t>
  </si>
  <si>
    <t>32.970027248</t>
  </si>
  <si>
    <t>37.568119891</t>
  </si>
  <si>
    <t>29.741824441</t>
  </si>
  <si>
    <t>33.803786575</t>
  </si>
  <si>
    <t>36.454388985</t>
  </si>
  <si>
    <t>29.509906152</t>
  </si>
  <si>
    <t>33.298574904</t>
  </si>
  <si>
    <t>37.191518943</t>
  </si>
  <si>
    <t>29.725931131</t>
  </si>
  <si>
    <t>33.099086437</t>
  </si>
  <si>
    <t>37.174982431</t>
  </si>
  <si>
    <t>29.54141486</t>
  </si>
  <si>
    <t>33.202986136</t>
  </si>
  <si>
    <t>37.255599005</t>
  </si>
  <si>
    <t>29.98696219</t>
  </si>
  <si>
    <t>36.701434159</t>
  </si>
  <si>
    <t>30.350584307</t>
  </si>
  <si>
    <t>36.393989983</t>
  </si>
  <si>
    <t>30.190571715</t>
  </si>
  <si>
    <t>33.266466065</t>
  </si>
  <si>
    <t>36.54296222</t>
  </si>
  <si>
    <t>30.258302583</t>
  </si>
  <si>
    <t>33.344515263</t>
  </si>
  <si>
    <t>36.397182154</t>
  </si>
  <si>
    <t>33.519553073</t>
  </si>
  <si>
    <t>36.904370687</t>
  </si>
  <si>
    <t>33.655770514</t>
  </si>
  <si>
    <t>36.357571714</t>
  </si>
  <si>
    <t>29.611330698</t>
  </si>
  <si>
    <t>37.252964427</t>
  </si>
  <si>
    <t>29.439252336</t>
  </si>
  <si>
    <t>37.449933244</t>
  </si>
  <si>
    <t>29.608372721</t>
  </si>
  <si>
    <t>32.916948008</t>
  </si>
  <si>
    <t>37.474679271</t>
  </si>
  <si>
    <t>29.965753425</t>
  </si>
  <si>
    <t>33.253424658</t>
  </si>
  <si>
    <t>36.780821918</t>
  </si>
  <si>
    <t>29.77412731</t>
  </si>
  <si>
    <t>36.892539357</t>
  </si>
  <si>
    <t>29.526462396</t>
  </si>
  <si>
    <t>33.739554318</t>
  </si>
  <si>
    <t>36.733983287</t>
  </si>
  <si>
    <t>33.20802005</t>
  </si>
  <si>
    <t>29.313073758</t>
  </si>
  <si>
    <t>33.048433048</t>
  </si>
  <si>
    <t>37.638493194</t>
  </si>
  <si>
    <t>32.773375594</t>
  </si>
  <si>
    <t>38.003169572</t>
  </si>
  <si>
    <t>28.840716305</t>
  </si>
  <si>
    <t>33.176248822</t>
  </si>
  <si>
    <t>37.983034873</t>
  </si>
  <si>
    <t>29.369951535</t>
  </si>
  <si>
    <t>32.95638126</t>
  </si>
  <si>
    <t>37.673667205</t>
  </si>
  <si>
    <t>29.381107492</t>
  </si>
  <si>
    <t>32.573289902</t>
  </si>
  <si>
    <t>38.045602606</t>
  </si>
  <si>
    <t>29.359895493</t>
  </si>
  <si>
    <t>33.082952319</t>
  </si>
  <si>
    <t>37.557152188</t>
  </si>
  <si>
    <t>29.087947883</t>
  </si>
  <si>
    <t>32.508143322</t>
  </si>
  <si>
    <t>38.403908795</t>
  </si>
  <si>
    <t>29.477858559</t>
  </si>
  <si>
    <t>32.947785856</t>
  </si>
  <si>
    <t>37.574355585</t>
  </si>
  <si>
    <t>29.157100689</t>
  </si>
  <si>
    <t>33.02722204</t>
  </si>
  <si>
    <t>37.815677271</t>
  </si>
  <si>
    <t>29.150197628</t>
  </si>
  <si>
    <t>33.36627141</t>
  </si>
  <si>
    <t>37.483530962</t>
  </si>
  <si>
    <t>29.235880399</t>
  </si>
  <si>
    <t>33.156146179</t>
  </si>
  <si>
    <t>37.607973422</t>
  </si>
  <si>
    <t>29.258517034</t>
  </si>
  <si>
    <t>32.665330661</t>
  </si>
  <si>
    <t>38.076152305</t>
  </si>
  <si>
    <t>30.67961165</t>
  </si>
  <si>
    <t>32.84789644</t>
  </si>
  <si>
    <t>36.472491909</t>
  </si>
  <si>
    <t>32.534356024</t>
  </si>
  <si>
    <t>38.350910834</t>
  </si>
  <si>
    <t>29.996696399</t>
  </si>
  <si>
    <t>32.540469111</t>
  </si>
  <si>
    <t>37.46283449</t>
  </si>
  <si>
    <t>29.749340369</t>
  </si>
  <si>
    <t>32.585751979</t>
  </si>
  <si>
    <t>37.664907652</t>
  </si>
  <si>
    <t>29.257927427</t>
  </si>
  <si>
    <t>37.528604119</t>
  </si>
  <si>
    <t>30.243572395</t>
  </si>
  <si>
    <t>32.171853857</t>
  </si>
  <si>
    <t>37.584573748</t>
  </si>
  <si>
    <t>29.070146819</t>
  </si>
  <si>
    <t>32.626427406</t>
  </si>
  <si>
    <t>38.303425775</t>
  </si>
  <si>
    <t>30.567081604</t>
  </si>
  <si>
    <t>31.846473029</t>
  </si>
  <si>
    <t>37.586445367</t>
  </si>
  <si>
    <t>28.525226391</t>
  </si>
  <si>
    <t>33.441138422</t>
  </si>
  <si>
    <t>38.033635188</t>
  </si>
  <si>
    <t>28.350016145</t>
  </si>
  <si>
    <t>33.645463352</t>
  </si>
  <si>
    <t>38.004520504</t>
  </si>
  <si>
    <t>32.571824161</t>
  </si>
  <si>
    <t>37.417791623</t>
  </si>
  <si>
    <t>28.675738467</t>
  </si>
  <si>
    <t>33.388649187</t>
  </si>
  <si>
    <t>37.935612346</t>
  </si>
  <si>
    <t>29.340006256</t>
  </si>
  <si>
    <t>33.437597748</t>
  </si>
  <si>
    <t>37.222395996</t>
  </si>
  <si>
    <t>29.288178112</t>
  </si>
  <si>
    <t>33.207902164</t>
  </si>
  <si>
    <t>37.503919724</t>
  </si>
  <si>
    <t>29.465697123</t>
  </si>
  <si>
    <t>33.006639267</t>
  </si>
  <si>
    <t>37.52766361</t>
  </si>
  <si>
    <t>29.26521602</t>
  </si>
  <si>
    <t>33.491012299</t>
  </si>
  <si>
    <t>37.243771681</t>
  </si>
  <si>
    <t>29.285262492</t>
  </si>
  <si>
    <t>32.953826692</t>
  </si>
  <si>
    <t>37.760910816</t>
  </si>
  <si>
    <t>29.445506692</t>
  </si>
  <si>
    <t>32.982791587</t>
  </si>
  <si>
    <t>37.571701721</t>
  </si>
  <si>
    <t>29.054054054</t>
  </si>
  <si>
    <t>32.947232947</t>
  </si>
  <si>
    <t>37.998712999</t>
  </si>
  <si>
    <t>28.996763754</t>
  </si>
  <si>
    <t>33.203883495</t>
  </si>
  <si>
    <t>37.799352751</t>
  </si>
  <si>
    <t>29.074744814</t>
  </si>
  <si>
    <t>32.960158051</t>
  </si>
  <si>
    <t>37.965097135</t>
  </si>
  <si>
    <t>28.815228093</t>
  </si>
  <si>
    <t>32.983262225</t>
  </si>
  <si>
    <t>28.791858175</t>
  </si>
  <si>
    <t>33.256730138</t>
  </si>
  <si>
    <t>37.951411687</t>
  </si>
  <si>
    <t>28.779276082</t>
  </si>
  <si>
    <t>33.03761533</t>
  </si>
  <si>
    <t>38.183108588</t>
  </si>
  <si>
    <t>29.485179407</t>
  </si>
  <si>
    <t>32.823712949</t>
  </si>
  <si>
    <t>37.691107644</t>
  </si>
  <si>
    <t>29.258454856</t>
  </si>
  <si>
    <t>32.826559106</t>
  </si>
  <si>
    <t>37.914986038</t>
  </si>
  <si>
    <t>29.232680957</t>
  </si>
  <si>
    <t>33.02267785</t>
  </si>
  <si>
    <t>37.744641193</t>
  </si>
  <si>
    <t>29.448621554</t>
  </si>
  <si>
    <t>32.675438596</t>
  </si>
  <si>
    <t>37.87593985</t>
  </si>
  <si>
    <t>29.421019509</t>
  </si>
  <si>
    <t>32.976714915</t>
  </si>
  <si>
    <t>37.602265576</t>
  </si>
  <si>
    <t>29.35370901</t>
  </si>
  <si>
    <t>32.919452404</t>
  </si>
  <si>
    <t>37.726838586</t>
  </si>
  <si>
    <t>29.314194577</t>
  </si>
  <si>
    <t>32.950558214</t>
  </si>
  <si>
    <t>37.735247209</t>
  </si>
  <si>
    <t>29.144129812</t>
  </si>
  <si>
    <t>32.357620108</t>
  </si>
  <si>
    <t>38.49825008</t>
  </si>
  <si>
    <t>29.154704944</t>
  </si>
  <si>
    <t>32.695374801</t>
  </si>
  <si>
    <t>38.149920255</t>
  </si>
  <si>
    <t>29.079159935</t>
  </si>
  <si>
    <t>33.150242326</t>
  </si>
  <si>
    <t>37.770597738</t>
  </si>
  <si>
    <t>29.015544041</t>
  </si>
  <si>
    <t>33.031088083</t>
  </si>
  <si>
    <t>37.953367876</t>
  </si>
  <si>
    <t>29.392338177</t>
  </si>
  <si>
    <t>32.694848085</t>
  </si>
  <si>
    <t>37.912813738</t>
  </si>
  <si>
    <t>29.479200786</t>
  </si>
  <si>
    <t>33.082214216</t>
  </si>
  <si>
    <t>37.438584998</t>
  </si>
  <si>
    <t>29.415627052</t>
  </si>
  <si>
    <t>33.223900197</t>
  </si>
  <si>
    <t>37.360472751</t>
  </si>
  <si>
    <t>29.742388759</t>
  </si>
  <si>
    <t>32.920709267</t>
  </si>
  <si>
    <t>37.336901974</t>
  </si>
  <si>
    <t>29.362972794</t>
  </si>
  <si>
    <t>33.377571334</t>
  </si>
  <si>
    <t>37.259455873</t>
  </si>
  <si>
    <t>29.904955872</t>
  </si>
  <si>
    <t>33.231500339</t>
  </si>
  <si>
    <t>36.863543788</t>
  </si>
  <si>
    <t>29.32885906</t>
  </si>
  <si>
    <t>33.120805369</t>
  </si>
  <si>
    <t>37.55033557</t>
  </si>
  <si>
    <t>32.969283276</t>
  </si>
  <si>
    <t>37.269624573</t>
  </si>
  <si>
    <t>29.739904175</t>
  </si>
  <si>
    <t>33.059548255</t>
  </si>
  <si>
    <t>37.20054757</t>
  </si>
  <si>
    <t>32.997218359</t>
  </si>
  <si>
    <t>37.343532684</t>
  </si>
  <si>
    <t>29.603891591</t>
  </si>
  <si>
    <t>33.356497568</t>
  </si>
  <si>
    <t>37.039610841</t>
  </si>
  <si>
    <t>29.434224228</t>
  </si>
  <si>
    <t>33.182922596</t>
  </si>
  <si>
    <t>37.382853176</t>
  </si>
  <si>
    <t>29.559971611</t>
  </si>
  <si>
    <t>33.286018453</t>
  </si>
  <si>
    <t>37.154009936</t>
  </si>
  <si>
    <t>28.475120385</t>
  </si>
  <si>
    <t>32.680577849</t>
  </si>
  <si>
    <t>38.844301766</t>
  </si>
  <si>
    <t>28.374479</t>
  </si>
  <si>
    <t>32.79897403</t>
  </si>
  <si>
    <t>38.82654697</t>
  </si>
  <si>
    <t>28.761780955</t>
  </si>
  <si>
    <t>32.856678583</t>
  </si>
  <si>
    <t>38.381540461</t>
  </si>
  <si>
    <t>28.631921824</t>
  </si>
  <si>
    <t>32.899022801</t>
  </si>
  <si>
    <t>38.469055375</t>
  </si>
  <si>
    <t>28.511190399</t>
  </si>
  <si>
    <t>32.825170289</t>
  </si>
  <si>
    <t>38.663639312</t>
  </si>
  <si>
    <t>28.381877023</t>
  </si>
  <si>
    <t>32.362459547</t>
  </si>
  <si>
    <t>39.25566343</t>
  </si>
  <si>
    <t>28.64617397</t>
  </si>
  <si>
    <t>32.701111838</t>
  </si>
  <si>
    <t>38.652714192</t>
  </si>
  <si>
    <t>28.580771746</t>
  </si>
  <si>
    <t>32.864617397</t>
  </si>
  <si>
    <t>38.554610857</t>
  </si>
  <si>
    <t>28.339291518</t>
  </si>
  <si>
    <t>32.434189145</t>
  </si>
  <si>
    <t>39.226519337</t>
  </si>
  <si>
    <t>28.647039365</t>
  </si>
  <si>
    <t>32.848164075</t>
  </si>
  <si>
    <t>38.50479656</t>
  </si>
  <si>
    <t>28.374836173</t>
  </si>
  <si>
    <t>32.929226737</t>
  </si>
  <si>
    <t>38.69593709</t>
  </si>
  <si>
    <t>28.056840714</t>
  </si>
  <si>
    <t>33.079973562</t>
  </si>
  <si>
    <t>38.863185724</t>
  </si>
  <si>
    <t>29.391891892</t>
  </si>
  <si>
    <t>33.353808354</t>
  </si>
  <si>
    <t>37.254299754</t>
  </si>
  <si>
    <t>29.990479213</t>
  </si>
  <si>
    <t>33.544906379</t>
  </si>
  <si>
    <t>36.464614408</t>
  </si>
  <si>
    <t>29.164086687</t>
  </si>
  <si>
    <t>33.312693498</t>
  </si>
  <si>
    <t>37.523219814</t>
  </si>
  <si>
    <t>29.080210592</t>
  </si>
  <si>
    <t>33.384948901</t>
  </si>
  <si>
    <t>37.534840508</t>
  </si>
  <si>
    <t>29.266750948</t>
  </si>
  <si>
    <t>32.932996207</t>
  </si>
  <si>
    <t>37.800252845</t>
  </si>
  <si>
    <t>28.90355011</t>
  </si>
  <si>
    <t>38.108702482</t>
  </si>
  <si>
    <t>28.37922403</t>
  </si>
  <si>
    <t>33.072590738</t>
  </si>
  <si>
    <t>38.548185232</t>
  </si>
  <si>
    <t>28.829409868</t>
  </si>
  <si>
    <t>33.247339568</t>
  </si>
  <si>
    <t>37.923250564</t>
  </si>
  <si>
    <t>28.949107733</t>
  </si>
  <si>
    <t>33.443489755</t>
  </si>
  <si>
    <t>37.607402512</t>
  </si>
  <si>
    <t>28.326319197</t>
  </si>
  <si>
    <t>33.9592101</t>
  </si>
  <si>
    <t>37.714470702</t>
  </si>
  <si>
    <t>28.792678634</t>
  </si>
  <si>
    <t>33.262935586</t>
  </si>
  <si>
    <t>37.94438578</t>
  </si>
  <si>
    <t>73.4</t>
  </si>
  <si>
    <t>28.84086444</t>
  </si>
  <si>
    <t>34.774066798</t>
  </si>
  <si>
    <t>36.385068762</t>
  </si>
  <si>
    <t>29.459798995</t>
  </si>
  <si>
    <t>33.103015075</t>
  </si>
  <si>
    <t>37.43718593</t>
  </si>
  <si>
    <t>29.445690484</t>
  </si>
  <si>
    <t>32.489586671</t>
  </si>
  <si>
    <t>38.064722845</t>
  </si>
  <si>
    <t>32.651072125</t>
  </si>
  <si>
    <t>37.719298246</t>
  </si>
  <si>
    <t>29.623513871</t>
  </si>
  <si>
    <t>32.661822985</t>
  </si>
  <si>
    <t>37.714663144</t>
  </si>
  <si>
    <t>29.230769231</t>
  </si>
  <si>
    <t>32.995090016</t>
  </si>
  <si>
    <t>37.774140753</t>
  </si>
  <si>
    <t>29.236315962</t>
  </si>
  <si>
    <t>32.513929859</t>
  </si>
  <si>
    <t>38.249754179</t>
  </si>
  <si>
    <t>29.137987545</t>
  </si>
  <si>
    <t>32.645034415</t>
  </si>
  <si>
    <t>38.21697804</t>
  </si>
  <si>
    <t>29.17218543</t>
  </si>
  <si>
    <t>32.880794702</t>
  </si>
  <si>
    <t>29.191517561</t>
  </si>
  <si>
    <t>32.637508284</t>
  </si>
  <si>
    <t>38.170974155</t>
  </si>
  <si>
    <t>29.265048221</t>
  </si>
  <si>
    <t>32.457598936</t>
  </si>
  <si>
    <t>38.277352843</t>
  </si>
  <si>
    <t>29.091516366</t>
  </si>
  <si>
    <t>32.46492986</t>
  </si>
  <si>
    <t>38.443553774</t>
  </si>
  <si>
    <t>29.519918284</t>
  </si>
  <si>
    <t>32.243786176</t>
  </si>
  <si>
    <t>38.23629554</t>
  </si>
  <si>
    <t>33.504801097</t>
  </si>
  <si>
    <t>36.325678497</t>
  </si>
  <si>
    <t>28.961748634</t>
  </si>
  <si>
    <t>29.125615764</t>
  </si>
  <si>
    <t>33.251231527</t>
  </si>
  <si>
    <t>37.623152709</t>
  </si>
  <si>
    <t>29.102844639</t>
  </si>
  <si>
    <t>33.260393873</t>
  </si>
  <si>
    <t>37.636761488</t>
  </si>
  <si>
    <t>28.95475819</t>
  </si>
  <si>
    <t>32.948517941</t>
  </si>
  <si>
    <t>38.096723869</t>
  </si>
  <si>
    <t>29.059561129</t>
  </si>
  <si>
    <t>33.228840125</t>
  </si>
  <si>
    <t>37.711598746</t>
  </si>
  <si>
    <t>29.124365482</t>
  </si>
  <si>
    <t>33.217005076</t>
  </si>
  <si>
    <t>37.658629442</t>
  </si>
  <si>
    <t>28.773140885</t>
  </si>
  <si>
    <t>33.071854409</t>
  </si>
  <si>
    <t>38.155004707</t>
  </si>
  <si>
    <t>29.18675667</t>
  </si>
  <si>
    <t>33.076181292</t>
  </si>
  <si>
    <t>37.737062038</t>
  </si>
  <si>
    <t>29.236739974</t>
  </si>
  <si>
    <t>33.053040103</t>
  </si>
  <si>
    <t>37.710219922</t>
  </si>
  <si>
    <t>33.268608414</t>
  </si>
  <si>
    <t>37.734627832</t>
  </si>
  <si>
    <t>28.79338843</t>
  </si>
  <si>
    <t>33.024793388</t>
  </si>
  <si>
    <t>38.181818182</t>
  </si>
  <si>
    <t>29.085966701</t>
  </si>
  <si>
    <t>37.818552497</t>
  </si>
  <si>
    <t>29.86658581</t>
  </si>
  <si>
    <t>32.443905397</t>
  </si>
  <si>
    <t>37.689508793</t>
  </si>
  <si>
    <t>29.516616314</t>
  </si>
  <si>
    <t>32.839879154</t>
  </si>
  <si>
    <t>37.643504532</t>
  </si>
  <si>
    <t>32.44648318</t>
  </si>
  <si>
    <t>37.889908257</t>
  </si>
  <si>
    <t>32.632541133</t>
  </si>
  <si>
    <t>38.02559415</t>
  </si>
  <si>
    <t>33.052171197</t>
  </si>
  <si>
    <t>29.462631254</t>
  </si>
  <si>
    <t>32.76714021</t>
  </si>
  <si>
    <t>37.770228536</t>
  </si>
  <si>
    <t>29.34648582</t>
  </si>
  <si>
    <t>32.891491985</t>
  </si>
  <si>
    <t>37.762022195</t>
  </si>
  <si>
    <t>29.522024367</t>
  </si>
  <si>
    <t>37.425804436</t>
  </si>
  <si>
    <t>29.560543788</t>
  </si>
  <si>
    <t>32.216250395</t>
  </si>
  <si>
    <t>38.223205817</t>
  </si>
  <si>
    <t>30.07083065</t>
  </si>
  <si>
    <t>32.678686413</t>
  </si>
  <si>
    <t>37.250482936</t>
  </si>
  <si>
    <t>29.272151899</t>
  </si>
  <si>
    <t>32.405063291</t>
  </si>
  <si>
    <t>38.32278481</t>
  </si>
  <si>
    <t>29.365079365</t>
  </si>
  <si>
    <t>32.746721877</t>
  </si>
  <si>
    <t>37.888198758</t>
  </si>
  <si>
    <t>28.353140917</t>
  </si>
  <si>
    <t>33.208828523</t>
  </si>
  <si>
    <t>38.43803056</t>
  </si>
  <si>
    <t>33.565275017</t>
  </si>
  <si>
    <t>37.243207422</t>
  </si>
  <si>
    <t>29.421598128</t>
  </si>
  <si>
    <t>37.245068539</t>
  </si>
  <si>
    <t>30.100799444</t>
  </si>
  <si>
    <t>32.985749044</t>
  </si>
  <si>
    <t>36.913451512</t>
  </si>
  <si>
    <t>29.087837838</t>
  </si>
  <si>
    <t>33.175675676</t>
  </si>
  <si>
    <t>37.736486486</t>
  </si>
  <si>
    <t>29.263230716</t>
  </si>
  <si>
    <t>33.690764441</t>
  </si>
  <si>
    <t>37.046004843</t>
  </si>
  <si>
    <t>28.668478261</t>
  </si>
  <si>
    <t>33.491847826</t>
  </si>
  <si>
    <t>37.839673913</t>
  </si>
  <si>
    <t>28.846815835</t>
  </si>
  <si>
    <t>32.943201377</t>
  </si>
  <si>
    <t>38.209982788</t>
  </si>
  <si>
    <t>28.591065292</t>
  </si>
  <si>
    <t>33.127147766</t>
  </si>
  <si>
    <t>38.281786942</t>
  </si>
  <si>
    <t>29.684134961</t>
  </si>
  <si>
    <t>32.950466619</t>
  </si>
  <si>
    <t>37.365398421</t>
  </si>
  <si>
    <t>29.478943612</t>
  </si>
  <si>
    <t>33.583154889</t>
  </si>
  <si>
    <t>36.937901499</t>
  </si>
  <si>
    <t>81.4</t>
  </si>
  <si>
    <t>28.855015952</t>
  </si>
  <si>
    <t>33.463310883</t>
  </si>
  <si>
    <t>37.681673166</t>
  </si>
  <si>
    <t>28.89133627</t>
  </si>
  <si>
    <t>33.773861968</t>
  </si>
  <si>
    <t>37.334801762</t>
  </si>
  <si>
    <t>29.867674858</t>
  </si>
  <si>
    <t>33.207309389</t>
  </si>
  <si>
    <t>36.925015753</t>
  </si>
  <si>
    <t>29.715189873</t>
  </si>
  <si>
    <t>33.417721519</t>
  </si>
  <si>
    <t>36.867088608</t>
  </si>
  <si>
    <t>29.270573566</t>
  </si>
  <si>
    <t>33.603491272</t>
  </si>
  <si>
    <t>37.125935162</t>
  </si>
  <si>
    <t>36.046511628</t>
  </si>
  <si>
    <t>29.18797954</t>
  </si>
  <si>
    <t>32.992327366</t>
  </si>
  <si>
    <t>37.819693095</t>
  </si>
  <si>
    <t>29.540267362</t>
  </si>
  <si>
    <t>33.387675253</t>
  </si>
  <si>
    <t>37.072057385</t>
  </si>
  <si>
    <t>28.915275995</t>
  </si>
  <si>
    <t>33.151476252</t>
  </si>
  <si>
    <t>37.933247754</t>
  </si>
  <si>
    <t>29.76744186</t>
  </si>
  <si>
    <t>33.056478405</t>
  </si>
  <si>
    <t>37.176079734</t>
  </si>
  <si>
    <t>29.292267366</t>
  </si>
  <si>
    <t>37.778505898</t>
  </si>
  <si>
    <t>29.59626293</t>
  </si>
  <si>
    <t>29.465493911</t>
  </si>
  <si>
    <t>33.694181326</t>
  </si>
  <si>
    <t>36.840324763</t>
  </si>
  <si>
    <t>29.175050302</t>
  </si>
  <si>
    <t>33.400402414</t>
  </si>
  <si>
    <t>37.424547284</t>
  </si>
  <si>
    <t>29.321513808</t>
  </si>
  <si>
    <t>33.856120014</t>
  </si>
  <si>
    <t>36.822366178</t>
  </si>
  <si>
    <t>29.76076555</t>
  </si>
  <si>
    <t>33.110047847</t>
  </si>
  <si>
    <t>37.129186603</t>
  </si>
  <si>
    <t>29.789983845</t>
  </si>
  <si>
    <t>37.253634895</t>
  </si>
  <si>
    <t>32.901973471</t>
  </si>
  <si>
    <t>37.431252022</t>
  </si>
  <si>
    <t>29.694606888</t>
  </si>
  <si>
    <t>32.81351527</t>
  </si>
  <si>
    <t>37.491877843</t>
  </si>
  <si>
    <t>29.623621025</t>
  </si>
  <si>
    <t>33.095392602</t>
  </si>
  <si>
    <t>37.280986372</t>
  </si>
  <si>
    <t>29.392659955</t>
  </si>
  <si>
    <t>33.29002923</t>
  </si>
  <si>
    <t>37.317310815</t>
  </si>
  <si>
    <t>33.550488599</t>
  </si>
  <si>
    <t>37.068403909</t>
  </si>
  <si>
    <t>29.469548134</t>
  </si>
  <si>
    <t>32.645710544</t>
  </si>
  <si>
    <t>37.884741323</t>
  </si>
  <si>
    <t>29.768211921</t>
  </si>
  <si>
    <t>33.278145695</t>
  </si>
  <si>
    <t>36.953642384</t>
  </si>
  <si>
    <t>29.454787234</t>
  </si>
  <si>
    <t>33.045212766</t>
  </si>
  <si>
    <t>29.884667571</t>
  </si>
  <si>
    <t>33.141112619</t>
  </si>
  <si>
    <t>36.97421981</t>
  </si>
  <si>
    <t>29.77915804</t>
  </si>
  <si>
    <t>33.126293996</t>
  </si>
  <si>
    <t>37.094547964</t>
  </si>
  <si>
    <t>33.553875236</t>
  </si>
  <si>
    <t>29.193341869</t>
  </si>
  <si>
    <t>33.482714469</t>
  </si>
  <si>
    <t>37.323943662</t>
  </si>
  <si>
    <t>29.023917259</t>
  </si>
  <si>
    <t>33.904330963</t>
  </si>
  <si>
    <t>37.071751778</t>
  </si>
  <si>
    <t>29.740518962</t>
  </si>
  <si>
    <t>33.200266134</t>
  </si>
  <si>
    <t>37.059214904</t>
  </si>
  <si>
    <t>29.036458333</t>
  </si>
  <si>
    <t>33.138020833</t>
  </si>
  <si>
    <t>37.825520833</t>
  </si>
  <si>
    <t>29.415670651</t>
  </si>
  <si>
    <t>33.499335989</t>
  </si>
  <si>
    <t>29.488465396</t>
  </si>
  <si>
    <t>37.445670344</t>
  </si>
  <si>
    <t>29.95923913</t>
  </si>
  <si>
    <t>33.355978261</t>
  </si>
  <si>
    <t>36.684782609</t>
  </si>
  <si>
    <t>33.819628647</t>
  </si>
  <si>
    <t>37.00265252</t>
  </si>
  <si>
    <t>29.443326626</t>
  </si>
  <si>
    <t>33.366867874</t>
  </si>
  <si>
    <t>37.1898055</t>
  </si>
  <si>
    <t>29.543147208</t>
  </si>
  <si>
    <t>37.461928934</t>
  </si>
  <si>
    <t>28.833945874</t>
  </si>
  <si>
    <t>32.77647845</t>
  </si>
  <si>
    <t>38.389575677</t>
  </si>
  <si>
    <t>29.565816678</t>
  </si>
  <si>
    <t>37.38800827</t>
  </si>
  <si>
    <t>36.746189529</t>
  </si>
  <si>
    <t>29.142663504</t>
  </si>
  <si>
    <t>33.717383938</t>
  </si>
  <si>
    <t>37.139952558</t>
  </si>
  <si>
    <t>29.058663029</t>
  </si>
  <si>
    <t>33.663028649</t>
  </si>
  <si>
    <t>37.278308322</t>
  </si>
  <si>
    <t>28.801922417</t>
  </si>
  <si>
    <t>33.882595263</t>
  </si>
  <si>
    <t>37.315482321</t>
  </si>
  <si>
    <t>29.269996507</t>
  </si>
  <si>
    <t>33.461404122</t>
  </si>
  <si>
    <t>37.268599371</t>
  </si>
  <si>
    <t>28.823529412</t>
  </si>
  <si>
    <t>33.84083045</t>
  </si>
  <si>
    <t>37.335640138</t>
  </si>
  <si>
    <t>28.93081761</t>
  </si>
  <si>
    <t>33.787561146</t>
  </si>
  <si>
    <t>37.281621244</t>
  </si>
  <si>
    <t>29.424307036</t>
  </si>
  <si>
    <t>33.439943141</t>
  </si>
  <si>
    <t>37.135749822</t>
  </si>
  <si>
    <t>28.861646235</t>
  </si>
  <si>
    <t>33.765323993</t>
  </si>
  <si>
    <t>37.373029772</t>
  </si>
  <si>
    <t>28.780998952</t>
  </si>
  <si>
    <t>33.531260915</t>
  </si>
  <si>
    <t>37.687740133</t>
  </si>
  <si>
    <t>29.041386629</t>
  </si>
  <si>
    <t>33.746020516</t>
  </si>
  <si>
    <t>37.212592855</t>
  </si>
  <si>
    <t>78.6</t>
  </si>
  <si>
    <t>28.886438809</t>
  </si>
  <si>
    <t>32.855567806</t>
  </si>
  <si>
    <t>38.257993385</t>
  </si>
  <si>
    <t>28.707433175</t>
  </si>
  <si>
    <t>33.540827536</t>
  </si>
  <si>
    <t>37.75173929</t>
  </si>
  <si>
    <t>29.275092937</t>
  </si>
  <si>
    <t>32.651796778</t>
  </si>
  <si>
    <t>38.073110285</t>
  </si>
  <si>
    <t>29.503500955</t>
  </si>
  <si>
    <t>32.399745385</t>
  </si>
  <si>
    <t>38.09675366</t>
  </si>
  <si>
    <t>28.852152215</t>
  </si>
  <si>
    <t>32.407985028</t>
  </si>
  <si>
    <t>38.739862757</t>
  </si>
  <si>
    <t>28.988693467</t>
  </si>
  <si>
    <t>32.851758794</t>
  </si>
  <si>
    <t>38.159547739</t>
  </si>
  <si>
    <t>28.656810318</t>
  </si>
  <si>
    <t>38.439760931</t>
  </si>
  <si>
    <t>29.394626093</t>
  </si>
  <si>
    <t>33.02039495</t>
  </si>
  <si>
    <t>37.584978958</t>
  </si>
  <si>
    <t>29.223300971</t>
  </si>
  <si>
    <t>32.394822006</t>
  </si>
  <si>
    <t>38.381877023</t>
  </si>
  <si>
    <t>29.222258379</t>
  </si>
  <si>
    <t>32.931988285</t>
  </si>
  <si>
    <t>37.845753336</t>
  </si>
  <si>
    <t>28.737113402</t>
  </si>
  <si>
    <t>32.24871134</t>
  </si>
  <si>
    <t>39.014175258</t>
  </si>
  <si>
    <t>29.785809906</t>
  </si>
  <si>
    <t>32.630522088</t>
  </si>
  <si>
    <t>37.583668005</t>
  </si>
  <si>
    <t>30.061349693</t>
  </si>
  <si>
    <t>32.174505794</t>
  </si>
  <si>
    <t>37.764144513</t>
  </si>
  <si>
    <t>29.529972752</t>
  </si>
  <si>
    <t>32.254768392</t>
  </si>
  <si>
    <t>38.215258856</t>
  </si>
  <si>
    <t>29.548306148</t>
  </si>
  <si>
    <t>37.358845671</t>
  </si>
  <si>
    <t>29.721166033</t>
  </si>
  <si>
    <t>33.650190114</t>
  </si>
  <si>
    <t>36.628643853</t>
  </si>
  <si>
    <t>29.271356784</t>
  </si>
  <si>
    <t>33.354271357</t>
  </si>
  <si>
    <t>29.9098519</t>
  </si>
  <si>
    <t>33.505654281</t>
  </si>
  <si>
    <t>37.027463651</t>
  </si>
  <si>
    <t>29.133354653</t>
  </si>
  <si>
    <t>33.290693956</t>
  </si>
  <si>
    <t>37.575951391</t>
  </si>
  <si>
    <t>28.850464297</t>
  </si>
  <si>
    <t>33.269292347</t>
  </si>
  <si>
    <t>37.880243356</t>
  </si>
  <si>
    <t>29.621087315</t>
  </si>
  <si>
    <t>33.311367381</t>
  </si>
  <si>
    <t>37.067545305</t>
  </si>
  <si>
    <t>29.357798165</t>
  </si>
  <si>
    <t>32.798165138</t>
  </si>
  <si>
    <t>37.844036697</t>
  </si>
  <si>
    <t>29.454545455</t>
  </si>
  <si>
    <t>33.32231405</t>
  </si>
  <si>
    <t>37.223140496</t>
  </si>
  <si>
    <t>29.095112285</t>
  </si>
  <si>
    <t>33.685601057</t>
  </si>
  <si>
    <t>37.219286658</t>
  </si>
  <si>
    <t>28.879165264</t>
  </si>
  <si>
    <t>33.322113766</t>
  </si>
  <si>
    <t>37.798720969</t>
  </si>
  <si>
    <t>28.646563815</t>
  </si>
  <si>
    <t>33.099579243</t>
  </si>
  <si>
    <t>38.253856942</t>
  </si>
  <si>
    <t>35.779816514</t>
  </si>
  <si>
    <t>33.684210526</t>
  </si>
  <si>
    <t>29.394719897</t>
  </si>
  <si>
    <t>33.354797167</t>
  </si>
  <si>
    <t>33.256880734</t>
  </si>
  <si>
    <t>36.893840105</t>
  </si>
  <si>
    <t>29.898260584</t>
  </si>
  <si>
    <t>33.114538891</t>
  </si>
  <si>
    <t>36.987200525</t>
  </si>
  <si>
    <t>29.545454545</t>
  </si>
  <si>
    <t>33.603896104</t>
  </si>
  <si>
    <t>36.850649351</t>
  </si>
  <si>
    <t>29.371540215</t>
  </si>
  <si>
    <t>33.604689026</t>
  </si>
  <si>
    <t>37.023770759</t>
  </si>
  <si>
    <t>29.749582638</t>
  </si>
  <si>
    <t>32.687813022</t>
  </si>
  <si>
    <t>37.562604341</t>
  </si>
  <si>
    <t>29.591152815</t>
  </si>
  <si>
    <t>33.445040214</t>
  </si>
  <si>
    <t>36.963806971</t>
  </si>
  <si>
    <t>29.813664596</t>
  </si>
  <si>
    <t>33.471359558</t>
  </si>
  <si>
    <t>36.714975845</t>
  </si>
  <si>
    <t>29.44387581</t>
  </si>
  <si>
    <t>33.265097236</t>
  </si>
  <si>
    <t>37.291026953</t>
  </si>
  <si>
    <t>29.108776686</t>
  </si>
  <si>
    <t>33.547949848</t>
  </si>
  <si>
    <t>37.343273467</t>
  </si>
  <si>
    <t>29.265770424</t>
  </si>
  <si>
    <t>37.607721475</t>
  </si>
  <si>
    <t>29.065743945</t>
  </si>
  <si>
    <t>33.737024221</t>
  </si>
  <si>
    <t>28.996163683</t>
  </si>
  <si>
    <t>33.503836317</t>
  </si>
  <si>
    <t>28.955030734</t>
  </si>
  <si>
    <t>32.869621482</t>
  </si>
  <si>
    <t>38.175347784</t>
  </si>
  <si>
    <t>29.079634465</t>
  </si>
  <si>
    <t>33.518276762</t>
  </si>
  <si>
    <t>37.402088773</t>
  </si>
  <si>
    <t>29.077781424</t>
  </si>
  <si>
    <t>37.774860519</t>
  </si>
  <si>
    <t>33.178500332</t>
  </si>
  <si>
    <t>37.458526875</t>
  </si>
  <si>
    <t>29.0408231</t>
  </si>
  <si>
    <t>37.570527713</t>
  </si>
  <si>
    <t>29.202037351</t>
  </si>
  <si>
    <t>37.113752122</t>
  </si>
  <si>
    <t>29.257493188</t>
  </si>
  <si>
    <t>33.208446866</t>
  </si>
  <si>
    <t>37.534059946</t>
  </si>
  <si>
    <t>29.079214624</t>
  </si>
  <si>
    <t>33.513879485</t>
  </si>
  <si>
    <t>37.40690589</t>
  </si>
  <si>
    <t>29.503644568</t>
  </si>
  <si>
    <t>33.530024297</t>
  </si>
  <si>
    <t>36.966331135</t>
  </si>
  <si>
    <t>29.096530402</t>
  </si>
  <si>
    <t>33.424939883</t>
  </si>
  <si>
    <t>37.478529715</t>
  </si>
  <si>
    <t>29.541284404</t>
  </si>
  <si>
    <t>33.28440367</t>
  </si>
  <si>
    <t>37.174311927</t>
  </si>
  <si>
    <t>29.908603845</t>
  </si>
  <si>
    <t>33.186259061</t>
  </si>
  <si>
    <t>36.905137094</t>
  </si>
  <si>
    <t>29.352290679</t>
  </si>
  <si>
    <t>32.511848341</t>
  </si>
  <si>
    <t>38.135860979</t>
  </si>
  <si>
    <t>28.991060026</t>
  </si>
  <si>
    <t>32.918263091</t>
  </si>
  <si>
    <t>38.090676884</t>
  </si>
  <si>
    <t>29.163987138</t>
  </si>
  <si>
    <t>33.054662379</t>
  </si>
  <si>
    <t>37.781350482</t>
  </si>
  <si>
    <t>32.75974026</t>
  </si>
  <si>
    <t>37.922077922</t>
  </si>
  <si>
    <t>29.231770833</t>
  </si>
  <si>
    <t>33.0078125</t>
  </si>
  <si>
    <t>37.760416667</t>
  </si>
  <si>
    <t>29.400196657</t>
  </si>
  <si>
    <t>33.202228777</t>
  </si>
  <si>
    <t>37.397574566</t>
  </si>
  <si>
    <t>29.415648729</t>
  </si>
  <si>
    <t>32.816110928</t>
  </si>
  <si>
    <t>37.768240343</t>
  </si>
  <si>
    <t>29.357190192</t>
  </si>
  <si>
    <t>38.005301524</t>
  </si>
  <si>
    <t>32.976588629</t>
  </si>
  <si>
    <t>37.591973244</t>
  </si>
  <si>
    <t>82.5</t>
  </si>
  <si>
    <t>29.772645254</t>
  </si>
  <si>
    <t>33.417538795</t>
  </si>
  <si>
    <t>36.809815951</t>
  </si>
  <si>
    <t>29.39874585</t>
  </si>
  <si>
    <t>32.902987827</t>
  </si>
  <si>
    <t>37.698266322</t>
  </si>
  <si>
    <t>29.774063757</t>
  </si>
  <si>
    <t>33.642835036</t>
  </si>
  <si>
    <t>36.583101207</t>
  </si>
  <si>
    <t>29.557412566</t>
  </si>
  <si>
    <t>33.488084184</t>
  </si>
  <si>
    <t>36.95450325</t>
  </si>
  <si>
    <t>33.124018838</t>
  </si>
  <si>
    <t>37.645211931</t>
  </si>
  <si>
    <t>29.542566709</t>
  </si>
  <si>
    <t>37.642947903</t>
  </si>
  <si>
    <t>29.258777633</t>
  </si>
  <si>
    <t>32.379713914</t>
  </si>
  <si>
    <t>38.361508453</t>
  </si>
  <si>
    <t>29.346405229</t>
  </si>
  <si>
    <t>31.960784314</t>
  </si>
  <si>
    <t>38.692810458</t>
  </si>
  <si>
    <t>28.871645651</t>
  </si>
  <si>
    <t>32.331070158</t>
  </si>
  <si>
    <t>38.79728419</t>
  </si>
  <si>
    <t>28.957654723</t>
  </si>
  <si>
    <t>32.736156352</t>
  </si>
  <si>
    <t>38.306188925</t>
  </si>
  <si>
    <t>29.08129544</t>
  </si>
  <si>
    <t>32.41903503</t>
  </si>
  <si>
    <t>38.499669531</t>
  </si>
  <si>
    <t>28.787878788</t>
  </si>
  <si>
    <t>33.267457181</t>
  </si>
  <si>
    <t>37.944664032</t>
  </si>
  <si>
    <t>28.969174677</t>
  </si>
  <si>
    <t>32.482598608</t>
  </si>
  <si>
    <t>38.548226715</t>
  </si>
  <si>
    <t>28.950122079</t>
  </si>
  <si>
    <t>32.61248692</t>
  </si>
  <si>
    <t>38.437391001</t>
  </si>
  <si>
    <t>28.793158061</t>
  </si>
  <si>
    <t>32.277478619</t>
  </si>
  <si>
    <t>38.92936332</t>
  </si>
  <si>
    <t>28.58044164</t>
  </si>
  <si>
    <t>32.429022082</t>
  </si>
  <si>
    <t>38.990536278</t>
  </si>
  <si>
    <t>28.503787879</t>
  </si>
  <si>
    <t>32.007575758</t>
  </si>
  <si>
    <t>39.488636364</t>
  </si>
  <si>
    <t>28.608</t>
  </si>
  <si>
    <t>32.704</t>
  </si>
  <si>
    <t>38.688</t>
  </si>
  <si>
    <t>28.81300813</t>
  </si>
  <si>
    <t>32.943089431</t>
  </si>
  <si>
    <t>38.243902439</t>
  </si>
  <si>
    <t>28.405797101</t>
  </si>
  <si>
    <t>38.937198068</t>
  </si>
  <si>
    <t>28.124001278</t>
  </si>
  <si>
    <t>32.630233301</t>
  </si>
  <si>
    <t>39.24576542</t>
  </si>
  <si>
    <t>28.637261356</t>
  </si>
  <si>
    <t>32.58722844</t>
  </si>
  <si>
    <t>38.775510204</t>
  </si>
  <si>
    <t>28.329534354</t>
  </si>
  <si>
    <t>32.660371215</t>
  </si>
  <si>
    <t>39.010094432</t>
  </si>
  <si>
    <t>28.318584071</t>
  </si>
  <si>
    <t>32.80891511</t>
  </si>
  <si>
    <t>38.872500819</t>
  </si>
  <si>
    <t>28.015820699</t>
  </si>
  <si>
    <t>32.399472643</t>
  </si>
  <si>
    <t>39.584706658</t>
  </si>
  <si>
    <t>28.388401888</t>
  </si>
  <si>
    <t>32.939986514</t>
  </si>
  <si>
    <t>38.671611598</t>
  </si>
  <si>
    <t>28.818353237</t>
  </si>
  <si>
    <t>32.432432432</t>
  </si>
  <si>
    <t>38.749214331</t>
  </si>
  <si>
    <t>28.81141046</t>
  </si>
  <si>
    <t>28.969270166</t>
  </si>
  <si>
    <t>32.71446863</t>
  </si>
  <si>
    <t>38.316261204</t>
  </si>
  <si>
    <t>28.378378378</t>
  </si>
  <si>
    <t>32.80955374</t>
  </si>
  <si>
    <t>38.812067882</t>
  </si>
  <si>
    <t>28.562340967</t>
  </si>
  <si>
    <t>32.824427481</t>
  </si>
  <si>
    <t>38.613231552</t>
  </si>
  <si>
    <t>28.54418309</t>
  </si>
  <si>
    <t>32.70820089</t>
  </si>
  <si>
    <t>38.74761602</t>
  </si>
  <si>
    <t>28.553095926</t>
  </si>
  <si>
    <t>32.659608598</t>
  </si>
  <si>
    <t>38.787295476</t>
  </si>
  <si>
    <t>28.253261215</t>
  </si>
  <si>
    <t>32.771237671</t>
  </si>
  <si>
    <t>38.975501114</t>
  </si>
  <si>
    <t>28.315182575</t>
  </si>
  <si>
    <t>32.543241512</t>
  </si>
  <si>
    <t>39.141575913</t>
  </si>
  <si>
    <t>28.383156541</t>
  </si>
  <si>
    <t>32.62616522</t>
  </si>
  <si>
    <t>38.990678239</t>
  </si>
  <si>
    <t>28.369250563</t>
  </si>
  <si>
    <t>32.036024445</t>
  </si>
  <si>
    <t>39.594724992</t>
  </si>
  <si>
    <t>28.506493506</t>
  </si>
  <si>
    <t>32.305194805</t>
  </si>
  <si>
    <t>39.188311688</t>
  </si>
  <si>
    <t>28.707349081</t>
  </si>
  <si>
    <t>31.56167979</t>
  </si>
  <si>
    <t>39.730971129</t>
  </si>
  <si>
    <t>29.517874713</t>
  </si>
  <si>
    <t>33.158412594</t>
  </si>
  <si>
    <t>37.323712693</t>
  </si>
  <si>
    <t>28.962818004</t>
  </si>
  <si>
    <t>32.941943901</t>
  </si>
  <si>
    <t>38.095238095</t>
  </si>
  <si>
    <t>29.15153516</t>
  </si>
  <si>
    <t>33.410366458</t>
  </si>
  <si>
    <t>37.438098382</t>
  </si>
  <si>
    <t>29.610655738</t>
  </si>
  <si>
    <t>33.367486339</t>
  </si>
  <si>
    <t>37.021857923</t>
  </si>
  <si>
    <t>28.842315369</t>
  </si>
  <si>
    <t>33.366600133</t>
  </si>
  <si>
    <t>28.952772074</t>
  </si>
  <si>
    <t>37.987679671</t>
  </si>
  <si>
    <t>29.18395574</t>
  </si>
  <si>
    <t>33.298755187</t>
  </si>
  <si>
    <t>37.517289073</t>
  </si>
  <si>
    <t>29.929078014</t>
  </si>
  <si>
    <t>33.404255319</t>
  </si>
  <si>
    <t>28.933836133</t>
  </si>
  <si>
    <t>33.253342475</t>
  </si>
  <si>
    <t>37.812821392</t>
  </si>
  <si>
    <t>28.964796096</t>
  </si>
  <si>
    <t>33.182293482</t>
  </si>
  <si>
    <t>37.852910422</t>
  </si>
  <si>
    <t>29.133029133</t>
  </si>
  <si>
    <t>33.16953317</t>
  </si>
  <si>
    <t>37.697437697</t>
  </si>
  <si>
    <t>28.801169591</t>
  </si>
  <si>
    <t>32.93128655</t>
  </si>
  <si>
    <t>38.26754386</t>
  </si>
  <si>
    <t>36.170212766</t>
  </si>
  <si>
    <t>29.614012326</t>
  </si>
  <si>
    <t>33.019785923</t>
  </si>
  <si>
    <t>37.366201752</t>
  </si>
  <si>
    <t>29.227761486</t>
  </si>
  <si>
    <t>33.594004562</t>
  </si>
  <si>
    <t>37.178233952</t>
  </si>
  <si>
    <t>29.556814395</t>
  </si>
  <si>
    <t>33.055648117</t>
  </si>
  <si>
    <t>37.387537488</t>
  </si>
  <si>
    <t>29.351081531</t>
  </si>
  <si>
    <t>33.144758735</t>
  </si>
  <si>
    <t>37.504159734</t>
  </si>
  <si>
    <t>29.201193238</t>
  </si>
  <si>
    <t>33.377527345</t>
  </si>
  <si>
    <t>37.421279417</t>
  </si>
  <si>
    <t>29.140391636</t>
  </si>
  <si>
    <t>33.089943578</t>
  </si>
  <si>
    <t>37.769664786</t>
  </si>
  <si>
    <t>29.289544236</t>
  </si>
  <si>
    <t>33.109919571</t>
  </si>
  <si>
    <t>37.600536193</t>
  </si>
  <si>
    <t>29.346361186</t>
  </si>
  <si>
    <t>33.086253369</t>
  </si>
  <si>
    <t>37.567385445</t>
  </si>
  <si>
    <t>29.368932039</t>
  </si>
  <si>
    <t>32.94036061</t>
  </si>
  <si>
    <t>37.690707351</t>
  </si>
  <si>
    <t>29.172510519</t>
  </si>
  <si>
    <t>33.204768583</t>
  </si>
  <si>
    <t>37.622720898</t>
  </si>
  <si>
    <t>29.091551785</t>
  </si>
  <si>
    <t>32.697066101</t>
  </si>
  <si>
    <t>38.211382114</t>
  </si>
  <si>
    <t>29.275258836</t>
  </si>
  <si>
    <t>32.774009282</t>
  </si>
  <si>
    <t>37.950731881</t>
  </si>
  <si>
    <t>29.750237117</t>
  </si>
  <si>
    <t>32.975023712</t>
  </si>
  <si>
    <t>37.274739172</t>
  </si>
  <si>
    <t>28.669796557</t>
  </si>
  <si>
    <t>32.832550861</t>
  </si>
  <si>
    <t>38.497652582</t>
  </si>
  <si>
    <t>29.194738531</t>
  </si>
  <si>
    <t>32.94834777</t>
  </si>
  <si>
    <t>37.856913699</t>
  </si>
  <si>
    <t>28.730512249</t>
  </si>
  <si>
    <t>33.121221763</t>
  </si>
  <si>
    <t>28.744809965</t>
  </si>
  <si>
    <t>38.198658576</t>
  </si>
  <si>
    <t>28.87874837</t>
  </si>
  <si>
    <t>32.985658409</t>
  </si>
  <si>
    <t>38.13559322</t>
  </si>
  <si>
    <t>28.99408284</t>
  </si>
  <si>
    <t>33.431952663</t>
  </si>
  <si>
    <t>37.573964497</t>
  </si>
  <si>
    <t>28.96483079</t>
  </si>
  <si>
    <t>32.913072329</t>
  </si>
  <si>
    <t>38.122096881</t>
  </si>
  <si>
    <t>28.71419054</t>
  </si>
  <si>
    <t>33.377748168</t>
  </si>
  <si>
    <t>37.908061292</t>
  </si>
  <si>
    <t>28.704022001</t>
  </si>
  <si>
    <t>33.001031282</t>
  </si>
  <si>
    <t>38.294946717</t>
  </si>
  <si>
    <t>78.5</t>
  </si>
  <si>
    <t>29.160475483</t>
  </si>
  <si>
    <t>32.912332838</t>
  </si>
  <si>
    <t>37.927191679</t>
  </si>
  <si>
    <t>76.1</t>
  </si>
  <si>
    <t>29.33693138</t>
  </si>
  <si>
    <t>32.074016962</t>
  </si>
  <si>
    <t>38.589051658</t>
  </si>
  <si>
    <t>29.618226601</t>
  </si>
  <si>
    <t>32.727832512</t>
  </si>
  <si>
    <t>37.653940887</t>
  </si>
  <si>
    <t>29.205462446</t>
  </si>
  <si>
    <t>32.557417753</t>
  </si>
  <si>
    <t>38.237119801</t>
  </si>
  <si>
    <t>29.4246404</t>
  </si>
  <si>
    <t>32.645403377</t>
  </si>
  <si>
    <t>37.929956223</t>
  </si>
  <si>
    <t>28.861538462</t>
  </si>
  <si>
    <t>32.676923077</t>
  </si>
  <si>
    <t>29.384035198</t>
  </si>
  <si>
    <t>32.495285984</t>
  </si>
  <si>
    <t>38.120678818</t>
  </si>
  <si>
    <t>29.001883239</t>
  </si>
  <si>
    <t>32.674199623</t>
  </si>
  <si>
    <t>38.323917137</t>
  </si>
  <si>
    <t>29.082278481</t>
  </si>
  <si>
    <t>32.246835443</t>
  </si>
  <si>
    <t>38.670886076</t>
  </si>
  <si>
    <t>28.710999055</t>
  </si>
  <si>
    <t>32.997163568</t>
  </si>
  <si>
    <t>38.291837378</t>
  </si>
  <si>
    <t>29.213846652</t>
  </si>
  <si>
    <t>32.481397606</t>
  </si>
  <si>
    <t>38.304755742</t>
  </si>
  <si>
    <t>28.940568475</t>
  </si>
  <si>
    <t>32.46124031</t>
  </si>
  <si>
    <t>38.598191214</t>
  </si>
  <si>
    <t>28.999341672</t>
  </si>
  <si>
    <t>38.248847926</t>
  </si>
  <si>
    <t>29.10321489</t>
  </si>
  <si>
    <t>32.69035533</t>
  </si>
  <si>
    <t>38.20642978</t>
  </si>
  <si>
    <t>29.330399246</t>
  </si>
  <si>
    <t>33.794404275</t>
  </si>
  <si>
    <t>36.875196479</t>
  </si>
  <si>
    <t>29.439696106</t>
  </si>
  <si>
    <t>34.346312124</t>
  </si>
  <si>
    <t>36.21399177</t>
  </si>
  <si>
    <t>29.896574014</t>
  </si>
  <si>
    <t>33.645765999</t>
  </si>
  <si>
    <t>36.457659987</t>
  </si>
  <si>
    <t>29.6404276</t>
  </si>
  <si>
    <t>30.125247198</t>
  </si>
  <si>
    <t>29.577922078</t>
  </si>
  <si>
    <t>34.155844156</t>
  </si>
  <si>
    <t>36.266233766</t>
  </si>
  <si>
    <t>29.474708171</t>
  </si>
  <si>
    <t>34.338521401</t>
  </si>
  <si>
    <t>36.186770428</t>
  </si>
  <si>
    <t>29.509836612</t>
  </si>
  <si>
    <t>34.278092698</t>
  </si>
  <si>
    <t>36.21207069</t>
  </si>
  <si>
    <t>29.257786614</t>
  </si>
  <si>
    <t>33.996023857</t>
  </si>
  <si>
    <t>29.657027572</t>
  </si>
  <si>
    <t>34.061869536</t>
  </si>
  <si>
    <t>36.281102892</t>
  </si>
  <si>
    <t>29.246231156</t>
  </si>
  <si>
    <t>34.204355109</t>
  </si>
  <si>
    <t>36.549413735</t>
  </si>
  <si>
    <t>28.71423647</t>
  </si>
  <si>
    <t>34.057221648</t>
  </si>
  <si>
    <t>37.228541882</t>
  </si>
  <si>
    <t>29.630956646</t>
  </si>
  <si>
    <t>34.324614833</t>
  </si>
  <si>
    <t>36.04442852</t>
  </si>
  <si>
    <t>28.826530612</t>
  </si>
  <si>
    <t>34.548104956</t>
  </si>
  <si>
    <t>36.625364431</t>
  </si>
  <si>
    <t>36.274509804</t>
  </si>
  <si>
    <t>29.899903132</t>
  </si>
  <si>
    <t>33.031966419</t>
  </si>
  <si>
    <t>37.068130449</t>
  </si>
  <si>
    <t>29.772502473</t>
  </si>
  <si>
    <t>32.739861523</t>
  </si>
  <si>
    <t>37.487636004</t>
  </si>
  <si>
    <t>29.708222812</t>
  </si>
  <si>
    <t>37.798408488</t>
  </si>
  <si>
    <t>29.823392203</t>
  </si>
  <si>
    <t>32.655781406</t>
  </si>
  <si>
    <t>37.520826391</t>
  </si>
  <si>
    <t>29.711602951</t>
  </si>
  <si>
    <t>32.796780684</t>
  </si>
  <si>
    <t>37.491616365</t>
  </si>
  <si>
    <t>29.339528709</t>
  </si>
  <si>
    <t>32.923996017</t>
  </si>
  <si>
    <t>37.736475274</t>
  </si>
  <si>
    <t>29.466979551</t>
  </si>
  <si>
    <t>32.785786121</t>
  </si>
  <si>
    <t>37.747234328</t>
  </si>
  <si>
    <t>29.282526605</t>
  </si>
  <si>
    <t>32.406453828</t>
  </si>
  <si>
    <t>38.311019567</t>
  </si>
  <si>
    <t>29.165235314</t>
  </si>
  <si>
    <t>32.497423566</t>
  </si>
  <si>
    <t>38.33734112</t>
  </si>
  <si>
    <t>29.313929314</t>
  </si>
  <si>
    <t>32.952182952</t>
  </si>
  <si>
    <t>37.733887734</t>
  </si>
  <si>
    <t>29.294692737</t>
  </si>
  <si>
    <t>32.402234637</t>
  </si>
  <si>
    <t>38.303072626</t>
  </si>
  <si>
    <t>79.8</t>
  </si>
  <si>
    <t>29.632380245</t>
  </si>
  <si>
    <t>32.937244709</t>
  </si>
  <si>
    <t>37.430375046</t>
  </si>
  <si>
    <t>32.931472081</t>
  </si>
  <si>
    <t>37.626903553</t>
  </si>
  <si>
    <t>29.208860759</t>
  </si>
  <si>
    <t>32.53164557</t>
  </si>
  <si>
    <t>38.259493671</t>
  </si>
  <si>
    <t>29.379795396</t>
  </si>
  <si>
    <t>32.73657289</t>
  </si>
  <si>
    <t>37.883631714</t>
  </si>
  <si>
    <t>29.068283344</t>
  </si>
  <si>
    <t>32.67389917</t>
  </si>
  <si>
    <t>38.257817486</t>
  </si>
  <si>
    <t>29.532163743</t>
  </si>
  <si>
    <t>32.16374269</t>
  </si>
  <si>
    <t>38.304093567</t>
  </si>
  <si>
    <t>29.291949564</t>
  </si>
  <si>
    <t>32.55738765</t>
  </si>
  <si>
    <t>38.150662787</t>
  </si>
  <si>
    <t>29.269081501</t>
  </si>
  <si>
    <t>32.761966365</t>
  </si>
  <si>
    <t>37.968952135</t>
  </si>
  <si>
    <t>29.375406636</t>
  </si>
  <si>
    <t>32.595966168</t>
  </si>
  <si>
    <t>38.028627196</t>
  </si>
  <si>
    <t>29.427168576</t>
  </si>
  <si>
    <t>32.471358429</t>
  </si>
  <si>
    <t>38.101472995</t>
  </si>
  <si>
    <t>28.99869961</t>
  </si>
  <si>
    <t>32.964889467</t>
  </si>
  <si>
    <t>38.036410923</t>
  </si>
  <si>
    <t>29.361421988</t>
  </si>
  <si>
    <t>32.620144832</t>
  </si>
  <si>
    <t>38.01843318</t>
  </si>
  <si>
    <t>29.295589203</t>
  </si>
  <si>
    <t>38.117182357</t>
  </si>
  <si>
    <t>29.849792266</t>
  </si>
  <si>
    <t>33.205496964</t>
  </si>
  <si>
    <t>36.94471077</t>
  </si>
  <si>
    <t>29.265936896</t>
  </si>
  <si>
    <t>37.379265937</t>
  </si>
  <si>
    <t>30.029930163</t>
  </si>
  <si>
    <t>33.122713668</t>
  </si>
  <si>
    <t>36.847356169</t>
  </si>
  <si>
    <t>29.438642298</t>
  </si>
  <si>
    <t>33.38772846</t>
  </si>
  <si>
    <t>37.173629243</t>
  </si>
  <si>
    <t>30.113636364</t>
  </si>
  <si>
    <t>29.579776756</t>
  </si>
  <si>
    <t>33.847669074</t>
  </si>
  <si>
    <t>36.572554169</t>
  </si>
  <si>
    <t>29.300813008</t>
  </si>
  <si>
    <t>33.463414634</t>
  </si>
  <si>
    <t>37.235772358</t>
  </si>
  <si>
    <t>29.336399474</t>
  </si>
  <si>
    <t>33.015768725</t>
  </si>
  <si>
    <t>37.6478318</t>
  </si>
  <si>
    <t>29.528865295</t>
  </si>
  <si>
    <t>33.311214333</t>
  </si>
  <si>
    <t>37.159920372</t>
  </si>
  <si>
    <t>29.177631579</t>
  </si>
  <si>
    <t>33.519736842</t>
  </si>
  <si>
    <t>37.302631579</t>
  </si>
  <si>
    <t>29.329794293</t>
  </si>
  <si>
    <t>37.491705375</t>
  </si>
  <si>
    <t>29.208584842</t>
  </si>
  <si>
    <t>33.266264252</t>
  </si>
  <si>
    <t>37.525150905</t>
  </si>
  <si>
    <t>29.526082509</t>
  </si>
  <si>
    <t>33.03784521</t>
  </si>
  <si>
    <t>37.436072281</t>
  </si>
  <si>
    <t>29.70391595</t>
  </si>
  <si>
    <t>33.365170328</t>
  </si>
  <si>
    <t>36.930913722</t>
  </si>
  <si>
    <t>29.084661043</t>
  </si>
  <si>
    <t>33.145891909</t>
  </si>
  <si>
    <t>37.769447048</t>
  </si>
  <si>
    <t>29.751532753</t>
  </si>
  <si>
    <t>33.075185544</t>
  </si>
  <si>
    <t>37.173281704</t>
  </si>
  <si>
    <t>29.400386847</t>
  </si>
  <si>
    <t>33.010960671</t>
  </si>
  <si>
    <t>37.588652482</t>
  </si>
  <si>
    <t>29.613874346</t>
  </si>
  <si>
    <t>33.278795812</t>
  </si>
  <si>
    <t>37.107329843</t>
  </si>
  <si>
    <t>33.518095859</t>
  </si>
  <si>
    <t>37.16987284</t>
  </si>
  <si>
    <t>29.74410103</t>
  </si>
  <si>
    <t>33.133931539</t>
  </si>
  <si>
    <t>37.121967431</t>
  </si>
  <si>
    <t>29.20499343</t>
  </si>
  <si>
    <t>33.672798949</t>
  </si>
  <si>
    <t>37.122207622</t>
  </si>
  <si>
    <t>33.45276873</t>
  </si>
  <si>
    <t>37.589576547</t>
  </si>
  <si>
    <t>29.06710311</t>
  </si>
  <si>
    <t>37.937806874</t>
  </si>
  <si>
    <t>29.339118825</t>
  </si>
  <si>
    <t>33.311081442</t>
  </si>
  <si>
    <t>37.349799733</t>
  </si>
  <si>
    <t>29.264099037</t>
  </si>
  <si>
    <t>33.56258597</t>
  </si>
  <si>
    <t>37.173314993</t>
  </si>
  <si>
    <t>29.150823828</t>
  </si>
  <si>
    <t>33.143219265</t>
  </si>
  <si>
    <t>37.705956907</t>
  </si>
  <si>
    <t>29.264322917</t>
  </si>
  <si>
    <t>32.194010417</t>
  </si>
  <si>
    <t>38.541666667</t>
  </si>
  <si>
    <t>28.907782865</t>
  </si>
  <si>
    <t>33.158927404</t>
  </si>
  <si>
    <t>37.933289732</t>
  </si>
  <si>
    <t>29.065174457</t>
  </si>
  <si>
    <t>32.949308756</t>
  </si>
  <si>
    <t>37.985516787</t>
  </si>
  <si>
    <t>38.371715861</t>
  </si>
  <si>
    <t>29.429530201</t>
  </si>
  <si>
    <t>32.382550336</t>
  </si>
  <si>
    <t>38.187919463</t>
  </si>
  <si>
    <t>28.59980139</t>
  </si>
  <si>
    <t>33.498841443</t>
  </si>
  <si>
    <t>37.901357167</t>
  </si>
  <si>
    <t>29.185134674</t>
  </si>
  <si>
    <t>32.799181725</t>
  </si>
  <si>
    <t>38.0156836</t>
  </si>
  <si>
    <t>28.769908506</t>
  </si>
  <si>
    <t>32.599118943</t>
  </si>
  <si>
    <t>38.630972552</t>
  </si>
  <si>
    <t>28.892674617</t>
  </si>
  <si>
    <t>37.955706985</t>
  </si>
  <si>
    <t>84.1</t>
  </si>
  <si>
    <t>29.070169374</t>
  </si>
  <si>
    <t>33.114414103</t>
  </si>
  <si>
    <t>37.815416523</t>
  </si>
  <si>
    <t>28.777969019</t>
  </si>
  <si>
    <t>32.598967298</t>
  </si>
  <si>
    <t>38.623063683</t>
  </si>
  <si>
    <t>29.615506832</t>
  </si>
  <si>
    <t>29.137603044</t>
  </si>
  <si>
    <t>33.703233989</t>
  </si>
  <si>
    <t>37.159162968</t>
  </si>
  <si>
    <t>29.430685108</t>
  </si>
  <si>
    <t>33.419105822</t>
  </si>
  <si>
    <t>37.15020907</t>
  </si>
  <si>
    <t>29.037416054</t>
  </si>
  <si>
    <t>33.578509754</t>
  </si>
  <si>
    <t>29.421433268</t>
  </si>
  <si>
    <t>33.497698882</t>
  </si>
  <si>
    <t>37.08086785</t>
  </si>
  <si>
    <t>29.086772831</t>
  </si>
  <si>
    <t>33.149171271</t>
  </si>
  <si>
    <t>37.764055899</t>
  </si>
  <si>
    <t>29.504950495</t>
  </si>
  <si>
    <t>33.366336634</t>
  </si>
  <si>
    <t>37.128712871</t>
  </si>
  <si>
    <t>29.193385083</t>
  </si>
  <si>
    <t>33.378332771</t>
  </si>
  <si>
    <t>37.428282146</t>
  </si>
  <si>
    <t>29.347454732</t>
  </si>
  <si>
    <t>33.003074821</t>
  </si>
  <si>
    <t>37.649470448</t>
  </si>
  <si>
    <t>29.138398915</t>
  </si>
  <si>
    <t>33.54816825</t>
  </si>
  <si>
    <t>37.313432836</t>
  </si>
  <si>
    <t>29.109589041</t>
  </si>
  <si>
    <t>32.705479452</t>
  </si>
  <si>
    <t>38.184931507</t>
  </si>
  <si>
    <t>28.47972973</t>
  </si>
  <si>
    <t>33.277027027</t>
  </si>
  <si>
    <t>38.243243243</t>
  </si>
  <si>
    <t>28.760907504</t>
  </si>
  <si>
    <t>33.577661431</t>
  </si>
  <si>
    <t>37.661431065</t>
  </si>
  <si>
    <t>80.8</t>
  </si>
  <si>
    <t>35.333333333</t>
  </si>
  <si>
    <t>29.453149984</t>
  </si>
  <si>
    <t>33.450591621</t>
  </si>
  <si>
    <t>37.096258395</t>
  </si>
  <si>
    <t>29.366920782</t>
  </si>
  <si>
    <t>33.443818363</t>
  </si>
  <si>
    <t>37.189260855</t>
  </si>
  <si>
    <t>29.717931498</t>
  </si>
  <si>
    <t>33.64674278</t>
  </si>
  <si>
    <t>36.635325722</t>
  </si>
  <si>
    <t>29.740653419</t>
  </si>
  <si>
    <t>33.310879084</t>
  </si>
  <si>
    <t>36.948467497</t>
  </si>
  <si>
    <t>29.839535678</t>
  </si>
  <si>
    <t>33.117104814</t>
  </si>
  <si>
    <t>37.043359508</t>
  </si>
  <si>
    <t>29.31092437</t>
  </si>
  <si>
    <t>33.512605042</t>
  </si>
  <si>
    <t>37.176470588</t>
  </si>
  <si>
    <t>29.591836735</t>
  </si>
  <si>
    <t>33.367346939</t>
  </si>
  <si>
    <t>37.040816327</t>
  </si>
  <si>
    <t>29.502046385</t>
  </si>
  <si>
    <t>33.356070941</t>
  </si>
  <si>
    <t>37.141882674</t>
  </si>
  <si>
    <t>29.337860781</t>
  </si>
  <si>
    <t>32.869269949</t>
  </si>
  <si>
    <t>37.79286927</t>
  </si>
  <si>
    <t>29.555632105</t>
  </si>
  <si>
    <t>33.448157079</t>
  </si>
  <si>
    <t>36.996210816</t>
  </si>
  <si>
    <t>33.938356164</t>
  </si>
  <si>
    <t>36.952054795</t>
  </si>
  <si>
    <t>29.343629344</t>
  </si>
  <si>
    <t>33.274833275</t>
  </si>
  <si>
    <t>37.381537382</t>
  </si>
  <si>
    <t>33.143939394</t>
  </si>
  <si>
    <t>33.028083028</t>
  </si>
  <si>
    <t>28.571428571</t>
  </si>
  <si>
    <t>32.435856826</t>
  </si>
  <si>
    <t>38.992714602</t>
  </si>
  <si>
    <t>28.324808184</t>
  </si>
  <si>
    <t>32.384910486</t>
  </si>
  <si>
    <t>39.29028133</t>
  </si>
  <si>
    <t>28.61309138</t>
  </si>
  <si>
    <t>32.372002592</t>
  </si>
  <si>
    <t>39.014906027</t>
  </si>
  <si>
    <t>28.623069339</t>
  </si>
  <si>
    <t>32.435096944</t>
  </si>
  <si>
    <t>38.941833717</t>
  </si>
  <si>
    <t>28.301886792</t>
  </si>
  <si>
    <t>32.563435264</t>
  </si>
  <si>
    <t>39.134677944</t>
  </si>
  <si>
    <t>28.590250329</t>
  </si>
  <si>
    <t>32.378129117</t>
  </si>
  <si>
    <t>39.031620553</t>
  </si>
  <si>
    <t>28.505595787</t>
  </si>
  <si>
    <t>32.653061224</t>
  </si>
  <si>
    <t>38.841342989</t>
  </si>
  <si>
    <t>28.661784288</t>
  </si>
  <si>
    <t>32.7563249</t>
  </si>
  <si>
    <t>38.581890812</t>
  </si>
  <si>
    <t>28.442513369</t>
  </si>
  <si>
    <t>32.987967914</t>
  </si>
  <si>
    <t>38.569518717</t>
  </si>
  <si>
    <t>29.04109589</t>
  </si>
  <si>
    <t>32.191780822</t>
  </si>
  <si>
    <t>38.767123288</t>
  </si>
  <si>
    <t>28.581103962</t>
  </si>
  <si>
    <t>33.28818151</t>
  </si>
  <si>
    <t>38.130714528</t>
  </si>
  <si>
    <t>28.79363982</t>
  </si>
  <si>
    <t>32.181126858</t>
  </si>
  <si>
    <t>39.025233322</t>
  </si>
  <si>
    <t>29.925187032</t>
  </si>
  <si>
    <t>33.478802993</t>
  </si>
  <si>
    <t>36.596009975</t>
  </si>
  <si>
    <t>29.828393136</t>
  </si>
  <si>
    <t>33.822152886</t>
  </si>
  <si>
    <t>36.349453978</t>
  </si>
  <si>
    <t>29.635449403</t>
  </si>
  <si>
    <t>33.940917662</t>
  </si>
  <si>
    <t>36.423632935</t>
  </si>
  <si>
    <t>29.784537389</t>
  </si>
  <si>
    <t>33.681875792</t>
  </si>
  <si>
    <t>36.533586819</t>
  </si>
  <si>
    <t>29.742612011</t>
  </si>
  <si>
    <t>36.924054655</t>
  </si>
  <si>
    <t>29.58148383</t>
  </si>
  <si>
    <t>33.544705136</t>
  </si>
  <si>
    <t>36.873811034</t>
  </si>
  <si>
    <t>29.894264659</t>
  </si>
  <si>
    <t>33.482858058</t>
  </si>
  <si>
    <t>36.622877283</t>
  </si>
  <si>
    <t>29.60254372</t>
  </si>
  <si>
    <t>33.386327504</t>
  </si>
  <si>
    <t>37.011128776</t>
  </si>
  <si>
    <t>29.77834886</t>
  </si>
  <si>
    <t>33.761644716</t>
  </si>
  <si>
    <t>36.460006425</t>
  </si>
  <si>
    <t>30.025940337</t>
  </si>
  <si>
    <t>33.69001297</t>
  </si>
  <si>
    <t>36.284046693</t>
  </si>
  <si>
    <t>29.697167047</t>
  </si>
  <si>
    <t>33.63725171</t>
  </si>
  <si>
    <t>29.719934102</t>
  </si>
  <si>
    <t>33.70675453</t>
  </si>
  <si>
    <t>36.573311367</t>
  </si>
  <si>
    <t>29.041442581</t>
  </si>
  <si>
    <t>32.55298956</t>
  </si>
  <si>
    <t>38.405567858</t>
  </si>
  <si>
    <t>29.508726568</t>
  </si>
  <si>
    <t>32.611506141</t>
  </si>
  <si>
    <t>37.879767292</t>
  </si>
  <si>
    <t>28.64321608</t>
  </si>
  <si>
    <t>32.726130653</t>
  </si>
  <si>
    <t>38.630653266</t>
  </si>
  <si>
    <t>28.580461587</t>
  </si>
  <si>
    <t>32.595637053</t>
  </si>
  <si>
    <t>38.823901359</t>
  </si>
  <si>
    <t>29.087391164</t>
  </si>
  <si>
    <t>32.473395679</t>
  </si>
  <si>
    <t>38.439213157</t>
  </si>
  <si>
    <t>29.359313078</t>
  </si>
  <si>
    <t>32.727873184</t>
  </si>
  <si>
    <t>29.722500836</t>
  </si>
  <si>
    <t>32.898696088</t>
  </si>
  <si>
    <t>37.378803076</t>
  </si>
  <si>
    <t>29.076620825</t>
  </si>
  <si>
    <t>32.776686313</t>
  </si>
  <si>
    <t>38.146692862</t>
  </si>
  <si>
    <t>29.226170707</t>
  </si>
  <si>
    <t>32.613749585</t>
  </si>
  <si>
    <t>38.160079708</t>
  </si>
  <si>
    <t>29.134902221</t>
  </si>
  <si>
    <t>38.382499171</t>
  </si>
  <si>
    <t>29.54930532</t>
  </si>
  <si>
    <t>32.700779397</t>
  </si>
  <si>
    <t>37.749915283</t>
  </si>
  <si>
    <t>29.33378654</t>
  </si>
  <si>
    <t>32.494901428</t>
  </si>
  <si>
    <t>38.171312033</t>
  </si>
  <si>
    <t>29.497973184</t>
  </si>
  <si>
    <t>32.553788587</t>
  </si>
  <si>
    <t>37.948238229</t>
  </si>
  <si>
    <t>29.63314358</t>
  </si>
  <si>
    <t>32.574320051</t>
  </si>
  <si>
    <t>37.792536369</t>
  </si>
  <si>
    <t>29.204652625</t>
  </si>
  <si>
    <t>33.008487897</t>
  </si>
  <si>
    <t>37.786859478</t>
  </si>
  <si>
    <t>29.454660748</t>
  </si>
  <si>
    <t>32.752060875</t>
  </si>
  <si>
    <t>37.793278377</t>
  </si>
  <si>
    <t>29.391249207</t>
  </si>
  <si>
    <t>32.308180089</t>
  </si>
  <si>
    <t>38.300570704</t>
  </si>
  <si>
    <t>29.202144434</t>
  </si>
  <si>
    <t>32.954903816</t>
  </si>
  <si>
    <t>37.84295175</t>
  </si>
  <si>
    <t>29.370629371</t>
  </si>
  <si>
    <t>32.803560076</t>
  </si>
  <si>
    <t>37.825810553</t>
  </si>
  <si>
    <t>29.455128205</t>
  </si>
  <si>
    <t>37.852564103</t>
  </si>
  <si>
    <t>32.685455134</t>
  </si>
  <si>
    <t>37.674117266</t>
  </si>
  <si>
    <t>29.385259092</t>
  </si>
  <si>
    <t>33.183134857</t>
  </si>
  <si>
    <t>37.431606051</t>
  </si>
  <si>
    <t>29.421326398</t>
  </si>
  <si>
    <t>32.802340702</t>
  </si>
  <si>
    <t>37.7763329</t>
  </si>
  <si>
    <t>29.261083744</t>
  </si>
  <si>
    <t>32.742200328</t>
  </si>
  <si>
    <t>37.996715928</t>
  </si>
  <si>
    <t>29.33495293</t>
  </si>
  <si>
    <t>33.404190708</t>
  </si>
  <si>
    <t>37.260856362</t>
  </si>
  <si>
    <t>37.606837607</t>
  </si>
  <si>
    <t>33.395989975</t>
  </si>
  <si>
    <t>37.155388471</t>
  </si>
  <si>
    <t>29.667194929</t>
  </si>
  <si>
    <t>32.868462758</t>
  </si>
  <si>
    <t>37.464342314</t>
  </si>
  <si>
    <t>29.55994898</t>
  </si>
  <si>
    <t>32.87627551</t>
  </si>
  <si>
    <t>37.56377551</t>
  </si>
  <si>
    <t>29.581068116</t>
  </si>
  <si>
    <t>33.098816757</t>
  </si>
  <si>
    <t>37.320115126</t>
  </si>
  <si>
    <t>29.573770492</t>
  </si>
  <si>
    <t>33.639344262</t>
  </si>
  <si>
    <t>36.786885246</t>
  </si>
  <si>
    <t>33.094928479</t>
  </si>
  <si>
    <t>37.646293888</t>
  </si>
  <si>
    <t>29.012345679</t>
  </si>
  <si>
    <t>32.781026641</t>
  </si>
  <si>
    <t>38.20662768</t>
  </si>
  <si>
    <t>28.424437299</t>
  </si>
  <si>
    <t>33.08681672</t>
  </si>
  <si>
    <t>38.488745981</t>
  </si>
  <si>
    <t>33.178036606</t>
  </si>
  <si>
    <t>37.470881864</t>
  </si>
  <si>
    <t>29.270729271</t>
  </si>
  <si>
    <t>33.266733267</t>
  </si>
  <si>
    <t>37.462537463</t>
  </si>
  <si>
    <t>29.354939233</t>
  </si>
  <si>
    <t>32.78279838</t>
  </si>
  <si>
    <t>37.862262387</t>
  </si>
  <si>
    <t>29.037267081</t>
  </si>
  <si>
    <t>32.639751553</t>
  </si>
  <si>
    <t>38.322981366</t>
  </si>
  <si>
    <t>29.021089078</t>
  </si>
  <si>
    <t>32.798237331</t>
  </si>
  <si>
    <t>38.180673591</t>
  </si>
  <si>
    <t>28.995215311</t>
  </si>
  <si>
    <t>32.918660287</t>
  </si>
  <si>
    <t>38.086124402</t>
  </si>
  <si>
    <t>28.880407125</t>
  </si>
  <si>
    <t>33.015267176</t>
  </si>
  <si>
    <t>38.1043257</t>
  </si>
  <si>
    <t>28.725086998</t>
  </si>
  <si>
    <t>32.837709586</t>
  </si>
  <si>
    <t>38.437203417</t>
  </si>
  <si>
    <t>29.259618493</t>
  </si>
  <si>
    <t>32.848367281</t>
  </si>
  <si>
    <t>37.892014226</t>
  </si>
  <si>
    <t>29.003215434</t>
  </si>
  <si>
    <t>32.733118971</t>
  </si>
  <si>
    <t>38.263665595</t>
  </si>
  <si>
    <t>28.921885087</t>
  </si>
  <si>
    <t>32.76307295</t>
  </si>
  <si>
    <t>38.315041963</t>
  </si>
  <si>
    <t>28.660743666</t>
  </si>
  <si>
    <t>32.90556104</t>
  </si>
  <si>
    <t>38.433695295</t>
  </si>
  <si>
    <t>28.937728938</t>
  </si>
  <si>
    <t>32.933732934</t>
  </si>
  <si>
    <t>38.128538129</t>
  </si>
  <si>
    <t>28.829135466</t>
  </si>
  <si>
    <t>32.811436351</t>
  </si>
  <si>
    <t>38.359428182</t>
  </si>
  <si>
    <t>29.441464184</t>
  </si>
  <si>
    <t>32.249921111</t>
  </si>
  <si>
    <t>29.323548181</t>
  </si>
  <si>
    <t>31.940012763</t>
  </si>
  <si>
    <t>38.736439056</t>
  </si>
  <si>
    <t>29.226361032</t>
  </si>
  <si>
    <t>32.314549507</t>
  </si>
  <si>
    <t>38.459089462</t>
  </si>
  <si>
    <t>32.257033248</t>
  </si>
  <si>
    <t>38.746803069</t>
  </si>
  <si>
    <t>28.894552405</t>
  </si>
  <si>
    <t>32.685568652</t>
  </si>
  <si>
    <t>38.419878942</t>
  </si>
  <si>
    <t>28.734538535</t>
  </si>
  <si>
    <t>31.969552807</t>
  </si>
  <si>
    <t>39.295908658</t>
  </si>
  <si>
    <t>32.060566162</t>
  </si>
  <si>
    <t>38.643844635</t>
  </si>
  <si>
    <t>29.087893864</t>
  </si>
  <si>
    <t>32.106135987</t>
  </si>
  <si>
    <t>38.805970149</t>
  </si>
  <si>
    <t>29.017264276</t>
  </si>
  <si>
    <t>32.503320053</t>
  </si>
  <si>
    <t>38.479415671</t>
  </si>
  <si>
    <t>28.897849462</t>
  </si>
  <si>
    <t>32.291666667</t>
  </si>
  <si>
    <t>38.810483871</t>
  </si>
  <si>
    <t>29.001367989</t>
  </si>
  <si>
    <t>32.079343365</t>
  </si>
  <si>
    <t>38.919288646</t>
  </si>
  <si>
    <t>28.875698324</t>
  </si>
  <si>
    <t>32.50698324</t>
  </si>
  <si>
    <t>38.617318436</t>
  </si>
  <si>
    <t>29.696048632</t>
  </si>
  <si>
    <t>32.948328267</t>
  </si>
  <si>
    <t>37.3556231</t>
  </si>
  <si>
    <t>29.167927383</t>
  </si>
  <si>
    <t>33.101361573</t>
  </si>
  <si>
    <t>37.730711044</t>
  </si>
  <si>
    <t>29.334554335</t>
  </si>
  <si>
    <t>37.332112332</t>
  </si>
  <si>
    <t>29.651342178</t>
  </si>
  <si>
    <t>32.675100278</t>
  </si>
  <si>
    <t>37.673557544</t>
  </si>
  <si>
    <t>29.480479557</t>
  </si>
  <si>
    <t>33.200122963</t>
  </si>
  <si>
    <t>37.319397479</t>
  </si>
  <si>
    <t>29.518815546</t>
  </si>
  <si>
    <t>32.757557064</t>
  </si>
  <si>
    <t>37.72362739</t>
  </si>
  <si>
    <t>29.290123457</t>
  </si>
  <si>
    <t>32.932098765</t>
  </si>
  <si>
    <t>37.777777778</t>
  </si>
  <si>
    <t>29.219376736</t>
  </si>
  <si>
    <t>32.736809627</t>
  </si>
  <si>
    <t>38.043813638</t>
  </si>
  <si>
    <t>29.807388696</t>
  </si>
  <si>
    <t>32.964951058</t>
  </si>
  <si>
    <t>37.227660246</t>
  </si>
  <si>
    <t>29.138038726</t>
  </si>
  <si>
    <t>33.635227983</t>
  </si>
  <si>
    <t>37.226733292</t>
  </si>
  <si>
    <t>29.289754871</t>
  </si>
  <si>
    <t>32.872407291</t>
  </si>
  <si>
    <t>37.837837838</t>
  </si>
  <si>
    <t>32.800511509</t>
  </si>
  <si>
    <t>32.352941176</t>
  </si>
  <si>
    <t>30.398773006</t>
  </si>
  <si>
    <t>33.159509202</t>
  </si>
  <si>
    <t>36.441717791</t>
  </si>
  <si>
    <t>33.55704698</t>
  </si>
  <si>
    <t>29.876160991</t>
  </si>
  <si>
    <t>33.808049536</t>
  </si>
  <si>
    <t>36.315789474</t>
  </si>
  <si>
    <t>29.339477727</t>
  </si>
  <si>
    <t>33.11827957</t>
  </si>
  <si>
    <t>37.542242704</t>
  </si>
  <si>
    <t>29.874213836</t>
  </si>
  <si>
    <t>33.050314465</t>
  </si>
  <si>
    <t>37.075471698</t>
  </si>
  <si>
    <t>33.385432948</t>
  </si>
  <si>
    <t>36.917786808</t>
  </si>
  <si>
    <t>29.72038957</t>
  </si>
  <si>
    <t>33.553251649</t>
  </si>
  <si>
    <t>36.726358781</t>
  </si>
  <si>
    <t>33.175654368</t>
  </si>
  <si>
    <t>37.023021129</t>
  </si>
  <si>
    <t>37.037037037</t>
  </si>
  <si>
    <t>29.349517585</t>
  </si>
  <si>
    <t>37.317149082</t>
  </si>
  <si>
    <t>29.743427304</t>
  </si>
  <si>
    <t>33.607855559</t>
  </si>
  <si>
    <t>36.648717137</t>
  </si>
  <si>
    <t>29.191569676</t>
  </si>
  <si>
    <t>33.312362378</t>
  </si>
  <si>
    <t>37.496067946</t>
  </si>
  <si>
    <t>29.464582641</t>
  </si>
  <si>
    <t>33.355503824</t>
  </si>
  <si>
    <t>37.179913535</t>
  </si>
  <si>
    <t>29.285714286</t>
  </si>
  <si>
    <t>33.850931677</t>
  </si>
  <si>
    <t>36.863354037</t>
  </si>
  <si>
    <t>29.457115323</t>
  </si>
  <si>
    <t>36.877610022</t>
  </si>
  <si>
    <t>29.557463672</t>
  </si>
  <si>
    <t>33.487450462</t>
  </si>
  <si>
    <t>36.955085865</t>
  </si>
  <si>
    <t>29.511465603</t>
  </si>
  <si>
    <t>37.155201063</t>
  </si>
  <si>
    <t>29.567549447</t>
  </si>
  <si>
    <t>33.121019108</t>
  </si>
  <si>
    <t>37.311431445</t>
  </si>
  <si>
    <t>29.777177583</t>
  </si>
  <si>
    <t>33.187035787</t>
  </si>
  <si>
    <t>37.035786631</t>
  </si>
  <si>
    <t>29.435757988</t>
  </si>
  <si>
    <t>33.344663494</t>
  </si>
  <si>
    <t>37.219578518</t>
  </si>
  <si>
    <t>29.115226337</t>
  </si>
  <si>
    <t>37.379972565</t>
  </si>
  <si>
    <t>29.221008107</t>
  </si>
  <si>
    <t>33.380331336</t>
  </si>
  <si>
    <t>37.398660557</t>
  </si>
  <si>
    <t>29.607142857</t>
  </si>
  <si>
    <t>33.214285714</t>
  </si>
  <si>
    <t>37.178571429</t>
  </si>
  <si>
    <t>29.515260323</t>
  </si>
  <si>
    <t>33.931777379</t>
  </si>
  <si>
    <t>36.552962298</t>
  </si>
  <si>
    <t>29.278794403</t>
  </si>
  <si>
    <t>33.548618586</t>
  </si>
  <si>
    <t>37.172587011</t>
  </si>
  <si>
    <t>32.758069671</t>
  </si>
  <si>
    <t>38.127197188</t>
  </si>
  <si>
    <t>29.253246753</t>
  </si>
  <si>
    <t>32.272727273</t>
  </si>
  <si>
    <t>38.474025974</t>
  </si>
  <si>
    <t>29.067879182</t>
  </si>
  <si>
    <t>32.445599221</t>
  </si>
  <si>
    <t>38.486521598</t>
  </si>
  <si>
    <t>28.784440843</t>
  </si>
  <si>
    <t>32.803889789</t>
  </si>
  <si>
    <t>38.411669368</t>
  </si>
  <si>
    <t>28.557630393</t>
  </si>
  <si>
    <t>32.775273664</t>
  </si>
  <si>
    <t>38.667095943</t>
  </si>
  <si>
    <t>29.104229104</t>
  </si>
  <si>
    <t>32.467532468</t>
  </si>
  <si>
    <t>38.428238428</t>
  </si>
  <si>
    <t>28.797364086</t>
  </si>
  <si>
    <t>32.289950577</t>
  </si>
  <si>
    <t>38.912685338</t>
  </si>
  <si>
    <t>29.019346231</t>
  </si>
  <si>
    <t>32.021347565</t>
  </si>
  <si>
    <t>38.959306204</t>
  </si>
  <si>
    <t>28.803447133</t>
  </si>
  <si>
    <t>32.648326152</t>
  </si>
  <si>
    <t>28.694499669</t>
  </si>
  <si>
    <t>32.4055666</t>
  </si>
  <si>
    <t>38.899933731</t>
  </si>
  <si>
    <t>28.90076846</t>
  </si>
  <si>
    <t>32.576010692</t>
  </si>
  <si>
    <t>38.523220849</t>
  </si>
  <si>
    <t>28.310502283</t>
  </si>
  <si>
    <t>32.63083948</t>
  </si>
  <si>
    <t>39.058658237</t>
  </si>
  <si>
    <t>29.835265406</t>
  </si>
  <si>
    <t>32.916412447</t>
  </si>
  <si>
    <t>37.248322148</t>
  </si>
  <si>
    <t>29.682090022</t>
  </si>
  <si>
    <t>32.955618508</t>
  </si>
  <si>
    <t>37.36229147</t>
  </si>
  <si>
    <t>29.844097996</t>
  </si>
  <si>
    <t>33.471205854</t>
  </si>
  <si>
    <t>36.68469615</t>
  </si>
  <si>
    <t>29.524708845</t>
  </si>
  <si>
    <t>37.141957822</t>
  </si>
  <si>
    <t>29.689996804</t>
  </si>
  <si>
    <t>37.104506232</t>
  </si>
  <si>
    <t>29.068673565</t>
  </si>
  <si>
    <t>37.723424271</t>
  </si>
  <si>
    <t>29.434324065</t>
  </si>
  <si>
    <t>33.397251518</t>
  </si>
  <si>
    <t>37.168424417</t>
  </si>
  <si>
    <t>29.358974359</t>
  </si>
  <si>
    <t>33.044871795</t>
  </si>
  <si>
    <t>37.596153846</t>
  </si>
  <si>
    <t>29.182630907</t>
  </si>
  <si>
    <t>33.237547893</t>
  </si>
  <si>
    <t>29.388942774</t>
  </si>
  <si>
    <t>33.204009053</t>
  </si>
  <si>
    <t>37.407048173</t>
  </si>
  <si>
    <t>29.509262268</t>
  </si>
  <si>
    <t>33.344166396</t>
  </si>
  <si>
    <t>37.146571336</t>
  </si>
  <si>
    <t>29.250334672</t>
  </si>
  <si>
    <t>33.634538153</t>
  </si>
  <si>
    <t>37.115127175</t>
  </si>
  <si>
    <t>29.817833174</t>
  </si>
  <si>
    <t>33.173537872</t>
  </si>
  <si>
    <t>37.008628955</t>
  </si>
  <si>
    <t>29.679487179</t>
  </si>
  <si>
    <t>33.493589744</t>
  </si>
  <si>
    <t>36.826923077</t>
  </si>
  <si>
    <t>29.656941327</t>
  </si>
  <si>
    <t>33.632574543</t>
  </si>
  <si>
    <t>36.71048413</t>
  </si>
  <si>
    <t>33.376707872</t>
  </si>
  <si>
    <t>36.694860117</t>
  </si>
  <si>
    <t>33.948582729</t>
  </si>
  <si>
    <t>35.926170073</t>
  </si>
  <si>
    <t>29.334191058</t>
  </si>
  <si>
    <t>33.258282406</t>
  </si>
  <si>
    <t>37.407526536</t>
  </si>
  <si>
    <t>30.042918455</t>
  </si>
  <si>
    <t>37.20699901</t>
  </si>
  <si>
    <t>29.390080429</t>
  </si>
  <si>
    <t>33.512064343</t>
  </si>
  <si>
    <t>37.097855228</t>
  </si>
  <si>
    <t>29.34051144</t>
  </si>
  <si>
    <t>33.546433378</t>
  </si>
  <si>
    <t>37.113055182</t>
  </si>
  <si>
    <t>36.988155668</t>
  </si>
  <si>
    <t>29.159338727</t>
  </si>
  <si>
    <t>33.345058037</t>
  </si>
  <si>
    <t>37.495603236</t>
  </si>
  <si>
    <t>29.162248144</t>
  </si>
  <si>
    <t>33.404029692</t>
  </si>
  <si>
    <t>37.433722163</t>
  </si>
  <si>
    <t>30.197075652</t>
  </si>
  <si>
    <t>33.216783217</t>
  </si>
  <si>
    <t>36.586141132</t>
  </si>
  <si>
    <t>29.924242424</t>
  </si>
  <si>
    <t>36.931818182</t>
  </si>
  <si>
    <t>30.05098789</t>
  </si>
  <si>
    <t>33.014659018</t>
  </si>
  <si>
    <t>36.934353091</t>
  </si>
  <si>
    <t>29.952</t>
  </si>
  <si>
    <t>33.472</t>
  </si>
  <si>
    <t>36.576</t>
  </si>
  <si>
    <t>29.993577392</t>
  </si>
  <si>
    <t>33.23699422</t>
  </si>
  <si>
    <t>36.769428388</t>
  </si>
  <si>
    <t>30.057989691</t>
  </si>
  <si>
    <t>33.215206186</t>
  </si>
  <si>
    <t>29.887640449</t>
  </si>
  <si>
    <t>33.322632424</t>
  </si>
  <si>
    <t>36.789727127</t>
  </si>
  <si>
    <t>33.097231165</t>
  </si>
  <si>
    <t>36.992916935</t>
  </si>
  <si>
    <t>29.8478472</t>
  </si>
  <si>
    <t>33.149886695</t>
  </si>
  <si>
    <t>37.002266106</t>
  </si>
  <si>
    <t>29.010779962</t>
  </si>
  <si>
    <t>37.634749524</t>
  </si>
  <si>
    <t>29.874005305</t>
  </si>
  <si>
    <t>33.090185676</t>
  </si>
  <si>
    <t>37.035809019</t>
  </si>
  <si>
    <t>29.244357213</t>
  </si>
  <si>
    <t>33.006215244</t>
  </si>
  <si>
    <t>37.749427543</t>
  </si>
  <si>
    <t>37.56281407</t>
  </si>
  <si>
    <t>29.445876289</t>
  </si>
  <si>
    <t>33.795103093</t>
  </si>
  <si>
    <t>36.759020619</t>
  </si>
  <si>
    <t>28.860759494</t>
  </si>
  <si>
    <t>33.386075949</t>
  </si>
  <si>
    <t>37.753164557</t>
  </si>
  <si>
    <t>28.958266964</t>
  </si>
  <si>
    <t>33.35457152</t>
  </si>
  <si>
    <t>37.687161516</t>
  </si>
  <si>
    <t>29.178743961</t>
  </si>
  <si>
    <t>33.46215781</t>
  </si>
  <si>
    <t>37.359098229</t>
  </si>
  <si>
    <t>28.785463819</t>
  </si>
  <si>
    <t>33.152693656</t>
  </si>
  <si>
    <t>38.061842525</t>
  </si>
  <si>
    <t>28.75399361</t>
  </si>
  <si>
    <t>37.987220447</t>
  </si>
  <si>
    <t>28.745588707</t>
  </si>
  <si>
    <t>33.365415464</t>
  </si>
  <si>
    <t>37.888995829</t>
  </si>
  <si>
    <t>28.849902534</t>
  </si>
  <si>
    <t>33.365821962</t>
  </si>
  <si>
    <t>37.784275504</t>
  </si>
  <si>
    <t>29.023746702</t>
  </si>
  <si>
    <t>33.443271768</t>
  </si>
  <si>
    <t>37.53298153</t>
  </si>
  <si>
    <t>28.07642487</t>
  </si>
  <si>
    <t>32.933937824</t>
  </si>
  <si>
    <t>38.989637306</t>
  </si>
  <si>
    <t>28.775307003</t>
  </si>
  <si>
    <t>32.957185529</t>
  </si>
  <si>
    <t>38.267507468</t>
  </si>
  <si>
    <t>29.51907131</t>
  </si>
  <si>
    <t>33.067993367</t>
  </si>
  <si>
    <t>37.412935323</t>
  </si>
  <si>
    <t>29.691689008</t>
  </si>
  <si>
    <t>33.243967828</t>
  </si>
  <si>
    <t>37.064343164</t>
  </si>
  <si>
    <t>29.918864097</t>
  </si>
  <si>
    <t>33.062880325</t>
  </si>
  <si>
    <t>37.018255578</t>
  </si>
  <si>
    <t>29.462796129</t>
  </si>
  <si>
    <t>32.766099433</t>
  </si>
  <si>
    <t>37.771104438</t>
  </si>
  <si>
    <t>29.654936795</t>
  </si>
  <si>
    <t>32.798086778</t>
  </si>
  <si>
    <t>37.546976426</t>
  </si>
  <si>
    <t>29.927511219</t>
  </si>
  <si>
    <t>32.585433207</t>
  </si>
  <si>
    <t>37.487055575</t>
  </si>
  <si>
    <t>36.842105263</t>
  </si>
  <si>
    <t>83.7</t>
  </si>
  <si>
    <t>32.924263675</t>
  </si>
  <si>
    <t>37.727910238</t>
  </si>
  <si>
    <t>29.960531037</t>
  </si>
  <si>
    <t>33.010405454</t>
  </si>
  <si>
    <t>37.029063509</t>
  </si>
  <si>
    <t>29.758035392</t>
  </si>
  <si>
    <t>32.719393283</t>
  </si>
  <si>
    <t>37.522571325</t>
  </si>
  <si>
    <t>29.664723032</t>
  </si>
  <si>
    <t>32.798833819</t>
  </si>
  <si>
    <t>37.536443149</t>
  </si>
  <si>
    <t>29.450309428</t>
  </si>
  <si>
    <t>32.908627594</t>
  </si>
  <si>
    <t>37.641062978</t>
  </si>
  <si>
    <t>32.862318841</t>
  </si>
  <si>
    <t>37.971014493</t>
  </si>
  <si>
    <t>32.602478551</t>
  </si>
  <si>
    <t>37.782014617</t>
  </si>
  <si>
    <t>29.302026375</t>
  </si>
  <si>
    <t>32.48633001</t>
  </si>
  <si>
    <t>38.211643615</t>
  </si>
  <si>
    <t>28.900993271</t>
  </si>
  <si>
    <t>32.393463633</t>
  </si>
  <si>
    <t>38.705543095</t>
  </si>
  <si>
    <t>29.355687048</t>
  </si>
  <si>
    <t>32.511505588</t>
  </si>
  <si>
    <t>38.132807364</t>
  </si>
  <si>
    <t>29.314888011</t>
  </si>
  <si>
    <t>32.44400527</t>
  </si>
  <si>
    <t>38.241106719</t>
  </si>
  <si>
    <t>28.97410685</t>
  </si>
  <si>
    <t>38.184201901</t>
  </si>
  <si>
    <t>29.502171734</t>
  </si>
  <si>
    <t>32.509188106</t>
  </si>
  <si>
    <t>37.98864016</t>
  </si>
  <si>
    <t>29.183266932</t>
  </si>
  <si>
    <t>32.735723772</t>
  </si>
  <si>
    <t>38.081009296</t>
  </si>
  <si>
    <t>28.895562229</t>
  </si>
  <si>
    <t>38.338338338</t>
  </si>
  <si>
    <t>29.110512129</t>
  </si>
  <si>
    <t>32.715633423</t>
  </si>
  <si>
    <t>38.173854447</t>
  </si>
  <si>
    <t>29.353404037</t>
  </si>
  <si>
    <t>38.453643517</t>
  </si>
  <si>
    <t>29.203843514</t>
  </si>
  <si>
    <t>32.395332876</t>
  </si>
  <si>
    <t>38.40082361</t>
  </si>
  <si>
    <t>29.658037712</t>
  </si>
  <si>
    <t>33.525087888</t>
  </si>
  <si>
    <t>36.816874401</t>
  </si>
  <si>
    <t>30.116959064</t>
  </si>
  <si>
    <t>33.528265107</t>
  </si>
  <si>
    <t>36.354775828</t>
  </si>
  <si>
    <t>29.990262902</t>
  </si>
  <si>
    <t>33.820188251</t>
  </si>
  <si>
    <t>36.189548848</t>
  </si>
  <si>
    <t>29.270633397</t>
  </si>
  <si>
    <t>34.037108125</t>
  </si>
  <si>
    <t>36.692258477</t>
  </si>
  <si>
    <t>29.518855657</t>
  </si>
  <si>
    <t>33.907672302</t>
  </si>
  <si>
    <t>36.573472042</t>
  </si>
  <si>
    <t>33.607907743</t>
  </si>
  <si>
    <t>36.507413509</t>
  </si>
  <si>
    <t>29.788639366</t>
  </si>
  <si>
    <t>34.048877147</t>
  </si>
  <si>
    <t>36.162483487</t>
  </si>
  <si>
    <t>29.87703556</t>
  </si>
  <si>
    <t>33.765370555</t>
  </si>
  <si>
    <t>36.357593885</t>
  </si>
  <si>
    <t>29.945982444</t>
  </si>
  <si>
    <t>33.457123565</t>
  </si>
  <si>
    <t>36.596893991</t>
  </si>
  <si>
    <t>34.053874293</t>
  </si>
  <si>
    <t>36.913867642</t>
  </si>
  <si>
    <t>29.717474712</t>
  </si>
  <si>
    <t>33.449598884</t>
  </si>
  <si>
    <t>36.832926404</t>
  </si>
  <si>
    <t>29.397506925</t>
  </si>
  <si>
    <t>33.414127424</t>
  </si>
  <si>
    <t>37.188365651</t>
  </si>
  <si>
    <t>29.441453567</t>
  </si>
  <si>
    <t>33.209959623</t>
  </si>
  <si>
    <t>37.34858681</t>
  </si>
  <si>
    <t>29.276538201</t>
  </si>
  <si>
    <t>38.370520622</t>
  </si>
  <si>
    <t>29.341521665</t>
  </si>
  <si>
    <t>32.685090413</t>
  </si>
  <si>
    <t>37.973387922</t>
  </si>
  <si>
    <t>29.528795812</t>
  </si>
  <si>
    <t>32.914485166</t>
  </si>
  <si>
    <t>37.556719023</t>
  </si>
  <si>
    <t>28.511821975</t>
  </si>
  <si>
    <t>32.510431154</t>
  </si>
  <si>
    <t>38.977746871</t>
  </si>
  <si>
    <t>28.924162257</t>
  </si>
  <si>
    <t>33.086419753</t>
  </si>
  <si>
    <t>37.989417989</t>
  </si>
  <si>
    <t>29.049676026</t>
  </si>
  <si>
    <t>32.325413967</t>
  </si>
  <si>
    <t>38.624910007</t>
  </si>
  <si>
    <t>28.591699184</t>
  </si>
  <si>
    <t>32.529265697</t>
  </si>
  <si>
    <t>38.879035119</t>
  </si>
  <si>
    <t>80.4</t>
  </si>
  <si>
    <t>28.941684665</t>
  </si>
  <si>
    <t>32.649388049</t>
  </si>
  <si>
    <t>38.408927286</t>
  </si>
  <si>
    <t>29.256682534</t>
  </si>
  <si>
    <t>32.259245698</t>
  </si>
  <si>
    <t>38.484071769</t>
  </si>
  <si>
    <t>28.832116788</t>
  </si>
  <si>
    <t>32.700729927</t>
  </si>
  <si>
    <t>38.467153285</t>
  </si>
  <si>
    <t>28.796771827</t>
  </si>
  <si>
    <t>32.098312546</t>
  </si>
  <si>
    <t>39.104915627</t>
  </si>
  <si>
    <t>35.9375</t>
  </si>
  <si>
    <t>30.154142582</t>
  </si>
  <si>
    <t>32.947976879</t>
  </si>
  <si>
    <t>36.897880539</t>
  </si>
  <si>
    <t>29.913710451</t>
  </si>
  <si>
    <t>33.141578779</t>
  </si>
  <si>
    <t>37.089052027</t>
  </si>
  <si>
    <t>29.560756653</t>
  </si>
  <si>
    <t>37.319653735</t>
  </si>
  <si>
    <t>29.82171799</t>
  </si>
  <si>
    <t>33.160453809</t>
  </si>
  <si>
    <t>37.017828201</t>
  </si>
  <si>
    <t>30.133333333</t>
  </si>
  <si>
    <t>36.866666667</t>
  </si>
  <si>
    <t>29.024943311</t>
  </si>
  <si>
    <t>32.977000324</t>
  </si>
  <si>
    <t>37.998056365</t>
  </si>
  <si>
    <t>29.714475432</t>
  </si>
  <si>
    <t>32.669322709</t>
  </si>
  <si>
    <t>37.616201859</t>
  </si>
  <si>
    <t>29.609869957</t>
  </si>
  <si>
    <t>32.844281427</t>
  </si>
  <si>
    <t>37.545848616</t>
  </si>
  <si>
    <t>33.186440678</t>
  </si>
  <si>
    <t>36.813559322</t>
  </si>
  <si>
    <t>29.658176944</t>
  </si>
  <si>
    <t>33.042895442</t>
  </si>
  <si>
    <t>37.298927614</t>
  </si>
  <si>
    <t>29.783579526</t>
  </si>
  <si>
    <t>32.600480934</t>
  </si>
  <si>
    <t>37.61593954</t>
  </si>
  <si>
    <t>28.985507246</t>
  </si>
  <si>
    <t>32.9552615</t>
  </si>
  <si>
    <t>38.059231254</t>
  </si>
  <si>
    <t>29.036334913</t>
  </si>
  <si>
    <t>32.827804107</t>
  </si>
  <si>
    <t>29.158699809</t>
  </si>
  <si>
    <t>32.887189293</t>
  </si>
  <si>
    <t>37.954110899</t>
  </si>
  <si>
    <t>29.468599034</t>
  </si>
  <si>
    <t>32.592592593</t>
  </si>
  <si>
    <t>29.13611731</t>
  </si>
  <si>
    <t>32.132610775</t>
  </si>
  <si>
    <t>38.731271916</t>
  </si>
  <si>
    <t>29.240141071</t>
  </si>
  <si>
    <t>33.15165117</t>
  </si>
  <si>
    <t>37.608207759</t>
  </si>
  <si>
    <t>32.9318542</t>
  </si>
  <si>
    <t>38.256735341</t>
  </si>
  <si>
    <t>29.076873593</t>
  </si>
  <si>
    <t>33.033129624</t>
  </si>
  <si>
    <t>37.889996784</t>
  </si>
  <si>
    <t>29.108589951</t>
  </si>
  <si>
    <t>33.128038898</t>
  </si>
  <si>
    <t>37.763371151</t>
  </si>
  <si>
    <t>29.279426149</t>
  </si>
  <si>
    <t>33.192044343</t>
  </si>
  <si>
    <t>37.528529508</t>
  </si>
  <si>
    <t>29.279576999</t>
  </si>
  <si>
    <t>32.815598149</t>
  </si>
  <si>
    <t>37.904824851</t>
  </si>
  <si>
    <t>28.902677988</t>
  </si>
  <si>
    <t>33.344219464</t>
  </si>
  <si>
    <t>37.753102547</t>
  </si>
  <si>
    <t>29.36802974</t>
  </si>
  <si>
    <t>33.147459727</t>
  </si>
  <si>
    <t>37.484510533</t>
  </si>
  <si>
    <t>33.157894737</t>
  </si>
  <si>
    <t>37.73993808</t>
  </si>
  <si>
    <t>29.334582943</t>
  </si>
  <si>
    <t>33.458294283</t>
  </si>
  <si>
    <t>37.207122774</t>
  </si>
  <si>
    <t>33.91521197</t>
  </si>
  <si>
    <t>36.814214464</t>
  </si>
  <si>
    <t>29.188850611</t>
  </si>
  <si>
    <t>33.354212339</t>
  </si>
  <si>
    <t>37.45693705</t>
  </si>
  <si>
    <t>29.199372057</t>
  </si>
  <si>
    <t>33.312401884</t>
  </si>
  <si>
    <t>37.48822606</t>
  </si>
  <si>
    <t>29.316888046</t>
  </si>
  <si>
    <t>33.238456673</t>
  </si>
  <si>
    <t>37.444655281</t>
  </si>
  <si>
    <t>28.753894081</t>
  </si>
  <si>
    <t>33.021806854</t>
  </si>
  <si>
    <t>38.224299065</t>
  </si>
  <si>
    <t>29.227823867</t>
  </si>
  <si>
    <t>33.343969368</t>
  </si>
  <si>
    <t>37.428206765</t>
  </si>
  <si>
    <t>28.925619835</t>
  </si>
  <si>
    <t>32.962492053</t>
  </si>
  <si>
    <t>38.111888112</t>
  </si>
  <si>
    <t>33.108108108</t>
  </si>
  <si>
    <t>37.804054054</t>
  </si>
  <si>
    <t>28.776508972</t>
  </si>
  <si>
    <t>32.169657423</t>
  </si>
  <si>
    <t>39.053833605</t>
  </si>
  <si>
    <t>29.018445323</t>
  </si>
  <si>
    <t>32.048748353</t>
  </si>
  <si>
    <t>28.934345101</t>
  </si>
  <si>
    <t>32.464533157</t>
  </si>
  <si>
    <t>38.601121742</t>
  </si>
  <si>
    <t>29.006622517</t>
  </si>
  <si>
    <t>32.01986755</t>
  </si>
  <si>
    <t>38.973509934</t>
  </si>
  <si>
    <t>29.241146712</t>
  </si>
  <si>
    <t>32.040472175</t>
  </si>
  <si>
    <t>38.718381113</t>
  </si>
  <si>
    <t>32.312352743</t>
  </si>
  <si>
    <t>38.808481993</t>
  </si>
  <si>
    <t>28.888130969</t>
  </si>
  <si>
    <t>32.401091405</t>
  </si>
  <si>
    <t>38.710777626</t>
  </si>
  <si>
    <t>28.684030158</t>
  </si>
  <si>
    <t>32.316655243</t>
  </si>
  <si>
    <t>38.999314599</t>
  </si>
  <si>
    <t>28.689370485</t>
  </si>
  <si>
    <t>32.026143791</t>
  </si>
  <si>
    <t>39.284485724</t>
  </si>
  <si>
    <t>29.004178273</t>
  </si>
  <si>
    <t>32.973537604</t>
  </si>
  <si>
    <t>38.022284123</t>
  </si>
  <si>
    <t>29.329508785</t>
  </si>
  <si>
    <t>32.162065256</t>
  </si>
  <si>
    <t>38.508425959</t>
  </si>
  <si>
    <t>28.687082013</t>
  </si>
  <si>
    <t>31.608588525</t>
  </si>
  <si>
    <t>39.704329461</t>
  </si>
  <si>
    <t>30.346907994</t>
  </si>
  <si>
    <t>33.061840121</t>
  </si>
  <si>
    <t>36.591251885</t>
  </si>
  <si>
    <t>30.172153428</t>
  </si>
  <si>
    <t>32.980972516</t>
  </si>
  <si>
    <t>36.846874056</t>
  </si>
  <si>
    <t>128.2</t>
  </si>
  <si>
    <t>29.237536657</t>
  </si>
  <si>
    <t>33.167155425</t>
  </si>
  <si>
    <t>37.595307918</t>
  </si>
  <si>
    <t>29.713423831</t>
  </si>
  <si>
    <t>37.224736048</t>
  </si>
  <si>
    <t>29.606060606</t>
  </si>
  <si>
    <t>32.818181818</t>
  </si>
  <si>
    <t>37.575757576</t>
  </si>
  <si>
    <t>29.50075643</t>
  </si>
  <si>
    <t>32.73827534</t>
  </si>
  <si>
    <t>37.76096823</t>
  </si>
  <si>
    <t>29.301481705</t>
  </si>
  <si>
    <t>33.081342607</t>
  </si>
  <si>
    <t>37.617175688</t>
  </si>
  <si>
    <t>32.984615385</t>
  </si>
  <si>
    <t>37.323076923</t>
  </si>
  <si>
    <t>32.619993886</t>
  </si>
  <si>
    <t>37.878324671</t>
  </si>
  <si>
    <t>29.804924848</t>
  </si>
  <si>
    <t>32.747041893</t>
  </si>
  <si>
    <t>37.448033259</t>
  </si>
  <si>
    <t>29.203262233</t>
  </si>
  <si>
    <t>32.810539523</t>
  </si>
  <si>
    <t>37.986198243</t>
  </si>
  <si>
    <t>32.868719611</t>
  </si>
  <si>
    <t>38.022690438</t>
  </si>
  <si>
    <t>T1</t>
  </si>
  <si>
    <t>32.532117696</t>
  </si>
  <si>
    <t>31.910484874</t>
  </si>
  <si>
    <t>35.557397431</t>
  </si>
  <si>
    <t>77.5</t>
  </si>
  <si>
    <t>76.6</t>
  </si>
  <si>
    <t>32.21113882</t>
  </si>
  <si>
    <t>31.837073982</t>
  </si>
  <si>
    <t>35.951787199</t>
  </si>
  <si>
    <t>74.6</t>
  </si>
  <si>
    <t>68.9</t>
  </si>
  <si>
    <t>33.082039911</t>
  </si>
  <si>
    <t>30.554323725</t>
  </si>
  <si>
    <t>74.2</t>
  </si>
  <si>
    <t>77.6</t>
  </si>
  <si>
    <t>31.601362862</t>
  </si>
  <si>
    <t>33.049403748</t>
  </si>
  <si>
    <t>35.34923339</t>
  </si>
  <si>
    <t>72.9</t>
  </si>
  <si>
    <t>32.572431958</t>
  </si>
  <si>
    <t>32.001755926</t>
  </si>
  <si>
    <t>35.425812116</t>
  </si>
  <si>
    <t>74.1</t>
  </si>
  <si>
    <t>32.259468872</t>
  </si>
  <si>
    <t>31.737048324</t>
  </si>
  <si>
    <t>36.003482804</t>
  </si>
  <si>
    <t>31.725202624</t>
  </si>
  <si>
    <t>32.167563413</t>
  </si>
  <si>
    <t>79.4</t>
  </si>
  <si>
    <t>32.261904762</t>
  </si>
  <si>
    <t>77.1</t>
  </si>
  <si>
    <t>33.387821823</t>
  </si>
  <si>
    <t>31.507968942</t>
  </si>
  <si>
    <t>35.104209236</t>
  </si>
  <si>
    <t>78.1</t>
  </si>
  <si>
    <t>33.036076206</t>
  </si>
  <si>
    <t>31.65788407</t>
  </si>
  <si>
    <t>35.306039724</t>
  </si>
  <si>
    <t>32.364649682</t>
  </si>
  <si>
    <t>31.449044586</t>
  </si>
  <si>
    <t>36.186305732</t>
  </si>
  <si>
    <t>80.3</t>
  </si>
  <si>
    <t>76.9</t>
  </si>
  <si>
    <t>33.195364238</t>
  </si>
  <si>
    <t>31.829470199</t>
  </si>
  <si>
    <t>34.975165563</t>
  </si>
  <si>
    <t>76.5</t>
  </si>
  <si>
    <t>32.823480777</t>
  </si>
  <si>
    <t>31.62463828</t>
  </si>
  <si>
    <t>35.551880943</t>
  </si>
  <si>
    <t>32.619439868</t>
  </si>
  <si>
    <t>31.713344316</t>
  </si>
  <si>
    <t>35.667215815</t>
  </si>
  <si>
    <t>65.9</t>
  </si>
  <si>
    <t>66.5</t>
  </si>
  <si>
    <t>30.895452414</t>
  </si>
  <si>
    <t>31.176746367</t>
  </si>
  <si>
    <t>37.927801219</t>
  </si>
  <si>
    <t>70.5</t>
  </si>
  <si>
    <t>70.3</t>
  </si>
  <si>
    <t>31.40311804</t>
  </si>
  <si>
    <t>31.31403118</t>
  </si>
  <si>
    <t>37.28285078</t>
  </si>
  <si>
    <t>73.1</t>
  </si>
  <si>
    <t>73.2</t>
  </si>
  <si>
    <t>30.987706655</t>
  </si>
  <si>
    <t>31.030097499</t>
  </si>
  <si>
    <t>37.982195846</t>
  </si>
  <si>
    <t>73.8</t>
  </si>
  <si>
    <t>31.205073996</t>
  </si>
  <si>
    <t>31.585623679</t>
  </si>
  <si>
    <t>37.209302326</t>
  </si>
  <si>
    <t>74.8</t>
  </si>
  <si>
    <t>30.900750626</t>
  </si>
  <si>
    <t>31.19266055</t>
  </si>
  <si>
    <t>37.906588824</t>
  </si>
  <si>
    <t>32.010243278</t>
  </si>
  <si>
    <t>31.370038412</t>
  </si>
  <si>
    <t>36.61971831</t>
  </si>
  <si>
    <t>75.7</t>
  </si>
  <si>
    <t>31.37254902</t>
  </si>
  <si>
    <t>36.678200692</t>
  </si>
  <si>
    <t>77.3</t>
  </si>
  <si>
    <t>32.260659694</t>
  </si>
  <si>
    <t>31.821862348</t>
  </si>
  <si>
    <t>30.971659919</t>
  </si>
  <si>
    <t>37.206477733</t>
  </si>
  <si>
    <t>78.2</t>
  </si>
  <si>
    <t>31.508515815</t>
  </si>
  <si>
    <t>31.711273317</t>
  </si>
  <si>
    <t>36.780210868</t>
  </si>
  <si>
    <t>32.237936772</t>
  </si>
  <si>
    <t>30.449251248</t>
  </si>
  <si>
    <t>37.31281198</t>
  </si>
  <si>
    <t>76.8</t>
  </si>
  <si>
    <t>31.181485993</t>
  </si>
  <si>
    <t>31.831100284</t>
  </si>
  <si>
    <t>36.987413723</t>
  </si>
  <si>
    <t>76.3</t>
  </si>
  <si>
    <t>70.4</t>
  </si>
  <si>
    <t>32.648694908</t>
  </si>
  <si>
    <t>30.124090715</t>
  </si>
  <si>
    <t>37.227214377</t>
  </si>
  <si>
    <t>74.5</t>
  </si>
  <si>
    <t>32.055602359</t>
  </si>
  <si>
    <t>31.381634372</t>
  </si>
  <si>
    <t>36.562763269</t>
  </si>
  <si>
    <t>72.4</t>
  </si>
  <si>
    <t>71.4</t>
  </si>
  <si>
    <t>32.063773251</t>
  </si>
  <si>
    <t>31.620903454</t>
  </si>
  <si>
    <t>36.315323295</t>
  </si>
  <si>
    <t>37.298474946</t>
  </si>
  <si>
    <t>31.831704207</t>
  </si>
  <si>
    <t>31.44921377</t>
  </si>
  <si>
    <t>36.719082023</t>
  </si>
  <si>
    <t>75.2</t>
  </si>
  <si>
    <t>73.3</t>
  </si>
  <si>
    <t>32.068230277</t>
  </si>
  <si>
    <t>31.257995736</t>
  </si>
  <si>
    <t>36.673773987</t>
  </si>
  <si>
    <t>75.5</t>
  </si>
  <si>
    <t>72.2</t>
  </si>
  <si>
    <t>32.100340136</t>
  </si>
  <si>
    <t>30.697278912</t>
  </si>
  <si>
    <t>75.1</t>
  </si>
  <si>
    <t>31.661045531</t>
  </si>
  <si>
    <t>36.298482293</t>
  </si>
  <si>
    <t>32.185273159</t>
  </si>
  <si>
    <t>77.2</t>
  </si>
  <si>
    <t>31.193383222</t>
  </si>
  <si>
    <t>31.85840708</t>
  </si>
  <si>
    <t>36.283185841</t>
  </si>
  <si>
    <t>74.3</t>
  </si>
  <si>
    <t>32.737104825</t>
  </si>
  <si>
    <t>30.906821963</t>
  </si>
  <si>
    <t>36.356073211</t>
  </si>
  <si>
    <t>76.2</t>
  </si>
  <si>
    <t>32.585203658</t>
  </si>
  <si>
    <t>31.670822943</t>
  </si>
  <si>
    <t>35.7439734</t>
  </si>
  <si>
    <t>75.3</t>
  </si>
  <si>
    <t>32.119205298</t>
  </si>
  <si>
    <t>31.167218543</t>
  </si>
  <si>
    <t>36.713576159</t>
  </si>
  <si>
    <t>32.156211051</t>
  </si>
  <si>
    <t>31.034482759</t>
  </si>
  <si>
    <t>36.80930619</t>
  </si>
  <si>
    <t>32.44500846</t>
  </si>
  <si>
    <t>31.387478849</t>
  </si>
  <si>
    <t>36.16751269</t>
  </si>
  <si>
    <t>74.4</t>
  </si>
  <si>
    <t>32.166947723</t>
  </si>
  <si>
    <t>31.365935919</t>
  </si>
  <si>
    <t>36.467116358</t>
  </si>
  <si>
    <t>72.6</t>
  </si>
  <si>
    <t>33.289646134</t>
  </si>
  <si>
    <t>31.716906946</t>
  </si>
  <si>
    <t>34.99344692</t>
  </si>
  <si>
    <t>33.515789474</t>
  </si>
  <si>
    <t>30.863157895</t>
  </si>
  <si>
    <t>35.621052632</t>
  </si>
  <si>
    <t>32.895277207</t>
  </si>
  <si>
    <t>32.936344969</t>
  </si>
  <si>
    <t>34.168377823</t>
  </si>
  <si>
    <t>31.635168447</t>
  </si>
  <si>
    <t>33.031301483</t>
  </si>
  <si>
    <t>32.578253707</t>
  </si>
  <si>
    <t>34.390444811</t>
  </si>
  <si>
    <t>33.638253638</t>
  </si>
  <si>
    <t>32.931392931</t>
  </si>
  <si>
    <t>33.43035343</t>
  </si>
  <si>
    <t>77.8</t>
  </si>
  <si>
    <t>34.131242262</t>
  </si>
  <si>
    <t>32.10895584</t>
  </si>
  <si>
    <t>33.759801898</t>
  </si>
  <si>
    <t>33.346806791</t>
  </si>
  <si>
    <t>32.821341956</t>
  </si>
  <si>
    <t>33.831851253</t>
  </si>
  <si>
    <t>33.923425278</t>
  </si>
  <si>
    <t>33.058871964</t>
  </si>
  <si>
    <t>33.017702758</t>
  </si>
  <si>
    <t>81.9</t>
  </si>
  <si>
    <t>32.74690124</t>
  </si>
  <si>
    <t>32.107157137</t>
  </si>
  <si>
    <t>33.942667221</t>
  </si>
  <si>
    <t>32.32239302</t>
  </si>
  <si>
    <t>33.734939759</t>
  </si>
  <si>
    <t>34.318277754</t>
  </si>
  <si>
    <t>31.57450401</t>
  </si>
  <si>
    <t>34.107218236</t>
  </si>
  <si>
    <t>33.36072309</t>
  </si>
  <si>
    <t>32.456861134</t>
  </si>
  <si>
    <t>34.182415776</t>
  </si>
  <si>
    <t>33.169734151</t>
  </si>
  <si>
    <t>32.842535787</t>
  </si>
  <si>
    <t>33.987730061</t>
  </si>
  <si>
    <t>31.558492033</t>
  </si>
  <si>
    <t>32.996502138</t>
  </si>
  <si>
    <t>35.44500583</t>
  </si>
  <si>
    <t>32.109004739</t>
  </si>
  <si>
    <t>32.266982622</t>
  </si>
  <si>
    <t>35.624012638</t>
  </si>
  <si>
    <t>32.218725413</t>
  </si>
  <si>
    <t>31.982690795</t>
  </si>
  <si>
    <t>35.798583792</t>
  </si>
  <si>
    <t>32.07179087</t>
  </si>
  <si>
    <t>32.188841202</t>
  </si>
  <si>
    <t>35.739367928</t>
  </si>
  <si>
    <t>32.015503876</t>
  </si>
  <si>
    <t>32.713178295</t>
  </si>
  <si>
    <t>35.271317829</t>
  </si>
  <si>
    <t>32.419733751</t>
  </si>
  <si>
    <t>32.341425215</t>
  </si>
  <si>
    <t>35.238841034</t>
  </si>
  <si>
    <t>31.964809384</t>
  </si>
  <si>
    <t>31.53526971</t>
  </si>
  <si>
    <t>33.013435701</t>
  </si>
  <si>
    <t>32.092130518</t>
  </si>
  <si>
    <t>34.894433781</t>
  </si>
  <si>
    <t>32.337164751</t>
  </si>
  <si>
    <t>32.720306513</t>
  </si>
  <si>
    <t>34.942528736</t>
  </si>
  <si>
    <t>32.548262548</t>
  </si>
  <si>
    <t>32.084942085</t>
  </si>
  <si>
    <t>35.366795367</t>
  </si>
  <si>
    <t>32.138728324</t>
  </si>
  <si>
    <t>32.447013487</t>
  </si>
  <si>
    <t>35.414258189</t>
  </si>
  <si>
    <t>32.399844419</t>
  </si>
  <si>
    <t>35.200311163</t>
  </si>
  <si>
    <t>32.086386425</t>
  </si>
  <si>
    <t>32.549170845</t>
  </si>
  <si>
    <t>35.36444273</t>
  </si>
  <si>
    <t>31.414055885</t>
  </si>
  <si>
    <t>31.075359865</t>
  </si>
  <si>
    <t>37.510584251</t>
  </si>
  <si>
    <t>73.9</t>
  </si>
  <si>
    <t>32.108153781</t>
  </si>
  <si>
    <t>31.220954795</t>
  </si>
  <si>
    <t>36.670891424</t>
  </si>
  <si>
    <t>32.110091743</t>
  </si>
  <si>
    <t>35.988323603</t>
  </si>
  <si>
    <t>32.730332352</t>
  </si>
  <si>
    <t>30.879259571</t>
  </si>
  <si>
    <t>36.390408077</t>
  </si>
  <si>
    <t>32.284768212</t>
  </si>
  <si>
    <t>31.084437086</t>
  </si>
  <si>
    <t>36.630794702</t>
  </si>
  <si>
    <t>35.795454545</t>
  </si>
  <si>
    <t>35.90748726</t>
  </si>
  <si>
    <t>36.588282184</t>
  </si>
  <si>
    <t>33.468724614</t>
  </si>
  <si>
    <t>30.259951259</t>
  </si>
  <si>
    <t>36.271324127</t>
  </si>
  <si>
    <t>75.4</t>
  </si>
  <si>
    <t>33.196215549</t>
  </si>
  <si>
    <t>31.016042781</t>
  </si>
  <si>
    <t>35.78774167</t>
  </si>
  <si>
    <t>33.113402062</t>
  </si>
  <si>
    <t>31.010309278</t>
  </si>
  <si>
    <t>35.87628866</t>
  </si>
  <si>
    <t>32.56097561</t>
  </si>
  <si>
    <t>31.219512195</t>
  </si>
  <si>
    <t>32.057994362</t>
  </si>
  <si>
    <t>31.252517116</t>
  </si>
  <si>
    <t>36.689488522</t>
  </si>
  <si>
    <t>32.539030403</t>
  </si>
  <si>
    <t>32.887588801</t>
  </si>
  <si>
    <t>30.672795654</t>
  </si>
  <si>
    <t>36.439615545</t>
  </si>
  <si>
    <t>32.610508757</t>
  </si>
  <si>
    <t>31.234361968</t>
  </si>
  <si>
    <t>36.155129274</t>
  </si>
  <si>
    <t>32.327243844</t>
  </si>
  <si>
    <t>79.3</t>
  </si>
  <si>
    <t>32.314588427</t>
  </si>
  <si>
    <t>31.866340668</t>
  </si>
  <si>
    <t>35.819070905</t>
  </si>
  <si>
    <t>31.790985241</t>
  </si>
  <si>
    <t>32.50897487</t>
  </si>
  <si>
    <t>35.700039888</t>
  </si>
  <si>
    <t>31.816367265</t>
  </si>
  <si>
    <t>31.25748503</t>
  </si>
  <si>
    <t>36.926147705</t>
  </si>
  <si>
    <t>32.022248709</t>
  </si>
  <si>
    <t>31.744139849</t>
  </si>
  <si>
    <t>36.233611442</t>
  </si>
  <si>
    <t>32.643678161</t>
  </si>
  <si>
    <t>32.507739938</t>
  </si>
  <si>
    <t>31.69504644</t>
  </si>
  <si>
    <t>35.797213622</t>
  </si>
  <si>
    <t>32.759968726</t>
  </si>
  <si>
    <t>31.000781861</t>
  </si>
  <si>
    <t>36.239249414</t>
  </si>
  <si>
    <t>33.028979754</t>
  </si>
  <si>
    <t>32.592298531</t>
  </si>
  <si>
    <t>34.378721715</t>
  </si>
  <si>
    <t>32.534381139</t>
  </si>
  <si>
    <t>31.984282908</t>
  </si>
  <si>
    <t>35.481335953</t>
  </si>
  <si>
    <t>31.818181818</t>
  </si>
  <si>
    <t>31.779331779</t>
  </si>
  <si>
    <t>36.402486402</t>
  </si>
  <si>
    <t>32.054794521</t>
  </si>
  <si>
    <t>31.859099804</t>
  </si>
  <si>
    <t>36.086105675</t>
  </si>
  <si>
    <t>32.083662194</t>
  </si>
  <si>
    <t>32.359905288</t>
  </si>
  <si>
    <t>35.556432518</t>
  </si>
  <si>
    <t>32.714054927</t>
  </si>
  <si>
    <t>31.946688207</t>
  </si>
  <si>
    <t>35.339256866</t>
  </si>
  <si>
    <t>69.4</t>
  </si>
  <si>
    <t>31.908045977</t>
  </si>
  <si>
    <t>35.448275862</t>
  </si>
  <si>
    <t>71.5</t>
  </si>
  <si>
    <t>71.8</t>
  </si>
  <si>
    <t>32.077164648</t>
  </si>
  <si>
    <t>32.21175415</t>
  </si>
  <si>
    <t>35.711081202</t>
  </si>
  <si>
    <t>72.7</t>
  </si>
  <si>
    <t>69.9</t>
  </si>
  <si>
    <t>32.985480944</t>
  </si>
  <si>
    <t>31.715063521</t>
  </si>
  <si>
    <t>35.299455535</t>
  </si>
  <si>
    <t>71.1</t>
  </si>
  <si>
    <t>32.971014493</t>
  </si>
  <si>
    <t>32.201086957</t>
  </si>
  <si>
    <t>34.827898551</t>
  </si>
  <si>
    <t>32.531087044</t>
  </si>
  <si>
    <t>31.325788197</t>
  </si>
  <si>
    <t>31.61081954</t>
  </si>
  <si>
    <t>32.440113683</t>
  </si>
  <si>
    <t>32.480714576</t>
  </si>
  <si>
    <t>35.079171742</t>
  </si>
  <si>
    <t>32.246229107</t>
  </si>
  <si>
    <t>31.879331431</t>
  </si>
  <si>
    <t>35.874439462</t>
  </si>
  <si>
    <t>32.328654005</t>
  </si>
  <si>
    <t>32.080924855</t>
  </si>
  <si>
    <t>35.59042114</t>
  </si>
  <si>
    <t>35.729037588</t>
  </si>
  <si>
    <t>75.9</t>
  </si>
  <si>
    <t>32.56496228</t>
  </si>
  <si>
    <t>31.810561609</t>
  </si>
  <si>
    <t>35.624476111</t>
  </si>
  <si>
    <t>72.5</t>
  </si>
  <si>
    <t>32.414085702</t>
  </si>
  <si>
    <t>31.989817565</t>
  </si>
  <si>
    <t>35.596096733</t>
  </si>
  <si>
    <t>31.886477462</t>
  </si>
  <si>
    <t>32.303839733</t>
  </si>
  <si>
    <t>35.809682805</t>
  </si>
  <si>
    <t>75.8</t>
  </si>
  <si>
    <t>32.913590968</t>
  </si>
  <si>
    <t>31.654363873</t>
  </si>
  <si>
    <t>35.432045158</t>
  </si>
  <si>
    <t>32.216494845</t>
  </si>
  <si>
    <t>32.860824742</t>
  </si>
  <si>
    <t>34.922680412</t>
  </si>
  <si>
    <t>32.008368201</t>
  </si>
  <si>
    <t>31.422594142</t>
  </si>
  <si>
    <t>36.569037657</t>
  </si>
  <si>
    <t>31.222086886</t>
  </si>
  <si>
    <t>32.074705644</t>
  </si>
  <si>
    <t>36.703207471</t>
  </si>
  <si>
    <t>31.435445068</t>
  </si>
  <si>
    <t>31.796311147</t>
  </si>
  <si>
    <t>36.768243785</t>
  </si>
  <si>
    <t>32.430213465</t>
  </si>
  <si>
    <t>32.10180624</t>
  </si>
  <si>
    <t>35.467980296</t>
  </si>
  <si>
    <t>32.175648703</t>
  </si>
  <si>
    <t>36.566866267</t>
  </si>
  <si>
    <t>33.144582861</t>
  </si>
  <si>
    <t>31.483578709</t>
  </si>
  <si>
    <t>35.37183843</t>
  </si>
  <si>
    <t>33.074232414</t>
  </si>
  <si>
    <t>31.208705791</t>
  </si>
  <si>
    <t>35.717061796</t>
  </si>
  <si>
    <t>32.033320712</t>
  </si>
  <si>
    <t>31.616811814</t>
  </si>
  <si>
    <t>36.349867474</t>
  </si>
  <si>
    <t>32.499037351</t>
  </si>
  <si>
    <t>32.03696573</t>
  </si>
  <si>
    <t>35.46399692</t>
  </si>
  <si>
    <t>32.133282267</t>
  </si>
  <si>
    <t>32.018383761</t>
  </si>
  <si>
    <t>35.848333972</t>
  </si>
  <si>
    <t>31.290693221</t>
  </si>
  <si>
    <t>31.175794715</t>
  </si>
  <si>
    <t>37.533512064</t>
  </si>
  <si>
    <t>32.216905901</t>
  </si>
  <si>
    <t>31.858054226</t>
  </si>
  <si>
    <t>35.925039872</t>
  </si>
  <si>
    <t>72.3</t>
  </si>
  <si>
    <t>71.6</t>
  </si>
  <si>
    <t>31.94874061</t>
  </si>
  <si>
    <t>31.639416703</t>
  </si>
  <si>
    <t>36.411842687</t>
  </si>
  <si>
    <t>31.458773784</t>
  </si>
  <si>
    <t>37.33615222</t>
  </si>
  <si>
    <t>32.09663503</t>
  </si>
  <si>
    <t>31.061259707</t>
  </si>
  <si>
    <t>73.6</t>
  </si>
  <si>
    <t>32.144373673</t>
  </si>
  <si>
    <t>31.252653928</t>
  </si>
  <si>
    <t>36.602972399</t>
  </si>
  <si>
    <t>32.154882155</t>
  </si>
  <si>
    <t>30.723905724</t>
  </si>
  <si>
    <t>37.121212121</t>
  </si>
  <si>
    <t>36.89799014</t>
  </si>
  <si>
    <t>32.038834951</t>
  </si>
  <si>
    <t>32.701612903</t>
  </si>
  <si>
    <t>31.169354839</t>
  </si>
  <si>
    <t>36.129032258</t>
  </si>
  <si>
    <t>32.328106152</t>
  </si>
  <si>
    <t>31.644551669</t>
  </si>
  <si>
    <t>36.027342179</t>
  </si>
  <si>
    <t>32.497945768</t>
  </si>
  <si>
    <t>30.649137223</t>
  </si>
  <si>
    <t>36.852917009</t>
  </si>
  <si>
    <t>32.180634662</t>
  </si>
  <si>
    <t>31.32628153</t>
  </si>
  <si>
    <t>36.493083808</t>
  </si>
  <si>
    <t>32.216708023</t>
  </si>
  <si>
    <t>31.05872622</t>
  </si>
  <si>
    <t>36.724565757</t>
  </si>
  <si>
    <t>32.305127136</t>
  </si>
  <si>
    <t>31.638182576</t>
  </si>
  <si>
    <t>36.056690288</t>
  </si>
  <si>
    <t>31.878088962</t>
  </si>
  <si>
    <t>32.331136738</t>
  </si>
  <si>
    <t>35.7907743</t>
  </si>
  <si>
    <t>71.7</t>
  </si>
  <si>
    <t>70.9</t>
  </si>
  <si>
    <t>32.051855163</t>
  </si>
  <si>
    <t>31.694233348</t>
  </si>
  <si>
    <t>36.253911489</t>
  </si>
  <si>
    <t>32.083333333</t>
  </si>
  <si>
    <t>32.16080402</t>
  </si>
  <si>
    <t>31.61641541</t>
  </si>
  <si>
    <t>36.22278057</t>
  </si>
  <si>
    <t>32.270247587</t>
  </si>
  <si>
    <t>31.556861099</t>
  </si>
  <si>
    <t>36.172891313</t>
  </si>
  <si>
    <t>31.857674803</t>
  </si>
  <si>
    <t>31.940422011</t>
  </si>
  <si>
    <t>36.201903186</t>
  </si>
  <si>
    <t>33.634868421</t>
  </si>
  <si>
    <t>31.208881579</t>
  </si>
  <si>
    <t>35.15625</t>
  </si>
  <si>
    <t>32.772435897</t>
  </si>
  <si>
    <t>31.490384615</t>
  </si>
  <si>
    <t>32.381335479</t>
  </si>
  <si>
    <t>32.689144737</t>
  </si>
  <si>
    <t>31.373355263</t>
  </si>
  <si>
    <t>32.235772358</t>
  </si>
  <si>
    <t>31.422764228</t>
  </si>
  <si>
    <t>36.341463415</t>
  </si>
  <si>
    <t>32.768595041</t>
  </si>
  <si>
    <t>31.363636364</t>
  </si>
  <si>
    <t>35.867768595</t>
  </si>
  <si>
    <t>32.233088835</t>
  </si>
  <si>
    <t>31.132844336</t>
  </si>
  <si>
    <t>36.63406683</t>
  </si>
  <si>
    <t>32.556203164</t>
  </si>
  <si>
    <t>31.057452123</t>
  </si>
  <si>
    <t>36.386344713</t>
  </si>
  <si>
    <t>32.125205931</t>
  </si>
  <si>
    <t>31.054365733</t>
  </si>
  <si>
    <t>36.820428336</t>
  </si>
  <si>
    <t>69.7</t>
  </si>
  <si>
    <t>67.7</t>
  </si>
  <si>
    <t>31.524197196</t>
  </si>
  <si>
    <t>30.619629127</t>
  </si>
  <si>
    <t>37.856173677</t>
  </si>
  <si>
    <t>31.812140009</t>
  </si>
  <si>
    <t>31.014621179</t>
  </si>
  <si>
    <t>37.173238813</t>
  </si>
  <si>
    <t>67.4</t>
  </si>
  <si>
    <t>32.284172662</t>
  </si>
  <si>
    <t>30.305755396</t>
  </si>
  <si>
    <t>37.410071942</t>
  </si>
  <si>
    <t>68.3</t>
  </si>
  <si>
    <t>31.671812969</t>
  </si>
  <si>
    <t>30.127922364</t>
  </si>
  <si>
    <t>38.200264667</t>
  </si>
  <si>
    <t>32.077979619</t>
  </si>
  <si>
    <t>30.79308817</t>
  </si>
  <si>
    <t>37.128932211</t>
  </si>
  <si>
    <t>69.6</t>
  </si>
  <si>
    <t>31.840140536</t>
  </si>
  <si>
    <t>30.566534914</t>
  </si>
  <si>
    <t>37.59332455</t>
  </si>
  <si>
    <t>32.53968254</t>
  </si>
  <si>
    <t>32.36497545</t>
  </si>
  <si>
    <t>31.380581729</t>
  </si>
  <si>
    <t>31.52350081</t>
  </si>
  <si>
    <t>32.130872483</t>
  </si>
  <si>
    <t>32.52344416</t>
  </si>
  <si>
    <t>31.202046036</t>
  </si>
  <si>
    <t>71.3</t>
  </si>
  <si>
    <t>32.944228275</t>
  </si>
  <si>
    <t>30.825767402</t>
  </si>
  <si>
    <t>36.230004323</t>
  </si>
  <si>
    <t>32.532751092</t>
  </si>
  <si>
    <t>29.912663755</t>
  </si>
  <si>
    <t>37.554585153</t>
  </si>
  <si>
    <t>70.7</t>
  </si>
  <si>
    <t>32.373472949</t>
  </si>
  <si>
    <t>30.846422339</t>
  </si>
  <si>
    <t>36.780104712</t>
  </si>
  <si>
    <t>71.9</t>
  </si>
  <si>
    <t>32.073011734</t>
  </si>
  <si>
    <t>31.24728379</t>
  </si>
  <si>
    <t>36.679704476</t>
  </si>
  <si>
    <t>32.485497546</t>
  </si>
  <si>
    <t>31.102186524</t>
  </si>
  <si>
    <t>36.41231593</t>
  </si>
  <si>
    <t>69.2</t>
  </si>
  <si>
    <t>32.40248227</t>
  </si>
  <si>
    <t>30.673758865</t>
  </si>
  <si>
    <t>36.923758865</t>
  </si>
  <si>
    <t>32.218309859</t>
  </si>
  <si>
    <t>30.941901408</t>
  </si>
  <si>
    <t>36.839788732</t>
  </si>
  <si>
    <t>32.369204594</t>
  </si>
  <si>
    <t>31.220757125</t>
  </si>
  <si>
    <t>36.410038282</t>
  </si>
  <si>
    <t>32.682512733</t>
  </si>
  <si>
    <t>30.942275042</t>
  </si>
  <si>
    <t>36.375212224</t>
  </si>
  <si>
    <t>33.216237315</t>
  </si>
  <si>
    <t>31.18657299</t>
  </si>
  <si>
    <t>35.597189696</t>
  </si>
  <si>
    <t>32.913961039</t>
  </si>
  <si>
    <t>32.061688312</t>
  </si>
  <si>
    <t>35.024350649</t>
  </si>
  <si>
    <t>33.208176888</t>
  </si>
  <si>
    <t>31.414267835</t>
  </si>
  <si>
    <t>35.377555277</t>
  </si>
  <si>
    <t>33.001658375</t>
  </si>
  <si>
    <t>31.218905473</t>
  </si>
  <si>
    <t>35.779436153</t>
  </si>
  <si>
    <t>32.695507488</t>
  </si>
  <si>
    <t>30.740432612</t>
  </si>
  <si>
    <t>36.5640599</t>
  </si>
  <si>
    <t>32.679465776</t>
  </si>
  <si>
    <t>31.469115192</t>
  </si>
  <si>
    <t>35.851419032</t>
  </si>
  <si>
    <t>32.092638544</t>
  </si>
  <si>
    <t>31.803143093</t>
  </si>
  <si>
    <t>36.104218362</t>
  </si>
  <si>
    <t>32.209737828</t>
  </si>
  <si>
    <t>31.627132751</t>
  </si>
  <si>
    <t>36.163129422</t>
  </si>
  <si>
    <t>70.2</t>
  </si>
  <si>
    <t>32.192705988</t>
  </si>
  <si>
    <t>31.607384061</t>
  </si>
  <si>
    <t>36.19990995</t>
  </si>
  <si>
    <t>31.499370013</t>
  </si>
  <si>
    <t>33.026719229</t>
  </si>
  <si>
    <t>31.318440648</t>
  </si>
  <si>
    <t>35.654840123</t>
  </si>
  <si>
    <t>75.6</t>
  </si>
  <si>
    <t>32.8125</t>
  </si>
  <si>
    <t>31.423611111</t>
  </si>
  <si>
    <t>32.212765957</t>
  </si>
  <si>
    <t>73.7</t>
  </si>
  <si>
    <t>32.29787234</t>
  </si>
  <si>
    <t>31.361702128</t>
  </si>
  <si>
    <t>36.340425532</t>
  </si>
  <si>
    <t>31.329617834</t>
  </si>
  <si>
    <t>30.93877551</t>
  </si>
  <si>
    <t>32.769991756</t>
  </si>
  <si>
    <t>32.262001627</t>
  </si>
  <si>
    <t>32.876712329</t>
  </si>
  <si>
    <t>31.880448319</t>
  </si>
  <si>
    <t>35.242839352</t>
  </si>
  <si>
    <t>32.875572201</t>
  </si>
  <si>
    <t>31.960049938</t>
  </si>
  <si>
    <t>35.164377861</t>
  </si>
  <si>
    <t>32.997481108</t>
  </si>
  <si>
    <t>31.066330814</t>
  </si>
  <si>
    <t>35.936188077</t>
  </si>
  <si>
    <t>32.465350693</t>
  </si>
  <si>
    <t>31.247375052</t>
  </si>
  <si>
    <t>36.287274255</t>
  </si>
  <si>
    <t>32.5875897</t>
  </si>
  <si>
    <t>31.447868299</t>
  </si>
  <si>
    <t>35.964542001</t>
  </si>
  <si>
    <t>31.335034014</t>
  </si>
  <si>
    <t>36.011904762</t>
  </si>
  <si>
    <t>32.085786375</t>
  </si>
  <si>
    <t>31.665264929</t>
  </si>
  <si>
    <t>36.248948696</t>
  </si>
  <si>
    <t>72.1</t>
  </si>
  <si>
    <t>32.757876565</t>
  </si>
  <si>
    <t>31.117824773</t>
  </si>
  <si>
    <t>36.124298662</t>
  </si>
  <si>
    <t>32.012063766</t>
  </si>
  <si>
    <t>30.719517449</t>
  </si>
  <si>
    <t>37.268418785</t>
  </si>
  <si>
    <t>32.345360825</t>
  </si>
  <si>
    <t>31.701030928</t>
  </si>
  <si>
    <t>35.953608247</t>
  </si>
  <si>
    <t>30.863192182</t>
  </si>
  <si>
    <t>31.921824104</t>
  </si>
  <si>
    <t>37.214983713</t>
  </si>
  <si>
    <t>32.208214721</t>
  </si>
  <si>
    <t>32.004880033</t>
  </si>
  <si>
    <t>35.786905246</t>
  </si>
  <si>
    <t>32.144304824</t>
  </si>
  <si>
    <t>32.306445075</t>
  </si>
  <si>
    <t>35.549250101</t>
  </si>
  <si>
    <t>32.553366174</t>
  </si>
  <si>
    <t>31.855500821</t>
  </si>
  <si>
    <t>35.591133005</t>
  </si>
  <si>
    <t>32.173573104</t>
  </si>
  <si>
    <t>32.212666145</t>
  </si>
  <si>
    <t>35.613760751</t>
  </si>
  <si>
    <t>31.738623104</t>
  </si>
  <si>
    <t>33.138856476</t>
  </si>
  <si>
    <t>35.12252042</t>
  </si>
  <si>
    <t>32.086614173</t>
  </si>
  <si>
    <t>31.653543307</t>
  </si>
  <si>
    <t>36.25984252</t>
  </si>
  <si>
    <t>31.830654645</t>
  </si>
  <si>
    <t>32.370637786</t>
  </si>
  <si>
    <t>32.330525471</t>
  </si>
  <si>
    <t>35.298836743</t>
  </si>
  <si>
    <t>32.841932842</t>
  </si>
  <si>
    <t>32.145782146</t>
  </si>
  <si>
    <t>35.012285012</t>
  </si>
  <si>
    <t>32.531593967</t>
  </si>
  <si>
    <t>35.222176926</t>
  </si>
  <si>
    <t>70.6</t>
  </si>
  <si>
    <t>67.9</t>
  </si>
  <si>
    <t>32.311212815</t>
  </si>
  <si>
    <t>31.075514874</t>
  </si>
  <si>
    <t>36.613272311</t>
  </si>
  <si>
    <t>32.005432322</t>
  </si>
  <si>
    <t>31.733816206</t>
  </si>
  <si>
    <t>36.260751471</t>
  </si>
  <si>
    <t>71.2</t>
  </si>
  <si>
    <t>32.334241599</t>
  </si>
  <si>
    <t>31.017257039</t>
  </si>
  <si>
    <t>36.648501362</t>
  </si>
  <si>
    <t>68.4</t>
  </si>
  <si>
    <t>32.39945775</t>
  </si>
  <si>
    <t>30.908269318</t>
  </si>
  <si>
    <t>36.692272933</t>
  </si>
  <si>
    <t>70.8</t>
  </si>
  <si>
    <t>33.106382979</t>
  </si>
  <si>
    <t>32.085106383</t>
  </si>
  <si>
    <t>34.808510638</t>
  </si>
  <si>
    <t>31.335830212</t>
  </si>
  <si>
    <t>32.466406589</t>
  </si>
  <si>
    <t>31.686172518</t>
  </si>
  <si>
    <t>35.847420893</t>
  </si>
  <si>
    <t>31.140538232</t>
  </si>
  <si>
    <t>32.355516637</t>
  </si>
  <si>
    <t>31.129597198</t>
  </si>
  <si>
    <t>36.514886165</t>
  </si>
  <si>
    <t>32.127288579</t>
  </si>
  <si>
    <t>31.778552746</t>
  </si>
  <si>
    <t>36.094158675</t>
  </si>
  <si>
    <t>32.122538293</t>
  </si>
  <si>
    <t>31.378555799</t>
  </si>
  <si>
    <t>36.498905908</t>
  </si>
  <si>
    <t>31.954723552</t>
  </si>
  <si>
    <t>30.648672181</t>
  </si>
  <si>
    <t>37.396604266</t>
  </si>
  <si>
    <t>32.835820896</t>
  </si>
  <si>
    <t>30.755314337</t>
  </si>
  <si>
    <t>36.408864767</t>
  </si>
  <si>
    <t>32.438478747</t>
  </si>
  <si>
    <t>31.319910515</t>
  </si>
  <si>
    <t>36.241610738</t>
  </si>
  <si>
    <t>31.503267974</t>
  </si>
  <si>
    <t>32.810457516</t>
  </si>
  <si>
    <t>35.68627451</t>
  </si>
  <si>
    <t>33.304347826</t>
  </si>
  <si>
    <t>30.956521739</t>
  </si>
  <si>
    <t>35.739130435</t>
  </si>
  <si>
    <t>32.994493859</t>
  </si>
  <si>
    <t>31.766200762</t>
  </si>
  <si>
    <t>35.239305379</t>
  </si>
  <si>
    <t>32.954545455</t>
  </si>
  <si>
    <t>32.239057239</t>
  </si>
  <si>
    <t>34.806397306</t>
  </si>
  <si>
    <t>33.532423208</t>
  </si>
  <si>
    <t>31.484641638</t>
  </si>
  <si>
    <t>34.982935154</t>
  </si>
  <si>
    <t>33.069224354</t>
  </si>
  <si>
    <t>31.150959133</t>
  </si>
  <si>
    <t>33.989554038</t>
  </si>
  <si>
    <t>31.820008035</t>
  </si>
  <si>
    <t>34.190437927</t>
  </si>
  <si>
    <t>33.428922573</t>
  </si>
  <si>
    <t>35.190495698</t>
  </si>
  <si>
    <t>34.156729131</t>
  </si>
  <si>
    <t>32.197614991</t>
  </si>
  <si>
    <t>33.645655877</t>
  </si>
  <si>
    <t>31.124161074</t>
  </si>
  <si>
    <t>35.318791946</t>
  </si>
  <si>
    <t>33.236151603</t>
  </si>
  <si>
    <t>31.23698459</t>
  </si>
  <si>
    <t>35.526863807</t>
  </si>
  <si>
    <t>33.886054422</t>
  </si>
  <si>
    <t>31.632653061</t>
  </si>
  <si>
    <t>34.481292517</t>
  </si>
  <si>
    <t>32.851239669</t>
  </si>
  <si>
    <t>31.224944321</t>
  </si>
  <si>
    <t>37.461024499</t>
  </si>
  <si>
    <t>31.946250542</t>
  </si>
  <si>
    <t>31.209362809</t>
  </si>
  <si>
    <t>36.844386649</t>
  </si>
  <si>
    <t>32.088580113</t>
  </si>
  <si>
    <t>31.741207121</t>
  </si>
  <si>
    <t>32.102519548</t>
  </si>
  <si>
    <t>31.364031277</t>
  </si>
  <si>
    <t>36.533449175</t>
  </si>
  <si>
    <t>32.290308561</t>
  </si>
  <si>
    <t>31.681877445</t>
  </si>
  <si>
    <t>36.027813994</t>
  </si>
  <si>
    <t>31.917631918</t>
  </si>
  <si>
    <t>31.831831832</t>
  </si>
  <si>
    <t>36.250536251</t>
  </si>
  <si>
    <t>32.231404959</t>
  </si>
  <si>
    <t>32.246376812</t>
  </si>
  <si>
    <t>31.763285024</t>
  </si>
  <si>
    <t>35.990338164</t>
  </si>
  <si>
    <t>32.086851628</t>
  </si>
  <si>
    <t>31.926015279</t>
  </si>
  <si>
    <t>35.987133092</t>
  </si>
  <si>
    <t>32.350498339</t>
  </si>
  <si>
    <t>31.328320802</t>
  </si>
  <si>
    <t>36.131996658</t>
  </si>
  <si>
    <t>31.863149217</t>
  </si>
  <si>
    <t>31.286067601</t>
  </si>
  <si>
    <t>36.850783182</t>
  </si>
  <si>
    <t>31.520850368</t>
  </si>
  <si>
    <t>31.152902698</t>
  </si>
  <si>
    <t>37.326246934</t>
  </si>
  <si>
    <t>31.742650192</t>
  </si>
  <si>
    <t>31.444397103</t>
  </si>
  <si>
    <t>36.812952706</t>
  </si>
  <si>
    <t>69.3</t>
  </si>
  <si>
    <t>32.404021938</t>
  </si>
  <si>
    <t>31.672760512</t>
  </si>
  <si>
    <t>35.92321755</t>
  </si>
  <si>
    <t>32.701630674</t>
  </si>
  <si>
    <t>31.908329661</t>
  </si>
  <si>
    <t>35.390039665</t>
  </si>
  <si>
    <t>32.682291667</t>
  </si>
  <si>
    <t>32.378472222</t>
  </si>
  <si>
    <t>34.939236111</t>
  </si>
  <si>
    <t>32.676174497</t>
  </si>
  <si>
    <t>35.19295302</t>
  </si>
  <si>
    <t>35.454545455</t>
  </si>
  <si>
    <t>33.468559838</t>
  </si>
  <si>
    <t>32.089249493</t>
  </si>
  <si>
    <t>34.442190669</t>
  </si>
  <si>
    <t>32.784250703</t>
  </si>
  <si>
    <t>32.741935484</t>
  </si>
  <si>
    <t>31.693548387</t>
  </si>
  <si>
    <t>35.564516129</t>
  </si>
  <si>
    <t>32.912937347</t>
  </si>
  <si>
    <t>31.81448332</t>
  </si>
  <si>
    <t>35.272579333</t>
  </si>
  <si>
    <t>33.155080214</t>
  </si>
  <si>
    <t>31.879884821</t>
  </si>
  <si>
    <t>34.965034965</t>
  </si>
  <si>
    <t>31.74796748</t>
  </si>
  <si>
    <t>35.772357724</t>
  </si>
  <si>
    <t>32.490827558</t>
  </si>
  <si>
    <t>31.553200163</t>
  </si>
  <si>
    <t>32.848837209</t>
  </si>
  <si>
    <t>31.602990033</t>
  </si>
  <si>
    <t>35.548172757</t>
  </si>
  <si>
    <t>33.375959079</t>
  </si>
  <si>
    <t>31.585677749</t>
  </si>
  <si>
    <t>35.038363171</t>
  </si>
  <si>
    <t>32.801343973</t>
  </si>
  <si>
    <t>32.087358253</t>
  </si>
  <si>
    <t>35.111297774</t>
  </si>
  <si>
    <t>32.366348943</t>
  </si>
  <si>
    <t>31.99336925</t>
  </si>
  <si>
    <t>35.640281807</t>
  </si>
  <si>
    <t>68.1</t>
  </si>
  <si>
    <t>32.272917539</t>
  </si>
  <si>
    <t>31.393888656</t>
  </si>
  <si>
    <t>36.333193805</t>
  </si>
  <si>
    <t>31.887649732</t>
  </si>
  <si>
    <t>31.51590252</t>
  </si>
  <si>
    <t>36.596447749</t>
  </si>
  <si>
    <t>32.509426058</t>
  </si>
  <si>
    <t>35.525764558</t>
  </si>
  <si>
    <t>31.517352704</t>
  </si>
  <si>
    <t>32.243744956</t>
  </si>
  <si>
    <t>36.238902341</t>
  </si>
  <si>
    <t>32.67822736</t>
  </si>
  <si>
    <t>30.366088632</t>
  </si>
  <si>
    <t>36.955684008</t>
  </si>
  <si>
    <t>32.255581216</t>
  </si>
  <si>
    <t>31.139337952</t>
  </si>
  <si>
    <t>36.605080831</t>
  </si>
  <si>
    <t>32.242990654</t>
  </si>
  <si>
    <t>32.491117252</t>
  </si>
  <si>
    <t>30.517173312</t>
  </si>
  <si>
    <t>36.991709435</t>
  </si>
  <si>
    <t>32.110453649</t>
  </si>
  <si>
    <t>31.163708087</t>
  </si>
  <si>
    <t>36.725838264</t>
  </si>
  <si>
    <t>31.784166995</t>
  </si>
  <si>
    <t>31.981094919</t>
  </si>
  <si>
    <t>36.234738086</t>
  </si>
  <si>
    <t>32.504078303</t>
  </si>
  <si>
    <t>31.60685155</t>
  </si>
  <si>
    <t>35.889070147</t>
  </si>
  <si>
    <t>32.356532357</t>
  </si>
  <si>
    <t>31.94953195</t>
  </si>
  <si>
    <t>35.693935694</t>
  </si>
  <si>
    <t>32.350532351</t>
  </si>
  <si>
    <t>31.777231777</t>
  </si>
  <si>
    <t>35.872235872</t>
  </si>
  <si>
    <t>31.016278047</t>
  </si>
  <si>
    <t>32.248130224</t>
  </si>
  <si>
    <t>30.752309723</t>
  </si>
  <si>
    <t>36.999560053</t>
  </si>
  <si>
    <t>31.757627847</t>
  </si>
  <si>
    <t>31.628706489</t>
  </si>
  <si>
    <t>36.613665664</t>
  </si>
  <si>
    <t>32.024169184</t>
  </si>
  <si>
    <t>31.463098835</t>
  </si>
  <si>
    <t>36.512731981</t>
  </si>
  <si>
    <t>31.974248927</t>
  </si>
  <si>
    <t>30.987124464</t>
  </si>
  <si>
    <t>37.038626609</t>
  </si>
  <si>
    <t>31.82011031</t>
  </si>
  <si>
    <t>31.310988545</t>
  </si>
  <si>
    <t>36.868901146</t>
  </si>
  <si>
    <t>33.482324258</t>
  </si>
  <si>
    <t>32.060138155</t>
  </si>
  <si>
    <t>34.457537586</t>
  </si>
  <si>
    <t>32.36</t>
  </si>
  <si>
    <t>31.16</t>
  </si>
  <si>
    <t>31.438791733</t>
  </si>
  <si>
    <t>32.548533664</t>
  </si>
  <si>
    <t>31.614981877</t>
  </si>
  <si>
    <t>32.545605307</t>
  </si>
  <si>
    <t>30.928689884</t>
  </si>
  <si>
    <t>36.525704809</t>
  </si>
  <si>
    <t>31.738954195</t>
  </si>
  <si>
    <t>31.414673693</t>
  </si>
  <si>
    <t>36.846372112</t>
  </si>
  <si>
    <t>32.474012474</t>
  </si>
  <si>
    <t>32.224532225</t>
  </si>
  <si>
    <t>35.301455301</t>
  </si>
  <si>
    <t>33.003867641</t>
  </si>
  <si>
    <t>30.726256983</t>
  </si>
  <si>
    <t>36.269875376</t>
  </si>
  <si>
    <t>31.570179092</t>
  </si>
  <si>
    <t>31.736776343</t>
  </si>
  <si>
    <t>36.693044565</t>
  </si>
  <si>
    <t>30.91442953</t>
  </si>
  <si>
    <t>32.424496644</t>
  </si>
  <si>
    <t>36.661073826</t>
  </si>
  <si>
    <t>31.87847668</t>
  </si>
  <si>
    <t>31.065468549</t>
  </si>
  <si>
    <t>37.056054771</t>
  </si>
  <si>
    <t>32.677000419</t>
  </si>
  <si>
    <t>31.37829912</t>
  </si>
  <si>
    <t>35.944700461</t>
  </si>
  <si>
    <t>32.312784444</t>
  </si>
  <si>
    <t>32.354158047</t>
  </si>
  <si>
    <t>35.333057509</t>
  </si>
  <si>
    <t>33.037600338</t>
  </si>
  <si>
    <t>32.150401352</t>
  </si>
  <si>
    <t>34.81199831</t>
  </si>
  <si>
    <t>32.968421053</t>
  </si>
  <si>
    <t>30.989473684</t>
  </si>
  <si>
    <t>36.042105263</t>
  </si>
  <si>
    <t>32.423882958</t>
  </si>
  <si>
    <t>32.147093713</t>
  </si>
  <si>
    <t>35.429023329</t>
  </si>
  <si>
    <t>31.267493003</t>
  </si>
  <si>
    <t>35.985605758</t>
  </si>
  <si>
    <t>32.374100719</t>
  </si>
  <si>
    <t>31.73461231</t>
  </si>
  <si>
    <t>35.89128697</t>
  </si>
  <si>
    <t>33.087330873</t>
  </si>
  <si>
    <t>31.857318573</t>
  </si>
  <si>
    <t>35.055350554</t>
  </si>
  <si>
    <t>32.62815297</t>
  </si>
  <si>
    <t>31.48901546</t>
  </si>
  <si>
    <t>35.88283157</t>
  </si>
  <si>
    <t>32.242225859</t>
  </si>
  <si>
    <t>32.528641571</t>
  </si>
  <si>
    <t>35.22913257</t>
  </si>
  <si>
    <t>31.923546157</t>
  </si>
  <si>
    <t>32.248881659</t>
  </si>
  <si>
    <t>35.827572184</t>
  </si>
  <si>
    <t>33.122895623</t>
  </si>
  <si>
    <t>30.85016835</t>
  </si>
  <si>
    <t>36.026936027</t>
  </si>
  <si>
    <t>32.420278005</t>
  </si>
  <si>
    <t>31.35731807</t>
  </si>
  <si>
    <t>36.222403925</t>
  </si>
  <si>
    <t>32.315832316</t>
  </si>
  <si>
    <t>31.542531543</t>
  </si>
  <si>
    <t>36.141636142</t>
  </si>
  <si>
    <t>31.636807818</t>
  </si>
  <si>
    <t>35.78990228</t>
  </si>
  <si>
    <t>32.1485623</t>
  </si>
  <si>
    <t>32.108626198</t>
  </si>
  <si>
    <t>35.742811502</t>
  </si>
  <si>
    <t>31.56274057</t>
  </si>
  <si>
    <t>31.203007519</t>
  </si>
  <si>
    <t>31.854994215</t>
  </si>
  <si>
    <t>32.937920127</t>
  </si>
  <si>
    <t>32.028469751</t>
  </si>
  <si>
    <t>35.033610123</t>
  </si>
  <si>
    <t>31.901840491</t>
  </si>
  <si>
    <t>33.346872461</t>
  </si>
  <si>
    <t>31.559707555</t>
  </si>
  <si>
    <t>35.093419984</t>
  </si>
  <si>
    <t>33.29273244</t>
  </si>
  <si>
    <t>31.709297605</t>
  </si>
  <si>
    <t>34.997969955</t>
  </si>
  <si>
    <t>32.594681708</t>
  </si>
  <si>
    <t>31.909750201</t>
  </si>
  <si>
    <t>35.49556809</t>
  </si>
  <si>
    <t>32.700080841</t>
  </si>
  <si>
    <t>32.215036378</t>
  </si>
  <si>
    <t>35.084882781</t>
  </si>
  <si>
    <t>32.7908869</t>
  </si>
  <si>
    <t>32.058444349</t>
  </si>
  <si>
    <t>31.542758917</t>
  </si>
  <si>
    <t>36.398796734</t>
  </si>
  <si>
    <t>37.086092715</t>
  </si>
  <si>
    <t>32.221283784</t>
  </si>
  <si>
    <t>31.587837838</t>
  </si>
  <si>
    <t>36.190878378</t>
  </si>
  <si>
    <t>31.767614339</t>
  </si>
  <si>
    <t>32.09723939</t>
  </si>
  <si>
    <t>36.135146271</t>
  </si>
  <si>
    <t>32.3089701</t>
  </si>
  <si>
    <t>30.73089701</t>
  </si>
  <si>
    <t>36.96013289</t>
  </si>
  <si>
    <t>32.753036437</t>
  </si>
  <si>
    <t>31.376518219</t>
  </si>
  <si>
    <t>35.870445344</t>
  </si>
  <si>
    <t>32.423625255</t>
  </si>
  <si>
    <t>31.038696538</t>
  </si>
  <si>
    <t>36.537678208</t>
  </si>
  <si>
    <t>30.358598207</t>
  </si>
  <si>
    <t>37.408312958</t>
  </si>
  <si>
    <t>32.337290217</t>
  </si>
  <si>
    <t>31.477691363</t>
  </si>
  <si>
    <t>36.18501842</t>
  </si>
  <si>
    <t>31.967545639</t>
  </si>
  <si>
    <t>31.39959432</t>
  </si>
  <si>
    <t>36.632860041</t>
  </si>
  <si>
    <t>32.492765606</t>
  </si>
  <si>
    <t>30.508474576</t>
  </si>
  <si>
    <t>36.998759818</t>
  </si>
  <si>
    <t>32.343234323</t>
  </si>
  <si>
    <t>31.518151815</t>
  </si>
  <si>
    <t>36.138613861</t>
  </si>
  <si>
    <t>31.188331188</t>
  </si>
  <si>
    <t>32.68983269</t>
  </si>
  <si>
    <t>36.121836122</t>
  </si>
  <si>
    <t>32.175032175</t>
  </si>
  <si>
    <t>31.66023166</t>
  </si>
  <si>
    <t>36.164736165</t>
  </si>
  <si>
    <t>32.41616509</t>
  </si>
  <si>
    <t>32.158211522</t>
  </si>
  <si>
    <t>35.425623388</t>
  </si>
  <si>
    <t>32.318598832</t>
  </si>
  <si>
    <t>31.609674729</t>
  </si>
  <si>
    <t>36.071726439</t>
  </si>
  <si>
    <t>32.74559194</t>
  </si>
  <si>
    <t>32.157850546</t>
  </si>
  <si>
    <t>35.096557515</t>
  </si>
  <si>
    <t>31.782945736</t>
  </si>
  <si>
    <t>32.072558858</t>
  </si>
  <si>
    <t>32.775510204</t>
  </si>
  <si>
    <t>32.530612245</t>
  </si>
  <si>
    <t>34.693877551</t>
  </si>
  <si>
    <t>32.734693878</t>
  </si>
  <si>
    <t>30.979591837</t>
  </si>
  <si>
    <t>36.285714286</t>
  </si>
  <si>
    <t>32.534524777</t>
  </si>
  <si>
    <t>32.290820471</t>
  </si>
  <si>
    <t>35.174654752</t>
  </si>
  <si>
    <t>31.533388293</t>
  </si>
  <si>
    <t>35.696619951</t>
  </si>
  <si>
    <t>33.056133056</t>
  </si>
  <si>
    <t>30.852390852</t>
  </si>
  <si>
    <t>36.091476091</t>
  </si>
  <si>
    <t>32.100772044</t>
  </si>
  <si>
    <t>32.344575376</t>
  </si>
  <si>
    <t>35.55465258</t>
  </si>
  <si>
    <t>32.805335556</t>
  </si>
  <si>
    <t>30.887869946</t>
  </si>
  <si>
    <t>36.306794498</t>
  </si>
  <si>
    <t>30.51738076</t>
  </si>
  <si>
    <t>32.174616006</t>
  </si>
  <si>
    <t>37.308003234</t>
  </si>
  <si>
    <t>31.547381048</t>
  </si>
  <si>
    <t>32.18712515</t>
  </si>
  <si>
    <t>36.265493802</t>
  </si>
  <si>
    <t>32.202713488</t>
  </si>
  <si>
    <t>31.64405427</t>
  </si>
  <si>
    <t>36.153232243</t>
  </si>
  <si>
    <t>31.891466772</t>
  </si>
  <si>
    <t>30.711757766</t>
  </si>
  <si>
    <t>37.396775462</t>
  </si>
  <si>
    <t>32.338902148</t>
  </si>
  <si>
    <t>31.304693715</t>
  </si>
  <si>
    <t>36.356404137</t>
  </si>
  <si>
    <t>32.718185313</t>
  </si>
  <si>
    <t>32.179930796</t>
  </si>
  <si>
    <t>35.101883891</t>
  </si>
  <si>
    <t>32.294072363</t>
  </si>
  <si>
    <t>36.143187067</t>
  </si>
  <si>
    <t>32.759295499</t>
  </si>
  <si>
    <t>30.489236791</t>
  </si>
  <si>
    <t>36.75146771</t>
  </si>
  <si>
    <t>32.322053676</t>
  </si>
  <si>
    <t>32.088681447</t>
  </si>
  <si>
    <t>35.589264877</t>
  </si>
  <si>
    <t>32.204049844</t>
  </si>
  <si>
    <t>35.552959502</t>
  </si>
  <si>
    <t>32.103610675</t>
  </si>
  <si>
    <t>36.263736264</t>
  </si>
  <si>
    <t>31.68627451</t>
  </si>
  <si>
    <t>36.31372549</t>
  </si>
  <si>
    <t>68.2</t>
  </si>
  <si>
    <t>30.929705215</t>
  </si>
  <si>
    <t>31.746031746</t>
  </si>
  <si>
    <t>37.324263039</t>
  </si>
  <si>
    <t>30.598669623</t>
  </si>
  <si>
    <t>32.195121951</t>
  </si>
  <si>
    <t>37.206208426</t>
  </si>
  <si>
    <t>32.518796992</t>
  </si>
  <si>
    <t>36.278195489</t>
  </si>
  <si>
    <t>32.095603927</t>
  </si>
  <si>
    <t>31.796841656</t>
  </si>
  <si>
    <t>36.107554417</t>
  </si>
  <si>
    <t>32.375316991</t>
  </si>
  <si>
    <t>32.628909552</t>
  </si>
  <si>
    <t>34.995773457</t>
  </si>
  <si>
    <t>32.232441472</t>
  </si>
  <si>
    <t>31.35451505</t>
  </si>
  <si>
    <t>36.413043478</t>
  </si>
  <si>
    <t>33.452807646</t>
  </si>
  <si>
    <t>31.103146157</t>
  </si>
  <si>
    <t>35.444046197</t>
  </si>
  <si>
    <t>31.939466348</t>
  </si>
  <si>
    <t>31.681981622</t>
  </si>
  <si>
    <t>31.6</t>
  </si>
  <si>
    <t>32.560926888</t>
  </si>
  <si>
    <t>35.75709149</t>
  </si>
  <si>
    <t>32.110839446</t>
  </si>
  <si>
    <t>31.662591687</t>
  </si>
  <si>
    <t>36.226568867</t>
  </si>
  <si>
    <t>32.095276544</t>
  </si>
  <si>
    <t>31.836734694</t>
  </si>
  <si>
    <t>37.224489796</t>
  </si>
  <si>
    <t>32.268768146</t>
  </si>
  <si>
    <t>32.351721277</t>
  </si>
  <si>
    <t>35.379510577</t>
  </si>
  <si>
    <t>31.965174129</t>
  </si>
  <si>
    <t>32.415519399</t>
  </si>
  <si>
    <t>31.706299541</t>
  </si>
  <si>
    <t>35.87818106</t>
  </si>
  <si>
    <t>32.410901468</t>
  </si>
  <si>
    <t>31.698113208</t>
  </si>
  <si>
    <t>35.890985325</t>
  </si>
  <si>
    <t>31.894093686</t>
  </si>
  <si>
    <t>32.016293279</t>
  </si>
  <si>
    <t>36.089613035</t>
  </si>
  <si>
    <t>31.287365484</t>
  </si>
  <si>
    <t>32.124352332</t>
  </si>
  <si>
    <t>32.645775486</t>
  </si>
  <si>
    <t>32.249107497</t>
  </si>
  <si>
    <t>35.105117017</t>
  </si>
  <si>
    <t>32.781590634</t>
  </si>
  <si>
    <t>31.530076706</t>
  </si>
  <si>
    <t>35.68833266</t>
  </si>
  <si>
    <t>32.015810277</t>
  </si>
  <si>
    <t>32.529644269</t>
  </si>
  <si>
    <t>32.656376929</t>
  </si>
  <si>
    <t>31.316003249</t>
  </si>
  <si>
    <t>36.027619821</t>
  </si>
  <si>
    <t>32.128514056</t>
  </si>
  <si>
    <t>32.489959839</t>
  </si>
  <si>
    <t>35.381526104</t>
  </si>
  <si>
    <t>32.150060508</t>
  </si>
  <si>
    <t>31.90802743</t>
  </si>
  <si>
    <t>35.941912061</t>
  </si>
  <si>
    <t>33.111757374</t>
  </si>
  <si>
    <t>30.535936851</t>
  </si>
  <si>
    <t>36.352305775</t>
  </si>
  <si>
    <t>32.224025974</t>
  </si>
  <si>
    <t>31.858766234</t>
  </si>
  <si>
    <t>35.917207792</t>
  </si>
  <si>
    <t>31.746672045</t>
  </si>
  <si>
    <t>36.345300524</t>
  </si>
  <si>
    <t>31.968295905</t>
  </si>
  <si>
    <t>30.647291942</t>
  </si>
  <si>
    <t>37.384412153</t>
  </si>
  <si>
    <t>31.252747253</t>
  </si>
  <si>
    <t>36.747252747</t>
  </si>
  <si>
    <t>32.24989447</t>
  </si>
  <si>
    <t>31.23680878</t>
  </si>
  <si>
    <t>36.51329675</t>
  </si>
  <si>
    <t>32.141372141</t>
  </si>
  <si>
    <t>31.392931393</t>
  </si>
  <si>
    <t>36.465696466</t>
  </si>
  <si>
    <t>31.137724551</t>
  </si>
  <si>
    <t>31.656686627</t>
  </si>
  <si>
    <t>37.205588822</t>
  </si>
  <si>
    <t>31.578947368</t>
  </si>
  <si>
    <t>31.891891892</t>
  </si>
  <si>
    <t>32.505910165</t>
  </si>
  <si>
    <t>31.796690307</t>
  </si>
  <si>
    <t>35.697399527</t>
  </si>
  <si>
    <t>32.634493671</t>
  </si>
  <si>
    <t>31.329113924</t>
  </si>
  <si>
    <t>36.036392405</t>
  </si>
  <si>
    <t>32.510943096</t>
  </si>
  <si>
    <t>31.07839236</t>
  </si>
  <si>
    <t>36.410664544</t>
  </si>
  <si>
    <t>32.860040568</t>
  </si>
  <si>
    <t>30.953346856</t>
  </si>
  <si>
    <t>36.186612576</t>
  </si>
  <si>
    <t>31.87425388</t>
  </si>
  <si>
    <t>31.914046956</t>
  </si>
  <si>
    <t>36.211699164</t>
  </si>
  <si>
    <t>31.612390786</t>
  </si>
  <si>
    <t>31.572676728</t>
  </si>
  <si>
    <t>36.814932486</t>
  </si>
  <si>
    <t>32.45006115</t>
  </si>
  <si>
    <t>30.81940481</t>
  </si>
  <si>
    <t>36.73053404</t>
  </si>
  <si>
    <t>32.345132743</t>
  </si>
  <si>
    <t>30.752212389</t>
  </si>
  <si>
    <t>36.902654867</t>
  </si>
  <si>
    <t>32.38512035</t>
  </si>
  <si>
    <t>30.765864333</t>
  </si>
  <si>
    <t>36.849015317</t>
  </si>
  <si>
    <t>32.150491663</t>
  </si>
  <si>
    <t>31.97947841</t>
  </si>
  <si>
    <t>35.870029927</t>
  </si>
  <si>
    <t>33.362521891</t>
  </si>
  <si>
    <t>35.507880911</t>
  </si>
  <si>
    <t>31.535611363</t>
  </si>
  <si>
    <t>32.473572939</t>
  </si>
  <si>
    <t>31.289640592</t>
  </si>
  <si>
    <t>36.236786469</t>
  </si>
  <si>
    <t>32.874493927</t>
  </si>
  <si>
    <t>31.174089069</t>
  </si>
  <si>
    <t>35.951417004</t>
  </si>
  <si>
    <t>33.459436738</t>
  </si>
  <si>
    <t>29.928541404</t>
  </si>
  <si>
    <t>36.612021858</t>
  </si>
  <si>
    <t>32.408940397</t>
  </si>
  <si>
    <t>30.918874172</t>
  </si>
  <si>
    <t>36.67218543</t>
  </si>
  <si>
    <t>32.940185341</t>
  </si>
  <si>
    <t>30.707666386</t>
  </si>
  <si>
    <t>36.352148273</t>
  </si>
  <si>
    <t>32.725731242</t>
  </si>
  <si>
    <t>31.369224248</t>
  </si>
  <si>
    <t>35.90504451</t>
  </si>
  <si>
    <t>32.192066806</t>
  </si>
  <si>
    <t>31.27348643</t>
  </si>
  <si>
    <t>36.534446764</t>
  </si>
  <si>
    <t>31.94848359</t>
  </si>
  <si>
    <t>31.325301205</t>
  </si>
  <si>
    <t>36.726215206</t>
  </si>
  <si>
    <t>68.7</t>
  </si>
  <si>
    <t>32.44704822</t>
  </si>
  <si>
    <t>30.959891843</t>
  </si>
  <si>
    <t>36.593059937</t>
  </si>
  <si>
    <t>31.482272533</t>
  </si>
  <si>
    <t>31.90944041</t>
  </si>
  <si>
    <t>36.608287057</t>
  </si>
  <si>
    <t>31.612357173</t>
  </si>
  <si>
    <t>31.993228946</t>
  </si>
  <si>
    <t>36.394413881</t>
  </si>
  <si>
    <t>31.49705635</t>
  </si>
  <si>
    <t>31.623212784</t>
  </si>
  <si>
    <t>36.879730866</t>
  </si>
  <si>
    <t>31.199382954</t>
  </si>
  <si>
    <t>36.945622831</t>
  </si>
  <si>
    <t>31.760154739</t>
  </si>
  <si>
    <t>31.373307544</t>
  </si>
  <si>
    <t>36.866537718</t>
  </si>
  <si>
    <t>32.177419355</t>
  </si>
  <si>
    <t>31.491935484</t>
  </si>
  <si>
    <t>36.330645161</t>
  </si>
  <si>
    <t>35.996705107</t>
  </si>
  <si>
    <t>31.891223733</t>
  </si>
  <si>
    <t>31.479192419</t>
  </si>
  <si>
    <t>36.629583848</t>
  </si>
  <si>
    <t>32.225494321</t>
  </si>
  <si>
    <t>31.931005469</t>
  </si>
  <si>
    <t>35.84350021</t>
  </si>
  <si>
    <t>31.89009159</t>
  </si>
  <si>
    <t>30.974188177</t>
  </si>
  <si>
    <t>37.135720233</t>
  </si>
  <si>
    <t>31.155143339</t>
  </si>
  <si>
    <t>36.677908938</t>
  </si>
  <si>
    <t>32.117098006</t>
  </si>
  <si>
    <t>31.14128129</t>
  </si>
  <si>
    <t>36.741620704</t>
  </si>
  <si>
    <t>31.20445778</t>
  </si>
  <si>
    <t>32.576082297</t>
  </si>
  <si>
    <t>36.219459923</t>
  </si>
  <si>
    <t>33.652968037</t>
  </si>
  <si>
    <t>32.374429224</t>
  </si>
  <si>
    <t>33.97260274</t>
  </si>
  <si>
    <t>32.986255727</t>
  </si>
  <si>
    <t>35.443565181</t>
  </si>
  <si>
    <t>31.959629941</t>
  </si>
  <si>
    <t>32.548359966</t>
  </si>
  <si>
    <t>35.492010093</t>
  </si>
  <si>
    <t>33.101851852</t>
  </si>
  <si>
    <t>32.677469136</t>
  </si>
  <si>
    <t>34.220679012</t>
  </si>
  <si>
    <t>33.101045296</t>
  </si>
  <si>
    <t>32.675183895</t>
  </si>
  <si>
    <t>34.223770809</t>
  </si>
  <si>
    <t>32.977038797</t>
  </si>
  <si>
    <t>32.660332542</t>
  </si>
  <si>
    <t>34.362628662</t>
  </si>
  <si>
    <t>31.805388018</t>
  </si>
  <si>
    <t>32.384341637</t>
  </si>
  <si>
    <t>32.186635034</t>
  </si>
  <si>
    <t>34.47993448</t>
  </si>
  <si>
    <t>33.046683047</t>
  </si>
  <si>
    <t>32.637182637</t>
  </si>
  <si>
    <t>34.316134316</t>
  </si>
  <si>
    <t>33.100041169</t>
  </si>
  <si>
    <t>32.688349115</t>
  </si>
  <si>
    <t>34.211609716</t>
  </si>
  <si>
    <t>32.779393436</t>
  </si>
  <si>
    <t>32.820938928</t>
  </si>
  <si>
    <t>34.399667636</t>
  </si>
  <si>
    <t>32.366940718</t>
  </si>
  <si>
    <t>32.496754652</t>
  </si>
  <si>
    <t>35.13630463</t>
  </si>
  <si>
    <t>32.519280206</t>
  </si>
  <si>
    <t>32.604970009</t>
  </si>
  <si>
    <t>34.875749786</t>
  </si>
  <si>
    <t>31.75787728</t>
  </si>
  <si>
    <t>31.92371476</t>
  </si>
  <si>
    <t>36.31840796</t>
  </si>
  <si>
    <t>32.706766917</t>
  </si>
  <si>
    <t>33.040935673</t>
  </si>
  <si>
    <t>34.25229741</t>
  </si>
  <si>
    <t>32.626766417</t>
  </si>
  <si>
    <t>32.335827099</t>
  </si>
  <si>
    <t>35.037406484</t>
  </si>
  <si>
    <t>32.482503088</t>
  </si>
  <si>
    <t>32.235487855</t>
  </si>
  <si>
    <t>35.282009057</t>
  </si>
  <si>
    <t>32.265534543</t>
  </si>
  <si>
    <t>33.280254777</t>
  </si>
  <si>
    <t>32.285031847</t>
  </si>
  <si>
    <t>34.434713376</t>
  </si>
  <si>
    <t>32.539992197</t>
  </si>
  <si>
    <t>31.993757316</t>
  </si>
  <si>
    <t>35.466250488</t>
  </si>
  <si>
    <t>32.69079465</t>
  </si>
  <si>
    <t>32.376081825</t>
  </si>
  <si>
    <t>33.025682183</t>
  </si>
  <si>
    <t>32.383627608</t>
  </si>
  <si>
    <t>34.590690209</t>
  </si>
  <si>
    <t>32.145653876</t>
  </si>
  <si>
    <t>31.832419734</t>
  </si>
  <si>
    <t>36.02192639</t>
  </si>
  <si>
    <t>35.901509134</t>
  </si>
  <si>
    <t>32.444626743</t>
  </si>
  <si>
    <t>32.075471698</t>
  </si>
  <si>
    <t>35.479901559</t>
  </si>
  <si>
    <t>32.258064516</t>
  </si>
  <si>
    <t>32.625561454</t>
  </si>
  <si>
    <t>35.11637403</t>
  </si>
  <si>
    <t>31.419807187</t>
  </si>
  <si>
    <t>31.200701139</t>
  </si>
  <si>
    <t>37.379491674</t>
  </si>
  <si>
    <t>31.505102041</t>
  </si>
  <si>
    <t>30.527210884</t>
  </si>
  <si>
    <t>31.660393141</t>
  </si>
  <si>
    <t>36.679213718</t>
  </si>
  <si>
    <t>32.568027211</t>
  </si>
  <si>
    <t>35.926870748</t>
  </si>
  <si>
    <t>31.930223739</t>
  </si>
  <si>
    <t>31.171786121</t>
  </si>
  <si>
    <t>31.98600855</t>
  </si>
  <si>
    <t>31.403031481</t>
  </si>
  <si>
    <t>36.610959969</t>
  </si>
  <si>
    <t>31.519626895</t>
  </si>
  <si>
    <t>31.752817723</t>
  </si>
  <si>
    <t>36.727555383</t>
  </si>
  <si>
    <t>31.74478141</t>
  </si>
  <si>
    <t>37.061835368</t>
  </si>
  <si>
    <t>31.272437176</t>
  </si>
  <si>
    <t>36.617471081</t>
  </si>
  <si>
    <t>32.032193159</t>
  </si>
  <si>
    <t>31.589537223</t>
  </si>
  <si>
    <t>36.378269618</t>
  </si>
  <si>
    <t>31.836569579</t>
  </si>
  <si>
    <t>31.270226537</t>
  </si>
  <si>
    <t>36.893203883</t>
  </si>
  <si>
    <t>32.248764415</t>
  </si>
  <si>
    <t>32.001647446</t>
  </si>
  <si>
    <t>35.749588138</t>
  </si>
  <si>
    <t>31.2</t>
  </si>
  <si>
    <t>31.591836735</t>
  </si>
  <si>
    <t>31.616715914</t>
  </si>
  <si>
    <t>36.766568172</t>
  </si>
  <si>
    <t>31.516183986</t>
  </si>
  <si>
    <t>36.286201022</t>
  </si>
  <si>
    <t>31.15942029</t>
  </si>
  <si>
    <t>32.045088567</t>
  </si>
  <si>
    <t>36.795491143</t>
  </si>
  <si>
    <t>32.017900732</t>
  </si>
  <si>
    <t>31.285598047</t>
  </si>
  <si>
    <t>36.696501221</t>
  </si>
  <si>
    <t>31.350681537</t>
  </si>
  <si>
    <t>36.1007848</t>
  </si>
  <si>
    <t>32.102272727</t>
  </si>
  <si>
    <t>31.777597403</t>
  </si>
  <si>
    <t>36.12012987</t>
  </si>
  <si>
    <t>32.261858095</t>
  </si>
  <si>
    <t>31.595452764</t>
  </si>
  <si>
    <t>36.142689142</t>
  </si>
  <si>
    <t>32.946357086</t>
  </si>
  <si>
    <t>31.585268215</t>
  </si>
  <si>
    <t>35.4683747</t>
  </si>
  <si>
    <t>32.50501002</t>
  </si>
  <si>
    <t>31.623246493</t>
  </si>
  <si>
    <t>35.871743487</t>
  </si>
  <si>
    <t>32.278734481</t>
  </si>
  <si>
    <t>31.597917501</t>
  </si>
  <si>
    <t>36.123348018</t>
  </si>
  <si>
    <t>31.625655506</t>
  </si>
  <si>
    <t>31.86332936</t>
  </si>
  <si>
    <t>36.392530791</t>
  </si>
  <si>
    <t>31.917688266</t>
  </si>
  <si>
    <t>31.698774081</t>
  </si>
  <si>
    <t>36.383537653</t>
  </si>
  <si>
    <t>31.879762913</t>
  </si>
  <si>
    <t>31.83742591</t>
  </si>
  <si>
    <t>36.282811177</t>
  </si>
  <si>
    <t>32.111620158</t>
  </si>
  <si>
    <t>31.486880466</t>
  </si>
  <si>
    <t>36.401499375</t>
  </si>
  <si>
    <t>35.774989883</t>
  </si>
  <si>
    <t>31.270627063</t>
  </si>
  <si>
    <t>36.386138614</t>
  </si>
  <si>
    <t>32.003257329</t>
  </si>
  <si>
    <t>31.881107492</t>
  </si>
  <si>
    <t>36.115635179</t>
  </si>
  <si>
    <t>33.571996818</t>
  </si>
  <si>
    <t>31.026252983</t>
  </si>
  <si>
    <t>35.401750199</t>
  </si>
  <si>
    <t>32.530120482</t>
  </si>
  <si>
    <t>32.120743034</t>
  </si>
  <si>
    <t>33.577235772</t>
  </si>
  <si>
    <t>31.707317073</t>
  </si>
  <si>
    <t>34.715447154</t>
  </si>
  <si>
    <t>32.601755786</t>
  </si>
  <si>
    <t>32.482043097</t>
  </si>
  <si>
    <t>34.916201117</t>
  </si>
  <si>
    <t>33.11635476</t>
  </si>
  <si>
    <t>31.041497152</t>
  </si>
  <si>
    <t>35.842148088</t>
  </si>
  <si>
    <t>32.51607717</t>
  </si>
  <si>
    <t>31.109324759</t>
  </si>
  <si>
    <t>36.374598071</t>
  </si>
  <si>
    <t>31.326781327</t>
  </si>
  <si>
    <t>36.322686323</t>
  </si>
  <si>
    <t>31.319554849</t>
  </si>
  <si>
    <t>37.241653418</t>
  </si>
  <si>
    <t>31.364468864</t>
  </si>
  <si>
    <t>31.08974359</t>
  </si>
  <si>
    <t>37.545787546</t>
  </si>
  <si>
    <t>30.44982699</t>
  </si>
  <si>
    <t>32.223183391</t>
  </si>
  <si>
    <t>37.326989619</t>
  </si>
  <si>
    <t>31.225296443</t>
  </si>
  <si>
    <t>30.830039526</t>
  </si>
  <si>
    <t>30.385103682</t>
  </si>
  <si>
    <t>31.908590774</t>
  </si>
  <si>
    <t>37.706305544</t>
  </si>
  <si>
    <t>31.55216285</t>
  </si>
  <si>
    <t>32.145886344</t>
  </si>
  <si>
    <t>36.301950806</t>
  </si>
  <si>
    <t>31.10367893</t>
  </si>
  <si>
    <t>31.14548495</t>
  </si>
  <si>
    <t>37.75083612</t>
  </si>
  <si>
    <t>32.567678425</t>
  </si>
  <si>
    <t>30.803937654</t>
  </si>
  <si>
    <t>36.628383921</t>
  </si>
  <si>
    <t>32.767402377</t>
  </si>
  <si>
    <t>30.730050934</t>
  </si>
  <si>
    <t>36.502546689</t>
  </si>
  <si>
    <t>31.854002489</t>
  </si>
  <si>
    <t>30.982994608</t>
  </si>
  <si>
    <t>37.163002903</t>
  </si>
  <si>
    <t>32.033542977</t>
  </si>
  <si>
    <t>31.614255765</t>
  </si>
  <si>
    <t>36.352201258</t>
  </si>
  <si>
    <t>30.824222035</t>
  </si>
  <si>
    <t>37.510513036</t>
  </si>
  <si>
    <t>31.57227388</t>
  </si>
  <si>
    <t>32.24852071</t>
  </si>
  <si>
    <t>36.17920541</t>
  </si>
  <si>
    <t>33.028780265</t>
  </si>
  <si>
    <t>32.297852901</t>
  </si>
  <si>
    <t>34.673366834</t>
  </si>
  <si>
    <t>32.256637168</t>
  </si>
  <si>
    <t>31.592920354</t>
  </si>
  <si>
    <t>36.150442478</t>
  </si>
  <si>
    <t>32.089552239</t>
  </si>
  <si>
    <t>32.045654083</t>
  </si>
  <si>
    <t>35.864793679</t>
  </si>
  <si>
    <t>33.378623188</t>
  </si>
  <si>
    <t>31.25</t>
  </si>
  <si>
    <t>35.371376812</t>
  </si>
  <si>
    <t>32.628797886</t>
  </si>
  <si>
    <t>31.527961251</t>
  </si>
  <si>
    <t>35.843240863</t>
  </si>
  <si>
    <t>31.618887015</t>
  </si>
  <si>
    <t>37.015177066</t>
  </si>
  <si>
    <t>31.95036836</t>
  </si>
  <si>
    <t>32.718524459</t>
  </si>
  <si>
    <t>31.766612642</t>
  </si>
  <si>
    <t>32.773109244</t>
  </si>
  <si>
    <t>31.932773109</t>
  </si>
  <si>
    <t>35.294117647</t>
  </si>
  <si>
    <t>33.247200689</t>
  </si>
  <si>
    <t>30.878552972</t>
  </si>
  <si>
    <t>35.874246339</t>
  </si>
  <si>
    <t>32.773471146</t>
  </si>
  <si>
    <t>31.093884582</t>
  </si>
  <si>
    <t>36.132644272</t>
  </si>
  <si>
    <t>32.218458933</t>
  </si>
  <si>
    <t>32.260795936</t>
  </si>
  <si>
    <t>35.520745131</t>
  </si>
  <si>
    <t>33.041191937</t>
  </si>
  <si>
    <t>31.814198072</t>
  </si>
  <si>
    <t>35.144609991</t>
  </si>
  <si>
    <t>32.62472885</t>
  </si>
  <si>
    <t>32.407809111</t>
  </si>
  <si>
    <t>34.967462039</t>
  </si>
  <si>
    <t>69.1</t>
  </si>
  <si>
    <t>31.210478771</t>
  </si>
  <si>
    <t>31.752484192</t>
  </si>
  <si>
    <t>31.058020478</t>
  </si>
  <si>
    <t>32.721843003</t>
  </si>
  <si>
    <t>36.220136519</t>
  </si>
  <si>
    <t>31.36672326</t>
  </si>
  <si>
    <t>32.300509338</t>
  </si>
  <si>
    <t>36.332767402</t>
  </si>
  <si>
    <t>31.692573402</t>
  </si>
  <si>
    <t>36.183074266</t>
  </si>
  <si>
    <t>31.899488927</t>
  </si>
  <si>
    <t>31.686541738</t>
  </si>
  <si>
    <t>36.413969336</t>
  </si>
  <si>
    <t>32.327586207</t>
  </si>
  <si>
    <t>32.75862069</t>
  </si>
  <si>
    <t>34.913793103</t>
  </si>
  <si>
    <t>31.617933723</t>
  </si>
  <si>
    <t>32.460090053</t>
  </si>
  <si>
    <t>32.050757266</t>
  </si>
  <si>
    <t>31.600831601</t>
  </si>
  <si>
    <t>35.592515593</t>
  </si>
  <si>
    <t>31.724137931</t>
  </si>
  <si>
    <t>32.694710537</t>
  </si>
  <si>
    <t>32.153269471</t>
  </si>
  <si>
    <t>35.152019992</t>
  </si>
  <si>
    <t>31.714404317</t>
  </si>
  <si>
    <t>32.226890756</t>
  </si>
  <si>
    <t>35.840336134</t>
  </si>
  <si>
    <t>32.200509771</t>
  </si>
  <si>
    <t>30.756159728</t>
  </si>
  <si>
    <t>37.043330501</t>
  </si>
  <si>
    <t>32.545141874</t>
  </si>
  <si>
    <t>32.502149613</t>
  </si>
  <si>
    <t>34.952708512</t>
  </si>
  <si>
    <t>32.00845666</t>
  </si>
  <si>
    <t>31.797040169</t>
  </si>
  <si>
    <t>36.194503171</t>
  </si>
  <si>
    <t>32.202662087</t>
  </si>
  <si>
    <t>31.730356376</t>
  </si>
  <si>
    <t>36.066981537</t>
  </si>
  <si>
    <t>66.8</t>
  </si>
  <si>
    <t>31.658767773</t>
  </si>
  <si>
    <t>35.876777251</t>
  </si>
  <si>
    <t>31.859557867</t>
  </si>
  <si>
    <t>31.599479844</t>
  </si>
  <si>
    <t>36.540962289</t>
  </si>
  <si>
    <t>32.31039018</t>
  </si>
  <si>
    <t>31.696624288</t>
  </si>
  <si>
    <t>35.992985533</t>
  </si>
  <si>
    <t>31.964056483</t>
  </si>
  <si>
    <t>31.450577664</t>
  </si>
  <si>
    <t>31.829787234</t>
  </si>
  <si>
    <t>31.957446809</t>
  </si>
  <si>
    <t>36.212765957</t>
  </si>
  <si>
    <t>32.897959184</t>
  </si>
  <si>
    <t>36.163265306</t>
  </si>
  <si>
    <t>32.199170124</t>
  </si>
  <si>
    <t>31.286307054</t>
  </si>
  <si>
    <t>36.514522822</t>
  </si>
  <si>
    <t>32.575757576</t>
  </si>
  <si>
    <t>31.523569024</t>
  </si>
  <si>
    <t>35.900673401</t>
  </si>
  <si>
    <t>32.463157895</t>
  </si>
  <si>
    <t>31.747368421</t>
  </si>
  <si>
    <t>31.852159468</t>
  </si>
  <si>
    <t>31.935215947</t>
  </si>
  <si>
    <t>36.212624585</t>
  </si>
  <si>
    <t>32.586206897</t>
  </si>
  <si>
    <t>31.336206897</t>
  </si>
  <si>
    <t>36.077586207</t>
  </si>
  <si>
    <t>31.226611227</t>
  </si>
  <si>
    <t>32.324978392</t>
  </si>
  <si>
    <t>31.849611063</t>
  </si>
  <si>
    <t>35.825410545</t>
  </si>
  <si>
    <t>31.767337808</t>
  </si>
  <si>
    <t>31.409395973</t>
  </si>
  <si>
    <t>36.823266219</t>
  </si>
  <si>
    <t>31.926683717</t>
  </si>
  <si>
    <t>30.903665814</t>
  </si>
  <si>
    <t>37.169650469</t>
  </si>
  <si>
    <t>32.581344902</t>
  </si>
  <si>
    <t>31.062906725</t>
  </si>
  <si>
    <t>36.355748373</t>
  </si>
  <si>
    <t>32.020330368</t>
  </si>
  <si>
    <t>31.300296485</t>
  </si>
  <si>
    <t>36.679373147</t>
  </si>
  <si>
    <t>32.550192226</t>
  </si>
  <si>
    <t>31.35412217</t>
  </si>
  <si>
    <t>36.095685604</t>
  </si>
  <si>
    <t>32.043096568</t>
  </si>
  <si>
    <t>31.988705123</t>
  </si>
  <si>
    <t>31.302944736</t>
  </si>
  <si>
    <t>36.708350141</t>
  </si>
  <si>
    <t>31.754315536</t>
  </si>
  <si>
    <t>31.672025723</t>
  </si>
  <si>
    <t>31.189710611</t>
  </si>
  <si>
    <t>37.138263666</t>
  </si>
  <si>
    <t>32.307060755</t>
  </si>
  <si>
    <t>31.280788177</t>
  </si>
  <si>
    <t>36.412151067</t>
  </si>
  <si>
    <t>36.197068404</t>
  </si>
  <si>
    <t>32.442588727</t>
  </si>
  <si>
    <t>31.231732777</t>
  </si>
  <si>
    <t>32.867429055</t>
  </si>
  <si>
    <t>30.96145701</t>
  </si>
  <si>
    <t>36.171113935</t>
  </si>
  <si>
    <t>31.02023957</t>
  </si>
  <si>
    <t>33.07325531</t>
  </si>
  <si>
    <t>30.429128739</t>
  </si>
  <si>
    <t>36.497615951</t>
  </si>
  <si>
    <t>31.982570806</t>
  </si>
  <si>
    <t>30.718954248</t>
  </si>
  <si>
    <t>32.355478861</t>
  </si>
  <si>
    <t>30.414150129</t>
  </si>
  <si>
    <t>37.230371009</t>
  </si>
  <si>
    <t>31.839323467</t>
  </si>
  <si>
    <t>31.035940803</t>
  </si>
  <si>
    <t>37.124735729</t>
  </si>
  <si>
    <t>31.842650104</t>
  </si>
  <si>
    <t>30.393374741</t>
  </si>
  <si>
    <t>37.763975155</t>
  </si>
  <si>
    <t>32.81124498</t>
  </si>
  <si>
    <t>30.763052209</t>
  </si>
  <si>
    <t>36.425702811</t>
  </si>
  <si>
    <t>32.54509018</t>
  </si>
  <si>
    <t>31.22244489</t>
  </si>
  <si>
    <t>36.23246493</t>
  </si>
  <si>
    <t>32.388178914</t>
  </si>
  <si>
    <t>31.629392971</t>
  </si>
  <si>
    <t>35.982428115</t>
  </si>
  <si>
    <t>32.509120389</t>
  </si>
  <si>
    <t>30.968788002</t>
  </si>
  <si>
    <t>36.522091609</t>
  </si>
  <si>
    <t>32.098268224</t>
  </si>
  <si>
    <t>31.051147805</t>
  </si>
  <si>
    <t>36.850583971</t>
  </si>
  <si>
    <t>30.190979277</t>
  </si>
  <si>
    <t>37.748882568</t>
  </si>
  <si>
    <t>33.16434305</t>
  </si>
  <si>
    <t>36.417405999</t>
  </si>
  <si>
    <t>30.239395212</t>
  </si>
  <si>
    <t>37.295254095</t>
  </si>
  <si>
    <t>67.6</t>
  </si>
  <si>
    <t>32.468780019</t>
  </si>
  <si>
    <t>32.42074928</t>
  </si>
  <si>
    <t>35.110470701</t>
  </si>
  <si>
    <t>31.985940246</t>
  </si>
  <si>
    <t>32.55711775</t>
  </si>
  <si>
    <t>35.456942004</t>
  </si>
  <si>
    <t>32.303003918</t>
  </si>
  <si>
    <t>32.99956465</t>
  </si>
  <si>
    <t>34.697431432</t>
  </si>
  <si>
    <t>31.981411069</t>
  </si>
  <si>
    <t>32.995352767</t>
  </si>
  <si>
    <t>35.023236164</t>
  </si>
  <si>
    <t>35.46991742</t>
  </si>
  <si>
    <t>31.889290012</t>
  </si>
  <si>
    <t>32.389162562</t>
  </si>
  <si>
    <t>32.63546798</t>
  </si>
  <si>
    <t>34.975369458</t>
  </si>
  <si>
    <t>32.737847943</t>
  </si>
  <si>
    <t>32.48857499</t>
  </si>
  <si>
    <t>34.773577067</t>
  </si>
  <si>
    <t>32.407791131</t>
  </si>
  <si>
    <t>32.739328637</t>
  </si>
  <si>
    <t>34.852880232</t>
  </si>
  <si>
    <t>32.393197843</t>
  </si>
  <si>
    <t>35.255080879</t>
  </si>
  <si>
    <t>32.368972746</t>
  </si>
  <si>
    <t>32.997903564</t>
  </si>
  <si>
    <t>34.63312369</t>
  </si>
  <si>
    <t>32.118927973</t>
  </si>
  <si>
    <t>32.15932914</t>
  </si>
  <si>
    <t>32.578616352</t>
  </si>
  <si>
    <t>35.262054507</t>
  </si>
  <si>
    <t>32.123258759</t>
  </si>
  <si>
    <t>32.967496834</t>
  </si>
  <si>
    <t>34.909244407</t>
  </si>
  <si>
    <t>32.191201354</t>
  </si>
  <si>
    <t>32.656514382</t>
  </si>
  <si>
    <t>35.152284264</t>
  </si>
  <si>
    <t>32.591273375</t>
  </si>
  <si>
    <t>31.96794301</t>
  </si>
  <si>
    <t>35.440783615</t>
  </si>
  <si>
    <t>32.621272808</t>
  </si>
  <si>
    <t>32.087227414</t>
  </si>
  <si>
    <t>35.291499777</t>
  </si>
  <si>
    <t>32.150678931</t>
  </si>
  <si>
    <t>31.844064827</t>
  </si>
  <si>
    <t>36.005256242</t>
  </si>
  <si>
    <t>32.686369652</t>
  </si>
  <si>
    <t>31.936479929</t>
  </si>
  <si>
    <t>35.377150419</t>
  </si>
  <si>
    <t>32.607767819</t>
  </si>
  <si>
    <t>34.784464362</t>
  </si>
  <si>
    <t>32.447441491</t>
  </si>
  <si>
    <t>32.073170732</t>
  </si>
  <si>
    <t>32.541280709</t>
  </si>
  <si>
    <t>35.360451067</t>
  </si>
  <si>
    <t>32.947498967</t>
  </si>
  <si>
    <t>31.831335263</t>
  </si>
  <si>
    <t>35.221165771</t>
  </si>
  <si>
    <t>32.260692464</t>
  </si>
  <si>
    <t>32.264779351</t>
  </si>
  <si>
    <t>31.833333333</t>
  </si>
  <si>
    <t>33.490566038</t>
  </si>
  <si>
    <t>31.732418525</t>
  </si>
  <si>
    <t>34.777015437</t>
  </si>
  <si>
    <t>31.922099915</t>
  </si>
  <si>
    <t>33.449325794</t>
  </si>
  <si>
    <t>31.491953023</t>
  </si>
  <si>
    <t>35.058721183</t>
  </si>
  <si>
    <t>32.0642978</t>
  </si>
  <si>
    <t>35.490693739</t>
  </si>
  <si>
    <t>32.988802756</t>
  </si>
  <si>
    <t>33.118001723</t>
  </si>
  <si>
    <t>33.893195521</t>
  </si>
  <si>
    <t>31.393834129</t>
  </si>
  <si>
    <t>32.218844985</t>
  </si>
  <si>
    <t>36.387320886</t>
  </si>
  <si>
    <t>31.559251559</t>
  </si>
  <si>
    <t>37.047817048</t>
  </si>
  <si>
    <t>31.717509402</t>
  </si>
  <si>
    <t>32.051817802</t>
  </si>
  <si>
    <t>36.230672796</t>
  </si>
  <si>
    <t>32.05398566</t>
  </si>
  <si>
    <t>31.168283425</t>
  </si>
  <si>
    <t>36.777730915</t>
  </si>
  <si>
    <t>32.883073027</t>
  </si>
  <si>
    <t>31.490080203</t>
  </si>
  <si>
    <t>35.626846771</t>
  </si>
  <si>
    <t>33.517132729</t>
  </si>
  <si>
    <t>31.350925561</t>
  </si>
  <si>
    <t>35.131941709</t>
  </si>
  <si>
    <t>32.611311673</t>
  </si>
  <si>
    <t>31.929402327</t>
  </si>
  <si>
    <t>35.459286001</t>
  </si>
  <si>
    <t>32.121212121</t>
  </si>
  <si>
    <t>31.111111111</t>
  </si>
  <si>
    <t>36.767676768</t>
  </si>
  <si>
    <t>31.814516129</t>
  </si>
  <si>
    <t>31.330645161</t>
  </si>
  <si>
    <t>36.85483871</t>
  </si>
  <si>
    <t>32.021103896</t>
  </si>
  <si>
    <t>31.412337662</t>
  </si>
  <si>
    <t>36.566558442</t>
  </si>
  <si>
    <t>32.440230833</t>
  </si>
  <si>
    <t>30.832646331</t>
  </si>
  <si>
    <t>36.727122836</t>
  </si>
  <si>
    <t>32.613211467</t>
  </si>
  <si>
    <t>31.408392189</t>
  </si>
  <si>
    <t>35.978396344</t>
  </si>
  <si>
    <t>35.58504222</t>
  </si>
  <si>
    <t>32.233400402</t>
  </si>
  <si>
    <t>33.038229376</t>
  </si>
  <si>
    <t>34.728370221</t>
  </si>
  <si>
    <t>32.693877551</t>
  </si>
  <si>
    <t>32.489795918</t>
  </si>
  <si>
    <t>34.816326531</t>
  </si>
  <si>
    <t>32.418247881</t>
  </si>
  <si>
    <t>35.486475575</t>
  </si>
  <si>
    <t>32.263242376</t>
  </si>
  <si>
    <t>32.825040128</t>
  </si>
  <si>
    <t>34.911717496</t>
  </si>
  <si>
    <t>33.281493002</t>
  </si>
  <si>
    <t>32.737169518</t>
  </si>
  <si>
    <t>33.981337481</t>
  </si>
  <si>
    <t>33.51910828</t>
  </si>
  <si>
    <t>32.165605096</t>
  </si>
  <si>
    <t>34.315286624</t>
  </si>
  <si>
    <t>32.747166862</t>
  </si>
  <si>
    <t>32.082844861</t>
  </si>
  <si>
    <t>35.169988277</t>
  </si>
  <si>
    <t>32.951402608</t>
  </si>
  <si>
    <t>32.477281707</t>
  </si>
  <si>
    <t>34.571315685</t>
  </si>
  <si>
    <t>32.730133753</t>
  </si>
  <si>
    <t>34.579071597</t>
  </si>
  <si>
    <t>32.220039293</t>
  </si>
  <si>
    <t>32.848722986</t>
  </si>
  <si>
    <t>34.931237721</t>
  </si>
  <si>
    <t>35.322195704</t>
  </si>
  <si>
    <t>32.427029188</t>
  </si>
  <si>
    <t>35.465813675</t>
  </si>
  <si>
    <t>31.263113722</t>
  </si>
  <si>
    <t>32.060428032</t>
  </si>
  <si>
    <t>36.676458246</t>
  </si>
  <si>
    <t>31.921266581</t>
  </si>
  <si>
    <t>32.220795892</t>
  </si>
  <si>
    <t>35.857937527</t>
  </si>
  <si>
    <t>32.601626016</t>
  </si>
  <si>
    <t>31.62601626</t>
  </si>
  <si>
    <t>31.415929204</t>
  </si>
  <si>
    <t>36.323411102</t>
  </si>
  <si>
    <t>31.980906921</t>
  </si>
  <si>
    <t>32.140015911</t>
  </si>
  <si>
    <t>35.879077168</t>
  </si>
  <si>
    <t>32.34521576</t>
  </si>
  <si>
    <t>30.95684803</t>
  </si>
  <si>
    <t>36.69793621</t>
  </si>
  <si>
    <t>32.055618189</t>
  </si>
  <si>
    <t>31.567080045</t>
  </si>
  <si>
    <t>36.377301766</t>
  </si>
  <si>
    <t>31.629515757</t>
  </si>
  <si>
    <t>36.20292083</t>
  </si>
  <si>
    <t>32.077669903</t>
  </si>
  <si>
    <t>31.106796117</t>
  </si>
  <si>
    <t>36.815533981</t>
  </si>
  <si>
    <t>32.373817035</t>
  </si>
  <si>
    <t>31.545741325</t>
  </si>
  <si>
    <t>36.08044164</t>
  </si>
  <si>
    <t>32.928802589</t>
  </si>
  <si>
    <t>35.234627832</t>
  </si>
  <si>
    <t>35.629453682</t>
  </si>
  <si>
    <t>31.885856079</t>
  </si>
  <si>
    <t>31.596360629</t>
  </si>
  <si>
    <t>36.517783292</t>
  </si>
  <si>
    <t>32.236842105</t>
  </si>
  <si>
    <t>32.072368421</t>
  </si>
  <si>
    <t>35.690789474</t>
  </si>
  <si>
    <t>33.109243697</t>
  </si>
  <si>
    <t>31.764705882</t>
  </si>
  <si>
    <t>35.12605042</t>
  </si>
  <si>
    <t>32.32405892</t>
  </si>
  <si>
    <t>31.914893617</t>
  </si>
  <si>
    <t>35.761047463</t>
  </si>
  <si>
    <t>31.922760887</t>
  </si>
  <si>
    <t>35.620377979</t>
  </si>
  <si>
    <t>32.591725215</t>
  </si>
  <si>
    <t>32.201405152</t>
  </si>
  <si>
    <t>35.206869633</t>
  </si>
  <si>
    <t>32.393262828</t>
  </si>
  <si>
    <t>31.492361927</t>
  </si>
  <si>
    <t>36.114375245</t>
  </si>
  <si>
    <t>32.106096595</t>
  </si>
  <si>
    <t>31.98733175</t>
  </si>
  <si>
    <t>35.906571655</t>
  </si>
  <si>
    <t>35.09827517</t>
  </si>
  <si>
    <t>32.24522293</t>
  </si>
  <si>
    <t>31.807324841</t>
  </si>
  <si>
    <t>35.947452229</t>
  </si>
  <si>
    <t>31.926751592</t>
  </si>
  <si>
    <t>35.907643312</t>
  </si>
  <si>
    <t>32.827868852</t>
  </si>
  <si>
    <t>31.885245902</t>
  </si>
  <si>
    <t>35.286885246</t>
  </si>
  <si>
    <t>31.953924915</t>
  </si>
  <si>
    <t>32.295221843</t>
  </si>
  <si>
    <t>35.750853242</t>
  </si>
  <si>
    <t>31.883445946</t>
  </si>
  <si>
    <t>34.839527027</t>
  </si>
  <si>
    <t>33.277240219</t>
  </si>
  <si>
    <t>34.497265461</t>
  </si>
  <si>
    <t>32.890365449</t>
  </si>
  <si>
    <t>31.22923588</t>
  </si>
  <si>
    <t>35.880398671</t>
  </si>
  <si>
    <t>31.694214876</t>
  </si>
  <si>
    <t>32.706619663</t>
  </si>
  <si>
    <t>31.296513905</t>
  </si>
  <si>
    <t>35.996866432</t>
  </si>
  <si>
    <t>33.13253012</t>
  </si>
  <si>
    <t>31.004016064</t>
  </si>
  <si>
    <t>35.863453815</t>
  </si>
  <si>
    <t>33.128583129</t>
  </si>
  <si>
    <t>31.572481572</t>
  </si>
  <si>
    <t>35.298935299</t>
  </si>
  <si>
    <t>33.030553262</t>
  </si>
  <si>
    <t>31.874483898</t>
  </si>
  <si>
    <t>35.094962841</t>
  </si>
  <si>
    <t>33.195020747</t>
  </si>
  <si>
    <t>35.269709544</t>
  </si>
  <si>
    <t>33.250104037</t>
  </si>
  <si>
    <t>31.502288806</t>
  </si>
  <si>
    <t>35.247607158</t>
  </si>
  <si>
    <t>33.057166529</t>
  </si>
  <si>
    <t>32.228666114</t>
  </si>
  <si>
    <t>34.714167357</t>
  </si>
  <si>
    <t>63.8</t>
  </si>
  <si>
    <t>31.351351351</t>
  </si>
  <si>
    <t>35.233415233</t>
  </si>
  <si>
    <t>32.735229759</t>
  </si>
  <si>
    <t>30.853391685</t>
  </si>
  <si>
    <t>36.411378556</t>
  </si>
  <si>
    <t>32.312211498</t>
  </si>
  <si>
    <t>31.892572388</t>
  </si>
  <si>
    <t>35.795216114</t>
  </si>
  <si>
    <t>32.462057336</t>
  </si>
  <si>
    <t>32.654690619</t>
  </si>
  <si>
    <t>31.457085828</t>
  </si>
  <si>
    <t>35.888223553</t>
  </si>
  <si>
    <t>31.278072683</t>
  </si>
  <si>
    <t>35.810534912</t>
  </si>
  <si>
    <t>32.590190515</t>
  </si>
  <si>
    <t>32.184839887</t>
  </si>
  <si>
    <t>35.224969599</t>
  </si>
  <si>
    <t>32.909314731</t>
  </si>
  <si>
    <t>31.596224867</t>
  </si>
  <si>
    <t>35.494460402</t>
  </si>
  <si>
    <t>32.600732601</t>
  </si>
  <si>
    <t>35.653235653</t>
  </si>
  <si>
    <t>32.620320856</t>
  </si>
  <si>
    <t>31.098313451</t>
  </si>
  <si>
    <t>36.281365693</t>
  </si>
  <si>
    <t>32.753623188</t>
  </si>
  <si>
    <t>31.801242236</t>
  </si>
  <si>
    <t>35.445134576</t>
  </si>
  <si>
    <t>32.874426366</t>
  </si>
  <si>
    <t>31.247392574</t>
  </si>
  <si>
    <t>32.587991718</t>
  </si>
  <si>
    <t>31.428571429</t>
  </si>
  <si>
    <t>35.983436853</t>
  </si>
  <si>
    <t>32.596915381</t>
  </si>
  <si>
    <t>32.597701149</t>
  </si>
  <si>
    <t>35.67816092</t>
  </si>
  <si>
    <t>32.46351172</t>
  </si>
  <si>
    <t>32.021229544</t>
  </si>
  <si>
    <t>35.515258735</t>
  </si>
  <si>
    <t>32.377591531</t>
  </si>
  <si>
    <t>32.307025152</t>
  </si>
  <si>
    <t>31.69991327</t>
  </si>
  <si>
    <t>35.993061578</t>
  </si>
  <si>
    <t>32.409012132</t>
  </si>
  <si>
    <t>32.105719237</t>
  </si>
  <si>
    <t>35.485268631</t>
  </si>
  <si>
    <t>32.271944923</t>
  </si>
  <si>
    <t>31.669535284</t>
  </si>
  <si>
    <t>36.058519793</t>
  </si>
  <si>
    <t>31.635495424</t>
  </si>
  <si>
    <t>32.485156913</t>
  </si>
  <si>
    <t>31.636980492</t>
  </si>
  <si>
    <t>35.877862595</t>
  </si>
  <si>
    <t>33.173913043</t>
  </si>
  <si>
    <t>31.913043478</t>
  </si>
  <si>
    <t>34.913043478</t>
  </si>
  <si>
    <t>32.871372889</t>
  </si>
  <si>
    <t>31.009094846</t>
  </si>
  <si>
    <t>36.119532265</t>
  </si>
  <si>
    <t>32.659208262</t>
  </si>
  <si>
    <t>31.755593804</t>
  </si>
  <si>
    <t>35.585197935</t>
  </si>
  <si>
    <t>32.340425532</t>
  </si>
  <si>
    <t>35.446808511</t>
  </si>
  <si>
    <t>32.854030501</t>
  </si>
  <si>
    <t>35.163398693</t>
  </si>
  <si>
    <t>32.696482848</t>
  </si>
  <si>
    <t>35.56231003</t>
  </si>
  <si>
    <t>32.206925323</t>
  </si>
  <si>
    <t>36.420525657</t>
  </si>
  <si>
    <t>32.507349853</t>
  </si>
  <si>
    <t>31.709365813</t>
  </si>
  <si>
    <t>35.783284334</t>
  </si>
  <si>
    <t>32.35908142</t>
  </si>
  <si>
    <t>31.022964509</t>
  </si>
  <si>
    <t>36.617954071</t>
  </si>
  <si>
    <t>32.536687631</t>
  </si>
  <si>
    <t>30.566037736</t>
  </si>
  <si>
    <t>36.897274633</t>
  </si>
  <si>
    <t>32.469703301</t>
  </si>
  <si>
    <t>31.842875052</t>
  </si>
  <si>
    <t>35.687421646</t>
  </si>
  <si>
    <t>32.580510247</t>
  </si>
  <si>
    <t>31.033040569</t>
  </si>
  <si>
    <t>36.386449184</t>
  </si>
  <si>
    <t>33.089133089</t>
  </si>
  <si>
    <t>31.42043142</t>
  </si>
  <si>
    <t>35.49043549</t>
  </si>
  <si>
    <t>31.220472441</t>
  </si>
  <si>
    <t>32.408524326</t>
  </si>
  <si>
    <t>31.363088058</t>
  </si>
  <si>
    <t>36.228387616</t>
  </si>
  <si>
    <t>32.458619298</t>
  </si>
  <si>
    <t>31.247476786</t>
  </si>
  <si>
    <t>36.293903916</t>
  </si>
  <si>
    <t>32.361396304</t>
  </si>
  <si>
    <t>31.416837782</t>
  </si>
  <si>
    <t>36.221765914</t>
  </si>
  <si>
    <t>32.547559967</t>
  </si>
  <si>
    <t>31.430934657</t>
  </si>
  <si>
    <t>36.021505376</t>
  </si>
  <si>
    <t>32.191498143</t>
  </si>
  <si>
    <t>31.654973174</t>
  </si>
  <si>
    <t>36.153528683</t>
  </si>
  <si>
    <t>33.617212013</t>
  </si>
  <si>
    <t>30.703720305</t>
  </si>
  <si>
    <t>35.679067683</t>
  </si>
  <si>
    <t>32.842925141</t>
  </si>
  <si>
    <t>31.068801385</t>
  </si>
  <si>
    <t>36.088273475</t>
  </si>
  <si>
    <t>33.318815331</t>
  </si>
  <si>
    <t>30.879790941</t>
  </si>
  <si>
    <t>35.801393728</t>
  </si>
  <si>
    <t>33.951380305</t>
  </si>
  <si>
    <t>31.437989287</t>
  </si>
  <si>
    <t>34.610630408</t>
  </si>
  <si>
    <t>33.223684211</t>
  </si>
  <si>
    <t>31.414473684</t>
  </si>
  <si>
    <t>35.361842105</t>
  </si>
  <si>
    <t>31.296449216</t>
  </si>
  <si>
    <t>35.466556565</t>
  </si>
  <si>
    <t>35.450394355</t>
  </si>
  <si>
    <t>32.661456191</t>
  </si>
  <si>
    <t>31.550802139</t>
  </si>
  <si>
    <t>32.750728256</t>
  </si>
  <si>
    <t>35.913441531</t>
  </si>
  <si>
    <t>32.887029289</t>
  </si>
  <si>
    <t>31.589958159</t>
  </si>
  <si>
    <t>35.523012552</t>
  </si>
  <si>
    <t>32.586135326</t>
  </si>
  <si>
    <t>30.801162308</t>
  </si>
  <si>
    <t>36.612702366</t>
  </si>
  <si>
    <t>33.489961555</t>
  </si>
  <si>
    <t>35.369500214</t>
  </si>
  <si>
    <t>32.689886697</t>
  </si>
  <si>
    <t>36.04699958</t>
  </si>
  <si>
    <t>32.162275199</t>
  </si>
  <si>
    <t>36.17733166</t>
  </si>
  <si>
    <t>32.102861883</t>
  </si>
  <si>
    <t>35.628369971</t>
  </si>
  <si>
    <t>32.104391052</t>
  </si>
  <si>
    <t>31.938690969</t>
  </si>
  <si>
    <t>35.956917978</t>
  </si>
  <si>
    <t>31.986809563</t>
  </si>
  <si>
    <t>31.698268755</t>
  </si>
  <si>
    <t>36.314921682</t>
  </si>
  <si>
    <t>32.27953411</t>
  </si>
  <si>
    <t>32.321131448</t>
  </si>
  <si>
    <t>35.399334443</t>
  </si>
  <si>
    <t>32.192598488</t>
  </si>
  <si>
    <t>32.07321926</t>
  </si>
  <si>
    <t>35.734182252</t>
  </si>
  <si>
    <t>32.121454255</t>
  </si>
  <si>
    <t>32.001598082</t>
  </si>
  <si>
    <t>35.876947663</t>
  </si>
  <si>
    <t>31.907237105</t>
  </si>
  <si>
    <t>35.905637745</t>
  </si>
  <si>
    <t>35.909822866</t>
  </si>
  <si>
    <t>32.077764277</t>
  </si>
  <si>
    <t>31.956257594</t>
  </si>
  <si>
    <t>35.965978129</t>
  </si>
  <si>
    <t>32.182490752</t>
  </si>
  <si>
    <t>32.141389231</t>
  </si>
  <si>
    <t>35.676120016</t>
  </si>
  <si>
    <t>32.243377483</t>
  </si>
  <si>
    <t>32.036423841</t>
  </si>
  <si>
    <t>35.720198675</t>
  </si>
  <si>
    <t>33.145580589</t>
  </si>
  <si>
    <t>32.019064125</t>
  </si>
  <si>
    <t>34.835355286</t>
  </si>
  <si>
    <t>32.810565415</t>
  </si>
  <si>
    <t>32.315311597</t>
  </si>
  <si>
    <t>34.874122988</t>
  </si>
  <si>
    <t>32.044887781</t>
  </si>
  <si>
    <t>34.912718204</t>
  </si>
  <si>
    <t>33.097713098</t>
  </si>
  <si>
    <t>32.266112266</t>
  </si>
  <si>
    <t>34.636174636</t>
  </si>
  <si>
    <t>32.855973813</t>
  </si>
  <si>
    <t>32.037643208</t>
  </si>
  <si>
    <t>35.106382979</t>
  </si>
  <si>
    <t>33.806343907</t>
  </si>
  <si>
    <t>33.889816361</t>
  </si>
  <si>
    <t>34.134419552</t>
  </si>
  <si>
    <t>31.771894094</t>
  </si>
  <si>
    <t>34.093686354</t>
  </si>
  <si>
    <t>33.872925941</t>
  </si>
  <si>
    <t>32.739781465</t>
  </si>
  <si>
    <t>33.387292594</t>
  </si>
  <si>
    <t>33.319870759</t>
  </si>
  <si>
    <t>32.431340872</t>
  </si>
  <si>
    <t>34.248788368</t>
  </si>
  <si>
    <t>33.052547132</t>
  </si>
  <si>
    <t>34.616927397</t>
  </si>
  <si>
    <t>32.918006431</t>
  </si>
  <si>
    <t>32.31511254</t>
  </si>
  <si>
    <t>34.766881029</t>
  </si>
  <si>
    <t>33.103448276</t>
  </si>
  <si>
    <t>34.929006085</t>
  </si>
  <si>
    <t>32.11328976</t>
  </si>
  <si>
    <t>32.20043573</t>
  </si>
  <si>
    <t>31.871838111</t>
  </si>
  <si>
    <t>31.998313659</t>
  </si>
  <si>
    <t>36.129848229</t>
  </si>
  <si>
    <t>32.459847844</t>
  </si>
  <si>
    <t>31.614539307</t>
  </si>
  <si>
    <t>35.925612849</t>
  </si>
  <si>
    <t>32.014833127</t>
  </si>
  <si>
    <t>32.220848785</t>
  </si>
  <si>
    <t>35.764318088</t>
  </si>
  <si>
    <t>32.417811069</t>
  </si>
  <si>
    <t>31.751976696</t>
  </si>
  <si>
    <t>35.830212235</t>
  </si>
  <si>
    <t>31.801980198</t>
  </si>
  <si>
    <t>32.193958665</t>
  </si>
  <si>
    <t>31.677265501</t>
  </si>
  <si>
    <t>36.128775835</t>
  </si>
  <si>
    <t>31.893004115</t>
  </si>
  <si>
    <t>35.514403292</t>
  </si>
  <si>
    <t>32.312651088</t>
  </si>
  <si>
    <t>35.777598711</t>
  </si>
  <si>
    <t>35.723014257</t>
  </si>
  <si>
    <t>31.81083266</t>
  </si>
  <si>
    <t>31.442869058</t>
  </si>
  <si>
    <t>35.946622185</t>
  </si>
  <si>
    <t>31.981981982</t>
  </si>
  <si>
    <t>32.186732187</t>
  </si>
  <si>
    <t>35.831285831</t>
  </si>
  <si>
    <t>32.085561497</t>
  </si>
  <si>
    <t>35.828877005</t>
  </si>
  <si>
    <t>32.572992701</t>
  </si>
  <si>
    <t>31.70620438</t>
  </si>
  <si>
    <t>35.72080292</t>
  </si>
  <si>
    <t>31.057563588</t>
  </si>
  <si>
    <t>33.156028369</t>
  </si>
  <si>
    <t>31.072695035</t>
  </si>
  <si>
    <t>35.771276596</t>
  </si>
  <si>
    <t>32.120186204</t>
  </si>
  <si>
    <t>32.331781634</t>
  </si>
  <si>
    <t>35.548032163</t>
  </si>
  <si>
    <t>33.67301728</t>
  </si>
  <si>
    <t>32.521045636</t>
  </si>
  <si>
    <t>33.805937085</t>
  </si>
  <si>
    <t>32.156710628</t>
  </si>
  <si>
    <t>32.554257095</t>
  </si>
  <si>
    <t>31.594323873</t>
  </si>
  <si>
    <t>32.306411324</t>
  </si>
  <si>
    <t>31.307243963</t>
  </si>
  <si>
    <t>33.048676345</t>
  </si>
  <si>
    <t>31.639624253</t>
  </si>
  <si>
    <t>35.311699402</t>
  </si>
  <si>
    <t>32.233820459</t>
  </si>
  <si>
    <t>35.407098121</t>
  </si>
  <si>
    <t>32.600422833</t>
  </si>
  <si>
    <t>35.813953488</t>
  </si>
  <si>
    <t>32.558139535</t>
  </si>
  <si>
    <t>35.983086681</t>
  </si>
  <si>
    <t>32.372881356</t>
  </si>
  <si>
    <t>31.949152542</t>
  </si>
  <si>
    <t>35.677966102</t>
  </si>
  <si>
    <t>32.600258732</t>
  </si>
  <si>
    <t>31.78094006</t>
  </si>
  <si>
    <t>35.618801207</t>
  </si>
  <si>
    <t>33.103150626</t>
  </si>
  <si>
    <t>31.592576608</t>
  </si>
  <si>
    <t>35.304272767</t>
  </si>
  <si>
    <t>32.742616034</t>
  </si>
  <si>
    <t>31.476793249</t>
  </si>
  <si>
    <t>35.780590717</t>
  </si>
  <si>
    <t>32.634228188</t>
  </si>
  <si>
    <t>31.837248322</t>
  </si>
  <si>
    <t>35.52852349</t>
  </si>
  <si>
    <t>33.276668083</t>
  </si>
  <si>
    <t>32.12919677</t>
  </si>
  <si>
    <t>34.594135147</t>
  </si>
  <si>
    <t>32.600580672</t>
  </si>
  <si>
    <t>31.563666528</t>
  </si>
  <si>
    <t>35.8357528</t>
  </si>
  <si>
    <t>34.078674948</t>
  </si>
  <si>
    <t>31.966873706</t>
  </si>
  <si>
    <t>33.954451346</t>
  </si>
  <si>
    <t>31.821895425</t>
  </si>
  <si>
    <t>34.967320261</t>
  </si>
  <si>
    <t>32.714804357</t>
  </si>
  <si>
    <t>33.278553821</t>
  </si>
  <si>
    <t>33.596673597</t>
  </si>
  <si>
    <t>34.802494802</t>
  </si>
  <si>
    <t>32.132963989</t>
  </si>
  <si>
    <t>33.220910624</t>
  </si>
  <si>
    <t>35.160202361</t>
  </si>
  <si>
    <t>33.474936279</t>
  </si>
  <si>
    <t>31.903143585</t>
  </si>
  <si>
    <t>34.621920136</t>
  </si>
  <si>
    <t>31.040412726</t>
  </si>
  <si>
    <t>36.543422184</t>
  </si>
  <si>
    <t>32.06590621</t>
  </si>
  <si>
    <t>32.446134347</t>
  </si>
  <si>
    <t>35.487959442</t>
  </si>
  <si>
    <t>32.380151388</t>
  </si>
  <si>
    <t>35.996635828</t>
  </si>
  <si>
    <t>32.614213198</t>
  </si>
  <si>
    <t>32.148900169</t>
  </si>
  <si>
    <t>35.236886633</t>
  </si>
  <si>
    <t>33.374384236</t>
  </si>
  <si>
    <t>35.344827586</t>
  </si>
  <si>
    <t>33.060221221</t>
  </si>
  <si>
    <t>31.790249898</t>
  </si>
  <si>
    <t>35.149528882</t>
  </si>
  <si>
    <t>32.788225675</t>
  </si>
  <si>
    <t>31.398201145</t>
  </si>
  <si>
    <t>35.813573181</t>
  </si>
  <si>
    <t>32.304526749</t>
  </si>
  <si>
    <t>34.773662551</t>
  </si>
  <si>
    <t>35.018344884</t>
  </si>
  <si>
    <t>35.463659148</t>
  </si>
  <si>
    <t>31.497975709</t>
  </si>
  <si>
    <t>30.579891531</t>
  </si>
  <si>
    <t>36.378806842</t>
  </si>
  <si>
    <t>32.926315789</t>
  </si>
  <si>
    <t>30.905263158</t>
  </si>
  <si>
    <t>36.168421053</t>
  </si>
  <si>
    <t>32.252252252</t>
  </si>
  <si>
    <t>31.486486486</t>
  </si>
  <si>
    <t>36.261261261</t>
  </si>
  <si>
    <t>32.207014542</t>
  </si>
  <si>
    <t>31.479897348</t>
  </si>
  <si>
    <t>36.313088109</t>
  </si>
  <si>
    <t>33.318584071</t>
  </si>
  <si>
    <t>30.92920354</t>
  </si>
  <si>
    <t>32.91468168</t>
  </si>
  <si>
    <t>31.572109138</t>
  </si>
  <si>
    <t>35.513209181</t>
  </si>
  <si>
    <t>31.443719413</t>
  </si>
  <si>
    <t>31.851549755</t>
  </si>
  <si>
    <t>36.704730832</t>
  </si>
  <si>
    <t>31.768068599</t>
  </si>
  <si>
    <t>30.869742752</t>
  </si>
  <si>
    <t>37.362188648</t>
  </si>
  <si>
    <t>31.953125</t>
  </si>
  <si>
    <t>32.565528197</t>
  </si>
  <si>
    <t>35.822081017</t>
  </si>
  <si>
    <t>31.901094447</t>
  </si>
  <si>
    <t>31.505728314</t>
  </si>
  <si>
    <t>35.801963993</t>
  </si>
  <si>
    <t>32.772073922</t>
  </si>
  <si>
    <t>31.540041068</t>
  </si>
  <si>
    <t>35.68788501</t>
  </si>
  <si>
    <t>31.613976705</t>
  </si>
  <si>
    <t>35.648918469</t>
  </si>
  <si>
    <t>32.681099084</t>
  </si>
  <si>
    <t>31.557035803</t>
  </si>
  <si>
    <t>35.761865112</t>
  </si>
  <si>
    <t>33.149639678</t>
  </si>
  <si>
    <t>31.496396778</t>
  </si>
  <si>
    <t>35.353963544</t>
  </si>
  <si>
    <t>31.685575365</t>
  </si>
  <si>
    <t>36.547811994</t>
  </si>
  <si>
    <t>31.935881628</t>
  </si>
  <si>
    <t>31.369073992</t>
  </si>
  <si>
    <t>31.856446611</t>
  </si>
  <si>
    <t>36.774479397</t>
  </si>
  <si>
    <t>31.631382316</t>
  </si>
  <si>
    <t>31.548360315</t>
  </si>
  <si>
    <t>36.820257368</t>
  </si>
  <si>
    <t>32.560879811</t>
  </si>
  <si>
    <t>32.050274941</t>
  </si>
  <si>
    <t>35.388845247</t>
  </si>
  <si>
    <t>32.068830661</t>
  </si>
  <si>
    <t>31.990614001</t>
  </si>
  <si>
    <t>35.940555338</t>
  </si>
  <si>
    <t>31.669941061</t>
  </si>
  <si>
    <t>31.552062868</t>
  </si>
  <si>
    <t>36.777996071</t>
  </si>
  <si>
    <t>31.367924528</t>
  </si>
  <si>
    <t>31.95754717</t>
  </si>
  <si>
    <t>36.674528302</t>
  </si>
  <si>
    <t>32.061068702</t>
  </si>
  <si>
    <t>31.779831258</t>
  </si>
  <si>
    <t>36.15910004</t>
  </si>
  <si>
    <t>32.27254182</t>
  </si>
  <si>
    <t>32.354141167</t>
  </si>
  <si>
    <t>35.373317013</t>
  </si>
  <si>
    <t>31.459330144</t>
  </si>
  <si>
    <t>32.097288676</t>
  </si>
  <si>
    <t>36.44338118</t>
  </si>
  <si>
    <t>32.515592516</t>
  </si>
  <si>
    <t>32.060755337</t>
  </si>
  <si>
    <t>35.837438424</t>
  </si>
  <si>
    <t>32.139917695</t>
  </si>
  <si>
    <t>31.563786008</t>
  </si>
  <si>
    <t>36.296296296</t>
  </si>
  <si>
    <t>32.179226069</t>
  </si>
  <si>
    <t>31.975560081</t>
  </si>
  <si>
    <t>35.845213849</t>
  </si>
  <si>
    <t>32.583810303</t>
  </si>
  <si>
    <t>32.052330335</t>
  </si>
  <si>
    <t>35.363859362</t>
  </si>
  <si>
    <t>32.506102522</t>
  </si>
  <si>
    <t>35.23189585</t>
  </si>
  <si>
    <t>31.668696711</t>
  </si>
  <si>
    <t>35.850588713</t>
  </si>
  <si>
    <t>31.665994353</t>
  </si>
  <si>
    <t>35.619201291</t>
  </si>
  <si>
    <t>32.396039604</t>
  </si>
  <si>
    <t>32.118811881</t>
  </si>
  <si>
    <t>35.485148515</t>
  </si>
  <si>
    <t>32.912391476</t>
  </si>
  <si>
    <t>31.8074191</t>
  </si>
  <si>
    <t>35.280189424</t>
  </si>
  <si>
    <t>32.623274162</t>
  </si>
  <si>
    <t>32.149901381</t>
  </si>
  <si>
    <t>35.226824458</t>
  </si>
  <si>
    <t>32.56916996</t>
  </si>
  <si>
    <t>32.134387352</t>
  </si>
  <si>
    <t>35.296442688</t>
  </si>
  <si>
    <t>32.567353407</t>
  </si>
  <si>
    <t>31.854199683</t>
  </si>
  <si>
    <t>35.57844691</t>
  </si>
  <si>
    <t>32.48710829</t>
  </si>
  <si>
    <t>31.931773106</t>
  </si>
  <si>
    <t>35.581118604</t>
  </si>
  <si>
    <t>35.065450218</t>
  </si>
  <si>
    <t>32.825112108</t>
  </si>
  <si>
    <t>31.748878924</t>
  </si>
  <si>
    <t>35.426008969</t>
  </si>
  <si>
    <t>32.58967629</t>
  </si>
  <si>
    <t>31.977252843</t>
  </si>
  <si>
    <t>35.433070866</t>
  </si>
  <si>
    <t>32.427770591</t>
  </si>
  <si>
    <t>32.384648555</t>
  </si>
  <si>
    <t>35.187580854</t>
  </si>
  <si>
    <t>32.597402597</t>
  </si>
  <si>
    <t>31.645021645</t>
  </si>
  <si>
    <t>35.757575758</t>
  </si>
  <si>
    <t>32.815057283</t>
  </si>
  <si>
    <t>31.260229133</t>
  </si>
  <si>
    <t>35.924713584</t>
  </si>
  <si>
    <t>32.770687526</t>
  </si>
  <si>
    <t>31.617949774</t>
  </si>
  <si>
    <t>35.611362701</t>
  </si>
  <si>
    <t>32.662473795</t>
  </si>
  <si>
    <t>32.632464256</t>
  </si>
  <si>
    <t>35.407905803</t>
  </si>
  <si>
    <t>32.989247312</t>
  </si>
  <si>
    <t>31.827956989</t>
  </si>
  <si>
    <t>35.182795699</t>
  </si>
  <si>
    <t>32.62077811</t>
  </si>
  <si>
    <t>31.509191962</t>
  </si>
  <si>
    <t>32.591006424</t>
  </si>
  <si>
    <t>32.419700214</t>
  </si>
  <si>
    <t>34.989293362</t>
  </si>
  <si>
    <t>32.547169811</t>
  </si>
  <si>
    <t>32.161234991</t>
  </si>
  <si>
    <t>35.291595197</t>
  </si>
  <si>
    <t>31.734475375</t>
  </si>
  <si>
    <t>31.862955032</t>
  </si>
  <si>
    <t>36.402569593</t>
  </si>
  <si>
    <t>31.581160639</t>
  </si>
  <si>
    <t>36.837678722</t>
  </si>
  <si>
    <t>32.076271186</t>
  </si>
  <si>
    <t>31.652542373</t>
  </si>
  <si>
    <t>36.271186441</t>
  </si>
  <si>
    <t>31.144850226</t>
  </si>
  <si>
    <t>31.678292983</t>
  </si>
  <si>
    <t>37.176856791</t>
  </si>
  <si>
    <t>31.742738589</t>
  </si>
  <si>
    <t>31.867219917</t>
  </si>
  <si>
    <t>36.390041494</t>
  </si>
  <si>
    <t>32.186319765</t>
  </si>
  <si>
    <t>32.018464121</t>
  </si>
  <si>
    <t>31.629660662</t>
  </si>
  <si>
    <t>35.86091328</t>
  </si>
  <si>
    <t>31.788351107</t>
  </si>
  <si>
    <t>31.214109926</t>
  </si>
  <si>
    <t>36.997538966</t>
  </si>
  <si>
    <t>31.889438944</t>
  </si>
  <si>
    <t>31.724422442</t>
  </si>
  <si>
    <t>31.382113821</t>
  </si>
  <si>
    <t>36.869918699</t>
  </si>
  <si>
    <t>31.492842536</t>
  </si>
  <si>
    <t>31.288343558</t>
  </si>
  <si>
    <t>37.218813906</t>
  </si>
  <si>
    <t>32.228283676</t>
  </si>
  <si>
    <t>31.640788922</t>
  </si>
  <si>
    <t>36.130927402</t>
  </si>
  <si>
    <t>68.6</t>
  </si>
  <si>
    <t>32.176360225</t>
  </si>
  <si>
    <t>32.22326454</t>
  </si>
  <si>
    <t>35.600375235</t>
  </si>
  <si>
    <t>32.040998217</t>
  </si>
  <si>
    <t>31.595365419</t>
  </si>
  <si>
    <t>31.746688742</t>
  </si>
  <si>
    <t>35.968543046</t>
  </si>
  <si>
    <t>32.662284306</t>
  </si>
  <si>
    <t>31.75842235</t>
  </si>
  <si>
    <t>35.579293344</t>
  </si>
  <si>
    <t>32.810662485</t>
  </si>
  <si>
    <t>35.358682869</t>
  </si>
  <si>
    <t>32.283158304</t>
  </si>
  <si>
    <t>32.127576818</t>
  </si>
  <si>
    <t>32.522917497</t>
  </si>
  <si>
    <t>31.725787166</t>
  </si>
  <si>
    <t>35.751295337</t>
  </si>
  <si>
    <t>32.263178755</t>
  </si>
  <si>
    <t>31.351565597</t>
  </si>
  <si>
    <t>36.385255648</t>
  </si>
  <si>
    <t>32.014246142</t>
  </si>
  <si>
    <t>35.852789869</t>
  </si>
  <si>
    <t>32.030315118</t>
  </si>
  <si>
    <t>32.229756681</t>
  </si>
  <si>
    <t>35.739928201</t>
  </si>
  <si>
    <t>32.181599036</t>
  </si>
  <si>
    <t>36.239453596</t>
  </si>
  <si>
    <t>32.663110382</t>
  </si>
  <si>
    <t>31.965531391</t>
  </si>
  <si>
    <t>35.371358227</t>
  </si>
  <si>
    <t>32.187761945</t>
  </si>
  <si>
    <t>31.473771857</t>
  </si>
  <si>
    <t>36.261448793</t>
  </si>
  <si>
    <t>32.605042017</t>
  </si>
  <si>
    <t>31.260504202</t>
  </si>
  <si>
    <t>31.048226385</t>
  </si>
  <si>
    <t>32.044639299</t>
  </si>
  <si>
    <t>36.907134316</t>
  </si>
  <si>
    <t>33.135341536</t>
  </si>
  <si>
    <t>35.553669919</t>
  </si>
  <si>
    <t>32.615002072</t>
  </si>
  <si>
    <t>31.703273933</t>
  </si>
  <si>
    <t>35.681723995</t>
  </si>
  <si>
    <t>30.819295559</t>
  </si>
  <si>
    <t>33.360128617</t>
  </si>
  <si>
    <t>31.631832797</t>
  </si>
  <si>
    <t>35.008038585</t>
  </si>
  <si>
    <t>32.334384858</t>
  </si>
  <si>
    <t>31.703470032</t>
  </si>
  <si>
    <t>35.96214511</t>
  </si>
  <si>
    <t>33.539348991</t>
  </si>
  <si>
    <t>35.022661722</t>
  </si>
  <si>
    <t>33.059885152</t>
  </si>
  <si>
    <t>31.46021329</t>
  </si>
  <si>
    <t>33.013355593</t>
  </si>
  <si>
    <t>31.552587646</t>
  </si>
  <si>
    <t>35.434056761</t>
  </si>
  <si>
    <t>32.617671346</t>
  </si>
  <si>
    <t>31.998348472</t>
  </si>
  <si>
    <t>35.383980182</t>
  </si>
  <si>
    <t>33.489361702</t>
  </si>
  <si>
    <t>36.510638298</t>
  </si>
  <si>
    <t>32.623805387</t>
  </si>
  <si>
    <t>30.886185925</t>
  </si>
  <si>
    <t>36.490008688</t>
  </si>
  <si>
    <t>30.996758509</t>
  </si>
  <si>
    <t>32.414910859</t>
  </si>
  <si>
    <t>36.588330632</t>
  </si>
  <si>
    <t>32.263443101</t>
  </si>
  <si>
    <t>36.098374323</t>
  </si>
  <si>
    <t>32.044426162</t>
  </si>
  <si>
    <t>30.892636775</t>
  </si>
  <si>
    <t>37.062937063</t>
  </si>
  <si>
    <t>32.164948454</t>
  </si>
  <si>
    <t>32.371134021</t>
  </si>
  <si>
    <t>35.463917526</t>
  </si>
  <si>
    <t>32.298387097</t>
  </si>
  <si>
    <t>31.572580645</t>
  </si>
  <si>
    <t>32.886676876</t>
  </si>
  <si>
    <t>36.294027565</t>
  </si>
  <si>
    <t>32.12790255</t>
  </si>
  <si>
    <t>33.109972408</t>
  </si>
  <si>
    <t>30.981474182</t>
  </si>
  <si>
    <t>35.90855341</t>
  </si>
  <si>
    <t>32.655502392</t>
  </si>
  <si>
    <t>31.658692185</t>
  </si>
  <si>
    <t>35.685805423</t>
  </si>
  <si>
    <t>32.68</t>
  </si>
  <si>
    <t>35.72</t>
  </si>
  <si>
    <t>31.096826035</t>
  </si>
  <si>
    <t>36.118923262</t>
  </si>
  <si>
    <t>32.655551037</t>
  </si>
  <si>
    <t>31.069540464</t>
  </si>
  <si>
    <t>36.274908499</t>
  </si>
  <si>
    <t>32.131868132</t>
  </si>
  <si>
    <t>35.868131868</t>
  </si>
  <si>
    <t>32.161458333</t>
  </si>
  <si>
    <t>32.041343669</t>
  </si>
  <si>
    <t>31.352282515</t>
  </si>
  <si>
    <t>36.606373816</t>
  </si>
  <si>
    <t>32.431324313</t>
  </si>
  <si>
    <t>31.447314473</t>
  </si>
  <si>
    <t>36.121361214</t>
  </si>
  <si>
    <t>31.716118685</t>
  </si>
  <si>
    <t>31.595829992</t>
  </si>
  <si>
    <t>36.688051323</t>
  </si>
  <si>
    <t>31.853360489</t>
  </si>
  <si>
    <t>35.885947047</t>
  </si>
  <si>
    <t>32.868757259</t>
  </si>
  <si>
    <t>31.591173055</t>
  </si>
  <si>
    <t>35.540069686</t>
  </si>
  <si>
    <t>31.532226939</t>
  </si>
  <si>
    <t>36.202238518</t>
  </si>
  <si>
    <t>32.372419166</t>
  </si>
  <si>
    <t>31.710167511</t>
  </si>
  <si>
    <t>35.917413323</t>
  </si>
  <si>
    <t>32.105467235</t>
  </si>
  <si>
    <t>35.944164405</t>
  </si>
  <si>
    <t>32.171156894</t>
  </si>
  <si>
    <t>31.616481775</t>
  </si>
  <si>
    <t>36.212361331</t>
  </si>
  <si>
    <t>31.740342493</t>
  </si>
  <si>
    <t>36.320191159</t>
  </si>
  <si>
    <t>31.717011129</t>
  </si>
  <si>
    <t>31.915739269</t>
  </si>
  <si>
    <t>36.367249603</t>
  </si>
  <si>
    <t>31.761442441</t>
  </si>
  <si>
    <t>32.131299122</t>
  </si>
  <si>
    <t>36.107258437</t>
  </si>
  <si>
    <t>31.450177936</t>
  </si>
  <si>
    <t>32.695729537</t>
  </si>
  <si>
    <t>35.854092527</t>
  </si>
  <si>
    <t>32.230281052</t>
  </si>
  <si>
    <t>32.411604714</t>
  </si>
  <si>
    <t>35.358114234</t>
  </si>
  <si>
    <t>32.557077626</t>
  </si>
  <si>
    <t>32.420091324</t>
  </si>
  <si>
    <t>35.02283105</t>
  </si>
  <si>
    <t>32.14920071</t>
  </si>
  <si>
    <t>31.74955595</t>
  </si>
  <si>
    <t>36.101243339</t>
  </si>
  <si>
    <t>31.788879936</t>
  </si>
  <si>
    <t>32.001664586</t>
  </si>
  <si>
    <t>32.665245203</t>
  </si>
  <si>
    <t>32.281449893</t>
  </si>
  <si>
    <t>35.053304904</t>
  </si>
  <si>
    <t>31.524440762</t>
  </si>
  <si>
    <t>31.592143753</t>
  </si>
  <si>
    <t>31.801086502</t>
  </si>
  <si>
    <t>32.148972603</t>
  </si>
  <si>
    <t>31.421232877</t>
  </si>
  <si>
    <t>36.429794521</t>
  </si>
  <si>
    <t>31.981212639</t>
  </si>
  <si>
    <t>32.280102477</t>
  </si>
  <si>
    <t>35.738684885</t>
  </si>
  <si>
    <t>31.635735865</t>
  </si>
  <si>
    <t>32.153646957</t>
  </si>
  <si>
    <t>36.210617177</t>
  </si>
  <si>
    <t>31.67459974</t>
  </si>
  <si>
    <t>31.804413674</t>
  </si>
  <si>
    <t>36.520986586</t>
  </si>
  <si>
    <t>32.029876977</t>
  </si>
  <si>
    <t>32.864674868</t>
  </si>
  <si>
    <t>35.105448155</t>
  </si>
  <si>
    <t>31.597222222</t>
  </si>
  <si>
    <t>36.241319444</t>
  </si>
  <si>
    <t>31.576710582</t>
  </si>
  <si>
    <t>36.294092648</t>
  </si>
  <si>
    <t>32.412060302</t>
  </si>
  <si>
    <t>35.469011725</t>
  </si>
  <si>
    <t>32.719665272</t>
  </si>
  <si>
    <t>32.217573222</t>
  </si>
  <si>
    <t>35.062761506</t>
  </si>
  <si>
    <t>32.436905254</t>
  </si>
  <si>
    <t>31.981795614</t>
  </si>
  <si>
    <t>35.581299131</t>
  </si>
  <si>
    <t>32.150142799</t>
  </si>
  <si>
    <t>31.946144431</t>
  </si>
  <si>
    <t>35.90371277</t>
  </si>
  <si>
    <t>32.581042265</t>
  </si>
  <si>
    <t>32.416906032</t>
  </si>
  <si>
    <t>35.002051703</t>
  </si>
  <si>
    <t>32.198748044</t>
  </si>
  <si>
    <t>32.276995305</t>
  </si>
  <si>
    <t>35.524256651</t>
  </si>
  <si>
    <t>32.600878945</t>
  </si>
  <si>
    <t>32.04155014</t>
  </si>
  <si>
    <t>35.357570915</t>
  </si>
  <si>
    <t>32.197273456</t>
  </si>
  <si>
    <t>35.084202085</t>
  </si>
  <si>
    <t>32.942603072</t>
  </si>
  <si>
    <t>31.689571544</t>
  </si>
  <si>
    <t>35.367825384</t>
  </si>
  <si>
    <t>32.767676768</t>
  </si>
  <si>
    <t>31.474747475</t>
  </si>
  <si>
    <t>32.603406326</t>
  </si>
  <si>
    <t>32.157339822</t>
  </si>
  <si>
    <t>35.239253852</t>
  </si>
  <si>
    <t>32.324621733</t>
  </si>
  <si>
    <t>32.462173315</t>
  </si>
  <si>
    <t>35.213204952</t>
  </si>
  <si>
    <t>31.590705987</t>
  </si>
  <si>
    <t>32.260947274</t>
  </si>
  <si>
    <t>36.148346738</t>
  </si>
  <si>
    <t>32.321899736</t>
  </si>
  <si>
    <t>31.44239226</t>
  </si>
  <si>
    <t>36.235708004</t>
  </si>
  <si>
    <t>32.617103567</t>
  </si>
  <si>
    <t>31.456811345</t>
  </si>
  <si>
    <t>35.926085088</t>
  </si>
  <si>
    <t>32.277144064</t>
  </si>
  <si>
    <t>31.854668357</t>
  </si>
  <si>
    <t>35.868187579</t>
  </si>
  <si>
    <t>31.583333333</t>
  </si>
  <si>
    <t>36.333333333</t>
  </si>
  <si>
    <t>31.390675241</t>
  </si>
  <si>
    <t>35.691318328</t>
  </si>
  <si>
    <t>31.334392375</t>
  </si>
  <si>
    <t>32.994717594</t>
  </si>
  <si>
    <t>31.328728159</t>
  </si>
  <si>
    <t>35.676554246</t>
  </si>
  <si>
    <t>32.992641047</t>
  </si>
  <si>
    <t>31.112019624</t>
  </si>
  <si>
    <t>35.89533933</t>
  </si>
  <si>
    <t>36.64921466</t>
  </si>
  <si>
    <t>32.790988736</t>
  </si>
  <si>
    <t>35.794743429</t>
  </si>
  <si>
    <t>32.058212058</t>
  </si>
  <si>
    <t>35.426195426</t>
  </si>
  <si>
    <t>31.982942431</t>
  </si>
  <si>
    <t>32.23880597</t>
  </si>
  <si>
    <t>35.778251599</t>
  </si>
  <si>
    <t>32.442912538</t>
  </si>
  <si>
    <t>32.227488152</t>
  </si>
  <si>
    <t>35.329599311</t>
  </si>
  <si>
    <t>32.18537415</t>
  </si>
  <si>
    <t>35.671768707</t>
  </si>
  <si>
    <t>32.732732733</t>
  </si>
  <si>
    <t>35.607035607</t>
  </si>
  <si>
    <t>32.468085106</t>
  </si>
  <si>
    <t>35.234042553</t>
  </si>
  <si>
    <t>32.333873582</t>
  </si>
  <si>
    <t>31.80713128</t>
  </si>
  <si>
    <t>35.858995138</t>
  </si>
  <si>
    <t>32.701812191</t>
  </si>
  <si>
    <t>32.537067545</t>
  </si>
  <si>
    <t>34.761120264</t>
  </si>
  <si>
    <t>31.928954977</t>
  </si>
  <si>
    <t>31.546391753</t>
  </si>
  <si>
    <t>36.082474227</t>
  </si>
  <si>
    <t>32.26744186</t>
  </si>
  <si>
    <t>35.465116279</t>
  </si>
  <si>
    <t>32.439228835</t>
  </si>
  <si>
    <t>32.271584241</t>
  </si>
  <si>
    <t>35.289186924</t>
  </si>
  <si>
    <t>32.540675845</t>
  </si>
  <si>
    <t>35.252398832</t>
  </si>
  <si>
    <t>32.666098807</t>
  </si>
  <si>
    <t>31.856899489</t>
  </si>
  <si>
    <t>35.477001704</t>
  </si>
  <si>
    <t>31.734317343</t>
  </si>
  <si>
    <t>31.872693727</t>
  </si>
  <si>
    <t>36.39298893</t>
  </si>
  <si>
    <t>31.646146831</t>
  </si>
  <si>
    <t>36.570907433</t>
  </si>
  <si>
    <t>32.632501095</t>
  </si>
  <si>
    <t>36.049058257</t>
  </si>
  <si>
    <t>32.296231376</t>
  </si>
  <si>
    <t>35.407537248</t>
  </si>
  <si>
    <t>32.270742358</t>
  </si>
  <si>
    <t>31.92139738</t>
  </si>
  <si>
    <t>35.807860262</t>
  </si>
  <si>
    <t>32.052401747</t>
  </si>
  <si>
    <t>35.414847162</t>
  </si>
  <si>
    <t>35.210696921</t>
  </si>
  <si>
    <t>33.17432784</t>
  </si>
  <si>
    <t>32.176929748</t>
  </si>
  <si>
    <t>34.648742411</t>
  </si>
  <si>
    <t>32.410562181</t>
  </si>
  <si>
    <t>31.942078365</t>
  </si>
  <si>
    <t>35.647359455</t>
  </si>
  <si>
    <t>32.488182209</t>
  </si>
  <si>
    <t>32.187365707</t>
  </si>
  <si>
    <t>35.324452084</t>
  </si>
  <si>
    <t>32.098765432</t>
  </si>
  <si>
    <t>32.396764581</t>
  </si>
  <si>
    <t>35.504469987</t>
  </si>
  <si>
    <t>32.411408816</t>
  </si>
  <si>
    <t>32.195332757</t>
  </si>
  <si>
    <t>35.393258427</t>
  </si>
  <si>
    <t>33.288829551</t>
  </si>
  <si>
    <t>32.131731197</t>
  </si>
  <si>
    <t>34.579439252</t>
  </si>
  <si>
    <t>32.336608287</t>
  </si>
  <si>
    <t>31.952157198</t>
  </si>
  <si>
    <t>35.711234515</t>
  </si>
  <si>
    <t>31.701244813</t>
  </si>
  <si>
    <t>36.597510373</t>
  </si>
  <si>
    <t>32.268632269</t>
  </si>
  <si>
    <t>36.404586405</t>
  </si>
  <si>
    <t>31.198686371</t>
  </si>
  <si>
    <t>32.668711656</t>
  </si>
  <si>
    <t>31.173312883</t>
  </si>
  <si>
    <t>36.15797546</t>
  </si>
  <si>
    <t>32.594936709</t>
  </si>
  <si>
    <t>36.075949367</t>
  </si>
  <si>
    <t>32.494004796</t>
  </si>
  <si>
    <t>35.771382894</t>
  </si>
  <si>
    <t>31.789638932</t>
  </si>
  <si>
    <t>36.577708006</t>
  </si>
  <si>
    <t>31.661442006</t>
  </si>
  <si>
    <t>36.677115987</t>
  </si>
  <si>
    <t>33.209417596</t>
  </si>
  <si>
    <t>31.763733994</t>
  </si>
  <si>
    <t>35.02684841</t>
  </si>
  <si>
    <t>31.78939034</t>
  </si>
  <si>
    <t>31.868566904</t>
  </si>
  <si>
    <t>36.342042755</t>
  </si>
  <si>
    <t>32.678936605</t>
  </si>
  <si>
    <t>31.860940695</t>
  </si>
  <si>
    <t>35.460122699</t>
  </si>
  <si>
    <t>31.649530621</t>
  </si>
  <si>
    <t>31.157800626</t>
  </si>
  <si>
    <t>37.192668753</t>
  </si>
  <si>
    <t>30.144557823</t>
  </si>
  <si>
    <t>32.780612245</t>
  </si>
  <si>
    <t>37.074829932</t>
  </si>
  <si>
    <t>31.634372367</t>
  </si>
  <si>
    <t>31.465880371</t>
  </si>
  <si>
    <t>36.899747262</t>
  </si>
  <si>
    <t>31.412103746</t>
  </si>
  <si>
    <t>32.894195142</t>
  </si>
  <si>
    <t>35.693701112</t>
  </si>
  <si>
    <t>31.859883236</t>
  </si>
  <si>
    <t>32.36030025</t>
  </si>
  <si>
    <t>33.705271258</t>
  </si>
  <si>
    <t>31.358214698</t>
  </si>
  <si>
    <t>34.936514044</t>
  </si>
  <si>
    <t>32.749490835</t>
  </si>
  <si>
    <t>35.274949084</t>
  </si>
  <si>
    <t>32.107843137</t>
  </si>
  <si>
    <t>33.047385621</t>
  </si>
  <si>
    <t>34.844771242</t>
  </si>
  <si>
    <t>32.481139983</t>
  </si>
  <si>
    <t>35.708298407</t>
  </si>
  <si>
    <t>32.208333333</t>
  </si>
  <si>
    <t>35.958333333</t>
  </si>
  <si>
    <t>31.66804294</t>
  </si>
  <si>
    <t>32.700247729</t>
  </si>
  <si>
    <t>35.631709331</t>
  </si>
  <si>
    <t>31.863560732</t>
  </si>
  <si>
    <t>31.53078203</t>
  </si>
  <si>
    <t>36.605657238</t>
  </si>
  <si>
    <t>32.300305543</t>
  </si>
  <si>
    <t>32.431252728</t>
  </si>
  <si>
    <t>35.268441729</t>
  </si>
  <si>
    <t>31.964436918</t>
  </si>
  <si>
    <t>36.198137172</t>
  </si>
  <si>
    <t>32.515073213</t>
  </si>
  <si>
    <t>34.926787252</t>
  </si>
  <si>
    <t>32.091447925</t>
  </si>
  <si>
    <t>32.430143946</t>
  </si>
  <si>
    <t>35.478408129</t>
  </si>
  <si>
    <t>32.550607287</t>
  </si>
  <si>
    <t>34.696356275</t>
  </si>
  <si>
    <t>32.651391162</t>
  </si>
  <si>
    <t>31.955810147</t>
  </si>
  <si>
    <t>35.392798691</t>
  </si>
  <si>
    <t>32.328990228</t>
  </si>
  <si>
    <t>35.749185668</t>
  </si>
  <si>
    <t>32.426864442</t>
  </si>
  <si>
    <t>35.475896168</t>
  </si>
  <si>
    <t>32.784810127</t>
  </si>
  <si>
    <t>32.025316456</t>
  </si>
  <si>
    <t>35.189873418</t>
  </si>
  <si>
    <t>36.375</t>
  </si>
  <si>
    <t>32.486234646</t>
  </si>
  <si>
    <t>32.23210504</t>
  </si>
  <si>
    <t>35.281660313</t>
  </si>
  <si>
    <t>32.325383305</t>
  </si>
  <si>
    <t>36.073253833</t>
  </si>
  <si>
    <t>31.917872142</t>
  </si>
  <si>
    <t>36.164255716</t>
  </si>
  <si>
    <t>31.768319438</t>
  </si>
  <si>
    <t>32.294866169</t>
  </si>
  <si>
    <t>35.936814392</t>
  </si>
  <si>
    <t>31.608695652</t>
  </si>
  <si>
    <t>36.782608696</t>
  </si>
  <si>
    <t>31.714654061</t>
  </si>
  <si>
    <t>31.929522991</t>
  </si>
  <si>
    <t>36.355822948</t>
  </si>
  <si>
    <t>32.396839333</t>
  </si>
  <si>
    <t>31.60667252</t>
  </si>
  <si>
    <t>35.996488147</t>
  </si>
  <si>
    <t>32.383873795</t>
  </si>
  <si>
    <t>35.714285714</t>
  </si>
  <si>
    <t>35.807504078</t>
  </si>
  <si>
    <t>31.816334823</t>
  </si>
  <si>
    <t>32.263307599</t>
  </si>
  <si>
    <t>35.920357578</t>
  </si>
  <si>
    <t>31.135986733</t>
  </si>
  <si>
    <t>36.4013267</t>
  </si>
  <si>
    <t>31.594083813</t>
  </si>
  <si>
    <t>36.4831553</t>
  </si>
  <si>
    <t>31.714527027</t>
  </si>
  <si>
    <t>36.064189189</t>
  </si>
  <si>
    <t>31.943853679</t>
  </si>
  <si>
    <t>31.858783496</t>
  </si>
  <si>
    <t>36.197362824</t>
  </si>
  <si>
    <t>32.022231723</t>
  </si>
  <si>
    <t>31.851218469</t>
  </si>
  <si>
    <t>36.126549808</t>
  </si>
  <si>
    <t>32.04241586</t>
  </si>
  <si>
    <t>31.627478101</t>
  </si>
  <si>
    <t>36.33010604</t>
  </si>
  <si>
    <t>32.442229271</t>
  </si>
  <si>
    <t>31.445400997</t>
  </si>
  <si>
    <t>36.112369733</t>
  </si>
  <si>
    <t>32.243186583</t>
  </si>
  <si>
    <t>35.597484277</t>
  </si>
  <si>
    <t>32.514817951</t>
  </si>
  <si>
    <t>35.563082134</t>
  </si>
  <si>
    <t>32.837723025</t>
  </si>
  <si>
    <t>31.860662702</t>
  </si>
  <si>
    <t>35.301614274</t>
  </si>
  <si>
    <t>32.598752599</t>
  </si>
  <si>
    <t>36.174636175</t>
  </si>
  <si>
    <t>32.578125</t>
  </si>
  <si>
    <t>35.46875</t>
  </si>
  <si>
    <t>32.749701552</t>
  </si>
  <si>
    <t>31.118185436</t>
  </si>
  <si>
    <t>36.132113012</t>
  </si>
  <si>
    <t>32.609569763</t>
  </si>
  <si>
    <t>32.990538873</t>
  </si>
  <si>
    <t>31.71534348</t>
  </si>
  <si>
    <t>32.800982801</t>
  </si>
  <si>
    <t>31.490581491</t>
  </si>
  <si>
    <t>35.708435708</t>
  </si>
  <si>
    <t>32.804674457</t>
  </si>
  <si>
    <t>31.719532554</t>
  </si>
  <si>
    <t>35.475792988</t>
  </si>
  <si>
    <t>32.552083333</t>
  </si>
  <si>
    <t>30.685763889</t>
  </si>
  <si>
    <t>36.762152778</t>
  </si>
  <si>
    <t>31.671554252</t>
  </si>
  <si>
    <t>31.839128613</t>
  </si>
  <si>
    <t>36.489317134</t>
  </si>
  <si>
    <t>30.063965885</t>
  </si>
  <si>
    <t>37.654584222</t>
  </si>
  <si>
    <t>30.998756734</t>
  </si>
  <si>
    <t>37.090758392</t>
  </si>
  <si>
    <t>32.248644139</t>
  </si>
  <si>
    <t>32.832707551</t>
  </si>
  <si>
    <t>34.91864831</t>
  </si>
  <si>
    <t>32.541956611</t>
  </si>
  <si>
    <t>35.407286124</t>
  </si>
  <si>
    <t>32.516277288</t>
  </si>
  <si>
    <t>32.727272727</t>
  </si>
  <si>
    <t>32.213438735</t>
  </si>
  <si>
    <t>35.059288538</t>
  </si>
  <si>
    <t>33.414436334</t>
  </si>
  <si>
    <t>30.859691809</t>
  </si>
  <si>
    <t>35.725871857</t>
  </si>
  <si>
    <t>31.870304468</t>
  </si>
  <si>
    <t>36.101225781</t>
  </si>
  <si>
    <t>33.124739257</t>
  </si>
  <si>
    <t>31.038798498</t>
  </si>
  <si>
    <t>35.836462244</t>
  </si>
  <si>
    <t>32.591676967</t>
  </si>
  <si>
    <t>35.640708694</t>
  </si>
  <si>
    <t>32.740066225</t>
  </si>
  <si>
    <t>31.456953642</t>
  </si>
  <si>
    <t>35.802980132</t>
  </si>
  <si>
    <t>31.340118745</t>
  </si>
  <si>
    <t>31.721798134</t>
  </si>
  <si>
    <t>36.938083121</t>
  </si>
  <si>
    <t>31.793132683</t>
  </si>
  <si>
    <t>36.710470538</t>
  </si>
  <si>
    <t>32.221741013</t>
  </si>
  <si>
    <t>31.87527068</t>
  </si>
  <si>
    <t>35.902988307</t>
  </si>
  <si>
    <t>31.688643131</t>
  </si>
  <si>
    <t>36.36750319</t>
  </si>
  <si>
    <t>31.691919192</t>
  </si>
  <si>
    <t>36.153198653</t>
  </si>
  <si>
    <t>32.011217949</t>
  </si>
  <si>
    <t>35.697115385</t>
  </si>
  <si>
    <t>31.801692866</t>
  </si>
  <si>
    <t>31.72108021</t>
  </si>
  <si>
    <t>36.477226925</t>
  </si>
  <si>
    <t>31.532258065</t>
  </si>
  <si>
    <t>36.975806452</t>
  </si>
  <si>
    <t>31.784539474</t>
  </si>
  <si>
    <t>36.143092105</t>
  </si>
  <si>
    <t>32.378580324</t>
  </si>
  <si>
    <t>32.171025322</t>
  </si>
  <si>
    <t>32.145816073</t>
  </si>
  <si>
    <t>36.329743165</t>
  </si>
  <si>
    <t>31.671434409</t>
  </si>
  <si>
    <t>31.426236208</t>
  </si>
  <si>
    <t>36.902329383</t>
  </si>
  <si>
    <t>31.241942415</t>
  </si>
  <si>
    <t>31.499785131</t>
  </si>
  <si>
    <t>37.258272454</t>
  </si>
  <si>
    <t>31.236719082</t>
  </si>
  <si>
    <t>36.931576711</t>
  </si>
  <si>
    <t>31.011608624</t>
  </si>
  <si>
    <t>31.88225539</t>
  </si>
  <si>
    <t>37.106135987</t>
  </si>
  <si>
    <t>32.259396943</t>
  </si>
  <si>
    <t>36.720363486</t>
  </si>
  <si>
    <t>31.731565866</t>
  </si>
  <si>
    <t>36.743993372</t>
  </si>
  <si>
    <t>31.710362047</t>
  </si>
  <si>
    <t>32.168123179</t>
  </si>
  <si>
    <t>36.121514773</t>
  </si>
  <si>
    <t>36.197811107</t>
  </si>
  <si>
    <t>31.61316538</t>
  </si>
  <si>
    <t>31.978870378</t>
  </si>
  <si>
    <t>36.407964242</t>
  </si>
  <si>
    <t>31.583231583</t>
  </si>
  <si>
    <t>31.908831909</t>
  </si>
  <si>
    <t>36.507936508</t>
  </si>
  <si>
    <t>30.969551282</t>
  </si>
  <si>
    <t>31.650641026</t>
  </si>
  <si>
    <t>37.379807692</t>
  </si>
  <si>
    <t>31.293349653</t>
  </si>
  <si>
    <t>32.109343125</t>
  </si>
  <si>
    <t>36.597307222</t>
  </si>
  <si>
    <t>31.206543967</t>
  </si>
  <si>
    <t>36.891615542</t>
  </si>
  <si>
    <t>31.933152665</t>
  </si>
  <si>
    <t>36.13369467</t>
  </si>
  <si>
    <t>31.852509996</t>
  </si>
  <si>
    <t>31.541537095</t>
  </si>
  <si>
    <t>36.60595291</t>
  </si>
  <si>
    <t>31.613756614</t>
  </si>
  <si>
    <t>32.010582011</t>
  </si>
  <si>
    <t>36.375661376</t>
  </si>
  <si>
    <t>31.470973374</t>
  </si>
  <si>
    <t>32.125709297</t>
  </si>
  <si>
    <t>36.403317329</t>
  </si>
  <si>
    <t>31.421121252</t>
  </si>
  <si>
    <t>31.899174272</t>
  </si>
  <si>
    <t>32.023169218</t>
  </si>
  <si>
    <t>32.188663633</t>
  </si>
  <si>
    <t>35.788167149</t>
  </si>
  <si>
    <t>33.020477816</t>
  </si>
  <si>
    <t>32.465870307</t>
  </si>
  <si>
    <t>34.513651877</t>
  </si>
  <si>
    <t>32.021766429</t>
  </si>
  <si>
    <t>31.938049393</t>
  </si>
  <si>
    <t>36.040184177</t>
  </si>
  <si>
    <t>31.844987363</t>
  </si>
  <si>
    <t>36.099410278</t>
  </si>
  <si>
    <t>31.741935484</t>
  </si>
  <si>
    <t>32.086021505</t>
  </si>
  <si>
    <t>36.172043011</t>
  </si>
  <si>
    <t>31.685296647</t>
  </si>
  <si>
    <t>31.857265692</t>
  </si>
  <si>
    <t>36.457437661</t>
  </si>
  <si>
    <t>32.166301969</t>
  </si>
  <si>
    <t>31.728665208</t>
  </si>
  <si>
    <t>36.105032823</t>
  </si>
  <si>
    <t>32.380114386</t>
  </si>
  <si>
    <t>36.603607567</t>
  </si>
  <si>
    <t>31.96366782</t>
  </si>
  <si>
    <t>31.358131488</t>
  </si>
  <si>
    <t>32.255282449</t>
  </si>
  <si>
    <t>31.177231565</t>
  </si>
  <si>
    <t>36.567485985</t>
  </si>
  <si>
    <t>31.845238095</t>
  </si>
  <si>
    <t>31.207482993</t>
  </si>
  <si>
    <t>36.947278912</t>
  </si>
  <si>
    <t>31.673640167</t>
  </si>
  <si>
    <t>36.90376569</t>
  </si>
  <si>
    <t>32.233176168</t>
  </si>
  <si>
    <t>31.033004715</t>
  </si>
  <si>
    <t>36.733819117</t>
  </si>
  <si>
    <t>31.969205835</t>
  </si>
  <si>
    <t>30.6726094</t>
  </si>
  <si>
    <t>37.358184765</t>
  </si>
  <si>
    <t>32.374691865</t>
  </si>
  <si>
    <t>31.265406738</t>
  </si>
  <si>
    <t>36.359901397</t>
  </si>
  <si>
    <t>31.318905676</t>
  </si>
  <si>
    <t>32.120711038</t>
  </si>
  <si>
    <t>31.211244316</t>
  </si>
  <si>
    <t>36.668044647</t>
  </si>
  <si>
    <t>32.409739715</t>
  </si>
  <si>
    <t>30.982367758</t>
  </si>
  <si>
    <t>36.607892527</t>
  </si>
  <si>
    <t>30.970149254</t>
  </si>
  <si>
    <t>37.064676617</t>
  </si>
  <si>
    <t>32.132383745</t>
  </si>
  <si>
    <t>31.210724759</t>
  </si>
  <si>
    <t>36.656891496</t>
  </si>
  <si>
    <t>64.6</t>
  </si>
  <si>
    <t>66.6</t>
  </si>
  <si>
    <t>30.703422053</t>
  </si>
  <si>
    <t>31.653992395</t>
  </si>
  <si>
    <t>37.642585551</t>
  </si>
  <si>
    <t>65.7</t>
  </si>
  <si>
    <t>31.380952381</t>
  </si>
  <si>
    <t>31.285714286</t>
  </si>
  <si>
    <t>37.333333333</t>
  </si>
  <si>
    <t>29.790026247</t>
  </si>
  <si>
    <t>31.933508311</t>
  </si>
  <si>
    <t>38.276465442</t>
  </si>
  <si>
    <t>30.836820084</t>
  </si>
  <si>
    <t>32.050209205</t>
  </si>
  <si>
    <t>37.112970711</t>
  </si>
  <si>
    <t>31.881606765</t>
  </si>
  <si>
    <t>36.109936575</t>
  </si>
  <si>
    <t>32.695578231</t>
  </si>
  <si>
    <t>36.777210884</t>
  </si>
  <si>
    <t>31.861958266</t>
  </si>
  <si>
    <t>32.46388443</t>
  </si>
  <si>
    <t>35.674157303</t>
  </si>
  <si>
    <t>31.964213095</t>
  </si>
  <si>
    <t>31.516876779</t>
  </si>
  <si>
    <t>36.518910126</t>
  </si>
  <si>
    <t>30.429345561</t>
  </si>
  <si>
    <t>36.973739058</t>
  </si>
  <si>
    <t>31.355932203</t>
  </si>
  <si>
    <t>32.526230831</t>
  </si>
  <si>
    <t>36.117836965</t>
  </si>
  <si>
    <t>32.452830189</t>
  </si>
  <si>
    <t>31.740041929</t>
  </si>
  <si>
    <t>35.807127883</t>
  </si>
  <si>
    <t>32.26993865</t>
  </si>
  <si>
    <t>36.237218814</t>
  </si>
  <si>
    <t>31.540130152</t>
  </si>
  <si>
    <t>30.715835141</t>
  </si>
  <si>
    <t>37.744034707</t>
  </si>
  <si>
    <t>31.530008453</t>
  </si>
  <si>
    <t>31.699070161</t>
  </si>
  <si>
    <t>36.770921386</t>
  </si>
  <si>
    <t>32.004930156</t>
  </si>
  <si>
    <t>31.967213115</t>
  </si>
  <si>
    <t>31.43442623</t>
  </si>
  <si>
    <t>36.598360656</t>
  </si>
  <si>
    <t>32.470201397</t>
  </si>
  <si>
    <t>31.031648171</t>
  </si>
  <si>
    <t>36.498150432</t>
  </si>
  <si>
    <t>31.178396072</t>
  </si>
  <si>
    <t>36.415711948</t>
  </si>
  <si>
    <t>32.322834646</t>
  </si>
  <si>
    <t>36.456692913</t>
  </si>
  <si>
    <t>30.961844197</t>
  </si>
  <si>
    <t>36.685214626</t>
  </si>
  <si>
    <t>32.091917591</t>
  </si>
  <si>
    <t>31.418383518</t>
  </si>
  <si>
    <t>36.489698891</t>
  </si>
  <si>
    <t>32.580645161</t>
  </si>
  <si>
    <t>35.887096774</t>
  </si>
  <si>
    <t>32.286634461</t>
  </si>
  <si>
    <t>31.320450886</t>
  </si>
  <si>
    <t>36.392914654</t>
  </si>
  <si>
    <t>31.87250996</t>
  </si>
  <si>
    <t>30.956175299</t>
  </si>
  <si>
    <t>37.171314741</t>
  </si>
  <si>
    <t>32.207907597</t>
  </si>
  <si>
    <t>32.829853398</t>
  </si>
  <si>
    <t>34.962239005</t>
  </si>
  <si>
    <t>31.845753899</t>
  </si>
  <si>
    <t>33.102253033</t>
  </si>
  <si>
    <t>35.051993068</t>
  </si>
  <si>
    <t>31.466438649</t>
  </si>
  <si>
    <t>32.578024797</t>
  </si>
  <si>
    <t>35.955536554</t>
  </si>
  <si>
    <t>31.435853866</t>
  </si>
  <si>
    <t>36.32115548</t>
  </si>
  <si>
    <t>31.310577328</t>
  </si>
  <si>
    <t>33.249051833</t>
  </si>
  <si>
    <t>35.440370839</t>
  </si>
  <si>
    <t>31.825726141</t>
  </si>
  <si>
    <t>35.394190871</t>
  </si>
  <si>
    <t>32.821497121</t>
  </si>
  <si>
    <t>32.03652243</t>
  </si>
  <si>
    <t>32.790789996</t>
  </si>
  <si>
    <t>35.172687574</t>
  </si>
  <si>
    <t>32.774826318</t>
  </si>
  <si>
    <t>32.856559052</t>
  </si>
  <si>
    <t>34.36861463</t>
  </si>
  <si>
    <t>32.66062603</t>
  </si>
  <si>
    <t>32.454695222</t>
  </si>
  <si>
    <t>34.884678748</t>
  </si>
  <si>
    <t>32.872253865</t>
  </si>
  <si>
    <t>34.947111473</t>
  </si>
  <si>
    <t>33.139293139</t>
  </si>
  <si>
    <t>34.428274428</t>
  </si>
  <si>
    <t>32.120451694</t>
  </si>
  <si>
    <t>32.915098285</t>
  </si>
  <si>
    <t>34.964450021</t>
  </si>
  <si>
    <t>33.520862635</t>
  </si>
  <si>
    <t>32.020628223</t>
  </si>
  <si>
    <t>34.458509142</t>
  </si>
  <si>
    <t>31.954225352</t>
  </si>
  <si>
    <t>32.086267606</t>
  </si>
  <si>
    <t>35.959507042</t>
  </si>
  <si>
    <t>31.563296517</t>
  </si>
  <si>
    <t>36.618521665</t>
  </si>
  <si>
    <t>32.879719052</t>
  </si>
  <si>
    <t>31.913959614</t>
  </si>
  <si>
    <t>35.206321335</t>
  </si>
  <si>
    <t>32.839721254</t>
  </si>
  <si>
    <t>31.837979094</t>
  </si>
  <si>
    <t>35.322299652</t>
  </si>
  <si>
    <t>32.59350596</t>
  </si>
  <si>
    <t>32.580115037</t>
  </si>
  <si>
    <t>34.88085456</t>
  </si>
  <si>
    <t>32.546583851</t>
  </si>
  <si>
    <t>32.091097308</t>
  </si>
  <si>
    <t>35.362318841</t>
  </si>
  <si>
    <t>32.505175983</t>
  </si>
  <si>
    <t>35.652173913</t>
  </si>
  <si>
    <t>32.914046122</t>
  </si>
  <si>
    <t>31.823899371</t>
  </si>
  <si>
    <t>31.508566653</t>
  </si>
  <si>
    <t>36.021730046</t>
  </si>
  <si>
    <t>32.118644068</t>
  </si>
  <si>
    <t>35.466101695</t>
  </si>
  <si>
    <t>32.525510204</t>
  </si>
  <si>
    <t>32.015306122</t>
  </si>
  <si>
    <t>35.459183673</t>
  </si>
  <si>
    <t>32.003325021</t>
  </si>
  <si>
    <t>31.047381546</t>
  </si>
  <si>
    <t>36.949293433</t>
  </si>
  <si>
    <t>31.70212766</t>
  </si>
  <si>
    <t>35.531914894</t>
  </si>
  <si>
    <t>32.438103231</t>
  </si>
  <si>
    <t>31.347041544</t>
  </si>
  <si>
    <t>36.214855225</t>
  </si>
  <si>
    <t>36.94398682</t>
  </si>
  <si>
    <t>31.900826446</t>
  </si>
  <si>
    <t>32.625884311</t>
  </si>
  <si>
    <t>31.294215564</t>
  </si>
  <si>
    <t>36.079900125</t>
  </si>
  <si>
    <t>32.095808383</t>
  </si>
  <si>
    <t>31.097804391</t>
  </si>
  <si>
    <t>36.806387226</t>
  </si>
  <si>
    <t>33.154195949</t>
  </si>
  <si>
    <t>31.665977677</t>
  </si>
  <si>
    <t>35.179826375</t>
  </si>
  <si>
    <t>32.798353909</t>
  </si>
  <si>
    <t>31.440329218</t>
  </si>
  <si>
    <t>35.761316872</t>
  </si>
  <si>
    <t>32.529628116</t>
  </si>
  <si>
    <t>31.344503474</t>
  </si>
  <si>
    <t>36.12586841</t>
  </si>
  <si>
    <t>32.861307788</t>
  </si>
  <si>
    <t>31.278633903</t>
  </si>
  <si>
    <t>35.860058309</t>
  </si>
  <si>
    <t>32.506203474</t>
  </si>
  <si>
    <t>31.679073615</t>
  </si>
  <si>
    <t>35.814722911</t>
  </si>
  <si>
    <t>31.863380891</t>
  </si>
  <si>
    <t>31.733679204</t>
  </si>
  <si>
    <t>36.402939905</t>
  </si>
  <si>
    <t>32.456512516</t>
  </si>
  <si>
    <t>32.244378447</t>
  </si>
  <si>
    <t>35.299109037</t>
  </si>
  <si>
    <t>32.609621115</t>
  </si>
  <si>
    <t>34.993614304</t>
  </si>
  <si>
    <t>32.068390325</t>
  </si>
  <si>
    <t>32.276897415</t>
  </si>
  <si>
    <t>35.65471226</t>
  </si>
  <si>
    <t>31.97650021</t>
  </si>
  <si>
    <t>35.753252203</t>
  </si>
  <si>
    <t>35.373075405</t>
  </si>
  <si>
    <t>33.116089613</t>
  </si>
  <si>
    <t>31.364562118</t>
  </si>
  <si>
    <t>35.519348269</t>
  </si>
  <si>
    <t>35.554668795</t>
  </si>
  <si>
    <t>32.617504052</t>
  </si>
  <si>
    <t>33.48604748</t>
  </si>
  <si>
    <t>31.361932528</t>
  </si>
  <si>
    <t>32.813781788</t>
  </si>
  <si>
    <t>31.829368335</t>
  </si>
  <si>
    <t>35.356849877</t>
  </si>
  <si>
    <t>32.252836305</t>
  </si>
  <si>
    <t>36.223662885</t>
  </si>
  <si>
    <t>32.782824112</t>
  </si>
  <si>
    <t>31.544178365</t>
  </si>
  <si>
    <t>35.672997523</t>
  </si>
  <si>
    <t>32.078559738</t>
  </si>
  <si>
    <t>35.556464812</t>
  </si>
  <si>
    <t>31.890270039</t>
  </si>
  <si>
    <t>32.190312902</t>
  </si>
  <si>
    <t>35.91941706</t>
  </si>
  <si>
    <t>32.019908752</t>
  </si>
  <si>
    <t>32.472939217</t>
  </si>
  <si>
    <t>32.01498751</t>
  </si>
  <si>
    <t>35.512073272</t>
  </si>
  <si>
    <t>32.342007435</t>
  </si>
  <si>
    <t>32.865400495</t>
  </si>
  <si>
    <t>31.957060281</t>
  </si>
  <si>
    <t>35.177539224</t>
  </si>
  <si>
    <t>31.706349206</t>
  </si>
  <si>
    <t>36.031746032</t>
  </si>
  <si>
    <t>33.165634675</t>
  </si>
  <si>
    <t>34.713622291</t>
  </si>
  <si>
    <t>32.953204876</t>
  </si>
  <si>
    <t>31.576877703</t>
  </si>
  <si>
    <t>32.843526608</t>
  </si>
  <si>
    <t>32.621828433</t>
  </si>
  <si>
    <t>31.937172775</t>
  </si>
  <si>
    <t>35.440998792</t>
  </si>
  <si>
    <t>31.793048973</t>
  </si>
  <si>
    <t>36.097946288</t>
  </si>
  <si>
    <t>31.983805668</t>
  </si>
  <si>
    <t>35.465587045</t>
  </si>
  <si>
    <t>32.575142161</t>
  </si>
  <si>
    <t>31.942003515</t>
  </si>
  <si>
    <t>31.458699473</t>
  </si>
  <si>
    <t>36.599297012</t>
  </si>
  <si>
    <t>31.1721769</t>
  </si>
  <si>
    <t>36.625161013</t>
  </si>
  <si>
    <t>31.906779661</t>
  </si>
  <si>
    <t>31.144067797</t>
  </si>
  <si>
    <t>36.949152542</t>
  </si>
  <si>
    <t>31.534922627</t>
  </si>
  <si>
    <t>31.367628607</t>
  </si>
  <si>
    <t>37.097448766</t>
  </si>
  <si>
    <t>32.271762208</t>
  </si>
  <si>
    <t>31.337579618</t>
  </si>
  <si>
    <t>36.390658174</t>
  </si>
  <si>
    <t>32.035327178</t>
  </si>
  <si>
    <t>31.513448414</t>
  </si>
  <si>
    <t>36.451224408</t>
  </si>
  <si>
    <t>32.317826266</t>
  </si>
  <si>
    <t>36.146562371</t>
  </si>
  <si>
    <t>32.021320213</t>
  </si>
  <si>
    <t>31.406314063</t>
  </si>
  <si>
    <t>36.572365724</t>
  </si>
  <si>
    <t>31.512433755</t>
  </si>
  <si>
    <t>32.138390996</t>
  </si>
  <si>
    <t>31.304710296</t>
  </si>
  <si>
    <t>36.556898708</t>
  </si>
  <si>
    <t>32.080200501</t>
  </si>
  <si>
    <t>31.49540518</t>
  </si>
  <si>
    <t>36.424394319</t>
  </si>
  <si>
    <t>31.655574043</t>
  </si>
  <si>
    <t>36.480865225</t>
  </si>
  <si>
    <t>32.048596565</t>
  </si>
  <si>
    <t>30.833682447</t>
  </si>
  <si>
    <t>37.117720989</t>
  </si>
  <si>
    <t>31.175166297</t>
  </si>
  <si>
    <t>31.396895787</t>
  </si>
  <si>
    <t>37.427937916</t>
  </si>
  <si>
    <t>31.606443187</t>
  </si>
  <si>
    <t>36.134087941</t>
  </si>
  <si>
    <t>32.368193604</t>
  </si>
  <si>
    <t>31.503889369</t>
  </si>
  <si>
    <t>36.127917027</t>
  </si>
  <si>
    <t>32.737576286</t>
  </si>
  <si>
    <t>31.342632956</t>
  </si>
  <si>
    <t>32.688432084</t>
  </si>
  <si>
    <t>31.600161225</t>
  </si>
  <si>
    <t>35.711406691</t>
  </si>
  <si>
    <t>32.376717866</t>
  </si>
  <si>
    <t>36.297493937</t>
  </si>
  <si>
    <t>31.672158155</t>
  </si>
  <si>
    <t>31.531159719</t>
  </si>
  <si>
    <t>32.405484005</t>
  </si>
  <si>
    <t>31.24221022</t>
  </si>
  <si>
    <t>32.402001668</t>
  </si>
  <si>
    <t>35.487906589</t>
  </si>
  <si>
    <t>31.130876747</t>
  </si>
  <si>
    <t>36.382888607</t>
  </si>
  <si>
    <t>32.711496746</t>
  </si>
  <si>
    <t>35.748373102</t>
  </si>
  <si>
    <t>32.434821034</t>
  </si>
  <si>
    <t>31.683605833</t>
  </si>
  <si>
    <t>35.881573133</t>
  </si>
  <si>
    <t>32.203389831</t>
  </si>
  <si>
    <t>31.812255541</t>
  </si>
  <si>
    <t>35.984354628</t>
  </si>
  <si>
    <t>32.322357019</t>
  </si>
  <si>
    <t>31.802426343</t>
  </si>
  <si>
    <t>35.875216638</t>
  </si>
  <si>
    <t>31.945624469</t>
  </si>
  <si>
    <t>31.350892099</t>
  </si>
  <si>
    <t>36.703483432</t>
  </si>
  <si>
    <t>32.168726033</t>
  </si>
  <si>
    <t>31.82786536</t>
  </si>
  <si>
    <t>36.003408607</t>
  </si>
  <si>
    <t>32.678132678</t>
  </si>
  <si>
    <t>31.695331695</t>
  </si>
  <si>
    <t>35.626535627</t>
  </si>
  <si>
    <t>32.477587612</t>
  </si>
  <si>
    <t>31.784841076</t>
  </si>
  <si>
    <t>35.737571312</t>
  </si>
  <si>
    <t>32.605111294</t>
  </si>
  <si>
    <t>31.739488871</t>
  </si>
  <si>
    <t>35.655399835</t>
  </si>
  <si>
    <t>36.348751535</t>
  </si>
  <si>
    <t>32.242022379</t>
  </si>
  <si>
    <t>32.076253626</t>
  </si>
  <si>
    <t>31.898734177</t>
  </si>
  <si>
    <t>35.82278481</t>
  </si>
  <si>
    <t>32.316814909</t>
  </si>
  <si>
    <t>31.893265565</t>
  </si>
  <si>
    <t>35.789919526</t>
  </si>
  <si>
    <t>32.273112807</t>
  </si>
  <si>
    <t>31.594571671</t>
  </si>
  <si>
    <t>36.132315522</t>
  </si>
  <si>
    <t>31.384615385</t>
  </si>
  <si>
    <t>31.472527473</t>
  </si>
  <si>
    <t>31.72533681</t>
  </si>
  <si>
    <t>31.116905693</t>
  </si>
  <si>
    <t>37.157757497</t>
  </si>
  <si>
    <t>30.377524144</t>
  </si>
  <si>
    <t>37.532923617</t>
  </si>
  <si>
    <t>31.226134917</t>
  </si>
  <si>
    <t>31.4806958</t>
  </si>
  <si>
    <t>37.293169283</t>
  </si>
  <si>
    <t>31.363444491</t>
  </si>
  <si>
    <t>37.062051499</t>
  </si>
  <si>
    <t>32.12244898</t>
  </si>
  <si>
    <t>36.244897959</t>
  </si>
  <si>
    <t>32.220367279</t>
  </si>
  <si>
    <t>31.176961603</t>
  </si>
  <si>
    <t>36.602671119</t>
  </si>
  <si>
    <t>31.404612159</t>
  </si>
  <si>
    <t>36.77148847</t>
  </si>
  <si>
    <t>31.474597274</t>
  </si>
  <si>
    <t>37.17472119</t>
  </si>
  <si>
    <t>36.806722689</t>
  </si>
  <si>
    <t>31.814345992</t>
  </si>
  <si>
    <t>31.561181435</t>
  </si>
  <si>
    <t>36.624472574</t>
  </si>
  <si>
    <t>31.200664728</t>
  </si>
  <si>
    <t>31.449937682</t>
  </si>
  <si>
    <t>37.34939759</t>
  </si>
  <si>
    <t>31.94092827</t>
  </si>
  <si>
    <t>35.654008439</t>
  </si>
  <si>
    <t>33.025210084</t>
  </si>
  <si>
    <t>32.016806723</t>
  </si>
  <si>
    <t>34.957983193</t>
  </si>
  <si>
    <t>32.710668327</t>
  </si>
  <si>
    <t>35.574927356</t>
  </si>
  <si>
    <t>35.691056911</t>
  </si>
  <si>
    <t>35.470612413</t>
  </si>
  <si>
    <t>35.090609555</t>
  </si>
  <si>
    <t>32.973189276</t>
  </si>
  <si>
    <t>32.092837135</t>
  </si>
  <si>
    <t>34.933973589</t>
  </si>
  <si>
    <t>32.810615199</t>
  </si>
  <si>
    <t>32.529151588</t>
  </si>
  <si>
    <t>34.660233213</t>
  </si>
  <si>
    <t>32.862333468</t>
  </si>
  <si>
    <t>32.256762212</t>
  </si>
  <si>
    <t>34.88090432</t>
  </si>
  <si>
    <t>32.886723508</t>
  </si>
  <si>
    <t>31.912302071</t>
  </si>
  <si>
    <t>35.200974421</t>
  </si>
  <si>
    <t>32.473811442</t>
  </si>
  <si>
    <t>31.829170024</t>
  </si>
  <si>
    <t>35.697018533</t>
  </si>
  <si>
    <t>35.413290113</t>
  </si>
  <si>
    <t>31.302876481</t>
  </si>
  <si>
    <t>36.505922166</t>
  </si>
  <si>
    <t>32.201257862</t>
  </si>
  <si>
    <t>31.446540881</t>
  </si>
  <si>
    <t>31.776859504</t>
  </si>
  <si>
    <t>36.404958678</t>
  </si>
  <si>
    <t>36.833333333</t>
  </si>
  <si>
    <t>32.076220723</t>
  </si>
  <si>
    <t>32.046178344</t>
  </si>
  <si>
    <t>36.624203822</t>
  </si>
  <si>
    <t>31.455208756</t>
  </si>
  <si>
    <t>36.238346169</t>
  </si>
  <si>
    <t>32.148626817</t>
  </si>
  <si>
    <t>31.542810985</t>
  </si>
  <si>
    <t>36.308562197</t>
  </si>
  <si>
    <t>36.518218623</t>
  </si>
  <si>
    <t>32.083163473</t>
  </si>
  <si>
    <t>32.858936794</t>
  </si>
  <si>
    <t>31.226454584</t>
  </si>
  <si>
    <t>35.914608623</t>
  </si>
  <si>
    <t>32.232769294</t>
  </si>
  <si>
    <t>31.283532811</t>
  </si>
  <si>
    <t>36.483697895</t>
  </si>
  <si>
    <t>32.523051132</t>
  </si>
  <si>
    <t>31.517183571</t>
  </si>
  <si>
    <t>35.959765298</t>
  </si>
  <si>
    <t>31.786447639</t>
  </si>
  <si>
    <t>36.427104723</t>
  </si>
  <si>
    <t>31.502423263</t>
  </si>
  <si>
    <t>36.954765751</t>
  </si>
  <si>
    <t>32.513325133</t>
  </si>
  <si>
    <t>36.080360804</t>
  </si>
  <si>
    <t>31.975806452</t>
  </si>
  <si>
    <t>32.084495815</t>
  </si>
  <si>
    <t>31.5663611</t>
  </si>
  <si>
    <t>36.349143085</t>
  </si>
  <si>
    <t>32.204065365</t>
  </si>
  <si>
    <t>31.207652451</t>
  </si>
  <si>
    <t>30.998806208</t>
  </si>
  <si>
    <t>36.808595304</t>
  </si>
  <si>
    <t>32.280701754</t>
  </si>
  <si>
    <t>31.306042885</t>
  </si>
  <si>
    <t>36.413255361</t>
  </si>
  <si>
    <t>32.454760031</t>
  </si>
  <si>
    <t>35.562549174</t>
  </si>
  <si>
    <t>31.864673485</t>
  </si>
  <si>
    <t>35.759244689</t>
  </si>
  <si>
    <t>32.476265823</t>
  </si>
  <si>
    <t>31.526898734</t>
  </si>
  <si>
    <t>35.996835443</t>
  </si>
  <si>
    <t>32.259347653</t>
  </si>
  <si>
    <t>31.145584726</t>
  </si>
  <si>
    <t>36.595067621</t>
  </si>
  <si>
    <t>32.065001982</t>
  </si>
  <si>
    <t>31.708283789</t>
  </si>
  <si>
    <t>36.226714229</t>
  </si>
  <si>
    <t>32.063624948</t>
  </si>
  <si>
    <t>31.686898284</t>
  </si>
  <si>
    <t>36.249476769</t>
  </si>
  <si>
    <t>32.151793161</t>
  </si>
  <si>
    <t>35.738115096</t>
  </si>
  <si>
    <t>31.081624447</t>
  </si>
  <si>
    <t>31.724969843</t>
  </si>
  <si>
    <t>37.19340571</t>
  </si>
  <si>
    <t>31.939319393</t>
  </si>
  <si>
    <t>31.078310783</t>
  </si>
  <si>
    <t>36.982369824</t>
  </si>
  <si>
    <t>32.024291498</t>
  </si>
  <si>
    <t>35.991902834</t>
  </si>
  <si>
    <t>32.744721689</t>
  </si>
  <si>
    <t>31.554702495</t>
  </si>
  <si>
    <t>35.700575816</t>
  </si>
  <si>
    <t>32.109737249</t>
  </si>
  <si>
    <t>31.839258114</t>
  </si>
  <si>
    <t>36.051004637</t>
  </si>
  <si>
    <t>32.476916901</t>
  </si>
  <si>
    <t>35.768767563</t>
  </si>
  <si>
    <t>32.98002446</t>
  </si>
  <si>
    <t>31.593966572</t>
  </si>
  <si>
    <t>31.496379726</t>
  </si>
  <si>
    <t>36.122284795</t>
  </si>
  <si>
    <t>32.291254452</t>
  </si>
  <si>
    <t>36.12979818</t>
  </si>
  <si>
    <t>32.254148118</t>
  </si>
  <si>
    <t>31.970861999</t>
  </si>
  <si>
    <t>31.35993136</t>
  </si>
  <si>
    <t>36.722436722</t>
  </si>
  <si>
    <t>32.237673831</t>
  </si>
  <si>
    <t>31.563421829</t>
  </si>
  <si>
    <t>36.19890434</t>
  </si>
  <si>
    <t>31.916666667</t>
  </si>
  <si>
    <t>32.039636664</t>
  </si>
  <si>
    <t>35.879438481</t>
  </si>
  <si>
    <t>31.640467553</t>
  </si>
  <si>
    <t>31.761386538</t>
  </si>
  <si>
    <t>36.598145909</t>
  </si>
  <si>
    <t>31.917427551</t>
  </si>
  <si>
    <t>31.877729258</t>
  </si>
  <si>
    <t>36.204843192</t>
  </si>
  <si>
    <t>36.490250696</t>
  </si>
  <si>
    <t>32.012934519</t>
  </si>
  <si>
    <t>36.176232821</t>
  </si>
  <si>
    <t>31.893419459</t>
  </si>
  <si>
    <t>36.495761001</t>
  </si>
  <si>
    <t>31.708299758</t>
  </si>
  <si>
    <t>36.502820306</t>
  </si>
  <si>
    <t>32.292522597</t>
  </si>
  <si>
    <t>31.511914544</t>
  </si>
  <si>
    <t>36.195562859</t>
  </si>
  <si>
    <t>31.232208215</t>
  </si>
  <si>
    <t>36.803578691</t>
  </si>
  <si>
    <t>32.53439858</t>
  </si>
  <si>
    <t>30.847758544</t>
  </si>
  <si>
    <t>36.617842876</t>
  </si>
  <si>
    <t>32.784041631</t>
  </si>
  <si>
    <t>31.222896791</t>
  </si>
  <si>
    <t>32.285471538</t>
  </si>
  <si>
    <t>31.096006797</t>
  </si>
  <si>
    <t>32.117400419</t>
  </si>
  <si>
    <t>36.184486373</t>
  </si>
  <si>
    <t>32.8370906</t>
  </si>
  <si>
    <t>31.008081667</t>
  </si>
  <si>
    <t>36.154827733</t>
  </si>
  <si>
    <t>31.825657895</t>
  </si>
  <si>
    <t>31.049679487</t>
  </si>
  <si>
    <t>36.258012821</t>
  </si>
  <si>
    <t>32.646464646</t>
  </si>
  <si>
    <t>32.552504039</t>
  </si>
  <si>
    <t>31.219709208</t>
  </si>
  <si>
    <t>36.227786753</t>
  </si>
  <si>
    <t>32.491856678</t>
  </si>
  <si>
    <t>31.026058632</t>
  </si>
  <si>
    <t>36.482084691</t>
  </si>
  <si>
    <t>36.371100164</t>
  </si>
  <si>
    <t>32.819015847</t>
  </si>
  <si>
    <t>32.053899551</t>
  </si>
  <si>
    <t>36.627194773</t>
  </si>
  <si>
    <t>32.132623823</t>
  </si>
  <si>
    <t>31.313958248</t>
  </si>
  <si>
    <t>36.553417929</t>
  </si>
  <si>
    <t>32.671695117</t>
  </si>
  <si>
    <t>35.25208416</t>
  </si>
  <si>
    <t>32.391048292</t>
  </si>
  <si>
    <t>31.998429525</t>
  </si>
  <si>
    <t>35.610522183</t>
  </si>
  <si>
    <t>32.379459036</t>
  </si>
  <si>
    <t>31.713053704</t>
  </si>
  <si>
    <t>32.104037267</t>
  </si>
  <si>
    <t>31.444099379</t>
  </si>
  <si>
    <t>36.451863354</t>
  </si>
  <si>
    <t>32.612966601</t>
  </si>
  <si>
    <t>31.866404715</t>
  </si>
  <si>
    <t>35.520628684</t>
  </si>
  <si>
    <t>32.309486781</t>
  </si>
  <si>
    <t>31.33748056</t>
  </si>
  <si>
    <t>36.353032659</t>
  </si>
  <si>
    <t>33.411306043</t>
  </si>
  <si>
    <t>31.734892788</t>
  </si>
  <si>
    <t>34.85380117</t>
  </si>
  <si>
    <t>31.443891229</t>
  </si>
  <si>
    <t>36.039831482</t>
  </si>
  <si>
    <t>32.501918649</t>
  </si>
  <si>
    <t>32.156561781</t>
  </si>
  <si>
    <t>35.34151957</t>
  </si>
  <si>
    <t>32.701971395</t>
  </si>
  <si>
    <t>31.310398145</t>
  </si>
  <si>
    <t>35.98763046</t>
  </si>
  <si>
    <t>32.375776398</t>
  </si>
  <si>
    <t>31.715838509</t>
  </si>
  <si>
    <t>35.908385093</t>
  </si>
  <si>
    <t>32.514619883</t>
  </si>
  <si>
    <t>35.867446394</t>
  </si>
  <si>
    <t>32.857142857</t>
  </si>
  <si>
    <t>32.129963899</t>
  </si>
  <si>
    <t>32.4107501</t>
  </si>
  <si>
    <t>32.254196643</t>
  </si>
  <si>
    <t>32.893685052</t>
  </si>
  <si>
    <t>34.852118305</t>
  </si>
  <si>
    <t>32.223962412</t>
  </si>
  <si>
    <t>32.576350822</t>
  </si>
  <si>
    <t>35.199686766</t>
  </si>
  <si>
    <t>32.428177883</t>
  </si>
  <si>
    <t>32.506887052</t>
  </si>
  <si>
    <t>35.064935065</t>
  </si>
  <si>
    <t>33.190327613</t>
  </si>
  <si>
    <t>31.825273011</t>
  </si>
  <si>
    <t>34.984399376</t>
  </si>
  <si>
    <t>32.594321276</t>
  </si>
  <si>
    <t>35.083625049</t>
  </si>
  <si>
    <t>32.505818464</t>
  </si>
  <si>
    <t>35.337470908</t>
  </si>
  <si>
    <t>32.325581395</t>
  </si>
  <si>
    <t>32.403100775</t>
  </si>
  <si>
    <t>32.858837485</t>
  </si>
  <si>
    <t>32.265717675</t>
  </si>
  <si>
    <t>34.87544484</t>
  </si>
  <si>
    <t>33.001988072</t>
  </si>
  <si>
    <t>32.246520875</t>
  </si>
  <si>
    <t>34.751491054</t>
  </si>
  <si>
    <t>32.146118721</t>
  </si>
  <si>
    <t>31.643835616</t>
  </si>
  <si>
    <t>36.210045662</t>
  </si>
  <si>
    <t>32.505446623</t>
  </si>
  <si>
    <t>35.729847495</t>
  </si>
  <si>
    <t>32.722513089</t>
  </si>
  <si>
    <t>31.5008726</t>
  </si>
  <si>
    <t>35.776614311</t>
  </si>
  <si>
    <t>35.583864119</t>
  </si>
  <si>
    <t>32.582837723</t>
  </si>
  <si>
    <t>32.115548003</t>
  </si>
  <si>
    <t>32.541666667</t>
  </si>
  <si>
    <t>32.954083706</t>
  </si>
  <si>
    <t>32.710280374</t>
  </si>
  <si>
    <t>34.33563592</t>
  </si>
  <si>
    <t>34.609053498</t>
  </si>
  <si>
    <t>34.76848091</t>
  </si>
  <si>
    <t>32.733959951</t>
  </si>
  <si>
    <t>31.916632611</t>
  </si>
  <si>
    <t>35.349407438</t>
  </si>
  <si>
    <t>32.568619418</t>
  </si>
  <si>
    <t>32.732486686</t>
  </si>
  <si>
    <t>34.698893896</t>
  </si>
  <si>
    <t>32.402464066</t>
  </si>
  <si>
    <t>31.909650924</t>
  </si>
  <si>
    <t>31.452631579</t>
  </si>
  <si>
    <t>31.789473684</t>
  </si>
  <si>
    <t>36.757894737</t>
  </si>
  <si>
    <t>33.377308707</t>
  </si>
  <si>
    <t>31.178540018</t>
  </si>
  <si>
    <t>35.444151275</t>
  </si>
  <si>
    <t>31.894383906</t>
  </si>
  <si>
    <t>35.917854149</t>
  </si>
  <si>
    <t>32.549349013</t>
  </si>
  <si>
    <t>35.951280974</t>
  </si>
  <si>
    <t>31.642411642</t>
  </si>
  <si>
    <t>31.595959596</t>
  </si>
  <si>
    <t>31.878787879</t>
  </si>
  <si>
    <t>36.525252525</t>
  </si>
  <si>
    <t>32.762137903</t>
  </si>
  <si>
    <t>31.864545084</t>
  </si>
  <si>
    <t>32.707993475</t>
  </si>
  <si>
    <t>31.362153344</t>
  </si>
  <si>
    <t>35.929853181</t>
  </si>
  <si>
    <t>32.6946596</t>
  </si>
  <si>
    <t>35.792906645</t>
  </si>
  <si>
    <t>32.217231523</t>
  </si>
  <si>
    <t>36.504695794</t>
  </si>
  <si>
    <t>32.427983539</t>
  </si>
  <si>
    <t>31.358024691</t>
  </si>
  <si>
    <t>32.520661157</t>
  </si>
  <si>
    <t>31.859504132</t>
  </si>
  <si>
    <t>35.619834711</t>
  </si>
  <si>
    <t>31.896915927</t>
  </si>
  <si>
    <t>32.02365864</t>
  </si>
  <si>
    <t>36.079425433</t>
  </si>
  <si>
    <t>32.517924926</t>
  </si>
  <si>
    <t>32.264867145</t>
  </si>
  <si>
    <t>35.217207929</t>
  </si>
  <si>
    <t>31.938236489</t>
  </si>
  <si>
    <t>31.409995937</t>
  </si>
  <si>
    <t>36.651767574</t>
  </si>
  <si>
    <t>32.808616404</t>
  </si>
  <si>
    <t>32.270091135</t>
  </si>
  <si>
    <t>34.921292461</t>
  </si>
  <si>
    <t>31.723291036</t>
  </si>
  <si>
    <t>35.816618911</t>
  </si>
  <si>
    <t>35.553834237</t>
  </si>
  <si>
    <t>33.042096902</t>
  </si>
  <si>
    <t>32.009531374</t>
  </si>
  <si>
    <t>34.948371724</t>
  </si>
  <si>
    <t>32.498011138</t>
  </si>
  <si>
    <t>35.163086714</t>
  </si>
  <si>
    <t>32.286282306</t>
  </si>
  <si>
    <t>32.723658052</t>
  </si>
  <si>
    <t>34.990059642</t>
  </si>
  <si>
    <t>32.966585167</t>
  </si>
  <si>
    <t>31.947840261</t>
  </si>
  <si>
    <t>35.085574572</t>
  </si>
  <si>
    <t>32.764920828</t>
  </si>
  <si>
    <t>31.871701177</t>
  </si>
  <si>
    <t>35.363377994</t>
  </si>
  <si>
    <t>32.644795464</t>
  </si>
  <si>
    <t>32.118266505</t>
  </si>
  <si>
    <t>35.236938032</t>
  </si>
  <si>
    <t>32.323232323</t>
  </si>
  <si>
    <t>35.03030303</t>
  </si>
  <si>
    <t>32.311621967</t>
  </si>
  <si>
    <t>32.567049808</t>
  </si>
  <si>
    <t>35.121328225</t>
  </si>
  <si>
    <t>32.731958763</t>
  </si>
  <si>
    <t>32.087628866</t>
  </si>
  <si>
    <t>35.180412371</t>
  </si>
  <si>
    <t>32.553191489</t>
  </si>
  <si>
    <t>35.14893617</t>
  </si>
  <si>
    <t>33.146309883</t>
  </si>
  <si>
    <t>31.678895123</t>
  </si>
  <si>
    <t>35.174794994</t>
  </si>
  <si>
    <t>32.184385382</t>
  </si>
  <si>
    <t>32.724252492</t>
  </si>
  <si>
    <t>35.091362126</t>
  </si>
  <si>
    <t>32.687447346</t>
  </si>
  <si>
    <t>32.813816344</t>
  </si>
  <si>
    <t>34.49873631</t>
  </si>
  <si>
    <t>32.867969685</t>
  </si>
  <si>
    <t>32.748304747</t>
  </si>
  <si>
    <t>34.383725568</t>
  </si>
  <si>
    <t>33.360522023</t>
  </si>
  <si>
    <t>32.422512235</t>
  </si>
  <si>
    <t>34.216965742</t>
  </si>
  <si>
    <t>32.587859425</t>
  </si>
  <si>
    <t>32.547923323</t>
  </si>
  <si>
    <t>34.864217252</t>
  </si>
  <si>
    <t>32.757928543</t>
  </si>
  <si>
    <t>32.31633882</t>
  </si>
  <si>
    <t>34.925732637</t>
  </si>
  <si>
    <t>32.744453574</t>
  </si>
  <si>
    <t>34.716516023</t>
  </si>
  <si>
    <t>32.240884883</t>
  </si>
  <si>
    <t>32.527652601</t>
  </si>
  <si>
    <t>35.231462515</t>
  </si>
  <si>
    <t>69.8</t>
  </si>
  <si>
    <t>32.416419805</t>
  </si>
  <si>
    <t>32.035548032</t>
  </si>
  <si>
    <t>32.528589581</t>
  </si>
  <si>
    <t>31.9356205</t>
  </si>
  <si>
    <t>35.53578992</t>
  </si>
  <si>
    <t>32.260760552</t>
  </si>
  <si>
    <t>36.147095696</t>
  </si>
  <si>
    <t>33.306320908</t>
  </si>
  <si>
    <t>31.482982172</t>
  </si>
  <si>
    <t>32.957746479</t>
  </si>
  <si>
    <t>31.710261569</t>
  </si>
  <si>
    <t>35.331991952</t>
  </si>
  <si>
    <t>33.319536424</t>
  </si>
  <si>
    <t>31.581125828</t>
  </si>
  <si>
    <t>35.099337748</t>
  </si>
  <si>
    <t>32.923832924</t>
  </si>
  <si>
    <t>35.380835381</t>
  </si>
  <si>
    <t>32.443365696</t>
  </si>
  <si>
    <t>35.517799353</t>
  </si>
  <si>
    <t>32.827246615</t>
  </si>
  <si>
    <t>31.883463275</t>
  </si>
  <si>
    <t>35.289290111</t>
  </si>
  <si>
    <t>33.179723502</t>
  </si>
  <si>
    <t>35.190615836</t>
  </si>
  <si>
    <t>32.275350371</t>
  </si>
  <si>
    <t>31.904369332</t>
  </si>
  <si>
    <t>35.820280297</t>
  </si>
  <si>
    <t>31.786158309</t>
  </si>
  <si>
    <t>35.847492748</t>
  </si>
  <si>
    <t>31.767151767</t>
  </si>
  <si>
    <t>37.006237006</t>
  </si>
  <si>
    <t>32.251352476</t>
  </si>
  <si>
    <t>35.746982938</t>
  </si>
  <si>
    <t>32.008196721</t>
  </si>
  <si>
    <t>31.147540984</t>
  </si>
  <si>
    <t>36.844262295</t>
  </si>
  <si>
    <t>31.988590057</t>
  </si>
  <si>
    <t>31.907090465</t>
  </si>
  <si>
    <t>36.104319478</t>
  </si>
  <si>
    <t>32.319078947</t>
  </si>
  <si>
    <t>32.442434211</t>
  </si>
  <si>
    <t>35.238486842</t>
  </si>
  <si>
    <t>31.774193548</t>
  </si>
  <si>
    <t>36.048387097</t>
  </si>
  <si>
    <t>32.640251079</t>
  </si>
  <si>
    <t>32.091016085</t>
  </si>
  <si>
    <t>35.268732836</t>
  </si>
  <si>
    <t>32.269789984</t>
  </si>
  <si>
    <t>32.027463651</t>
  </si>
  <si>
    <t>35.702746365</t>
  </si>
  <si>
    <t>32.367346939</t>
  </si>
  <si>
    <t>36.040816327</t>
  </si>
  <si>
    <t>32.313341493</t>
  </si>
  <si>
    <t>36.107711138</t>
  </si>
  <si>
    <t>32.192339038</t>
  </si>
  <si>
    <t>36.022819886</t>
  </si>
  <si>
    <t>32.177814029</t>
  </si>
  <si>
    <t>32.014681892</t>
  </si>
  <si>
    <t>32.398071021</t>
  </si>
  <si>
    <t>30.907496712</t>
  </si>
  <si>
    <t>36.694432267</t>
  </si>
  <si>
    <t>33.095131755</t>
  </si>
  <si>
    <t>31.174631532</t>
  </si>
  <si>
    <t>35.730236713</t>
  </si>
  <si>
    <t>32.850877193</t>
  </si>
  <si>
    <t>31.710526316</t>
  </si>
  <si>
    <t>35.438596491</t>
  </si>
  <si>
    <t>31.87791437</t>
  </si>
  <si>
    <t>31.538787622</t>
  </si>
  <si>
    <t>36.583298008</t>
  </si>
  <si>
    <t>32.852774137</t>
  </si>
  <si>
    <t>31.061598952</t>
  </si>
  <si>
    <t>36.085626911</t>
  </si>
  <si>
    <t>32.845528455</t>
  </si>
  <si>
    <t>35.528455285</t>
  </si>
  <si>
    <t>32.718327183</t>
  </si>
  <si>
    <t>31.816318163</t>
  </si>
  <si>
    <t>35.465354654</t>
  </si>
  <si>
    <t>30.531158511</t>
  </si>
  <si>
    <t>36.135508156</t>
  </si>
  <si>
    <t>32.614107884</t>
  </si>
  <si>
    <t>31.784232365</t>
  </si>
  <si>
    <t>35.601659751</t>
  </si>
  <si>
    <t>35.614702155</t>
  </si>
  <si>
    <t>31.139240506</t>
  </si>
  <si>
    <t>32.412914189</t>
  </si>
  <si>
    <t>36.151231946</t>
  </si>
  <si>
    <t>31.912144703</t>
  </si>
  <si>
    <t>31.603572948</t>
  </si>
  <si>
    <t>31.475967673</t>
  </si>
  <si>
    <t>36.920459379</t>
  </si>
  <si>
    <t>31.756180733</t>
  </si>
  <si>
    <t>31.713554987</t>
  </si>
  <si>
    <t>36.53026428</t>
  </si>
  <si>
    <t>32.215053763</t>
  </si>
  <si>
    <t>31.440860215</t>
  </si>
  <si>
    <t>36.344086022</t>
  </si>
  <si>
    <t>32.1108742</t>
  </si>
  <si>
    <t>31.727078891</t>
  </si>
  <si>
    <t>36.162046908</t>
  </si>
  <si>
    <t>32.248394004</t>
  </si>
  <si>
    <t>36.017130621</t>
  </si>
  <si>
    <t>32.267322673</t>
  </si>
  <si>
    <t>31.488314883</t>
  </si>
  <si>
    <t>36.244362444</t>
  </si>
  <si>
    <t>31.972233565</t>
  </si>
  <si>
    <t>35.973866884</t>
  </si>
  <si>
    <t>32.263374486</t>
  </si>
  <si>
    <t>31.399176955</t>
  </si>
  <si>
    <t>36.33744856</t>
  </si>
  <si>
    <t>31.648258284</t>
  </si>
  <si>
    <t>36.066270178</t>
  </si>
  <si>
    <t>32.487091222</t>
  </si>
  <si>
    <t>31.712564544</t>
  </si>
  <si>
    <t>35.800344234</t>
  </si>
  <si>
    <t>31.587767072</t>
  </si>
  <si>
    <t>36.782572266</t>
  </si>
  <si>
    <t>32.368421053</t>
  </si>
  <si>
    <t>31.973684211</t>
  </si>
  <si>
    <t>35.657894737</t>
  </si>
  <si>
    <t>33.39269813</t>
  </si>
  <si>
    <t>31.700801425</t>
  </si>
  <si>
    <t>34.906500445</t>
  </si>
  <si>
    <t>31.701139721</t>
  </si>
  <si>
    <t>32.503165893</t>
  </si>
  <si>
    <t>35.795694386</t>
  </si>
  <si>
    <t>31.829679595</t>
  </si>
  <si>
    <t>35.708263069</t>
  </si>
  <si>
    <t>33.210934313</t>
  </si>
  <si>
    <t>34.924520604</t>
  </si>
  <si>
    <t>34.950657895</t>
  </si>
  <si>
    <t>33.681571249</t>
  </si>
  <si>
    <t>34.517342248</t>
  </si>
  <si>
    <t>31.710310966</t>
  </si>
  <si>
    <t>35.474631751</t>
  </si>
  <si>
    <t>32.746623005</t>
  </si>
  <si>
    <t>32.009823987</t>
  </si>
  <si>
    <t>35.243553009</t>
  </si>
  <si>
    <t>32.763651521</t>
  </si>
  <si>
    <t>31.929970821</t>
  </si>
  <si>
    <t>35.306377657</t>
  </si>
  <si>
    <t>35.553705246</t>
  </si>
  <si>
    <t>31.829896907</t>
  </si>
  <si>
    <t>34.836769759</t>
  </si>
  <si>
    <t>67.3</t>
  </si>
  <si>
    <t>31.964944649</t>
  </si>
  <si>
    <t>31.042435424</t>
  </si>
  <si>
    <t>36.992619926</t>
  </si>
  <si>
    <t>32.103321033</t>
  </si>
  <si>
    <t>30.719557196</t>
  </si>
  <si>
    <t>37.177121771</t>
  </si>
  <si>
    <t>32.016536518</t>
  </si>
  <si>
    <t>31.235645384</t>
  </si>
  <si>
    <t>36.747818098</t>
  </si>
  <si>
    <t>32.050701675</t>
  </si>
  <si>
    <t>31.190583975</t>
  </si>
  <si>
    <t>36.75871435</t>
  </si>
  <si>
    <t>32.035794183</t>
  </si>
  <si>
    <t>30.872483221</t>
  </si>
  <si>
    <t>37.091722595</t>
  </si>
  <si>
    <t>32.910857626</t>
  </si>
  <si>
    <t>31.432192649</t>
  </si>
  <si>
    <t>35.656949725</t>
  </si>
  <si>
    <t>32.917920069</t>
  </si>
  <si>
    <t>30.898152127</t>
  </si>
  <si>
    <t>36.183927804</t>
  </si>
  <si>
    <t>33.230498017</t>
  </si>
  <si>
    <t>30.850594976</t>
  </si>
  <si>
    <t>35.918907007</t>
  </si>
  <si>
    <t>31.20777027</t>
  </si>
  <si>
    <t>37.077702703</t>
  </si>
  <si>
    <t>31.539479488</t>
  </si>
  <si>
    <t>36.082928981</t>
  </si>
  <si>
    <t>32.372805043</t>
  </si>
  <si>
    <t>31.742458352</t>
  </si>
  <si>
    <t>35.884736605</t>
  </si>
  <si>
    <t>32.078853047</t>
  </si>
  <si>
    <t>31.317204301</t>
  </si>
  <si>
    <t>36.603942652</t>
  </si>
  <si>
    <t>31.972496777</t>
  </si>
  <si>
    <t>35.539321014</t>
  </si>
  <si>
    <t>32.289462548</t>
  </si>
  <si>
    <t>35.67498942</t>
  </si>
  <si>
    <t>35.571309425</t>
  </si>
  <si>
    <t>32.914572864</t>
  </si>
  <si>
    <t>34.924623116</t>
  </si>
  <si>
    <t>33.249370277</t>
  </si>
  <si>
    <t>31.570109152</t>
  </si>
  <si>
    <t>35.180520571</t>
  </si>
  <si>
    <t>33.010492333</t>
  </si>
  <si>
    <t>31.96125908</t>
  </si>
  <si>
    <t>35.028248588</t>
  </si>
  <si>
    <t>33.076923077</t>
  </si>
  <si>
    <t>34.939271255</t>
  </si>
  <si>
    <t>32.406671962</t>
  </si>
  <si>
    <t>31.691818904</t>
  </si>
  <si>
    <t>33.140495868</t>
  </si>
  <si>
    <t>31.73553719</t>
  </si>
  <si>
    <t>35.123966942</t>
  </si>
  <si>
    <t>32.559087205</t>
  </si>
  <si>
    <t>35.126324368</t>
  </si>
  <si>
    <t>33.180491872</t>
  </si>
  <si>
    <t>31.804918716</t>
  </si>
  <si>
    <t>35.014589412</t>
  </si>
  <si>
    <t>31.872183531</t>
  </si>
  <si>
    <t>35.55919705</t>
  </si>
  <si>
    <t>32.554186145</t>
  </si>
  <si>
    <t>31.364215895</t>
  </si>
  <si>
    <t>36.08159796</t>
  </si>
  <si>
    <t>32.018272425</t>
  </si>
  <si>
    <t>35.631229236</t>
  </si>
  <si>
    <t>31.457905544</t>
  </si>
  <si>
    <t>36.755646817</t>
  </si>
  <si>
    <t>31.737515477</t>
  </si>
  <si>
    <t>36.029715229</t>
  </si>
  <si>
    <t>32.116488925</t>
  </si>
  <si>
    <t>31.050041017</t>
  </si>
  <si>
    <t>36.833470057</t>
  </si>
  <si>
    <t>32.563791009</t>
  </si>
  <si>
    <t>31.34872418</t>
  </si>
  <si>
    <t>36.087484812</t>
  </si>
  <si>
    <t>32.826622843</t>
  </si>
  <si>
    <t>31.799506984</t>
  </si>
  <si>
    <t>35.373870173</t>
  </si>
  <si>
    <t>32.556237219</t>
  </si>
  <si>
    <t>31.779141104</t>
  </si>
  <si>
    <t>35.664621677</t>
  </si>
  <si>
    <t>32.67408323</t>
  </si>
  <si>
    <t>31.685208076</t>
  </si>
  <si>
    <t>32.714521452</t>
  </si>
  <si>
    <t>31.683168317</t>
  </si>
  <si>
    <t>35.602310231</t>
  </si>
  <si>
    <t>31.753948462</t>
  </si>
  <si>
    <t>35.619285121</t>
  </si>
  <si>
    <t>31.790499391</t>
  </si>
  <si>
    <t>31.384490459</t>
  </si>
  <si>
    <t>36.82501015</t>
  </si>
  <si>
    <t>32.201914708</t>
  </si>
  <si>
    <t>32.550043516</t>
  </si>
  <si>
    <t>35.248041775</t>
  </si>
  <si>
    <t>31.718241042</t>
  </si>
  <si>
    <t>32.451140065</t>
  </si>
  <si>
    <t>35.830618893</t>
  </si>
  <si>
    <t>32.823197745</t>
  </si>
  <si>
    <t>35.561820379</t>
  </si>
  <si>
    <t>31.568391496</t>
  </si>
  <si>
    <t>36.542318492</t>
  </si>
  <si>
    <t>32.025620496</t>
  </si>
  <si>
    <t>32.465972778</t>
  </si>
  <si>
    <t>35.508406725</t>
  </si>
  <si>
    <t>35.107227959</t>
  </si>
  <si>
    <t>32.293722858</t>
  </si>
  <si>
    <t>32.333201737</t>
  </si>
  <si>
    <t>32.217741935</t>
  </si>
  <si>
    <t>35.282258065</t>
  </si>
  <si>
    <t>31.841584158</t>
  </si>
  <si>
    <t>32.514851485</t>
  </si>
  <si>
    <t>35.643564356</t>
  </si>
  <si>
    <t>32.594059406</t>
  </si>
  <si>
    <t>35.603960396</t>
  </si>
  <si>
    <t>35.120967742</t>
  </si>
  <si>
    <t>32.194533762</t>
  </si>
  <si>
    <t>32.757234727</t>
  </si>
  <si>
    <t>35.048231511</t>
  </si>
  <si>
    <t>31.203703704</t>
  </si>
  <si>
    <t>39.166666667</t>
  </si>
  <si>
    <t>31.94002726</t>
  </si>
  <si>
    <t>31.07678328</t>
  </si>
  <si>
    <t>36.983189459</t>
  </si>
  <si>
    <t>32.371505861</t>
  </si>
  <si>
    <t>30.793507665</t>
  </si>
  <si>
    <t>36.834986474</t>
  </si>
  <si>
    <t>31.678383128</t>
  </si>
  <si>
    <t>30.931458699</t>
  </si>
  <si>
    <t>37.390158172</t>
  </si>
  <si>
    <t>31.626898048</t>
  </si>
  <si>
    <t>31.409978308</t>
  </si>
  <si>
    <t>36.963123644</t>
  </si>
  <si>
    <t>32.760067114</t>
  </si>
  <si>
    <t>30.57885906</t>
  </si>
  <si>
    <t>32.660944206</t>
  </si>
  <si>
    <t>31.201716738</t>
  </si>
  <si>
    <t>36.137339056</t>
  </si>
  <si>
    <t>32.855902778</t>
  </si>
  <si>
    <t>30.772569444</t>
  </si>
  <si>
    <t>36.371527778</t>
  </si>
  <si>
    <t>32.431271478</t>
  </si>
  <si>
    <t>30.798969072</t>
  </si>
  <si>
    <t>36.76975945</t>
  </si>
  <si>
    <t>31.695856472</t>
  </si>
  <si>
    <t>30.627936779</t>
  </si>
  <si>
    <t>37.676206749</t>
  </si>
  <si>
    <t>32.036316472</t>
  </si>
  <si>
    <t>30.782533506</t>
  </si>
  <si>
    <t>37.181150022</t>
  </si>
  <si>
    <t>32.034632035</t>
  </si>
  <si>
    <t>30.216450216</t>
  </si>
  <si>
    <t>37.748917749</t>
  </si>
  <si>
    <t>31.776077326</t>
  </si>
  <si>
    <t>31.010873943</t>
  </si>
  <si>
    <t>37.213048731</t>
  </si>
  <si>
    <t>32.378223496</t>
  </si>
  <si>
    <t>31.273024969</t>
  </si>
  <si>
    <t>32.39494084</t>
  </si>
  <si>
    <t>30.885352917</t>
  </si>
  <si>
    <t>36.719706242</t>
  </si>
  <si>
    <t>32.440944882</t>
  </si>
  <si>
    <t>36.338582677</t>
  </si>
  <si>
    <t>32.698170732</t>
  </si>
  <si>
    <t>30.449695122</t>
  </si>
  <si>
    <t>36.852134146</t>
  </si>
  <si>
    <t>33.152594888</t>
  </si>
  <si>
    <t>31.293570875</t>
  </si>
  <si>
    <t>31.362763916</t>
  </si>
  <si>
    <t>35.815738964</t>
  </si>
  <si>
    <t>31.975637609</t>
  </si>
  <si>
    <t>35.89645984</t>
  </si>
  <si>
    <t>32.48161053</t>
  </si>
  <si>
    <t>31.242740999</t>
  </si>
  <si>
    <t>36.275648471</t>
  </si>
  <si>
    <t>32.424006235</t>
  </si>
  <si>
    <t>30.748246298</t>
  </si>
  <si>
    <t>36.827747467</t>
  </si>
  <si>
    <t>32.768806617</t>
  </si>
  <si>
    <t>31.232768807</t>
  </si>
  <si>
    <t>35.998424577</t>
  </si>
  <si>
    <t>No. Flies</t>
  </si>
  <si>
    <t>line_591</t>
  </si>
  <si>
    <t>f</t>
  </si>
  <si>
    <t>m</t>
  </si>
  <si>
    <t>Stock number</t>
  </si>
  <si>
    <t>NO RAW DATA</t>
  </si>
  <si>
    <t>4.836</t>
  </si>
  <si>
    <t>3.956</t>
  </si>
  <si>
    <t>3.687</t>
  </si>
  <si>
    <t>4.465</t>
  </si>
  <si>
    <t>5.073</t>
  </si>
  <si>
    <t>5.248</t>
  </si>
  <si>
    <t>4.966</t>
  </si>
  <si>
    <t>6.032</t>
  </si>
  <si>
    <t>5.428</t>
  </si>
  <si>
    <t>5.222</t>
  </si>
  <si>
    <t>6.993</t>
  </si>
  <si>
    <t>4.733</t>
  </si>
  <si>
    <t>4.274</t>
  </si>
  <si>
    <t>7.048</t>
  </si>
  <si>
    <t>6.478</t>
  </si>
  <si>
    <t>3.904</t>
  </si>
  <si>
    <t>4.591</t>
  </si>
  <si>
    <t>5.886</t>
  </si>
  <si>
    <t>5.297</t>
  </si>
  <si>
    <t>5.442</t>
  </si>
  <si>
    <t>5.385</t>
  </si>
  <si>
    <t>5.069</t>
  </si>
  <si>
    <t>4.493</t>
  </si>
  <si>
    <t>6.589</t>
  </si>
  <si>
    <t>5.941</t>
  </si>
  <si>
    <t>3.313</t>
  </si>
  <si>
    <t>4.308</t>
  </si>
  <si>
    <t>7.02</t>
  </si>
  <si>
    <t>5.849</t>
  </si>
  <si>
    <t>6.664</t>
  </si>
  <si>
    <t>5.585</t>
  </si>
  <si>
    <t>5.931</t>
  </si>
  <si>
    <t>5.581</t>
  </si>
  <si>
    <t>5.528</t>
  </si>
  <si>
    <t>5.319</t>
  </si>
  <si>
    <t>4.263</t>
  </si>
  <si>
    <t>4.515</t>
  </si>
  <si>
    <t>4.585</t>
  </si>
  <si>
    <t>4.974</t>
  </si>
  <si>
    <t>4.055</t>
  </si>
  <si>
    <t>3.872</t>
  </si>
  <si>
    <t>3.481</t>
  </si>
  <si>
    <t>4.618</t>
  </si>
  <si>
    <t>5.179</t>
  </si>
  <si>
    <t>4.596</t>
  </si>
  <si>
    <t>5.956</t>
  </si>
  <si>
    <t>4.702</t>
  </si>
  <si>
    <t>6.31</t>
  </si>
  <si>
    <t>5.203</t>
  </si>
  <si>
    <t>4.313</t>
  </si>
  <si>
    <t>2.998</t>
  </si>
  <si>
    <t>5.151</t>
  </si>
  <si>
    <t>4.969</t>
  </si>
  <si>
    <t>5.447</t>
  </si>
  <si>
    <t>4.688</t>
  </si>
  <si>
    <t>5.897</t>
  </si>
  <si>
    <t>5.735</t>
  </si>
  <si>
    <t>5.684</t>
  </si>
  <si>
    <t>4.902</t>
  </si>
  <si>
    <t>6.481</t>
  </si>
  <si>
    <t>5.353</t>
  </si>
  <si>
    <t>7.349</t>
  </si>
  <si>
    <t>6.547</t>
  </si>
  <si>
    <t>6.699</t>
  </si>
  <si>
    <t>5.697</t>
  </si>
  <si>
    <t>4.674</t>
  </si>
  <si>
    <t>4.808</t>
  </si>
  <si>
    <t>5.863</t>
  </si>
  <si>
    <t>5.807</t>
  </si>
  <si>
    <t>7.323</t>
  </si>
  <si>
    <t>6.703</t>
  </si>
  <si>
    <t>5.744</t>
  </si>
  <si>
    <t>5.08</t>
  </si>
  <si>
    <t>5.68</t>
  </si>
  <si>
    <t>5.012</t>
  </si>
  <si>
    <t>4.377</t>
  </si>
  <si>
    <t>4.686</t>
  </si>
  <si>
    <t>1.527</t>
  </si>
  <si>
    <t>1.529</t>
  </si>
  <si>
    <t>4.94</t>
  </si>
  <si>
    <t>4.818</t>
  </si>
  <si>
    <t>5.003</t>
  </si>
  <si>
    <t>4.936</t>
  </si>
  <si>
    <t>5.448</t>
  </si>
  <si>
    <t>6.136</t>
  </si>
  <si>
    <t>1.989</t>
  </si>
  <si>
    <t>2.428</t>
  </si>
  <si>
    <t>4.871</t>
  </si>
  <si>
    <t>4.673</t>
  </si>
  <si>
    <t>4.707</t>
  </si>
  <si>
    <t>4.854</t>
  </si>
  <si>
    <t>5.145</t>
  </si>
  <si>
    <t>5.261</t>
  </si>
  <si>
    <t>5.995</t>
  </si>
  <si>
    <t>5.29</t>
  </si>
  <si>
    <t>5.133</t>
  </si>
  <si>
    <t>4.476</t>
  </si>
  <si>
    <t>3.752</t>
  </si>
  <si>
    <t>3.788</t>
  </si>
  <si>
    <t>3.219</t>
  </si>
  <si>
    <t>3.363</t>
  </si>
  <si>
    <t>5.86</t>
  </si>
  <si>
    <t>5.235</t>
  </si>
  <si>
    <t>4.764</t>
  </si>
  <si>
    <t>3.982</t>
  </si>
  <si>
    <t>5.835</t>
  </si>
  <si>
    <t>4.981</t>
  </si>
  <si>
    <t>5.555</t>
  </si>
  <si>
    <t>4.365</t>
  </si>
  <si>
    <t>5.413</t>
  </si>
  <si>
    <t>4.904</t>
  </si>
  <si>
    <t>4.945</t>
  </si>
  <si>
    <t>4.582</t>
  </si>
  <si>
    <t>4.599</t>
  </si>
  <si>
    <t>4.316</t>
  </si>
  <si>
    <t>1.059</t>
  </si>
  <si>
    <t>1.068</t>
  </si>
  <si>
    <t>5.11</t>
  </si>
  <si>
    <t>4.999</t>
  </si>
  <si>
    <t>4.345</t>
  </si>
  <si>
    <t>2.911</t>
  </si>
  <si>
    <t>5.24</t>
  </si>
  <si>
    <t>4.518</t>
  </si>
  <si>
    <t>5.102</t>
  </si>
  <si>
    <t>5.043</t>
  </si>
  <si>
    <t>1.631</t>
  </si>
  <si>
    <t>1.175</t>
  </si>
  <si>
    <t>6.025</t>
  </si>
  <si>
    <t>5.841</t>
  </si>
  <si>
    <t>5.224</t>
  </si>
  <si>
    <t>3.834</t>
  </si>
  <si>
    <t>4.877</t>
  </si>
  <si>
    <t>4.811</t>
  </si>
  <si>
    <t>5.095</t>
  </si>
  <si>
    <t>5.204</t>
  </si>
  <si>
    <t>5.142</t>
  </si>
  <si>
    <t>5.286</t>
  </si>
  <si>
    <t>4.409</t>
  </si>
  <si>
    <t>2.552</t>
  </si>
  <si>
    <t>3.093</t>
  </si>
  <si>
    <t>5.198</t>
  </si>
  <si>
    <t>4.254</t>
  </si>
  <si>
    <t>1.747</t>
  </si>
  <si>
    <t>1.972</t>
  </si>
  <si>
    <t>6.669</t>
  </si>
  <si>
    <t>6.041</t>
  </si>
  <si>
    <t>5.915</t>
  </si>
  <si>
    <t>5.136</t>
  </si>
  <si>
    <t>4.508</t>
  </si>
  <si>
    <t>4.789</t>
  </si>
  <si>
    <t>6.026</t>
  </si>
  <si>
    <t>5.552</t>
  </si>
  <si>
    <t>6.287</t>
  </si>
  <si>
    <t>5.621</t>
  </si>
  <si>
    <t>4.665</t>
  </si>
  <si>
    <t>3.307</t>
  </si>
  <si>
    <t>5.018</t>
  </si>
  <si>
    <t>4.509</t>
  </si>
  <si>
    <t>5.62</t>
  </si>
  <si>
    <t>5.334</t>
  </si>
  <si>
    <t>5.727</t>
  </si>
  <si>
    <t>5.166</t>
  </si>
  <si>
    <t>5.315</t>
  </si>
  <si>
    <t>4.698</t>
  </si>
  <si>
    <t>3.888</t>
  </si>
  <si>
    <t>3.549</t>
  </si>
  <si>
    <t>3.873</t>
  </si>
  <si>
    <t>5.052</t>
  </si>
  <si>
    <t>4.149</t>
  </si>
  <si>
    <t>6.502</t>
  </si>
  <si>
    <t>3.985</t>
  </si>
  <si>
    <t>3.814</t>
  </si>
  <si>
    <t>4.052</t>
  </si>
  <si>
    <t>4.266</t>
  </si>
  <si>
    <t>3.137</t>
  </si>
  <si>
    <t>3.469</t>
  </si>
  <si>
    <t>5.643</t>
  </si>
  <si>
    <t>4.924</t>
  </si>
  <si>
    <t>5.196</t>
  </si>
  <si>
    <t>5.972</t>
  </si>
  <si>
    <t>4.85</t>
  </si>
  <si>
    <t>4.739</t>
  </si>
  <si>
    <t>5.139</t>
  </si>
  <si>
    <t>4.864</t>
  </si>
  <si>
    <t>3.452</t>
  </si>
  <si>
    <t>2.875</t>
  </si>
  <si>
    <t>5.157</t>
  </si>
  <si>
    <t>5.557</t>
  </si>
  <si>
    <t>5.274</t>
  </si>
  <si>
    <t>5.256</t>
  </si>
  <si>
    <t>5.341</t>
  </si>
  <si>
    <t>5.711</t>
  </si>
  <si>
    <t>5.164</t>
  </si>
  <si>
    <t>7.469</t>
  </si>
  <si>
    <t>4.225</t>
  </si>
  <si>
    <t>4.506</t>
  </si>
  <si>
    <t>4.758</t>
  </si>
  <si>
    <t>4.965</t>
  </si>
  <si>
    <t>4.534</t>
  </si>
  <si>
    <t>4.433</t>
  </si>
  <si>
    <t>4.221</t>
  </si>
  <si>
    <t>2.236</t>
  </si>
  <si>
    <t>3.084</t>
  </si>
  <si>
    <t>5.127</t>
  </si>
  <si>
    <t>5.544</t>
  </si>
  <si>
    <t>6.859</t>
  </si>
  <si>
    <t>5.801</t>
  </si>
  <si>
    <t>5.704</t>
  </si>
  <si>
    <t>4.714</t>
  </si>
  <si>
    <t>4.978</t>
  </si>
  <si>
    <t>4.784</t>
  </si>
  <si>
    <t>5.059</t>
  </si>
  <si>
    <t>4.523</t>
  </si>
  <si>
    <t>3.059</t>
  </si>
  <si>
    <t>4.901</t>
  </si>
  <si>
    <t>5.238</t>
  </si>
  <si>
    <t>4.894</t>
  </si>
  <si>
    <t>5.639</t>
  </si>
  <si>
    <t>4.992</t>
  </si>
  <si>
    <t>4.744</t>
  </si>
  <si>
    <t>4.88</t>
  </si>
  <si>
    <t>5.031</t>
  </si>
  <si>
    <t>5.068</t>
  </si>
  <si>
    <t>5.513</t>
  </si>
  <si>
    <t>4.893</t>
  </si>
  <si>
    <t>5.47</t>
  </si>
  <si>
    <t>4.205</t>
  </si>
  <si>
    <t>2.759</t>
  </si>
  <si>
    <t>3.998</t>
  </si>
  <si>
    <t>5.125</t>
  </si>
  <si>
    <t>5.243</t>
  </si>
  <si>
    <t>5.085</t>
  </si>
  <si>
    <t>4.675</t>
  </si>
  <si>
    <t>3.172</t>
  </si>
  <si>
    <t>4.627</t>
  </si>
  <si>
    <t>2.797</t>
  </si>
  <si>
    <t>2.725</t>
  </si>
  <si>
    <t>4.369</t>
  </si>
  <si>
    <t>4.355</t>
  </si>
  <si>
    <t>5.013</t>
  </si>
  <si>
    <t>3.709</t>
  </si>
  <si>
    <t>5.713</t>
  </si>
  <si>
    <t>5.419</t>
  </si>
  <si>
    <t>5.072</t>
  </si>
  <si>
    <t>4.723</t>
  </si>
  <si>
    <t>6.112</t>
  </si>
  <si>
    <t>5.724</t>
  </si>
  <si>
    <t>3.242</t>
  </si>
  <si>
    <t>3.378</t>
  </si>
  <si>
    <t>3.924</t>
  </si>
  <si>
    <t>4.463</t>
  </si>
  <si>
    <t>1.663</t>
  </si>
  <si>
    <t>1.921</t>
  </si>
  <si>
    <t>6.858</t>
  </si>
  <si>
    <t>6.29</t>
  </si>
  <si>
    <t>4.459</t>
  </si>
  <si>
    <t>4.485</t>
  </si>
  <si>
    <t>6.573</t>
  </si>
  <si>
    <t>6.809</t>
  </si>
  <si>
    <t>5.427</t>
  </si>
  <si>
    <t>3.909</t>
  </si>
  <si>
    <t>5.393</t>
  </si>
  <si>
    <t>5.181</t>
  </si>
  <si>
    <t>4.494</t>
  </si>
  <si>
    <t>3.197</t>
  </si>
  <si>
    <t>2.621</t>
  </si>
  <si>
    <t>4.189</t>
  </si>
  <si>
    <t>4.532</t>
  </si>
  <si>
    <t>5.732</t>
  </si>
  <si>
    <t>5.318</t>
  </si>
  <si>
    <t>5.004</t>
  </si>
  <si>
    <t>4.922</t>
  </si>
  <si>
    <t>4.469</t>
  </si>
  <si>
    <t>4.539</t>
  </si>
  <si>
    <t>3.732</t>
  </si>
  <si>
    <t>4.281</t>
  </si>
  <si>
    <t>6.018</t>
  </si>
  <si>
    <t>6.251</t>
  </si>
  <si>
    <t>2.631</t>
  </si>
  <si>
    <t>4.824</t>
  </si>
  <si>
    <t>4.731</t>
  </si>
  <si>
    <t>6.926</t>
  </si>
  <si>
    <t>5.721</t>
  </si>
  <si>
    <t>6.029</t>
  </si>
  <si>
    <t>6.624</t>
  </si>
  <si>
    <t>4.238</t>
  </si>
  <si>
    <t>6.085</t>
  </si>
  <si>
    <t>5.72</t>
  </si>
  <si>
    <t>4.971</t>
  </si>
  <si>
    <t>5.054</t>
  </si>
  <si>
    <t>4.334</t>
  </si>
  <si>
    <t>4.868</t>
  </si>
  <si>
    <t>2.294</t>
  </si>
  <si>
    <t>3.633</t>
  </si>
  <si>
    <t>4.098</t>
  </si>
  <si>
    <t>3.029</t>
  </si>
  <si>
    <t>2.815</t>
  </si>
  <si>
    <t>4.279</t>
  </si>
  <si>
    <t>4.722</t>
  </si>
  <si>
    <t>4.917</t>
  </si>
  <si>
    <t>5.561</t>
  </si>
  <si>
    <t>5.2</t>
  </si>
  <si>
    <t>4.941</t>
  </si>
  <si>
    <t>4.8</t>
  </si>
  <si>
    <t>3.091</t>
  </si>
  <si>
    <t>2.671</t>
  </si>
  <si>
    <t>4.486</t>
  </si>
  <si>
    <t>7.271</t>
  </si>
  <si>
    <t>5.267</t>
  </si>
  <si>
    <t>4.967</t>
  </si>
  <si>
    <t>6.002</t>
  </si>
  <si>
    <t>4.765</t>
  </si>
  <si>
    <t>5.446</t>
  </si>
  <si>
    <t>5.859</t>
  </si>
  <si>
    <t>3.546</t>
  </si>
  <si>
    <t>3.366</t>
  </si>
  <si>
    <t>5.772</t>
  </si>
  <si>
    <t>5.094</t>
  </si>
  <si>
    <t>6.5</t>
  </si>
  <si>
    <t>5.368</t>
  </si>
  <si>
    <t>3.371</t>
  </si>
  <si>
    <t>2.305</t>
  </si>
  <si>
    <t>4.855</t>
  </si>
  <si>
    <t>4.646</t>
  </si>
  <si>
    <t>6.042</t>
  </si>
  <si>
    <t>5.28</t>
  </si>
  <si>
    <t>5.471</t>
  </si>
  <si>
    <t>5.443</t>
  </si>
  <si>
    <t>4.626</t>
  </si>
  <si>
    <t>5.344</t>
  </si>
  <si>
    <t>5.821</t>
  </si>
  <si>
    <t>4.676</t>
  </si>
  <si>
    <t>5.465</t>
  </si>
  <si>
    <t>4.762</t>
  </si>
  <si>
    <t>4.227</t>
  </si>
  <si>
    <t>4.202</t>
  </si>
  <si>
    <t>1.522</t>
  </si>
  <si>
    <t>4.576</t>
  </si>
  <si>
    <t>4.711</t>
  </si>
  <si>
    <t>2.749</t>
  </si>
  <si>
    <t>5.586</t>
  </si>
  <si>
    <t>5.037</t>
  </si>
  <si>
    <t>5.602</t>
  </si>
  <si>
    <t>5.016</t>
  </si>
  <si>
    <t>4.104</t>
  </si>
  <si>
    <t>3.938</t>
  </si>
  <si>
    <t>3.139</t>
  </si>
  <si>
    <t>5.453</t>
  </si>
  <si>
    <t>5.295</t>
  </si>
  <si>
    <t>5.568</t>
  </si>
  <si>
    <t>5.129</t>
  </si>
  <si>
    <t>4.935</t>
  </si>
  <si>
    <t>7.641</t>
  </si>
  <si>
    <t>4.413</t>
  </si>
  <si>
    <t>5.65</t>
  </si>
  <si>
    <t>4.712</t>
  </si>
  <si>
    <t>5.093</t>
  </si>
  <si>
    <t>5.103</t>
  </si>
  <si>
    <t>1.725</t>
  </si>
  <si>
    <t>1.339</t>
  </si>
  <si>
    <t>5.679</t>
  </si>
  <si>
    <t>5.175</t>
  </si>
  <si>
    <t>4.533</t>
  </si>
  <si>
    <t>6.335</t>
  </si>
  <si>
    <t>5.182</t>
  </si>
  <si>
    <t>6.015</t>
  </si>
  <si>
    <t>5.432</t>
  </si>
  <si>
    <t>5.741</t>
  </si>
  <si>
    <t>5.837</t>
  </si>
  <si>
    <t>6.436</t>
  </si>
  <si>
    <t>5.712</t>
  </si>
  <si>
    <t>2.978</t>
  </si>
  <si>
    <t>4.032</t>
  </si>
  <si>
    <t>4.56</t>
  </si>
  <si>
    <t>4.985</t>
  </si>
  <si>
    <t>4.939</t>
  </si>
  <si>
    <t>6.497</t>
  </si>
  <si>
    <t>6.73</t>
  </si>
  <si>
    <t>3.131</t>
  </si>
  <si>
    <t>4.507</t>
  </si>
  <si>
    <t>0.967</t>
  </si>
  <si>
    <t>1.144</t>
  </si>
  <si>
    <t>5.342</t>
  </si>
  <si>
    <t>5.504</t>
  </si>
  <si>
    <t>4.962</t>
  </si>
  <si>
    <t>5.499</t>
  </si>
  <si>
    <t>5.161</t>
  </si>
  <si>
    <t>5.823</t>
  </si>
  <si>
    <t>5.316</t>
  </si>
  <si>
    <t>4.829</t>
  </si>
  <si>
    <t>4.294</t>
  </si>
  <si>
    <t>2.624</t>
  </si>
  <si>
    <t>4.557</t>
  </si>
  <si>
    <t>3.253</t>
  </si>
  <si>
    <t>3.122</t>
  </si>
  <si>
    <t>4.196</t>
  </si>
  <si>
    <t>4.211</t>
  </si>
  <si>
    <t>4.655</t>
  </si>
  <si>
    <t>3.789</t>
  </si>
  <si>
    <t>4.071</t>
  </si>
  <si>
    <t>3.015</t>
  </si>
  <si>
    <t>3.821</t>
  </si>
  <si>
    <t>6.325</t>
  </si>
  <si>
    <t>5.466</t>
  </si>
  <si>
    <t>8.323</t>
  </si>
  <si>
    <t>6.981</t>
  </si>
  <si>
    <t>6.557</t>
  </si>
  <si>
    <t>5.024</t>
  </si>
  <si>
    <t>2.449</t>
  </si>
  <si>
    <t>4.268</t>
  </si>
  <si>
    <t>5.225</t>
  </si>
  <si>
    <t>5.438</t>
  </si>
  <si>
    <t>4.972</t>
  </si>
  <si>
    <t>5.97</t>
  </si>
  <si>
    <t>4.611</t>
  </si>
  <si>
    <t>4.399</t>
  </si>
  <si>
    <t>6.947</t>
  </si>
  <si>
    <t>6.213</t>
  </si>
  <si>
    <t>5.63</t>
  </si>
  <si>
    <t>4.963</t>
  </si>
  <si>
    <t>5.999</t>
  </si>
  <si>
    <t>5.26</t>
  </si>
  <si>
    <t>4.456</t>
  </si>
  <si>
    <t>4.766</t>
  </si>
  <si>
    <t>5.633</t>
  </si>
  <si>
    <t>5.526</t>
  </si>
  <si>
    <t>5.25</t>
  </si>
  <si>
    <t>5.48</t>
  </si>
  <si>
    <t>5.609</t>
  </si>
  <si>
    <t>4.756</t>
  </si>
  <si>
    <t>4.976</t>
  </si>
  <si>
    <t>3.393</t>
  </si>
  <si>
    <t>4.637</t>
  </si>
  <si>
    <t>4.186</t>
  </si>
  <si>
    <t>2.314</t>
  </si>
  <si>
    <t>1.794</t>
  </si>
  <si>
    <t>5.593</t>
  </si>
  <si>
    <t>4.908</t>
  </si>
  <si>
    <t>5.358</t>
  </si>
  <si>
    <t>4.915</t>
  </si>
  <si>
    <t>4.83</t>
  </si>
  <si>
    <t>5.12</t>
  </si>
  <si>
    <t>4.887</t>
  </si>
  <si>
    <t>4.957</t>
  </si>
  <si>
    <t>5.187</t>
  </si>
  <si>
    <t>5.624</t>
  </si>
  <si>
    <t>2.389</t>
  </si>
  <si>
    <t>5.636</t>
  </si>
  <si>
    <t>5.819</t>
  </si>
  <si>
    <t>6.505</t>
  </si>
  <si>
    <t>5.361</t>
  </si>
  <si>
    <t>6.16</t>
  </si>
  <si>
    <t>5.635</t>
  </si>
  <si>
    <t>5.205</t>
  </si>
  <si>
    <t>6.077</t>
  </si>
  <si>
    <t>4.788</t>
  </si>
  <si>
    <t>4.734</t>
  </si>
  <si>
    <t>4.036</t>
  </si>
  <si>
    <t>6.554</t>
  </si>
  <si>
    <t>5.311</t>
  </si>
  <si>
    <t>6.556</t>
  </si>
  <si>
    <t>5.948</t>
  </si>
  <si>
    <t>5.617</t>
  </si>
  <si>
    <t>5.641</t>
  </si>
  <si>
    <t>4.931</t>
  </si>
  <si>
    <t>6.622</t>
  </si>
  <si>
    <t>5.673</t>
  </si>
  <si>
    <t>5.213</t>
  </si>
  <si>
    <t>3.874</t>
  </si>
  <si>
    <t>5.174</t>
  </si>
  <si>
    <t>4.593</t>
  </si>
  <si>
    <t>1.867</t>
  </si>
  <si>
    <t>1.188</t>
  </si>
  <si>
    <t>5.699</t>
  </si>
  <si>
    <t>4.666</t>
  </si>
  <si>
    <t>4.556</t>
  </si>
  <si>
    <t>4.845</t>
  </si>
  <si>
    <t>4.831</t>
  </si>
  <si>
    <t>5.298</t>
  </si>
  <si>
    <t>4.882</t>
  </si>
  <si>
    <t>5.148</t>
  </si>
  <si>
    <t>5.434</t>
  </si>
  <si>
    <t>5.484</t>
  </si>
  <si>
    <t>6.218</t>
  </si>
  <si>
    <t>5.884</t>
  </si>
  <si>
    <t>3.035</t>
  </si>
  <si>
    <t>2.633</t>
  </si>
  <si>
    <t>6.291</t>
  </si>
  <si>
    <t>5.806</t>
  </si>
  <si>
    <t>9.199</t>
  </si>
  <si>
    <t>6.853</t>
  </si>
  <si>
    <t xml:space="preserve"> Wolbachia infection status </t>
  </si>
  <si>
    <t>line_80</t>
  </si>
  <si>
    <r>
      <t xml:space="preserve">Vaisnav M, Xing C, Ku HC, Hwang D, Stojadinovic S, Pertsemlidis A, Abrams JM.Genome-wide association analysis of </t>
    </r>
    <r>
      <rPr>
        <b/>
        <sz val="14"/>
        <color theme="1"/>
        <rFont val="Calibri"/>
        <family val="2"/>
        <scheme val="minor"/>
      </rPr>
      <t>radiation resistance</t>
    </r>
    <r>
      <rPr>
        <sz val="14"/>
        <color theme="1"/>
        <rFont val="Calibri"/>
        <family val="2"/>
        <scheme val="minor"/>
      </rPr>
      <t xml:space="preserve"> in Drosophila melanogaster.,"/pubmed/25121966",","PLoS One. </t>
    </r>
    <r>
      <rPr>
        <b/>
        <sz val="14"/>
        <color theme="1"/>
        <rFont val="Calibri"/>
        <family val="2"/>
        <scheme val="minor"/>
      </rPr>
      <t>2014</t>
    </r>
    <r>
      <rPr>
        <sz val="14"/>
        <color theme="1"/>
        <rFont val="Calibri"/>
        <family val="2"/>
        <scheme val="minor"/>
      </rPr>
      <t xml:space="preserve"> Aug 
</t>
    </r>
    <r>
      <rPr>
        <b/>
        <sz val="14"/>
        <color theme="1"/>
        <rFont val="Calibri"/>
        <family val="2"/>
        <scheme val="minor"/>
      </rPr>
      <t xml:space="preserve">    154 DGRP lines</t>
    </r>
    <r>
      <rPr>
        <sz val="14"/>
        <color theme="1"/>
        <rFont val="Calibri"/>
        <family val="2"/>
        <scheme val="minor"/>
      </rPr>
      <t xml:space="preserve">.    Survival was defined as the ability of </t>
    </r>
    <r>
      <rPr>
        <b/>
        <sz val="14"/>
        <color theme="1"/>
        <rFont val="Calibri"/>
        <family val="2"/>
        <scheme val="minor"/>
      </rPr>
      <t xml:space="preserve">males (7-11daysold)  </t>
    </r>
    <r>
      <rPr>
        <sz val="14"/>
        <color theme="1"/>
        <rFont val="Calibri"/>
        <family val="2"/>
        <scheme val="minor"/>
      </rPr>
      <t xml:space="preserve">to fly 24 hours post-irradiation, and survival time was expressed in percentage as the mean of two trials. </t>
    </r>
    <r>
      <rPr>
        <b/>
        <sz val="14"/>
        <color theme="1"/>
        <rFont val="Calibri"/>
        <family val="2"/>
        <scheme val="minor"/>
      </rPr>
      <t>Radiosensitivity males</t>
    </r>
  </si>
  <si>
    <t xml:space="preserve">Durham MF et al. Genome-wide analysis in Drosophila reveals age-specific effects of SNPs on fitness traits .Nat. Commun. 5:4338 doi: 10.1038/ncomms5338 (2014).
    192 DGRP lines 
    variation in lifespan, lifetime fecundity and age-specific fecundity in mated female fruit flies. 
    NO RAW DATA </t>
  </si>
  <si>
    <t>0.2</t>
  </si>
  <si>
    <t>0.1</t>
  </si>
  <si>
    <t>0.6</t>
  </si>
  <si>
    <t>RecombRate1_1</t>
  </si>
  <si>
    <t>RecombRate2_1</t>
  </si>
  <si>
    <r>
      <rPr>
        <i/>
        <sz val="11"/>
        <color theme="1"/>
        <rFont val="Calibri"/>
        <family val="2"/>
        <scheme val="minor"/>
      </rPr>
      <t>RecombRate1_</t>
    </r>
    <r>
      <rPr>
        <sz val="11"/>
        <color theme="1"/>
        <rFont val="Calibri"/>
        <family val="2"/>
        <scheme val="minor"/>
      </rPr>
      <t>2</t>
    </r>
  </si>
  <si>
    <r>
      <rPr>
        <i/>
        <sz val="11"/>
        <color theme="1"/>
        <rFont val="Calibri"/>
        <family val="2"/>
        <scheme val="minor"/>
      </rPr>
      <t>RecombRate1_</t>
    </r>
    <r>
      <rPr>
        <sz val="11"/>
        <color theme="1"/>
        <rFont val="Calibri"/>
        <family val="2"/>
        <scheme val="minor"/>
      </rPr>
      <t>3</t>
    </r>
  </si>
  <si>
    <r>
      <rPr>
        <i/>
        <sz val="11"/>
        <color theme="1"/>
        <rFont val="Calibri"/>
        <family val="2"/>
        <scheme val="minor"/>
      </rPr>
      <t>RecombRate2_</t>
    </r>
    <r>
      <rPr>
        <sz val="11"/>
        <color theme="1"/>
        <rFont val="Calibri"/>
        <family val="2"/>
        <scheme val="minor"/>
      </rPr>
      <t>2</t>
    </r>
  </si>
  <si>
    <r>
      <t>RecombRate2_</t>
    </r>
    <r>
      <rPr>
        <sz val="11"/>
        <color rgb="FF000000"/>
        <rFont val="Calibri"/>
        <family val="2"/>
        <scheme val="minor"/>
      </rPr>
      <t>3</t>
    </r>
  </si>
  <si>
    <t>5.725991737</t>
  </si>
  <si>
    <t>2.721747495</t>
  </si>
  <si>
    <t>-1.282100617</t>
  </si>
  <si>
    <t>2.987946352</t>
  </si>
  <si>
    <t>2.803236941</t>
  </si>
  <si>
    <t>-0.217305189</t>
  </si>
  <si>
    <t>1.081093317</t>
  </si>
  <si>
    <t>1.684115217</t>
  </si>
  <si>
    <t>-0.40744723</t>
  </si>
  <si>
    <t>1.982909852</t>
  </si>
  <si>
    <t>2.569633863</t>
  </si>
  <si>
    <t>0.923547054</t>
  </si>
  <si>
    <t>0.592156641</t>
  </si>
  <si>
    <t>1.733008884</t>
  </si>
  <si>
    <t>2.640258049</t>
  </si>
  <si>
    <t>3.781110293</t>
  </si>
  <si>
    <t>2.846697979</t>
  </si>
  <si>
    <t>1.439646879</t>
  </si>
  <si>
    <t>1.42334899</t>
  </si>
  <si>
    <t>1.352724803</t>
  </si>
  <si>
    <t>-4.324373266</t>
  </si>
  <si>
    <t>-0.260766227</t>
  </si>
  <si>
    <t>-1.358157433</t>
  </si>
  <si>
    <t>0.81489446</t>
  </si>
  <si>
    <t>-0.766000792</t>
  </si>
  <si>
    <t>1.895987776</t>
  </si>
  <si>
    <t>1.716710995</t>
  </si>
  <si>
    <t>-0.537830343</t>
  </si>
  <si>
    <t>0.336823043</t>
  </si>
  <si>
    <t>-1.254937468</t>
  </si>
  <si>
    <t>2.173051893</t>
  </si>
  <si>
    <t>1.461377398</t>
  </si>
  <si>
    <t>5.008884612</t>
  </si>
  <si>
    <t>-1.325561654</t>
  </si>
  <si>
    <t>1.401618471</t>
  </si>
  <si>
    <t>0.065191557</t>
  </si>
  <si>
    <t>1.292965876</t>
  </si>
  <si>
    <t>-2.080697187</t>
  </si>
  <si>
    <t>2.493577047</t>
  </si>
  <si>
    <t>-0.320525154</t>
  </si>
  <si>
    <t>4.286344858</t>
  </si>
  <si>
    <t>0.880086016</t>
  </si>
  <si>
    <t>-0.304227265</t>
  </si>
  <si>
    <t>-0.081489446</t>
  </si>
  <si>
    <t>1.113689095</t>
  </si>
  <si>
    <t>4.020146001</t>
  </si>
  <si>
    <t>1.765604663</t>
  </si>
  <si>
    <t>-0.222737819</t>
  </si>
  <si>
    <t>4.107068077</t>
  </si>
  <si>
    <t>-0.21187256</t>
  </si>
  <si>
    <t>1.271235357</t>
  </si>
  <si>
    <t>3.080301058</t>
  </si>
  <si>
    <t>5.959594815</t>
  </si>
  <si>
    <t>0.184709411</t>
  </si>
  <si>
    <t>1.168015392</t>
  </si>
  <si>
    <t>-1.390753211</t>
  </si>
  <si>
    <t>-2.200215041</t>
  </si>
  <si>
    <t>2.167619263</t>
  </si>
  <si>
    <t>0.961575462</t>
  </si>
  <si>
    <t>4.172259634</t>
  </si>
  <si>
    <t>-0.912681795</t>
  </si>
  <si>
    <t>1.977477222</t>
  </si>
  <si>
    <t>2.906456906</t>
  </si>
  <si>
    <t>3.585535623</t>
  </si>
  <si>
    <t>-0.760568162</t>
  </si>
  <si>
    <t>-0.266198857</t>
  </si>
  <si>
    <t>2.852130609</t>
  </si>
  <si>
    <t>0.353120933</t>
  </si>
  <si>
    <t>-4.514515307</t>
  </si>
  <si>
    <t>4.672061569</t>
  </si>
  <si>
    <t>-1.787335182</t>
  </si>
  <si>
    <t>1.493973176</t>
  </si>
  <si>
    <t>0.858355498</t>
  </si>
  <si>
    <t>-0.787731311</t>
  </si>
  <si>
    <t>1.961179333</t>
  </si>
  <si>
    <t>2.537038085</t>
  </si>
  <si>
    <t>3.313904136</t>
  </si>
  <si>
    <t>1.369022692</t>
  </si>
  <si>
    <t>1.885122517</t>
  </si>
  <si>
    <t>1.754739403</t>
  </si>
  <si>
    <t>0.684511346</t>
  </si>
  <si>
    <t>-0.559560862</t>
  </si>
  <si>
    <t>-0.543262973</t>
  </si>
  <si>
    <t>-0.363986192</t>
  </si>
  <si>
    <t>0.239035708</t>
  </si>
  <si>
    <t>0.244468338</t>
  </si>
  <si>
    <t>3.02597476</t>
  </si>
  <si>
    <t>3.590968252</t>
  </si>
  <si>
    <t>0.836624979</t>
  </si>
  <si>
    <t>2.080697187</t>
  </si>
  <si>
    <t>-0.038028408</t>
  </si>
  <si>
    <t>0.363986192</t>
  </si>
  <si>
    <t>1.455944768</t>
  </si>
  <si>
    <t>2.62396016</t>
  </si>
  <si>
    <t>1.635221549</t>
  </si>
  <si>
    <t>0.190142041</t>
  </si>
  <si>
    <t>0.39658197</t>
  </si>
  <si>
    <t>-0.282496746</t>
  </si>
  <si>
    <t>0.342255673</t>
  </si>
  <si>
    <t>-0.81489446</t>
  </si>
  <si>
    <t>0.624752419</t>
  </si>
  <si>
    <t>2.270839228</t>
  </si>
  <si>
    <t>-0.619319789</t>
  </si>
  <si>
    <t>0.434610379</t>
  </si>
  <si>
    <t>0.907249165</t>
  </si>
  <si>
    <t>2.602229641</t>
  </si>
  <si>
    <t>-1.271235357</t>
  </si>
  <si>
    <t>-0.342255673</t>
  </si>
  <si>
    <t>-1.461377398</t>
  </si>
  <si>
    <t>-1.629788919</t>
  </si>
  <si>
    <t>1.091958576</t>
  </si>
  <si>
    <t>3.058570539</t>
  </si>
  <si>
    <t>4.547111085</t>
  </si>
  <si>
    <t>2.135023484</t>
  </si>
  <si>
    <t>1.021334389</t>
  </si>
  <si>
    <t>2.384924452</t>
  </si>
  <si>
    <t>1.450512138</t>
  </si>
  <si>
    <t>-1.102823835</t>
  </si>
  <si>
    <t>3.047705279</t>
  </si>
  <si>
    <t>-0.239035708</t>
  </si>
  <si>
    <t>0.977873352</t>
  </si>
  <si>
    <t>0.380284081</t>
  </si>
  <si>
    <t>-7.388376435</t>
  </si>
  <si>
    <t>-1.689547846</t>
  </si>
  <si>
    <t>0.157546262</t>
  </si>
  <si>
    <t>0.630185049</t>
  </si>
  <si>
    <t>-1.477675287</t>
  </si>
  <si>
    <t>1.41248373</t>
  </si>
  <si>
    <t>2.911889536</t>
  </si>
  <si>
    <t>0.228170449</t>
  </si>
  <si>
    <t>2.265406598</t>
  </si>
  <si>
    <t>1.445079509</t>
  </si>
  <si>
    <t>1.656952068</t>
  </si>
  <si>
    <t>-0.526965084</t>
  </si>
  <si>
    <t>-0.548695603</t>
  </si>
  <si>
    <t>2.357761303</t>
  </si>
  <si>
    <t>-0.429177749</t>
  </si>
  <si>
    <t>3.417124101</t>
  </si>
  <si>
    <t>0.771433422</t>
  </si>
  <si>
    <t>-0.646482938</t>
  </si>
  <si>
    <t>-4.731820496</t>
  </si>
  <si>
    <t>1.917718295</t>
  </si>
  <si>
    <t>0.863788127</t>
  </si>
  <si>
    <t>2.738045385</t>
  </si>
  <si>
    <t>3.020542131</t>
  </si>
  <si>
    <t>3.710486107</t>
  </si>
  <si>
    <t>2.591364382</t>
  </si>
  <si>
    <t>2.048101409</t>
  </si>
  <si>
    <t>0.385716711</t>
  </si>
  <si>
    <t>0.738837643</t>
  </si>
  <si>
    <t>-1.580895252</t>
  </si>
  <si>
    <t>1.070228057</t>
  </si>
  <si>
    <t>-0.244468338</t>
  </si>
  <si>
    <t>-0.20643993</t>
  </si>
  <si>
    <t>-0.190142041</t>
  </si>
  <si>
    <t>0.374851451</t>
  </si>
  <si>
    <t>3.85173448</t>
  </si>
  <si>
    <t>3.63442929</t>
  </si>
  <si>
    <t>0.103219965</t>
  </si>
  <si>
    <t>-2.694584347</t>
  </si>
  <si>
    <t>0.651915568</t>
  </si>
  <si>
    <t>1.667817328</t>
  </si>
  <si>
    <t>2.661988568</t>
  </si>
  <si>
    <t>1.21147643</t>
  </si>
  <si>
    <t>0.526965084</t>
  </si>
  <si>
    <t>0.722539754</t>
  </si>
  <si>
    <t>3.167223133</t>
  </si>
  <si>
    <t>2.868428498</t>
  </si>
  <si>
    <t>3.341067285</t>
  </si>
  <si>
    <t>1.727576255</t>
  </si>
  <si>
    <t>2.259973968</t>
  </si>
  <si>
    <t>0.733405014</t>
  </si>
  <si>
    <t>2.862995868</t>
  </si>
  <si>
    <t>0.173844151</t>
  </si>
  <si>
    <t>FoodIntake  (female,male)</t>
  </si>
  <si>
    <t>SleepTraits_mean (male, female)</t>
  </si>
  <si>
    <r>
      <t xml:space="preserve">Durham MF, Magwire MM, Stone EA, Leips J.. Genome-wide analysis in Drosophila reveals </t>
    </r>
    <r>
      <rPr>
        <b/>
        <sz val="14"/>
        <rFont val="Calibri"/>
        <family val="2"/>
        <scheme val="minor"/>
      </rPr>
      <t>age-specific effects of SNPs on fitness traits</t>
    </r>
    <r>
      <rPr>
        <sz val="14"/>
        <rFont val="Calibri"/>
        <family val="2"/>
        <scheme val="minor"/>
      </rPr>
      <t xml:space="preserve">.,"/pubmed/25000897. Nat Commun. </t>
    </r>
    <r>
      <rPr>
        <b/>
        <sz val="14"/>
        <rFont val="Calibri"/>
        <family val="2"/>
        <scheme val="minor"/>
      </rPr>
      <t xml:space="preserve">2014 </t>
    </r>
    <r>
      <rPr>
        <sz val="14"/>
        <rFont val="Calibri"/>
        <family val="2"/>
        <scheme val="minor"/>
      </rPr>
      <t xml:space="preserve">Jul 8. 
    Use the DGRP to identify polymorphisms underlying the natural variation in </t>
    </r>
    <r>
      <rPr>
        <b/>
        <sz val="14"/>
        <rFont val="Calibri"/>
        <family val="2"/>
        <scheme val="minor"/>
      </rPr>
      <t xml:space="preserve">lifespan, lifetime fecundity (sum of all egg counts sampled for each female) and age-specific fecundity in mated female </t>
    </r>
    <r>
      <rPr>
        <sz val="14"/>
        <rFont val="Calibri"/>
        <family val="2"/>
        <scheme val="minor"/>
      </rPr>
      <t>fruit flies.  investigation of a minimum of 22 mated females for the majority of the 189 DGRP genotypes .
    only GWAS result NO RAW DATA!!</t>
    </r>
  </si>
  <si>
    <r>
      <t xml:space="preserve">Vonesch SC, Lamparter D, Mackay TF, Bergmann S, Hafen E. Genome-Wide Analysis Reveals Novel Regulators of </t>
    </r>
    <r>
      <rPr>
        <b/>
        <sz val="14"/>
        <color theme="1"/>
        <rFont val="Calibri"/>
        <family val="2"/>
        <scheme val="minor"/>
      </rPr>
      <t>Growth</t>
    </r>
    <r>
      <rPr>
        <sz val="14"/>
        <color theme="1"/>
        <rFont val="Calibri"/>
        <family val="2"/>
        <scheme val="minor"/>
      </rPr>
      <t xml:space="preserve"> in Drosophila melanogaster.,"/pubmed/26751788. PLoS Genet. </t>
    </r>
    <r>
      <rPr>
        <b/>
        <sz val="14"/>
        <color theme="1"/>
        <rFont val="Calibri"/>
        <family val="2"/>
        <scheme val="minor"/>
      </rPr>
      <t xml:space="preserve">2016 </t>
    </r>
    <r>
      <rPr>
        <sz val="14"/>
        <color theme="1"/>
        <rFont val="Calibri"/>
        <family val="2"/>
        <scheme val="minor"/>
      </rPr>
      <t xml:space="preserve">Jan 11.. 
    </t>
    </r>
    <r>
      <rPr>
        <b/>
        <sz val="14"/>
        <color theme="1"/>
        <rFont val="Calibri"/>
        <family val="2"/>
        <scheme val="minor"/>
      </rPr>
      <t xml:space="preserve">143 DGRP lines. </t>
    </r>
    <r>
      <rPr>
        <sz val="14"/>
        <color theme="1"/>
        <rFont val="Calibri"/>
        <family val="2"/>
        <scheme val="minor"/>
      </rPr>
      <t xml:space="preserve">Measure </t>
    </r>
    <r>
      <rPr>
        <b/>
        <sz val="14"/>
        <color theme="1"/>
        <rFont val="Calibri"/>
        <family val="2"/>
        <scheme val="minor"/>
      </rPr>
      <t>5 body and 21 wing traits. male and female.</t>
    </r>
    <r>
      <rPr>
        <sz val="14"/>
        <color theme="1"/>
        <rFont val="Calibri"/>
        <family val="2"/>
        <scheme val="minor"/>
      </rPr>
      <t xml:space="preserve"> Given the observed redundancy of the phenotypes, we chose only one trait from each high-correlation module for further in-depth analysis: : </t>
    </r>
    <r>
      <rPr>
        <b/>
        <sz val="14"/>
        <color theme="1"/>
        <rFont val="Calibri"/>
        <family val="2"/>
        <scheme val="minor"/>
      </rPr>
      <t xml:space="preserve">centroid size (CS, reflecting growth processes in the wing disc), and interocular distance (IOD, reflecting eye disc growth). </t>
    </r>
    <r>
      <rPr>
        <sz val="14"/>
        <color theme="1"/>
        <rFont val="Calibri"/>
        <family val="2"/>
        <scheme val="minor"/>
      </rPr>
      <t xml:space="preserve">Raw data for all traits and line means (Mean), standard deviations (STD) and number of phenotyped flies (N) listed by sex for centroid size (CS) and interocular distance (IOD). centroid size (CS, reflecting growth processes in the wing disc), and interocular distance (IOD, reflecting eye disc growth). </t>
    </r>
  </si>
  <si>
    <t>Longevity Ivanov2015 female</t>
  </si>
  <si>
    <t>FemalespermUse_ProgenyNumber_mean</t>
  </si>
  <si>
    <t>0.25</t>
  </si>
  <si>
    <t>0.257142857</t>
  </si>
  <si>
    <t>0.542857143</t>
  </si>
  <si>
    <t>0.828571429</t>
  </si>
  <si>
    <t>0.439</t>
  </si>
  <si>
    <t>0.555</t>
  </si>
  <si>
    <t>0.142857143</t>
  </si>
  <si>
    <t>0.238095238</t>
  </si>
  <si>
    <t>0.380952381</t>
  </si>
  <si>
    <t>0.619047619</t>
  </si>
  <si>
    <t>1.610317</t>
  </si>
  <si>
    <t>0.333333333</t>
  </si>
  <si>
    <t>0.466666667</t>
  </si>
  <si>
    <t>1.18903</t>
  </si>
  <si>
    <t>0.272727273</t>
  </si>
  <si>
    <t>0.545454545</t>
  </si>
  <si>
    <t>0.909090909</t>
  </si>
  <si>
    <t>0.094339623</t>
  </si>
  <si>
    <t>0.169811321</t>
  </si>
  <si>
    <t>0.698113208</t>
  </si>
  <si>
    <t>1.567</t>
  </si>
  <si>
    <t>0.259259259</t>
  </si>
  <si>
    <t>0.407407407</t>
  </si>
  <si>
    <t>0.703703704</t>
  </si>
  <si>
    <t>1.238</t>
  </si>
  <si>
    <t>0.733333333</t>
  </si>
  <si>
    <t>0.367</t>
  </si>
  <si>
    <t>0.096774194</t>
  </si>
  <si>
    <t>0.225806452</t>
  </si>
  <si>
    <t>0.419354839</t>
  </si>
  <si>
    <t>2.239479</t>
  </si>
  <si>
    <t>0.071428571</t>
  </si>
  <si>
    <t>2.492</t>
  </si>
  <si>
    <t>0.235294118</t>
  </si>
  <si>
    <t>0.558823529</t>
  </si>
  <si>
    <t>0.764705882</t>
  </si>
  <si>
    <t>0.294117647</t>
  </si>
  <si>
    <t>0.411764706</t>
  </si>
  <si>
    <t>0.823529412</t>
  </si>
  <si>
    <t>0.166666667</t>
  </si>
  <si>
    <t>0.277777778</t>
  </si>
  <si>
    <t>0.555555556</t>
  </si>
  <si>
    <t>0.105263158</t>
  </si>
  <si>
    <t>0.368421053</t>
  </si>
  <si>
    <t>1.986</t>
  </si>
  <si>
    <t>0.055555556</t>
  </si>
  <si>
    <t>0.111111111</t>
  </si>
  <si>
    <t>0.805555556</t>
  </si>
  <si>
    <t>1.488019</t>
  </si>
  <si>
    <t>0.038461538</t>
  </si>
  <si>
    <t>0.096153846</t>
  </si>
  <si>
    <t>0.326923077</t>
  </si>
  <si>
    <t>0.961538462</t>
  </si>
  <si>
    <t>1.022</t>
  </si>
  <si>
    <t>0.037735849</t>
  </si>
  <si>
    <t>0.679245283</t>
  </si>
  <si>
    <t>1.726</t>
  </si>
  <si>
    <t>0.388888889</t>
  </si>
  <si>
    <t>1.678</t>
  </si>
  <si>
    <t>0.15625</t>
  </si>
  <si>
    <t>0.375</t>
  </si>
  <si>
    <t>0.989</t>
  </si>
  <si>
    <t>0.0625</t>
  </si>
  <si>
    <t>0.214285714</t>
  </si>
  <si>
    <t>0.642857143</t>
  </si>
  <si>
    <t>0.666666667</t>
  </si>
  <si>
    <t>0.952380952</t>
  </si>
  <si>
    <t>0.634</t>
  </si>
  <si>
    <t>0.801</t>
  </si>
  <si>
    <t>0.081081081</t>
  </si>
  <si>
    <t>0.243243243</t>
  </si>
  <si>
    <t>0.797297297</t>
  </si>
  <si>
    <t>0.810810811</t>
  </si>
  <si>
    <t>0.741</t>
  </si>
  <si>
    <t>0.098039216</t>
  </si>
  <si>
    <t>0.68627451</t>
  </si>
  <si>
    <t>0.970588235</t>
  </si>
  <si>
    <t>0.194444444</t>
  </si>
  <si>
    <t>2.668</t>
  </si>
  <si>
    <t>0.020408163</t>
  </si>
  <si>
    <t>0.285714286</t>
  </si>
  <si>
    <t>0.540816327</t>
  </si>
  <si>
    <t>0.969387755</t>
  </si>
  <si>
    <t>0.799</t>
  </si>
  <si>
    <t>0.125</t>
  </si>
  <si>
    <t>0.53125</t>
  </si>
  <si>
    <t>0.9375</t>
  </si>
  <si>
    <t>0.465</t>
  </si>
  <si>
    <t>0.363636364</t>
  </si>
  <si>
    <t>0.727272727</t>
  </si>
  <si>
    <t>0.176470588</t>
  </si>
  <si>
    <t>0.529411765</t>
  </si>
  <si>
    <t>0.882352941</t>
  </si>
  <si>
    <t>0.941</t>
  </si>
  <si>
    <t>0.209302326</t>
  </si>
  <si>
    <t>0.430232558</t>
  </si>
  <si>
    <t>0.023255814</t>
  </si>
  <si>
    <t>0.441860465</t>
  </si>
  <si>
    <t>2.519485</t>
  </si>
  <si>
    <t>0.133333333</t>
  </si>
  <si>
    <t>0.866666667</t>
  </si>
  <si>
    <t>1.414</t>
  </si>
  <si>
    <t>0.366666667</t>
  </si>
  <si>
    <t>0.533333333</t>
  </si>
  <si>
    <t>0.991</t>
  </si>
  <si>
    <t>0.384615385</t>
  </si>
  <si>
    <t>0.230769231</t>
  </si>
  <si>
    <t>0.461538462</t>
  </si>
  <si>
    <t>4.057477</t>
  </si>
  <si>
    <t>0.222222222</t>
  </si>
  <si>
    <t>0.185185185</t>
  </si>
  <si>
    <t>0.037037037</t>
  </si>
  <si>
    <t>7.321</t>
  </si>
  <si>
    <t>1.264</t>
  </si>
  <si>
    <t>2.211</t>
  </si>
  <si>
    <t>0.357142857</t>
  </si>
  <si>
    <t>0.547619048</t>
  </si>
  <si>
    <t>0.714285714</t>
  </si>
  <si>
    <t>0.857142857</t>
  </si>
  <si>
    <t>0.425</t>
  </si>
  <si>
    <t>0.416666667</t>
  </si>
  <si>
    <t>0.833333333</t>
  </si>
  <si>
    <t>0.916</t>
  </si>
  <si>
    <t>0.875</t>
  </si>
  <si>
    <t>0.722222222</t>
  </si>
  <si>
    <t>1.115</t>
  </si>
  <si>
    <t>0.296296296</t>
  </si>
  <si>
    <t>0.966</t>
  </si>
  <si>
    <t>0.529</t>
  </si>
  <si>
    <t>0.03125</t>
  </si>
  <si>
    <t>1.499</t>
  </si>
  <si>
    <t>0.095238095</t>
  </si>
  <si>
    <t>0.928571429</t>
  </si>
  <si>
    <t>1.074358</t>
  </si>
  <si>
    <t>0.058823529</t>
  </si>
  <si>
    <t>0.117647059</t>
  </si>
  <si>
    <t>2.148659</t>
  </si>
  <si>
    <t>0.933333333</t>
  </si>
  <si>
    <t>0.623</t>
  </si>
  <si>
    <t>1.712235</t>
  </si>
  <si>
    <t>0.261</t>
  </si>
  <si>
    <t>0.558139535</t>
  </si>
  <si>
    <t>0.581395349</t>
  </si>
  <si>
    <t>0.562</t>
  </si>
  <si>
    <t>0.107142857</t>
  </si>
  <si>
    <t>0.160714286</t>
  </si>
  <si>
    <t>0.383928571</t>
  </si>
  <si>
    <t>0.871</t>
  </si>
  <si>
    <t>0.090909091</t>
  </si>
  <si>
    <t>0.606060606</t>
  </si>
  <si>
    <t>1.475</t>
  </si>
  <si>
    <t>0.971428571</t>
  </si>
  <si>
    <t>0.415</t>
  </si>
  <si>
    <t>0.444444444</t>
  </si>
  <si>
    <t>1.173</t>
  </si>
  <si>
    <t>0.617021277</t>
  </si>
  <si>
    <t>0.936170213</t>
  </si>
  <si>
    <t>0.49</t>
  </si>
  <si>
    <t>0.244444444</t>
  </si>
  <si>
    <t>1.372</t>
  </si>
  <si>
    <t>0.428571429</t>
  </si>
  <si>
    <t>2.193394</t>
  </si>
  <si>
    <t>0.126666667</t>
  </si>
  <si>
    <t>1.798</t>
  </si>
  <si>
    <t>4.59</t>
  </si>
  <si>
    <t>0.229166667</t>
  </si>
  <si>
    <t>0.78125</t>
  </si>
  <si>
    <t>0.673</t>
  </si>
  <si>
    <t>0.796296296</t>
  </si>
  <si>
    <t>1.228</t>
  </si>
  <si>
    <t>0.317073171</t>
  </si>
  <si>
    <t>0.390243902</t>
  </si>
  <si>
    <t>0.451219512</t>
  </si>
  <si>
    <t>0.881</t>
  </si>
  <si>
    <t>0.205128205</t>
  </si>
  <si>
    <t>0.282051282</t>
  </si>
  <si>
    <t>0.435897436</t>
  </si>
  <si>
    <t>0.204545455</t>
  </si>
  <si>
    <t>0.931818182</t>
  </si>
  <si>
    <t>0.3125</t>
  </si>
  <si>
    <t>0.5625</t>
  </si>
  <si>
    <t>1.728</t>
  </si>
  <si>
    <t>0.022222222</t>
  </si>
  <si>
    <t>0.044444444</t>
  </si>
  <si>
    <t>0.177777778</t>
  </si>
  <si>
    <t>6.1</t>
  </si>
  <si>
    <t>0.352941176</t>
  </si>
  <si>
    <t>0.431372549</t>
  </si>
  <si>
    <t>0.549019608</t>
  </si>
  <si>
    <t>0.103448276</t>
  </si>
  <si>
    <t>0.448275862</t>
  </si>
  <si>
    <t>0.772</t>
  </si>
  <si>
    <t>0.316666667</t>
  </si>
  <si>
    <t>1.643</t>
  </si>
  <si>
    <t>0.777777778</t>
  </si>
  <si>
    <t>0.888888889</t>
  </si>
  <si>
    <t>0.321</t>
  </si>
  <si>
    <t>0.240740741</t>
  </si>
  <si>
    <t>1.210682</t>
  </si>
  <si>
    <t>0.128205128</t>
  </si>
  <si>
    <t>0.307692308</t>
  </si>
  <si>
    <t>0.717948718</t>
  </si>
  <si>
    <t>0.649</t>
  </si>
  <si>
    <t>1.368</t>
  </si>
  <si>
    <t>0.064516129</t>
  </si>
  <si>
    <t>0.161290323</t>
  </si>
  <si>
    <t>0.387096774</t>
  </si>
  <si>
    <t>0.483870968</t>
  </si>
  <si>
    <t>1.833</t>
  </si>
  <si>
    <t>0.060606061</t>
  </si>
  <si>
    <t>0.181818182</t>
  </si>
  <si>
    <t>1.502</t>
  </si>
  <si>
    <t>0.941176471</t>
  </si>
  <si>
    <t>0.766</t>
  </si>
  <si>
    <t>0.266666667</t>
  </si>
  <si>
    <t>0.755555556</t>
  </si>
  <si>
    <t>1.484</t>
  </si>
  <si>
    <t>0.025</t>
  </si>
  <si>
    <t>0.05</t>
  </si>
  <si>
    <t>0.325</t>
  </si>
  <si>
    <t>2.453</t>
  </si>
  <si>
    <t>0.076923077</t>
  </si>
  <si>
    <t>0.692307692</t>
  </si>
  <si>
    <t>1.656</t>
  </si>
  <si>
    <t>0.262</t>
  </si>
  <si>
    <t>0.150943396</t>
  </si>
  <si>
    <t>0.547169811</t>
  </si>
  <si>
    <t>0.566037736</t>
  </si>
  <si>
    <t>1.369</t>
  </si>
  <si>
    <t>0.11827957</t>
  </si>
  <si>
    <t>0.139784946</t>
  </si>
  <si>
    <t>0.290322581</t>
  </si>
  <si>
    <t>2.982</t>
  </si>
  <si>
    <t>0.151515152</t>
  </si>
  <si>
    <t>0.232323232</t>
  </si>
  <si>
    <t>0.303030303</t>
  </si>
  <si>
    <t>2.140215</t>
  </si>
  <si>
    <t>0.288888889</t>
  </si>
  <si>
    <t>0.577777778</t>
  </si>
  <si>
    <t>1.476</t>
  </si>
  <si>
    <t>0.035087719</t>
  </si>
  <si>
    <t>0.263157895</t>
  </si>
  <si>
    <t>0.192982456</t>
  </si>
  <si>
    <t>0.350877193</t>
  </si>
  <si>
    <t>2.355121</t>
  </si>
  <si>
    <t>0.225</t>
  </si>
  <si>
    <t>0.475</t>
  </si>
  <si>
    <t>2.031</t>
  </si>
  <si>
    <t>0.188679245</t>
  </si>
  <si>
    <t>0.632075472</t>
  </si>
  <si>
    <t>1.738</t>
  </si>
  <si>
    <t>0.23255814</t>
  </si>
  <si>
    <t>0.337209302</t>
  </si>
  <si>
    <t>1.918844</t>
  </si>
  <si>
    <t>0.26</t>
  </si>
  <si>
    <t>1.135664</t>
  </si>
  <si>
    <t>0.227272727</t>
  </si>
  <si>
    <t>0.939393939</t>
  </si>
  <si>
    <t>1.255</t>
  </si>
  <si>
    <t>0.980392157</t>
  </si>
  <si>
    <t>0.960784314</t>
  </si>
  <si>
    <t>0.499</t>
  </si>
  <si>
    <t>0.131578947</t>
  </si>
  <si>
    <t>0.289473684</t>
  </si>
  <si>
    <t>0.526315789</t>
  </si>
  <si>
    <t>2.106</t>
  </si>
  <si>
    <t>0.095</t>
  </si>
  <si>
    <t>2.826</t>
  </si>
  <si>
    <t>0.339285714</t>
  </si>
  <si>
    <t>0.964285714</t>
  </si>
  <si>
    <t>1.171</t>
  </si>
  <si>
    <t>0.255319149</t>
  </si>
  <si>
    <t>0.14893617</t>
  </si>
  <si>
    <t>0.957446809</t>
  </si>
  <si>
    <t>1.346</t>
  </si>
  <si>
    <t>0.109090909</t>
  </si>
  <si>
    <t>0.981818182</t>
  </si>
  <si>
    <t>0.323</t>
  </si>
  <si>
    <t>0.297</t>
  </si>
  <si>
    <t>0.212121212</t>
  </si>
  <si>
    <t>0.454545455</t>
  </si>
  <si>
    <t>1.025</t>
  </si>
  <si>
    <t>0.116666667</t>
  </si>
  <si>
    <t>3.813</t>
  </si>
  <si>
    <t>0.30952381</t>
  </si>
  <si>
    <t>3.651264</t>
  </si>
  <si>
    <t>0.302325581</t>
  </si>
  <si>
    <t>0.604651163</t>
  </si>
  <si>
    <t>0.627906977</t>
  </si>
  <si>
    <t>0.446</t>
  </si>
  <si>
    <t>0.443</t>
  </si>
  <si>
    <t>0.233333333</t>
  </si>
  <si>
    <t>0.978</t>
  </si>
  <si>
    <t>0.027777778</t>
  </si>
  <si>
    <t>0.083333333</t>
  </si>
  <si>
    <t>1.615</t>
  </si>
  <si>
    <t>0.041666667</t>
  </si>
  <si>
    <t>0.458333333</t>
  </si>
  <si>
    <t>1.217536</t>
  </si>
  <si>
    <t>0.19047619</t>
  </si>
  <si>
    <t>1.482</t>
  </si>
  <si>
    <t>0.254901961</t>
  </si>
  <si>
    <t>0.509803922</t>
  </si>
  <si>
    <t>0.504</t>
  </si>
  <si>
    <t>1.968</t>
  </si>
  <si>
    <t>0.102040816</t>
  </si>
  <si>
    <t>0.632653061</t>
  </si>
  <si>
    <t>1.651</t>
  </si>
  <si>
    <t>0.647058824</t>
  </si>
  <si>
    <t>0.162162162</t>
  </si>
  <si>
    <t>0.189189189</t>
  </si>
  <si>
    <t>0.216216216</t>
  </si>
  <si>
    <t>0.783783784</t>
  </si>
  <si>
    <t>1.299</t>
  </si>
  <si>
    <t>0.309</t>
  </si>
  <si>
    <t>0.62962963</t>
  </si>
  <si>
    <t>0.744</t>
  </si>
  <si>
    <t>0.612903226</t>
  </si>
  <si>
    <t>1.869</t>
  </si>
  <si>
    <t>0.083</t>
  </si>
  <si>
    <t>0.066666667</t>
  </si>
  <si>
    <t>0.488888889</t>
  </si>
  <si>
    <t>0.221153846</t>
  </si>
  <si>
    <t>0.682692308</t>
  </si>
  <si>
    <t>0.733</t>
  </si>
  <si>
    <t>0.270833333</t>
  </si>
  <si>
    <t>1.351</t>
  </si>
  <si>
    <t>0.923076923</t>
  </si>
  <si>
    <t>0.441</t>
  </si>
  <si>
    <t>0.8125</t>
  </si>
  <si>
    <t>0.591</t>
  </si>
  <si>
    <t>0.323529412</t>
  </si>
  <si>
    <t>0.215686275</t>
  </si>
  <si>
    <t>1.853</t>
  </si>
  <si>
    <t>0.892857143</t>
  </si>
  <si>
    <t>0.617</t>
  </si>
  <si>
    <t>0.955555556</t>
  </si>
  <si>
    <t>1.223</t>
  </si>
  <si>
    <t>0.024390244</t>
  </si>
  <si>
    <t>0.12195122</t>
  </si>
  <si>
    <t>0.175</t>
  </si>
  <si>
    <t>1.181</t>
  </si>
  <si>
    <t>0.033333333</t>
  </si>
  <si>
    <t>2.582938</t>
  </si>
  <si>
    <t>0.196078431</t>
  </si>
  <si>
    <t>0.039215686</t>
  </si>
  <si>
    <t>1.011</t>
  </si>
  <si>
    <t>0.047619048</t>
  </si>
  <si>
    <t>0.880952381</t>
  </si>
  <si>
    <t>1.285</t>
  </si>
  <si>
    <t>0.964912281</t>
  </si>
  <si>
    <t>0.243</t>
  </si>
  <si>
    <t>0.962962963</t>
  </si>
  <si>
    <t>0.387</t>
  </si>
  <si>
    <t>0.028571429</t>
  </si>
  <si>
    <t>0.371428571</t>
  </si>
  <si>
    <t>2.578</t>
  </si>
  <si>
    <t>0.189655172</t>
  </si>
  <si>
    <t>0.431034483</t>
  </si>
  <si>
    <t>3.020504</t>
  </si>
  <si>
    <t>0.136363636</t>
  </si>
  <si>
    <t>0.295454545</t>
  </si>
  <si>
    <t>3.673918</t>
  </si>
  <si>
    <t>0.273</t>
  </si>
  <si>
    <t>0.264705882</t>
  </si>
  <si>
    <t>0.735294118</t>
  </si>
  <si>
    <t>1.272406</t>
  </si>
  <si>
    <t>0.451612903</t>
  </si>
  <si>
    <t>2.027</t>
  </si>
  <si>
    <t>0.477</t>
  </si>
  <si>
    <t>0.291666667</t>
  </si>
  <si>
    <t>0.625</t>
  </si>
  <si>
    <t>0.927</t>
  </si>
  <si>
    <t>0.018867925</t>
  </si>
  <si>
    <t>0.433962264</t>
  </si>
  <si>
    <t>0.671</t>
  </si>
  <si>
    <t>0.18</t>
  </si>
  <si>
    <t>0.08</t>
  </si>
  <si>
    <t>0.142</t>
  </si>
  <si>
    <t>0.121212121</t>
  </si>
  <si>
    <t>0.99</t>
  </si>
  <si>
    <t>0.725490196</t>
  </si>
  <si>
    <t>1.328</t>
  </si>
  <si>
    <t>2.517957</t>
  </si>
  <si>
    <t>0.391304348</t>
  </si>
  <si>
    <t>0.376811594</t>
  </si>
  <si>
    <t>0.68115942</t>
  </si>
  <si>
    <t>0.601</t>
  </si>
  <si>
    <t>1.239</t>
  </si>
  <si>
    <t>6.008</t>
  </si>
  <si>
    <t>0.140350877</t>
  </si>
  <si>
    <t>0.01754386</t>
  </si>
  <si>
    <t>0.210526316</t>
  </si>
  <si>
    <t>0.315789474</t>
  </si>
  <si>
    <t>4.809939</t>
  </si>
  <si>
    <t>0.101</t>
  </si>
  <si>
    <t>0.203703704</t>
  </si>
  <si>
    <t>2.159</t>
  </si>
  <si>
    <t>0.395833333</t>
  </si>
  <si>
    <t>0.961</t>
  </si>
  <si>
    <t>0.151</t>
  </si>
  <si>
    <t>0.032258065</t>
  </si>
  <si>
    <t>0.35483871</t>
  </si>
  <si>
    <t>0.261904762</t>
  </si>
  <si>
    <t>2.476</t>
  </si>
  <si>
    <t>2.481014</t>
  </si>
  <si>
    <t>1.839</t>
  </si>
  <si>
    <t>0.314285714</t>
  </si>
  <si>
    <t>0.228571429</t>
  </si>
  <si>
    <t>1.071252</t>
  </si>
  <si>
    <t>0.02173913</t>
  </si>
  <si>
    <t>0.304347826</t>
  </si>
  <si>
    <t>0.260869565</t>
  </si>
  <si>
    <t>0.468</t>
  </si>
  <si>
    <t>0.369369369</t>
  </si>
  <si>
    <t>0.225225225</t>
  </si>
  <si>
    <t>0.891891892</t>
  </si>
  <si>
    <t>1.197574</t>
  </si>
  <si>
    <t>0.469387755</t>
  </si>
  <si>
    <t>0.367346939</t>
  </si>
  <si>
    <t>0.765</t>
  </si>
  <si>
    <t>0.196428571</t>
  </si>
  <si>
    <t>0.992</t>
  </si>
  <si>
    <t>0.089285714</t>
  </si>
  <si>
    <t>7.332</t>
  </si>
  <si>
    <t>0.184</t>
  </si>
  <si>
    <t>0.959183673</t>
  </si>
  <si>
    <t>0.989795918</t>
  </si>
  <si>
    <t>0.128</t>
  </si>
  <si>
    <t>0.102564103</t>
  </si>
  <si>
    <t>0.051282051</t>
  </si>
  <si>
    <t>0.564102564</t>
  </si>
  <si>
    <t>1.849</t>
  </si>
  <si>
    <t>0.025641026</t>
  </si>
  <si>
    <t>0.05982906</t>
  </si>
  <si>
    <t>4.579</t>
  </si>
  <si>
    <t>0.355555556</t>
  </si>
  <si>
    <t>1.366</t>
  </si>
  <si>
    <t>AzinphosMethylSurvival_dose4</t>
  </si>
  <si>
    <t>AzinphosMethylSurvival_dose2</t>
  </si>
  <si>
    <t>AzinphosMethylSurvival_dose1</t>
  </si>
  <si>
    <r>
      <t xml:space="preserve">He BZ, Ludwig MZ, Dickerson DA, Barse L, Arun B, VilhjÃ¡lmsson BJ, Jiang P, Park SY, Tamarina NA, Selleck SB, Wittkopp PJ, Bell GI, Kreitman M.Effect of genetic variation in a Drosophila </t>
    </r>
    <r>
      <rPr>
        <b/>
        <sz val="14"/>
        <color theme="1"/>
        <rFont val="Calibri"/>
        <family val="2"/>
        <scheme val="minor"/>
      </rPr>
      <t>model of diabetes-associated misfolded human proinsulin</t>
    </r>
    <r>
      <rPr>
        <sz val="14"/>
        <color theme="1"/>
        <rFont val="Calibri"/>
        <family val="2"/>
        <scheme val="minor"/>
      </rPr>
      <t xml:space="preserve">.,"/pubmed/24281155 .Genetics. </t>
    </r>
    <r>
      <rPr>
        <b/>
        <sz val="14"/>
        <color theme="1"/>
        <rFont val="Calibri"/>
        <family val="2"/>
        <scheme val="minor"/>
      </rPr>
      <t xml:space="preserve">2014 </t>
    </r>
    <r>
      <rPr>
        <sz val="14"/>
        <color theme="1"/>
        <rFont val="Calibri"/>
        <family val="2"/>
        <scheme val="minor"/>
      </rPr>
      <t xml:space="preserve">Feb.
    </t>
    </r>
    <r>
      <rPr>
        <sz val="14"/>
        <color rgb="FFFF0000"/>
        <rFont val="Calibri"/>
        <family val="2"/>
        <scheme val="minor"/>
      </rPr>
      <t>Effect of natural variation on hINSC96Y-induced eye phenotype: mean eye area of 154 DGRP lines crossed to the hINSC96Y line .</t>
    </r>
    <r>
      <rPr>
        <b/>
        <sz val="14"/>
        <color rgb="FFFF0000"/>
        <rFont val="Calibri"/>
        <family val="2"/>
        <scheme val="minor"/>
      </rPr>
      <t>Eye area between F1 males and females within the same cross.                                                         Table S1 et S2 fichier txt. http://www.genetics.org/lookup/suppl/doi:10.1534/genetics.113.157800/-/DC1</t>
    </r>
  </si>
  <si>
    <r>
      <t xml:space="preserve">He X, Zhou S, St Armour GE, Mackay TF, Anholt RR.. Epistatic partners of neurogenic genes modulate Drosophila </t>
    </r>
    <r>
      <rPr>
        <b/>
        <sz val="14"/>
        <color theme="1"/>
        <rFont val="Calibri"/>
        <family val="2"/>
        <scheme val="minor"/>
      </rPr>
      <t>olfactory behavior</t>
    </r>
    <r>
      <rPr>
        <sz val="14"/>
        <color theme="1"/>
        <rFont val="Calibri"/>
        <family val="2"/>
        <scheme val="minor"/>
      </rPr>
      <t xml:space="preserve">.,"/pubmed/26678546","","Genes Brain Behav. </t>
    </r>
    <r>
      <rPr>
        <b/>
        <sz val="14"/>
        <color theme="1"/>
        <rFont val="Calibri"/>
        <family val="2"/>
        <scheme val="minor"/>
      </rPr>
      <t>2016</t>
    </r>
    <r>
      <rPr>
        <sz val="14"/>
        <color theme="1"/>
        <rFont val="Calibri"/>
        <family val="2"/>
        <scheme val="minor"/>
      </rPr>
      <t xml:space="preserve"> Feb.
   </t>
    </r>
    <r>
      <rPr>
        <sz val="14"/>
        <color rgb="FFFF0000"/>
        <rFont val="Calibri"/>
        <family val="2"/>
        <scheme val="minor"/>
      </rPr>
      <t xml:space="preserve">  Males of 203 DGRP lines (Huang et al. 2014) were crossed to females of homozygous Sema‐5cBG2386 and neurBG2391 P[GT1]‐element insertion lines in the Canton S(B) coisogenic background</t>
    </r>
  </si>
  <si>
    <t>4.112926825</t>
  </si>
  <si>
    <t>12.18604494</t>
  </si>
  <si>
    <t>1.362368299</t>
  </si>
  <si>
    <t>0.643137255</t>
  </si>
  <si>
    <t>1.964202267</t>
  </si>
  <si>
    <t>13.43986165</t>
  </si>
  <si>
    <t>-0.821253633</t>
  </si>
  <si>
    <t>0.608697811</t>
  </si>
  <si>
    <t>0.216666667</t>
  </si>
  <si>
    <t>-1.322928889</t>
  </si>
  <si>
    <t>14.79973529</t>
  </si>
  <si>
    <t>0.747724183</t>
  </si>
  <si>
    <t>-0.276195227</t>
  </si>
  <si>
    <t>1.954399978</t>
  </si>
  <si>
    <t>13.55604826</t>
  </si>
  <si>
    <t>-0.445324053</t>
  </si>
  <si>
    <t>0.064711081</t>
  </si>
  <si>
    <t>0.979268277</t>
  </si>
  <si>
    <t>13.56442947</t>
  </si>
  <si>
    <t>-0.094005303</t>
  </si>
  <si>
    <t>0.374416318</t>
  </si>
  <si>
    <t>1.823228005</t>
  </si>
  <si>
    <t>15.84247728</t>
  </si>
  <si>
    <t>0.877345793</t>
  </si>
  <si>
    <t>3.17897223</t>
  </si>
  <si>
    <t>0.483333333</t>
  </si>
  <si>
    <t>-0.637222646</t>
  </si>
  <si>
    <t>15.00492148</t>
  </si>
  <si>
    <t>0.877690141</t>
  </si>
  <si>
    <t>0.473020215</t>
  </si>
  <si>
    <t>2.325120025</t>
  </si>
  <si>
    <t>13.4644145</t>
  </si>
  <si>
    <t>-0.58596969</t>
  </si>
  <si>
    <t>0.991030762</t>
  </si>
  <si>
    <t>0.421428572</t>
  </si>
  <si>
    <t>-0.276181613</t>
  </si>
  <si>
    <t>15.24032023</t>
  </si>
  <si>
    <t>0.602574101</t>
  </si>
  <si>
    <t>0.731556802</t>
  </si>
  <si>
    <t>-2.293830441</t>
  </si>
  <si>
    <t>15.68569685</t>
  </si>
  <si>
    <t>0.694233253</t>
  </si>
  <si>
    <t>-1.235593516</t>
  </si>
  <si>
    <t>0.516666667</t>
  </si>
  <si>
    <t>-1.030887154</t>
  </si>
  <si>
    <t>15.04163411</t>
  </si>
  <si>
    <t>1.148619607</t>
  </si>
  <si>
    <t>0.424685291</t>
  </si>
  <si>
    <t>0.105555556</t>
  </si>
  <si>
    <t>-2.183817382</t>
  </si>
  <si>
    <t>16.30033545</t>
  </si>
  <si>
    <t>1.277395291</t>
  </si>
  <si>
    <t>-0.806675609</t>
  </si>
  <si>
    <t>0.173809524</t>
  </si>
  <si>
    <t>-2.631197103</t>
  </si>
  <si>
    <t>15.76958752</t>
  </si>
  <si>
    <t>1.49290015</t>
  </si>
  <si>
    <t>-0.58362993</t>
  </si>
  <si>
    <t>-0.662554108</t>
  </si>
  <si>
    <t>14.38108779</t>
  </si>
  <si>
    <t>0.126671184</t>
  </si>
  <si>
    <t>-0.595229209</t>
  </si>
  <si>
    <t>-2.772509509</t>
  </si>
  <si>
    <t>15.59190928</t>
  </si>
  <si>
    <t>0.538113727</t>
  </si>
  <si>
    <t>-1.862052819</t>
  </si>
  <si>
    <t>0.683333333</t>
  </si>
  <si>
    <t>1.547913407</t>
  </si>
  <si>
    <t>14.63559401</t>
  </si>
  <si>
    <t>-0.12852851</t>
  </si>
  <si>
    <t>1.130330976</t>
  </si>
  <si>
    <t>-2.334242504</t>
  </si>
  <si>
    <t>15.66892829</t>
  </si>
  <si>
    <t>1.40897396</t>
  </si>
  <si>
    <t>-0.276700837</t>
  </si>
  <si>
    <t>0.383333333</t>
  </si>
  <si>
    <t>-0.975532678</t>
  </si>
  <si>
    <t>15.77288607</t>
  </si>
  <si>
    <t>0.828899035</t>
  </si>
  <si>
    <t>0.269996517</t>
  </si>
  <si>
    <t>0.608333334</t>
  </si>
  <si>
    <t>1.502585103</t>
  </si>
  <si>
    <t>13.17495655</t>
  </si>
  <si>
    <t>-1.074727758</t>
  </si>
  <si>
    <t>-0.053612342</t>
  </si>
  <si>
    <t>0.633333333</t>
  </si>
  <si>
    <t>1.530844107</t>
  </si>
  <si>
    <t>14.64598075</t>
  </si>
  <si>
    <t>0.042188121</t>
  </si>
  <si>
    <t>1.650472151</t>
  </si>
  <si>
    <t>13.52835969</t>
  </si>
  <si>
    <t>-0.194246879</t>
  </si>
  <si>
    <t>0.775</t>
  </si>
  <si>
    <t>3.698782263</t>
  </si>
  <si>
    <t>12.2913421</t>
  </si>
  <si>
    <t>-2.041564118</t>
  </si>
  <si>
    <t>0.914115677</t>
  </si>
  <si>
    <t>1.987948693</t>
  </si>
  <si>
    <t>14.97967156</t>
  </si>
  <si>
    <t>0.047127802</t>
  </si>
  <si>
    <t>1.998491224</t>
  </si>
  <si>
    <t>0.499754902</t>
  </si>
  <si>
    <t>1.280026793</t>
  </si>
  <si>
    <t>15.55335982</t>
  </si>
  <si>
    <t>-0.060162413</t>
  </si>
  <si>
    <t>1.257819519</t>
  </si>
  <si>
    <t>0.481372549</t>
  </si>
  <si>
    <t>0.400617458</t>
  </si>
  <si>
    <t>12.71687617</t>
  </si>
  <si>
    <t>-2.098787858</t>
  </si>
  <si>
    <t>-2.553693995</t>
  </si>
  <si>
    <t>0.061111111</t>
  </si>
  <si>
    <t>-3.697717009</t>
  </si>
  <si>
    <t>16.0294644</t>
  </si>
  <si>
    <t>1.974903747</t>
  </si>
  <si>
    <t>-1.579508603</t>
  </si>
  <si>
    <t>0.275</t>
  </si>
  <si>
    <t>-1.668156553</t>
  </si>
  <si>
    <t>14.59331946</t>
  </si>
  <si>
    <t>0.604934266</t>
  </si>
  <si>
    <t>-0.784807662</t>
  </si>
  <si>
    <t>0.530952381</t>
  </si>
  <si>
    <t>0.008107901</t>
  </si>
  <si>
    <t>13.91104164</t>
  </si>
  <si>
    <t>0.214232408</t>
  </si>
  <si>
    <t>0.298004591</t>
  </si>
  <si>
    <t>-3.764391034</t>
  </si>
  <si>
    <t>16.25188702</t>
  </si>
  <si>
    <t>1.563303877</t>
  </si>
  <si>
    <t>-1.813254638</t>
  </si>
  <si>
    <t>1.244877984</t>
  </si>
  <si>
    <t>14.00430504</t>
  </si>
  <si>
    <t>0.134478001</t>
  </si>
  <si>
    <t>1.169315745</t>
  </si>
  <si>
    <t>-4.176162881</t>
  </si>
  <si>
    <t>16.38424935</t>
  </si>
  <si>
    <t>1.820568039</t>
  </si>
  <si>
    <t>-2.282631912</t>
  </si>
  <si>
    <t>0.016666667</t>
  </si>
  <si>
    <t>-4.679621867</t>
  </si>
  <si>
    <t>17.1606631</t>
  </si>
  <si>
    <t>2.427142647</t>
  </si>
  <si>
    <t>-2.028912461</t>
  </si>
  <si>
    <t>0.492031987</t>
  </si>
  <si>
    <t>13.57641863</t>
  </si>
  <si>
    <t>-0.657454411</t>
  </si>
  <si>
    <t>-0.573548292</t>
  </si>
  <si>
    <t>-0.410769938</t>
  </si>
  <si>
    <t>14.53220093</t>
  </si>
  <si>
    <t>1.106832148</t>
  </si>
  <si>
    <t>1.025350033</t>
  </si>
  <si>
    <t>0.283333333</t>
  </si>
  <si>
    <t>-1.870725742</t>
  </si>
  <si>
    <t>15.35370123</t>
  </si>
  <si>
    <t>0.709022439</t>
  </si>
  <si>
    <t>-0.787849861</t>
  </si>
  <si>
    <t>3.128910691</t>
  </si>
  <si>
    <t>12.65137255</t>
  </si>
  <si>
    <t>-1.348042507</t>
  </si>
  <si>
    <t>0.935325531</t>
  </si>
  <si>
    <t>0.137878788</t>
  </si>
  <si>
    <t>-4.139841529</t>
  </si>
  <si>
    <t>15.15316389</t>
  </si>
  <si>
    <t>1.157391701</t>
  </si>
  <si>
    <t>-2.967856094</t>
  </si>
  <si>
    <t>0.244047619</t>
  </si>
  <si>
    <t>-1.878982921</t>
  </si>
  <si>
    <t>15.46065821</t>
  </si>
  <si>
    <t>0.845591559</t>
  </si>
  <si>
    <t>-1.134261414</t>
  </si>
  <si>
    <t>0.452272728</t>
  </si>
  <si>
    <t>0.246922655</t>
  </si>
  <si>
    <t>14.36035375</t>
  </si>
  <si>
    <t>-0.020452453</t>
  </si>
  <si>
    <t>0.439343934</t>
  </si>
  <si>
    <t>-0.130529254</t>
  </si>
  <si>
    <t>15.63697351</t>
  </si>
  <si>
    <t>0.326909256</t>
  </si>
  <si>
    <t>0.255884859</t>
  </si>
  <si>
    <t>0.872727273</t>
  </si>
  <si>
    <t>2.568141391</t>
  </si>
  <si>
    <t>11.66674901</t>
  </si>
  <si>
    <t>-2.196675032</t>
  </si>
  <si>
    <t>-0.243899253</t>
  </si>
  <si>
    <t>-0.650594991</t>
  </si>
  <si>
    <t>15.56208123</t>
  </si>
  <si>
    <t>1.014642378</t>
  </si>
  <si>
    <t>0.833243599</t>
  </si>
  <si>
    <t>0.719444444</t>
  </si>
  <si>
    <t>2.156248282</t>
  </si>
  <si>
    <t>13.32916767</t>
  </si>
  <si>
    <t>-1.304220848</t>
  </si>
  <si>
    <t>0.40335054</t>
  </si>
  <si>
    <t>0.783333333</t>
  </si>
  <si>
    <t>2.968682497</t>
  </si>
  <si>
    <t>12.37482407</t>
  </si>
  <si>
    <t>-1.84234297</t>
  </si>
  <si>
    <t>0.301834359</t>
  </si>
  <si>
    <t>2.171501073</t>
  </si>
  <si>
    <t>13.78241365</t>
  </si>
  <si>
    <t>-0.427489164</t>
  </si>
  <si>
    <t>1.722008871</t>
  </si>
  <si>
    <t>2.823264734</t>
  </si>
  <si>
    <t>12.68413354</t>
  </si>
  <si>
    <t>-1.627102543</t>
  </si>
  <si>
    <t>0.444176189</t>
  </si>
  <si>
    <t>0.489705883</t>
  </si>
  <si>
    <t>0.572924057</t>
  </si>
  <si>
    <t>14.47831071</t>
  </si>
  <si>
    <t>-0.166505275</t>
  </si>
  <si>
    <t>0.097230453</t>
  </si>
  <si>
    <t>-4.327074821</t>
  </si>
  <si>
    <t>17.42931057</t>
  </si>
  <si>
    <t>2.160149474</t>
  </si>
  <si>
    <t>-2.072878519</t>
  </si>
  <si>
    <t>-0.203256321</t>
  </si>
  <si>
    <t>14.18844634</t>
  </si>
  <si>
    <t>-0.717823033</t>
  </si>
  <si>
    <t>-1.201469833</t>
  </si>
  <si>
    <t>-2.288110609</t>
  </si>
  <si>
    <t>14.48988348</t>
  </si>
  <si>
    <t>-0.220436811</t>
  </si>
  <si>
    <t>-2.59151144</t>
  </si>
  <si>
    <t>0.523174636</t>
  </si>
  <si>
    <t>14.07133219</t>
  </si>
  <si>
    <t>-0.29065233</t>
  </si>
  <si>
    <t>0.035518764</t>
  </si>
  <si>
    <t>1.616241045</t>
  </si>
  <si>
    <t>14.30278342</t>
  </si>
  <si>
    <t>-0.665253959</t>
  </si>
  <si>
    <t>0.506744607</t>
  </si>
  <si>
    <t>0.766666667</t>
  </si>
  <si>
    <t>2.617197885</t>
  </si>
  <si>
    <t>12.80300702</t>
  </si>
  <si>
    <t>-1.288553633</t>
  </si>
  <si>
    <t>0.676322687</t>
  </si>
  <si>
    <t>2.925783246</t>
  </si>
  <si>
    <t>13.18550633</t>
  </si>
  <si>
    <t>-1.259164636</t>
  </si>
  <si>
    <t>0.914233588</t>
  </si>
  <si>
    <t>-5.16927669</t>
  </si>
  <si>
    <t>16.51736239</t>
  </si>
  <si>
    <t>2.138163919</t>
  </si>
  <si>
    <t>-2.741656024</t>
  </si>
  <si>
    <t>0.51896716</t>
  </si>
  <si>
    <t>13.15512632</t>
  </si>
  <si>
    <t>-0.328517979</t>
  </si>
  <si>
    <t>-0.049096279</t>
  </si>
  <si>
    <t>0.575</t>
  </si>
  <si>
    <t>1.663922411</t>
  </si>
  <si>
    <t>16.05778501</t>
  </si>
  <si>
    <t>-0.162572104</t>
  </si>
  <si>
    <t>1.553824752</t>
  </si>
  <si>
    <t>-3.912605442</t>
  </si>
  <si>
    <t>14.56364116</t>
  </si>
  <si>
    <t>0.91557208</t>
  </si>
  <si>
    <t>-2.748596817</t>
  </si>
  <si>
    <t>-3.465362044</t>
  </si>
  <si>
    <t>14.99384304</t>
  </si>
  <si>
    <t>0.427973307</t>
  </si>
  <si>
    <t>-2.769206945</t>
  </si>
  <si>
    <t>0.433333333</t>
  </si>
  <si>
    <t>14.66536677</t>
  </si>
  <si>
    <t>2.902884788</t>
  </si>
  <si>
    <t>13.05861867</t>
  </si>
  <si>
    <t>-1.427371502</t>
  </si>
  <si>
    <t>0.709448803</t>
  </si>
  <si>
    <t>-4.227573464</t>
  </si>
  <si>
    <t>15.33848196</t>
  </si>
  <si>
    <t>1.466944939</t>
  </si>
  <si>
    <t>-2.568430999</t>
  </si>
  <si>
    <t>1.527397925</t>
  </si>
  <si>
    <t>13.49714561</t>
  </si>
  <si>
    <t>-1.174307797</t>
  </si>
  <si>
    <t>-0.734756353</t>
  </si>
  <si>
    <t>0.445454545</t>
  </si>
  <si>
    <t>-0.467100496</t>
  </si>
  <si>
    <t>15.01350466</t>
  </si>
  <si>
    <t>0.641328092</t>
  </si>
  <si>
    <t>0.371551489</t>
  </si>
  <si>
    <t>-4.118346806</t>
  </si>
  <si>
    <t>14.82165008</t>
  </si>
  <si>
    <t>0.72521792</t>
  </si>
  <si>
    <t>-3.129256934</t>
  </si>
  <si>
    <t>0.539104539</t>
  </si>
  <si>
    <t>14.37961981</t>
  </si>
  <si>
    <t>-0.022901085</t>
  </si>
  <si>
    <t>0.598956892</t>
  </si>
  <si>
    <t>-3.102028588</t>
  </si>
  <si>
    <t>15.2813129</t>
  </si>
  <si>
    <t>1.19442215</t>
  </si>
  <si>
    <t>-1.405316987</t>
  </si>
  <si>
    <t>-4.21398806</t>
  </si>
  <si>
    <t>16.0361834</t>
  </si>
  <si>
    <t>1.265857815</t>
  </si>
  <si>
    <t>-2.435991738</t>
  </si>
  <si>
    <t>14.69190177</t>
  </si>
  <si>
    <t>14.87986903</t>
  </si>
  <si>
    <t>0.973021739</t>
  </si>
  <si>
    <t>-0.586325971</t>
  </si>
  <si>
    <t>15.48660977</t>
  </si>
  <si>
    <t>0.026836311</t>
  </si>
  <si>
    <t>0.320721962</t>
  </si>
  <si>
    <t>16.11332658</t>
  </si>
  <si>
    <t>15.40888052</t>
  </si>
  <si>
    <t>-0.561238975</t>
  </si>
  <si>
    <t>14.46403985</t>
  </si>
  <si>
    <t>0.447080459</t>
  </si>
  <si>
    <t>0.027750708</t>
  </si>
  <si>
    <t>2.937853954</t>
  </si>
  <si>
    <t>12.37868045</t>
  </si>
  <si>
    <t>-1.212405105</t>
  </si>
  <si>
    <t>1.019550958</t>
  </si>
  <si>
    <t>0.883333333</t>
  </si>
  <si>
    <t>3.086408428</t>
  </si>
  <si>
    <t>12.48217371</t>
  </si>
  <si>
    <t>-1.874098415</t>
  </si>
  <si>
    <t>0.784551251</t>
  </si>
  <si>
    <t>-0.497681521</t>
  </si>
  <si>
    <t>16.16205749</t>
  </si>
  <si>
    <t>0.923816638</t>
  </si>
  <si>
    <t>0.596533255</t>
  </si>
  <si>
    <t>0.020833333</t>
  </si>
  <si>
    <t>-4.763978916</t>
  </si>
  <si>
    <t>15.86868291</t>
  </si>
  <si>
    <t>1.752374942</t>
  </si>
  <si>
    <t>-2.671418622</t>
  </si>
  <si>
    <t>-1.027856264</t>
  </si>
  <si>
    <t>15.21026025</t>
  </si>
  <si>
    <t>0.472176548</t>
  </si>
  <si>
    <t>-0.563807059</t>
  </si>
  <si>
    <t>0.716666667</t>
  </si>
  <si>
    <t>2.740054308</t>
  </si>
  <si>
    <t>12.86803176</t>
  </si>
  <si>
    <t>-1.718767385</t>
  </si>
  <si>
    <t>0.299428159</t>
  </si>
  <si>
    <t>0.397222222</t>
  </si>
  <si>
    <t>-0.370893831</t>
  </si>
  <si>
    <t>12.94951566</t>
  </si>
  <si>
    <t>-1.114933385</t>
  </si>
  <si>
    <t>-1.473407286</t>
  </si>
  <si>
    <t>0.520588235</t>
  </si>
  <si>
    <t>0.972725807</t>
  </si>
  <si>
    <t>14.47658606</t>
  </si>
  <si>
    <t>0.043593111</t>
  </si>
  <si>
    <t>1.004299963</t>
  </si>
  <si>
    <t>2.873174795</t>
  </si>
  <si>
    <t>13.8840852</t>
  </si>
  <si>
    <t>-0.4727262</t>
  </si>
  <si>
    <t>2.150405829</t>
  </si>
  <si>
    <t>-2.342305677</t>
  </si>
  <si>
    <t>15.62017276</t>
  </si>
  <si>
    <t>1.22096907</t>
  </si>
  <si>
    <t>-0.549960552</t>
  </si>
  <si>
    <t>0.566666667</t>
  </si>
  <si>
    <t>1.094878892</t>
  </si>
  <si>
    <t>13.06739056</t>
  </si>
  <si>
    <t>-1.401985289</t>
  </si>
  <si>
    <t>-1.155463365</t>
  </si>
  <si>
    <t>0.520512821</t>
  </si>
  <si>
    <t>1.306709008</t>
  </si>
  <si>
    <t>12.89418136</t>
  </si>
  <si>
    <t>-1.401320608</t>
  </si>
  <si>
    <t>-0.667978968</t>
  </si>
  <si>
    <t>0.675</t>
  </si>
  <si>
    <t>1.201825223</t>
  </si>
  <si>
    <t>12.96611512</t>
  </si>
  <si>
    <t>-0.711023465</t>
  </si>
  <si>
    <t>-0.055898325</t>
  </si>
  <si>
    <t>0.435294118</t>
  </si>
  <si>
    <t>14.74017416</t>
  </si>
  <si>
    <t>0.384313725</t>
  </si>
  <si>
    <t>-0.95040243</t>
  </si>
  <si>
    <t>13.86534526</t>
  </si>
  <si>
    <t>-0.127835927</t>
  </si>
  <si>
    <t>-1.30519968</t>
  </si>
  <si>
    <t>-4.802338906</t>
  </si>
  <si>
    <t>16.25795258</t>
  </si>
  <si>
    <t>1.848388822</t>
  </si>
  <si>
    <t>-2.79351116</t>
  </si>
  <si>
    <t>0.105027477</t>
  </si>
  <si>
    <t>15.07234009</t>
  </si>
  <si>
    <t>0.406588054</t>
  </si>
  <si>
    <t>0.580970673</t>
  </si>
  <si>
    <t>3.271686574</t>
  </si>
  <si>
    <t>12.67511902</t>
  </si>
  <si>
    <t>-1.3902521</t>
  </si>
  <si>
    <t>1.128058394</t>
  </si>
  <si>
    <t>2.611552609</t>
  </si>
  <si>
    <t>14.04384569</t>
  </si>
  <si>
    <t>-0.660677299</t>
  </si>
  <si>
    <t>1.468946877</t>
  </si>
  <si>
    <t>0.455993035</t>
  </si>
  <si>
    <t>14.91449638</t>
  </si>
  <si>
    <t>0.524109059</t>
  </si>
  <si>
    <t>1.361246307</t>
  </si>
  <si>
    <t>0.25862093</t>
  </si>
  <si>
    <t>13.71307213</t>
  </si>
  <si>
    <t>-0.432067377</t>
  </si>
  <si>
    <t>-0.463344533</t>
  </si>
  <si>
    <t>0.525</t>
  </si>
  <si>
    <t>13.04148531</t>
  </si>
  <si>
    <t>0.438888889</t>
  </si>
  <si>
    <t>-0.394615182</t>
  </si>
  <si>
    <t>14.45061574</t>
  </si>
  <si>
    <t>0.567958158</t>
  </si>
  <si>
    <t>0.410050385</t>
  </si>
  <si>
    <t>-2.686709671</t>
  </si>
  <si>
    <t>15.61148574</t>
  </si>
  <si>
    <t>1.296485174</t>
  </si>
  <si>
    <t>-1.017180339</t>
  </si>
  <si>
    <t>14.53268957</t>
  </si>
  <si>
    <t>3.100343977</t>
  </si>
  <si>
    <t>11.84401752</t>
  </si>
  <si>
    <t>-2.783636645</t>
  </si>
  <si>
    <t>-0.562423808</t>
  </si>
  <si>
    <t>2.184335623</t>
  </si>
  <si>
    <t>14.85002893</t>
  </si>
  <si>
    <t>0.238848113</t>
  </si>
  <si>
    <t>2.518368007</t>
  </si>
  <si>
    <t>-3.897300469</t>
  </si>
  <si>
    <t>16.57733118</t>
  </si>
  <si>
    <t>1.762595457</t>
  </si>
  <si>
    <t>-1.556575772</t>
  </si>
  <si>
    <t>1.242037784</t>
  </si>
  <si>
    <t>13.65802689</t>
  </si>
  <si>
    <t>-0.160592935</t>
  </si>
  <si>
    <t>0.635750105</t>
  </si>
  <si>
    <t>0.183333333</t>
  </si>
  <si>
    <t>-2.042584356</t>
  </si>
  <si>
    <t>15.86399392</t>
  </si>
  <si>
    <t>1.320193588</t>
  </si>
  <si>
    <t>-0.298968487</t>
  </si>
  <si>
    <t>1.718022079</t>
  </si>
  <si>
    <t>13.51370327</t>
  </si>
  <si>
    <t>-0.097400236</t>
  </si>
  <si>
    <t>1.642458606</t>
  </si>
  <si>
    <t>0.15</t>
  </si>
  <si>
    <t>-2.485940722</t>
  </si>
  <si>
    <t>15.0860575</t>
  </si>
  <si>
    <t>0.470444641</t>
  </si>
  <si>
    <t>-1.661916185</t>
  </si>
  <si>
    <t>2.263840207</t>
  </si>
  <si>
    <t>12.76923124</t>
  </si>
  <si>
    <t>-1.63702862</t>
  </si>
  <si>
    <t>-0.195579213</t>
  </si>
  <si>
    <t>0.539705883</t>
  </si>
  <si>
    <t>1.205167762</t>
  </si>
  <si>
    <t>13.87555393</t>
  </si>
  <si>
    <t>-0.979133003</t>
  </si>
  <si>
    <t>-0.197494403</t>
  </si>
  <si>
    <t>-3.390395007</t>
  </si>
  <si>
    <t>16.40093314</t>
  </si>
  <si>
    <t>1.639730038</t>
  </si>
  <si>
    <t>-1.321766073</t>
  </si>
  <si>
    <t>0.579682989</t>
  </si>
  <si>
    <t>13.9195565</t>
  </si>
  <si>
    <t>-0.601281552</t>
  </si>
  <si>
    <t>-0.219130792</t>
  </si>
  <si>
    <t>-5.255791511</t>
  </si>
  <si>
    <t>15.74690968</t>
  </si>
  <si>
    <t>1.952170263</t>
  </si>
  <si>
    <t>-3.209690812</t>
  </si>
  <si>
    <t>1.220918286</t>
  </si>
  <si>
    <t>14.03523134</t>
  </si>
  <si>
    <t>-0.799769621</t>
  </si>
  <si>
    <t>-0.405311828</t>
  </si>
  <si>
    <t>0.473529412</t>
  </si>
  <si>
    <t>-0.395787881</t>
  </si>
  <si>
    <t>14.68871107</t>
  </si>
  <si>
    <t>0.840430825</t>
  </si>
  <si>
    <t>0.843297494</t>
  </si>
  <si>
    <t>1.594738337</t>
  </si>
  <si>
    <t>14.17415639</t>
  </si>
  <si>
    <t>-0.362385152</t>
  </si>
  <si>
    <t>0.957068509</t>
  </si>
  <si>
    <t>-1.669480701</t>
  </si>
  <si>
    <t>13.77175429</t>
  </si>
  <si>
    <t>-0.683301792</t>
  </si>
  <si>
    <t>-2.798036244</t>
  </si>
  <si>
    <t>2.481385781</t>
  </si>
  <si>
    <t>11.92536527</t>
  </si>
  <si>
    <t>-2.838941544</t>
  </si>
  <si>
    <t>-1.436979545</t>
  </si>
  <si>
    <t>0.506862745</t>
  </si>
  <si>
    <t>0.147515925</t>
  </si>
  <si>
    <t>14.98144447</t>
  </si>
  <si>
    <t>0.789631838</t>
  </si>
  <si>
    <t>1.222117528</t>
  </si>
  <si>
    <t>1.27525205</t>
  </si>
  <si>
    <t>13.53872865</t>
  </si>
  <si>
    <t>-0.316337521</t>
  </si>
  <si>
    <t>0.42133098</t>
  </si>
  <si>
    <t>0.741666667</t>
  </si>
  <si>
    <t>1.692178295</t>
  </si>
  <si>
    <t>12.44404737</t>
  </si>
  <si>
    <t>-1.163313038</t>
  </si>
  <si>
    <t>0.143871546</t>
  </si>
  <si>
    <t>1.290909454</t>
  </si>
  <si>
    <t>14.34194419</t>
  </si>
  <si>
    <t>0.314880173</t>
  </si>
  <si>
    <t>1.760097907</t>
  </si>
  <si>
    <t>17.42384034</t>
  </si>
  <si>
    <t>0.539558307</t>
  </si>
  <si>
    <t>14.1135381</t>
  </si>
  <si>
    <t>0.014794457</t>
  </si>
  <si>
    <t>0.634227355</t>
  </si>
  <si>
    <t>-2.3022529</t>
  </si>
  <si>
    <t>15.75433916</t>
  </si>
  <si>
    <t>1.780832709</t>
  </si>
  <si>
    <t>0.096593303</t>
  </si>
  <si>
    <t>12.70969172</t>
  </si>
  <si>
    <t>-0.743829856</t>
  </si>
  <si>
    <t>14.57841825</t>
  </si>
  <si>
    <t>-0.147207177</t>
  </si>
  <si>
    <t>-0.679217555</t>
  </si>
  <si>
    <t>0.040480899</t>
  </si>
  <si>
    <t>13.41507499</t>
  </si>
  <si>
    <t>-0.632297699</t>
  </si>
  <si>
    <t>-1.213542831</t>
  </si>
  <si>
    <t>0.583333333</t>
  </si>
  <si>
    <t>0.595739692</t>
  </si>
  <si>
    <t>13.68120506</t>
  </si>
  <si>
    <t>-0.125167182</t>
  </si>
  <si>
    <t>0.353073358</t>
  </si>
  <si>
    <t>-1.792550523</t>
  </si>
  <si>
    <t>14.08492304</t>
  </si>
  <si>
    <t>0.582341404</t>
  </si>
  <si>
    <t>-1.307555581</t>
  </si>
  <si>
    <t>0.151851852</t>
  </si>
  <si>
    <t>-3.196791674</t>
  </si>
  <si>
    <t>15.87064654</t>
  </si>
  <si>
    <t>1.654861762</t>
  </si>
  <si>
    <t>-1.117642104</t>
  </si>
  <si>
    <t>3.22162102</t>
  </si>
  <si>
    <t>10.30980761</t>
  </si>
  <si>
    <t>-3.471745406</t>
  </si>
  <si>
    <t>-0.265701051</t>
  </si>
  <si>
    <t>1.584253484</t>
  </si>
  <si>
    <t>14.59640153</t>
  </si>
  <si>
    <t>-0.001368671</t>
  </si>
  <si>
    <t>1.699712464</t>
  </si>
  <si>
    <t>14.02341242</t>
  </si>
  <si>
    <t>3.968001645</t>
  </si>
  <si>
    <t>12.92067888</t>
  </si>
  <si>
    <t>-1.251651365</t>
  </si>
  <si>
    <t>2.07647334</t>
  </si>
  <si>
    <t>0.88594661</t>
  </si>
  <si>
    <t>14.86498299</t>
  </si>
  <si>
    <t>0.677344117</t>
  </si>
  <si>
    <t>1.682357884</t>
  </si>
  <si>
    <t>-3.16839413</t>
  </si>
  <si>
    <t>15.47411246</t>
  </si>
  <si>
    <t>1.022080421</t>
  </si>
  <si>
    <t>-1.727940796</t>
  </si>
  <si>
    <t>0.858333334</t>
  </si>
  <si>
    <t>3.072778343</t>
  </si>
  <si>
    <t>12.60069262</t>
  </si>
  <si>
    <t>-2.490635129</t>
  </si>
  <si>
    <t>0.060375352</t>
  </si>
  <si>
    <t>4.162673286</t>
  </si>
  <si>
    <t>12.75797426</t>
  </si>
  <si>
    <t>-1.649209355</t>
  </si>
  <si>
    <t>1.941732666</t>
  </si>
  <si>
    <t>0.616666667</t>
  </si>
  <si>
    <t>1.495518399</t>
  </si>
  <si>
    <t>14.29506489</t>
  </si>
  <si>
    <t>-0.553180623</t>
  </si>
  <si>
    <t>0.774193051</t>
  </si>
  <si>
    <t>-1.318502387</t>
  </si>
  <si>
    <t>15.19095139</t>
  </si>
  <si>
    <t>1.428618101</t>
  </si>
  <si>
    <t>0.53258601</t>
  </si>
  <si>
    <t>-0.897809449</t>
  </si>
  <si>
    <t>14.67734092</t>
  </si>
  <si>
    <t>0.257647536</t>
  </si>
  <si>
    <t>-0.643113422</t>
  </si>
  <si>
    <t>0.804901961</t>
  </si>
  <si>
    <t>2.474091749</t>
  </si>
  <si>
    <t>13.16477704</t>
  </si>
  <si>
    <t>-1.294852</t>
  </si>
  <si>
    <t>0.730913901</t>
  </si>
  <si>
    <t>0.442982456</t>
  </si>
  <si>
    <t>-0.254752065</t>
  </si>
  <si>
    <t>13.86521779</t>
  </si>
  <si>
    <t>-0.333423</t>
  </si>
  <si>
    <t>-0.969776088</t>
  </si>
  <si>
    <t>-4.79252762</t>
  </si>
  <si>
    <t>16.70737412</t>
  </si>
  <si>
    <t>2.350562721</t>
  </si>
  <si>
    <t>-2.31319037</t>
  </si>
  <si>
    <t>-0.362597187</t>
  </si>
  <si>
    <t>15.39899669</t>
  </si>
  <si>
    <t>0.79974199</t>
  </si>
  <si>
    <t>0.462523879</t>
  </si>
  <si>
    <t>-4.542612346</t>
  </si>
  <si>
    <t>16.65240471</t>
  </si>
  <si>
    <t>2.124933341</t>
  </si>
  <si>
    <t>-2.502176879</t>
  </si>
  <si>
    <t>-0.174560549</t>
  </si>
  <si>
    <t>14.12488031</t>
  </si>
  <si>
    <t>0.210974138</t>
  </si>
  <si>
    <t>-0.020599082</t>
  </si>
  <si>
    <t>-1.355739541</t>
  </si>
  <si>
    <t>16.69132581</t>
  </si>
  <si>
    <t>1.365010925</t>
  </si>
  <si>
    <t>0.707978347</t>
  </si>
  <si>
    <t>0.595483597</t>
  </si>
  <si>
    <t>14.48705156</t>
  </si>
  <si>
    <t>-0.304362801</t>
  </si>
  <si>
    <t>0.619244257</t>
  </si>
  <si>
    <t>2.497059015</t>
  </si>
  <si>
    <t>13.15843301</t>
  </si>
  <si>
    <t>-1.39470165</t>
  </si>
  <si>
    <t>0.376075507</t>
  </si>
  <si>
    <t>16.06285156</t>
  </si>
  <si>
    <t>1.610706016</t>
  </si>
  <si>
    <t>-3.097828447</t>
  </si>
  <si>
    <t>-3.633585956</t>
  </si>
  <si>
    <t>16.11471552</t>
  </si>
  <si>
    <t>1.630728431</t>
  </si>
  <si>
    <t>-1.351813229</t>
  </si>
  <si>
    <t>2.678756823</t>
  </si>
  <si>
    <t>13.4964841</t>
  </si>
  <si>
    <t>-0.557526255</t>
  </si>
  <si>
    <t>1.459648271</t>
  </si>
  <si>
    <t>2.063543257</t>
  </si>
  <si>
    <t>12.8234777</t>
  </si>
  <si>
    <t>-1.322716189</t>
  </si>
  <si>
    <t>0.067681752</t>
  </si>
  <si>
    <t>1.07267712</t>
  </si>
  <si>
    <t>14.95302332</t>
  </si>
  <si>
    <t>0.398948843</t>
  </si>
  <si>
    <t>1.581985259</t>
  </si>
  <si>
    <t>-1.387996595</t>
  </si>
  <si>
    <t>14.01325258</t>
  </si>
  <si>
    <t>0.150231075</t>
  </si>
  <si>
    <t>0.218549595</t>
  </si>
  <si>
    <t>-1.54143735</t>
  </si>
  <si>
    <t>15.16601375</t>
  </si>
  <si>
    <t>0.827748936</t>
  </si>
  <si>
    <t>-0.490834423</t>
  </si>
  <si>
    <t>2.867348101</t>
  </si>
  <si>
    <t>13.47443523</t>
  </si>
  <si>
    <t>-0.835975156</t>
  </si>
  <si>
    <t>2.603619276</t>
  </si>
  <si>
    <t>1.713179834</t>
  </si>
  <si>
    <t>14.64483589</t>
  </si>
  <si>
    <t>0.035992789</t>
  </si>
  <si>
    <t>1.457709022</t>
  </si>
  <si>
    <t>0.21025641</t>
  </si>
  <si>
    <t>-2.43373507</t>
  </si>
  <si>
    <t>15.44175604</t>
  </si>
  <si>
    <t>1.410774209</t>
  </si>
  <si>
    <t>-0.524695842</t>
  </si>
  <si>
    <t>-0.7903367</t>
  </si>
  <si>
    <t>15.42777508</t>
  </si>
  <si>
    <t>0.829095382</t>
  </si>
  <si>
    <t>0.484746509</t>
  </si>
  <si>
    <t>2.2806889</t>
  </si>
  <si>
    <t>14.51067879</t>
  </si>
  <si>
    <t>-0.033859803</t>
  </si>
  <si>
    <t>1.813567245</t>
  </si>
  <si>
    <t>0.726434165</t>
  </si>
  <si>
    <t>13.14358091</t>
  </si>
  <si>
    <t>-1.183309308</t>
  </si>
  <si>
    <t>-0.703675356</t>
  </si>
  <si>
    <t>0.078163025</t>
  </si>
  <si>
    <t>14.84712841</t>
  </si>
  <si>
    <t>0.643106866</t>
  </si>
  <si>
    <t>1.026595026</t>
  </si>
  <si>
    <t>1.24274402</t>
  </si>
  <si>
    <t>14.93966064</t>
  </si>
  <si>
    <t>0.385629743</t>
  </si>
  <si>
    <t>1.787703319</t>
  </si>
  <si>
    <t>1.975244382</t>
  </si>
  <si>
    <t>13.40538715</t>
  </si>
  <si>
    <t>-1.071773036</t>
  </si>
  <si>
    <t>0.203622517</t>
  </si>
  <si>
    <t>2.959692029</t>
  </si>
  <si>
    <t>11.71855334</t>
  </si>
  <si>
    <t>-2.716276166</t>
  </si>
  <si>
    <t>-0.963677119</t>
  </si>
  <si>
    <t>1.175800053</t>
  </si>
  <si>
    <t>13.62416397</t>
  </si>
  <si>
    <t>-0.709813208</t>
  </si>
  <si>
    <t>-0.120916548</t>
  </si>
  <si>
    <t>-4.193378961</t>
  </si>
  <si>
    <t>16.9549169</t>
  </si>
  <si>
    <t>2.194522153</t>
  </si>
  <si>
    <t>-2.230407675</t>
  </si>
  <si>
    <r>
      <t xml:space="preserve">Montgomery SL, Vorojeikina D, Huang W, Mackay TF, Anholt RR, Rand MD. Genome-wide association analysis of tolerance to </t>
    </r>
    <r>
      <rPr>
        <b/>
        <sz val="14"/>
        <color theme="1"/>
        <rFont val="Calibri"/>
        <family val="2"/>
        <scheme val="minor"/>
      </rPr>
      <t>methylmercury toxicity</t>
    </r>
    <r>
      <rPr>
        <sz val="14"/>
        <color theme="1"/>
        <rFont val="Calibri"/>
        <family val="2"/>
        <scheme val="minor"/>
      </rPr>
      <t xml:space="preserve"> in Drosophila implicates myogenic and neuromuscular </t>
    </r>
    <r>
      <rPr>
        <b/>
        <sz val="14"/>
        <color theme="1"/>
        <rFont val="Calibri"/>
        <family val="2"/>
        <scheme val="minor"/>
      </rPr>
      <t xml:space="preserve">developmental </t>
    </r>
    <r>
      <rPr>
        <sz val="14"/>
        <color theme="1"/>
        <rFont val="Calibri"/>
        <family val="2"/>
        <scheme val="minor"/>
      </rPr>
      <t xml:space="preserve">pathways.,"/pubmed/25360876",","PLoS One. </t>
    </r>
    <r>
      <rPr>
        <b/>
        <sz val="14"/>
        <color theme="1"/>
        <rFont val="Calibri"/>
        <family val="2"/>
        <scheme val="minor"/>
      </rPr>
      <t xml:space="preserve">2014 </t>
    </r>
    <r>
      <rPr>
        <sz val="14"/>
        <color theme="1"/>
        <rFont val="Calibri"/>
        <family val="2"/>
        <scheme val="minor"/>
      </rPr>
      <t xml:space="preserve">Oct 31 .                                                                                                             
</t>
    </r>
    <r>
      <rPr>
        <b/>
        <sz val="14"/>
        <color theme="1"/>
        <rFont val="Calibri"/>
        <family val="2"/>
        <scheme val="minor"/>
      </rPr>
      <t xml:space="preserve">    167 DGRP lines.</t>
    </r>
    <r>
      <rPr>
        <sz val="14"/>
        <color theme="1"/>
        <rFont val="Calibri"/>
        <family val="2"/>
        <scheme val="minor"/>
      </rPr>
      <t xml:space="preserve"> Methylmercury (MeHg  0–15 µM) and  MeHg (0 µM and 10 µM )with and without 2 mM caffeine.  </t>
    </r>
    <r>
      <rPr>
        <b/>
        <sz val="14"/>
        <color theme="1"/>
        <rFont val="Calibri"/>
        <family val="2"/>
        <scheme val="minor"/>
      </rPr>
      <t>30–50 first instar larvae (mixed sexes).</t>
    </r>
    <r>
      <rPr>
        <sz val="14"/>
        <color theme="1"/>
        <rFont val="Calibri"/>
        <family val="2"/>
        <scheme val="minor"/>
      </rPr>
      <t xml:space="preserve"> 
</t>
    </r>
    <r>
      <rPr>
        <b/>
        <sz val="14"/>
        <color theme="1"/>
        <rFont val="Calibri"/>
        <family val="2"/>
        <scheme val="minor"/>
      </rPr>
      <t xml:space="preserve">
    Eclosion assay raw data (Developmental MeHg toxixity mixed sex) : </t>
    </r>
    <r>
      <rPr>
        <sz val="14"/>
        <color theme="1"/>
        <rFont val="Calibri"/>
        <family val="2"/>
        <scheme val="minor"/>
      </rPr>
      <t>Data expressed in percent (%) eclosion for 50 L1 larvae assayed in each trial (trials were 30 L1 larvae were assayed, indicated by italics).</t>
    </r>
    <r>
      <rPr>
        <b/>
        <sz val="14"/>
        <color theme="1"/>
        <rFont val="Calibri"/>
        <family val="2"/>
        <scheme val="minor"/>
      </rPr>
      <t xml:space="preserve">
   </t>
    </r>
  </si>
  <si>
    <r>
      <t xml:space="preserve">Jumbo-Lucioni P, Bu S, Harbison ST, Slaughter JC, Mackay TF, Moellering DR, De Luca M.". Nuclear genomic control of naturally occurring variation in </t>
    </r>
    <r>
      <rPr>
        <b/>
        <sz val="14"/>
        <color theme="1"/>
        <rFont val="Calibri"/>
        <family val="2"/>
        <scheme val="minor"/>
      </rPr>
      <t>mitochondrial function</t>
    </r>
    <r>
      <rPr>
        <sz val="14"/>
        <color theme="1"/>
        <rFont val="Calibri"/>
        <family val="2"/>
        <scheme val="minor"/>
      </rPr>
      <t xml:space="preserve"> in Drosophila melanogaster.,"/pubmed/23171078",","BMC Genomics. </t>
    </r>
    <r>
      <rPr>
        <b/>
        <sz val="14"/>
        <color theme="1"/>
        <rFont val="Calibri"/>
        <family val="2"/>
        <scheme val="minor"/>
      </rPr>
      <t xml:space="preserve">2012 </t>
    </r>
    <r>
      <rPr>
        <sz val="14"/>
        <color theme="1"/>
        <rFont val="Calibri"/>
        <family val="2"/>
        <scheme val="minor"/>
      </rPr>
      <t xml:space="preserve">Nov 22ss 
    </t>
    </r>
    <r>
      <rPr>
        <b/>
        <sz val="14"/>
        <color theme="1"/>
        <rFont val="Calibri"/>
        <family val="2"/>
        <scheme val="minor"/>
      </rPr>
      <t>40 DGRP lines</t>
    </r>
    <r>
      <rPr>
        <sz val="14"/>
        <color theme="1"/>
        <rFont val="Calibri"/>
        <family val="2"/>
        <scheme val="minor"/>
      </rPr>
      <t xml:space="preserve">- mitochondria isolated from thoraces
   mitochondrial state 3 and state 4 respiration rates &amp;P:O ratio
</t>
    </r>
    <r>
      <rPr>
        <sz val="14"/>
        <color rgb="FFFF0000"/>
        <rFont val="Calibri"/>
        <family val="2"/>
        <scheme val="minor"/>
      </rPr>
      <t xml:space="preserve">   RAW DATA NOT FOUND</t>
    </r>
  </si>
  <si>
    <r>
      <t xml:space="preserve">Sunaga S, Akiyama N, Miyagi R, Takahashi A.. Factors underlying </t>
    </r>
    <r>
      <rPr>
        <b/>
        <sz val="14"/>
        <color theme="1"/>
        <rFont val="Calibri"/>
        <family val="2"/>
        <scheme val="minor"/>
      </rPr>
      <t>natural variation in body pigmentation</t>
    </r>
    <r>
      <rPr>
        <sz val="14"/>
        <color theme="1"/>
        <rFont val="Calibri"/>
        <family val="2"/>
        <scheme val="minor"/>
      </rPr>
      <t xml:space="preserve"> of Drosophila melanogaster.,"/pubmed/27021917. Genes Genet Syst. </t>
    </r>
    <r>
      <rPr>
        <b/>
        <sz val="14"/>
        <color theme="1"/>
        <rFont val="Calibri"/>
        <family val="2"/>
        <scheme val="minor"/>
      </rPr>
      <t>2016</t>
    </r>
    <r>
      <rPr>
        <sz val="14"/>
        <color theme="1"/>
        <rFont val="Calibri"/>
        <family val="2"/>
        <scheme val="minor"/>
      </rPr>
      <t xml:space="preserve"> Oct 13;bjv001.
    </t>
    </r>
    <r>
      <rPr>
        <sz val="14"/>
        <color rgb="FFFF0000"/>
        <rFont val="Calibri"/>
        <family val="2"/>
        <scheme val="minor"/>
      </rPr>
      <t xml:space="preserve">4  DGRP lines </t>
    </r>
    <r>
      <rPr>
        <b/>
        <sz val="14"/>
        <color rgb="FFFF0000"/>
        <rFont val="Calibri"/>
        <family val="2"/>
        <scheme val="minor"/>
      </rPr>
      <t xml:space="preserve">- t°effect on pigmentation female </t>
    </r>
    <r>
      <rPr>
        <sz val="14"/>
        <color rgb="FFFF0000"/>
        <rFont val="Calibri"/>
        <family val="2"/>
        <scheme val="minor"/>
      </rPr>
      <t xml:space="preserve">: % dark-pigmented area of A6 and A7 abdominal segments in Table S3.   </t>
    </r>
    <r>
      <rPr>
        <b/>
        <sz val="14"/>
        <color rgb="FFFF0000"/>
        <rFont val="Calibri"/>
        <family val="2"/>
        <scheme val="minor"/>
      </rPr>
      <t xml:space="preserve">PAS DOWNLOAD car only 4 DGRP </t>
    </r>
    <r>
      <rPr>
        <b/>
        <sz val="14"/>
        <color theme="1"/>
        <rFont val="Calibri"/>
        <family val="2"/>
        <scheme val="minor"/>
      </rPr>
      <t xml:space="preserve">
    20  DGRP lines- Body pigmentation of  female.  
      </t>
    </r>
    <r>
      <rPr>
        <sz val="14"/>
        <color theme="1"/>
        <rFont val="Calibri"/>
        <family val="2"/>
        <scheme val="minor"/>
      </rPr>
      <t>-  Average % darkness thorax &amp; abdomen (calculated from four body positions (thoracic center, thoracic flank, thoracic scutellum, abdominal light) in adult female are from Miyagi et al. (2015).), 
      -   % dark-pigmented area of A4 in females ( from Miyagi et al. (2015).
      -   % dark-pigmented area of A6 in females ( from Miyagi et al. (2015).</t>
    </r>
    <r>
      <rPr>
        <b/>
        <sz val="14"/>
        <color theme="1"/>
        <rFont val="Calibri"/>
        <family val="2"/>
        <scheme val="minor"/>
      </rPr>
      <t xml:space="preserve">
Miyagi, R., Akiyama, N., Osada, N. and Takahashi, A. (2015), Complex patterns of cis-regulatory polymorphisms in ebony underlie standing pigmentation variation in Drosophila melanogaster. Mol Ecol, 24: 5829–5841. doi:10.1111/mec.13432  </t>
    </r>
    <r>
      <rPr>
        <sz val="14"/>
        <color theme="1"/>
        <rFont val="Calibri"/>
        <family val="2"/>
        <scheme val="minor"/>
      </rPr>
      <t xml:space="preserve">
</t>
    </r>
    <r>
      <rPr>
        <b/>
        <sz val="14"/>
        <color theme="1"/>
        <rFont val="Calibri"/>
        <family val="2"/>
        <scheme val="minor"/>
      </rPr>
      <t xml:space="preserve">
</t>
    </r>
    <r>
      <rPr>
        <sz val="14"/>
        <color theme="1"/>
        <rFont val="Calibri"/>
        <family val="2"/>
        <scheme val="minor"/>
      </rPr>
      <t>Note: negative  correlation  between the % dark-pigmented area of the A4 abdominal segment  and  starvation  resistance,  which  indicated  that  darker   individuals   are   less   resistant   to   starvation.     Chill  coma  recovery  time  may  also  be  weakly  associated  with  the  %  dark-pigmented  area  of  A4.   (Ayroles  et  al.,  2009;  Mackay  et  al.,  2012 for starvation ans chill coma recovery data)</t>
    </r>
  </si>
  <si>
    <t>line_226</t>
  </si>
  <si>
    <t>line_847</t>
  </si>
  <si>
    <t>line_917</t>
  </si>
  <si>
    <t>_1.86477172</t>
  </si>
  <si>
    <t>line_102</t>
  </si>
  <si>
    <t>line_103</t>
  </si>
  <si>
    <t>line_104</t>
  </si>
  <si>
    <t>line_106</t>
  </si>
  <si>
    <t>line_107</t>
  </si>
  <si>
    <t>line_108</t>
  </si>
  <si>
    <t>line_110</t>
  </si>
  <si>
    <t>line_111</t>
  </si>
  <si>
    <t>line_112</t>
  </si>
  <si>
    <t>line_113</t>
  </si>
  <si>
    <t>line_114</t>
  </si>
  <si>
    <t>line_115</t>
  </si>
  <si>
    <t>line_116</t>
  </si>
  <si>
    <t>line_117</t>
  </si>
  <si>
    <t>line_118</t>
  </si>
  <si>
    <t>line_119</t>
  </si>
  <si>
    <t>line_120</t>
  </si>
  <si>
    <t>line_121</t>
  </si>
  <si>
    <t>line_122</t>
  </si>
  <si>
    <t>line_123</t>
  </si>
  <si>
    <t>line_124</t>
  </si>
  <si>
    <t>line_125</t>
  </si>
  <si>
    <t>line_126</t>
  </si>
  <si>
    <t>line_127</t>
  </si>
  <si>
    <t>line_128</t>
  </si>
  <si>
    <t>line_130</t>
  </si>
  <si>
    <t>line_131</t>
  </si>
  <si>
    <t>line_132</t>
  </si>
  <si>
    <t>line_133</t>
  </si>
  <si>
    <t>line_134</t>
  </si>
  <si>
    <t>line_135</t>
  </si>
  <si>
    <t>line_137</t>
  </si>
  <si>
    <t>line_139</t>
  </si>
  <si>
    <t>line_140</t>
  </si>
  <si>
    <t>line_141</t>
  </si>
  <si>
    <t>line_143</t>
  </si>
  <si>
    <t>line_144</t>
  </si>
  <si>
    <t>line_145</t>
  </si>
  <si>
    <t>line_146</t>
  </si>
  <si>
    <t>line_147</t>
  </si>
  <si>
    <t>line_148</t>
  </si>
  <si>
    <t>line_150</t>
  </si>
  <si>
    <t>line_151</t>
  </si>
  <si>
    <t>line_152</t>
  </si>
  <si>
    <t>line_154</t>
  </si>
  <si>
    <t>line_155</t>
  </si>
  <si>
    <t>line_156</t>
  </si>
  <si>
    <t>line_157</t>
  </si>
  <si>
    <t>line_159</t>
  </si>
  <si>
    <t>line_160</t>
  </si>
  <si>
    <t>line_162</t>
  </si>
  <si>
    <t>line_163</t>
  </si>
  <si>
    <t>line_164</t>
  </si>
  <si>
    <t>line_165</t>
  </si>
  <si>
    <t>line_166</t>
  </si>
  <si>
    <t>line_167</t>
  </si>
  <si>
    <t>line_168</t>
  </si>
  <si>
    <t>line_169</t>
  </si>
  <si>
    <t>line_170</t>
  </si>
  <si>
    <t>line_171</t>
  </si>
  <si>
    <t>line_172</t>
  </si>
  <si>
    <t>line_173</t>
  </si>
  <si>
    <t>line_174</t>
  </si>
  <si>
    <t>line_175</t>
  </si>
  <si>
    <t>line_178</t>
  </si>
  <si>
    <t>line_179</t>
  </si>
  <si>
    <t>line_180</t>
  </si>
  <si>
    <t>line_182</t>
  </si>
  <si>
    <t>line_183</t>
  </si>
  <si>
    <t>line_184</t>
  </si>
  <si>
    <t>line_185</t>
  </si>
  <si>
    <t>line_750</t>
  </si>
  <si>
    <t>line_771</t>
  </si>
  <si>
    <r>
      <t>Grubbs N, Leach M, Su X, Petrisko T, Rosario JB, Mahaffey JW.. New components of Drosophila</t>
    </r>
    <r>
      <rPr>
        <b/>
        <sz val="14"/>
        <color theme="1"/>
        <rFont val="Calibri"/>
        <family val="2"/>
        <scheme val="minor"/>
      </rPr>
      <t xml:space="preserve"> leg development </t>
    </r>
    <r>
      <rPr>
        <sz val="14"/>
        <color theme="1"/>
        <rFont val="Calibri"/>
        <family val="2"/>
        <scheme val="minor"/>
      </rPr>
      <t xml:space="preserve">identified through genome wide association studies.,"/pubmed/23560084","","PLoS One. </t>
    </r>
    <r>
      <rPr>
        <b/>
        <sz val="14"/>
        <color theme="1"/>
        <rFont val="Calibri"/>
        <family val="2"/>
        <scheme val="minor"/>
      </rPr>
      <t xml:space="preserve">2013 
   137 DGRP lines.  male and female.
   </t>
    </r>
    <r>
      <rPr>
        <sz val="14"/>
        <color theme="1"/>
        <rFont val="Calibri"/>
        <family val="2"/>
        <scheme val="minor"/>
      </rPr>
      <t xml:space="preserve"> variation in proportion of each of the 3 leg segments of First (T1) and second (T2) thoracic legs: femur , tibia and tarsus</t>
    </r>
  </si>
  <si>
    <t>ND</t>
  </si>
  <si>
    <r>
      <t xml:space="preserve">Hunter C M,Huang W, Mackay T.F.C and Singh N.D..The Genetic Architecture of Natural Variation in </t>
    </r>
    <r>
      <rPr>
        <b/>
        <sz val="14"/>
        <color theme="1"/>
        <rFont val="Calibri"/>
        <family val="2"/>
        <scheme val="minor"/>
      </rPr>
      <t>Recombination Rate</t>
    </r>
    <r>
      <rPr>
        <sz val="14"/>
        <color theme="1"/>
        <rFont val="Calibri"/>
        <family val="2"/>
        <scheme val="minor"/>
      </rPr>
      <t xml:space="preserve"> in Drosophila melanogaster. PLoS Genet. </t>
    </r>
    <r>
      <rPr>
        <b/>
        <sz val="14"/>
        <color theme="1"/>
        <rFont val="Calibri"/>
        <family val="2"/>
        <scheme val="minor"/>
      </rPr>
      <t>2016</t>
    </r>
    <r>
      <rPr>
        <sz val="14"/>
        <color theme="1"/>
        <rFont val="Calibri"/>
        <family val="2"/>
        <scheme val="minor"/>
      </rPr>
      <t xml:space="preserve"> Apr; 12(4): e1005951. PMID: 27035832.
</t>
    </r>
    <r>
      <rPr>
        <b/>
        <sz val="14"/>
        <color theme="1"/>
        <rFont val="Calibri"/>
        <family val="2"/>
        <scheme val="minor"/>
      </rPr>
      <t>205 DGRP lines</t>
    </r>
    <r>
      <rPr>
        <sz val="14"/>
        <color theme="1"/>
        <rFont val="Calibri"/>
        <family val="2"/>
        <scheme val="minor"/>
      </rPr>
      <t>. 
Recombination rate data :Three replicates and average (in cM; used for GWA analysis) for both</t>
    </r>
    <r>
      <rPr>
        <b/>
        <sz val="14"/>
        <color theme="1"/>
        <rFont val="Calibri"/>
        <family val="2"/>
        <scheme val="minor"/>
      </rPr>
      <t xml:space="preserve"> intervals (e ro RecombRate1 and y v =RecombRate2) </t>
    </r>
    <r>
      <rPr>
        <sz val="14"/>
        <color theme="1"/>
        <rFont val="Calibri"/>
        <family val="2"/>
        <scheme val="minor"/>
      </rPr>
      <t xml:space="preserve">are included along with inversion status and Wolbachia status of each line.
    RecombRate1Mean_female and RecombRate2Mean_female </t>
    </r>
  </si>
  <si>
    <r>
      <t xml:space="preserve">Ivanov DK, Escott-Price V, Ziehm M, Magwire MM, Mackay TFC, Partridge L, et al.
</t>
    </r>
    <r>
      <rPr>
        <b/>
        <sz val="14"/>
        <color rgb="FF000000"/>
        <rFont val="Calibri"/>
        <family val="2"/>
        <scheme val="minor"/>
      </rPr>
      <t>Longevity</t>
    </r>
    <r>
      <rPr>
        <sz val="14"/>
        <color rgb="FF000000"/>
        <rFont val="Calibri"/>
        <family val="2"/>
        <scheme val="minor"/>
      </rPr>
      <t xml:space="preserve"> GWAS using the Drosophila Genetic Reference Panel. J Gerontol A Biol Sci
Med Sci.</t>
    </r>
    <r>
      <rPr>
        <b/>
        <sz val="14"/>
        <color rgb="FF000000"/>
        <rFont val="Calibri"/>
        <family val="2"/>
        <scheme val="minor"/>
      </rPr>
      <t xml:space="preserve"> 2015</t>
    </r>
    <r>
      <rPr>
        <sz val="14"/>
        <color rgb="FF000000"/>
        <rFont val="Calibri"/>
        <family val="2"/>
        <scheme val="minor"/>
      </rPr>
      <t xml:space="preserve">; glv047. doi:10.1093/gerona/glv047 .
    </t>
    </r>
    <r>
      <rPr>
        <b/>
        <sz val="14"/>
        <color rgb="FF000000"/>
        <rFont val="Calibri"/>
        <family val="2"/>
        <scheme val="minor"/>
      </rPr>
      <t>197 DGRP lines</t>
    </r>
    <r>
      <rPr>
        <sz val="14"/>
        <color rgb="FF000000"/>
        <rFont val="Calibri"/>
        <family val="2"/>
        <scheme val="minor"/>
      </rPr>
      <t xml:space="preserve"> ( Freeze 2.0/205 lines). </t>
    </r>
    <r>
      <rPr>
        <b/>
        <sz val="14"/>
        <rFont val="Calibri"/>
        <family val="2"/>
        <scheme val="minor"/>
      </rPr>
      <t>Virgin female lifespan data</t>
    </r>
    <r>
      <rPr>
        <sz val="14"/>
        <color rgb="FF000000"/>
        <rFont val="Calibri"/>
        <family val="2"/>
        <scheme val="minor"/>
      </rPr>
      <t xml:space="preserve"> .  The lifespan data for </t>
    </r>
    <r>
      <rPr>
        <b/>
        <sz val="14"/>
        <color rgb="FF000000"/>
        <rFont val="Calibri"/>
        <family val="2"/>
        <scheme val="minor"/>
      </rPr>
      <t xml:space="preserve">several lines were derived from </t>
    </r>
    <r>
      <rPr>
        <sz val="14"/>
        <color rgb="FF000000"/>
        <rFont val="Calibri"/>
        <family val="2"/>
        <scheme val="minor"/>
      </rPr>
      <t>(</t>
    </r>
    <r>
      <rPr>
        <b/>
        <sz val="14"/>
        <color rgb="FF000000"/>
        <rFont val="Calibri"/>
        <family val="2"/>
        <scheme val="minor"/>
      </rPr>
      <t>Arya GH</t>
    </r>
    <r>
      <rPr>
        <sz val="14"/>
        <color rgb="FF000000"/>
        <rFont val="Calibri"/>
        <family val="2"/>
        <scheme val="minor"/>
      </rPr>
      <t xml:space="preserve"> et al. Natural variation, functional pleiotropy and transcriptional contexts of odorant binding protein genes in Drosophila melanogaster</t>
    </r>
    <r>
      <rPr>
        <b/>
        <sz val="14"/>
        <color rgb="FF000000"/>
        <rFont val="Calibri"/>
        <family val="2"/>
        <scheme val="minor"/>
      </rPr>
      <t>.Genetics.2010;186:1475-1485.</t>
    </r>
    <r>
      <rPr>
        <sz val="14"/>
        <color rgb="FF000000"/>
        <rFont val="Calibri"/>
        <family val="2"/>
        <scheme val="minor"/>
      </rPr>
      <t xml:space="preserve">), where only the </t>
    </r>
    <r>
      <rPr>
        <b/>
        <sz val="14"/>
        <color rgb="FF000000"/>
        <rFont val="Calibri"/>
        <family val="2"/>
        <scheme val="minor"/>
      </rPr>
      <t xml:space="preserve">mean lifespan </t>
    </r>
    <r>
      <rPr>
        <sz val="14"/>
        <color rgb="FF000000"/>
        <rFont val="Calibri"/>
        <family val="2"/>
        <scheme val="minor"/>
      </rPr>
      <t>was given,</t>
    </r>
    <r>
      <rPr>
        <b/>
        <sz val="14"/>
        <color rgb="FF000000"/>
        <rFont val="Calibri"/>
        <family val="2"/>
        <scheme val="minor"/>
      </rPr>
      <t xml:space="preserve"> hence for standard deviation, number of flies used and median lifespan is given as NA or not assigned.</t>
    </r>
    <r>
      <rPr>
        <sz val="14"/>
        <color rgb="FF000000"/>
        <rFont val="Calibri"/>
        <family val="2"/>
        <scheme val="minor"/>
      </rPr>
      <t xml:space="preserve">  </t>
    </r>
  </si>
  <si>
    <t xml:space="preserve">StartleResponse msb (female, male)
NegativeGeotaxis msb (female, male)
</t>
  </si>
  <si>
    <r>
      <t>Unckless RL, Rottschaefer SM, Lazzaro BP. The complex</t>
    </r>
    <r>
      <rPr>
        <b/>
        <sz val="14"/>
        <color theme="1"/>
        <rFont val="Calibri"/>
        <family val="2"/>
        <scheme val="minor"/>
      </rPr>
      <t xml:space="preserve"> contributions of genetics and nutrition to immunity </t>
    </r>
    <r>
      <rPr>
        <sz val="14"/>
        <color theme="1"/>
        <rFont val="Calibri"/>
        <family val="2"/>
        <scheme val="minor"/>
      </rPr>
      <t xml:space="preserve">in Drosophila melanogaster. PLoS Genet. 2015 Mar 12;11(3):e1005030. doi: 10.1371/journal.pgen.1005030. eCollection 2015.
   </t>
    </r>
    <r>
      <rPr>
        <b/>
        <sz val="14"/>
        <color theme="1"/>
        <rFont val="Calibri"/>
        <family val="2"/>
        <scheme val="minor"/>
      </rPr>
      <t xml:space="preserve"> 188 DGRP lines </t>
    </r>
    <r>
      <rPr>
        <sz val="14"/>
        <color theme="1"/>
        <rFont val="Calibri"/>
        <family val="2"/>
        <scheme val="minor"/>
      </rPr>
      <t xml:space="preserve">( Freeze 2)
   </t>
    </r>
    <r>
      <rPr>
        <b/>
        <sz val="14"/>
        <color theme="1"/>
        <rFont val="Calibri"/>
        <family val="2"/>
        <scheme val="minor"/>
      </rPr>
      <t xml:space="preserve"> Effects of diet on immunity</t>
    </r>
    <r>
      <rPr>
        <sz val="14"/>
        <color theme="1"/>
        <rFont val="Calibri"/>
        <family val="2"/>
        <scheme val="minor"/>
      </rPr>
      <t>: variation in resistance to bacterial infection (with the bacterium Providencia rettgeri and measure systemic pathogen load 24-hours post infection. ) among D. melanogaster reared on either a high glucose or low glucose diet 
   in the manuscript they refer to pathogen load as “resistance” or “immune defense”</t>
    </r>
    <r>
      <rPr>
        <i/>
        <sz val="14"/>
        <color theme="1"/>
        <rFont val="Calibri"/>
        <family val="2"/>
        <scheme val="minor"/>
      </rPr>
      <t xml:space="preserve">  
 </t>
    </r>
    <r>
      <rPr>
        <sz val="14"/>
        <color theme="1"/>
        <rFont val="Calibri"/>
        <family val="2"/>
        <scheme val="minor"/>
      </rPr>
      <t xml:space="preserve">   NO RAW DATA</t>
    </r>
  </si>
  <si>
    <t>Radiosensitivity male</t>
  </si>
  <si>
    <r>
      <t xml:space="preserve">Howick VM and Lazzaro BP. The genetic architecture of defence as resistance to and tolerance of bacterial infection in Drosophila melanogaster. Mol Ecol. 2017 Mar;26(6):1533-1546. doi: 10.1111/mec.14017. Epub 2017 Feb 16.
</t>
    </r>
    <r>
      <rPr>
        <sz val="14"/>
        <color rgb="FFFF0000"/>
        <rFont val="Calibri"/>
        <family val="2"/>
        <scheme val="minor"/>
      </rPr>
      <t xml:space="preserve">  </t>
    </r>
    <r>
      <rPr>
        <sz val="14"/>
        <rFont val="Calibri"/>
        <family val="2"/>
        <scheme val="minor"/>
      </rPr>
      <t xml:space="preserve">  </t>
    </r>
    <r>
      <rPr>
        <b/>
        <sz val="14"/>
        <rFont val="Calibri"/>
        <family val="2"/>
        <scheme val="minor"/>
      </rPr>
      <t>172 DGRP lines . Female. infection:  Gram-negative bacterium Providencia rettgeri (strain Dmel).</t>
    </r>
    <r>
      <rPr>
        <sz val="14"/>
        <rFont val="Calibri"/>
        <family val="2"/>
        <scheme val="minor"/>
      </rPr>
      <t xml:space="preserve">
    Data were collected across three independent experimental blocks, each of which includes the entire set of lines infected over a span of 8 days. On each day, 20–24 DGRP lines were randomly assigned without replacement to be infected. For each DGRP line on each day,</t>
    </r>
    <r>
      <rPr>
        <b/>
        <sz val="14"/>
        <rFont val="Calibri"/>
        <family val="2"/>
        <scheme val="minor"/>
      </rPr>
      <t xml:space="preserve"> 40 female flies</t>
    </r>
    <r>
      <rPr>
        <sz val="14"/>
        <rFont val="Calibri"/>
        <family val="2"/>
        <scheme val="minor"/>
      </rPr>
      <t xml:space="preserve"> were infected and housed in groups of 20. At the time of infection, one group of 20 was arbitrarily assigned to the bacterial load assay, while the other was used for the survival assay.</t>
    </r>
    <r>
      <rPr>
        <sz val="14"/>
        <color rgb="FFFF0000"/>
        <rFont val="Calibri"/>
        <family val="2"/>
        <scheme val="minor"/>
      </rPr>
      <t xml:space="preserve"> </t>
    </r>
    <r>
      <rPr>
        <sz val="14"/>
        <rFont val="Calibri"/>
        <family val="2"/>
        <scheme val="minor"/>
      </rPr>
      <t xml:space="preserve"> For the three traits mapped (bacterial load sustained, host survival of infection and genotypic deviation in tolerance), the </t>
    </r>
    <r>
      <rPr>
        <b/>
        <sz val="14"/>
        <rFont val="Calibri"/>
        <family val="2"/>
        <scheme val="minor"/>
      </rPr>
      <t>data were corrected</t>
    </r>
    <r>
      <rPr>
        <sz val="14"/>
        <rFont val="Calibri"/>
        <family val="2"/>
        <scheme val="minor"/>
      </rPr>
      <t xml:space="preserve"> for experimental variables (random factors: Block: k = 1–3; Day: l = 1–24) and whether the lines carried the endosymbiotic bacteria Wolbachia pipientis (fixed factor: Wolbachia: j = 1, 2) </t>
    </r>
    <r>
      <rPr>
        <sz val="14"/>
        <color rgb="FFFF0000"/>
        <rFont val="Calibri"/>
        <family val="2"/>
        <scheme val="minor"/>
      </rPr>
      <t xml:space="preserve">
</t>
    </r>
    <r>
      <rPr>
        <sz val="14"/>
        <rFont val="Calibri"/>
        <family val="2"/>
        <scheme val="minor"/>
      </rPr>
      <t xml:space="preserve">   </t>
    </r>
    <r>
      <rPr>
        <b/>
        <sz val="14"/>
        <rFont val="Calibri"/>
        <family val="2"/>
        <scheme val="minor"/>
      </rPr>
      <t xml:space="preserve"> - bacterial load 
    - Host survival
    - genotypic deviation in tolerance 
    </t>
    </r>
    <r>
      <rPr>
        <sz val="14"/>
        <rFont val="Calibri"/>
        <family val="2"/>
        <scheme val="minor"/>
      </rPr>
      <t xml:space="preserve">Data corrected for experimental variables (random factors: Block: k = 1–3; Day: l = 1–24) and Wolbachia pipientis (fixed factor: Wolbachia: j = 1, 2). </t>
    </r>
    <r>
      <rPr>
        <b/>
        <sz val="14"/>
        <rFont val="Calibri"/>
        <family val="2"/>
        <scheme val="minor"/>
      </rPr>
      <t xml:space="preserve"> Predicted mean from each line used for GWAs in Table S1.</t>
    </r>
    <r>
      <rPr>
        <sz val="14"/>
        <rFont val="Calibri"/>
        <family val="2"/>
        <scheme val="minor"/>
      </rPr>
      <t xml:space="preserve">
   Table S1: Proportion </t>
    </r>
    <r>
      <rPr>
        <b/>
        <sz val="14"/>
        <rFont val="Calibri"/>
        <family val="2"/>
        <scheme val="minor"/>
      </rPr>
      <t xml:space="preserve">surviving, bacterial load and estimates of genotypic deviation in tolerance for DGRP lines </t>
    </r>
    <r>
      <rPr>
        <sz val="14"/>
        <rFont val="Calibri"/>
        <family val="2"/>
        <scheme val="minor"/>
      </rPr>
      <t xml:space="preserve">used in this study. </t>
    </r>
    <r>
      <rPr>
        <b/>
        <sz val="14"/>
        <rFont val="Calibri"/>
        <family val="2"/>
        <scheme val="minor"/>
      </rPr>
      <t xml:space="preserve">Adjusted proportion alive, adjusted load, and tolerance were the values used for the GWAS.  </t>
    </r>
  </si>
  <si>
    <t>Azinphos-methyl resistance (mixed sex)</t>
  </si>
  <si>
    <r>
      <t xml:space="preserve">Battlay P, Schmidt JM, Fournier-Level A, Robin C. Genomic and Transcriptomic Associations Identify a </t>
    </r>
    <r>
      <rPr>
        <b/>
        <sz val="14"/>
        <color theme="1"/>
        <rFont val="Calibri"/>
        <family val="2"/>
        <scheme val="minor"/>
      </rPr>
      <t>New Insecticide Resistance Phenotype</t>
    </r>
    <r>
      <rPr>
        <sz val="14"/>
        <color theme="1"/>
        <rFont val="Calibri"/>
        <family val="2"/>
        <scheme val="minor"/>
      </rPr>
      <t xml:space="preserve"> for the Selective Sweep at the Cyp6g1 Locus of Drosophila melanogaster.,"/pubmed/27317781","","G3 (Bethesda). </t>
    </r>
    <r>
      <rPr>
        <b/>
        <sz val="14"/>
        <color theme="1"/>
        <rFont val="Calibri"/>
        <family val="2"/>
        <scheme val="minor"/>
      </rPr>
      <t>2016</t>
    </r>
    <r>
      <rPr>
        <sz val="14"/>
        <color theme="1"/>
        <rFont val="Calibri"/>
        <family val="2"/>
        <scheme val="minor"/>
      </rPr>
      <t xml:space="preserve"> Aug 9 . 
   </t>
    </r>
    <r>
      <rPr>
        <b/>
        <sz val="14"/>
        <color theme="1"/>
        <rFont val="Calibri"/>
        <family val="2"/>
        <scheme val="minor"/>
      </rPr>
      <t>178 DGRP lines</t>
    </r>
    <r>
      <rPr>
        <sz val="14"/>
        <color theme="1"/>
        <rFont val="Calibri"/>
        <family val="2"/>
        <scheme val="minor"/>
      </rPr>
      <t>. 4 doses(0µg/mL, 0,5µg/m,1µg/m,2µg/mL) Insecticide [ organophosphate (OP) azinphos-methyl ]tested</t>
    </r>
    <r>
      <rPr>
        <b/>
        <sz val="14"/>
        <color theme="1"/>
        <rFont val="Calibri"/>
        <family val="2"/>
        <scheme val="minor"/>
      </rPr>
      <t>.Mixed sex (no sex defined)</t>
    </r>
    <r>
      <rPr>
        <sz val="14"/>
        <color theme="1"/>
        <rFont val="Calibri"/>
        <family val="2"/>
        <scheme val="minor"/>
      </rPr>
      <t xml:space="preserve">
   First-instar larvae (&lt; 24 hr old)  onto insecticide media( 20 larvae/vial). Controls  :media containing no insecticide. The number of fully formed pupae were scored after 7 d. Three biological replicates were performed for each dose 
 Calcul  50% lethal dose (LD50) values and 95% confidence intervals.  
   File S2 - Phenotypes for 178 DGRP lines used in the five GWAS (four single doses and LD50).</t>
    </r>
    <r>
      <rPr>
        <b/>
        <sz val="14"/>
        <color theme="5"/>
        <rFont val="Calibri"/>
        <family val="2"/>
        <scheme val="minor"/>
      </rPr>
      <t xml:space="preserve">
  </t>
    </r>
    <r>
      <rPr>
        <sz val="14"/>
        <color theme="1"/>
        <rFont val="Calibri"/>
        <family val="2"/>
        <scheme val="minor"/>
      </rPr>
      <t xml:space="preserve">
    </t>
    </r>
  </si>
  <si>
    <r>
      <t>Carbone MA, Yamamoto A, Huang W, Lyman RA, Meadors TB, Yamamoto R, Anholt RR, Mackay TF. Genetic architecture of natural variation in</t>
    </r>
    <r>
      <rPr>
        <b/>
        <sz val="14"/>
        <color theme="1"/>
        <rFont val="Calibri"/>
        <family val="2"/>
        <scheme val="minor"/>
      </rPr>
      <t xml:space="preserve"> visual senescence i</t>
    </r>
    <r>
      <rPr>
        <sz val="14"/>
        <color theme="1"/>
        <rFont val="Calibri"/>
        <family val="2"/>
        <scheme val="minor"/>
      </rPr>
      <t xml:space="preserve">n Drosophila.,"/pubmed/27791033.Proc Natl Acad Sci U S A. </t>
    </r>
    <r>
      <rPr>
        <b/>
        <sz val="14"/>
        <color theme="1"/>
        <rFont val="Calibri"/>
        <family val="2"/>
        <scheme val="minor"/>
      </rPr>
      <t>2016</t>
    </r>
    <r>
      <rPr>
        <sz val="14"/>
        <color theme="1"/>
        <rFont val="Calibri"/>
        <family val="2"/>
        <scheme val="minor"/>
      </rPr>
      <t xml:space="preserve"> Oct 25.
     </t>
    </r>
    <r>
      <rPr>
        <b/>
        <sz val="14"/>
        <color theme="1"/>
        <rFont val="Calibri"/>
        <family val="2"/>
        <scheme val="minor"/>
      </rPr>
      <t xml:space="preserve"> 191 DGRP lines</t>
    </r>
    <r>
      <rPr>
        <sz val="14"/>
        <color theme="1"/>
        <rFont val="Calibri"/>
        <family val="2"/>
        <scheme val="minor"/>
      </rPr>
      <t xml:space="preserve"> . Measure phototaxis in </t>
    </r>
    <r>
      <rPr>
        <b/>
        <sz val="14"/>
        <color theme="1"/>
        <rFont val="Calibri"/>
        <family val="2"/>
        <scheme val="minor"/>
      </rPr>
      <t>males and females</t>
    </r>
    <r>
      <rPr>
        <sz val="14"/>
        <color theme="1"/>
        <rFont val="Calibri"/>
        <family val="2"/>
        <scheme val="minor"/>
      </rPr>
      <t xml:space="preserve"> at 1, 2, and 4 wk posteclosion</t>
    </r>
  </si>
  <si>
    <r>
      <t xml:space="preserve">Wang JB et al. The genetic basis for variation in </t>
    </r>
    <r>
      <rPr>
        <b/>
        <sz val="14"/>
        <color theme="1"/>
        <rFont val="Calibri"/>
        <family val="2"/>
        <scheme val="minor"/>
      </rPr>
      <t xml:space="preserve">resistance to infection </t>
    </r>
    <r>
      <rPr>
        <sz val="14"/>
        <color theme="1"/>
        <rFont val="Calibri"/>
        <family val="2"/>
        <scheme val="minor"/>
      </rPr>
      <t xml:space="preserve">in the Drosophila melanogaster genetic reference panel. PLoS Pathog. 2017 Mar; 13(3): e1006260.  
    </t>
    </r>
    <r>
      <rPr>
        <b/>
        <sz val="14"/>
        <color theme="1"/>
        <rFont val="Calibri"/>
        <family val="2"/>
        <scheme val="minor"/>
      </rPr>
      <t>188 DGRP lines</t>
    </r>
    <r>
      <rPr>
        <sz val="14"/>
        <color theme="1"/>
        <rFont val="Calibri"/>
        <family val="2"/>
        <scheme val="minor"/>
      </rPr>
      <t xml:space="preserve"> ( Freeze 2)
    host defenses against the </t>
    </r>
    <r>
      <rPr>
        <b/>
        <sz val="14"/>
        <color theme="1"/>
        <rFont val="Calibri"/>
        <family val="2"/>
        <scheme val="minor"/>
      </rPr>
      <t>fungus</t>
    </r>
    <r>
      <rPr>
        <sz val="14"/>
        <color theme="1"/>
        <rFont val="Calibri"/>
        <family val="2"/>
        <scheme val="minor"/>
      </rPr>
      <t xml:space="preserve"> M. anisopliae (</t>
    </r>
    <r>
      <rPr>
        <b/>
        <sz val="14"/>
        <color theme="1"/>
        <rFont val="Calibri"/>
        <family val="2"/>
        <scheme val="minor"/>
      </rPr>
      <t>Ma549</t>
    </r>
    <r>
      <rPr>
        <sz val="14"/>
        <color theme="1"/>
        <rFont val="Calibri"/>
        <family val="2"/>
        <scheme val="minor"/>
      </rPr>
      <t xml:space="preserve">) and to the </t>
    </r>
    <r>
      <rPr>
        <b/>
        <sz val="14"/>
        <color theme="1"/>
        <rFont val="Calibri"/>
        <family val="2"/>
        <scheme val="minor"/>
      </rPr>
      <t>bacterium</t>
    </r>
    <r>
      <rPr>
        <sz val="14"/>
        <color theme="1"/>
        <rFont val="Calibri"/>
        <family val="2"/>
        <scheme val="minor"/>
      </rPr>
      <t xml:space="preserve"> Pseudomonas aeruginosa</t>
    </r>
    <r>
      <rPr>
        <b/>
        <sz val="14"/>
        <color theme="1"/>
        <rFont val="Calibri"/>
        <family val="2"/>
        <scheme val="minor"/>
      </rPr>
      <t xml:space="preserve"> Pa14</t>
    </r>
    <r>
      <rPr>
        <sz val="14"/>
        <color theme="1"/>
        <rFont val="Calibri"/>
        <family val="2"/>
        <scheme val="minor"/>
      </rPr>
      <t>,    male and  female 
    survival time was monitored using three replicates (~20 flies each), per sex per line.  
     Each line was screened this way at least twice, and ~30 lines with similar survival times were screened &gt;3 times to validate small differences.   
    A list of the lines used, along with LT50 data and Wolbachia status, can be found in S1 Table.</t>
    </r>
  </si>
  <si>
    <r>
      <t xml:space="preserve">Bushnell PJ, Ward WO, Morozova TV, Oshiro WM, Lin MT, Judson RS, Hester SD, McKee JM, Higuchi M Editor's Highlight: Genetic Targets of </t>
    </r>
    <r>
      <rPr>
        <b/>
        <sz val="14"/>
        <color theme="1"/>
        <rFont val="Calibri"/>
        <family val="2"/>
        <scheme val="minor"/>
      </rPr>
      <t>Acute Toluene Inhalation i</t>
    </r>
    <r>
      <rPr>
        <sz val="14"/>
        <color theme="1"/>
        <rFont val="Calibri"/>
        <family val="2"/>
        <scheme val="minor"/>
      </rPr>
      <t xml:space="preserve">n Drosophila melanogaster.,"/pubmed/28013218. Toxicol Sci. </t>
    </r>
    <r>
      <rPr>
        <b/>
        <sz val="14"/>
        <color theme="1"/>
        <rFont val="Calibri"/>
        <family val="2"/>
        <scheme val="minor"/>
      </rPr>
      <t xml:space="preserve">2017 </t>
    </r>
    <r>
      <rPr>
        <sz val="14"/>
        <color theme="1"/>
        <rFont val="Calibri"/>
        <family val="2"/>
        <scheme val="minor"/>
      </rPr>
      <t>Mar 1.</t>
    </r>
    <r>
      <rPr>
        <b/>
        <sz val="14"/>
        <color theme="1"/>
        <rFont val="Calibri"/>
        <family val="2"/>
        <scheme val="minor"/>
      </rPr>
      <t xml:space="preserve"> 
      123 lines of DGRP Males . Variation in the narcotic effect of toluene across lines of the DGRP . 
No raw data in sup table ( result GWAS and so on)</t>
    </r>
  </si>
  <si>
    <r>
      <t>Jumbo-Lucioni P, Ayroles JF, Chambers MM, Jordan KW, Leips J, Mackay TF, et al. Systems genetics analysis of</t>
    </r>
    <r>
      <rPr>
        <b/>
        <sz val="14"/>
        <color theme="1"/>
        <rFont val="Calibri"/>
        <family val="2"/>
        <scheme val="minor"/>
      </rPr>
      <t xml:space="preserve"> body weight and energy metabolism traits</t>
    </r>
    <r>
      <rPr>
        <sz val="14"/>
        <color theme="1"/>
        <rFont val="Calibri"/>
        <family val="2"/>
        <scheme val="minor"/>
      </rPr>
      <t xml:space="preserve"> in </t>
    </r>
    <r>
      <rPr>
        <i/>
        <sz val="14"/>
        <color theme="1"/>
        <rFont val="Calibri"/>
        <family val="2"/>
        <scheme val="minor"/>
      </rPr>
      <t>Drosophila melanogaster.</t>
    </r>
    <r>
      <rPr>
        <sz val="14"/>
        <color theme="1"/>
        <rFont val="Calibri"/>
        <family val="2"/>
        <scheme val="minor"/>
      </rPr>
      <t xml:space="preserve"> BMC Genomics. </t>
    </r>
    <r>
      <rPr>
        <b/>
        <sz val="14"/>
        <color theme="1"/>
        <rFont val="Calibri"/>
        <family val="2"/>
        <scheme val="minor"/>
      </rPr>
      <t>2010</t>
    </r>
    <r>
      <rPr>
        <sz val="14"/>
        <color theme="1"/>
        <rFont val="Calibri"/>
        <family val="2"/>
        <scheme val="minor"/>
      </rPr>
      <t xml:space="preserve">;11:297. doi: 10.1186/1471-2164-11-297. PubMed PMID: 20459830; PubMed Central PMCID: PMCPMC2880307. 
     </t>
    </r>
    <r>
      <rPr>
        <b/>
        <sz val="14"/>
        <color theme="1"/>
        <rFont val="Calibri"/>
        <family val="2"/>
        <scheme val="minor"/>
      </rPr>
      <t>40 DGRP lines</t>
    </r>
    <r>
      <rPr>
        <sz val="14"/>
        <color theme="1"/>
        <rFont val="Calibri"/>
        <family val="2"/>
        <scheme val="minor"/>
      </rPr>
      <t xml:space="preserve">
    quantified genetic variation in wet body weight (BW), the content of three metabolites [glycogen (GLY), triacylglycerol (TAG), and glycerol (GLYC)], and metabolic rate (MR) in  3-5 days-old  flies. </t>
    </r>
    <r>
      <rPr>
        <sz val="14"/>
        <rFont val="Calibri"/>
        <family val="2"/>
        <scheme val="minor"/>
      </rPr>
      <t>MIXED SEX ( no sex defined)</t>
    </r>
    <r>
      <rPr>
        <sz val="14"/>
        <color theme="1"/>
        <rFont val="Calibri"/>
        <family val="2"/>
        <scheme val="minor"/>
      </rPr>
      <t xml:space="preserve">
    10 single-sexed individuals aged 3-5 days.        
</t>
    </r>
    <r>
      <rPr>
        <sz val="14"/>
        <color rgb="FFFF0000"/>
        <rFont val="Calibri"/>
        <family val="2"/>
        <scheme val="minor"/>
      </rPr>
      <t>Additional file 1:Quantitative genetic analyses of body weight and energy metabolism traits. This file includes estimates of variance components among 40 wild-derived inbred lines of D. melanogaster for the combined sex analyses. BodyWeight-GLYcogen-TAG-GLYCerol-Metabolic Rate :: ONLY  (mean+/- se) ,different  VARIANCE BUT NO RAW DATA</t>
    </r>
    <r>
      <rPr>
        <b/>
        <sz val="14"/>
        <color rgb="FFFF0000"/>
        <rFont val="Calibri"/>
        <family val="2"/>
        <scheme val="minor"/>
      </rPr>
      <t xml:space="preserve"> </t>
    </r>
    <r>
      <rPr>
        <sz val="14"/>
        <color rgb="FFFF0000"/>
        <rFont val="Calibri"/>
        <family val="2"/>
        <scheme val="minor"/>
      </rPr>
      <t xml:space="preserve">    </t>
    </r>
    <r>
      <rPr>
        <sz val="14"/>
        <color theme="1"/>
        <rFont val="Calibri"/>
        <family val="2"/>
        <scheme val="minor"/>
      </rPr>
      <t xml:space="preserve">                                                                                                                                                                                                                                                  </t>
    </r>
  </si>
  <si>
    <t>1.49</t>
  </si>
  <si>
    <t>1.67</t>
  </si>
  <si>
    <t>1.19</t>
  </si>
  <si>
    <t>1.29</t>
  </si>
  <si>
    <t>1.28</t>
  </si>
  <si>
    <t>1.21</t>
  </si>
  <si>
    <t>1.53</t>
  </si>
  <si>
    <t>1.62</t>
  </si>
  <si>
    <t>1.78</t>
  </si>
  <si>
    <t>1.47</t>
  </si>
  <si>
    <t>1.18</t>
  </si>
  <si>
    <t>1.13</t>
  </si>
  <si>
    <t>0.98</t>
  </si>
  <si>
    <t>1.06</t>
  </si>
  <si>
    <t>0.96</t>
  </si>
  <si>
    <t>4.28</t>
  </si>
  <si>
    <t>4.63</t>
  </si>
  <si>
    <t>4.51</t>
  </si>
  <si>
    <t>4.52</t>
  </si>
  <si>
    <t>1.33</t>
  </si>
  <si>
    <r>
      <t>Akhund-Zade J, Bergland AO, Crowe SO, Unckless RL.. The Genetic Basis of Natural Variation in Drosophila (Diptera: Drosophilidae)</t>
    </r>
    <r>
      <rPr>
        <b/>
        <sz val="14"/>
        <color theme="1"/>
        <rFont val="Calibri"/>
        <family val="2"/>
        <scheme val="minor"/>
      </rPr>
      <t xml:space="preserve"> Virgin Egg Retention</t>
    </r>
    <r>
      <rPr>
        <sz val="14"/>
        <color theme="1"/>
        <rFont val="Calibri"/>
        <family val="2"/>
        <scheme val="minor"/>
      </rPr>
      <t xml:space="preserve">.,"/pubmed/28042107, J Insect Sci. </t>
    </r>
    <r>
      <rPr>
        <b/>
        <sz val="14"/>
        <color theme="1"/>
        <rFont val="Calibri"/>
        <family val="2"/>
        <scheme val="minor"/>
      </rPr>
      <t>2017</t>
    </r>
    <r>
      <rPr>
        <sz val="14"/>
        <color theme="1"/>
        <rFont val="Calibri"/>
        <family val="2"/>
        <scheme val="minor"/>
      </rPr>
      <t xml:space="preserve"> Jan 27 
     </t>
    </r>
    <r>
      <rPr>
        <b/>
        <sz val="14"/>
        <rFont val="Calibri"/>
        <family val="2"/>
        <scheme val="minor"/>
      </rPr>
      <t>90  DGRP lines .</t>
    </r>
    <r>
      <rPr>
        <sz val="14"/>
        <rFont val="Calibri"/>
        <family val="2"/>
        <scheme val="minor"/>
      </rPr>
      <t xml:space="preserve"> </t>
    </r>
    <r>
      <rPr>
        <b/>
        <sz val="14"/>
        <rFont val="Calibri"/>
        <family val="2"/>
        <scheme val="minor"/>
      </rPr>
      <t xml:space="preserve"> Female virgin egg retention</t>
    </r>
    <r>
      <rPr>
        <sz val="14"/>
        <color rgb="FFFF0000"/>
        <rFont val="Calibri"/>
        <family val="2"/>
        <scheme val="minor"/>
      </rPr>
      <t xml:space="preserve">
     </t>
    </r>
    <r>
      <rPr>
        <sz val="14"/>
        <rFont val="Calibri"/>
        <family val="2"/>
        <scheme val="minor"/>
      </rPr>
      <t xml:space="preserve">3 blocks of ∼30 lines. 10 virgin females from each DGRP in individual vials checked for eggs. </t>
    </r>
    <r>
      <rPr>
        <sz val="14"/>
        <color rgb="FFFF0000"/>
        <rFont val="Calibri"/>
        <family val="2"/>
        <scheme val="minor"/>
      </rPr>
      <t xml:space="preserve">
   </t>
    </r>
    <r>
      <rPr>
        <sz val="14"/>
        <rFont val="Calibri"/>
        <family val="2"/>
        <scheme val="minor"/>
      </rPr>
      <t xml:space="preserve"> Egg retention time was measured by recording the date of initial placement in the vial and the date of the first egg. Vials containing larva after  3–4 d  or vials where the flies died before laying the first egg were excluded from the analysis.</t>
    </r>
    <r>
      <rPr>
        <sz val="14"/>
        <color rgb="FFFF0000"/>
        <rFont val="Calibri"/>
        <family val="2"/>
        <scheme val="minor"/>
      </rPr>
      <t xml:space="preserve">
    data online BUT EZproxy Server Error!! J Insect SciVolume 17(1);  2017 Jan</t>
    </r>
  </si>
  <si>
    <r>
      <t xml:space="preserve">Zhou S, Morozova TV, Hussain YN, Luoma SE, McCoy L, Yamamoto A, Mackay TF, Anholt RR. 2016. The genetic basis for variation in </t>
    </r>
    <r>
      <rPr>
        <b/>
        <sz val="14"/>
        <color theme="1"/>
        <rFont val="Calibri"/>
        <family val="2"/>
        <scheme val="minor"/>
      </rPr>
      <t>sensitivity to lead toxicity</t>
    </r>
    <r>
      <rPr>
        <sz val="14"/>
        <color theme="1"/>
        <rFont val="Calibri"/>
        <family val="2"/>
        <scheme val="minor"/>
      </rPr>
      <t xml:space="preserve"> in Drosophila melanogaster. Environ Health Perspect 124:1062–1070; http://dx.doi.org.gate2.inist.fr/10.1289/ehp.1510513
  200 DGRP lines.   male and female. 50 larvae on control or +0.5 mM lead acetate medium.
   measurement of development time (mean eclosion day) and viability (proportion of surviving adults out of 50 larvae) and locomotor activity (Total activity was measured for 2 days). 
 </t>
    </r>
    <r>
      <rPr>
        <b/>
        <sz val="14"/>
        <color theme="1"/>
        <rFont val="Calibri"/>
        <family val="2"/>
        <scheme val="minor"/>
      </rPr>
      <t xml:space="preserve">Sensitivity to Lead Toxicity ( male, female)                                                                                                                                </t>
    </r>
    <r>
      <rPr>
        <sz val="14"/>
        <color rgb="FFFF0000"/>
        <rFont val="Calibri"/>
        <family val="2"/>
        <scheme val="minor"/>
      </rPr>
      <t>NO RAW DATA _ EXCEL FILE S5 eventuellement mais on dirait que les tableau n'est pas complet ?!</t>
    </r>
  </si>
  <si>
    <r>
      <t>Huang W et al. Genetic basis of</t>
    </r>
    <r>
      <rPr>
        <b/>
        <sz val="14"/>
        <color theme="1"/>
        <rFont val="Calibri"/>
        <family val="2"/>
        <scheme val="minor"/>
      </rPr>
      <t xml:space="preserve"> transcriptome </t>
    </r>
    <r>
      <rPr>
        <sz val="14"/>
        <color theme="1"/>
        <rFont val="Calibri"/>
        <family val="2"/>
        <scheme val="minor"/>
      </rPr>
      <t xml:space="preserve">diversity in Drosophila melanogaster. Proc Natl Acad Sci U S A. </t>
    </r>
    <r>
      <rPr>
        <b/>
        <sz val="14"/>
        <color theme="1"/>
        <rFont val="Calibri"/>
        <family val="2"/>
        <scheme val="minor"/>
      </rPr>
      <t>2015</t>
    </r>
    <r>
      <rPr>
        <sz val="14"/>
        <color theme="1"/>
        <rFont val="Calibri"/>
        <family val="2"/>
        <scheme val="minor"/>
      </rPr>
      <t xml:space="preserve"> Nov 3;112(44):E6010-9. doi: 10.1073/pnas.1519159112. Epub 2015 Oct 19.
    </t>
    </r>
    <r>
      <rPr>
        <b/>
        <sz val="14"/>
        <color theme="1"/>
        <rFont val="Calibri"/>
        <family val="2"/>
        <scheme val="minor"/>
      </rPr>
      <t>Expression data from 185 DGRP lines (female, summarized gene expression, up to 2 reps per line)
    Expression data from 185 DGRP lines (male, summarized gene expression, up to 2 reps per line)</t>
    </r>
    <r>
      <rPr>
        <sz val="14"/>
        <color theme="1"/>
        <rFont val="Calibri"/>
        <family val="2"/>
        <scheme val="minor"/>
      </rPr>
      <t xml:space="preserve">
    Data used for eQTL mapping. (PLINK formatted BIM, BED, FAM, and female expression, and male expression).
    Corrected Table S11 and Table S12. The corrections were made to the annotations only, which were inadvertently misjoined with other columns in the tables. A formal correction will be submitted to the journal.          </t>
    </r>
    <r>
      <rPr>
        <b/>
        <sz val="14"/>
        <color rgb="FFFF0000"/>
        <rFont val="Calibri"/>
        <family val="2"/>
        <scheme val="minor"/>
      </rPr>
      <t xml:space="preserve">EXPRESSION data in fichiers txt </t>
    </r>
  </si>
  <si>
    <t xml:space="preserve">NO RAW DATA </t>
  </si>
  <si>
    <t>Starvation resistance (female, male)
Startle response (female, male)
Chill coma recovery time (female, male)</t>
  </si>
  <si>
    <t xml:space="preserve">
Phototaxis at 1W (male and female)
Phototaxis at  2W (male and female)
Phototaxis at  4W (male and female)
    </t>
  </si>
  <si>
    <t>EtOH sensitivity [E1] (female, male)
EtOH sensitivity [E2] (female, male)
EtOH sensitivity [tolerance] (female, male)</t>
  </si>
  <si>
    <t>ND DATA ONLINE: N'arrive pas a downloader</t>
  </si>
  <si>
    <t>Required_RecombRate1Mean_female</t>
  </si>
  <si>
    <t xml:space="preserve"> PostIrradiation_SurvivalValue1_male</t>
  </si>
  <si>
    <t xml:space="preserve">  PostIrradiation_SurvivalValue2_male</t>
  </si>
  <si>
    <t>DGRP_line</t>
  </si>
  <si>
    <t>DOE  mixed sex</t>
  </si>
  <si>
    <r>
      <t>HorvÃ¡th B, Betancourt AJ, Kalinka AT. A novel method for quantifying the rate of embryogenesis uncovers considerable genetic variation for the duration of</t>
    </r>
    <r>
      <rPr>
        <b/>
        <sz val="14"/>
        <color theme="1"/>
        <rFont val="Calibri"/>
        <family val="2"/>
        <scheme val="minor"/>
      </rPr>
      <t xml:space="preserve"> embryonic development</t>
    </r>
    <r>
      <rPr>
        <sz val="14"/>
        <color theme="1"/>
        <rFont val="Calibri"/>
        <family val="2"/>
        <scheme val="minor"/>
      </rPr>
      <t xml:space="preserve"> in Drosophila melanogaster.,"/pubmed/27717305, BMC Evol Biol. </t>
    </r>
    <r>
      <rPr>
        <b/>
        <sz val="14"/>
        <color theme="1"/>
        <rFont val="Calibri"/>
        <family val="2"/>
        <scheme val="minor"/>
      </rPr>
      <t xml:space="preserve">2016 </t>
    </r>
    <r>
      <rPr>
        <sz val="14"/>
        <color theme="1"/>
        <rFont val="Calibri"/>
        <family val="2"/>
        <scheme val="minor"/>
      </rPr>
      <t xml:space="preserve">Oct 7.   
   Genetic variation for the duration of embryogenesis in the DGRP. 
    </t>
    </r>
    <r>
      <rPr>
        <b/>
        <sz val="14"/>
        <color theme="1"/>
        <rFont val="Calibri"/>
        <family val="2"/>
        <scheme val="minor"/>
      </rPr>
      <t xml:space="preserve">43 DGRP lines. </t>
    </r>
    <r>
      <rPr>
        <b/>
        <u/>
        <sz val="14"/>
        <color theme="1"/>
        <rFont val="Calibri"/>
        <family val="2"/>
        <scheme val="minor"/>
      </rPr>
      <t>mixed sex</t>
    </r>
    <r>
      <rPr>
        <sz val="14"/>
        <color theme="1"/>
        <rFont val="Calibri"/>
        <family val="2"/>
        <scheme val="minor"/>
      </rPr>
      <t xml:space="preserve">
    Measure </t>
    </r>
    <r>
      <rPr>
        <b/>
        <sz val="14"/>
        <color theme="1"/>
        <rFont val="Calibri"/>
        <family val="2"/>
        <scheme val="minor"/>
      </rPr>
      <t>Duration of embryogenesis (DOE) MEANS+/- se /line , no raw data)</t>
    </r>
    <r>
      <rPr>
        <sz val="14"/>
        <color theme="1"/>
        <rFont val="Calibri"/>
        <family val="2"/>
        <scheme val="minor"/>
      </rPr>
      <t xml:space="preserve"> i.e.count the hatched larvae of non retained embryos from females 1-2 days old reared under low density (LD; 10–15 eggs/ml food) condition.
     DOE measurementfor every strain and every replicate separately. 
     Weighted mean DOE = multiplying the number of eggs hatched at a given time point with the corresponding DOE.
    Relative DOE  (standardized with the reference w1118 strain) = subtracting the mean reference value from the strain means. Negative values represent faster DOE compared to the reference strain, while positive values mean slower development.
 </t>
    </r>
  </si>
  <si>
    <t>4.58</t>
  </si>
  <si>
    <t>4.34</t>
  </si>
  <si>
    <t>4.67</t>
  </si>
  <si>
    <t>4.5</t>
  </si>
  <si>
    <t>4.4</t>
  </si>
  <si>
    <t>4.61</t>
  </si>
  <si>
    <t xml:space="preserve">Required_RecombRate2Mean_female </t>
  </si>
  <si>
    <r>
      <t xml:space="preserve">Chow CY, Wolfner MF, Clark AG.. Large neurological component to genetic differences underlying biased sperm use in Drosophila.,"/pubmed/23105014.Genetics.2013. 
Identification candidate female genes that are critical for mediating sperm competition 
 screen for differences in female sperm storage
</t>
    </r>
    <r>
      <rPr>
        <b/>
        <sz val="14"/>
        <color theme="1"/>
        <rFont val="Calibri"/>
        <family val="2"/>
        <scheme val="minor"/>
      </rPr>
      <t xml:space="preserve"> 38 lines DGRP lines.</t>
    </r>
    <r>
      <rPr>
        <sz val="14"/>
        <color theme="1"/>
        <rFont val="Calibri"/>
        <family val="2"/>
        <scheme val="minor"/>
      </rPr>
      <t xml:space="preserve"> 
 GWAS performed on P1 score_mean:DGRP lines vary widely in female effect on P1 scores.
</t>
    </r>
    <r>
      <rPr>
        <b/>
        <sz val="14"/>
        <color theme="1"/>
        <rFont val="Calibri"/>
        <family val="2"/>
        <scheme val="minor"/>
      </rPr>
      <t xml:space="preserve"> -P1 score_mean: proportion of progeny sired by the First male after the second mating /</t>
    </r>
    <r>
      <rPr>
        <sz val="14"/>
        <color theme="1"/>
        <rFont val="Calibri"/>
        <family val="2"/>
        <scheme val="minor"/>
      </rPr>
      <t xml:space="preserve">DGRP lines vary widely in female effect on P1 scores.
-Progeny number _mean: determined after 11 days following the 1st mating
-Remating rate _mean : proportion of the 30  females that remated with the 2nd male (bwD)
</t>
    </r>
  </si>
  <si>
    <r>
      <t xml:space="preserve">Dobson AJ et al. Host genetic determinants of </t>
    </r>
    <r>
      <rPr>
        <b/>
        <sz val="14"/>
        <color theme="1"/>
        <rFont val="Calibri"/>
        <family val="2"/>
        <scheme val="minor"/>
      </rPr>
      <t xml:space="preserve">microbiota-dependent nutrition </t>
    </r>
    <r>
      <rPr>
        <sz val="14"/>
        <color theme="1"/>
        <rFont val="Calibri"/>
        <family val="2"/>
        <scheme val="minor"/>
      </rPr>
      <t xml:space="preserve">revealed by genome-wide analysis of Drosophila melanogaster. Nat Commun. </t>
    </r>
    <r>
      <rPr>
        <b/>
        <sz val="14"/>
        <color theme="1"/>
        <rFont val="Calibri"/>
        <family val="2"/>
        <scheme val="minor"/>
      </rPr>
      <t>2015</t>
    </r>
    <r>
      <rPr>
        <sz val="14"/>
        <color theme="1"/>
        <rFont val="Calibri"/>
        <family val="2"/>
        <scheme val="minor"/>
      </rPr>
      <t xml:space="preserve"> Feb 18;6:6312. doi: 10.1038/ncomms7312.
    </t>
    </r>
    <r>
      <rPr>
        <b/>
        <sz val="14"/>
        <color theme="1"/>
        <rFont val="Calibri"/>
        <family val="2"/>
        <scheme val="minor"/>
      </rPr>
      <t>140 DGRP lines</t>
    </r>
    <r>
      <rPr>
        <sz val="14"/>
        <color theme="1"/>
        <rFont val="Calibri"/>
        <family val="2"/>
        <scheme val="minor"/>
      </rPr>
      <t xml:space="preserve">
    microbiota-dependent nutritional effects
   five nutritional traits tested 
    microbiota-dependent nutritional effects
.</t>
    </r>
  </si>
  <si>
    <t>Required_StarvationResistanceMean_female</t>
  </si>
  <si>
    <t>Required_StartleResponseMean_female</t>
  </si>
  <si>
    <t>Required_ChillComaMean_female</t>
  </si>
  <si>
    <t>Survival on Paraquat (female, male)
Survival on msb (female, male)</t>
  </si>
  <si>
    <r>
      <t xml:space="preserve">Weber AL, Khan GF, Magwire MM, Tabor CL, Mackay TF, Anholt RR. Genome-wide association analysis of </t>
    </r>
    <r>
      <rPr>
        <b/>
        <sz val="14"/>
        <color theme="1"/>
        <rFont val="Calibri"/>
        <family val="2"/>
        <scheme val="minor"/>
      </rPr>
      <t xml:space="preserve">oxidative stress resistance </t>
    </r>
    <r>
      <rPr>
        <sz val="14"/>
        <color theme="1"/>
        <rFont val="Calibri"/>
        <family val="2"/>
        <scheme val="minor"/>
      </rPr>
      <t xml:space="preserve">in </t>
    </r>
    <r>
      <rPr>
        <i/>
        <sz val="14"/>
        <color theme="1"/>
        <rFont val="Calibri"/>
        <family val="2"/>
        <scheme val="minor"/>
      </rPr>
      <t>Drosophila melanogaster</t>
    </r>
    <r>
      <rPr>
        <sz val="14"/>
        <color theme="1"/>
        <rFont val="Calibri"/>
        <family val="2"/>
        <scheme val="minor"/>
      </rPr>
      <t xml:space="preserve">. PLoS One. 2012;7(4):e34745. doi: 10.1371/journal.pone.0034745. PubMed PMID: 22496853; PubMed Central PMCID: PMCPMC3319608. 
</t>
    </r>
    <r>
      <rPr>
        <b/>
        <sz val="14"/>
        <color theme="1"/>
        <rFont val="Calibri"/>
        <family val="2"/>
        <scheme val="minor"/>
      </rPr>
      <t xml:space="preserve">    167 DGRP lines. 3-6 days old flies.
  Mean data .non corrected for Wolbachia
    Oxidative stress [survival on paraquat] (female, male)
    Oxidative stress [survival on msb] (female, male)</t>
    </r>
  </si>
  <si>
    <t>Required_SurvivalParaquat_mean_female</t>
  </si>
  <si>
    <t>Required_SurvivalParaquat_mean_male</t>
  </si>
  <si>
    <t>16.76</t>
  </si>
  <si>
    <t>17.04</t>
  </si>
  <si>
    <t>17.83</t>
  </si>
  <si>
    <t>1.04</t>
  </si>
  <si>
    <t>17.38</t>
  </si>
  <si>
    <t>16.72</t>
  </si>
  <si>
    <t>16.10</t>
  </si>
  <si>
    <t>4.97</t>
  </si>
  <si>
    <t>10.33</t>
  </si>
  <si>
    <t>4.10</t>
  </si>
  <si>
    <t>7.59</t>
  </si>
  <si>
    <t>19.97</t>
  </si>
  <si>
    <t>20.10</t>
  </si>
  <si>
    <t>13.69</t>
  </si>
  <si>
    <t>5.57</t>
  </si>
  <si>
    <t>6.77</t>
  </si>
  <si>
    <t>6.50</t>
  </si>
  <si>
    <t>15.07</t>
  </si>
  <si>
    <t>17.22</t>
  </si>
  <si>
    <t>11.66</t>
  </si>
  <si>
    <t>14.06</t>
  </si>
  <si>
    <t>5.61</t>
  </si>
  <si>
    <t>5.89</t>
  </si>
  <si>
    <t>12.80</t>
  </si>
  <si>
    <t>15.59</t>
  </si>
  <si>
    <t>12.24</t>
  </si>
  <si>
    <t>12.36</t>
  </si>
  <si>
    <t>4.00</t>
  </si>
  <si>
    <t>11.74</t>
  </si>
  <si>
    <t>12.16</t>
  </si>
  <si>
    <t>16.67</t>
  </si>
  <si>
    <t>12.83</t>
  </si>
  <si>
    <t>4.82</t>
  </si>
  <si>
    <t>5.13</t>
  </si>
  <si>
    <t>9.69</t>
  </si>
  <si>
    <t>9.79</t>
  </si>
  <si>
    <t>9.78</t>
  </si>
  <si>
    <t>14.37</t>
  </si>
  <si>
    <t>15.88</t>
  </si>
  <si>
    <t>13.20</t>
  </si>
  <si>
    <t>10.21</t>
  </si>
  <si>
    <t>10.31</t>
  </si>
  <si>
    <t>12.59</t>
  </si>
  <si>
    <t>15.06</t>
  </si>
  <si>
    <t>11.86</t>
  </si>
  <si>
    <t>6.83</t>
  </si>
  <si>
    <t>15.68</t>
  </si>
  <si>
    <t>16.35</t>
  </si>
  <si>
    <t>10.29</t>
  </si>
  <si>
    <t>10.72</t>
  </si>
  <si>
    <t>5.19</t>
  </si>
  <si>
    <t>6.07</t>
  </si>
  <si>
    <t>11.75</t>
  </si>
  <si>
    <t>17.47</t>
  </si>
  <si>
    <t>15.05</t>
  </si>
  <si>
    <t>16.38</t>
  </si>
  <si>
    <t>11.12</t>
  </si>
  <si>
    <t>17.93</t>
  </si>
  <si>
    <t>20.04</t>
  </si>
  <si>
    <t>16.21</t>
  </si>
  <si>
    <t>14.43</t>
  </si>
  <si>
    <t>4.93</t>
  </si>
  <si>
    <t>5.32</t>
  </si>
  <si>
    <t>14.40</t>
  </si>
  <si>
    <t>15.16</t>
  </si>
  <si>
    <t>14.96</t>
  </si>
  <si>
    <t>12.56</t>
  </si>
  <si>
    <t>15.27</t>
  </si>
  <si>
    <t>17.46</t>
  </si>
  <si>
    <t>16.20</t>
  </si>
  <si>
    <t>14.41</t>
  </si>
  <si>
    <t>9.11</t>
  </si>
  <si>
    <t>11.20</t>
  </si>
  <si>
    <t>10.53</t>
  </si>
  <si>
    <t>9.64</t>
  </si>
  <si>
    <t>10.51</t>
  </si>
  <si>
    <t>13.42</t>
  </si>
  <si>
    <t>4.50</t>
  </si>
  <si>
    <t>21.19</t>
  </si>
  <si>
    <t>10.91</t>
  </si>
  <si>
    <t>14.90</t>
  </si>
  <si>
    <t>5.45</t>
  </si>
  <si>
    <t>8.48</t>
  </si>
  <si>
    <t>13.70</t>
  </si>
  <si>
    <t>5.00</t>
  </si>
  <si>
    <t>5.03</t>
  </si>
  <si>
    <t>9.04</t>
  </si>
  <si>
    <t>11.15</t>
  </si>
  <si>
    <t>11.50</t>
  </si>
  <si>
    <t>7.60</t>
  </si>
  <si>
    <t>3.40</t>
  </si>
  <si>
    <t>13.44</t>
  </si>
  <si>
    <t>17.52</t>
  </si>
  <si>
    <t>13.32</t>
  </si>
  <si>
    <t>17.20</t>
  </si>
  <si>
    <t>6.03</t>
  </si>
  <si>
    <t>7.65</t>
  </si>
  <si>
    <t>16.08</t>
  </si>
  <si>
    <t>19.96</t>
  </si>
  <si>
    <t>10.56</t>
  </si>
  <si>
    <t>9.42</t>
  </si>
  <si>
    <t>6.57</t>
  </si>
  <si>
    <t>7.48</t>
  </si>
  <si>
    <t>6.92</t>
  </si>
  <si>
    <t>26.59</t>
  </si>
  <si>
    <t>21.86</t>
  </si>
  <si>
    <t>22.29</t>
  </si>
  <si>
    <t>16.85</t>
  </si>
  <si>
    <t>6.79</t>
  </si>
  <si>
    <t>10.17</t>
  </si>
  <si>
    <t>9.45</t>
  </si>
  <si>
    <t>16.34</t>
  </si>
  <si>
    <t>14.12</t>
  </si>
  <si>
    <t>14.94</t>
  </si>
  <si>
    <t>16.48</t>
  </si>
  <si>
    <t>7.93</t>
  </si>
  <si>
    <t>8.23</t>
  </si>
  <si>
    <t>16.50</t>
  </si>
  <si>
    <t>16.96</t>
  </si>
  <si>
    <t>11.46</t>
  </si>
  <si>
    <t>5.81</t>
  </si>
  <si>
    <t>4.96</t>
  </si>
  <si>
    <t>24.47</t>
  </si>
  <si>
    <t>26.99</t>
  </si>
  <si>
    <t>23.73</t>
  </si>
  <si>
    <t>21.83</t>
  </si>
  <si>
    <t>10.97</t>
  </si>
  <si>
    <t>2.30</t>
  </si>
  <si>
    <t>7.68</t>
  </si>
  <si>
    <t>12.32</t>
  </si>
  <si>
    <t>10.47</t>
  </si>
  <si>
    <t>10.32</t>
  </si>
  <si>
    <t>10.87</t>
  </si>
  <si>
    <t>3.20</t>
  </si>
  <si>
    <t>18.59</t>
  </si>
  <si>
    <t>14.17</t>
  </si>
  <si>
    <t>16.60</t>
  </si>
  <si>
    <t>8.55</t>
  </si>
  <si>
    <t>7.30</t>
  </si>
  <si>
    <t>19.54</t>
  </si>
  <si>
    <t>18.52</t>
  </si>
  <si>
    <t>15.42</t>
  </si>
  <si>
    <t>0.90</t>
  </si>
  <si>
    <t>6.30</t>
  </si>
  <si>
    <t>10.93</t>
  </si>
  <si>
    <t>18.67</t>
  </si>
  <si>
    <t>20.18</t>
  </si>
  <si>
    <t>18.22</t>
  </si>
  <si>
    <t>20.93</t>
  </si>
  <si>
    <t>7.00</t>
  </si>
  <si>
    <t>10.70</t>
  </si>
  <si>
    <t>5.14</t>
  </si>
  <si>
    <t>15.84</t>
  </si>
  <si>
    <t>15.85</t>
  </si>
  <si>
    <t>10.25</t>
  </si>
  <si>
    <t>12.20</t>
  </si>
  <si>
    <t>4.20</t>
  </si>
  <si>
    <t>4.87</t>
  </si>
  <si>
    <t>2.10</t>
  </si>
  <si>
    <t>22.95</t>
  </si>
  <si>
    <t>21.13</t>
  </si>
  <si>
    <t>20.32</t>
  </si>
  <si>
    <t>16.40</t>
  </si>
  <si>
    <t>13.33</t>
  </si>
  <si>
    <t>8.52</t>
  </si>
  <si>
    <t>17.73</t>
  </si>
  <si>
    <t>16.59</t>
  </si>
  <si>
    <t>14.89</t>
  </si>
  <si>
    <t>3.00</t>
  </si>
  <si>
    <t>12.77</t>
  </si>
  <si>
    <t>13.54</t>
  </si>
  <si>
    <t>10.67</t>
  </si>
  <si>
    <t>12.45</t>
  </si>
  <si>
    <t>3.50</t>
  </si>
  <si>
    <t>12.60</t>
  </si>
  <si>
    <t>15.12</t>
  </si>
  <si>
    <t>11.76</t>
  </si>
  <si>
    <t>11.93</t>
  </si>
  <si>
    <t>8.50</t>
  </si>
  <si>
    <t>9.56</t>
  </si>
  <si>
    <t>15.02</t>
  </si>
  <si>
    <t>10.16</t>
  </si>
  <si>
    <t>1.11</t>
  </si>
  <si>
    <t>5.37</t>
  </si>
  <si>
    <t>17.40</t>
  </si>
  <si>
    <t>20.19</t>
  </si>
  <si>
    <t>13.23</t>
  </si>
  <si>
    <t>2.80</t>
  </si>
  <si>
    <t>2.00</t>
  </si>
  <si>
    <t>5.83</t>
  </si>
  <si>
    <t>15.52</t>
  </si>
  <si>
    <t>8.81</t>
  </si>
  <si>
    <t>10.28</t>
  </si>
  <si>
    <t>11.10</t>
  </si>
  <si>
    <t>6.93</t>
  </si>
  <si>
    <t>13.92</t>
  </si>
  <si>
    <t>16.09</t>
  </si>
  <si>
    <t>11.88</t>
  </si>
  <si>
    <t>13.47</t>
  </si>
  <si>
    <t>7.61</t>
  </si>
  <si>
    <t>7.23</t>
  </si>
  <si>
    <t>12.97</t>
  </si>
  <si>
    <t>14.42</t>
  </si>
  <si>
    <t>9.92</t>
  </si>
  <si>
    <t>4.73</t>
  </si>
  <si>
    <t>1.60</t>
  </si>
  <si>
    <t>11.65</t>
  </si>
  <si>
    <t>13.95</t>
  </si>
  <si>
    <t>10.19</t>
  </si>
  <si>
    <t>21.91</t>
  </si>
  <si>
    <t>8.31</t>
  </si>
  <si>
    <t>8.75</t>
  </si>
  <si>
    <t>8.09</t>
  </si>
  <si>
    <t>10.01</t>
  </si>
  <si>
    <t>8.57</t>
  </si>
  <si>
    <t>2.50</t>
  </si>
  <si>
    <t>17.21</t>
  </si>
  <si>
    <t>20.02</t>
  </si>
  <si>
    <t>21.31</t>
  </si>
  <si>
    <t>22.52</t>
  </si>
  <si>
    <t>11.97</t>
  </si>
  <si>
    <t>14.69</t>
  </si>
  <si>
    <t>13.19</t>
  </si>
  <si>
    <t>5.21</t>
  </si>
  <si>
    <t>5.40</t>
  </si>
  <si>
    <t>3.60</t>
  </si>
  <si>
    <t>8.22</t>
  </si>
  <si>
    <t>9.63</t>
  </si>
  <si>
    <t>0.67</t>
  </si>
  <si>
    <t>19.10</t>
  </si>
  <si>
    <t>17.62</t>
  </si>
  <si>
    <t>15.08</t>
  </si>
  <si>
    <t>14.13</t>
  </si>
  <si>
    <t>7.25</t>
  </si>
  <si>
    <t>5.46</t>
  </si>
  <si>
    <t>19.40</t>
  </si>
  <si>
    <t>17.42</t>
  </si>
  <si>
    <t>17.24</t>
  </si>
  <si>
    <t>14.26</t>
  </si>
  <si>
    <t>3.30</t>
  </si>
  <si>
    <t>11.45</t>
  </si>
  <si>
    <t>10.54</t>
  </si>
  <si>
    <t>12.27</t>
  </si>
  <si>
    <t>11.53</t>
  </si>
  <si>
    <t>11.22</t>
  </si>
  <si>
    <t>13.53</t>
  </si>
  <si>
    <t>4.77</t>
  </si>
  <si>
    <t>5.20</t>
  </si>
  <si>
    <t>11.72</t>
  </si>
  <si>
    <t>14.35</t>
  </si>
  <si>
    <t>11.38</t>
  </si>
  <si>
    <t>8.03</t>
  </si>
  <si>
    <t>2.90</t>
  </si>
  <si>
    <t>7.10</t>
  </si>
  <si>
    <t>19.74</t>
  </si>
  <si>
    <t>9.58</t>
  </si>
  <si>
    <t>9.00</t>
  </si>
  <si>
    <t>6.42</t>
  </si>
  <si>
    <t>5.59</t>
  </si>
  <si>
    <t>25.13</t>
  </si>
  <si>
    <t>29.19</t>
  </si>
  <si>
    <t>31.62</t>
  </si>
  <si>
    <t>31.63</t>
  </si>
  <si>
    <t>5.78</t>
  </si>
  <si>
    <t>17.50</t>
  </si>
  <si>
    <t>16.95</t>
  </si>
  <si>
    <t>13.38</t>
  </si>
  <si>
    <t>10.43</t>
  </si>
  <si>
    <t>10.69</t>
  </si>
  <si>
    <t>11.35</t>
  </si>
  <si>
    <t>10.57</t>
  </si>
  <si>
    <t>4.86</t>
  </si>
  <si>
    <t>15.53</t>
  </si>
  <si>
    <t>16.89</t>
  </si>
  <si>
    <t>12.19</t>
  </si>
  <si>
    <t>14.60</t>
  </si>
  <si>
    <t>16.02</t>
  </si>
  <si>
    <t>5.69</t>
  </si>
  <si>
    <t>8.00</t>
  </si>
  <si>
    <t>20.94</t>
  </si>
  <si>
    <t>21.66</t>
  </si>
  <si>
    <t>15.99</t>
  </si>
  <si>
    <t>17.07</t>
  </si>
  <si>
    <t>6.45</t>
  </si>
  <si>
    <t>14.21</t>
  </si>
  <si>
    <t>15.10</t>
  </si>
  <si>
    <t>13.87</t>
  </si>
  <si>
    <t>15.69</t>
  </si>
  <si>
    <t>5.31</t>
  </si>
  <si>
    <t>5.41</t>
  </si>
  <si>
    <t>6.74</t>
  </si>
  <si>
    <t>24.16</t>
  </si>
  <si>
    <t>25.42</t>
  </si>
  <si>
    <t>17.19</t>
  </si>
  <si>
    <t>17.53</t>
  </si>
  <si>
    <t>6.10</t>
  </si>
  <si>
    <t>14.70</t>
  </si>
  <si>
    <t>14.52</t>
  </si>
  <si>
    <t>6.32</t>
  </si>
  <si>
    <t>8.80</t>
  </si>
  <si>
    <t>9.38</t>
  </si>
  <si>
    <t>22.08</t>
  </si>
  <si>
    <t>23.17</t>
  </si>
  <si>
    <t>22.64</t>
  </si>
  <si>
    <t>5.56</t>
  </si>
  <si>
    <t>7.52</t>
  </si>
  <si>
    <t>12.67</t>
  </si>
  <si>
    <t>8.84</t>
  </si>
  <si>
    <t>10.65</t>
  </si>
  <si>
    <t>11.08</t>
  </si>
  <si>
    <t>1.10</t>
  </si>
  <si>
    <t>26.31</t>
  </si>
  <si>
    <t>27.05</t>
  </si>
  <si>
    <t>16.51</t>
  </si>
  <si>
    <t>19.65</t>
  </si>
  <si>
    <t>6.28</t>
  </si>
  <si>
    <t>6.54</t>
  </si>
  <si>
    <t>21.23</t>
  </si>
  <si>
    <t>24.95</t>
  </si>
  <si>
    <t>21.70</t>
  </si>
  <si>
    <t>7.79</t>
  </si>
  <si>
    <t>5.85</t>
  </si>
  <si>
    <t>12.82</t>
  </si>
  <si>
    <t>6.27</t>
  </si>
  <si>
    <t>7.83</t>
  </si>
  <si>
    <t>6.71</t>
  </si>
  <si>
    <t>14.88</t>
  </si>
  <si>
    <t>9.10</t>
  </si>
  <si>
    <t>9.48</t>
  </si>
  <si>
    <t>5.17</t>
  </si>
  <si>
    <t>6.63</t>
  </si>
  <si>
    <t>8.16</t>
  </si>
  <si>
    <t>4.91</t>
  </si>
  <si>
    <t>1.07</t>
  </si>
  <si>
    <t>13.12</t>
  </si>
  <si>
    <t>19.34</t>
  </si>
  <si>
    <t>20.56</t>
  </si>
  <si>
    <t>14.91</t>
  </si>
  <si>
    <t>10.84</t>
  </si>
  <si>
    <t>12.22</t>
  </si>
  <si>
    <t>11.60</t>
  </si>
  <si>
    <t>7.03</t>
  </si>
  <si>
    <t>30.15</t>
  </si>
  <si>
    <t>30.53</t>
  </si>
  <si>
    <t>17.90</t>
  </si>
  <si>
    <t>19.56</t>
  </si>
  <si>
    <t>6.55</t>
  </si>
  <si>
    <t>10.81</t>
  </si>
  <si>
    <t>5.96</t>
  </si>
  <si>
    <t>11.29</t>
  </si>
  <si>
    <t>12.98</t>
  </si>
  <si>
    <t>12.44</t>
  </si>
  <si>
    <t>6.70</t>
  </si>
  <si>
    <t>11.70</t>
  </si>
  <si>
    <t>14.01</t>
  </si>
  <si>
    <t>3.70</t>
  </si>
  <si>
    <t>4.80</t>
  </si>
  <si>
    <t>22.83</t>
  </si>
  <si>
    <t>23.69</t>
  </si>
  <si>
    <t>17.95</t>
  </si>
  <si>
    <t>18.83</t>
  </si>
  <si>
    <t>7.57</t>
  </si>
  <si>
    <t>13.62</t>
  </si>
  <si>
    <t>12.40</t>
  </si>
  <si>
    <t>13.52</t>
  </si>
  <si>
    <t>16.45</t>
  </si>
  <si>
    <t>5.93</t>
  </si>
  <si>
    <t>6.52</t>
  </si>
  <si>
    <t>4.71</t>
  </si>
  <si>
    <t>4.76</t>
  </si>
  <si>
    <t>9.66</t>
  </si>
  <si>
    <t>20.66</t>
  </si>
  <si>
    <t>6.46</t>
  </si>
  <si>
    <t>6.41</t>
  </si>
  <si>
    <t>15.17</t>
  </si>
  <si>
    <t>15.46</t>
  </si>
  <si>
    <t>19.52</t>
  </si>
  <si>
    <t>17.14</t>
  </si>
  <si>
    <t>9.98</t>
  </si>
  <si>
    <t>11.16</t>
  </si>
  <si>
    <t>6.87</t>
  </si>
  <si>
    <t>15.77</t>
  </si>
  <si>
    <t>4.55</t>
  </si>
  <si>
    <t>20.50</t>
  </si>
  <si>
    <t>13.90</t>
  </si>
  <si>
    <t>10.27</t>
  </si>
  <si>
    <t>10.95</t>
  </si>
  <si>
    <t>11.67</t>
  </si>
  <si>
    <t>0.37</t>
  </si>
  <si>
    <t>14.32</t>
  </si>
  <si>
    <t>11.54</t>
  </si>
  <si>
    <t>12.00</t>
  </si>
  <si>
    <t>12.03</t>
  </si>
  <si>
    <t>7.75</t>
  </si>
  <si>
    <t>7.69</t>
  </si>
  <si>
    <t>12.70</t>
  </si>
  <si>
    <t>12.85</t>
  </si>
  <si>
    <t>25.10</t>
  </si>
  <si>
    <t>21.32</t>
  </si>
  <si>
    <t>24.45</t>
  </si>
  <si>
    <t>10.66</t>
  </si>
  <si>
    <t>19.78</t>
  </si>
  <si>
    <t>15.64</t>
  </si>
  <si>
    <t>23.88</t>
  </si>
  <si>
    <t>5.07</t>
  </si>
  <si>
    <t>16.80</t>
  </si>
  <si>
    <t>17.49</t>
  </si>
  <si>
    <t>8.89</t>
  </si>
  <si>
    <t>10.00</t>
  </si>
  <si>
    <t>1.50</t>
  </si>
  <si>
    <t>12.79</t>
  </si>
  <si>
    <t>4.81</t>
  </si>
  <si>
    <t>5.27</t>
  </si>
  <si>
    <t>13.46</t>
  </si>
  <si>
    <t>4.43</t>
  </si>
  <si>
    <t>19.00</t>
  </si>
  <si>
    <t>17.69</t>
  </si>
  <si>
    <t>19.14</t>
  </si>
  <si>
    <t>20.46</t>
  </si>
  <si>
    <t>14.83</t>
  </si>
  <si>
    <t>5.52</t>
  </si>
  <si>
    <t>9.23</t>
  </si>
  <si>
    <t>7.09</t>
  </si>
  <si>
    <t>20.71</t>
  </si>
  <si>
    <t>20.85</t>
  </si>
  <si>
    <t>15.87</t>
  </si>
  <si>
    <t>16.18</t>
  </si>
  <si>
    <t>8.30</t>
  </si>
  <si>
    <t>9.07</t>
  </si>
  <si>
    <t>18.68</t>
  </si>
  <si>
    <t>22.50</t>
  </si>
  <si>
    <t>14.99</t>
  </si>
  <si>
    <t>5.53</t>
  </si>
  <si>
    <t>17.43</t>
  </si>
  <si>
    <t>17.28</t>
  </si>
  <si>
    <t>20.57</t>
  </si>
  <si>
    <t>19.86</t>
  </si>
  <si>
    <t>16.42</t>
  </si>
  <si>
    <t>17.81</t>
  </si>
  <si>
    <t>9.18</t>
  </si>
  <si>
    <t>9.14</t>
  </si>
  <si>
    <t>14.11</t>
  </si>
  <si>
    <t>17.98</t>
  </si>
  <si>
    <t>6.48</t>
  </si>
  <si>
    <t>23.29</t>
  </si>
  <si>
    <t>22.75</t>
  </si>
  <si>
    <t>14.46</t>
  </si>
  <si>
    <t>19.28</t>
  </si>
  <si>
    <t>13.88</t>
  </si>
  <si>
    <t>14.54</t>
  </si>
  <si>
    <t>11.39</t>
  </si>
  <si>
    <t>13.28</t>
  </si>
  <si>
    <t>5.87</t>
  </si>
  <si>
    <t>6.36</t>
  </si>
  <si>
    <t>8.63</t>
  </si>
  <si>
    <t>9.24</t>
  </si>
  <si>
    <t>9.67</t>
  </si>
  <si>
    <t>5.79</t>
  </si>
  <si>
    <t>10.48</t>
  </si>
  <si>
    <t>11.07</t>
  </si>
  <si>
    <t>11.48</t>
  </si>
  <si>
    <t>6.09</t>
  </si>
  <si>
    <t>11.77</t>
  </si>
  <si>
    <t>13.27</t>
  </si>
  <si>
    <t>15.91</t>
  </si>
  <si>
    <t>7.11</t>
  </si>
  <si>
    <t>4.79</t>
  </si>
  <si>
    <t>19.07</t>
  </si>
  <si>
    <t>23.51</t>
  </si>
  <si>
    <t>16.90</t>
  </si>
  <si>
    <t>6.40</t>
  </si>
  <si>
    <t>16.75</t>
  </si>
  <si>
    <t>16.94</t>
  </si>
  <si>
    <t>15.40</t>
  </si>
  <si>
    <t>18.15</t>
  </si>
  <si>
    <t>17.80</t>
  </si>
  <si>
    <t>13.97</t>
  </si>
  <si>
    <t>7.47</t>
  </si>
  <si>
    <t>14.59</t>
  </si>
  <si>
    <t>17.74</t>
  </si>
  <si>
    <t>5.23</t>
  </si>
  <si>
    <t>13.94</t>
  </si>
  <si>
    <t>18.07</t>
  </si>
  <si>
    <t>11.25</t>
  </si>
  <si>
    <t>13.24</t>
  </si>
  <si>
    <t>5.36</t>
  </si>
  <si>
    <t>18.21</t>
  </si>
  <si>
    <t>15.20</t>
  </si>
  <si>
    <t>13.76</t>
  </si>
  <si>
    <t>13.11</t>
  </si>
  <si>
    <t>4.90</t>
  </si>
  <si>
    <t>10.18</t>
  </si>
  <si>
    <t>9.65</t>
  </si>
  <si>
    <t>10.92</t>
  </si>
  <si>
    <t>9.74</t>
  </si>
  <si>
    <t>13.79</t>
  </si>
  <si>
    <t>15.54</t>
  </si>
  <si>
    <t>15.29</t>
  </si>
  <si>
    <t>6.20</t>
  </si>
  <si>
    <t>6.38</t>
  </si>
  <si>
    <t>12.48</t>
  </si>
  <si>
    <t>13.35</t>
  </si>
  <si>
    <t>14.00</t>
  </si>
  <si>
    <t>11.58</t>
  </si>
  <si>
    <t>19.06</t>
  </si>
  <si>
    <t>21.71</t>
  </si>
  <si>
    <t>18.86</t>
  </si>
  <si>
    <t>20.91</t>
  </si>
  <si>
    <t>9.77</t>
  </si>
  <si>
    <t>12.52</t>
  </si>
  <si>
    <t>7.74</t>
  </si>
  <si>
    <t>11.47</t>
  </si>
  <si>
    <t>8.07</t>
  </si>
  <si>
    <t>7.81</t>
  </si>
  <si>
    <t>3.10</t>
  </si>
  <si>
    <t>19.24</t>
  </si>
  <si>
    <t>14.45</t>
  </si>
  <si>
    <t>7.76</t>
  </si>
  <si>
    <t>11.37</t>
  </si>
  <si>
    <t>14.29</t>
  </si>
  <si>
    <t>13.84</t>
  </si>
  <si>
    <t>16.63</t>
  </si>
  <si>
    <t>3.90</t>
  </si>
  <si>
    <t>11.82</t>
  </si>
  <si>
    <t>11.27</t>
  </si>
  <si>
    <t>11.90</t>
  </si>
  <si>
    <t>8.20</t>
  </si>
  <si>
    <t>15.24</t>
  </si>
  <si>
    <t>19.49</t>
  </si>
  <si>
    <t>14.77</t>
  </si>
  <si>
    <t>15.44</t>
  </si>
  <si>
    <t>18.44</t>
  </si>
  <si>
    <t>6.90</t>
  </si>
  <si>
    <t>30.80</t>
  </si>
  <si>
    <t>29.21</t>
  </si>
  <si>
    <t>25.22</t>
  </si>
  <si>
    <t>27.20</t>
  </si>
  <si>
    <t>13.31</t>
  </si>
  <si>
    <t>26.25</t>
  </si>
  <si>
    <t>28.24</t>
  </si>
  <si>
    <t>19.87</t>
  </si>
  <si>
    <t>6.43</t>
  </si>
  <si>
    <t>8.70</t>
  </si>
  <si>
    <t>12.58</t>
  </si>
  <si>
    <t>16.65</t>
  </si>
  <si>
    <t>11.62</t>
  </si>
  <si>
    <t>8.93</t>
  </si>
  <si>
    <t>3.80</t>
  </si>
  <si>
    <t>6.33</t>
  </si>
  <si>
    <t>17.92</t>
  </si>
  <si>
    <t>13.80</t>
  </si>
  <si>
    <t>7.51</t>
  </si>
  <si>
    <t>4.74</t>
  </si>
  <si>
    <t>13.61</t>
  </si>
  <si>
    <t>14.34</t>
  </si>
  <si>
    <t>13.64</t>
  </si>
  <si>
    <t>17.27</t>
  </si>
  <si>
    <t>15.67</t>
  </si>
  <si>
    <t>21.00</t>
  </si>
  <si>
    <t>29.27</t>
  </si>
  <si>
    <t>4.69</t>
  </si>
  <si>
    <t>21.82</t>
  </si>
  <si>
    <t>24.93</t>
  </si>
  <si>
    <t>10.37</t>
  </si>
  <si>
    <t>11.57</t>
  </si>
  <si>
    <t>14.08</t>
  </si>
  <si>
    <t>15.55</t>
  </si>
  <si>
    <t>6.84</t>
  </si>
  <si>
    <t>8.82</t>
  </si>
  <si>
    <t>9.26</t>
  </si>
  <si>
    <t>10.68</t>
  </si>
  <si>
    <t>11.98</t>
  </si>
  <si>
    <t>13.91</t>
  </si>
  <si>
    <t>13.63</t>
  </si>
  <si>
    <t>16.28</t>
  </si>
  <si>
    <t>15.00</t>
  </si>
  <si>
    <t>6.14</t>
  </si>
  <si>
    <t>9.41</t>
  </si>
  <si>
    <t>7.45</t>
  </si>
  <si>
    <t>21.17</t>
  </si>
  <si>
    <t>14.15</t>
  </si>
  <si>
    <t>16.16</t>
  </si>
  <si>
    <t>9.82</t>
  </si>
  <si>
    <t>11.30</t>
  </si>
  <si>
    <t>8.69</t>
  </si>
  <si>
    <t>10.45</t>
  </si>
  <si>
    <t>20.72</t>
  </si>
  <si>
    <t>12.34</t>
  </si>
  <si>
    <t>17.48</t>
  </si>
  <si>
    <t>19.81</t>
  </si>
  <si>
    <t>14.95</t>
  </si>
  <si>
    <t>17.15</t>
  </si>
  <si>
    <t>13.89</t>
  </si>
  <si>
    <t>21.97</t>
  </si>
  <si>
    <t>5.94</t>
  </si>
  <si>
    <t>7.66</t>
  </si>
  <si>
    <t>9.32</t>
  </si>
  <si>
    <t>7.96</t>
  </si>
  <si>
    <t>30.33</t>
  </si>
  <si>
    <t>29.79</t>
  </si>
  <si>
    <t>21.45</t>
  </si>
  <si>
    <t>25.45</t>
  </si>
  <si>
    <t>7.54</t>
  </si>
  <si>
    <t>6.21</t>
  </si>
  <si>
    <t>5.77</t>
  </si>
  <si>
    <t>15.33</t>
  </si>
  <si>
    <t>16.74</t>
  </si>
  <si>
    <t>15.65</t>
  </si>
  <si>
    <t>4.40</t>
  </si>
  <si>
    <t>13.00</t>
  </si>
  <si>
    <t>12.39</t>
  </si>
  <si>
    <t>7.95</t>
  </si>
  <si>
    <t>9.12</t>
  </si>
  <si>
    <t>8.95</t>
  </si>
  <si>
    <t>12.92</t>
  </si>
  <si>
    <t>10.15</t>
  </si>
  <si>
    <t>15.49</t>
  </si>
  <si>
    <t>15.15</t>
  </si>
  <si>
    <t>23.86</t>
  </si>
  <si>
    <t>6.80</t>
  </si>
  <si>
    <t>15.90</t>
  </si>
  <si>
    <t>9.62</t>
  </si>
  <si>
    <t>12.37</t>
  </si>
  <si>
    <t>20.13</t>
  </si>
  <si>
    <t>18.05</t>
  </si>
  <si>
    <t>9.28</t>
  </si>
  <si>
    <t>14.04</t>
  </si>
  <si>
    <t>14.09</t>
  </si>
  <si>
    <t>12.93</t>
  </si>
  <si>
    <t>11.34</t>
  </si>
  <si>
    <t>18.30</t>
  </si>
  <si>
    <t>21.48</t>
  </si>
  <si>
    <t>13.37</t>
  </si>
  <si>
    <t>15.92</t>
  </si>
  <si>
    <t>13.50</t>
  </si>
  <si>
    <t>12.12</t>
  </si>
  <si>
    <t>13.14</t>
  </si>
  <si>
    <t>13.77</t>
  </si>
  <si>
    <t>19.05</t>
  </si>
  <si>
    <t>23.64</t>
  </si>
  <si>
    <t>8.87</t>
  </si>
  <si>
    <t>21.43</t>
  </si>
  <si>
    <t>16.06</t>
  </si>
  <si>
    <t>18.96</t>
  </si>
  <si>
    <t>10.41</t>
  </si>
  <si>
    <t>8.77</t>
  </si>
  <si>
    <t>14.76</t>
  </si>
  <si>
    <t>17.76</t>
  </si>
  <si>
    <t>10.99</t>
  </si>
  <si>
    <t>5.10</t>
  </si>
  <si>
    <t>10.35</t>
  </si>
  <si>
    <t>10.90</t>
  </si>
  <si>
    <t>6.26</t>
  </si>
  <si>
    <t>22.40</t>
  </si>
  <si>
    <t>21.94</t>
  </si>
  <si>
    <t>20.30</t>
  </si>
  <si>
    <t>20.58</t>
  </si>
  <si>
    <t>11.21</t>
  </si>
  <si>
    <t>19.38</t>
  </si>
  <si>
    <t>17.41</t>
  </si>
  <si>
    <t>7.26</t>
  </si>
  <si>
    <t>8.78</t>
  </si>
  <si>
    <t>19.48</t>
  </si>
  <si>
    <t>22.17</t>
  </si>
  <si>
    <t>19.46</t>
  </si>
  <si>
    <t>22.62</t>
  </si>
  <si>
    <t>9.17</t>
  </si>
  <si>
    <t>14.97</t>
  </si>
  <si>
    <t>8.33</t>
  </si>
  <si>
    <t>11.40</t>
  </si>
  <si>
    <t>12.54</t>
  </si>
  <si>
    <t>17.86</t>
  </si>
  <si>
    <t>15.89</t>
  </si>
  <si>
    <t>14.84</t>
  </si>
  <si>
    <t>15.14</t>
  </si>
  <si>
    <t>16.79</t>
  </si>
  <si>
    <t>5.73</t>
  </si>
  <si>
    <t>7.19</t>
  </si>
  <si>
    <t>25.94</t>
  </si>
  <si>
    <t>26.35</t>
  </si>
  <si>
    <t>24.08</t>
  </si>
  <si>
    <t>25.66</t>
  </si>
  <si>
    <t>8.76</t>
  </si>
  <si>
    <t>13.86</t>
  </si>
  <si>
    <t>16.52</t>
  </si>
  <si>
    <t>18.34</t>
  </si>
  <si>
    <t>12.95</t>
  </si>
  <si>
    <t>8.41</t>
  </si>
  <si>
    <t>8.26</t>
  </si>
  <si>
    <t>22.93</t>
  </si>
  <si>
    <t>16.24</t>
  </si>
  <si>
    <t>13.96</t>
  </si>
  <si>
    <t>11.43</t>
  </si>
  <si>
    <t>16.31</t>
  </si>
  <si>
    <t>6.13</t>
  </si>
  <si>
    <t>6.68</t>
  </si>
  <si>
    <t>12.81</t>
  </si>
  <si>
    <t>1.37</t>
  </si>
  <si>
    <t>20.70</t>
  </si>
  <si>
    <t>19.71</t>
  </si>
  <si>
    <t>14.81</t>
  </si>
  <si>
    <t>8.47</t>
  </si>
  <si>
    <t>12.68</t>
  </si>
  <si>
    <t>5.55</t>
  </si>
  <si>
    <t>10.50</t>
  </si>
  <si>
    <t>12.66</t>
  </si>
  <si>
    <t>11.69</t>
  </si>
  <si>
    <t>17.84</t>
  </si>
  <si>
    <t>17.12</t>
  </si>
  <si>
    <t>17.18</t>
  </si>
  <si>
    <t>22.82</t>
  </si>
  <si>
    <t>17.54</t>
  </si>
  <si>
    <t>10.55</t>
  </si>
  <si>
    <t>7.39</t>
  </si>
  <si>
    <t>24.28</t>
  </si>
  <si>
    <t>5.50</t>
  </si>
  <si>
    <t>19.20</t>
  </si>
  <si>
    <t>11.32</t>
  </si>
  <si>
    <t>4.70</t>
  </si>
  <si>
    <t>13.98</t>
  </si>
  <si>
    <t>12.17</t>
  </si>
  <si>
    <t>15.34</t>
  </si>
  <si>
    <t>15.93</t>
  </si>
  <si>
    <t>6.53</t>
  </si>
  <si>
    <t>20.42</t>
  </si>
  <si>
    <t>21.47</t>
  </si>
  <si>
    <t>13.30</t>
  </si>
  <si>
    <t>9.40</t>
  </si>
  <si>
    <t>13.66</t>
  </si>
  <si>
    <t>StartleResponseMSB_mean_Control_female</t>
  </si>
  <si>
    <t>StartleResponseMSB_mean_Control_male</t>
  </si>
  <si>
    <t>StartleResponseMSB_mean_MSB_male</t>
  </si>
  <si>
    <t>StartleResponseMSB_mean_MSB_female</t>
  </si>
  <si>
    <t>NegGeotaxisMSB_mean_MSB_male</t>
  </si>
  <si>
    <t>NegGeotaxisMSB_mean_control_male</t>
  </si>
  <si>
    <t>NegGeotaxisMSB_mean_control_female</t>
  </si>
  <si>
    <t>NegGeotaxisMSB_mean_MSB_female</t>
  </si>
  <si>
    <r>
      <t xml:space="preserve">Morgante F et al. Genetic Architecture of Micro-Environmental Plasticity in Drosophila melanogaster. Sci Rep. 2015 May 6;5:9785. doi: 10.1038/srep09785.
</t>
    </r>
    <r>
      <rPr>
        <b/>
        <sz val="14"/>
        <color theme="1"/>
        <rFont val="Calibri"/>
        <family val="2"/>
        <scheme val="minor"/>
      </rPr>
      <t xml:space="preserve">    197 DGRp lines </t>
    </r>
    <r>
      <rPr>
        <sz val="14"/>
        <color theme="1"/>
        <rFont val="Calibri"/>
        <family val="2"/>
        <scheme val="minor"/>
      </rPr>
      <t>.</t>
    </r>
    <r>
      <rPr>
        <b/>
        <sz val="14"/>
        <color theme="1"/>
        <rFont val="Calibri"/>
        <family val="2"/>
        <scheme val="minor"/>
      </rPr>
      <t>Starvation resistance</t>
    </r>
    <r>
      <rPr>
        <sz val="14"/>
        <color theme="1"/>
        <rFont val="Calibri"/>
        <family val="2"/>
        <scheme val="minor"/>
      </rPr>
      <t xml:space="preserve"> (female, male). </t>
    </r>
    <r>
      <rPr>
        <b/>
        <sz val="14"/>
        <color theme="1"/>
        <rFont val="Calibri"/>
        <family val="2"/>
        <scheme val="minor"/>
      </rPr>
      <t xml:space="preserve"> 2days -old flies </t>
    </r>
    <r>
      <rPr>
        <sz val="14"/>
        <color theme="1"/>
        <rFont val="Calibri"/>
        <family val="2"/>
        <scheme val="minor"/>
      </rPr>
      <t xml:space="preserve">(10 same-sex)/ vials/line on non-nutritive medium and scoring survival every eight hours until all flies were dead50.
  </t>
    </r>
    <r>
      <rPr>
        <b/>
        <sz val="14"/>
        <color theme="1"/>
        <rFont val="Calibri"/>
        <family val="2"/>
        <scheme val="minor"/>
      </rPr>
      <t xml:space="preserve">  201 DGRP lines. Startle response </t>
    </r>
    <r>
      <rPr>
        <sz val="14"/>
        <color theme="1"/>
        <rFont val="Calibri"/>
        <family val="2"/>
        <scheme val="minor"/>
      </rPr>
      <t xml:space="preserve">(female, male). </t>
    </r>
    <r>
      <rPr>
        <b/>
        <sz val="14"/>
        <color theme="1"/>
        <rFont val="Calibri"/>
        <family val="2"/>
        <scheme val="minor"/>
      </rPr>
      <t>7 day-old flies .</t>
    </r>
    <r>
      <rPr>
        <sz val="14"/>
        <color theme="1"/>
        <rFont val="Calibri"/>
        <family val="2"/>
        <scheme val="minor"/>
      </rPr>
      <t xml:space="preserve"> record: total amount of time the fly was active in the 45 seconds immediately following the disturbance. 2 replicates of 20 flies/sex/line
    </t>
    </r>
    <r>
      <rPr>
        <b/>
        <sz val="14"/>
        <color theme="1"/>
        <rFont val="Calibri"/>
        <family val="2"/>
        <scheme val="minor"/>
      </rPr>
      <t>174 DGRp lines</t>
    </r>
    <r>
      <rPr>
        <sz val="14"/>
        <color theme="1"/>
        <rFont val="Calibri"/>
        <family val="2"/>
        <scheme val="minor"/>
      </rPr>
      <t xml:space="preserve"> . </t>
    </r>
    <r>
      <rPr>
        <b/>
        <sz val="14"/>
        <color theme="1"/>
        <rFont val="Calibri"/>
        <family val="2"/>
        <scheme val="minor"/>
      </rPr>
      <t xml:space="preserve">Chill coma </t>
    </r>
    <r>
      <rPr>
        <sz val="14"/>
        <color theme="1"/>
        <rFont val="Calibri"/>
        <family val="2"/>
        <scheme val="minor"/>
      </rPr>
      <t xml:space="preserve">recovery time (female, male). </t>
    </r>
    <r>
      <rPr>
        <b/>
        <sz val="14"/>
        <color theme="1"/>
        <rFont val="Calibri"/>
        <family val="2"/>
        <scheme val="minor"/>
      </rPr>
      <t>7 day-old flies</t>
    </r>
    <r>
      <rPr>
        <sz val="14"/>
        <color theme="1"/>
        <rFont val="Calibri"/>
        <family val="2"/>
        <scheme val="minor"/>
      </rPr>
      <t xml:space="preserve"> on ice 3 hours then to room t°  and recorded the time it took for each individual to right itself and stand on its legs. 2 replicates of 50 flies/sex/line</t>
    </r>
  </si>
  <si>
    <t>DGRP Line</t>
  </si>
  <si>
    <t>Number of Replicates</t>
  </si>
  <si>
    <t>male</t>
  </si>
  <si>
    <t>female</t>
  </si>
  <si>
    <t>DGRP_Line</t>
  </si>
  <si>
    <t>NI (20)NOT IDENTIFIED</t>
  </si>
  <si>
    <t>n-C21 (1)</t>
  </si>
  <si>
    <t>n-C22 (4)</t>
  </si>
  <si>
    <t>7,11-C23:2 (5)</t>
  </si>
  <si>
    <t>2-Me-C22 (6)</t>
  </si>
  <si>
    <t>9-C23:1 (8)</t>
  </si>
  <si>
    <t>7-C23:1 (9)</t>
  </si>
  <si>
    <t>6-C23:1 (10)</t>
  </si>
  <si>
    <t>5-C23:1 (11)</t>
  </si>
  <si>
    <t>x-C23:1 (12)</t>
  </si>
  <si>
    <t>n-C23 (13)</t>
  </si>
  <si>
    <t>11- &amp;  9-Me-C23 (14)</t>
  </si>
  <si>
    <t>7,11-C24:2 (15)</t>
  </si>
  <si>
    <t>x,y-C24:2 (16)</t>
  </si>
  <si>
    <t>3-Me-C23 &amp;  9-C24:1 (17)</t>
  </si>
  <si>
    <t>6-C24:1 (19)</t>
  </si>
  <si>
    <t>5-C24:1 (21)</t>
  </si>
  <si>
    <t>n-C24 (22)</t>
  </si>
  <si>
    <t>9,13-C25:2 (23)</t>
  </si>
  <si>
    <t>7,11-C25:2 (24)</t>
  </si>
  <si>
    <t>2-Me-C24 (25)</t>
  </si>
  <si>
    <t>6,10-C25:2 (26)</t>
  </si>
  <si>
    <t>5,9-C25:2  &amp;  9-C25:1 (27)</t>
  </si>
  <si>
    <t>8-C25:1 (28)</t>
  </si>
  <si>
    <t>7-C25:1 (29)</t>
  </si>
  <si>
    <t>5-C25:1 (31)</t>
  </si>
  <si>
    <t>n-C25 (32)</t>
  </si>
  <si>
    <t>13- &amp; 11-Me-C25 (35)</t>
  </si>
  <si>
    <t>5-Me-C25 (36)</t>
  </si>
  <si>
    <t>8,12-C26:2 (37)</t>
  </si>
  <si>
    <t>7,11-C26:2 (38)</t>
  </si>
  <si>
    <t>2-Me-C25 (39)</t>
  </si>
  <si>
    <t>6,10-C26:2 (40)</t>
  </si>
  <si>
    <t>3-Me-C25 &amp;  9-C26:1 (41)</t>
  </si>
  <si>
    <t>7-C26:1 (42)</t>
  </si>
  <si>
    <t>n-C26 (44)</t>
  </si>
  <si>
    <t>9,13-C27:2 (45)</t>
  </si>
  <si>
    <t>7,11-C27:2 &amp;  2-Me-C26 (46)</t>
  </si>
  <si>
    <t>5,9-C27:2 &amp;  9-C27:1 (47)</t>
  </si>
  <si>
    <t>7-C27:1 (48)</t>
  </si>
  <si>
    <t>5-C27:1 (49)</t>
  </si>
  <si>
    <t>n-C27 (50)</t>
  </si>
  <si>
    <t>8,12-C28:2 (51)</t>
  </si>
  <si>
    <t>7,11-C28:2 &amp;  2-Me-C27 (52)</t>
  </si>
  <si>
    <t>3-Me-C27  &amp;  6,10-C28:2 &amp;  9-C28:1  (53)</t>
  </si>
  <si>
    <t>n-C28 (55)</t>
  </si>
  <si>
    <t>2-Me-C28 &amp; 7,11-C29:2 (57)</t>
  </si>
  <si>
    <t xml:space="preserve"> 9-C29:1 &amp; 5,9-C29:2 (58)</t>
  </si>
  <si>
    <t>7-C29:1 (59)</t>
  </si>
  <si>
    <t>n-C29 (60)</t>
  </si>
  <si>
    <t>2-Me-C29  &amp;  8,12-C30:2 (61)</t>
  </si>
  <si>
    <t>2-Me-C30 (62)</t>
  </si>
  <si>
    <t>7,11-C31:2  (63)</t>
  </si>
  <si>
    <t>n-C31 (64)</t>
  </si>
  <si>
    <t>x-C22:1 (2)</t>
  </si>
  <si>
    <t>x-C22:1 (3)</t>
  </si>
  <si>
    <t>3-Me-C23 (17)</t>
  </si>
  <si>
    <t>2-Me-C29 (61)</t>
  </si>
  <si>
    <t>NI (7_</t>
  </si>
  <si>
    <t>7-C24:1 (18_</t>
  </si>
  <si>
    <t>6-C24:1 (19_</t>
  </si>
  <si>
    <t>5-C24:1 (21_</t>
  </si>
  <si>
    <t>n-C24 (22_</t>
  </si>
  <si>
    <t>2-Me-C24 (25_</t>
  </si>
  <si>
    <t>6,10-C25:2 (26_</t>
  </si>
  <si>
    <t>9-C25:1 (27_</t>
  </si>
  <si>
    <t>7-C25:1 (29_</t>
  </si>
  <si>
    <t>5-C25:1 (31_</t>
  </si>
  <si>
    <t>n-C25 (32_</t>
  </si>
  <si>
    <t>2-Me-C25 (39_</t>
  </si>
  <si>
    <t>3-Me-C25 (41_</t>
  </si>
  <si>
    <t>7-C26:1 (42_</t>
  </si>
  <si>
    <t>6-C26:1 &amp;  i (43_</t>
  </si>
  <si>
    <t>n-C26 (44_</t>
  </si>
  <si>
    <t>2-Me-C26 (46_</t>
  </si>
  <si>
    <t>9-C27:1 (47_</t>
  </si>
  <si>
    <t>7-C27:1 (48_</t>
  </si>
  <si>
    <t>n-C27 (50_</t>
  </si>
  <si>
    <t>2-Me-C27 (52_</t>
  </si>
  <si>
    <t>NI (54_</t>
  </si>
  <si>
    <t>n-C28 (55_</t>
  </si>
  <si>
    <t>2-Me-C28 (57_</t>
  </si>
  <si>
    <t>7-C29:1 (59_</t>
  </si>
  <si>
    <t>n-C29 (60_</t>
  </si>
  <si>
    <r>
      <t xml:space="preserve">Arya GH, Weber AL, Wang P, Magwire MM, Negron YL, Mackay TF, et al. Natural variation, functional pleiotropy and transcriptional contexts of </t>
    </r>
    <r>
      <rPr>
        <b/>
        <sz val="14"/>
        <color theme="1"/>
        <rFont val="Calibri"/>
        <family val="2"/>
        <scheme val="minor"/>
      </rPr>
      <t>odorant binding protein genes</t>
    </r>
    <r>
      <rPr>
        <sz val="14"/>
        <color theme="1"/>
        <rFont val="Calibri"/>
        <family val="2"/>
        <scheme val="minor"/>
      </rPr>
      <t xml:space="preserve"> in Drosophila melanogaster.Genetics.</t>
    </r>
    <r>
      <rPr>
        <b/>
        <sz val="14"/>
        <color theme="1"/>
        <rFont val="Calibri"/>
        <family val="2"/>
        <scheme val="minor"/>
      </rPr>
      <t>2010;</t>
    </r>
    <r>
      <rPr>
        <sz val="14"/>
        <color theme="1"/>
        <rFont val="Calibri"/>
        <family val="2"/>
        <scheme val="minor"/>
      </rPr>
      <t xml:space="preserve">186:1475-1485.                                                                                                                                                   </t>
    </r>
    <r>
      <rPr>
        <b/>
        <sz val="14"/>
        <color theme="1"/>
        <rFont val="Calibri"/>
        <family val="2"/>
        <scheme val="minor"/>
      </rPr>
      <t xml:space="preserve">219 DGRP lines. No age f flies tested defined in the article. </t>
    </r>
    <r>
      <rPr>
        <sz val="14"/>
        <color theme="1"/>
        <rFont val="Calibri"/>
        <family val="2"/>
        <scheme val="minor"/>
      </rPr>
      <t xml:space="preserve">  Variation of Olfactory Behavior (OB) values IDEM que dans  OB in Arya 2015 mais plus de DGRPlines. Measurements is recorded as a </t>
    </r>
    <r>
      <rPr>
        <b/>
        <sz val="14"/>
        <color theme="1"/>
        <rFont val="Calibri"/>
        <family val="2"/>
        <scheme val="minor"/>
      </rPr>
      <t>response score</t>
    </r>
    <r>
      <rPr>
        <sz val="14"/>
        <color theme="1"/>
        <rFont val="Calibri"/>
        <family val="2"/>
        <scheme val="minor"/>
      </rPr>
      <t xml:space="preserve"> and the assay is repeated multiple times on individuals of the same genotype. A theoretical</t>
    </r>
    <r>
      <rPr>
        <sz val="14"/>
        <color rgb="FFFF0000"/>
        <rFont val="Calibri"/>
        <family val="2"/>
        <scheme val="minor"/>
      </rPr>
      <t xml:space="preserve"> </t>
    </r>
    <r>
      <rPr>
        <b/>
        <sz val="14"/>
        <color rgb="FFFF0000"/>
        <rFont val="Calibri"/>
        <family val="2"/>
        <scheme val="minor"/>
      </rPr>
      <t xml:space="preserve">score &gt;2.5 indicates repulsion, whereas scores &lt;2.5 indicate attraction </t>
    </r>
    <r>
      <rPr>
        <sz val="14"/>
        <color rgb="FFFF0000"/>
        <rFont val="Calibri"/>
        <family val="2"/>
        <scheme val="minor"/>
      </rPr>
      <t>t</t>
    </r>
    <r>
      <rPr>
        <sz val="14"/>
        <color theme="1"/>
        <rFont val="Calibri"/>
        <family val="2"/>
        <scheme val="minor"/>
      </rPr>
      <t xml:space="preserve">o the odorant.    5flies/replicate/sex and 10 replicates                                                                                                                                                                                               -Mean Response Score Benzaldehyde  3.5% (v/v)  (female, male)
-Mean Response Score Acetophenone 3.5% (v/v) (female, male)
-Mean Response Score Hexanal 3.5% (v/v) (female, male)
-Mean Response Score 1-hexanone 3.5% (v/v)(female, male)Mean Response Score Benzaldehyde  3.5% (v/v)  (female, male)
-LongevityDGRPlines(female,male) days
TableS1:http://www.genetics.org/content/suppl/2010/09/24/genetics.110.1http://www.genetics.org/content/suppl/2010/09/24/genetics.110.123166.DC1). Line means for responses to four odorants and longevity (Microsoft Excel, 64 KB)  
NOTE :  </t>
    </r>
    <r>
      <rPr>
        <b/>
        <sz val="14"/>
        <color rgb="FFFF0000"/>
        <rFont val="Calibri"/>
        <family val="2"/>
        <scheme val="minor"/>
      </rPr>
      <t xml:space="preserve">Previously, responses to benzaldehyde were measured for 139 of these lines (Wang et al. 2007) and we incorporated these data in our study </t>
    </r>
    <r>
      <rPr>
        <sz val="14"/>
        <color theme="1"/>
        <rFont val="Calibri"/>
        <family val="2"/>
        <scheme val="minor"/>
      </rPr>
      <t>(the same phenotypic values for benzaldehyde were used by Wang et al. 2010 and Rollmann et al. 2010).</t>
    </r>
  </si>
  <si>
    <r>
      <t xml:space="preserve">Olfactory behavior [hexanal]Arya2010    _ (female, male)
Olfactory behavior [benzaldehyde]Arya2010    _(female, male)
Olfactory behavior [acetophenone]Arya2010     (female, male)
Olfactory behavior [1-hexanol]Arya2010    (female, male)
LongevityDGRPlineArya2010    _ (female, male) 
 </t>
    </r>
    <r>
      <rPr>
        <b/>
        <sz val="14"/>
        <color theme="6" tint="-0.249977111117893"/>
        <rFont val="Calibri"/>
        <family val="2"/>
        <scheme val="minor"/>
      </rPr>
      <t xml:space="preserve"> </t>
    </r>
    <r>
      <rPr>
        <b/>
        <i/>
        <sz val="14"/>
        <color theme="6" tint="-0.249977111117893"/>
        <rFont val="Calibri"/>
        <family val="2"/>
        <scheme val="minor"/>
      </rPr>
      <t xml:space="preserve"> score &gt;2.5 indicates repulsion, whereas scores &lt;2.5 indicate attraction to the odorant</t>
    </r>
  </si>
  <si>
    <r>
      <rPr>
        <b/>
        <sz val="14"/>
        <rFont val="Calibri"/>
        <family val="2"/>
        <scheme val="minor"/>
      </rPr>
      <t>Olfactory behavior [hexanal] (female, male)</t>
    </r>
    <r>
      <rPr>
        <b/>
        <sz val="14"/>
        <color theme="1"/>
        <rFont val="Calibri"/>
        <family val="2"/>
        <scheme val="minor"/>
      </rPr>
      <t xml:space="preserve">
Olfactory behavior [citral] (female, male)
Olfactory behavior [2-heptanone] (female, male)
Olfactory behavior [2-phenyl ethyl alcohol] (female, male)
Olfactory behavior [methyl salicylate] (female, male)
</t>
    </r>
    <r>
      <rPr>
        <b/>
        <sz val="14"/>
        <rFont val="Calibri"/>
        <family val="2"/>
        <scheme val="minor"/>
      </rPr>
      <t>Olfactory behavior [benzaldehyde]Arya2015  (female, male)
Olfactory behavior [acetophenone] (female, male)</t>
    </r>
    <r>
      <rPr>
        <b/>
        <sz val="14"/>
        <color theme="1"/>
        <rFont val="Calibri"/>
        <family val="2"/>
        <scheme val="minor"/>
      </rPr>
      <t xml:space="preserve">
Olfactory behavior [eugenol] (female, male)
Olfactory behavior [helional] (female, male)
Olfactory behavior [L-carvone] (female, male)
Olfactory behavior [D-carvone] (female, male)
</t>
    </r>
    <r>
      <rPr>
        <b/>
        <sz val="14"/>
        <rFont val="Calibri"/>
        <family val="2"/>
        <scheme val="minor"/>
      </rPr>
      <t>Olfactory behavior [1-hexanol] (female, male)</t>
    </r>
    <r>
      <rPr>
        <b/>
        <sz val="14"/>
        <color theme="1"/>
        <rFont val="Calibri"/>
        <family val="2"/>
        <scheme val="minor"/>
      </rPr>
      <t xml:space="preserve">
Olfactory behavior [ethyl acetate] (female, male)
Olfactory behavior [ethyl butyrate] (female, male)      
</t>
    </r>
    <r>
      <rPr>
        <b/>
        <i/>
        <sz val="14"/>
        <color theme="6" tint="-0.249977111117893"/>
        <rFont val="Calibri"/>
        <family val="2"/>
        <scheme val="minor"/>
      </rPr>
      <t xml:space="preserve"> score &gt;2.5 indicates repulsion, whereas scores &lt;2.5 indicate attraction to the odoran</t>
    </r>
    <r>
      <rPr>
        <b/>
        <sz val="14"/>
        <color theme="1"/>
        <rFont val="Calibri"/>
        <family val="2"/>
        <scheme val="minor"/>
      </rPr>
      <t>t</t>
    </r>
  </si>
  <si>
    <t>Longevity_Ivanov2015_days_NumberFemale</t>
  </si>
  <si>
    <t>Longevity_Ivanov2015_days_Median_female</t>
  </si>
  <si>
    <t>Sample size</t>
  </si>
  <si>
    <t xml:space="preserve">
 AbdPigm_T5_T6_mean_se_female
 AbdPigm_T5_T6_RawData_female
</t>
  </si>
  <si>
    <r>
      <t>Dembeck LM, Huang W, Magwire MM, Lawrence F, Lyman RF, Mackay TFC. Geneticarchitecture of</t>
    </r>
    <r>
      <rPr>
        <b/>
        <sz val="14"/>
        <color theme="1"/>
        <rFont val="Calibri"/>
        <family val="2"/>
        <scheme val="minor"/>
      </rPr>
      <t xml:space="preserve"> abdominal pigmentation</t>
    </r>
    <r>
      <rPr>
        <sz val="14"/>
        <color theme="1"/>
        <rFont val="Calibri"/>
        <family val="2"/>
        <scheme val="minor"/>
      </rPr>
      <t xml:space="preserve"> in Drosophila melanogaster. PLoS Genet.</t>
    </r>
    <r>
      <rPr>
        <b/>
        <sz val="14"/>
        <color theme="1"/>
        <rFont val="Calibri"/>
        <family val="2"/>
        <scheme val="minor"/>
      </rPr>
      <t xml:space="preserve"> 2015</t>
    </r>
    <r>
      <rPr>
        <sz val="14"/>
        <color theme="1"/>
        <rFont val="Calibri"/>
        <family val="2"/>
        <scheme val="minor"/>
      </rPr>
      <t xml:space="preserve">;11: e1005163. doi:10.1371/journal.pgen.1005163.  
    175 DGRP lines .aged 5 to 8 days.  pigmentation data for DGRP lines: the scores ranged from 0 for no dark pigmentation to 4 for 100% dark pigmentation in increments of 0.5. </t>
    </r>
    <r>
      <rPr>
        <b/>
        <sz val="14"/>
        <color theme="1"/>
        <rFont val="Calibri"/>
        <family val="2"/>
        <scheme val="minor"/>
      </rPr>
      <t>Female abdominal pigmentation (Tergite 5 and Tergite 6) means and standard errors- they pooled T5&amp;T6 score for abdominal pigmentation but not included in table with meand and standard errors. AbdPigm_T5_T6_RawData_female.</t>
    </r>
  </si>
  <si>
    <t>AgressiveBehaviorSHORTER_male</t>
  </si>
  <si>
    <r>
      <t xml:space="preserve">Shorter J, Couch C, Huang W, Carbone MA, Peiffer J, Anholt RRH, et al. Genetic
architecture of natural variation in Drosophila melanogaster </t>
    </r>
    <r>
      <rPr>
        <b/>
        <sz val="14"/>
        <color theme="1"/>
        <rFont val="Calibri"/>
        <family val="2"/>
        <scheme val="minor"/>
      </rPr>
      <t>aggressive behavior</t>
    </r>
    <r>
      <rPr>
        <sz val="14"/>
        <color theme="1"/>
        <rFont val="Calibri"/>
        <family val="2"/>
        <scheme val="minor"/>
      </rPr>
      <t xml:space="preserve">. Proc Natl
Acad Sci. </t>
    </r>
    <r>
      <rPr>
        <b/>
        <sz val="14"/>
        <color theme="1"/>
        <rFont val="Calibri"/>
        <family val="2"/>
        <scheme val="minor"/>
      </rPr>
      <t>2015</t>
    </r>
    <r>
      <rPr>
        <sz val="14"/>
        <color theme="1"/>
        <rFont val="Calibri"/>
        <family val="2"/>
        <scheme val="minor"/>
      </rPr>
      <t xml:space="preserve">;112: E3555–E3563. doi:10.1073/pnas.1510104112.                                                                                    </t>
    </r>
    <r>
      <rPr>
        <b/>
        <sz val="14"/>
        <color theme="1"/>
        <rFont val="Calibri"/>
        <family val="2"/>
        <scheme val="minor"/>
      </rPr>
      <t>200 DGRP lines.</t>
    </r>
    <r>
      <rPr>
        <sz val="14"/>
        <color theme="1"/>
        <rFont val="Calibri"/>
        <family val="2"/>
        <scheme val="minor"/>
      </rPr>
      <t xml:space="preserve"> </t>
    </r>
    <r>
      <rPr>
        <b/>
        <sz val="14"/>
        <color theme="1"/>
        <rFont val="Calibri"/>
        <family val="2"/>
        <scheme val="minor"/>
      </rPr>
      <t>Quantification male aggressive behavior .  3–7 d old males. Dataset S1. Mean adjusted aggression scores of DGRP lines. Raw data were adjusted for weekly environmental fluctuations using the deviations from contemporaneous CSB control line means. The overall CSB mean over all weeks was added to all adjusted scores.</t>
    </r>
  </si>
  <si>
    <r>
      <t xml:space="preserve">Morozova el al., BMC Genomics, </t>
    </r>
    <r>
      <rPr>
        <b/>
        <sz val="14"/>
        <color theme="1"/>
        <rFont val="Calibri"/>
        <family val="2"/>
        <scheme val="minor"/>
      </rPr>
      <t>2015</t>
    </r>
    <r>
      <rPr>
        <sz val="14"/>
        <color theme="1"/>
        <rFont val="Calibri"/>
        <family val="2"/>
        <scheme val="minor"/>
      </rPr>
      <t xml:space="preserve">. Polymorphisms in early neurodevelopmental genes affect natural variation in </t>
    </r>
    <r>
      <rPr>
        <b/>
        <sz val="14"/>
        <color theme="1"/>
        <rFont val="Calibri"/>
        <family val="2"/>
        <scheme val="minor"/>
      </rPr>
      <t>alcohol sensitivity</t>
    </r>
    <r>
      <rPr>
        <sz val="14"/>
        <color theme="1"/>
        <rFont val="Calibri"/>
        <family val="2"/>
        <scheme val="minor"/>
      </rPr>
      <t xml:space="preserve"> in adult drosophila. PMID: 26503115
   </t>
    </r>
    <r>
      <rPr>
        <b/>
        <sz val="14"/>
        <color theme="1"/>
        <rFont val="Calibri"/>
        <family val="2"/>
        <scheme val="minor"/>
      </rPr>
      <t xml:space="preserve"> 205 DGRP lines. 3–5 day old mated males or females .</t>
    </r>
    <r>
      <rPr>
        <sz val="14"/>
        <color theme="1"/>
        <rFont val="Calibri"/>
        <family val="2"/>
        <scheme val="minor"/>
      </rPr>
      <t xml:space="preserve"> Each day we tested 11 randomly selected DGRP lines and a control line (Canton S (B)). There were two replicate measurements for each sex per line with 70 flies per each replicate; the replicates for each line were assessed on different days. 
    Measured alcohol knockdown time (</t>
    </r>
    <r>
      <rPr>
        <b/>
        <sz val="14"/>
        <color theme="1"/>
        <rFont val="Calibri"/>
        <family val="2"/>
        <scheme val="minor"/>
      </rPr>
      <t>Mean Elution Time in min,= measure of alcohol sensitivity</t>
    </r>
    <r>
      <rPr>
        <sz val="14"/>
        <color theme="1"/>
        <rFont val="Calibri"/>
        <family val="2"/>
        <scheme val="minor"/>
      </rPr>
      <t xml:space="preserve">) after a single (acute) alcohol exposure (E1), and after a second exposure (E2) following a 2 h recovery period, separately for males and females.The METs after the second exposure were on average higher, reflecting the development of tolerance. The scaled difference of MET between the second and first exposures is a measure of tolerance, i.e., (E2 − E1)/0.5 (E1 + E2).
Additional file 2: METs for each DGRP line for males and females, by treatment (E1, E2, T). </t>
    </r>
  </si>
  <si>
    <t>low_glucose_PC1_mean_male</t>
  </si>
  <si>
    <t>low_glucose_PC2_mean_male</t>
  </si>
  <si>
    <t>low_glucose_PC3_mean_male</t>
  </si>
  <si>
    <t>low_glucose_PC4_mean_male</t>
  </si>
  <si>
    <t>low_glucose_PC5_mean_male</t>
  </si>
  <si>
    <t>high_glucose_PC1_mean_male</t>
  </si>
  <si>
    <t>high_glucose_PC2_mean_male</t>
  </si>
  <si>
    <t>high_glucose_PC3_mean_male</t>
  </si>
  <si>
    <t>high_glucose_PC4_mean_male</t>
  </si>
  <si>
    <t>high_glucose_PC5_mean_male</t>
  </si>
  <si>
    <t>αAmanitin_Concentration02_HatchingFlies_Replicate1</t>
  </si>
  <si>
    <t>αAmanitin_Concentration02_HatchingFlies_Replicate2</t>
  </si>
  <si>
    <t>αAmanitin_Concentration02_HatchingFlies_Replicate3</t>
  </si>
  <si>
    <t>αAmanitin_Concentration02_HatchingFlies_Total</t>
  </si>
  <si>
    <t>αAmanitin_Concentration02_n</t>
  </si>
  <si>
    <t>αAmanitin_Concentration02_SquareRootOfn</t>
  </si>
  <si>
    <t>αAmanitin_Concentration02_SEMnew</t>
  </si>
  <si>
    <t>αAmanitin_Concentration02_SEM</t>
  </si>
  <si>
    <t>αAmanitin_Concentration2_HatchingFlies_Replicate1</t>
  </si>
  <si>
    <t>αAmanitin_Concentration2_HatchingFlies_Replicate2</t>
  </si>
  <si>
    <t>αAmanitin_Concentration2_HatchingFlies_Replicate3</t>
  </si>
  <si>
    <t>αAmanitin_Concentration2_HatchingFlies_Total</t>
  </si>
  <si>
    <t>αAmanitin_Concentration2_n</t>
  </si>
  <si>
    <t>αAmanitin_Concentration2_SquareRootOfn</t>
  </si>
  <si>
    <t>αAmanitin_Concentration2_HatchingFlies_SEMnew</t>
  </si>
  <si>
    <t>αAmanitin_Concentration2_HatchingFlies_SEM</t>
  </si>
  <si>
    <t>αAmanitin_HighMediumLow_Resistance rating</t>
  </si>
  <si>
    <t>WingDiscGrowth_CS_ N_female</t>
  </si>
  <si>
    <t>WingDiscGrowth_CS_N_male</t>
  </si>
  <si>
    <t>EyeAntDiscGrowth_IOD_N_female</t>
  </si>
  <si>
    <t>EyeAntDiscGrowth_IOD_N_male</t>
  </si>
  <si>
    <t>21.126</t>
  </si>
  <si>
    <t>0.317</t>
  </si>
  <si>
    <t>21.619</t>
  </si>
  <si>
    <t>0.348</t>
  </si>
  <si>
    <t>21.530</t>
  </si>
  <si>
    <t>0.116</t>
  </si>
  <si>
    <t>21.683</t>
  </si>
  <si>
    <t>0.048</t>
  </si>
  <si>
    <t>21.973</t>
  </si>
  <si>
    <t>0.159</t>
  </si>
  <si>
    <t>22.224</t>
  </si>
  <si>
    <t>0.214</t>
  </si>
  <si>
    <t>22.800</t>
  </si>
  <si>
    <t>0.069</t>
  </si>
  <si>
    <t>21.584</t>
  </si>
  <si>
    <t>0.174</t>
  </si>
  <si>
    <t>21.362</t>
  </si>
  <si>
    <t>0.061</t>
  </si>
  <si>
    <t>21.868</t>
  </si>
  <si>
    <t>0.045</t>
  </si>
  <si>
    <t>21.462</t>
  </si>
  <si>
    <t>0.094</t>
  </si>
  <si>
    <t>21.860</t>
  </si>
  <si>
    <t>0.144</t>
  </si>
  <si>
    <t>21.312</t>
  </si>
  <si>
    <t>0.24</t>
  </si>
  <si>
    <t>20.924</t>
  </si>
  <si>
    <t>0.366</t>
  </si>
  <si>
    <t>20.644</t>
  </si>
  <si>
    <t>0.015</t>
  </si>
  <si>
    <t>20.690</t>
  </si>
  <si>
    <t>0.241</t>
  </si>
  <si>
    <t>21.503</t>
  </si>
  <si>
    <t>0.106</t>
  </si>
  <si>
    <t>22.412</t>
  </si>
  <si>
    <t>0.056</t>
  </si>
  <si>
    <t>22.460</t>
  </si>
  <si>
    <t>21.610</t>
  </si>
  <si>
    <t>0.412</t>
  </si>
  <si>
    <t>22.050</t>
  </si>
  <si>
    <t>0.148</t>
  </si>
  <si>
    <t>21.409</t>
  </si>
  <si>
    <t>0.162</t>
  </si>
  <si>
    <t>21.597</t>
  </si>
  <si>
    <t>0.205</t>
  </si>
  <si>
    <t>21.777</t>
  </si>
  <si>
    <t>0.356</t>
  </si>
  <si>
    <t>22.844</t>
  </si>
  <si>
    <t>0.158</t>
  </si>
  <si>
    <t>21.466</t>
  </si>
  <si>
    <t>0.291</t>
  </si>
  <si>
    <t>21.329</t>
  </si>
  <si>
    <t>0.211</t>
  </si>
  <si>
    <t>21.673</t>
  </si>
  <si>
    <t>0.197</t>
  </si>
  <si>
    <t>21.478</t>
  </si>
  <si>
    <t>0.462</t>
  </si>
  <si>
    <t>22.195</t>
  </si>
  <si>
    <t>0.191</t>
  </si>
  <si>
    <t>21.635</t>
  </si>
  <si>
    <t>0.06</t>
  </si>
  <si>
    <t>21.962</t>
  </si>
  <si>
    <t>21.803</t>
  </si>
  <si>
    <t>0.127</t>
  </si>
  <si>
    <t>22.697</t>
  </si>
  <si>
    <t>0.489</t>
  </si>
  <si>
    <t>21.858</t>
  </si>
  <si>
    <t>0.133</t>
  </si>
  <si>
    <t>20.488</t>
  </si>
  <si>
    <t>0.267</t>
  </si>
  <si>
    <t>22.726</t>
  </si>
  <si>
    <t>0.165</t>
  </si>
  <si>
    <t>21.601</t>
  </si>
  <si>
    <t>22.351</t>
  </si>
  <si>
    <t>0.113</t>
  </si>
  <si>
    <t>21.591</t>
  </si>
  <si>
    <t>0.098</t>
  </si>
  <si>
    <t>21.098</t>
  </si>
  <si>
    <t>0.086</t>
  </si>
  <si>
    <t>21.906</t>
  </si>
  <si>
    <t>0.204</t>
  </si>
  <si>
    <t>20.659</t>
  </si>
  <si>
    <t>0.199</t>
  </si>
  <si>
    <t>RelativeDOE_standardized</t>
  </si>
  <si>
    <t>DOE_n</t>
  </si>
  <si>
    <t xml:space="preserve">DOE_EggViability </t>
  </si>
  <si>
    <t>FemaleSpermUse_Remate_mean</t>
  </si>
  <si>
    <t>1.80</t>
  </si>
  <si>
    <t>4.30</t>
  </si>
  <si>
    <t>7.20</t>
  </si>
  <si>
    <t>2.40</t>
  </si>
  <si>
    <t>16.30</t>
  </si>
  <si>
    <t>20.80</t>
  </si>
  <si>
    <t>24.40</t>
  </si>
  <si>
    <t>22.00</t>
  </si>
  <si>
    <t>24.70</t>
  </si>
  <si>
    <t>23.10</t>
  </si>
  <si>
    <t>25.20</t>
  </si>
  <si>
    <t>21.50</t>
  </si>
  <si>
    <t>25.80</t>
  </si>
  <si>
    <t>35.50</t>
  </si>
  <si>
    <t>29.30</t>
  </si>
  <si>
    <t>30.90</t>
  </si>
  <si>
    <t>21.80</t>
  </si>
  <si>
    <t>32.70</t>
  </si>
  <si>
    <t>37.40</t>
  </si>
  <si>
    <t>27.90</t>
  </si>
  <si>
    <t>40.80</t>
  </si>
  <si>
    <t>33.50</t>
  </si>
  <si>
    <t>26.30</t>
  </si>
  <si>
    <t>24.10</t>
  </si>
  <si>
    <t>45.00</t>
  </si>
  <si>
    <t>34.30</t>
  </si>
  <si>
    <t>42.70</t>
  </si>
  <si>
    <t>27.70</t>
  </si>
  <si>
    <t>25.70</t>
  </si>
  <si>
    <t>46.70</t>
  </si>
  <si>
    <t>46.10</t>
  </si>
  <si>
    <t>51.40</t>
  </si>
  <si>
    <t>50.40</t>
  </si>
  <si>
    <t>49.30</t>
  </si>
  <si>
    <t>50.10</t>
  </si>
  <si>
    <t>56.30</t>
  </si>
  <si>
    <t>48.80</t>
  </si>
  <si>
    <t>41.90</t>
  </si>
  <si>
    <t>44.90</t>
  </si>
  <si>
    <t>51.00</t>
  </si>
  <si>
    <t>48.90</t>
  </si>
  <si>
    <t>44.50</t>
  </si>
  <si>
    <t>52.00</t>
  </si>
  <si>
    <t>52.20</t>
  </si>
  <si>
    <t>41.00</t>
  </si>
  <si>
    <t>33.30</t>
  </si>
  <si>
    <t>52.70</t>
  </si>
  <si>
    <t>57.30</t>
  </si>
  <si>
    <t>49.70</t>
  </si>
  <si>
    <t>52.60</t>
  </si>
  <si>
    <t>63.00</t>
  </si>
  <si>
    <t>55.00</t>
  </si>
  <si>
    <t>54.10</t>
  </si>
  <si>
    <t>63.30</t>
  </si>
  <si>
    <t>55.90</t>
  </si>
  <si>
    <t>68.30</t>
  </si>
  <si>
    <t>41.60</t>
  </si>
  <si>
    <t>40.90</t>
  </si>
  <si>
    <t>57.70</t>
  </si>
  <si>
    <t>68.20</t>
  </si>
  <si>
    <t>71.10</t>
  </si>
  <si>
    <t>70.40</t>
  </si>
  <si>
    <t>72.10</t>
  </si>
  <si>
    <t>72.90</t>
  </si>
  <si>
    <t>77.30</t>
  </si>
  <si>
    <t>64.90</t>
  </si>
  <si>
    <t>57.40</t>
  </si>
  <si>
    <t>77.70</t>
  </si>
  <si>
    <t>59.50</t>
  </si>
  <si>
    <t>82.80</t>
  </si>
  <si>
    <t>59.20</t>
  </si>
  <si>
    <t>58.60</t>
  </si>
  <si>
    <t>63.90</t>
  </si>
  <si>
    <t>80.20</t>
  </si>
  <si>
    <t>82.90</t>
  </si>
  <si>
    <t>87.00</t>
  </si>
  <si>
    <t>85.10</t>
  </si>
  <si>
    <t>68.80</t>
  </si>
  <si>
    <t>88.10</t>
  </si>
  <si>
    <t>80.70</t>
  </si>
  <si>
    <t>79.20</t>
  </si>
  <si>
    <t>86.80</t>
  </si>
  <si>
    <t>95.30</t>
  </si>
  <si>
    <t>67.80</t>
  </si>
  <si>
    <t>77.90</t>
  </si>
  <si>
    <t>94.90</t>
  </si>
  <si>
    <t>88.80</t>
  </si>
  <si>
    <t>93.80</t>
  </si>
  <si>
    <t>84.40</t>
  </si>
  <si>
    <t>93.00</t>
  </si>
  <si>
    <t>95.70</t>
  </si>
  <si>
    <t>98.30</t>
  </si>
  <si>
    <t>98.20</t>
  </si>
  <si>
    <t>89.40</t>
  </si>
  <si>
    <t>96.00</t>
  </si>
  <si>
    <t>93.40</t>
  </si>
  <si>
    <t>66.80</t>
  </si>
  <si>
    <t>80.50</t>
  </si>
  <si>
    <t>93.60</t>
  </si>
  <si>
    <t>96.80</t>
  </si>
  <si>
    <t>99.40</t>
  </si>
  <si>
    <t>99.50</t>
  </si>
  <si>
    <t>99.60</t>
  </si>
  <si>
    <t>100.00</t>
  </si>
  <si>
    <t>65.80</t>
  </si>
  <si>
    <t>64.40</t>
  </si>
  <si>
    <t>93.50</t>
  </si>
  <si>
    <t>AzinphosMethylSurvival_dose3</t>
  </si>
  <si>
    <t>Infection_Pr_ProportionAlive_female</t>
  </si>
  <si>
    <t>Infection_Pr_AdjustedPropAlive _female</t>
  </si>
  <si>
    <t>Infection_Pr_BacterialLoad_emale</t>
  </si>
  <si>
    <t>Infection_Pr_AdjustedLoad_female</t>
  </si>
  <si>
    <t xml:space="preserve">Infection_Pr_female </t>
  </si>
  <si>
    <t>Toxicity_MeHg0_rep1</t>
  </si>
  <si>
    <t>Toxicity_MeHg0_rep2</t>
  </si>
  <si>
    <t>Toxicity_MeHg0_rep3</t>
  </si>
  <si>
    <t>Toxicity_MeHg5_rep1</t>
  </si>
  <si>
    <t>Toxicity_MeHg5_rep2</t>
  </si>
  <si>
    <t>Toxicity_MeHg5_rep3</t>
  </si>
  <si>
    <t>Toxicity_MeHg10_rep1</t>
  </si>
  <si>
    <t>Toxicity_MeHg10_rep2</t>
  </si>
  <si>
    <t>Toxicity_MeHg10_rep3</t>
  </si>
  <si>
    <t>Toxicity_MeHg15_rep1</t>
  </si>
  <si>
    <t>Toxicity_MeHg15_ep2</t>
  </si>
  <si>
    <t>Toxicity_MeHg15_rep3</t>
  </si>
  <si>
    <t>Toxicity_MeHg0andCaffeine_rep1</t>
  </si>
  <si>
    <t>Toxicity_MeHg0andCaffeine_rep2</t>
  </si>
  <si>
    <t>Toxicity_MeHg0andCaffeine_rep3</t>
  </si>
  <si>
    <t>Toxicity_MeHg10andCaffeine_rep1</t>
  </si>
  <si>
    <t>Toxicity_MeHg10andCaffeine_rep2</t>
  </si>
  <si>
    <t>Toxicity_MeHg10andCaffeine_rep3</t>
  </si>
  <si>
    <t>SleepTraits_FliesNumber</t>
  </si>
  <si>
    <t>Infection_enteric_Pe (mixed sex)</t>
  </si>
  <si>
    <t>Required_StarvationResistanceMean_male</t>
  </si>
  <si>
    <t>Required_NegGeotaxisMSB_normalizedcontrol_female</t>
  </si>
  <si>
    <t>Required_NegGeotaxisMSB_normalizedcontrol_male</t>
  </si>
  <si>
    <t>Required_FoodIntake_Mean_female</t>
  </si>
  <si>
    <t>Required_FoodIntake_Variance_female</t>
  </si>
  <si>
    <t>Required_StartleResponseMean_male</t>
  </si>
  <si>
    <t>Required_ChillComaMean_male</t>
  </si>
  <si>
    <t>Required_SurvivalMSB_mean_female</t>
  </si>
  <si>
    <t>Required_SurvivalMSB_mean_male</t>
  </si>
  <si>
    <t>Required_StartleResponseMSB_normalizedontrol_female</t>
  </si>
  <si>
    <t>Required_StartleResponseMSB_Normalizedontrol_male</t>
  </si>
  <si>
    <t>FoodIntake_CVE_female</t>
  </si>
  <si>
    <t>FoodIntake_CVE_male</t>
  </si>
  <si>
    <t>Required_CHC_1_Mean_female</t>
  </si>
  <si>
    <t>Required_CHC_4_Mean_female</t>
  </si>
  <si>
    <t>Required_CHC_5_Mean_female</t>
  </si>
  <si>
    <t>Required_CHC__6_Mean_female</t>
  </si>
  <si>
    <t>Required_CHC_8_Mean_female</t>
  </si>
  <si>
    <t>Required_CHC_9_Mean_female</t>
  </si>
  <si>
    <t>Required_CHC_10_Mean_female</t>
  </si>
  <si>
    <t>Required_CHC_11_Mean_female</t>
  </si>
  <si>
    <t>Required_CHC_12_Mean_female</t>
  </si>
  <si>
    <t>Required_CHC_13_Mean_female</t>
  </si>
  <si>
    <t>Required_CHC_14_Mean_female</t>
  </si>
  <si>
    <t>Required_CHC_15_Mean_female</t>
  </si>
  <si>
    <t>Required_CHC_16_Mean_female</t>
  </si>
  <si>
    <t>Required_CHC_17_Mean_female</t>
  </si>
  <si>
    <t>Required_CHC_19_Mean_female</t>
  </si>
  <si>
    <t>Required_CHC_21_Mean_female</t>
  </si>
  <si>
    <t>Required_CHC_22_Mean_female</t>
  </si>
  <si>
    <t>Required_CHC_23_Mean_female</t>
  </si>
  <si>
    <t>Required_CHC_24_Mean_female</t>
  </si>
  <si>
    <t>Required_CHC_25_Mean_female</t>
  </si>
  <si>
    <t>Required_CHC_26_Mean_female</t>
  </si>
  <si>
    <t>Required_CHC_27_Mean_female</t>
  </si>
  <si>
    <t>Required_CHC_28_Mean_female</t>
  </si>
  <si>
    <t>Required_CHC_29_Mean_female</t>
  </si>
  <si>
    <t>Required_CHC_31_Mean_female</t>
  </si>
  <si>
    <t>Required_CHC_32_Mean_female</t>
  </si>
  <si>
    <t>Required_CHC_35_Mean_female</t>
  </si>
  <si>
    <t>Required_CHC_36_Mean_female</t>
  </si>
  <si>
    <t>Required_CHC_37_Mean_female</t>
  </si>
  <si>
    <t>Required_CHC_38_Mean_female</t>
  </si>
  <si>
    <t>Required_CHC_39_Mean_female</t>
  </si>
  <si>
    <t>Required_CHC_40_Mean_female</t>
  </si>
  <si>
    <t>Required_CHC_41_Mean_female</t>
  </si>
  <si>
    <t>Required_CHC_42_Mean_female</t>
  </si>
  <si>
    <t>Required_CHC_44_Mean_female</t>
  </si>
  <si>
    <t>Required_CHC_45_Mean_female</t>
  </si>
  <si>
    <t>Required_CHC_46_Mean_female</t>
  </si>
  <si>
    <t>Required_CHC_47_Mean_female</t>
  </si>
  <si>
    <t>Required_CHC_48_Mean_female</t>
  </si>
  <si>
    <t>Required_CHC_49_Mean_female</t>
  </si>
  <si>
    <t>Required_CHC_50_Mean_female</t>
  </si>
  <si>
    <t>Required_CHC_51_Mean_female</t>
  </si>
  <si>
    <t>Required_CHC_52_Mean_female</t>
  </si>
  <si>
    <t>Required_CHC_53_Mean_female</t>
  </si>
  <si>
    <t>Required_CHC_55_Mean_female</t>
  </si>
  <si>
    <t>Required_CHC_57_Mean_female</t>
  </si>
  <si>
    <t xml:space="preserve"> Required_CHC_58_Mean_female</t>
  </si>
  <si>
    <t>Required_CH_59_Mean_female</t>
  </si>
  <si>
    <t>Required_CHC_60_Mean_female</t>
  </si>
  <si>
    <t>Required_CHC_61_Mean_female</t>
  </si>
  <si>
    <t>Required_CHC_62_Mean_female</t>
  </si>
  <si>
    <t>Required_CHC_63_Mean_female</t>
  </si>
  <si>
    <t>Required_CHC_64_Mean_female</t>
  </si>
  <si>
    <t>Required_CHC_1_Mean_male</t>
  </si>
  <si>
    <t>Required_CHC_2_Mean_male</t>
  </si>
  <si>
    <t>Required_CHC_3_Mean_male</t>
  </si>
  <si>
    <t>Required_CHC_4_Mean_male</t>
  </si>
  <si>
    <t>Required_CHC_6_Mean_male</t>
  </si>
  <si>
    <t>Required_CHC_8_Mean_male</t>
  </si>
  <si>
    <t>Required_CHC_9_Mean_male</t>
  </si>
  <si>
    <t>Required_CHC_10_Mean_male</t>
  </si>
  <si>
    <t>Required_CHC_11_Mean_male</t>
  </si>
  <si>
    <t>Required_CHC_13_Mean_male</t>
  </si>
  <si>
    <t>Required_CHC_16_Mean_male</t>
  </si>
  <si>
    <t>Required_CHC_7_Mean_male</t>
  </si>
  <si>
    <t>Required_CHC_18_Mean_male</t>
  </si>
  <si>
    <t>Required_CHC_19_Mean_male</t>
  </si>
  <si>
    <t>Required_CHC_21_Mean_male</t>
  </si>
  <si>
    <t>Required_CHC_22_Mean_male</t>
  </si>
  <si>
    <t>Required_CHC_25_Mean_male</t>
  </si>
  <si>
    <t>Required_CHC_26_Mean_male</t>
  </si>
  <si>
    <t>Required_CHC_27_Mean_male</t>
  </si>
  <si>
    <t>Required_CHC_29_Mean_male</t>
  </si>
  <si>
    <t>Required_CHC_31_Mean_male</t>
  </si>
  <si>
    <t>Required_CHC_32_Mean_male</t>
  </si>
  <si>
    <t>Required_CHC_39_Mean_male</t>
  </si>
  <si>
    <t>Required_CHC_41_Mean_male</t>
  </si>
  <si>
    <t>Required_CHC_42_Mean_male</t>
  </si>
  <si>
    <t>Required_CHC_43_Mean_male</t>
  </si>
  <si>
    <t>Required_CHC_44_Mean_male</t>
  </si>
  <si>
    <t>Required_CHC_46_Mean_male</t>
  </si>
  <si>
    <t>Required_CHC_47_Mean_male</t>
  </si>
  <si>
    <t>Required_CHC_48_Mean_male</t>
  </si>
  <si>
    <t>Required_CHC_50_Mean_male</t>
  </si>
  <si>
    <t>Required_CHC_52_Mean_male</t>
  </si>
  <si>
    <t>Required_CHC_55_Mean_male</t>
  </si>
  <si>
    <t>Required_CHC_57_Mean_male</t>
  </si>
  <si>
    <t>Required_CHC_59_Mean_male</t>
  </si>
  <si>
    <t>Required_CHC_60_Mean_male</t>
  </si>
  <si>
    <t>Required_CHC_61_Mean_male</t>
  </si>
  <si>
    <t>Required_CHC_62_Mean_male</t>
  </si>
  <si>
    <t>Required_CHC_64_Mean_male</t>
  </si>
  <si>
    <t>Required_OBBenzaldehydeSWARUP_Mean_female</t>
  </si>
  <si>
    <t>Required_OBBenzaldehydeSWARUP_Mean_male</t>
  </si>
  <si>
    <t>Required_OBHexanal_ResponseScore_Mean_female</t>
  </si>
  <si>
    <t>Required_OBCitral_ResponseScore_Mean_female</t>
  </si>
  <si>
    <t>Required_OB2PhenylEthylAlcohol_ResponseScore_Mean_female</t>
  </si>
  <si>
    <t>Required_OB2heptanone_ResponseScore_Mean_female</t>
  </si>
  <si>
    <t>Required_OBMethylSalicylate_ResponseScore_Mean_ female</t>
  </si>
  <si>
    <t>Required_OBBenzaldehydeAya2015_ResponseScore_Mean_female</t>
  </si>
  <si>
    <t>Required_OBAcetophenone_ResponseScore_Mean_female</t>
  </si>
  <si>
    <t>Required_OBEugenol_ResponseScore_Mean_female</t>
  </si>
  <si>
    <t>Required_OBHelional_ResponseScore_Mean_female</t>
  </si>
  <si>
    <t>Required_OBLCarvone_ResponseScore_Mean_female</t>
  </si>
  <si>
    <t>Required_OBDCarvone_ResponseScore_Mean_female</t>
  </si>
  <si>
    <t>Required_OB1hexanol_ResponseScore_Mean_female</t>
  </si>
  <si>
    <t>Required_OBEthylAcetate_ResponseScore_Mean_female</t>
  </si>
  <si>
    <t>Required_OBEthylButyrate_ResponseScore_Mean_female</t>
  </si>
  <si>
    <t>Required_OBBenzaldehydeArya2010_ResponseScore_Mean_female</t>
  </si>
  <si>
    <t>Required_OBAcetophenoneArya2010_ResponseScore_Mean_female</t>
  </si>
  <si>
    <t>Required_OBHexanalArya2010_ResponseScore_Mean_female</t>
  </si>
  <si>
    <t>Required_Longevity_Arya2010_days_mean_female</t>
  </si>
  <si>
    <t>Required_OBBenzaldehydeArya2010_ResponseScore_Mean_male</t>
  </si>
  <si>
    <t>Required_OBAcetophenoneArya2010_ResponseScore_Mean_male</t>
  </si>
  <si>
    <t>Required_OBHexanalArya2010_ResponseScore_Mean_male</t>
  </si>
  <si>
    <t>Required_Longevity_Arya2010_days_Mean_male</t>
  </si>
  <si>
    <t xml:space="preserve">Required_Longevity_Ivanov2015_days_Mean_Female </t>
  </si>
  <si>
    <t>Required_Longevity_Ivanov2015_days_StandardDeviation_female</t>
  </si>
  <si>
    <t>Required_AbdPigmentationScore_T5_mean_female</t>
  </si>
  <si>
    <t>Required_AbdPigmentationScore_T5_StandardError_female</t>
  </si>
  <si>
    <t>Required_AbdPigmentationScore_T6_ mean_female</t>
  </si>
  <si>
    <t>Required_AbdPigmentationScore_T6_StandardError_female</t>
  </si>
  <si>
    <t xml:space="preserve">Required_AdjustedAggressionScoreShorter_mean_ male </t>
  </si>
  <si>
    <t>Required_EtOHsensitivity_MET_E1_StdError_female</t>
  </si>
  <si>
    <t>Required_EtOHsensitivity_MET_E1_Mean_female</t>
  </si>
  <si>
    <t>Required_EtOHsensitivity_MET_E1_Mean_male</t>
  </si>
  <si>
    <t>Required_EtOHsensitivity_MET_E1_StdError_male</t>
  </si>
  <si>
    <t>Required_EtOHsensitivity_MET_E2_Mean_female</t>
  </si>
  <si>
    <t>Required_EtOHsensitivity_MET_E2_StdError_female</t>
  </si>
  <si>
    <t>Required_EtOHsensitivity_MET_E2_Mean_male</t>
  </si>
  <si>
    <t>Required_EtOHsensitivity_MET_E2_StdError_male</t>
  </si>
  <si>
    <t>Required_EtOHsensitivity_Tolerance_StdError_female</t>
  </si>
  <si>
    <t>Required_EtOHsensitivity_Tolerance_Mean_female</t>
  </si>
  <si>
    <t>Required_EtOHsensitivity_Tolerance_Mean_male</t>
  </si>
  <si>
    <t>Required_EtOHsensitivity_Tolerance_StdError_male</t>
  </si>
  <si>
    <t>Required_glucose_pooled_mean_male</t>
  </si>
  <si>
    <t>Required_glucose_high_glucose_mean_male</t>
  </si>
  <si>
    <t>Required_glucose_low_glucose_mean_male</t>
  </si>
  <si>
    <t>Required_glycerol_pooled_mean_male</t>
  </si>
  <si>
    <t>Required_glycerol_high_glucose_mean_male</t>
  </si>
  <si>
    <t>Required_glycerol_low_glucose_mean_male</t>
  </si>
  <si>
    <t>Required_glycogen_pooled_mean_male</t>
  </si>
  <si>
    <t>Required_glycogen_high_glucose_mean_male</t>
  </si>
  <si>
    <t>Required_glycogen_low_glucose_mean_male</t>
  </si>
  <si>
    <t>Required_triglyceride_pooled_mean_male</t>
  </si>
  <si>
    <t>Required_riglyceride_high_glucose_mean_male</t>
  </si>
  <si>
    <t>Required_triglyceride_low_glucose_mean_male</t>
  </si>
  <si>
    <t>Required_protein_pooled_mean_male</t>
  </si>
  <si>
    <t>Required_protein_high_glucose_mean_male</t>
  </si>
  <si>
    <t>Required_protein_low_glucose_mean_male</t>
  </si>
  <si>
    <t>Required_meanweight_ug_pooled_mean_male</t>
  </si>
  <si>
    <t>Required_meanweight_ug_high_glucose_mean_male</t>
  </si>
  <si>
    <t>Required_meanweight_ug_low_glucose_mean_male</t>
  </si>
  <si>
    <t>Required_αAmanitin_Concentration2_HatchingFlies_Mean</t>
  </si>
  <si>
    <t>Required_αAmanitin_Concentration2_HatchingFlies_StdDeviation</t>
  </si>
  <si>
    <t>Required_ERStress_T50_male</t>
  </si>
  <si>
    <t xml:space="preserve"> Required_PostIrradiation_SurvivalValue  _StdDev_male</t>
  </si>
  <si>
    <t>Required_PostIrradiation_SurvivalValue  _CoeffVar_male</t>
  </si>
  <si>
    <t>Required_ PostIrradiation_PercentSurvivalValue _Mean_male</t>
  </si>
  <si>
    <t>Required_PhototaxisScore1W_Mean_male</t>
  </si>
  <si>
    <t>Required_PhototaxisScore1W_Mean_female</t>
  </si>
  <si>
    <t>Required_PhototaxisScore1W_StandardError_female</t>
  </si>
  <si>
    <t>Required_PhototaxisScore2W_Mean_male</t>
  </si>
  <si>
    <t>Required_PhototaxisScore2W_Mean_female</t>
  </si>
  <si>
    <t>Required_PhototaxisScore4W_Mean_male</t>
  </si>
  <si>
    <t>Required_PhototaxisScore4W_Mean_female</t>
  </si>
  <si>
    <t>Required_WingDiscGrowth_CS_STD_Female</t>
  </si>
  <si>
    <t>Required_WingDiscGrowth_CS_Mean_male</t>
  </si>
  <si>
    <t>Required_WingDiscGrowth_CS_STD_male</t>
  </si>
  <si>
    <t>Required_EyeAntDiscGrowth_IOD_Mean_female</t>
  </si>
  <si>
    <t>Required_EyeAntDiscGrowth_CS_STD_female</t>
  </si>
  <si>
    <t>Required_EyeAntDiscGrowth_IOD_Mean_male</t>
  </si>
  <si>
    <t>Required_EyeAntDiscGrowth_IOD_STD_male</t>
  </si>
  <si>
    <t>Required_DOE_ se</t>
  </si>
  <si>
    <t>Required_FemaleSpermUse_P1 score_mean</t>
  </si>
  <si>
    <t>Required_NightSleep_min_mean_female</t>
  </si>
  <si>
    <t>Required_DaySleep_min_mean_female</t>
  </si>
  <si>
    <t>Required_NightPeriodNumber_mean_female</t>
  </si>
  <si>
    <t>Required_DayPeriodNumber_mean_female</t>
  </si>
  <si>
    <t>Required_NightAvgPeriodLength_min_mean_female</t>
  </si>
  <si>
    <t>Required_WakingActivity_CountsPerMin_mean_female</t>
  </si>
  <si>
    <t>Required_NightSleep_CVE_female</t>
  </si>
  <si>
    <t>Required_DaySleep_CVE_female</t>
  </si>
  <si>
    <t>Required_NightPeriodNumber _CVE_female</t>
  </si>
  <si>
    <t>Required_DayPeriodNumber_CVE_fmale</t>
  </si>
  <si>
    <t>Required_NightAvgPeriodLength_CVE_female</t>
  </si>
  <si>
    <t>Required_DayAvgPeriodLength_CVE_female</t>
  </si>
  <si>
    <t>Required_WakingActivity_CVE_female</t>
  </si>
  <si>
    <t>Required_NightSleep_min_mean_male</t>
  </si>
  <si>
    <t>Required_DaySleep_min_mean_male</t>
  </si>
  <si>
    <t>Required_NightPeriodNumber_mean_male</t>
  </si>
  <si>
    <t>Required_DayPeriodNumber_mean_male</t>
  </si>
  <si>
    <t>Required_NightAvgPeriodLength_min_mean_male</t>
  </si>
  <si>
    <t>Required_WakingActivity_CountsPerMin_mean_male</t>
  </si>
  <si>
    <t>Required_NightSleep_CVE_male</t>
  </si>
  <si>
    <t>Required_DaySleep_CVE_male</t>
  </si>
  <si>
    <t>Required_NightPeriodNumber _CVE_male</t>
  </si>
  <si>
    <r>
      <t>Required_DayPeriodNumber_</t>
    </r>
    <r>
      <rPr>
        <b/>
        <sz val="11"/>
        <rFont val="Calibri"/>
        <family val="2"/>
      </rPr>
      <t>CVE_male</t>
    </r>
  </si>
  <si>
    <t>Required_NightAvgPeriodLength_CVE_male</t>
  </si>
  <si>
    <t>Required_DayAvgPeriodLength_CVE_male</t>
  </si>
  <si>
    <t>Required_WakingActivity_CVE_male</t>
  </si>
  <si>
    <t>Required_Infection_enteric_Pe_percentDead</t>
  </si>
  <si>
    <t>Required_ResistanceInfectionWang2017_Pa14_MeanLT50 _Female</t>
  </si>
  <si>
    <t>Required_ResistanceInfectionWang2017_Ma549_MeanLT50 _Male</t>
  </si>
  <si>
    <t>Required_ResistanceInfectionWang2017_Pa14_MeanLT50 _Male</t>
  </si>
  <si>
    <t>Required_AzinphosMethylSurvival_LD50</t>
  </si>
  <si>
    <t>Required_Infection_Pr_Tolerance_female</t>
  </si>
  <si>
    <t>Required_OBCitral_ResponseScore_Mean_male</t>
  </si>
  <si>
    <t>Required_OB2Heptanone_ResponseScore_Mean_male</t>
  </si>
  <si>
    <t>Required_OBHexanal_ResponseScore_Mean_male</t>
  </si>
  <si>
    <t>Required_OB2PhenylEthylAlcohol_ResponseScore_Mean_male</t>
  </si>
  <si>
    <t>Required_OBMethylSalicylate_ResponseScore_Mean_male</t>
  </si>
  <si>
    <t>Required_OBBenzaldehydeArya2015_ResponseScore_Mean_male</t>
  </si>
  <si>
    <t>Required_OBAcetophenone_ResponseScore_Mean_male</t>
  </si>
  <si>
    <t>Required_OBEugenol_ResponseScore_Mean_male</t>
  </si>
  <si>
    <t>Required_OBHelional_ResponseScore_Mean_male</t>
  </si>
  <si>
    <t>Required_OBlCarvone_ResponseScore_Mean_male</t>
  </si>
  <si>
    <t>Required_OBdCarvone_ResponseScore_Mean_male</t>
  </si>
  <si>
    <t>Required_OB1Hexanol_ResponseScore_Mean_male</t>
  </si>
  <si>
    <t>Required_OBEthylAcetate_ResponseScore_Mean_male</t>
  </si>
  <si>
    <t>Required_OBEthylButyrate_ResponseScore_Mean_male</t>
  </si>
  <si>
    <t xml:space="preserve">Required_starvationResistanceMean_female, Required_starvationResistanceMean_male
Required_StartleResponseMean_female
Required_ StartleResponseMean_male
Required_ChillComaMean_male
Required_ChillComaMean_female
</t>
  </si>
  <si>
    <t>Required_SurvivalParaquat_mean_female    Required_SurvivalParaquat_mean_male                                     Required_SurvivalMSB_mean_female                           Required_SurvivalMSB_mean_male</t>
  </si>
  <si>
    <t xml:space="preserve">Required_RecombRate1Mean_female                         Required_RecombRate2Mean_female </t>
  </si>
  <si>
    <t>Required_NegGeotaxisMSB_normalizedcontrol_female                            Required_NegGeotaxisMSB_normalizedcontrol_male Required_StartleResponseMSB_normalizedontrol_female            Required_StartleResponseMSB_normalizedontrol_male</t>
  </si>
  <si>
    <r>
      <t xml:space="preserve">Jordan KW, Craver KL, Magwire MM, Cubilla CE, Mackay TF, Anholt RR. Genome-wide association for sensitivity to </t>
    </r>
    <r>
      <rPr>
        <b/>
        <sz val="14"/>
        <color theme="1"/>
        <rFont val="Calibri"/>
        <family val="2"/>
        <scheme val="minor"/>
      </rPr>
      <t xml:space="preserve">chronic oxidative stress </t>
    </r>
    <r>
      <rPr>
        <sz val="14"/>
        <color theme="1"/>
        <rFont val="Calibri"/>
        <family val="2"/>
        <scheme val="minor"/>
      </rPr>
      <t xml:space="preserve">in </t>
    </r>
    <r>
      <rPr>
        <i/>
        <sz val="14"/>
        <color theme="1"/>
        <rFont val="Calibri"/>
        <family val="2"/>
        <scheme val="minor"/>
      </rPr>
      <t>Drosophila melanogaster.</t>
    </r>
    <r>
      <rPr>
        <sz val="14"/>
        <color theme="1"/>
        <rFont val="Calibri"/>
        <family val="2"/>
        <scheme val="minor"/>
      </rPr>
      <t xml:space="preserve"> PLoS One. </t>
    </r>
    <r>
      <rPr>
        <b/>
        <sz val="14"/>
        <color theme="1"/>
        <rFont val="Calibri"/>
        <family val="2"/>
        <scheme val="minor"/>
      </rPr>
      <t>2012</t>
    </r>
    <r>
      <rPr>
        <sz val="14"/>
        <color theme="1"/>
        <rFont val="Calibri"/>
        <family val="2"/>
        <scheme val="minor"/>
      </rPr>
      <t xml:space="preserve">;7(6):e38722. doi: 10.1371/journal.pone.0038722. PubMed PMID: 22715409; PubMed Central PMCID: PMCPMC3371005. 
   Menadione sodium bisulfite (MSB) induced ox.Stress 
   </t>
    </r>
    <r>
      <rPr>
        <b/>
        <sz val="14"/>
        <color theme="1"/>
        <rFont val="Calibri"/>
        <family val="2"/>
        <scheme val="minor"/>
      </rPr>
      <t xml:space="preserve">13-16 days old flies. 
   192 dgrp lines. </t>
    </r>
    <r>
      <rPr>
        <sz val="14"/>
        <color theme="1"/>
        <rFont val="Calibri"/>
        <family val="2"/>
        <scheme val="minor"/>
      </rPr>
      <t>2 replicates of 15 males and 15 females/line
    Startle response under oxidative stress (female, male) : StartleResponse MSB (female, male).  Record:</t>
    </r>
    <r>
      <rPr>
        <b/>
        <sz val="14"/>
        <color theme="1"/>
        <rFont val="Calibri"/>
        <family val="2"/>
        <scheme val="minor"/>
      </rPr>
      <t xml:space="preserve"> amount of time</t>
    </r>
    <r>
      <rPr>
        <sz val="14"/>
        <color theme="1"/>
        <rFont val="Calibri"/>
        <family val="2"/>
        <scheme val="minor"/>
      </rPr>
      <t xml:space="preserve"> the fly is active in the 45 second period immediately following the disturbance. 
    Negative geotaxis under oxidative stress (female, male) : Negative Geotaxis MSB (female, male).  </t>
    </r>
    <r>
      <rPr>
        <b/>
        <sz val="14"/>
        <color theme="1"/>
        <rFont val="Calibri"/>
        <family val="2"/>
        <scheme val="minor"/>
      </rPr>
      <t xml:space="preserve"> score (ranged from 0 to 26   </t>
    </r>
    <r>
      <rPr>
        <sz val="14"/>
        <color theme="1"/>
        <rFont val="Calibri"/>
        <family val="2"/>
        <scheme val="minor"/>
      </rPr>
      <t>) for the highest point reached during the assay period according to 26 divisions of 5 mm each</t>
    </r>
    <r>
      <rPr>
        <sz val="14"/>
        <rFont val="Calibri"/>
        <family val="2"/>
        <scheme val="minor"/>
      </rPr>
      <t xml:space="preserve"> so that scores ranged from 0 to 26   .</t>
    </r>
    <r>
      <rPr>
        <b/>
        <sz val="14"/>
        <color rgb="FFFF0000"/>
        <rFont val="Calibri"/>
        <family val="2"/>
        <scheme val="minor"/>
      </rPr>
      <t xml:space="preserve">                                                                                                                                                        GWAS: All analyses were performed on line means of 167 of the 192 DGRP lines                                                                                                                                                     TABLE S1: Mean startle responses and negative geotaxis scores for DGRP lines. all data corrected for block effect.  https://doi.org/10.1371/journal.pone.0038722.s006.                                                                                          IT'S not the same table than on http://dgrp2.gnets.ncsu.edu/data.html ( data with positive and negative values)  et PAS DE TITRE DE COLONNE DANS dgrp2.gnets!</t>
    </r>
    <r>
      <rPr>
        <sz val="14"/>
        <color theme="1"/>
        <rFont val="Calibri"/>
        <family val="2"/>
        <scheme val="minor"/>
      </rPr>
      <t xml:space="preserve">
</t>
    </r>
  </si>
  <si>
    <r>
      <t xml:space="preserve">Garlapow ME, Huang W, Yarboro MT, Peterson KR, Mackay TF.Quantitative Genetics of </t>
    </r>
    <r>
      <rPr>
        <b/>
        <sz val="14"/>
        <color theme="1"/>
        <rFont val="Calibri"/>
        <family val="2"/>
        <scheme val="minor"/>
      </rPr>
      <t xml:space="preserve">Food Intake </t>
    </r>
    <r>
      <rPr>
        <sz val="14"/>
        <color theme="1"/>
        <rFont val="Calibri"/>
        <family val="2"/>
        <scheme val="minor"/>
      </rPr>
      <t>in Drosophila melanogaster.</t>
    </r>
    <r>
      <rPr>
        <b/>
        <sz val="14"/>
        <color theme="1"/>
        <rFont val="Calibri"/>
        <family val="2"/>
        <scheme val="minor"/>
      </rPr>
      <t xml:space="preserve"> 2015</t>
    </r>
    <r>
      <rPr>
        <sz val="14"/>
        <color theme="1"/>
        <rFont val="Calibri"/>
        <family val="2"/>
        <scheme val="minor"/>
      </rPr>
      <t xml:space="preserve"> PMID:26375667  https://doi.org/10.1371/journal.pone.0138129.
</t>
    </r>
    <r>
      <rPr>
        <b/>
        <sz val="14"/>
        <color theme="1"/>
        <rFont val="Calibri"/>
        <family val="2"/>
        <scheme val="minor"/>
      </rPr>
      <t xml:space="preserve">182 DGRPlines.  male female. 3–7 day old flies. Record:  total amount of food intake (µL/fly) of 4% sucrose over 24h, ajusted for evaporation. 6replicate assays/sex/line </t>
    </r>
    <r>
      <rPr>
        <sz val="14"/>
        <color theme="1"/>
        <rFont val="Calibri"/>
        <family val="2"/>
        <scheme val="minor"/>
      </rPr>
      <t xml:space="preserve">
modified version of </t>
    </r>
    <r>
      <rPr>
        <b/>
        <sz val="14"/>
        <color theme="1"/>
        <rFont val="Calibri"/>
        <family val="2"/>
        <scheme val="minor"/>
      </rPr>
      <t xml:space="preserve">CAFE assay </t>
    </r>
    <r>
      <rPr>
        <sz val="14"/>
        <color theme="1"/>
        <rFont val="Calibri"/>
        <family val="2"/>
        <scheme val="minor"/>
      </rPr>
      <t xml:space="preserve">
Performed GWA analyses for mean </t>
    </r>
    <r>
      <rPr>
        <u/>
        <sz val="14"/>
        <color theme="1"/>
        <rFont val="Calibri"/>
        <family val="2"/>
        <scheme val="minor"/>
      </rPr>
      <t>and</t>
    </r>
    <r>
      <rPr>
        <sz val="14"/>
        <color theme="1"/>
        <rFont val="Calibri"/>
        <family val="2"/>
        <scheme val="minor"/>
      </rPr>
      <t xml:space="preserve"> CVE of food intakes.</t>
    </r>
  </si>
  <si>
    <r>
      <t>Required_CHC_</t>
    </r>
    <r>
      <rPr>
        <b/>
        <sz val="14"/>
        <color rgb="FFC00000"/>
        <rFont val="Calibri"/>
        <family val="2"/>
        <scheme val="minor"/>
      </rPr>
      <t>1,4-19,21-29,31,32,35-42,44-53,55,57-64</t>
    </r>
    <r>
      <rPr>
        <b/>
        <sz val="14"/>
        <color theme="1"/>
        <rFont val="Calibri"/>
        <family val="2"/>
        <scheme val="minor"/>
      </rPr>
      <t>_</t>
    </r>
    <r>
      <rPr>
        <sz val="14"/>
        <color theme="1"/>
        <rFont val="Calibri"/>
        <family val="2"/>
        <scheme val="minor"/>
      </rPr>
      <t>Mean_female  Required_CHC_</t>
    </r>
    <r>
      <rPr>
        <sz val="14"/>
        <color rgb="FFC00000"/>
        <rFont val="Calibri"/>
        <family val="2"/>
        <scheme val="minor"/>
      </rPr>
      <t>1-4,6-11,13,16-19,21,22,25-27,29,31,32,39,41-44,46-48,50,52,55,57,59-62,64</t>
    </r>
    <r>
      <rPr>
        <sz val="14"/>
        <color theme="1"/>
        <rFont val="Calibri"/>
        <family val="2"/>
        <scheme val="minor"/>
      </rPr>
      <t>_Mean_male</t>
    </r>
  </si>
  <si>
    <t xml:space="preserve">CHC Means (male and female) 
   </t>
  </si>
  <si>
    <r>
      <t xml:space="preserve">Dembeck et al , eLIFE, </t>
    </r>
    <r>
      <rPr>
        <b/>
        <sz val="14"/>
        <color theme="1"/>
        <rFont val="Calibri"/>
        <family val="2"/>
        <scheme val="minor"/>
      </rPr>
      <t>2015</t>
    </r>
    <r>
      <rPr>
        <sz val="14"/>
        <color theme="1"/>
        <rFont val="Calibri"/>
        <family val="2"/>
        <scheme val="minor"/>
      </rPr>
      <t xml:space="preserve">. Genetic architecture of natural variation in </t>
    </r>
    <r>
      <rPr>
        <b/>
        <sz val="14"/>
        <color theme="1"/>
        <rFont val="Calibri"/>
        <family val="2"/>
        <scheme val="minor"/>
      </rPr>
      <t xml:space="preserve">cuticular hydrocarbon composition </t>
    </r>
    <r>
      <rPr>
        <sz val="14"/>
        <color theme="1"/>
        <rFont val="Calibri"/>
        <family val="2"/>
        <scheme val="minor"/>
      </rPr>
      <t xml:space="preserve">in Drosophila melanogaster. PMID: 26568309. 
   fatty acid-derived apolar lipids on the epicuticle prevent desiccation insects .                                                                  </t>
    </r>
    <r>
      <rPr>
        <b/>
        <sz val="14"/>
        <color theme="1"/>
        <rFont val="Calibri"/>
        <family val="2"/>
        <scheme val="minor"/>
      </rPr>
      <t>71 female CHCs in 169 DGRP lines</t>
    </r>
    <r>
      <rPr>
        <sz val="14"/>
        <color theme="1"/>
        <rFont val="Calibri"/>
        <family val="2"/>
        <scheme val="minor"/>
      </rPr>
      <t xml:space="preserve"> and </t>
    </r>
    <r>
      <rPr>
        <b/>
        <sz val="14"/>
        <color theme="1"/>
        <rFont val="Calibri"/>
        <family val="2"/>
        <scheme val="minor"/>
      </rPr>
      <t xml:space="preserve">42 male CHCs in 157 DGRP lines.                                                                              4 days old flies. 3 (parfois 2) samples of five flies/per sex. 
        Cuticular hydrocarbon Means (CHC MEANS) (male and female) .   </t>
    </r>
    <r>
      <rPr>
        <sz val="14"/>
        <color theme="1"/>
        <rFont val="Calibri"/>
        <family val="2"/>
        <scheme val="minor"/>
      </rPr>
      <t xml:space="preserve">
</t>
    </r>
    <r>
      <rPr>
        <b/>
        <sz val="14"/>
        <color theme="1"/>
        <rFont val="Calibri"/>
        <family val="2"/>
        <scheme val="minor"/>
      </rPr>
      <t xml:space="preserve">    GWA analysis for each CHC PrincipalComponent, separately for males and females. (We retained PCs explaining greater than 1% of the variation for subsequent GWA analysis)
  Linear alkanes: n-Cx</t>
    </r>
    <r>
      <rPr>
        <sz val="14"/>
        <color theme="1"/>
        <rFont val="Calibri"/>
        <family val="2"/>
        <scheme val="minor"/>
      </rPr>
      <t xml:space="preserve">, where ‘‘x’’ is the total carbon number.
  </t>
    </r>
    <r>
      <rPr>
        <b/>
        <sz val="14"/>
        <color theme="1"/>
        <rFont val="Calibri"/>
        <family val="2"/>
        <scheme val="minor"/>
      </rPr>
      <t xml:space="preserve">Methyl-branched alkanes:  y-Me-Cx </t>
    </r>
    <r>
      <rPr>
        <sz val="14"/>
        <color theme="1"/>
        <rFont val="Calibri"/>
        <family val="2"/>
        <scheme val="minor"/>
      </rPr>
      <t xml:space="preserve">, where 'y' is the carbon onto which the methyl group is bound. 
  </t>
    </r>
    <r>
      <rPr>
        <b/>
        <sz val="14"/>
        <color theme="1"/>
        <rFont val="Calibri"/>
        <family val="2"/>
        <scheme val="minor"/>
      </rPr>
      <t>Monoenes (z-Cx:1)</t>
    </r>
    <r>
      <rPr>
        <sz val="14"/>
        <color theme="1"/>
        <rFont val="Calibri"/>
        <family val="2"/>
        <scheme val="minor"/>
      </rPr>
      <t xml:space="preserve">, the number of double bonds is indicated after the colon and the double bond position/s are 'z'). For example, 7-C23:1 has one double bond between the 7th and 8th carbons. 
   </t>
    </r>
    <r>
      <rPr>
        <b/>
        <sz val="14"/>
        <color theme="1"/>
        <rFont val="Calibri"/>
        <family val="2"/>
        <scheme val="minor"/>
      </rPr>
      <t>Dienes (z,z-Cx:2)</t>
    </r>
    <r>
      <rPr>
        <sz val="14"/>
        <color theme="1"/>
        <rFont val="Calibri"/>
        <family val="2"/>
        <scheme val="minor"/>
      </rPr>
      <t xml:space="preserve">, the number of double bonds is indicated after the colon and the double bond position/s are 'z,z"). </t>
    </r>
    <r>
      <rPr>
        <b/>
        <sz val="14"/>
        <color theme="1"/>
        <rFont val="Calibri"/>
        <family val="2"/>
        <scheme val="minor"/>
      </rPr>
      <t xml:space="preserve">
</t>
    </r>
    <r>
      <rPr>
        <b/>
        <sz val="11"/>
        <color rgb="FFFF0000"/>
        <rFont val="Calibri"/>
        <family val="2"/>
        <scheme val="minor"/>
      </rPr>
      <t xml:space="preserve">Supplementary file 1.:: DGRP line means </t>
    </r>
    <r>
      <rPr>
        <sz val="11"/>
        <color rgb="FFFF0000"/>
        <rFont val="Calibri"/>
        <family val="2"/>
        <scheme val="minor"/>
      </rPr>
      <t>and African</t>
    </r>
    <r>
      <rPr>
        <b/>
        <sz val="11"/>
        <color rgb="FFFF0000"/>
        <rFont val="Calibri"/>
        <family val="2"/>
        <scheme val="minor"/>
      </rPr>
      <t xml:space="preserve"> samples CHC data. (A) DGRP females. (B) DGRP males. </t>
    </r>
    <r>
      <rPr>
        <sz val="11"/>
        <color rgb="FFFF0000"/>
        <rFont val="Calibri"/>
        <family val="2"/>
        <scheme val="minor"/>
      </rPr>
      <t>(C) DGRP and African females. (D) DGRP and African males.</t>
    </r>
    <r>
      <rPr>
        <b/>
        <sz val="11"/>
        <color rgb="FFFF0000"/>
        <rFont val="Calibri"/>
        <family val="2"/>
        <scheme val="minor"/>
      </rPr>
      <t xml:space="preserve"> DOI: http://dx.doi.org/10.7554/eLife.09861.040 .           </t>
    </r>
    <r>
      <rPr>
        <b/>
        <sz val="11"/>
        <color theme="1"/>
        <rFont val="Calibri"/>
        <family val="2"/>
        <scheme val="minor"/>
      </rPr>
      <t xml:space="preserve">                                    Supplementary file 2::ANOVA and heritabilities of DGRP CHC peak proportions in females and males. (A) Females. (B) Males. df: degrees of freedom; SS: Sums of squares (Type III); MS: Mean squares; F: F ratio test statistic; P: P-value; σ2: variance component; H2: broad sense heritability. DOI: http://dx.doi.org/10.7554/eLife.09861.041       </t>
    </r>
    <r>
      <rPr>
        <b/>
        <sz val="14"/>
        <color theme="1"/>
        <rFont val="Calibri"/>
        <family val="2"/>
        <scheme val="minor"/>
      </rPr>
      <t xml:space="preserve">      </t>
    </r>
  </si>
  <si>
    <r>
      <t xml:space="preserve">
</t>
    </r>
    <r>
      <rPr>
        <b/>
        <sz val="14"/>
        <rFont val="Calibri"/>
        <family val="2"/>
        <scheme val="minor"/>
      </rPr>
      <t>EyeAntDiscGrowth_IOD_(female, male )
WingtDiscGrowth_CS_(female, male )</t>
    </r>
    <r>
      <rPr>
        <b/>
        <sz val="14"/>
        <color rgb="FFC00000"/>
        <rFont val="Calibri"/>
        <family val="2"/>
        <scheme val="minor"/>
      </rPr>
      <t xml:space="preserve">
</t>
    </r>
  </si>
  <si>
    <r>
      <t xml:space="preserve">Gaertner et al., Heritable variation in courtship patterns in Drosophila melanogaster. G3 (Bethesda). </t>
    </r>
    <r>
      <rPr>
        <b/>
        <sz val="14"/>
        <color theme="1"/>
        <rFont val="Calibri"/>
        <family val="2"/>
        <scheme val="minor"/>
      </rPr>
      <t xml:space="preserve">2015 </t>
    </r>
    <r>
      <rPr>
        <sz val="14"/>
        <color theme="1"/>
        <rFont val="Calibri"/>
        <family val="2"/>
        <scheme val="minor"/>
      </rPr>
      <t>Feb 3;5(4):531-9. doi: 10.1534/g3.114.014811. PMID:25650358.</t>
    </r>
    <r>
      <rPr>
        <b/>
        <sz val="14"/>
        <color theme="1"/>
        <rFont val="Calibri"/>
        <family val="2"/>
        <scheme val="minor"/>
      </rPr>
      <t xml:space="preserve">
166 DGRP lines. males. 3−5 days old.
Scan sampling behavior recorded. Score from 1 to 8 for 8 phases of male maing progression. Then in the paper they condense the score ( E to A).                                                                                                                                                  performed a GWAS on the transition probability with the greatest heritability—transitioning from copulation to no engagement with female (E to A) see table 1 &amp;2 paper—to identify candidate genes.                                   Supporting Information, File S1: Courtship behavior Raw Data: in table  non condensed Scores from 1 to 8!! CE NE SONT PAS LES DATA UTILISEES POUR LE GWAS</t>
    </r>
  </si>
  <si>
    <r>
      <t xml:space="preserve">Swarup S, Huang W, Mackay TFC, Anholt RRH. Analysis of natural variation reveals neurogenetic networks for Drosophila </t>
    </r>
    <r>
      <rPr>
        <b/>
        <sz val="14"/>
        <color theme="1"/>
        <rFont val="Calibri"/>
        <family val="2"/>
        <scheme val="minor"/>
      </rPr>
      <t>olfactory behavior.</t>
    </r>
    <r>
      <rPr>
        <sz val="14"/>
        <color theme="1"/>
        <rFont val="Calibri"/>
        <family val="2"/>
        <scheme val="minor"/>
      </rPr>
      <t xml:space="preserve">Proc Natl Acad Sci. </t>
    </r>
    <r>
      <rPr>
        <b/>
        <sz val="14"/>
        <color theme="1"/>
        <rFont val="Calibri"/>
        <family val="2"/>
        <scheme val="minor"/>
      </rPr>
      <t>2013</t>
    </r>
    <r>
      <rPr>
        <sz val="14"/>
        <color theme="1"/>
        <rFont val="Calibri"/>
        <family val="2"/>
        <scheme val="minor"/>
      </rPr>
      <t xml:space="preserve">;110:1017–1022.doi:10.1073pnas.1220168110. 
 </t>
    </r>
    <r>
      <rPr>
        <b/>
        <sz val="14"/>
        <color theme="1"/>
        <rFont val="Calibri"/>
        <family val="2"/>
        <scheme val="minor"/>
      </rPr>
      <t>164 DGRP lines</t>
    </r>
    <r>
      <rPr>
        <sz val="14"/>
        <color theme="1"/>
        <rFont val="Calibri"/>
        <family val="2"/>
        <scheme val="minor"/>
      </rPr>
      <t xml:space="preserve"> .olfactory behavior to benzaldehyde (with a modification of the “dipstick” assay). no age indicated.  
 A response index (RI) of 1 indicates a maximal aversive response to the odorant, and RI = 0 indicates that all flies remain near the odor source. measured for each line between 1400 and 1600 hours.
</t>
    </r>
    <r>
      <rPr>
        <b/>
        <sz val="14"/>
        <color theme="1"/>
        <rFont val="Calibri"/>
        <family val="2"/>
        <scheme val="minor"/>
      </rPr>
      <t xml:space="preserve">Olfactory behavior [benzaldehyde] SWARUP  (female, male) from dgrp2nets: no title colomns and different of sup data S1 S2 S3 and S4 of the paper ( GWAS results)  
Performed single-marker GWA analyses pooled across sexes and separately for males and females for 2,587,691 SNPs.                                                                                                                                                                                                          </t>
    </r>
  </si>
  <si>
    <t xml:space="preserve">Olfactory behavior[benzaldehyde] SWARUP (female, male) </t>
  </si>
  <si>
    <t>Required_OBBenzaldehydeSWARUP_Mean_female   Required_OBBenzaldehydeSWARUP_Mean_male</t>
  </si>
  <si>
    <r>
      <t>Arya et al. The genetic basis for variation in</t>
    </r>
    <r>
      <rPr>
        <b/>
        <sz val="14"/>
        <color rgb="FF000000"/>
        <rFont val="Calibri"/>
        <family val="2"/>
        <scheme val="minor"/>
      </rPr>
      <t xml:space="preserve"> olfactory behavior</t>
    </r>
    <r>
      <rPr>
        <sz val="14"/>
        <color rgb="FF000000"/>
        <rFont val="Calibri"/>
        <family val="2"/>
        <scheme val="minor"/>
      </rPr>
      <t xml:space="preserve"> in Drosophila melanogaster. Chem Senses.</t>
    </r>
    <r>
      <rPr>
        <b/>
        <sz val="14"/>
        <color rgb="FF000000"/>
        <rFont val="Calibri"/>
        <family val="2"/>
        <scheme val="minor"/>
      </rPr>
      <t xml:space="preserve"> 2015</t>
    </r>
    <r>
      <rPr>
        <sz val="14"/>
        <color rgb="FF000000"/>
        <rFont val="Calibri"/>
        <family val="2"/>
        <scheme val="minor"/>
      </rPr>
      <t xml:space="preserve">; bjv001. doi:10.1093/chemse/bjv001.
</t>
    </r>
    <r>
      <rPr>
        <b/>
        <sz val="14"/>
        <color rgb="FF000000"/>
        <rFont val="Calibri"/>
        <family val="2"/>
        <scheme val="minor"/>
      </rPr>
      <t>186  DGRP lines</t>
    </r>
    <r>
      <rPr>
        <sz val="14"/>
        <color rgb="FF000000"/>
        <rFont val="Calibri"/>
        <family val="2"/>
        <scheme val="minor"/>
      </rPr>
      <t xml:space="preserve"> (freeze2).  </t>
    </r>
    <r>
      <rPr>
        <b/>
        <sz val="14"/>
        <color rgb="FF000000"/>
        <rFont val="Calibri"/>
        <family val="2"/>
        <scheme val="minor"/>
      </rPr>
      <t>4- to 8-day-old mated flies</t>
    </r>
    <r>
      <rPr>
        <sz val="14"/>
        <color rgb="FF000000"/>
        <rFont val="Calibri"/>
        <family val="2"/>
        <scheme val="minor"/>
      </rPr>
      <t xml:space="preserve"> in single-sex groups of 5 flies/replicate and 10 replicates/sex. Response scores greater than 2.5 indicate avoidance of the odorant, whereas scores lower than 2.5 indicate attraction. The average of 10 measurements was calculated as the response score of each individual trial and the averages of 10 trials on the same genotype and sex were recorded as the line means.</t>
    </r>
    <r>
      <rPr>
        <b/>
        <sz val="14"/>
        <color rgb="FF000000"/>
        <rFont val="Calibri"/>
        <family val="2"/>
        <scheme val="minor"/>
      </rPr>
      <t xml:space="preserve">Variation of Olfactory Behavior (OB) to a panel of 14 chemically diverse odorants.
   </t>
    </r>
    <r>
      <rPr>
        <b/>
        <sz val="12"/>
        <color rgb="FF000000"/>
        <rFont val="Calibri"/>
        <family val="2"/>
        <scheme val="minor"/>
      </rPr>
      <t xml:space="preserve"> Olfactory behavior [hexanal] (female, </t>
    </r>
    <r>
      <rPr>
        <sz val="12"/>
        <color rgb="FF000000"/>
        <rFont val="Calibri"/>
        <family val="2"/>
        <scheme val="minor"/>
      </rPr>
      <t>male)</t>
    </r>
    <r>
      <rPr>
        <b/>
        <sz val="12"/>
        <color rgb="FF000000"/>
        <rFont val="Calibri"/>
        <family val="2"/>
        <scheme val="minor"/>
      </rPr>
      <t xml:space="preserve">
    Olfactory behavior [citral] (female, male)
    Olfactory behavior [2-heptanone] (female, male)
    Olfactory behavior [2-phenyl ethyl alcohol] (female, male)
    Olfactory behavior [methyl salicylate] (female, male)
    Olfactory behavior [benzaldehyde] ARYA2015  (female, male)
    Olfactory behavior [acetophenone] (female, male)
    Olfactory behavior [eugenol] (female, male)
    Olfactory behavior [helional] (female, male)
    Olfactory behavior [L-carvone] (female, male)
    Olfactory behavior [D-carvone] (female, male)
    Olfactory behavior [1-hexanol] (female, male)
    Olfactory behavior [ethyl acetate] (female, male)
    Olfactory behavior [ethyl butyrate] (female, male)</t>
    </r>
    <r>
      <rPr>
        <b/>
        <sz val="14"/>
        <color rgb="FF000000"/>
        <rFont val="Calibri"/>
        <family val="2"/>
        <scheme val="minor"/>
      </rPr>
      <t xml:space="preserve">   </t>
    </r>
    <r>
      <rPr>
        <b/>
        <sz val="14"/>
        <color rgb="FFFF0000"/>
        <rFont val="Calibri"/>
        <family val="2"/>
        <scheme val="minor"/>
      </rPr>
      <t xml:space="preserve">DATA differentes in Arya2015 et in SWARUP..voir protocole!             Arya2015 a ajouter partout? </t>
    </r>
    <r>
      <rPr>
        <sz val="14"/>
        <color rgb="FF000000"/>
        <rFont val="Calibri"/>
        <family val="2"/>
        <scheme val="minor"/>
      </rPr>
      <t xml:space="preserve">
</t>
    </r>
  </si>
  <si>
    <t>Required_OB1HexanolArya2010_ResponseScore_Mean_female</t>
  </si>
  <si>
    <t>Required_OBBenzaldehydeArya2010_ResponseScore_Mean_female  Required_OBBenzaldehydeArya2010_ResponseScore_Mean_male  Required_OBAcetophenoneArya2010_ResponseScore_Mean_female  Required_OBAcetophenoneArya2010_ResponseScore_Mean_male  Required_OBHexanolArya2010_ResponseScore_Mean_female    Required_OBHexanolArya2010_ResponseScore_Mean_male    Required_Longevity_Arya2010_days_mean_female  Required_Longevity_Arya2010_days_mean_male</t>
  </si>
  <si>
    <t>Required_OBHexanolArya2010_ResponseScore_Mean_male1</t>
  </si>
  <si>
    <t xml:space="preserve">Required_Longevity_Ivanov2015_days_Mean_Female  Required_Longevity_Ivanov2015_days_StandardDeviation_female </t>
  </si>
  <si>
    <t xml:space="preserve">Required_AbdPigmentationScore_T5_mean_female  Required_AbdPigmentationScore_T5_StandardError_female  Required_AbdPigmentationScore_T6_mean_female  Required_AbdPigmentationScore_T6_StandardError_female  </t>
  </si>
  <si>
    <t>Required_EtOHsensitivity_MET_E1_Mean_female  Required_EtOHsensitivity_MET_E1_StdError_female Required_EtOHsensitivity_MET_E2_Mean_female  Required_EtOHsensitivity_MET_E2_StdError_female   Required_EtOHsensitivity_Tolerance_Mean_female  Required_EtOHsensitivity_Tolerance_StdError_female  Required_EtOHsensitivity_MET_E1_Mean_male  Required_EtOHsensitivity_MET_E1_StdError_male Required_EtOHsensitivity_MET_E2_Mean_male  Required_EtOHsensitivity_MET_E2_StdError_fmale   Required_EtOHsensitivity_Tolerance_Mean_male  Required_EtOHsensitivity_Tolerance_StdError_male</t>
  </si>
  <si>
    <t xml:space="preserve">ER Stress survival (male)
</t>
  </si>
  <si>
    <r>
      <t xml:space="preserve">Chow CY, Wolfner MF, Clark AG. Using natural variation in Drosophila to discover previously unknown </t>
    </r>
    <r>
      <rPr>
        <b/>
        <sz val="14"/>
        <color theme="1"/>
        <rFont val="Calibri"/>
        <family val="2"/>
        <scheme val="minor"/>
      </rPr>
      <t>endoplasmic reticulum stress genes</t>
    </r>
    <r>
      <rPr>
        <sz val="14"/>
        <color theme="1"/>
        <rFont val="Calibri"/>
        <family val="2"/>
        <scheme val="minor"/>
      </rPr>
      <t xml:space="preserve">. Proc Natl Acad Sci U S A. </t>
    </r>
    <r>
      <rPr>
        <b/>
        <sz val="14"/>
        <color theme="1"/>
        <rFont val="Calibri"/>
        <family val="2"/>
        <scheme val="minor"/>
      </rPr>
      <t>2013</t>
    </r>
    <r>
      <rPr>
        <sz val="14"/>
        <color theme="1"/>
        <rFont val="Calibri"/>
        <family val="2"/>
        <scheme val="minor"/>
      </rPr>
      <t xml:space="preserve">;110(22):9013-8. doi: 10.1073/pnas.1307125110. PubMed PMID: 23667151; PubMed Central PMCID: PMCPMC3670321.
    </t>
    </r>
    <r>
      <rPr>
        <b/>
        <sz val="14"/>
        <color theme="1"/>
        <rFont val="Calibri"/>
        <family val="2"/>
        <scheme val="minor"/>
      </rPr>
      <t>114 lines from the DGRP . measure survival under constant tunicamycin (TM)-induced ER stress  (male)</t>
    </r>
    <r>
      <rPr>
        <sz val="14"/>
        <color theme="1"/>
        <rFont val="Calibri"/>
        <family val="2"/>
        <scheme val="minor"/>
      </rPr>
      <t xml:space="preserve">  and transcriptome data ( not included in this table)</t>
    </r>
  </si>
  <si>
    <t>Required_ PostIrradiation_PercentSurvivalValue _Mean_male      Required_PostIrradiation_SurvivalValue  _StdDev_male    Required_PostIrradiation_SurvivalValue  _CoeffVar_male</t>
  </si>
  <si>
    <t>Required_WingDiscGrowth_CS_Mean_male  Required_WingDiscGrowth_CS_STD_male  Required_EyeAntDiscGrowth_IOD_Mean_male  Required_EyeAntDiscGrowth_IOD_STD_male</t>
  </si>
  <si>
    <t>Required_DOE_ mean</t>
  </si>
  <si>
    <t>Required_DOE_ mean                                                                                        Required_DOE_ se</t>
  </si>
  <si>
    <t xml:space="preserve">ND
</t>
  </si>
  <si>
    <t xml:space="preserve">ND </t>
  </si>
  <si>
    <r>
      <t xml:space="preserve">ResistInfectionWang2017_female&amp;male
</t>
    </r>
    <r>
      <rPr>
        <sz val="14"/>
        <color theme="1"/>
        <rFont val="Calibri"/>
        <family val="2"/>
        <scheme val="minor"/>
      </rPr>
      <t>fungus MaS49_Bacteria Pa14</t>
    </r>
  </si>
  <si>
    <r>
      <t xml:space="preserve">Zwarts L et al. The genetic basis of natural variation in </t>
    </r>
    <r>
      <rPr>
        <b/>
        <sz val="14"/>
        <color theme="1"/>
        <rFont val="Calibri"/>
        <family val="2"/>
        <scheme val="minor"/>
      </rPr>
      <t xml:space="preserve">mushroom body size </t>
    </r>
    <r>
      <rPr>
        <sz val="14"/>
        <color theme="1"/>
        <rFont val="Calibri"/>
        <family val="2"/>
        <scheme val="minor"/>
      </rPr>
      <t xml:space="preserve">in Drosophila melanogaster. Nat Commun. </t>
    </r>
    <r>
      <rPr>
        <b/>
        <sz val="14"/>
        <color theme="1"/>
        <rFont val="Calibri"/>
        <family val="2"/>
        <scheme val="minor"/>
      </rPr>
      <t>2015</t>
    </r>
    <r>
      <rPr>
        <sz val="14"/>
        <color theme="1"/>
        <rFont val="Calibri"/>
        <family val="2"/>
        <scheme val="minor"/>
      </rPr>
      <t xml:space="preserve"> Dec 11;6:10115. doi: 10.1038/ncomms10115.
   </t>
    </r>
    <r>
      <rPr>
        <b/>
        <sz val="14"/>
        <color theme="1"/>
        <rFont val="Calibri"/>
        <family val="2"/>
        <scheme val="minor"/>
      </rPr>
      <t xml:space="preserve"> 40 DGRP lines.</t>
    </r>
    <r>
      <rPr>
        <sz val="14"/>
        <color theme="1"/>
        <rFont val="Calibri"/>
        <family val="2"/>
        <scheme val="minor"/>
      </rPr>
      <t xml:space="preserve">   male flies .Mushroom Body size (male)
    Mushroom Body size_α &amp; β lobe defects : </t>
    </r>
    <r>
      <rPr>
        <b/>
        <sz val="14"/>
        <color theme="1"/>
        <rFont val="Calibri"/>
        <family val="2"/>
        <scheme val="minor"/>
      </rPr>
      <t>4 traits  positively correlated with each other</t>
    </r>
    <r>
      <rPr>
        <sz val="14"/>
        <color theme="1"/>
        <rFont val="Calibri"/>
        <family val="2"/>
        <scheme val="minor"/>
      </rPr>
      <t>: length and width of the α and β MB lobes. values relative to the distance between the α lobe heels. Values were obtained for 10 brains for all genotypes, thus allowing analysis of 20 hemispheres.
  Supplementary Data 2. ANOVAs of mushroom body traits.</t>
    </r>
  </si>
  <si>
    <t>ND éliminé … trop de data compliquées</t>
  </si>
  <si>
    <t>Required_αAmanitin_Concentration02_HatchingFlies_Mean</t>
  </si>
  <si>
    <t>Required_αAmanitin_Concentration02_HatchingFlies_StdDeviation</t>
  </si>
  <si>
    <t>Required_αAmanitin_Concentration02_HatchingFlies_Mean  Required_αAmanitin_Concentration02_HatchingFlies_StDeviation Required_αAmanitin_Concentration2_HatchingFlies_Mean  Required_αAmanitin_Concentration2_HatchingFlies_StDeviation</t>
  </si>
  <si>
    <t>Required_FoodIntake_Mean_male</t>
  </si>
  <si>
    <t>Required_FoodIntake_Variance_male</t>
  </si>
  <si>
    <t xml:space="preserve">Required_glucose_pooled_mean_male  Required_glucose_high_glucose_mean_male  Required_glucose_low_glucose_mean_male  Required_glycerol_pooled_mean_male  Required_glycerol_high_glucose_mean_male  Required_glycerol_ow_glucose_mean_male  Required_glycogen_pooled_mean_male  Required_glycogen_high_glucose_mean_male  Required_glycogen_low_glucose_mean_male  Required_triglyceride_pooled_mean_male  Required_triglyceride_high_glucose_mean_male  Required_triglyceride_low_glucose_mean_male    Required_protein_pooled_mean_male  Required_protein_high_glucose_mean_male  Required_protein_low_glucose_mean_male  Required_meanweight_ug_pooled_mean_male  Required_meanweight_ug_high_glucose_mean_male  Required_meanweight_ug_low_glucose_mean_male    </t>
  </si>
  <si>
    <t>Required_ Toxicity_MeHg0_mean</t>
  </si>
  <si>
    <t>Toxicity MeHg(mixed sex)</t>
  </si>
  <si>
    <t>Required_Toxicity_MeHg5_mean</t>
  </si>
  <si>
    <t>Required_Toxicity_MeHg10_mean</t>
  </si>
  <si>
    <t>Required_Toxicity_MeHg15_mean</t>
  </si>
  <si>
    <t>Required_Toxicity_MeHg0andCaffeine_mean</t>
  </si>
  <si>
    <t>Required_Toxicity_MeHg10andCaffeine_mean</t>
  </si>
  <si>
    <r>
      <t xml:space="preserve">CALCUL DES MOYENNES :LAURENCE                                                                                                   </t>
    </r>
    <r>
      <rPr>
        <sz val="14"/>
        <rFont val="Calibri"/>
        <family val="2"/>
        <scheme val="minor"/>
      </rPr>
      <t>Required_Toxicity_MeHg0_mean                                                       Required_Toxicity_MeHg5_mean                                   Required_Toxicity_MeHg10_mean                               Required_Toxicity_MeHg15_mean                      Required_Toxicity_MeHg0andCaffeine_mean              Required_Toxicity_MeHg10andCaffeine_mean</t>
    </r>
  </si>
  <si>
    <t>Line</t>
  </si>
  <si>
    <t>Night sleep (min.)</t>
  </si>
  <si>
    <t>Day sleep (min.)</t>
  </si>
  <si>
    <t>Night bout number</t>
  </si>
  <si>
    <t>Day bout number</t>
  </si>
  <si>
    <t>Night avg. bout length (min.)</t>
  </si>
  <si>
    <r>
      <t>Day avg. bout length (min.)</t>
    </r>
    <r>
      <rPr>
        <b/>
        <vertAlign val="superscript"/>
        <sz val="11"/>
        <color indexed="9"/>
        <rFont val="Calibri"/>
        <family val="2"/>
      </rPr>
      <t>*</t>
    </r>
  </si>
  <si>
    <t>Waking activity (counts/min.)</t>
  </si>
  <si>
    <r>
      <t xml:space="preserve">Night sleep </t>
    </r>
    <r>
      <rPr>
        <b/>
        <i/>
        <sz val="11"/>
        <color indexed="9"/>
        <rFont val="Calibri"/>
        <family val="2"/>
      </rPr>
      <t>CV</t>
    </r>
    <r>
      <rPr>
        <b/>
        <i/>
        <vertAlign val="subscript"/>
        <sz val="11"/>
        <color indexed="9"/>
        <rFont val="Calibri"/>
        <family val="2"/>
      </rPr>
      <t>E</t>
    </r>
  </si>
  <si>
    <r>
      <t xml:space="preserve">Day sleep </t>
    </r>
    <r>
      <rPr>
        <b/>
        <i/>
        <sz val="11"/>
        <color indexed="9"/>
        <rFont val="Calibri"/>
        <family val="2"/>
      </rPr>
      <t>CV</t>
    </r>
    <r>
      <rPr>
        <b/>
        <i/>
        <vertAlign val="subscript"/>
        <sz val="11"/>
        <color indexed="9"/>
        <rFont val="Calibri"/>
        <family val="2"/>
      </rPr>
      <t>E</t>
    </r>
  </si>
  <si>
    <r>
      <t xml:space="preserve">Night bout number </t>
    </r>
    <r>
      <rPr>
        <b/>
        <i/>
        <sz val="11"/>
        <color indexed="9"/>
        <rFont val="Calibri"/>
        <family val="2"/>
      </rPr>
      <t>CV</t>
    </r>
    <r>
      <rPr>
        <b/>
        <i/>
        <vertAlign val="subscript"/>
        <sz val="11"/>
        <color indexed="9"/>
        <rFont val="Calibri"/>
        <family val="2"/>
      </rPr>
      <t>E</t>
    </r>
  </si>
  <si>
    <r>
      <t xml:space="preserve">Day bout number </t>
    </r>
    <r>
      <rPr>
        <b/>
        <i/>
        <sz val="11"/>
        <color indexed="9"/>
        <rFont val="Calibri"/>
        <family val="2"/>
      </rPr>
      <t>CV</t>
    </r>
    <r>
      <rPr>
        <b/>
        <i/>
        <vertAlign val="subscript"/>
        <sz val="11"/>
        <color indexed="9"/>
        <rFont val="Calibri"/>
        <family val="2"/>
      </rPr>
      <t>E</t>
    </r>
  </si>
  <si>
    <r>
      <t xml:space="preserve">Night avg. bout length </t>
    </r>
    <r>
      <rPr>
        <b/>
        <i/>
        <sz val="11"/>
        <color indexed="9"/>
        <rFont val="Calibri"/>
        <family val="2"/>
      </rPr>
      <t>CV</t>
    </r>
    <r>
      <rPr>
        <b/>
        <i/>
        <vertAlign val="subscript"/>
        <sz val="11"/>
        <color indexed="9"/>
        <rFont val="Calibri"/>
        <family val="2"/>
      </rPr>
      <t>E</t>
    </r>
  </si>
  <si>
    <r>
      <t xml:space="preserve">Day avg. bout length </t>
    </r>
    <r>
      <rPr>
        <b/>
        <i/>
        <sz val="11"/>
        <color indexed="9"/>
        <rFont val="Calibri"/>
        <family val="2"/>
      </rPr>
      <t>CV</t>
    </r>
    <r>
      <rPr>
        <b/>
        <i/>
        <vertAlign val="subscript"/>
        <sz val="11"/>
        <color indexed="9"/>
        <rFont val="Calibri"/>
        <family val="2"/>
      </rPr>
      <t>E</t>
    </r>
  </si>
  <si>
    <r>
      <t xml:space="preserve">Waking activity </t>
    </r>
    <r>
      <rPr>
        <b/>
        <i/>
        <sz val="11"/>
        <color indexed="9"/>
        <rFont val="Calibri"/>
        <family val="2"/>
      </rPr>
      <t>CV</t>
    </r>
    <r>
      <rPr>
        <b/>
        <i/>
        <vertAlign val="subscript"/>
        <sz val="11"/>
        <color indexed="9"/>
        <rFont val="Calibri"/>
        <family val="2"/>
      </rPr>
      <t>E</t>
    </r>
  </si>
  <si>
    <r>
      <t>Required_DayAvgPeriodLength_min_</t>
    </r>
    <r>
      <rPr>
        <sz val="11"/>
        <rFont val="Calibri"/>
        <family val="2"/>
      </rPr>
      <t>mean _female</t>
    </r>
  </si>
  <si>
    <t>Required_NightSleep_min_mean_female                                       Required_DaySleep_min_mean_female                        Required_NightPeriodNumber_mean_female               Required_DayPeriodNumber_mean_female  Required_NightAvgPeriodLength_min_mean_female   Required_DayAvgPeriodLength_min_mean_female  Required_WakingActivity_CountsPerMin_mean_female            Required_NightSleep_CVE_female                                                                       Required_DaySleep_CVE_female                                                                               Required_NightPeriodNumber _CVE_female                  Required_NightAvgPeriodLength_CVE_female                   Required_DayAvgPeriodLength_CVE_female                                     Required_WakingActivity_CVE_female                                               Required_NightSleep_min_mean_male                                            Required_DaySleep_min_mean_male                                    Required_NightPeriodNumber_mean_male                               Required_DayPeriodNumber_mean_male                 Required_NightAvgPeriodLength_min_mean_male   Required_DayAvgPeriodLength_min_mean_male  Required_WakingActivity_CountsPerMin_mean_male                             Required_NightSleep_CVE_male                                                                                   Required_DaySleep_CVE_male                                                                                        Required_NightPeriodNumber _CVE_male                              Required_NightAvgPeriodLength_CVE_male                              Required_DayAvgPeriodLength_CVE_male                                              Required_WakingActivity_CVE_male</t>
  </si>
  <si>
    <r>
      <t xml:space="preserve">Harbison ST, McCoy LJ, Mackay TF. Genome-wide association study of </t>
    </r>
    <r>
      <rPr>
        <b/>
        <sz val="14"/>
        <color theme="1"/>
        <rFont val="Calibri"/>
        <family val="2"/>
        <scheme val="minor"/>
      </rPr>
      <t xml:space="preserve">sleep </t>
    </r>
    <r>
      <rPr>
        <sz val="14"/>
        <color theme="1"/>
        <rFont val="Calibri"/>
        <family val="2"/>
        <scheme val="minor"/>
      </rPr>
      <t xml:space="preserve">in </t>
    </r>
    <r>
      <rPr>
        <i/>
        <sz val="14"/>
        <color theme="1"/>
        <rFont val="Calibri"/>
        <family val="2"/>
        <scheme val="minor"/>
      </rPr>
      <t>Drosophila melanogaster.</t>
    </r>
    <r>
      <rPr>
        <sz val="14"/>
        <color theme="1"/>
        <rFont val="Calibri"/>
        <family val="2"/>
        <scheme val="minor"/>
      </rPr>
      <t xml:space="preserve"> BMC Genomics. </t>
    </r>
    <r>
      <rPr>
        <b/>
        <sz val="14"/>
        <color theme="1"/>
        <rFont val="Calibri"/>
        <family val="2"/>
        <scheme val="minor"/>
      </rPr>
      <t>2013</t>
    </r>
    <r>
      <rPr>
        <sz val="14"/>
        <color theme="1"/>
        <rFont val="Calibri"/>
        <family val="2"/>
        <scheme val="minor"/>
      </rPr>
      <t xml:space="preserve">;14:281. doi: 10.1186/1471-2164-14-281. PubMed PMID: 23617951; PubMed Central PMCID: PMC3644253. 
</t>
    </r>
    <r>
      <rPr>
        <b/>
        <sz val="14"/>
        <color theme="1"/>
        <rFont val="Calibri"/>
        <family val="2"/>
        <scheme val="minor"/>
      </rPr>
      <t xml:space="preserve">  168 DGRP lines.</t>
    </r>
    <r>
      <rPr>
        <sz val="14"/>
        <color theme="1"/>
        <rFont val="Calibri"/>
        <family val="2"/>
        <scheme val="minor"/>
      </rPr>
      <t xml:space="preserve"> male and female ( Virgin males and females in order to mitigate the effects of both social exposure and mating on sleep)
 Sleep measurements for 32 flies/ sex/ line. (w1118; Canton-S B flies in each replicate as a control).   sleep parameters calculated  separately for day and night.  Sleep duration = any period of inactivity lasting five minutes or longer. Waking activity =number of times the fly crossed the infrared beam divided by the total time spent awake. We calculated the environmental coefficient of variation CVE of each sleep parameter per line/sex/replicate as (σE/μ) × 100 [33], where σE is the within-replicate environmental standard deviation and μ is the sleep trait averaged over each line, sex, and replicate.</t>
    </r>
  </si>
  <si>
    <t>Required_WingDiscGrowth_CS_Mean_female</t>
  </si>
  <si>
    <t>Étiquettes de lignes</t>
  </si>
  <si>
    <t>(vide)</t>
  </si>
  <si>
    <t>Total général</t>
  </si>
  <si>
    <t xml:space="preserve"> Required_TotalLegLength_mean_female</t>
  </si>
  <si>
    <t>Required_TotalLegLength_mean_male</t>
  </si>
  <si>
    <t>TotalLegLength_female</t>
  </si>
  <si>
    <t>TotalLegLength_male</t>
  </si>
  <si>
    <t>TotalLegLength_mean_male</t>
  </si>
  <si>
    <t xml:space="preserve"> TotalLegLength_mean_female</t>
  </si>
  <si>
    <t xml:space="preserve">colonnes DGRP line et Total leg lenght mises cote a cote </t>
  </si>
  <si>
    <t>CACUL MOYENNES PAS LIGNNEES :: TABBLEAU CROISE DYNAMIQUE</t>
  </si>
  <si>
    <t>SELECTION COLONNES DGRP_Line et TOTAL LEG LENGHT</t>
  </si>
  <si>
    <t>DANS INSERTION&gt; tabelau croisé dynamique</t>
  </si>
  <si>
    <t>suivre instruction</t>
  </si>
  <si>
    <r>
      <t xml:space="preserve">TotalLegLength_mean_female                    TotalLegLength_mean_female                            </t>
    </r>
    <r>
      <rPr>
        <sz val="14"/>
        <color theme="1"/>
        <rFont val="Calibri"/>
        <family val="2"/>
        <scheme val="minor"/>
      </rPr>
      <t xml:space="preserve">TotalLegLength_female_RAW                    TotalLegLength_male_RAW   </t>
    </r>
    <r>
      <rPr>
        <b/>
        <sz val="14"/>
        <color theme="1"/>
        <rFont val="Calibri"/>
        <family val="2"/>
        <scheme val="minor"/>
      </rPr>
      <t xml:space="preserve">
</t>
    </r>
    <r>
      <rPr>
        <b/>
        <sz val="14"/>
        <color rgb="FFFF0000"/>
        <rFont val="Calibri"/>
        <family val="2"/>
        <scheme val="minor"/>
      </rPr>
      <t/>
    </r>
  </si>
  <si>
    <t xml:space="preserve">Required_FoodIntake_Mean_female             Required_FoodIntake_Variance_female         Required_FoodIntake_CVE_female                     Required_FoodIntake_Mean_male          Required_FoodIntake_Variance_male                        Required_FoodIntake_CVE_male        </t>
  </si>
  <si>
    <r>
      <t xml:space="preserve">Bou Sleiman MS et al. Genetic, molecular and physiological basis of variation in Drosophila </t>
    </r>
    <r>
      <rPr>
        <b/>
        <sz val="14"/>
        <color theme="1"/>
        <rFont val="Calibri"/>
        <family val="2"/>
        <scheme val="minor"/>
      </rPr>
      <t>gut immunocompetence</t>
    </r>
    <r>
      <rPr>
        <sz val="14"/>
        <color theme="1"/>
        <rFont val="Calibri"/>
        <family val="2"/>
        <scheme val="minor"/>
      </rPr>
      <t xml:space="preserve">. Nat Commun. </t>
    </r>
    <r>
      <rPr>
        <b/>
        <sz val="14"/>
        <color theme="1"/>
        <rFont val="Calibri"/>
        <family val="2"/>
        <scheme val="minor"/>
      </rPr>
      <t>2015</t>
    </r>
    <r>
      <rPr>
        <sz val="14"/>
        <color theme="1"/>
        <rFont val="Calibri"/>
        <family val="2"/>
        <scheme val="minor"/>
      </rPr>
      <t xml:space="preserve"> Jul 27;6:7829. doi: 10.1038/ncomms8829. 
 </t>
    </r>
    <r>
      <rPr>
        <b/>
        <sz val="14"/>
        <color theme="1"/>
        <rFont val="Calibri"/>
        <family val="2"/>
        <scheme val="minor"/>
      </rPr>
      <t xml:space="preserve">   140 DGRP lines. mixed sex ( = no sex defined). Succeptibility to enteric Pe infection.</t>
    </r>
    <r>
      <rPr>
        <sz val="14"/>
        <color theme="1"/>
        <rFont val="Calibri"/>
        <family val="2"/>
        <scheme val="minor"/>
      </rPr>
      <t xml:space="preserve">
    </t>
    </r>
    <r>
      <rPr>
        <b/>
        <sz val="14"/>
        <color theme="1"/>
        <rFont val="Calibri"/>
        <family val="2"/>
        <scheme val="minor"/>
      </rPr>
      <t>fly surviva</t>
    </r>
    <r>
      <rPr>
        <sz val="14"/>
        <color theme="1"/>
        <rFont val="Calibri"/>
        <family val="2"/>
        <scheme val="minor"/>
      </rPr>
      <t>l analysis 24h post enteric infection  of</t>
    </r>
    <r>
      <rPr>
        <b/>
        <sz val="14"/>
        <color theme="1"/>
        <rFont val="Calibri"/>
        <family val="2"/>
        <scheme val="minor"/>
      </rPr>
      <t xml:space="preserve"> 3–5 day old females </t>
    </r>
    <r>
      <rPr>
        <sz val="14"/>
        <color theme="1"/>
        <rFont val="Calibri"/>
        <family val="2"/>
        <scheme val="minor"/>
      </rPr>
      <t xml:space="preserve">with the entomopathogenic bacterium P. entomophila L48 
  </t>
    </r>
    <r>
      <rPr>
        <sz val="14"/>
        <color rgb="FFFF0000"/>
        <rFont val="Calibri"/>
        <family val="2"/>
        <scheme val="minor"/>
      </rPr>
      <t xml:space="preserve"> </t>
    </r>
    <r>
      <rPr>
        <sz val="14"/>
        <rFont val="Calibri"/>
        <family val="2"/>
        <scheme val="minor"/>
      </rPr>
      <t>NOTE :  one line,</t>
    </r>
    <r>
      <rPr>
        <b/>
        <sz val="14"/>
        <rFont val="Calibri"/>
        <family val="2"/>
        <scheme val="minor"/>
      </rPr>
      <t xml:space="preserve"> line-714 (25745), contains a null mutation in the dredd gene</t>
    </r>
    <r>
      <rPr>
        <sz val="14"/>
        <rFont val="Calibri"/>
        <family val="2"/>
        <scheme val="minor"/>
      </rPr>
      <t>. In a</t>
    </r>
    <r>
      <rPr>
        <sz val="14"/>
        <color theme="1"/>
        <rFont val="Calibri"/>
        <family val="2"/>
        <scheme val="minor"/>
      </rPr>
      <t xml:space="preserve"> natural population, such a rare recessive allele would be mostly found in heterozygous form, which could explain why it has not been eliminated by purifying selection.
    </t>
    </r>
  </si>
  <si>
    <r>
      <rPr>
        <sz val="10"/>
        <color theme="1"/>
        <rFont val="Calibri"/>
        <family val="2"/>
        <scheme val="minor"/>
      </rPr>
      <t xml:space="preserve">Required_OBHexanal_ResponseScore_Mean_female  Required_OBHexanal_ResponseScore_Mean_male  Required_OBCitral_ResponseScore_Mean_female  Required_OBCitral_ResponseScore_Mean_male                                  Required_OB2heptanone_ResponseScore_Mean_female                  Required_OB2heptanone_ResponseScore_Mean_male  Required_OB2PhenylEthylAlcohol_ResponseScore_Mean_female  Required_OB2PhenylEthylAlcohol_ResponseScore_Mean_male  Required_OBMethylSalicylate_ResponseScore_Mean_ female  Required_OBMethylSalicylate_ResponseScore_Mean_ male  Required_OBBenzaldehydeAya2015_ResponseScore_Mean_female  Required_OBBenzaldehydeAya2015_ResponseScore_Mean_male  Required_OBAcetophenone_ResponseScore_Mean_female  Required_OBAcetophenone_ResponseScore_Mean_male   Required_OBEugenol_ResponseScore_Mean_female  Required_OBEugenol_ResponseScore_Mean_male  Required_OBHelional_ResponseScore_Mean_female  Required_OBHelional_ResponseScore_Mean_female  Required_OBLCarvone_ResponseScore_Mean_female  Required_OBLCarvone_ResponseScore_Mean_male    Required_OBDCarvone_ResponseScore_Mean_female   Required_OBDCarvone_ResponseScore_Mean_male    Required_OB1hexanol_ResponseScore_Mean_female   Required_OB1hexanol_ResponseScore_Mean_male Required_OBEthylAcetate_ResponseScore_Mean_female   Required_OBEthylAcetate_ResponseScore_Mean_male  Required_OBEthylButyrate_ResponseScore_Mean_female   Required_OBEthylButyrate_ResponseScore_Mean_male             </t>
    </r>
    <r>
      <rPr>
        <sz val="12"/>
        <color theme="1"/>
        <rFont val="Calibri"/>
        <family val="2"/>
        <scheme val="minor"/>
      </rPr>
      <t xml:space="preserve">                                                   </t>
    </r>
  </si>
  <si>
    <t>Required_PhototaxisScore2W_StandardError_male</t>
  </si>
  <si>
    <t>Required_PhototaxisScore2W_StandardError_female</t>
  </si>
  <si>
    <t>Required_PhototaxisScore1W_Mean_female  Required_PhototaxisScore1W_StandardError_female  Required_PhototaxisScore2W_Mean_female  Required_PhototaxisScore2W_StandardError_female  Required_PhototaxisScore4W_Mean_female  Required_PhototaxisScore4W_StandardError_female  Required_PhototaxisScore1W_Mean_male  Required_PhototaxisScore1W_StandardError_male  Required_PhototaxisScore2W_Mean_male  Required_PhototaxisScore2W_StandardError_male  Required_PhototaxisScore4W_Mean_male  Required_PhototaxisScore4W_StandardError_male</t>
  </si>
  <si>
    <t xml:space="preserve">Required_TotalLegLength_mean_female              Required_TotalLegLength_male                                                                </t>
  </si>
  <si>
    <t>Écartype de Required_TotalLegLength_female</t>
  </si>
  <si>
    <r>
      <t xml:space="preserve">Unckless RL, Rottschaefer SM, Lazzaro BP. A genome-wide association study for </t>
    </r>
    <r>
      <rPr>
        <b/>
        <sz val="14"/>
        <color theme="1"/>
        <rFont val="Calibri"/>
        <family val="2"/>
        <scheme val="minor"/>
      </rPr>
      <t>nutritional indices</t>
    </r>
    <r>
      <rPr>
        <sz val="14"/>
        <color theme="1"/>
        <rFont val="Calibri"/>
        <family val="2"/>
        <scheme val="minor"/>
      </rPr>
      <t xml:space="preserve"> in Drosophila. G3 (Bethesda).</t>
    </r>
    <r>
      <rPr>
        <b/>
        <sz val="14"/>
        <color theme="1"/>
        <rFont val="Calibri"/>
        <family val="2"/>
        <scheme val="minor"/>
      </rPr>
      <t xml:space="preserve"> 2015</t>
    </r>
    <r>
      <rPr>
        <sz val="14"/>
        <color theme="1"/>
        <rFont val="Calibri"/>
        <family val="2"/>
        <scheme val="minor"/>
      </rPr>
      <t xml:space="preserve">;5(3):417-25. doi: 10.1534/g3.114.016477. PubMed PMID: 25583649; PubMed Central PMCID: PMCPMC4349095.  
  </t>
    </r>
    <r>
      <rPr>
        <b/>
        <sz val="14"/>
        <color theme="1"/>
        <rFont val="Calibri"/>
        <family val="2"/>
        <scheme val="minor"/>
      </rPr>
      <t>200 DGRP inbred lines</t>
    </r>
    <r>
      <rPr>
        <sz val="14"/>
        <color theme="1"/>
        <rFont val="Calibri"/>
        <family val="2"/>
        <scheme val="minor"/>
      </rPr>
      <t xml:space="preserve">.   Males. 3–6 days old. Assay of nutritional indices in pools of 10 adult males/ line .Before measuring any phenotypes, each line was reared for at least three generations on low-glucose diet and High glucose diet.   Measured free glucose, glycogen stores, total triglycerides, free glycerol, and soluble protein in groups of 10 male flies, with three biological replicates of rearing on each diet .   
</t>
    </r>
    <r>
      <rPr>
        <b/>
        <sz val="14"/>
        <color theme="1"/>
        <rFont val="Calibri"/>
        <family val="2"/>
        <scheme val="minor"/>
      </rPr>
      <t xml:space="preserve"> SupTable2 : Line mean estimates for nutritional phenotypes (in male) . Nutritional index  pooled across diets and on each diet individually </t>
    </r>
  </si>
  <si>
    <r>
      <t xml:space="preserve">Mitchell CL et al. </t>
    </r>
    <r>
      <rPr>
        <b/>
        <sz val="14"/>
        <color theme="1"/>
        <rFont val="Calibri"/>
        <family val="2"/>
        <scheme val="minor"/>
      </rPr>
      <t>α-amanitin resistance</t>
    </r>
    <r>
      <rPr>
        <sz val="14"/>
        <color theme="1"/>
        <rFont val="Calibri"/>
        <family val="2"/>
        <scheme val="minor"/>
      </rPr>
      <t xml:space="preserve"> in Drosophila melanogaster: A genome-wide association approach.PLoS One. 2017 Feb 27;12(2):e0173162. doi: 10.1371/journal.pone.0173162. eCollection </t>
    </r>
    <r>
      <rPr>
        <b/>
        <sz val="14"/>
        <color theme="1"/>
        <rFont val="Calibri"/>
        <family val="2"/>
        <scheme val="minor"/>
      </rPr>
      <t>2017.</t>
    </r>
    <r>
      <rPr>
        <sz val="14"/>
        <color theme="1"/>
        <rFont val="Calibri"/>
        <family val="2"/>
        <scheme val="minor"/>
      </rPr>
      <t xml:space="preserve"> PMID:28241077
</t>
    </r>
    <r>
      <rPr>
        <b/>
        <sz val="14"/>
        <color theme="1"/>
        <rFont val="Calibri"/>
        <family val="2"/>
        <scheme val="minor"/>
      </rPr>
      <t>189 DGRP line.</t>
    </r>
    <r>
      <rPr>
        <sz val="14"/>
        <color theme="1"/>
        <rFont val="Calibri"/>
        <family val="2"/>
        <scheme val="minor"/>
      </rPr>
      <t xml:space="preserve"> mushroom toxin resistance.α-amanitin resistance. MIXED SEX ( no sex defined) .2 α-amanitin concentrations (0.2 μg/g and 2.0 μg/g). For each DGRP line (including the 37-line subset lines), three such replicate vials were seeded with 10 larvae, and the average number of adult flies hatching from the three replicates was used as the phenotypic value for the two 180-line GWAS. </t>
    </r>
    <r>
      <rPr>
        <b/>
        <sz val="14"/>
        <color theme="1"/>
        <rFont val="Calibri"/>
        <family val="2"/>
        <scheme val="minor"/>
      </rPr>
      <t>Phenotypic value = average number of adult flies emerging from the three replicate vials, ranging from 0–10 flies(Hatching flies out of 10 first-instar larvae placed on toxic food). ( "α-amanitin resistance mixed sex ")</t>
    </r>
    <r>
      <rPr>
        <sz val="14"/>
        <color theme="1"/>
        <rFont val="Calibri"/>
        <family val="2"/>
        <scheme val="minor"/>
      </rPr>
      <t xml:space="preserve">
</t>
    </r>
  </si>
  <si>
    <t>α-amanitin resistance. mixed sex</t>
  </si>
  <si>
    <t>Required_PhototaxisScore1W_StandardError_male</t>
  </si>
  <si>
    <t>Required_PhototaxisScore4W_StandardError_male</t>
  </si>
  <si>
    <t>Required_PhototaxisScore4W_StandardError_female</t>
  </si>
  <si>
    <t>Required_DayAvgPeriodLength_min_Mean_mean _male</t>
  </si>
  <si>
    <t>Required_ResistanceInfectionWang2017_Ma549_MeanLT50  _Female  Required_ResistanceInfectionWang2017_Pa14_MeanLT50  _Female  Required_ResistanceInfectionWang2017_Ma549_MeanLT50  _male  Required_ResistanceInfectionWang2017_Pa14_MeanLT50  _male</t>
  </si>
  <si>
    <t>Required_ResistanceInfectionWang2017_Ma549_MeanLT50  _Female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</si>
</sst>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000"/>
    <numFmt numFmtId="166" formatCode="&quot;line_&quot;##"/>
    <numFmt numFmtId="167" formatCode="0.0"/>
    <numFmt numFmtId="168" formatCode="0.000E+00"/>
  </numFmts>
  <fonts count="68">
    <font>
      <sz val="11"/>
      <color theme="1"/>
      <name val="Calibri"/>
      <family val="2"/>
      <scheme val="minor"/>
    </font>
    <font>
      <sz val="12"/>
      <color theme="1"/>
      <name val="Calibri"/>
      <family val="2"/>
      <scheme val="minor"/>
    </font>
    <font>
      <sz val="11"/>
      <color theme="1"/>
      <name val="Arial"/>
      <family val="2"/>
    </font>
    <font>
      <b/>
      <sz val="11"/>
      <color theme="1"/>
      <name val="Calibri"/>
      <family val="2"/>
      <scheme val="minor"/>
    </font>
    <font>
      <sz val="11"/>
      <name val="Arial"/>
      <family val="2"/>
    </font>
    <font>
      <b/>
      <sz val="12"/>
      <color theme="1"/>
      <name val="Calibri"/>
      <family val="2"/>
      <scheme val="minor"/>
    </font>
    <font>
      <sz val="12"/>
      <color rgb="FF000000"/>
      <name val="Calibri"/>
      <family val="2"/>
      <scheme val="minor"/>
    </font>
    <font>
      <b/>
      <sz val="11"/>
      <name val="Calibri"/>
      <family val="2"/>
      <scheme val="minor"/>
    </font>
    <font>
      <sz val="11"/>
      <color theme="1"/>
      <name val="Calibri"/>
      <family val="2"/>
      <scheme val="minor"/>
    </font>
    <font>
      <sz val="14"/>
      <color theme="1"/>
      <name val="Calibri"/>
      <family val="2"/>
      <scheme val="minor"/>
    </font>
    <font>
      <sz val="14"/>
      <color rgb="FF000000"/>
      <name val="Calibri"/>
      <family val="2"/>
      <scheme val="minor"/>
    </font>
    <font>
      <b/>
      <sz val="14"/>
      <color rgb="FF000000"/>
      <name val="Calibri"/>
      <family val="2"/>
      <scheme val="minor"/>
    </font>
    <font>
      <i/>
      <sz val="14"/>
      <color theme="1"/>
      <name val="Calibri"/>
      <family val="2"/>
      <scheme val="minor"/>
    </font>
    <font>
      <b/>
      <sz val="14"/>
      <color theme="1"/>
      <name val="Calibri"/>
      <family val="2"/>
      <scheme val="minor"/>
    </font>
    <font>
      <sz val="11"/>
      <name val="Calibri"/>
      <family val="2"/>
      <scheme val="minor"/>
    </font>
    <font>
      <sz val="12"/>
      <name val="Calibri"/>
      <family val="2"/>
      <scheme val="minor"/>
    </font>
    <font>
      <b/>
      <sz val="12"/>
      <name val="Calibri"/>
      <family val="2"/>
      <scheme val="minor"/>
    </font>
    <font>
      <sz val="12"/>
      <color rgb="FF00000A"/>
      <name val="Cambria"/>
      <family val="1"/>
    </font>
    <font>
      <b/>
      <sz val="10"/>
      <color rgb="FF00000A"/>
      <name val="Arial"/>
      <family val="2"/>
    </font>
    <font>
      <sz val="10"/>
      <color rgb="FF00000A"/>
      <name val="Arial"/>
      <family val="2"/>
    </font>
    <font>
      <b/>
      <sz val="14"/>
      <color rgb="FFFF0000"/>
      <name val="Calibri"/>
      <family val="2"/>
      <scheme val="minor"/>
    </font>
    <font>
      <i/>
      <sz val="11"/>
      <color theme="1"/>
      <name val="Calibri"/>
      <family val="2"/>
      <scheme val="minor"/>
    </font>
    <font>
      <i/>
      <sz val="11"/>
      <color theme="1"/>
      <name val="Arial"/>
      <family val="2"/>
    </font>
    <font>
      <b/>
      <sz val="14"/>
      <name val="Calibri"/>
      <family val="2"/>
      <scheme val="minor"/>
    </font>
    <font>
      <sz val="14"/>
      <name val="Calibri"/>
      <family val="2"/>
      <scheme val="minor"/>
    </font>
    <font>
      <b/>
      <sz val="14"/>
      <color rgb="FFC00000"/>
      <name val="Calibri"/>
      <family val="2"/>
      <scheme val="minor"/>
    </font>
    <font>
      <b/>
      <sz val="11"/>
      <color rgb="FF000000"/>
      <name val="Calibri"/>
      <family val="2"/>
      <scheme val="minor"/>
    </font>
    <font>
      <b/>
      <sz val="9"/>
      <color theme="1"/>
      <name val="Calibri-Bold"/>
    </font>
    <font>
      <sz val="14"/>
      <color rgb="FFFF0000"/>
      <name val="Calibri"/>
      <family val="2"/>
      <scheme val="minor"/>
    </font>
    <font>
      <sz val="11"/>
      <color rgb="FF000000"/>
      <name val="Calibri"/>
      <family val="2"/>
      <scheme val="minor"/>
    </font>
    <font>
      <i/>
      <sz val="11"/>
      <color rgb="FF000000"/>
      <name val="Calibri"/>
      <family val="2"/>
      <scheme val="minor"/>
    </font>
    <font>
      <b/>
      <sz val="10"/>
      <name val="Calibri"/>
      <family val="2"/>
      <scheme val="minor"/>
    </font>
    <font>
      <b/>
      <u/>
      <sz val="14"/>
      <color theme="1"/>
      <name val="Calibri"/>
      <family val="2"/>
      <scheme val="minor"/>
    </font>
    <font>
      <b/>
      <sz val="14"/>
      <color theme="5"/>
      <name val="Calibri"/>
      <family val="2"/>
      <scheme val="minor"/>
    </font>
    <font>
      <b/>
      <sz val="9"/>
      <color rgb="FF000000"/>
      <name val="Arial"/>
      <family val="2"/>
    </font>
    <font>
      <sz val="9"/>
      <color rgb="FF000000"/>
      <name val="Arial"/>
      <family val="2"/>
    </font>
    <font>
      <b/>
      <sz val="11"/>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4"/>
      <color theme="1"/>
      <name val="Calibri"/>
      <family val="2"/>
      <scheme val="minor"/>
    </font>
    <font>
      <b/>
      <i/>
      <sz val="11"/>
      <name val="Calibri"/>
      <family val="2"/>
      <scheme val="minor"/>
    </font>
    <font>
      <b/>
      <sz val="10"/>
      <color theme="0"/>
      <name val="Arial"/>
      <family val="2"/>
    </font>
    <font>
      <b/>
      <sz val="14"/>
      <color theme="6" tint="-0.249977111117893"/>
      <name val="Calibri"/>
      <family val="2"/>
      <scheme val="minor"/>
    </font>
    <font>
      <b/>
      <i/>
      <sz val="14"/>
      <color theme="6" tint="-0.249977111117893"/>
      <name val="Calibri"/>
      <family val="2"/>
      <scheme val="minor"/>
    </font>
    <font>
      <sz val="11"/>
      <name val="Calibri"/>
      <family val="2"/>
    </font>
    <font>
      <sz val="14"/>
      <color rgb="FFC00000"/>
      <name val="Calibri"/>
      <family val="2"/>
      <scheme val="minor"/>
    </font>
    <font>
      <b/>
      <sz val="11"/>
      <color rgb="FFFF0000"/>
      <name val="Calibri"/>
      <family val="2"/>
      <scheme val="minor"/>
    </font>
    <font>
      <b/>
      <sz val="12"/>
      <color rgb="FF000000"/>
      <name val="Calibri"/>
      <family val="2"/>
      <scheme val="minor"/>
    </font>
    <font>
      <sz val="16"/>
      <color theme="1"/>
      <name val="Calibri"/>
      <family val="2"/>
      <scheme val="minor"/>
    </font>
    <font>
      <b/>
      <vertAlign val="superscript"/>
      <sz val="11"/>
      <color indexed="9"/>
      <name val="Calibri"/>
      <family val="2"/>
    </font>
    <font>
      <b/>
      <i/>
      <sz val="11"/>
      <color indexed="9"/>
      <name val="Calibri"/>
      <family val="2"/>
    </font>
    <font>
      <b/>
      <i/>
      <vertAlign val="subscript"/>
      <sz val="11"/>
      <color indexed="9"/>
      <name val="Calibri"/>
      <family val="2"/>
    </font>
    <font>
      <sz val="10"/>
      <color theme="1"/>
      <name val="Calibri"/>
      <family val="2"/>
      <scheme val="minor"/>
    </font>
    <font>
      <b/>
      <sz val="11"/>
      <name val="Arial"/>
      <family val="2"/>
    </font>
    <font>
      <b/>
      <sz val="11"/>
      <color theme="1"/>
      <name val="Arial"/>
      <family val="2"/>
    </font>
  </fonts>
  <fills count="42">
    <fill>
      <patternFill patternType="none"/>
    </fill>
    <fill>
      <patternFill patternType="gray125"/>
    </fill>
    <fill>
      <patternFill patternType="solid">
        <fgColor theme="4" tint="0.79998168889431442"/>
        <bgColor indexed="64"/>
      </patternFill>
    </fill>
    <fill>
      <patternFill patternType="solid">
        <fgColor rgb="FFFFFFCC"/>
      </patternFill>
    </fill>
    <fill>
      <patternFill patternType="solid">
        <fgColor theme="4"/>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2" tint="-9.9978637043366805E-2"/>
        <bgColor indexed="64"/>
      </patternFill>
    </fill>
  </fills>
  <borders count="30">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thin">
        <color rgb="FFB2B2B2"/>
      </left>
      <right style="thin">
        <color rgb="FFB2B2B2"/>
      </right>
      <top style="thin">
        <color rgb="FFB2B2B2"/>
      </top>
      <bottom style="thin">
        <color rgb="FFB2B2B2"/>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right style="thin">
        <color auto="1"/>
      </right>
      <top style="thin">
        <color auto="1"/>
      </top>
      <bottom/>
      <diagonal/>
    </border>
    <border>
      <left/>
      <right style="thin">
        <color auto="1"/>
      </right>
      <top style="thin">
        <color auto="1"/>
      </top>
      <bottom style="thin">
        <color auto="1"/>
      </bottom>
      <diagonal/>
    </border>
    <border>
      <left/>
      <right style="thin">
        <color auto="1"/>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43">
    <xf numFmtId="0" fontId="0" fillId="0" borderId="0"/>
    <xf numFmtId="0" fontId="1" fillId="0" borderId="0"/>
    <xf numFmtId="0" fontId="8" fillId="3" borderId="4" applyNumberFormat="0" applyFont="0" applyAlignment="0" applyProtection="0"/>
    <xf numFmtId="0" fontId="37" fillId="0" borderId="0" applyNumberFormat="0" applyFill="0" applyBorder="0" applyAlignment="0" applyProtection="0"/>
    <xf numFmtId="0" fontId="38" fillId="0" borderId="17" applyNumberFormat="0" applyFill="0" applyAlignment="0" applyProtection="0"/>
    <xf numFmtId="0" fontId="39" fillId="0" borderId="18" applyNumberFormat="0" applyFill="0" applyAlignment="0" applyProtection="0"/>
    <xf numFmtId="0" fontId="40" fillId="0" borderId="19" applyNumberFormat="0" applyFill="0" applyAlignment="0" applyProtection="0"/>
    <xf numFmtId="0" fontId="40" fillId="0" borderId="0" applyNumberFormat="0" applyFill="0" applyBorder="0" applyAlignment="0" applyProtection="0"/>
    <xf numFmtId="0" fontId="41" fillId="8" borderId="0" applyNumberFormat="0" applyBorder="0" applyAlignment="0" applyProtection="0"/>
    <xf numFmtId="0" fontId="42" fillId="9" borderId="0" applyNumberFormat="0" applyBorder="0" applyAlignment="0" applyProtection="0"/>
    <xf numFmtId="0" fontId="43" fillId="10" borderId="0" applyNumberFormat="0" applyBorder="0" applyAlignment="0" applyProtection="0"/>
    <xf numFmtId="0" fontId="44" fillId="11" borderId="20" applyNumberFormat="0" applyAlignment="0" applyProtection="0"/>
    <xf numFmtId="0" fontId="45" fillId="12" borderId="21" applyNumberFormat="0" applyAlignment="0" applyProtection="0"/>
    <xf numFmtId="0" fontId="46" fillId="12" borderId="20" applyNumberFormat="0" applyAlignment="0" applyProtection="0"/>
    <xf numFmtId="0" fontId="47" fillId="0" borderId="22" applyNumberFormat="0" applyFill="0" applyAlignment="0" applyProtection="0"/>
    <xf numFmtId="0" fontId="48" fillId="13" borderId="23" applyNumberFormat="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3" fillId="0" borderId="24" applyNumberFormat="0" applyFill="0" applyAlignment="0" applyProtection="0"/>
    <xf numFmtId="0" fontId="51"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51" fillId="17" borderId="0" applyNumberFormat="0" applyBorder="0" applyAlignment="0" applyProtection="0"/>
    <xf numFmtId="0" fontId="51"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51" fillId="21" borderId="0" applyNumberFormat="0" applyBorder="0" applyAlignment="0" applyProtection="0"/>
    <xf numFmtId="0" fontId="51"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51" fillId="25" borderId="0" applyNumberFormat="0" applyBorder="0" applyAlignment="0" applyProtection="0"/>
    <xf numFmtId="0" fontId="51" fillId="26"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51" fillId="29" borderId="0" applyNumberFormat="0" applyBorder="0" applyAlignment="0" applyProtection="0"/>
    <xf numFmtId="0" fontId="51" fillId="30"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51" fillId="33" borderId="0" applyNumberFormat="0" applyBorder="0" applyAlignment="0" applyProtection="0"/>
    <xf numFmtId="0" fontId="51" fillId="34"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51" fillId="37" borderId="0" applyNumberFormat="0" applyBorder="0" applyAlignment="0" applyProtection="0"/>
  </cellStyleXfs>
  <cellXfs count="272">
    <xf numFmtId="0" fontId="0" fillId="0" borderId="0" xfId="0"/>
    <xf numFmtId="0" fontId="0" fillId="0" borderId="0" xfId="0"/>
    <xf numFmtId="0" fontId="0" fillId="0" borderId="0" xfId="0"/>
    <xf numFmtId="0" fontId="0" fillId="0" borderId="0" xfId="0" applyAlignment="1">
      <alignment horizontal="center" vertical="center"/>
    </xf>
    <xf numFmtId="164" fontId="0" fillId="0" borderId="0" xfId="0" applyNumberFormat="1" applyAlignment="1">
      <alignment horizontal="center" vertical="center"/>
    </xf>
    <xf numFmtId="0" fontId="0" fillId="0" borderId="0" xfId="0" applyFill="1"/>
    <xf numFmtId="0" fontId="2" fillId="0" borderId="0" xfId="0" applyFont="1" applyFill="1"/>
    <xf numFmtId="0" fontId="0" fillId="0" borderId="0" xfId="0" applyFill="1" applyAlignment="1">
      <alignment wrapText="1"/>
    </xf>
    <xf numFmtId="0" fontId="0" fillId="0" borderId="0" xfId="0" applyAlignment="1">
      <alignment horizontal="center"/>
    </xf>
    <xf numFmtId="0" fontId="0" fillId="0" borderId="0" xfId="0" applyAlignment="1">
      <alignment horizontal="left"/>
    </xf>
    <xf numFmtId="0" fontId="0" fillId="0" borderId="0" xfId="0" applyAlignment="1">
      <alignment horizontal="left" vertical="top"/>
    </xf>
    <xf numFmtId="0" fontId="7" fillId="0" borderId="0" xfId="0" applyFont="1" applyFill="1" applyBorder="1" applyAlignment="1">
      <alignment horizontal="center" vertical="center" wrapText="1"/>
    </xf>
    <xf numFmtId="0" fontId="3" fillId="0" borderId="0" xfId="0" applyFont="1" applyFill="1" applyAlignment="1">
      <alignment horizontal="center" vertical="center"/>
    </xf>
    <xf numFmtId="0" fontId="7" fillId="0" borderId="0" xfId="0" applyFont="1" applyFill="1" applyAlignment="1">
      <alignment horizontal="center" vertical="center" wrapText="1"/>
    </xf>
    <xf numFmtId="164" fontId="0" fillId="4" borderId="0" xfId="0" applyNumberFormat="1" applyFill="1" applyAlignment="1">
      <alignment horizontal="center" vertical="center"/>
    </xf>
    <xf numFmtId="0" fontId="0" fillId="4" borderId="0" xfId="0" applyFill="1" applyAlignment="1">
      <alignment horizontal="center" vertical="center"/>
    </xf>
    <xf numFmtId="0" fontId="0" fillId="0" borderId="0" xfId="0" applyAlignment="1"/>
    <xf numFmtId="165" fontId="0" fillId="0" borderId="0" xfId="0" applyNumberFormat="1" applyAlignment="1">
      <alignment horizontal="center"/>
    </xf>
    <xf numFmtId="2" fontId="0" fillId="0" borderId="0" xfId="0" applyNumberFormat="1" applyAlignment="1">
      <alignment horizontal="center"/>
    </xf>
    <xf numFmtId="0" fontId="0" fillId="0" borderId="0" xfId="0" applyFill="1" applyBorder="1"/>
    <xf numFmtId="0" fontId="14" fillId="0" borderId="0" xfId="0" applyFont="1" applyAlignment="1">
      <alignment vertical="center"/>
    </xf>
    <xf numFmtId="0" fontId="4" fillId="0" borderId="0" xfId="0" applyFont="1" applyAlignment="1">
      <alignment vertical="center"/>
    </xf>
    <xf numFmtId="167" fontId="4" fillId="0" borderId="0" xfId="0" applyNumberFormat="1" applyFont="1" applyAlignment="1">
      <alignment horizontal="center" vertical="center"/>
    </xf>
    <xf numFmtId="0" fontId="4" fillId="0" borderId="0" xfId="0" applyFont="1" applyAlignment="1">
      <alignment horizontal="center" vertical="center"/>
    </xf>
    <xf numFmtId="0" fontId="14" fillId="0" borderId="0" xfId="0" applyFont="1" applyAlignment="1">
      <alignment horizontal="left" vertical="center"/>
    </xf>
    <xf numFmtId="0" fontId="14" fillId="0" borderId="0" xfId="0" applyFont="1" applyAlignment="1">
      <alignment horizontal="center" vertical="center"/>
    </xf>
    <xf numFmtId="0" fontId="17" fillId="0" borderId="0" xfId="0" applyFont="1" applyAlignment="1">
      <alignment vertical="center"/>
    </xf>
    <xf numFmtId="0" fontId="18" fillId="7" borderId="2" xfId="0" applyFont="1" applyFill="1" applyBorder="1" applyAlignment="1">
      <alignment horizontal="center" vertical="center" wrapText="1"/>
    </xf>
    <xf numFmtId="0" fontId="19" fillId="7" borderId="2" xfId="0" applyFont="1" applyFill="1" applyBorder="1" applyAlignment="1">
      <alignment horizontal="center" vertical="center" wrapText="1"/>
    </xf>
    <xf numFmtId="166" fontId="19" fillId="7" borderId="2" xfId="0" applyNumberFormat="1" applyFont="1" applyFill="1" applyBorder="1" applyAlignment="1">
      <alignment horizontal="center" vertical="center" wrapText="1"/>
    </xf>
    <xf numFmtId="0" fontId="9" fillId="0" borderId="2" xfId="0" applyFont="1" applyBorder="1" applyAlignment="1">
      <alignment horizontal="center" vertical="center" wrapText="1"/>
    </xf>
    <xf numFmtId="0" fontId="0" fillId="0" borderId="0" xfId="0" applyAlignment="1">
      <alignment horizontal="center" vertical="center"/>
    </xf>
    <xf numFmtId="164" fontId="0" fillId="0" borderId="0" xfId="0" applyNumberFormat="1" applyAlignment="1">
      <alignment horizontal="center" vertical="center"/>
    </xf>
    <xf numFmtId="0" fontId="0" fillId="0" borderId="0" xfId="0"/>
    <xf numFmtId="0" fontId="24" fillId="0" borderId="2" xfId="0" applyFont="1" applyBorder="1" applyAlignment="1">
      <alignment horizontal="center" vertical="center" wrapText="1"/>
    </xf>
    <xf numFmtId="0" fontId="14" fillId="0" borderId="0" xfId="0" applyFont="1" applyFill="1"/>
    <xf numFmtId="0" fontId="4" fillId="0" borderId="0" xfId="0" applyFont="1" applyFill="1"/>
    <xf numFmtId="0" fontId="0" fillId="0" borderId="0" xfId="0" applyAlignment="1">
      <alignment wrapText="1"/>
    </xf>
    <xf numFmtId="0" fontId="0" fillId="0" borderId="0" xfId="0" applyAlignment="1">
      <alignment vertical="center"/>
    </xf>
    <xf numFmtId="167" fontId="0" fillId="0" borderId="0" xfId="0" applyNumberFormat="1" applyAlignment="1">
      <alignment horizontal="center"/>
    </xf>
    <xf numFmtId="0" fontId="0" fillId="0" borderId="0" xfId="0" applyAlignment="1">
      <alignment vertical="center" wrapText="1"/>
    </xf>
    <xf numFmtId="166" fontId="27" fillId="0" borderId="0" xfId="0" applyNumberFormat="1" applyFont="1" applyAlignment="1">
      <alignment horizontal="center" vertical="center"/>
    </xf>
    <xf numFmtId="0" fontId="27" fillId="0" borderId="0" xfId="0" applyFont="1" applyAlignment="1">
      <alignment horizontal="center" vertical="center"/>
    </xf>
    <xf numFmtId="0" fontId="3" fillId="0" borderId="0" xfId="0" applyFont="1" applyAlignment="1">
      <alignment horizontal="center"/>
    </xf>
    <xf numFmtId="0" fontId="9" fillId="0" borderId="2" xfId="0" applyFont="1" applyFill="1" applyBorder="1" applyAlignment="1">
      <alignment horizontal="center" vertical="center" wrapText="1"/>
    </xf>
    <xf numFmtId="0" fontId="0" fillId="0" borderId="2" xfId="0" applyBorder="1" applyAlignment="1">
      <alignment horizontal="center"/>
    </xf>
    <xf numFmtId="2" fontId="0" fillId="0" borderId="2" xfId="0" applyNumberFormat="1" applyBorder="1" applyAlignment="1">
      <alignment horizontal="center"/>
    </xf>
    <xf numFmtId="0" fontId="7" fillId="0" borderId="2" xfId="0" applyFont="1" applyFill="1" applyBorder="1" applyAlignment="1">
      <alignment horizontal="center" vertical="center" wrapText="1"/>
    </xf>
    <xf numFmtId="2" fontId="7" fillId="0" borderId="2" xfId="0" applyNumberFormat="1" applyFont="1" applyFill="1" applyBorder="1" applyAlignment="1">
      <alignment horizontal="center" vertical="center" wrapText="1"/>
    </xf>
    <xf numFmtId="0" fontId="14" fillId="0" borderId="0" xfId="0" applyFont="1" applyFill="1" applyAlignment="1">
      <alignment wrapText="1"/>
    </xf>
    <xf numFmtId="0" fontId="0" fillId="0" borderId="0" xfId="0" quotePrefix="1" applyNumberFormat="1"/>
    <xf numFmtId="0" fontId="0" fillId="0" borderId="0" xfId="0" applyFont="1"/>
    <xf numFmtId="0" fontId="29" fillId="0" borderId="2" xfId="0" applyFont="1" applyBorder="1" applyAlignment="1">
      <alignment horizontal="center" vertical="center"/>
    </xf>
    <xf numFmtId="0" fontId="0" fillId="0" borderId="2" xfId="0" applyBorder="1" applyAlignment="1">
      <alignment vertical="center"/>
    </xf>
    <xf numFmtId="0" fontId="0" fillId="0" borderId="2" xfId="0" applyBorder="1"/>
    <xf numFmtId="0" fontId="26" fillId="0" borderId="2" xfId="0" applyFont="1" applyBorder="1" applyAlignment="1">
      <alignment horizontal="center" vertical="center" wrapText="1"/>
    </xf>
    <xf numFmtId="0" fontId="4" fillId="0" borderId="9" xfId="0" applyFont="1" applyBorder="1" applyAlignment="1">
      <alignment horizontal="center" vertical="center"/>
    </xf>
    <xf numFmtId="0" fontId="0" fillId="0" borderId="2" xfId="0" applyFill="1" applyBorder="1"/>
    <xf numFmtId="166" fontId="6" fillId="0" borderId="2" xfId="0" applyNumberFormat="1" applyFont="1" applyFill="1" applyBorder="1"/>
    <xf numFmtId="2" fontId="0" fillId="0" borderId="2" xfId="0" applyNumberFormat="1" applyFill="1" applyBorder="1"/>
    <xf numFmtId="0" fontId="1" fillId="0" borderId="0" xfId="0" applyFont="1"/>
    <xf numFmtId="164" fontId="0" fillId="0" borderId="0" xfId="0" applyNumberFormat="1" applyAlignment="1">
      <alignment horizontal="left" vertical="top"/>
    </xf>
    <xf numFmtId="168" fontId="0" fillId="0" borderId="0" xfId="0" applyNumberFormat="1" applyAlignment="1">
      <alignment horizontal="left" vertical="top"/>
    </xf>
    <xf numFmtId="0" fontId="0" fillId="0" borderId="0" xfId="0" applyFont="1" applyAlignment="1">
      <alignment horizontal="center" vertical="center" wrapText="1"/>
    </xf>
    <xf numFmtId="0" fontId="31" fillId="0" borderId="0" xfId="0" applyFont="1" applyFill="1" applyBorder="1" applyAlignment="1">
      <alignment horizontal="center" vertical="center" wrapText="1"/>
    </xf>
    <xf numFmtId="0" fontId="31" fillId="4" borderId="0" xfId="0" applyFont="1" applyFill="1" applyBorder="1" applyAlignment="1">
      <alignment horizontal="center" vertical="center" wrapText="1"/>
    </xf>
    <xf numFmtId="0" fontId="31" fillId="0" borderId="0" xfId="0" applyFont="1" applyFill="1" applyAlignment="1">
      <alignment horizontal="center" vertical="center" wrapText="1"/>
    </xf>
    <xf numFmtId="0" fontId="0" fillId="0" borderId="0" xfId="0" applyAlignment="1">
      <alignment horizontal="left" vertical="center"/>
    </xf>
    <xf numFmtId="166" fontId="0" fillId="0" borderId="0" xfId="0" applyNumberFormat="1" applyAlignment="1">
      <alignment horizontal="center"/>
    </xf>
    <xf numFmtId="166" fontId="0" fillId="0" borderId="0" xfId="0" applyNumberFormat="1" applyAlignment="1">
      <alignment horizontal="center" vertical="center"/>
    </xf>
    <xf numFmtId="0" fontId="0" fillId="0" borderId="0" xfId="0" quotePrefix="1" applyNumberFormat="1" applyAlignment="1">
      <alignment vertical="center"/>
    </xf>
    <xf numFmtId="167" fontId="7" fillId="0" borderId="0" xfId="0" applyNumberFormat="1" applyFont="1" applyFill="1" applyAlignment="1">
      <alignment horizontal="center" vertical="center" wrapText="1"/>
    </xf>
    <xf numFmtId="0" fontId="14" fillId="0" borderId="0" xfId="0" applyFont="1" applyFill="1" applyAlignment="1">
      <alignment horizontal="center"/>
    </xf>
    <xf numFmtId="2" fontId="14" fillId="0" borderId="0" xfId="0" applyNumberFormat="1" applyFont="1" applyFill="1" applyAlignment="1">
      <alignment horizontal="center"/>
    </xf>
    <xf numFmtId="167" fontId="14" fillId="0" borderId="0" xfId="0" applyNumberFormat="1" applyFont="1" applyFill="1" applyAlignment="1">
      <alignment horizontal="center"/>
    </xf>
    <xf numFmtId="0" fontId="3" fillId="5" borderId="0" xfId="0" applyFont="1" applyFill="1" applyAlignment="1">
      <alignment horizontal="center" vertical="center"/>
    </xf>
    <xf numFmtId="0" fontId="34" fillId="0" borderId="14" xfId="0" applyFont="1" applyBorder="1" applyAlignment="1">
      <alignment vertical="center"/>
    </xf>
    <xf numFmtId="0" fontId="34" fillId="0" borderId="10" xfId="0" applyFont="1" applyBorder="1" applyAlignment="1">
      <alignment vertical="center"/>
    </xf>
    <xf numFmtId="0" fontId="35" fillId="0" borderId="15" xfId="0" applyFont="1" applyBorder="1" applyAlignment="1">
      <alignment vertical="center"/>
    </xf>
    <xf numFmtId="0" fontId="35" fillId="0" borderId="15" xfId="0" applyFont="1" applyBorder="1" applyAlignment="1">
      <alignment horizontal="right" vertical="center"/>
    </xf>
    <xf numFmtId="0" fontId="35" fillId="0" borderId="9" xfId="0" applyFont="1" applyBorder="1" applyAlignment="1">
      <alignment horizontal="right" vertical="center"/>
    </xf>
    <xf numFmtId="0" fontId="34" fillId="0" borderId="2" xfId="0" applyFont="1" applyBorder="1" applyAlignment="1">
      <alignment vertical="center"/>
    </xf>
    <xf numFmtId="0" fontId="35" fillId="0" borderId="2" xfId="0" applyFont="1" applyBorder="1" applyAlignment="1">
      <alignment horizontal="right" vertical="center"/>
    </xf>
    <xf numFmtId="0" fontId="3" fillId="0" borderId="0" xfId="0" applyFont="1" applyFill="1" applyAlignment="1">
      <alignment horizontal="center" vertical="center" wrapText="1"/>
    </xf>
    <xf numFmtId="0" fontId="14" fillId="0" borderId="2" xfId="0" applyFont="1" applyFill="1" applyBorder="1" applyAlignment="1">
      <alignment horizontal="center" vertical="center" wrapText="1"/>
    </xf>
    <xf numFmtId="164" fontId="0" fillId="0" borderId="3" xfId="0" applyNumberFormat="1" applyFont="1" applyFill="1" applyBorder="1" applyAlignment="1">
      <alignment horizontal="center" vertical="center" wrapText="1" shrinkToFit="1"/>
    </xf>
    <xf numFmtId="164" fontId="3" fillId="0" borderId="3" xfId="0" applyNumberFormat="1" applyFont="1" applyFill="1" applyBorder="1" applyAlignment="1">
      <alignment horizontal="center" vertical="center" wrapText="1" shrinkToFit="1"/>
    </xf>
    <xf numFmtId="164" fontId="21" fillId="0" borderId="3" xfId="0" applyNumberFormat="1" applyFont="1" applyFill="1" applyBorder="1" applyAlignment="1">
      <alignment horizontal="center" vertical="center" wrapText="1" shrinkToFit="1"/>
    </xf>
    <xf numFmtId="164" fontId="30" fillId="0" borderId="3" xfId="0" applyNumberFormat="1" applyFont="1" applyFill="1" applyBorder="1" applyAlignment="1">
      <alignment horizontal="center" vertical="center" wrapText="1" shrinkToFit="1"/>
    </xf>
    <xf numFmtId="164" fontId="26" fillId="0" borderId="3" xfId="0" applyNumberFormat="1" applyFont="1" applyFill="1" applyBorder="1" applyAlignment="1">
      <alignment horizontal="center" vertical="center" wrapText="1" shrinkToFit="1"/>
    </xf>
    <xf numFmtId="0" fontId="2" fillId="0" borderId="1" xfId="0" applyFont="1" applyFill="1" applyBorder="1" applyAlignment="1">
      <alignment wrapText="1"/>
    </xf>
    <xf numFmtId="164" fontId="2" fillId="0" borderId="1" xfId="0" applyNumberFormat="1" applyFont="1" applyFill="1" applyBorder="1" applyAlignment="1">
      <alignment wrapText="1"/>
    </xf>
    <xf numFmtId="164" fontId="2" fillId="0" borderId="1" xfId="0" applyNumberFormat="1" applyFont="1" applyFill="1" applyBorder="1" applyAlignment="1">
      <alignment horizontal="center" vertical="center" wrapText="1"/>
    </xf>
    <xf numFmtId="0" fontId="2" fillId="0" borderId="2" xfId="0" applyFont="1" applyFill="1" applyBorder="1" applyAlignment="1">
      <alignment wrapText="1"/>
    </xf>
    <xf numFmtId="164" fontId="2" fillId="0" borderId="2" xfId="0" applyNumberFormat="1" applyFont="1" applyFill="1" applyBorder="1" applyAlignment="1">
      <alignment wrapText="1"/>
    </xf>
    <xf numFmtId="164" fontId="2" fillId="0" borderId="2" xfId="0" applyNumberFormat="1" applyFont="1" applyFill="1" applyBorder="1" applyAlignment="1">
      <alignment horizontal="center" vertical="center" wrapText="1"/>
    </xf>
    <xf numFmtId="0" fontId="0" fillId="0" borderId="0" xfId="0" applyFont="1" applyFill="1" applyAlignment="1">
      <alignment wrapText="1"/>
    </xf>
    <xf numFmtId="0" fontId="0" fillId="0" borderId="0" xfId="0" applyFont="1" applyFill="1" applyAlignment="1">
      <alignment horizontal="center" vertical="center" wrapText="1"/>
    </xf>
    <xf numFmtId="0" fontId="9" fillId="0" borderId="0" xfId="0" applyFont="1" applyBorder="1" applyAlignment="1">
      <alignment horizontal="center" vertical="center" wrapText="1"/>
    </xf>
    <xf numFmtId="0" fontId="9" fillId="0" borderId="0" xfId="0" applyFont="1" applyFill="1" applyBorder="1" applyAlignment="1">
      <alignment horizontal="left" vertical="top" wrapText="1"/>
    </xf>
    <xf numFmtId="0" fontId="0" fillId="0" borderId="0" xfId="0" applyBorder="1"/>
    <xf numFmtId="0" fontId="2" fillId="0" borderId="0" xfId="0" applyFont="1" applyFill="1" applyBorder="1"/>
    <xf numFmtId="0" fontId="1" fillId="0" borderId="0" xfId="0" applyFont="1" applyAlignment="1">
      <alignment horizontal="center"/>
    </xf>
    <xf numFmtId="0" fontId="6" fillId="0" borderId="0" xfId="0" applyFont="1" applyAlignment="1">
      <alignment horizontal="center" vertical="center"/>
    </xf>
    <xf numFmtId="0" fontId="6" fillId="0" borderId="0" xfId="0" applyFont="1" applyBorder="1" applyAlignment="1">
      <alignment horizontal="center" vertical="center"/>
    </xf>
    <xf numFmtId="0" fontId="6" fillId="0" borderId="9" xfId="0" applyFont="1" applyBorder="1" applyAlignment="1">
      <alignment horizontal="center" vertical="center"/>
    </xf>
    <xf numFmtId="0" fontId="1" fillId="0" borderId="0" xfId="0" applyFont="1" applyBorder="1"/>
    <xf numFmtId="0" fontId="1" fillId="0" borderId="0" xfId="0" applyFont="1" applyBorder="1" applyAlignment="1">
      <alignment horizontal="center" vertical="center"/>
    </xf>
    <xf numFmtId="0" fontId="1" fillId="0" borderId="0" xfId="0" applyFont="1" applyBorder="1" applyAlignment="1">
      <alignment horizontal="center"/>
    </xf>
    <xf numFmtId="165" fontId="0" fillId="0" borderId="0" xfId="0" applyNumberFormat="1" applyAlignment="1">
      <alignment horizontal="center" vertical="center"/>
    </xf>
    <xf numFmtId="164" fontId="7" fillId="0" borderId="0" xfId="0" applyNumberFormat="1" applyFont="1" applyFill="1" applyAlignment="1">
      <alignment horizontal="center" vertical="center" wrapText="1"/>
    </xf>
    <xf numFmtId="165" fontId="7" fillId="0" borderId="0" xfId="0" applyNumberFormat="1" applyFont="1" applyFill="1" applyAlignment="1">
      <alignment horizontal="center" vertical="center" wrapText="1"/>
    </xf>
    <xf numFmtId="164" fontId="53" fillId="0" borderId="0" xfId="0" applyNumberFormat="1" applyFont="1" applyFill="1" applyAlignment="1">
      <alignment horizontal="center" vertical="center" wrapText="1"/>
    </xf>
    <xf numFmtId="0" fontId="48" fillId="38" borderId="0" xfId="0" applyFont="1" applyFill="1" applyBorder="1" applyAlignment="1">
      <alignment horizontal="center" vertical="center" wrapText="1"/>
    </xf>
    <xf numFmtId="0" fontId="54" fillId="38" borderId="0" xfId="0" applyFont="1" applyFill="1" applyBorder="1" applyAlignment="1">
      <alignment horizontal="center" vertical="center"/>
    </xf>
    <xf numFmtId="0" fontId="7" fillId="0" borderId="0" xfId="0" applyFont="1" applyFill="1" applyBorder="1"/>
    <xf numFmtId="0" fontId="1" fillId="0" borderId="0" xfId="0" applyFont="1" applyBorder="1" applyAlignment="1">
      <alignment horizontal="right" vertical="center"/>
    </xf>
    <xf numFmtId="0" fontId="1" fillId="0" borderId="0" xfId="0" applyFont="1" applyBorder="1" applyAlignment="1">
      <alignment horizontal="center" vertical="center" wrapText="1"/>
    </xf>
    <xf numFmtId="0" fontId="1" fillId="0" borderId="0" xfId="0" applyFont="1" applyFill="1" applyBorder="1" applyAlignment="1">
      <alignment horizontal="center" vertical="center" wrapText="1"/>
    </xf>
    <xf numFmtId="0" fontId="15" fillId="0" borderId="0" xfId="0" applyFont="1" applyFill="1" applyBorder="1" applyAlignment="1">
      <alignment horizontal="center" vertical="center"/>
    </xf>
    <xf numFmtId="0" fontId="1" fillId="0" borderId="0" xfId="0" applyFont="1" applyFill="1" applyBorder="1" applyAlignment="1">
      <alignment horizontal="center" vertical="center"/>
    </xf>
    <xf numFmtId="0" fontId="0" fillId="0" borderId="0" xfId="0" applyFont="1" applyFill="1" applyBorder="1" applyAlignment="1">
      <alignment horizontal="center" vertical="center"/>
    </xf>
    <xf numFmtId="0" fontId="1" fillId="0" borderId="0" xfId="0" applyFont="1" applyAlignment="1">
      <alignment horizontal="center" vertical="center" wrapText="1"/>
    </xf>
    <xf numFmtId="0" fontId="0" fillId="0" borderId="0" xfId="0"/>
    <xf numFmtId="0" fontId="0" fillId="0" borderId="0" xfId="0" applyAlignment="1">
      <alignment horizontal="center" vertical="center"/>
    </xf>
    <xf numFmtId="0" fontId="0" fillId="0" borderId="0" xfId="0" applyFill="1"/>
    <xf numFmtId="0" fontId="0" fillId="0" borderId="0" xfId="0" applyFill="1" applyAlignment="1">
      <alignment horizontal="center" vertical="center"/>
    </xf>
    <xf numFmtId="0" fontId="0" fillId="0" borderId="0" xfId="0"/>
    <xf numFmtId="0" fontId="26" fillId="0" borderId="0" xfId="0" applyFont="1"/>
    <xf numFmtId="2" fontId="0" fillId="0" borderId="26" xfId="0" applyNumberFormat="1" applyFill="1" applyBorder="1" applyAlignment="1">
      <alignment horizontal="center"/>
    </xf>
    <xf numFmtId="0" fontId="0" fillId="0" borderId="26" xfId="0" applyFill="1" applyBorder="1" applyAlignment="1">
      <alignment horizontal="center"/>
    </xf>
    <xf numFmtId="2" fontId="0" fillId="0" borderId="0" xfId="0" applyNumberFormat="1" applyFill="1" applyBorder="1" applyAlignment="1">
      <alignment horizontal="center"/>
    </xf>
    <xf numFmtId="0" fontId="0" fillId="0" borderId="0" xfId="0" applyFill="1" applyBorder="1" applyAlignment="1">
      <alignment horizontal="center"/>
    </xf>
    <xf numFmtId="0" fontId="0" fillId="0" borderId="0" xfId="0" applyAlignment="1">
      <alignment horizontal="center"/>
    </xf>
    <xf numFmtId="0" fontId="1" fillId="0" borderId="2" xfId="0" applyFont="1" applyFill="1" applyBorder="1" applyAlignment="1">
      <alignment horizontal="center" vertical="center" wrapText="1"/>
    </xf>
    <xf numFmtId="0" fontId="1" fillId="0" borderId="2" xfId="0" applyFont="1" applyFill="1" applyBorder="1" applyAlignment="1">
      <alignment horizontal="center" vertical="center"/>
    </xf>
    <xf numFmtId="0" fontId="0" fillId="0" borderId="0" xfId="0" applyFont="1" applyAlignment="1">
      <alignment vertical="center" wrapText="1"/>
    </xf>
    <xf numFmtId="166" fontId="0" fillId="0" borderId="0" xfId="0" applyNumberFormat="1" applyFont="1" applyFill="1" applyAlignment="1">
      <alignment horizontal="center" vertical="center" wrapText="1"/>
    </xf>
    <xf numFmtId="0" fontId="0" fillId="0" borderId="0" xfId="0" applyFont="1" applyFill="1" applyAlignment="1">
      <alignment horizontal="center"/>
    </xf>
    <xf numFmtId="0" fontId="0" fillId="0" borderId="0" xfId="0" applyFont="1" applyFill="1"/>
    <xf numFmtId="0" fontId="0" fillId="0" borderId="0" xfId="0" applyFont="1" applyAlignment="1">
      <alignment horizontal="center" wrapText="1"/>
    </xf>
    <xf numFmtId="0" fontId="0" fillId="0" borderId="0" xfId="0" applyFont="1" applyFill="1" applyAlignment="1">
      <alignment horizontal="center" wrapText="1"/>
    </xf>
    <xf numFmtId="0" fontId="0" fillId="0" borderId="0" xfId="0" applyFont="1" applyAlignment="1">
      <alignment horizontal="center"/>
    </xf>
    <xf numFmtId="0" fontId="3" fillId="39" borderId="0" xfId="0" applyFont="1" applyFill="1"/>
    <xf numFmtId="0" fontId="0" fillId="39" borderId="0" xfId="0" applyFill="1"/>
    <xf numFmtId="0" fontId="3" fillId="39" borderId="0" xfId="0" applyFont="1" applyFill="1" applyAlignment="1">
      <alignment horizontal="center"/>
    </xf>
    <xf numFmtId="0" fontId="14" fillId="39" borderId="2" xfId="0" applyFont="1" applyFill="1" applyBorder="1" applyAlignment="1">
      <alignment horizontal="center" vertical="center" wrapText="1"/>
    </xf>
    <xf numFmtId="0" fontId="0" fillId="39" borderId="2" xfId="0" applyFont="1" applyFill="1" applyBorder="1" applyAlignment="1">
      <alignment horizontal="center"/>
    </xf>
    <xf numFmtId="0" fontId="0" fillId="39" borderId="0" xfId="0" applyFont="1" applyFill="1"/>
    <xf numFmtId="0" fontId="0" fillId="6" borderId="0" xfId="0" applyFill="1"/>
    <xf numFmtId="0" fontId="0" fillId="0" borderId="0" xfId="0" applyFont="1" applyAlignment="1"/>
    <xf numFmtId="165" fontId="0" fillId="6" borderId="0" xfId="0" applyNumberFormat="1" applyFill="1" applyAlignment="1">
      <alignment horizontal="center"/>
    </xf>
    <xf numFmtId="166" fontId="1" fillId="0" borderId="0" xfId="0" applyNumberFormat="1" applyFont="1" applyAlignment="1">
      <alignment horizontal="center"/>
    </xf>
    <xf numFmtId="0" fontId="0" fillId="0" borderId="2" xfId="0" applyFont="1" applyBorder="1" applyAlignment="1"/>
    <xf numFmtId="0" fontId="1" fillId="6" borderId="2" xfId="0" applyFont="1" applyFill="1" applyBorder="1" applyAlignment="1">
      <alignment wrapText="1"/>
    </xf>
    <xf numFmtId="0" fontId="1" fillId="0" borderId="2" xfId="0" applyFont="1" applyBorder="1" applyAlignment="1">
      <alignment wrapText="1"/>
    </xf>
    <xf numFmtId="0" fontId="0" fillId="6" borderId="0" xfId="0" applyFont="1" applyFill="1"/>
    <xf numFmtId="166" fontId="0" fillId="0" borderId="0" xfId="0" applyNumberFormat="1" applyFont="1" applyAlignment="1">
      <alignment horizontal="center"/>
    </xf>
    <xf numFmtId="0" fontId="0" fillId="40" borderId="0" xfId="0" applyFont="1" applyFill="1"/>
    <xf numFmtId="0" fontId="3" fillId="40" borderId="0" xfId="0" applyFont="1" applyFill="1"/>
    <xf numFmtId="0" fontId="3" fillId="0" borderId="0" xfId="0" applyFont="1" applyFill="1" applyAlignment="1">
      <alignment horizontal="center"/>
    </xf>
    <xf numFmtId="2" fontId="14" fillId="0" borderId="2" xfId="0" applyNumberFormat="1" applyFont="1" applyFill="1" applyBorder="1" applyAlignment="1">
      <alignment horizontal="center" vertical="center" wrapText="1"/>
    </xf>
    <xf numFmtId="0" fontId="9" fillId="0" borderId="8" xfId="0" applyFont="1" applyFill="1" applyBorder="1" applyAlignment="1">
      <alignment horizontal="left" vertical="top" wrapText="1"/>
    </xf>
    <xf numFmtId="0" fontId="9" fillId="2" borderId="8" xfId="1" applyFont="1" applyFill="1" applyBorder="1" applyAlignment="1">
      <alignment horizontal="left" vertical="top" wrapText="1"/>
    </xf>
    <xf numFmtId="0" fontId="9" fillId="2" borderId="8" xfId="0" applyFont="1" applyFill="1" applyBorder="1" applyAlignment="1">
      <alignment horizontal="left" vertical="top" wrapText="1"/>
    </xf>
    <xf numFmtId="0" fontId="10" fillId="2" borderId="8" xfId="1" applyFont="1" applyFill="1" applyBorder="1" applyAlignment="1">
      <alignment horizontal="left" vertical="top" wrapText="1"/>
    </xf>
    <xf numFmtId="0" fontId="9" fillId="0" borderId="2" xfId="0" applyFont="1" applyBorder="1" applyAlignment="1">
      <alignment vertical="center" wrapText="1"/>
    </xf>
    <xf numFmtId="0" fontId="9" fillId="0" borderId="2" xfId="0" applyFont="1" applyFill="1" applyBorder="1" applyAlignment="1">
      <alignment vertical="center" wrapText="1"/>
    </xf>
    <xf numFmtId="0" fontId="24" fillId="0" borderId="2" xfId="0" applyFont="1" applyFill="1" applyBorder="1" applyAlignment="1">
      <alignment vertical="center" wrapText="1"/>
    </xf>
    <xf numFmtId="0" fontId="0" fillId="0" borderId="2" xfId="0" applyBorder="1" applyAlignment="1">
      <alignment vertical="center" wrapText="1"/>
    </xf>
    <xf numFmtId="0" fontId="13" fillId="2" borderId="2" xfId="0" applyFont="1" applyFill="1" applyBorder="1" applyAlignment="1">
      <alignment vertical="center" wrapText="1"/>
    </xf>
    <xf numFmtId="0" fontId="1" fillId="0" borderId="2" xfId="0" applyFont="1" applyFill="1" applyBorder="1" applyAlignment="1">
      <alignment vertical="center" wrapText="1"/>
    </xf>
    <xf numFmtId="0" fontId="13" fillId="0" borderId="2" xfId="0" applyFont="1" applyBorder="1" applyAlignment="1">
      <alignment horizontal="left" vertical="center" wrapText="1"/>
    </xf>
    <xf numFmtId="0" fontId="23" fillId="0" borderId="2" xfId="0" applyFont="1" applyBorder="1" applyAlignment="1">
      <alignment horizontal="left" vertical="center" wrapText="1"/>
    </xf>
    <xf numFmtId="0" fontId="20" fillId="0" borderId="2" xfId="0" applyFont="1" applyBorder="1" applyAlignment="1">
      <alignment horizontal="left" vertical="center" wrapText="1"/>
    </xf>
    <xf numFmtId="0" fontId="13" fillId="0" borderId="2" xfId="0" applyFont="1" applyFill="1" applyBorder="1" applyAlignment="1">
      <alignment horizontal="left" vertical="center" wrapText="1"/>
    </xf>
    <xf numFmtId="0" fontId="23" fillId="0" borderId="2" xfId="0" applyFont="1" applyFill="1" applyBorder="1" applyAlignment="1">
      <alignment horizontal="left" vertical="center" wrapText="1"/>
    </xf>
    <xf numFmtId="0" fontId="13" fillId="0" borderId="0" xfId="0" applyFont="1" applyBorder="1" applyAlignment="1">
      <alignment horizontal="left" vertical="center" wrapText="1"/>
    </xf>
    <xf numFmtId="0" fontId="10" fillId="0" borderId="8" xfId="1" applyFont="1" applyFill="1" applyBorder="1" applyAlignment="1">
      <alignment horizontal="left" vertical="top" wrapText="1"/>
    </xf>
    <xf numFmtId="0" fontId="25" fillId="0" borderId="2" xfId="0" applyFont="1" applyFill="1" applyBorder="1" applyAlignment="1">
      <alignment horizontal="left" vertical="center" wrapText="1"/>
    </xf>
    <xf numFmtId="0" fontId="61" fillId="0" borderId="2" xfId="0" applyFont="1" applyFill="1" applyBorder="1" applyAlignment="1">
      <alignment vertical="center" wrapText="1"/>
    </xf>
    <xf numFmtId="0" fontId="28" fillId="0" borderId="2" xfId="0" applyFont="1" applyFill="1" applyBorder="1" applyAlignment="1">
      <alignment vertical="center" wrapText="1"/>
    </xf>
    <xf numFmtId="0" fontId="24" fillId="0" borderId="8" xfId="0" applyFont="1" applyFill="1" applyBorder="1" applyAlignment="1">
      <alignment horizontal="left" vertical="top" wrapText="1"/>
    </xf>
    <xf numFmtId="0" fontId="13" fillId="0" borderId="1" xfId="0" applyFont="1" applyBorder="1" applyAlignment="1">
      <alignment horizontal="left" vertical="center" wrapText="1"/>
    </xf>
    <xf numFmtId="0" fontId="9" fillId="0" borderId="1" xfId="0" applyFont="1" applyBorder="1" applyAlignment="1">
      <alignment horizontal="center" vertical="center" wrapText="1"/>
    </xf>
    <xf numFmtId="0" fontId="9" fillId="0" borderId="5" xfId="0" applyFont="1" applyFill="1" applyBorder="1" applyAlignment="1">
      <alignment horizontal="left" vertical="top" wrapText="1"/>
    </xf>
    <xf numFmtId="0" fontId="0" fillId="0" borderId="1" xfId="0" applyBorder="1" applyAlignment="1">
      <alignment vertical="center" wrapText="1"/>
    </xf>
    <xf numFmtId="0" fontId="0" fillId="0" borderId="0" xfId="0" applyBorder="1" applyAlignment="1">
      <alignment vertical="center" wrapText="1"/>
    </xf>
    <xf numFmtId="0" fontId="9" fillId="0" borderId="2" xfId="0" applyFont="1" applyFill="1" applyBorder="1" applyAlignment="1">
      <alignment horizontal="left" vertical="top" wrapText="1"/>
    </xf>
    <xf numFmtId="0" fontId="23" fillId="41" borderId="2" xfId="0" applyFont="1" applyFill="1" applyBorder="1" applyAlignment="1">
      <alignment horizontal="left" vertical="center" wrapText="1"/>
    </xf>
    <xf numFmtId="0" fontId="9" fillId="41" borderId="2" xfId="0" applyFont="1" applyFill="1" applyBorder="1" applyAlignment="1">
      <alignment horizontal="center" vertical="center" wrapText="1"/>
    </xf>
    <xf numFmtId="0" fontId="9" fillId="41" borderId="8" xfId="0" applyFont="1" applyFill="1" applyBorder="1" applyAlignment="1">
      <alignment horizontal="left" vertical="top" wrapText="1"/>
    </xf>
    <xf numFmtId="0" fontId="9" fillId="41" borderId="2" xfId="0" applyFont="1" applyFill="1" applyBorder="1" applyAlignment="1">
      <alignment vertical="center" wrapText="1"/>
    </xf>
    <xf numFmtId="0" fontId="21" fillId="41" borderId="0" xfId="0" applyFont="1" applyFill="1"/>
    <xf numFmtId="0" fontId="22" fillId="41" borderId="0" xfId="0" applyFont="1" applyFill="1"/>
    <xf numFmtId="0" fontId="3" fillId="0" borderId="2" xfId="0" applyFont="1" applyFill="1" applyBorder="1" applyAlignment="1">
      <alignment horizontal="center" vertical="center"/>
    </xf>
    <xf numFmtId="2" fontId="3" fillId="0" borderId="2" xfId="0" applyNumberFormat="1" applyFont="1" applyFill="1" applyBorder="1" applyAlignment="1">
      <alignment horizontal="center" vertical="center"/>
    </xf>
    <xf numFmtId="0" fontId="0" fillId="0" borderId="2" xfId="0" applyFill="1" applyBorder="1" applyAlignment="1">
      <alignment horizontal="center"/>
    </xf>
    <xf numFmtId="2" fontId="0" fillId="0" borderId="2" xfId="0" applyNumberFormat="1" applyFill="1" applyBorder="1" applyAlignment="1">
      <alignment horizontal="center"/>
    </xf>
    <xf numFmtId="0" fontId="0" fillId="0" borderId="16" xfId="0" applyFill="1" applyBorder="1" applyAlignment="1">
      <alignment horizontal="center"/>
    </xf>
    <xf numFmtId="2" fontId="0" fillId="0" borderId="16" xfId="0" applyNumberFormat="1" applyFill="1" applyBorder="1" applyAlignment="1">
      <alignment horizontal="center"/>
    </xf>
    <xf numFmtId="0" fontId="0" fillId="0" borderId="1" xfId="0" applyFill="1" applyBorder="1" applyAlignment="1">
      <alignment horizontal="center"/>
    </xf>
    <xf numFmtId="2" fontId="0" fillId="0" borderId="1" xfId="0" applyNumberFormat="1" applyFill="1" applyBorder="1" applyAlignment="1">
      <alignment horizontal="center"/>
    </xf>
    <xf numFmtId="2" fontId="3" fillId="0" borderId="8" xfId="0" applyNumberFormat="1" applyFont="1" applyFill="1" applyBorder="1" applyAlignment="1">
      <alignment horizontal="center" vertical="center"/>
    </xf>
    <xf numFmtId="2" fontId="0" fillId="0" borderId="8" xfId="0" applyNumberFormat="1" applyFill="1" applyBorder="1" applyAlignment="1">
      <alignment horizontal="center"/>
    </xf>
    <xf numFmtId="2" fontId="0" fillId="0" borderId="25" xfId="0" applyNumberFormat="1" applyFill="1" applyBorder="1" applyAlignment="1">
      <alignment horizontal="center"/>
    </xf>
    <xf numFmtId="2" fontId="0" fillId="0" borderId="5" xfId="0" applyNumberFormat="1" applyFill="1" applyBorder="1" applyAlignment="1">
      <alignment horizontal="center"/>
    </xf>
    <xf numFmtId="0" fontId="0" fillId="5" borderId="0" xfId="0" applyFill="1"/>
    <xf numFmtId="0" fontId="48" fillId="38" borderId="2" xfId="0" applyFont="1" applyFill="1" applyBorder="1" applyAlignment="1">
      <alignment horizontal="center" vertical="center"/>
    </xf>
    <xf numFmtId="2" fontId="48" fillId="38" borderId="2" xfId="0" applyNumberFormat="1" applyFont="1" applyFill="1" applyBorder="1" applyAlignment="1">
      <alignment horizontal="center" vertical="center"/>
    </xf>
    <xf numFmtId="0" fontId="0" fillId="0" borderId="0" xfId="0" applyFill="1" applyAlignment="1">
      <alignment vertical="top" wrapText="1"/>
    </xf>
    <xf numFmtId="0" fontId="14" fillId="0" borderId="2" xfId="0" applyFont="1" applyFill="1" applyBorder="1" applyAlignment="1">
      <alignment vertical="top" wrapText="1"/>
    </xf>
    <xf numFmtId="0" fontId="0" fillId="0" borderId="0" xfId="0" pivotButton="1"/>
    <xf numFmtId="0" fontId="0" fillId="0" borderId="0" xfId="0" applyNumberFormat="1"/>
    <xf numFmtId="0" fontId="0" fillId="5" borderId="27" xfId="0" applyFill="1" applyBorder="1"/>
    <xf numFmtId="0" fontId="0" fillId="5" borderId="27" xfId="0" applyFill="1" applyBorder="1" applyAlignment="1">
      <alignment horizontal="left"/>
    </xf>
    <xf numFmtId="0" fontId="0" fillId="5" borderId="27" xfId="0" applyNumberFormat="1" applyFill="1" applyBorder="1"/>
    <xf numFmtId="0" fontId="0" fillId="5" borderId="0" xfId="0" applyFill="1" applyAlignment="1">
      <alignment horizontal="left"/>
    </xf>
    <xf numFmtId="0" fontId="0" fillId="5" borderId="0" xfId="0" applyNumberFormat="1" applyFill="1"/>
    <xf numFmtId="0" fontId="1" fillId="0" borderId="2" xfId="0" applyFont="1" applyBorder="1" applyAlignment="1">
      <alignment vertical="center" wrapText="1"/>
    </xf>
    <xf numFmtId="0" fontId="3" fillId="0" borderId="0" xfId="0" applyFont="1"/>
    <xf numFmtId="0" fontId="15" fillId="0" borderId="0" xfId="0" applyFont="1" applyBorder="1" applyAlignment="1">
      <alignment horizontal="left"/>
    </xf>
    <xf numFmtId="0" fontId="3" fillId="5" borderId="0" xfId="0" applyFont="1" applyFill="1" applyAlignment="1">
      <alignment horizontal="left"/>
    </xf>
    <xf numFmtId="0" fontId="3" fillId="0" borderId="0" xfId="0" applyFont="1" applyAlignment="1">
      <alignment horizontal="left"/>
    </xf>
    <xf numFmtId="0" fontId="0" fillId="6" borderId="0" xfId="0" applyFill="1" applyAlignment="1">
      <alignment horizontal="left"/>
    </xf>
    <xf numFmtId="0" fontId="0" fillId="0" borderId="0" xfId="0" applyAlignment="1">
      <alignment horizontal="left" wrapText="1"/>
    </xf>
    <xf numFmtId="0" fontId="0" fillId="0" borderId="12" xfId="0" applyFont="1" applyBorder="1" applyAlignment="1">
      <alignment horizontal="left" wrapText="1"/>
    </xf>
    <xf numFmtId="0" fontId="0" fillId="0" borderId="2" xfId="0" applyFont="1" applyBorder="1" applyAlignment="1">
      <alignment horizontal="left" wrapText="1"/>
    </xf>
    <xf numFmtId="0" fontId="3" fillId="5" borderId="12" xfId="0" applyFont="1" applyFill="1" applyBorder="1" applyAlignment="1">
      <alignment horizontal="left" wrapText="1"/>
    </xf>
    <xf numFmtId="0" fontId="3" fillId="5" borderId="2" xfId="0" applyFont="1" applyFill="1" applyBorder="1" applyAlignment="1">
      <alignment horizontal="left" wrapText="1"/>
    </xf>
    <xf numFmtId="0" fontId="6" fillId="0" borderId="2" xfId="0" applyFont="1" applyBorder="1" applyAlignment="1">
      <alignment horizontal="left" wrapText="1"/>
    </xf>
    <xf numFmtId="0" fontId="0" fillId="6" borderId="2" xfId="0" applyFont="1" applyFill="1" applyBorder="1" applyAlignment="1">
      <alignment horizontal="left" wrapText="1"/>
    </xf>
    <xf numFmtId="0" fontId="16" fillId="0" borderId="0" xfId="0" applyFont="1" applyFill="1" applyBorder="1" applyAlignment="1">
      <alignment horizontal="left"/>
    </xf>
    <xf numFmtId="1" fontId="0" fillId="0" borderId="0" xfId="0" applyNumberFormat="1" applyBorder="1" applyAlignment="1">
      <alignment horizontal="left"/>
    </xf>
    <xf numFmtId="1" fontId="0" fillId="0" borderId="11" xfId="0" applyNumberFormat="1" applyBorder="1" applyAlignment="1">
      <alignment horizontal="left"/>
    </xf>
    <xf numFmtId="1" fontId="3" fillId="5" borderId="0" xfId="0" applyNumberFormat="1" applyFont="1" applyFill="1" applyBorder="1" applyAlignment="1">
      <alignment horizontal="left"/>
    </xf>
    <xf numFmtId="1" fontId="0" fillId="0" borderId="0" xfId="0" applyNumberFormat="1" applyFont="1" applyBorder="1" applyAlignment="1">
      <alignment horizontal="left"/>
    </xf>
    <xf numFmtId="1" fontId="0" fillId="0" borderId="11" xfId="0" applyNumberFormat="1" applyFont="1" applyBorder="1" applyAlignment="1">
      <alignment horizontal="left"/>
    </xf>
    <xf numFmtId="1" fontId="0" fillId="6" borderId="0" xfId="0" applyNumberFormat="1" applyFill="1" applyAlignment="1">
      <alignment horizontal="left"/>
    </xf>
    <xf numFmtId="1" fontId="0" fillId="6" borderId="11" xfId="0" applyNumberFormat="1" applyFill="1" applyBorder="1" applyAlignment="1">
      <alignment horizontal="left"/>
    </xf>
    <xf numFmtId="1" fontId="0" fillId="0" borderId="13" xfId="0" applyNumberFormat="1" applyBorder="1" applyAlignment="1">
      <alignment horizontal="left"/>
    </xf>
    <xf numFmtId="1" fontId="0" fillId="6" borderId="13" xfId="0" applyNumberFormat="1" applyFill="1" applyBorder="1" applyAlignment="1">
      <alignment horizontal="left"/>
    </xf>
    <xf numFmtId="1" fontId="0" fillId="0" borderId="13" xfId="0" applyNumberFormat="1" applyFont="1" applyBorder="1" applyAlignment="1">
      <alignment horizontal="left"/>
    </xf>
    <xf numFmtId="1" fontId="0" fillId="0" borderId="0" xfId="0" applyNumberFormat="1" applyAlignment="1">
      <alignment horizontal="left"/>
    </xf>
    <xf numFmtId="1" fontId="5" fillId="6" borderId="0" xfId="0" applyNumberFormat="1" applyFont="1" applyFill="1" applyAlignment="1">
      <alignment horizontal="left"/>
    </xf>
    <xf numFmtId="1" fontId="6" fillId="6" borderId="0" xfId="0" applyNumberFormat="1" applyFont="1" applyFill="1" applyAlignment="1">
      <alignment horizontal="left"/>
    </xf>
    <xf numFmtId="1" fontId="6" fillId="6" borderId="13" xfId="0" applyNumberFormat="1" applyFont="1" applyFill="1" applyBorder="1" applyAlignment="1">
      <alignment horizontal="left"/>
    </xf>
    <xf numFmtId="1" fontId="60" fillId="5" borderId="0" xfId="0" applyNumberFormat="1" applyFont="1" applyFill="1" applyBorder="1" applyAlignment="1">
      <alignment horizontal="left"/>
    </xf>
    <xf numFmtId="1" fontId="6" fillId="0" borderId="0" xfId="0" applyNumberFormat="1" applyFont="1" applyAlignment="1">
      <alignment horizontal="left"/>
    </xf>
    <xf numFmtId="1" fontId="6" fillId="0" borderId="13" xfId="0" applyNumberFormat="1" applyFont="1" applyBorder="1" applyAlignment="1">
      <alignment horizontal="left"/>
    </xf>
    <xf numFmtId="1" fontId="0" fillId="0" borderId="0" xfId="0" applyNumberFormat="1" applyFont="1" applyAlignment="1">
      <alignment horizontal="left"/>
    </xf>
    <xf numFmtId="1" fontId="6" fillId="0" borderId="6" xfId="0" applyNumberFormat="1" applyFont="1" applyBorder="1" applyAlignment="1">
      <alignment horizontal="left"/>
    </xf>
    <xf numFmtId="1" fontId="6" fillId="0" borderId="7" xfId="0" applyNumberFormat="1" applyFont="1" applyBorder="1" applyAlignment="1">
      <alignment horizontal="left"/>
    </xf>
    <xf numFmtId="1" fontId="60" fillId="5" borderId="6" xfId="0" applyNumberFormat="1" applyFont="1" applyFill="1" applyBorder="1" applyAlignment="1">
      <alignment horizontal="left"/>
    </xf>
    <xf numFmtId="1" fontId="6" fillId="6" borderId="6" xfId="0" applyNumberFormat="1" applyFont="1" applyFill="1" applyBorder="1" applyAlignment="1">
      <alignment horizontal="left"/>
    </xf>
    <xf numFmtId="1" fontId="6" fillId="6" borderId="7" xfId="0" applyNumberFormat="1" applyFont="1" applyFill="1" applyBorder="1" applyAlignment="1">
      <alignment horizontal="left"/>
    </xf>
    <xf numFmtId="0" fontId="66" fillId="0" borderId="9" xfId="0" applyFont="1" applyBorder="1" applyAlignment="1">
      <alignment horizontal="center" vertical="center"/>
    </xf>
    <xf numFmtId="0" fontId="67" fillId="0" borderId="0" xfId="0" applyFont="1" applyAlignment="1">
      <alignment horizontal="center"/>
    </xf>
    <xf numFmtId="0" fontId="66" fillId="0" borderId="0" xfId="0" applyFont="1" applyAlignment="1">
      <alignment horizontal="center" vertical="center"/>
    </xf>
    <xf numFmtId="0" fontId="7" fillId="0" borderId="0" xfId="0" applyFont="1" applyAlignment="1">
      <alignment horizontal="center" vertical="center"/>
    </xf>
    <xf numFmtId="2" fontId="5" fillId="0" borderId="2" xfId="0" applyNumberFormat="1" applyFont="1" applyFill="1" applyBorder="1" applyAlignment="1">
      <alignment horizontal="left" vertical="center" wrapText="1"/>
    </xf>
    <xf numFmtId="2" fontId="3" fillId="0" borderId="2" xfId="0" applyNumberFormat="1" applyFont="1" applyFill="1" applyBorder="1" applyAlignment="1">
      <alignment horizontal="left"/>
    </xf>
    <xf numFmtId="0" fontId="3" fillId="6" borderId="0" xfId="0" applyFont="1" applyFill="1" applyAlignment="1">
      <alignment horizontal="center"/>
    </xf>
    <xf numFmtId="0" fontId="0" fillId="6" borderId="0" xfId="0" applyFont="1" applyFill="1" applyAlignment="1">
      <alignment vertical="center" wrapText="1"/>
    </xf>
    <xf numFmtId="0" fontId="0" fillId="40" borderId="0" xfId="0" applyFont="1" applyFill="1" applyAlignment="1">
      <alignment vertical="center" wrapText="1"/>
    </xf>
    <xf numFmtId="0" fontId="0" fillId="0" borderId="0" xfId="0" applyFont="1" applyAlignment="1">
      <alignment vertical="center"/>
    </xf>
    <xf numFmtId="0" fontId="3" fillId="6" borderId="29" xfId="0" applyFont="1" applyFill="1" applyBorder="1" applyAlignment="1">
      <alignment horizontal="center" vertical="center" wrapText="1"/>
    </xf>
    <xf numFmtId="0" fontId="3" fillId="40" borderId="29" xfId="0" applyFont="1" applyFill="1" applyBorder="1" applyAlignment="1">
      <alignment vertical="center" wrapText="1"/>
    </xf>
    <xf numFmtId="0" fontId="3" fillId="6" borderId="28" xfId="0" applyFont="1" applyFill="1" applyBorder="1" applyAlignment="1">
      <alignment horizontal="center" vertical="center" wrapText="1"/>
    </xf>
    <xf numFmtId="0" fontId="3" fillId="40" borderId="28" xfId="0" applyFont="1" applyFill="1" applyBorder="1" applyAlignment="1">
      <alignment vertical="center" wrapText="1"/>
    </xf>
    <xf numFmtId="0" fontId="3" fillId="0" borderId="0" xfId="0" applyFont="1" applyAlignment="1">
      <alignment horizontal="center" vertical="center" wrapText="1"/>
    </xf>
    <xf numFmtId="2" fontId="5" fillId="0" borderId="2" xfId="0" applyNumberFormat="1" applyFont="1" applyFill="1" applyBorder="1" applyAlignment="1">
      <alignment horizontal="center" vertical="center" wrapText="1"/>
    </xf>
  </cellXfs>
  <cellStyles count="43">
    <cellStyle name="20 % - Accent1" xfId="20" builtinId="30" customBuiltin="1"/>
    <cellStyle name="20 % - Accent2" xfId="24" builtinId="34" customBuiltin="1"/>
    <cellStyle name="20 % - Accent3" xfId="28" builtinId="38" customBuiltin="1"/>
    <cellStyle name="20 % - Accent4" xfId="32" builtinId="42" customBuiltin="1"/>
    <cellStyle name="20 % - Accent5" xfId="36" builtinId="46" customBuiltin="1"/>
    <cellStyle name="20 % - Accent6" xfId="40" builtinId="50" customBuiltin="1"/>
    <cellStyle name="40 % - Accent1" xfId="21" builtinId="31" customBuiltin="1"/>
    <cellStyle name="40 % - Accent2" xfId="25" builtinId="35" customBuiltin="1"/>
    <cellStyle name="40 % - Accent3" xfId="29" builtinId="39" customBuiltin="1"/>
    <cellStyle name="40 % - Accent4" xfId="33" builtinId="43" customBuiltin="1"/>
    <cellStyle name="40 % - Accent5" xfId="37" builtinId="47" customBuiltin="1"/>
    <cellStyle name="40 % - Accent6" xfId="41" builtinId="51" customBuiltin="1"/>
    <cellStyle name="60 % - Accent1" xfId="22" builtinId="32" customBuiltin="1"/>
    <cellStyle name="60 % - Accent2" xfId="26" builtinId="36" customBuiltin="1"/>
    <cellStyle name="60 % - Accent3" xfId="30" builtinId="40" customBuiltin="1"/>
    <cellStyle name="60 % - Accent4" xfId="34" builtinId="44" customBuiltin="1"/>
    <cellStyle name="60 % - Accent5" xfId="38" builtinId="48" customBuiltin="1"/>
    <cellStyle name="60 %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Avertissement" xfId="16" builtinId="11" customBuiltin="1"/>
    <cellStyle name="Calcul" xfId="13" builtinId="22" customBuiltin="1"/>
    <cellStyle name="Cellule liée" xfId="14" builtinId="24" customBuiltin="1"/>
    <cellStyle name="Commentaire" xfId="2" builtinId="10" customBuiltin="1"/>
    <cellStyle name="Entrée" xfId="11" builtinId="20" customBuiltin="1"/>
    <cellStyle name="Insatisfaisant" xfId="9" builtinId="27" customBuiltin="1"/>
    <cellStyle name="Neutre" xfId="10" builtinId="28" customBuiltin="1"/>
    <cellStyle name="Normal" xfId="0" builtinId="0"/>
    <cellStyle name="Normal 2" xfId="1"/>
    <cellStyle name="Satisfaisant" xfId="8" builtinId="26" customBuiltin="1"/>
    <cellStyle name="Sortie" xfId="12" builtinId="21" customBuiltin="1"/>
    <cellStyle name="Texte explicatif" xfId="17" builtinId="53" customBuiltin="1"/>
    <cellStyle name="Titre" xfId="3" builtinId="15" customBuiltin="1"/>
    <cellStyle name="Titre 1" xfId="4" builtinId="16" customBuiltin="1"/>
    <cellStyle name="Titre 2" xfId="5" builtinId="17" customBuiltin="1"/>
    <cellStyle name="Titre 3" xfId="6" builtinId="18" customBuiltin="1"/>
    <cellStyle name="Titre 4" xfId="7" builtinId="19" customBuiltin="1"/>
    <cellStyle name="Total" xfId="18" builtinId="25" customBuiltin="1"/>
    <cellStyle name="Vérification" xfId="15" builtinId="23" customBuiltin="1"/>
  </cellStyles>
  <dxfs count="3">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pivotCacheDefinition" Target="pivotCache/pivotCacheDefinition2.xml"/><Relationship Id="rId10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pivotCacheDefinition" Target="pivotCache/pivotCacheDefinition1.xml"/><Relationship Id="rId3" Type="http://schemas.openxmlformats.org/officeDocument/2006/relationships/worksheet" Target="worksheets/sheet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aurence Roder" refreshedDate="42877.60923263889" createdVersion="4" refreshedVersion="4" minRefreshableVersion="3" recordCount="2816">
  <cacheSource type="worksheet">
    <worksheetSource ref="A1:B1048576" sheet="TotalLegLength_female_RAW"/>
  </cacheSource>
  <cacheFields count="2">
    <cacheField name="DGRP_line" numFmtId="0">
      <sharedItems containsBlank="1" count="118">
        <s v="line_101"/>
        <s v="line_105"/>
        <s v="line_109"/>
        <s v="line_129"/>
        <s v="line_136"/>
        <s v="line_138"/>
        <s v="line_142"/>
        <s v="line_149"/>
        <s v="line_153"/>
        <s v="line_158"/>
        <s v="line_161"/>
        <s v="line_176"/>
        <s v="line_177"/>
        <s v="line_181"/>
        <s v="line_195"/>
        <s v="line_208"/>
        <s v="line_21"/>
        <s v="line_217"/>
        <s v="line_227"/>
        <s v="line_228"/>
        <s v="line_229"/>
        <s v="line_233"/>
        <s v="line_235"/>
        <s v="line_237"/>
        <s v="line_239"/>
        <s v="line_256"/>
        <s v="line_26"/>
        <s v="line_28"/>
        <s v="line_280"/>
        <s v="line_287"/>
        <s v="line_310"/>
        <s v="line_313"/>
        <s v="line_318"/>
        <s v="line_320"/>
        <s v="line_325"/>
        <s v="line_338"/>
        <s v="line_350"/>
        <s v="line_352"/>
        <s v="line_356"/>
        <s v="line_357"/>
        <s v="line_358"/>
        <s v="line_359"/>
        <s v="line_362"/>
        <s v="line_365"/>
        <s v="line_367"/>
        <s v="line_371"/>
        <s v="line_373"/>
        <s v="line_375"/>
        <s v="line_377"/>
        <s v="line_379"/>
        <s v="line_380"/>
        <s v="line_383"/>
        <s v="line_386"/>
        <s v="line_391"/>
        <s v="line_392"/>
        <s v="line_399"/>
        <s v="line_405"/>
        <s v="line_406"/>
        <s v="line_409"/>
        <s v="line_41"/>
        <s v="line_42"/>
        <s v="line_427"/>
        <s v="line_437"/>
        <s v="line_439"/>
        <s v="line_440"/>
        <s v="line_45"/>
        <s v="line_49"/>
        <s v="line_492"/>
        <s v="line_513"/>
        <s v="line_517"/>
        <s v="line_535"/>
        <s v="line_555"/>
        <s v="line_57"/>
        <s v="line_589"/>
        <s v="line_59"/>
        <s v="line_639"/>
        <s v="line_642"/>
        <s v="line_646"/>
        <s v="line_69"/>
        <s v="line_705"/>
        <s v="line_707"/>
        <s v="line_712"/>
        <s v="line_714"/>
        <s v="line_73"/>
        <s v="line_730"/>
        <s v="line_732"/>
        <s v="line_737"/>
        <s v="line_75"/>
        <s v="line_757"/>
        <s v="line_765"/>
        <s v="line_774"/>
        <s v="line_783"/>
        <s v="line_786"/>
        <s v="line_787"/>
        <s v="line_796"/>
        <s v="line_799"/>
        <s v="line_801"/>
        <s v="line_802"/>
        <s v="line_805"/>
        <s v="line_808"/>
        <s v="line_812"/>
        <s v="line_818"/>
        <s v="line_820"/>
        <s v="line_837"/>
        <s v="line_85"/>
        <s v="line_852"/>
        <s v="line_855"/>
        <s v="line_857"/>
        <s v="line_859"/>
        <s v="line_861"/>
        <s v="line_879"/>
        <s v="line_88"/>
        <s v="line_890"/>
        <s v="line_892"/>
        <s v="line_894"/>
        <s v="line_91"/>
        <s v="line_93"/>
        <m/>
      </sharedItems>
    </cacheField>
    <cacheField name="Required_TotalLegLength_female" numFmtId="0">
      <sharedItems containsString="0" containsBlank="1" containsNumber="1" minValue="214.8" maxValue="360.9" count="890">
        <n v="326.5"/>
        <n v="325.7"/>
        <n v="325.2"/>
        <n v="324.89999999999998"/>
        <n v="319.5"/>
        <n v="326.60000000000002"/>
        <n v="321.39999999999998"/>
        <n v="325.10000000000002"/>
        <n v="319"/>
        <n v="318.3"/>
        <n v="317.10000000000002"/>
        <n v="315.60000000000002"/>
        <n v="257.39999999999998"/>
        <n v="259.10000000000002"/>
        <n v="260.2"/>
        <n v="257.3"/>
        <n v="254.3"/>
        <n v="250.8"/>
        <n v="249.9"/>
        <n v="264.3"/>
        <n v="252"/>
        <n v="250.4"/>
        <n v="247.2"/>
        <n v="253"/>
        <n v="319.7"/>
        <n v="323.39999999999998"/>
        <n v="333.1"/>
        <n v="322.39999999999998"/>
        <n v="326.39999999999998"/>
        <n v="320.89999999999998"/>
        <n v="321.3"/>
        <n v="321.10000000000002"/>
        <n v="319.8"/>
        <n v="319.2"/>
        <n v="310.5"/>
        <n v="309.2"/>
        <n v="259.3"/>
        <n v="263.60000000000002"/>
        <n v="253.8"/>
        <n v="260.10000000000002"/>
        <n v="252.9"/>
        <n v="248.6"/>
        <n v="256.7"/>
        <n v="254.8"/>
        <n v="252.4"/>
        <n v="252.5"/>
        <n v="249.2"/>
        <n v="251.9"/>
        <n v="313.3"/>
        <n v="307.5"/>
        <n v="318.5"/>
        <n v="315"/>
        <n v="312.7"/>
        <n v="306.60000000000002"/>
        <n v="301.10000000000002"/>
        <n v="303.60000000000002"/>
        <n v="308.8"/>
        <n v="307.39999999999998"/>
        <n v="307.10000000000002"/>
        <n v="287.8"/>
        <n v="229.5"/>
        <n v="255"/>
        <n v="258.5"/>
        <n v="252.8"/>
        <n v="253.6"/>
        <n v="252.6"/>
        <n v="246.7"/>
        <n v="253.9"/>
        <n v="244"/>
        <n v="246.5"/>
        <n v="310.60000000000002"/>
        <n v="315.7"/>
        <n v="316.60000000000002"/>
        <n v="306.2"/>
        <n v="311.2"/>
        <n v="309.39999999999998"/>
        <n v="306.8"/>
        <n v="307.8"/>
        <n v="309"/>
        <n v="305.39999999999998"/>
        <n v="305.8"/>
        <n v="243.4"/>
        <n v="257.60000000000002"/>
        <n v="252.1"/>
        <n v="255.6"/>
        <n v="251.1"/>
        <n v="248.3"/>
        <n v="250.1"/>
        <n v="247.9"/>
        <n v="335.6"/>
        <n v="350.8"/>
        <n v="351"/>
        <n v="345.3"/>
        <n v="346.7"/>
        <n v="346.2"/>
        <n v="342.7"/>
        <n v="344.1"/>
        <n v="346.5"/>
        <n v="339.6"/>
        <n v="340.7"/>
        <n v="273.39999999999998"/>
        <n v="279"/>
        <n v="272.8"/>
        <n v="270.89999999999998"/>
        <n v="274.5"/>
        <n v="275.60000000000002"/>
        <n v="274.7"/>
        <n v="270.39999999999998"/>
        <n v="268.5"/>
        <n v="265.10000000000002"/>
        <n v="269.3"/>
        <n v="269.89999999999998"/>
        <n v="273.5"/>
        <n v="323.89999999999998"/>
        <n v="326.89999999999998"/>
        <n v="323.5"/>
        <n v="321.7"/>
        <n v="320.10000000000002"/>
        <n v="321.2"/>
        <n v="317"/>
        <n v="304.10000000000002"/>
        <n v="304.2"/>
        <n v="300.39999999999998"/>
        <n v="297.8"/>
        <n v="239.8"/>
        <n v="238.9"/>
        <n v="276.5"/>
        <n v="263.10000000000002"/>
        <n v="276.2"/>
        <n v="271.8"/>
        <n v="255.1"/>
        <n v="255.8"/>
        <n v="254.6"/>
        <n v="250.9"/>
        <n v="336.9"/>
        <n v="338.8"/>
        <n v="341.5"/>
        <n v="338.6"/>
        <n v="336"/>
        <n v="334.8"/>
        <n v="332"/>
        <n v="334.5"/>
        <n v="330.1"/>
        <n v="335.1"/>
        <n v="330"/>
        <n v="316.3"/>
        <n v="251.8"/>
        <n v="268.10000000000002"/>
        <n v="267.2"/>
        <n v="265.3"/>
        <n v="273.89999999999998"/>
        <n v="264"/>
        <n v="261"/>
        <n v="259.89999999999998"/>
        <n v="261.5"/>
        <n v="261.60000000000002"/>
        <n v="306.89999999999998"/>
        <n v="317.89999999999998"/>
        <n v="313.39999999999998"/>
        <n v="312"/>
        <n v="318.39999999999998"/>
        <n v="311.39999999999998"/>
        <n v="300.89999999999998"/>
        <n v="291.2"/>
        <n v="290.5"/>
        <n v="283"/>
        <n v="227.4"/>
        <n v="228.5"/>
        <n v="249.3"/>
        <n v="247.4"/>
        <n v="247"/>
        <n v="247.7"/>
        <n v="242.1"/>
        <n v="230.3"/>
        <n v="236.9"/>
        <n v="237.2"/>
        <n v="351.5"/>
        <n v="360.9"/>
        <n v="351.7"/>
        <n v="352.1"/>
        <n v="347.7"/>
        <n v="341.3"/>
        <n v="343.3"/>
        <n v="340.3"/>
        <n v="345.5"/>
        <n v="341.4"/>
        <n v="333.5"/>
        <n v="238.5"/>
        <n v="285.3"/>
        <n v="281.5"/>
        <n v="270.2"/>
        <n v="277.60000000000002"/>
        <n v="261.7"/>
        <n v="276.89999999999998"/>
        <n v="271.89999999999998"/>
        <n v="260.60000000000002"/>
        <n v="268.7"/>
        <n v="342.3"/>
        <n v="340.8"/>
        <n v="340.9"/>
        <n v="339.8"/>
        <n v="332.4"/>
        <n v="335.2"/>
        <n v="330.4"/>
        <n v="330.8"/>
        <n v="324.2"/>
        <n v="322.2"/>
        <n v="302.60000000000002"/>
        <n v="235.5"/>
        <n v="269.39999999999998"/>
        <n v="260.7"/>
        <n v="263.89999999999998"/>
        <n v="264.89999999999998"/>
        <n v="263.7"/>
        <n v="261.3"/>
        <n v="258.7"/>
        <n v="257.5"/>
        <n v="260.5"/>
        <n v="329.9"/>
        <n v="323.8"/>
        <n v="328.4"/>
        <n v="323.10000000000002"/>
        <n v="323.60000000000002"/>
        <n v="320.8"/>
        <n v="324.8"/>
        <n v="320"/>
        <n v="316.5"/>
        <n v="322"/>
        <n v="312.10000000000002"/>
        <n v="240"/>
        <n v="251.2"/>
        <n v="260"/>
        <n v="260.39999999999998"/>
        <n v="257.7"/>
        <n v="251.5"/>
        <n v="248.1"/>
        <n v="317.39999999999998"/>
        <n v="308.10000000000002"/>
        <n v="319.3"/>
        <n v="314.39999999999998"/>
        <n v="313.10000000000002"/>
        <n v="311.3"/>
        <n v="313.8"/>
        <n v="310"/>
        <n v="251.6"/>
        <n v="249.5"/>
        <n v="244.8"/>
        <n v="244.4"/>
        <n v="245.7"/>
        <n v="242.9"/>
        <n v="244.1"/>
        <n v="246.8"/>
        <n v="238.4"/>
        <n v="315.2"/>
        <n v="312.8"/>
        <n v="309.60000000000002"/>
        <n v="311.5"/>
        <n v="298.8"/>
        <n v="301.89999999999998"/>
        <n v="239.7"/>
        <n v="252.2"/>
        <n v="251.7"/>
        <n v="250"/>
        <n v="248"/>
        <n v="248.4"/>
        <n v="247.3"/>
        <n v="323"/>
        <n v="314.2"/>
        <n v="310.39999999999998"/>
        <n v="309.5"/>
        <n v="302.7"/>
        <n v="305.2"/>
        <n v="299.60000000000002"/>
        <n v="297.60000000000002"/>
        <n v="294"/>
        <n v="238.1"/>
        <n v="235"/>
        <n v="250.3"/>
        <n v="245"/>
        <n v="242.6"/>
        <n v="245.8"/>
        <n v="244.5"/>
        <n v="237.4"/>
        <n v="344.9"/>
        <n v="337.4"/>
        <n v="338.4"/>
        <n v="333.3"/>
        <n v="334.7"/>
        <n v="332.9"/>
        <n v="337.8"/>
        <n v="328"/>
        <n v="324.5"/>
        <n v="262.60000000000002"/>
        <n v="264.7"/>
        <n v="270.7"/>
        <n v="261.10000000000002"/>
        <n v="260.8"/>
        <n v="259.2"/>
        <n v="254.5"/>
        <n v="299.10000000000002"/>
        <n v="308.60000000000002"/>
        <n v="314.60000000000002"/>
        <n v="296.60000000000002"/>
        <n v="296.5"/>
        <n v="288.89999999999998"/>
        <n v="294.2"/>
        <n v="290.39999999999998"/>
        <n v="286.8"/>
        <n v="277"/>
        <n v="274"/>
        <n v="269.8"/>
        <n v="224.2"/>
        <n v="225.6"/>
        <n v="240.3"/>
        <n v="233.8"/>
        <n v="230"/>
        <n v="236.1"/>
        <n v="233.9"/>
        <n v="234.1"/>
        <n v="230.7"/>
        <n v="225.8"/>
        <n v="232.5"/>
        <n v="326.10000000000002"/>
        <n v="318.7"/>
        <n v="325.39999999999998"/>
        <n v="324.3"/>
        <n v="320.3"/>
        <n v="325.60000000000002"/>
        <n v="316.7"/>
        <n v="323.2"/>
        <n v="303.39999999999998"/>
        <n v="311.89999999999998"/>
        <n v="267.10000000000002"/>
        <n v="264.8"/>
        <n v="258.10000000000002"/>
        <n v="256.5"/>
        <n v="255.4"/>
        <n v="251.4"/>
        <n v="242"/>
        <n v="321.5"/>
        <n v="316.89999999999998"/>
        <n v="311"/>
        <n v="303.8"/>
        <n v="301"/>
        <n v="297.3"/>
        <n v="293"/>
        <n v="292.39999999999998"/>
        <n v="262.10000000000002"/>
        <n v="258.89999999999998"/>
        <n v="254.1"/>
        <n v="240.8"/>
        <n v="245.4"/>
        <n v="242.2"/>
        <n v="235.9"/>
        <n v="318.89999999999998"/>
        <n v="315.5"/>
        <n v="314.3"/>
        <n v="308.39999999999998"/>
        <n v="311.10000000000002"/>
        <n v="306.10000000000002"/>
        <n v="307.2"/>
        <n v="292.5"/>
        <n v="225.3"/>
        <n v="226"/>
        <n v="248.9"/>
        <n v="256"/>
        <n v="248.8"/>
        <n v="246.9"/>
        <n v="246.1"/>
        <n v="246"/>
        <n v="245.3"/>
        <n v="236.7"/>
        <n v="327.8"/>
        <n v="328.2"/>
        <n v="316.10000000000002"/>
        <n v="322.89999999999998"/>
        <n v="320.2"/>
        <n v="315.89999999999998"/>
        <n v="300.7"/>
        <n v="221.4"/>
        <n v="249.7"/>
        <n v="264.10000000000002"/>
        <n v="262.5"/>
        <n v="256.10000000000002"/>
        <n v="256.8"/>
        <n v="325"/>
        <n v="332.6"/>
        <n v="329.8"/>
        <n v="324.60000000000002"/>
        <n v="327.10000000000002"/>
        <n v="305.89999999999998"/>
        <n v="302.2"/>
        <n v="287.3"/>
        <n v="227.3"/>
        <n v="263"/>
        <n v="261.39999999999998"/>
        <n v="261.2"/>
        <n v="331.5"/>
        <n v="327.2"/>
        <n v="331.6"/>
        <n v="324.10000000000002"/>
        <n v="267.8"/>
        <n v="262.8"/>
        <n v="266.60000000000002"/>
        <n v="259.39999999999998"/>
        <n v="267.3"/>
        <n v="260.3"/>
        <n v="257"/>
        <n v="255.7"/>
        <n v="250.5"/>
        <n v="332.8"/>
        <n v="329.6"/>
        <n v="330.2"/>
        <n v="329.2"/>
        <n v="328.6"/>
        <n v="333"/>
        <n v="327.3"/>
        <n v="324"/>
        <n v="325.3"/>
        <n v="327.60000000000002"/>
        <n v="266.5"/>
        <n v="267.89999999999998"/>
        <n v="259.8"/>
        <n v="263.3"/>
        <n v="266"/>
        <n v="262"/>
        <n v="323.7"/>
        <n v="324.39999999999998"/>
        <n v="324.7"/>
        <n v="306"/>
        <n v="287.39999999999998"/>
        <n v="234.2"/>
        <n v="253.5"/>
        <n v="257.10000000000002"/>
        <n v="258.8"/>
        <n v="255.5"/>
        <n v="253.7"/>
        <n v="248.5"/>
        <n v="330.3"/>
        <n v="332.1"/>
        <n v="338.3"/>
        <n v="329"/>
        <n v="321.89999999999998"/>
        <n v="322.5"/>
        <n v="319.60000000000002"/>
        <n v="319.39999999999998"/>
        <n v="310.2"/>
        <n v="312.5"/>
        <n v="244.3"/>
        <n v="264.2"/>
        <n v="258"/>
        <n v="257.2"/>
        <n v="249"/>
        <n v="331.7"/>
        <n v="346.3"/>
        <n v="328.1"/>
        <n v="333.2"/>
        <n v="329.7"/>
        <n v="328.7"/>
        <n v="326"/>
        <n v="323.3"/>
        <n v="314.5"/>
        <n v="256.39999999999998"/>
        <n v="269.2"/>
        <n v="266.39999999999998"/>
        <n v="267.60000000000002"/>
        <n v="258.60000000000002"/>
        <n v="265.2"/>
        <n v="256.89999999999998"/>
        <n v="322.10000000000002"/>
        <n v="315.3"/>
        <n v="316.2"/>
        <n v="310.10000000000002"/>
        <n v="304.39999999999998"/>
        <n v="301.7"/>
        <n v="252.3"/>
        <n v="244.7"/>
        <n v="241.2"/>
        <n v="332.7"/>
        <n v="335.5"/>
        <n v="326.8"/>
        <n v="314.10000000000002"/>
        <n v="308"/>
        <n v="298.10000000000002"/>
        <n v="294.39999999999998"/>
        <n v="233.4"/>
        <n v="241.5"/>
        <n v="241.7"/>
        <n v="271.7"/>
        <n v="265.7"/>
        <n v="260.89999999999998"/>
        <n v="259.7"/>
        <n v="341.8"/>
        <n v="339.3"/>
        <n v="339.4"/>
        <n v="331.4"/>
        <n v="328.8"/>
        <n v="327.9"/>
        <n v="325.89999999999998"/>
        <n v="266.3"/>
        <n v="259"/>
        <n v="257.8"/>
        <n v="317.2"/>
        <n v="305.10000000000002"/>
        <n v="307"/>
        <n v="302.3"/>
        <n v="254.2"/>
        <n v="246.2"/>
        <n v="251.3"/>
        <n v="320.5"/>
        <n v="310.7"/>
        <n v="302.89999999999998"/>
        <n v="305.5"/>
        <n v="305"/>
        <n v="303.3"/>
        <n v="237.1"/>
        <n v="236"/>
        <n v="242.8"/>
        <n v="245.9"/>
        <n v="338.7"/>
        <n v="339"/>
        <n v="331"/>
        <n v="309.8"/>
        <n v="287.10000000000002"/>
        <n v="267"/>
        <n v="221.9"/>
        <n v="231.8"/>
        <n v="266.8"/>
        <n v="266.2"/>
        <n v="248.7"/>
        <n v="254.7"/>
        <n v="249.8"/>
        <n v="331.1"/>
        <n v="254.4"/>
        <n v="253.3"/>
        <n v="330.5"/>
        <n v="330.6"/>
        <n v="325.8"/>
        <n v="320.60000000000002"/>
        <n v="310.89999999999998"/>
        <n v="304.8"/>
        <n v="300"/>
        <n v="235.2"/>
        <n v="265.8"/>
        <n v="256.60000000000002"/>
        <n v="338.5"/>
        <n v="340.5"/>
        <n v="342"/>
        <n v="339.1"/>
        <n v="334.2"/>
        <n v="335.9"/>
        <n v="333.6"/>
        <n v="332.5"/>
        <n v="269.5"/>
        <n v="267.5"/>
        <n v="262.7"/>
        <n v="342.8"/>
        <n v="321.8"/>
        <n v="247.1"/>
        <n v="261.8"/>
        <n v="266.7"/>
        <n v="258.39999999999998"/>
        <n v="258.2"/>
        <n v="319.89999999999998"/>
        <n v="315.10000000000002"/>
        <n v="314.7"/>
        <n v="311.7"/>
        <n v="251"/>
        <n v="243.8"/>
        <n v="310.3"/>
        <n v="307.3"/>
        <n v="297.39999999999998"/>
        <n v="293.10000000000002"/>
        <n v="257.89999999999998"/>
        <n v="249.4"/>
        <n v="242.4"/>
        <n v="238.8"/>
        <n v="320.7"/>
        <n v="316.8"/>
        <n v="313"/>
        <n v="306.5"/>
        <n v="309.10000000000002"/>
        <n v="305.7"/>
        <n v="302.39999999999998"/>
        <n v="240.5"/>
        <n v="232.8"/>
        <n v="240.9"/>
        <n v="237.3"/>
        <n v="314.8"/>
        <n v="312.60000000000002"/>
        <n v="299.39999999999998"/>
        <n v="232.4"/>
        <n v="253.2"/>
        <n v="246.4"/>
        <n v="244.2"/>
        <n v="312.2"/>
        <n v="300.60000000000002"/>
        <n v="299.8"/>
        <n v="296.7"/>
        <n v="292.60000000000002"/>
        <n v="250.6"/>
        <n v="247.5"/>
        <n v="249.1"/>
        <n v="337.5"/>
        <n v="336.8"/>
        <n v="339.5"/>
        <n v="329.3"/>
        <n v="318.10000000000002"/>
        <n v="320.39999999999998"/>
        <n v="304.3"/>
        <n v="265.60000000000002"/>
        <n v="319.10000000000002"/>
        <n v="311.8"/>
        <n v="312.3"/>
        <n v="311.60000000000002"/>
        <n v="310.8"/>
        <n v="237"/>
        <n v="315.39999999999998"/>
        <n v="309.89999999999998"/>
        <n v="302.5"/>
        <n v="287"/>
        <n v="231.4"/>
        <n v="254"/>
        <n v="245.5"/>
        <n v="240.2"/>
        <n v="238.6"/>
        <n v="236.2"/>
        <n v="331.3"/>
        <n v="326.3"/>
        <n v="254.9"/>
        <n v="256.2"/>
        <n v="337.3"/>
        <n v="330.7"/>
        <n v="315.8"/>
        <n v="275.39999999999998"/>
        <n v="266.10000000000002"/>
        <n v="343.4"/>
        <n v="343.1"/>
        <n v="338"/>
        <n v="336.6"/>
        <n v="338.2"/>
        <n v="328.3"/>
        <n v="327"/>
        <n v="264.60000000000002"/>
        <n v="330.9"/>
        <n v="331.2"/>
        <n v="326.2"/>
        <n v="271.10000000000002"/>
        <n v="270"/>
        <n v="264.39999999999998"/>
        <n v="325.5"/>
        <n v="316"/>
        <n v="318"/>
        <n v="255.3"/>
        <n v="255.9"/>
        <n v="249.6"/>
        <n v="248.2"/>
        <n v="252.7"/>
        <n v="301.5"/>
        <n v="291.89999999999998"/>
        <n v="277.2"/>
        <n v="226.9"/>
        <n v="229.8"/>
        <n v="273.60000000000002"/>
        <n v="239.9"/>
        <n v="303"/>
        <n v="301.60000000000002"/>
        <n v="296.39999999999998"/>
        <n v="284.5"/>
        <n v="226.7"/>
        <n v="243.5"/>
        <n v="237.7"/>
        <n v="232.9"/>
        <n v="340.2"/>
        <n v="322.7"/>
        <n v="306.7"/>
        <n v="241.9"/>
        <n v="318.2"/>
        <n v="314"/>
        <n v="313.7"/>
        <n v="308.7"/>
        <n v="296.2"/>
        <n v="221.1"/>
        <n v="228.4"/>
        <n v="229.2"/>
        <n v="244.9"/>
        <n v="243.1"/>
        <n v="241.1"/>
        <n v="241.6"/>
        <n v="333.9"/>
        <n v="313.60000000000002"/>
        <n v="291.3"/>
        <n v="241.3"/>
        <n v="265"/>
        <n v="268.8"/>
        <n v="259.60000000000002"/>
        <n v="250.7"/>
        <n v="326.7"/>
        <n v="259.5"/>
        <n v="256.3"/>
        <n v="317.5"/>
        <n v="322.3"/>
        <n v="307.60000000000002"/>
        <n v="308.89999999999998"/>
        <n v="232.3"/>
        <n v="255.2"/>
        <n v="317.60000000000002"/>
        <n v="317.8"/>
        <n v="299.3"/>
        <n v="298"/>
        <n v="236.3"/>
        <n v="240.1"/>
        <n v="243.2"/>
        <n v="237.6"/>
        <n v="300.3"/>
        <n v="242.3"/>
        <n v="316.39999999999998"/>
        <n v="301.39999999999998"/>
        <n v="300.5"/>
        <n v="235.7"/>
        <n v="318.60000000000002"/>
        <n v="317.7"/>
        <n v="243.3"/>
        <n v="307.7"/>
        <n v="228.6"/>
        <n v="239.2"/>
        <n v="272.39999999999998"/>
        <n v="334.9"/>
        <n v="334.1"/>
        <n v="328.9"/>
        <n v="296"/>
        <n v="290.8"/>
        <n v="222.8"/>
        <n v="233.1"/>
        <n v="253.4"/>
        <n v="236.6"/>
        <n v="238.3"/>
        <n v="298.89999999999998"/>
        <n v="342.5"/>
        <n v="278.3"/>
        <n v="258.3"/>
        <n v="318.8"/>
        <n v="314.89999999999998"/>
        <n v="291.60000000000002"/>
        <n v="253.1"/>
        <n v="335.3"/>
        <n v="334"/>
        <n v="268"/>
        <n v="268.89999999999998"/>
        <n v="337.1"/>
        <n v="334.6"/>
        <n v="295.3"/>
        <n v="230.4"/>
        <n v="262.2"/>
        <n v="313.5"/>
        <n v="317.3"/>
        <n v="305.60000000000002"/>
        <n v="304.60000000000002"/>
        <n v="272.89999999999998"/>
        <n v="216.1"/>
        <n v="241.4"/>
        <n v="239.3"/>
        <n v="240.6"/>
        <n v="329.1"/>
        <n v="308.5"/>
        <n v="309.7"/>
        <n v="250.2"/>
        <n v="243.6"/>
        <n v="308.2"/>
        <n v="303.89999999999998"/>
        <n v="301.8"/>
        <n v="296.10000000000002"/>
        <n v="291.8"/>
        <n v="241"/>
        <n v="306.39999999999998"/>
        <n v="301.3"/>
        <n v="264.5"/>
        <n v="312.89999999999998"/>
        <n v="266.89999999999998"/>
        <n v="263.5"/>
        <n v="328.5"/>
        <n v="312.39999999999998"/>
        <n v="304"/>
        <n v="298.60000000000002"/>
        <n v="234.3"/>
        <n v="233.6"/>
        <n v="246.6"/>
        <n v="245.2"/>
        <n v="243"/>
        <n v="333.7"/>
        <n v="321.60000000000002"/>
        <n v="333.8"/>
        <n v="339.2"/>
        <n v="322.60000000000002"/>
        <n v="299.2"/>
        <n v="274.2"/>
        <n v="261.89999999999998"/>
        <n v="242.7"/>
        <n v="303.7"/>
        <n v="238.7"/>
        <n v="299.7"/>
        <n v="295.89999999999998"/>
        <n v="321"/>
        <n v="333.4"/>
        <n v="345.4"/>
        <n v="300.10000000000002"/>
        <n v="246.3"/>
        <n v="305.3"/>
        <n v="303.10000000000002"/>
        <n v="243.7"/>
        <n v="327.7"/>
        <n v="268.39999999999998"/>
        <n v="313.2"/>
        <n v="247.8"/>
        <n v="302"/>
        <n v="304.5"/>
        <n v="292"/>
        <n v="295.7"/>
        <n v="293.60000000000002"/>
        <n v="219.8"/>
        <n v="309.3"/>
        <n v="293.3"/>
        <n v="229.9"/>
        <n v="245.6"/>
        <n v="297.2"/>
        <n v="238.2"/>
        <n v="234"/>
        <n v="336.7"/>
        <n v="313.89999999999998"/>
        <n v="263.39999999999998"/>
        <n v="345.2"/>
        <n v="338.1"/>
        <n v="276.39999999999998"/>
        <n v="267.39999999999998"/>
        <n v="336.2"/>
        <n v="343.6"/>
        <n v="272"/>
        <n v="262.39999999999998"/>
        <n v="335.8"/>
        <n v="337"/>
        <n v="332.2"/>
        <n v="274.89999999999998"/>
        <n v="268.2"/>
        <n v="271.39999999999998"/>
        <n v="267.7"/>
        <n v="288.3"/>
        <n v="288.8"/>
        <n v="265.89999999999998"/>
        <n v="329.5"/>
        <n v="327.5"/>
        <n v="302.8"/>
        <n v="272.2"/>
        <n v="263.2"/>
        <n v="308.3"/>
        <n v="287.60000000000002"/>
        <n v="226.6"/>
        <n v="243.9"/>
        <n v="307.89999999999998"/>
        <n v="300.8"/>
        <n v="295.5"/>
        <n v="287.89999999999998"/>
        <n v="290.7"/>
        <n v="283.60000000000002"/>
        <n v="272.10000000000002"/>
        <n v="236.5"/>
        <n v="234.4"/>
        <n v="247.6"/>
        <n v="280.7"/>
        <n v="230.1"/>
        <n v="228.3"/>
        <n v="241.8"/>
        <n v="297.5"/>
        <n v="288"/>
        <n v="214.8"/>
        <n v="231.1"/>
        <n v="344.3"/>
        <n v="237.5"/>
        <n v="341.9"/>
        <n v="265.5"/>
        <n v="298.2"/>
        <n v="239.4"/>
        <n v="231"/>
        <n v="344.7"/>
        <n v="351.9"/>
        <n v="349.4"/>
        <n v="334.4"/>
        <n v="282"/>
        <n v="270.5"/>
        <n v="262.3"/>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aurence Roder" refreshedDate="42877.614522916665" createdVersion="4" refreshedVersion="4" minRefreshableVersion="3" recordCount="2809">
  <cacheSource type="worksheet">
    <worksheetSource ref="A1:B1048576" sheet="TotalLegLength_male_RAW"/>
  </cacheSource>
  <cacheFields count="2">
    <cacheField name="DGRP_line" numFmtId="0">
      <sharedItems containsBlank="1" count="118">
        <s v="line_101"/>
        <s v="line_105"/>
        <s v="line_109"/>
        <s v="line_129"/>
        <s v="line_136"/>
        <s v="line_138"/>
        <s v="line_142"/>
        <s v="line_149"/>
        <s v="line_153"/>
        <s v="line_158"/>
        <s v="line_161"/>
        <s v="line_176"/>
        <s v="line_177"/>
        <s v="line_181"/>
        <s v="line_195"/>
        <s v="line_208"/>
        <s v="line_21"/>
        <s v="line_217"/>
        <s v="line_227"/>
        <s v="line_228"/>
        <s v="line_229"/>
        <s v="line_233"/>
        <s v="line_235"/>
        <s v="line_237"/>
        <s v="line_239"/>
        <s v="line_256"/>
        <s v="line_26"/>
        <s v="line_28"/>
        <s v="line_280"/>
        <s v="line_287"/>
        <s v="line_310"/>
        <s v="line_313"/>
        <s v="line_318"/>
        <s v="line_320"/>
        <s v="line_325"/>
        <s v="line_338"/>
        <s v="line_350"/>
        <s v="line_352"/>
        <s v="line_356"/>
        <s v="line_357"/>
        <s v="line_358"/>
        <s v="line_359"/>
        <s v="line_362"/>
        <s v="line_365"/>
        <s v="line_367"/>
        <s v="line_371"/>
        <s v="line_373"/>
        <s v="line_375"/>
        <s v="line_377"/>
        <s v="line_379"/>
        <s v="line_380"/>
        <s v="line_383"/>
        <s v="line_386"/>
        <s v="line_391"/>
        <s v="line_392"/>
        <s v="line_399"/>
        <s v="line_405"/>
        <s v="line_406"/>
        <s v="line_409"/>
        <s v="line_41"/>
        <s v="line_42"/>
        <s v="line_427"/>
        <s v="line_437"/>
        <s v="line_439"/>
        <s v="line_440"/>
        <s v="line_45"/>
        <s v="line_49"/>
        <s v="line_492"/>
        <s v="line_513"/>
        <s v="line_517"/>
        <s v="line_535"/>
        <s v="line_555"/>
        <s v="line_57"/>
        <s v="line_589"/>
        <s v="line_59"/>
        <s v="line_639"/>
        <s v="line_642"/>
        <s v="line_646"/>
        <s v="line_69"/>
        <s v="line_705"/>
        <s v="line_707"/>
        <s v="line_712"/>
        <s v="line_714"/>
        <s v="line_73"/>
        <s v="line_730"/>
        <s v="line_732"/>
        <s v="line_737"/>
        <s v="line_75"/>
        <s v="line_757"/>
        <s v="line_765"/>
        <s v="line_774"/>
        <s v="line_783"/>
        <s v="line_786"/>
        <s v="line_787"/>
        <s v="line_796"/>
        <s v="line_799"/>
        <s v="line_801"/>
        <s v="line_802"/>
        <s v="line_805"/>
        <s v="line_808"/>
        <s v="line_812"/>
        <s v="line_818"/>
        <s v="line_820"/>
        <s v="line_837"/>
        <s v="line_85"/>
        <s v="line_852"/>
        <s v="line_855"/>
        <s v="line_857"/>
        <s v="line_859"/>
        <s v="line_861"/>
        <s v="line_879"/>
        <s v="line_88"/>
        <s v="line_890"/>
        <s v="line_892"/>
        <s v="line_894"/>
        <s v="line_91"/>
        <s v="line_93"/>
        <m/>
      </sharedItems>
    </cacheField>
    <cacheField name="required_TotalLegLength_male" numFmtId="0">
      <sharedItems containsString="0" containsBlank="1" containsNumber="1" minValue="203.5" maxValue="346.8" count="872">
        <n v="328.8"/>
        <n v="315"/>
        <n v="317"/>
        <n v="309.7"/>
        <n v="311.2"/>
        <n v="313.10000000000002"/>
        <n v="310.39999999999998"/>
        <n v="308.8"/>
        <n v="303.39999999999998"/>
        <n v="291.7"/>
        <n v="287.3"/>
        <n v="280.60000000000002"/>
        <n v="241.3"/>
        <n v="240.6"/>
        <n v="225.5"/>
        <n v="234.8"/>
        <n v="227.8"/>
        <n v="229.7"/>
        <n v="244.7"/>
        <n v="246.7"/>
        <n v="251.2"/>
        <n v="241.6"/>
        <n v="241.9"/>
        <n v="242.8"/>
        <n v="314.2"/>
        <n v="308.60000000000002"/>
        <n v="308.3"/>
        <n v="303.8"/>
        <n v="305.60000000000002"/>
        <n v="297.60000000000002"/>
        <n v="302.39999999999998"/>
        <n v="301"/>
        <n v="296.8"/>
        <n v="282.89999999999998"/>
        <n v="277.10000000000002"/>
        <n v="213.3"/>
        <n v="224.5"/>
        <n v="235.9"/>
        <n v="236.5"/>
        <n v="239.8"/>
        <n v="234.3"/>
        <n v="247"/>
        <n v="246.6"/>
        <n v="240.4"/>
        <n v="246.3"/>
        <n v="233.7"/>
        <n v="237.4"/>
        <n v="307.5"/>
        <n v="302.5"/>
        <n v="299"/>
        <n v="298.7"/>
        <n v="298.3"/>
        <n v="299.39999999999998"/>
        <n v="298.2"/>
        <n v="293.3"/>
        <n v="294.10000000000002"/>
        <n v="286.10000000000002"/>
        <n v="281.7"/>
        <n v="225.8"/>
        <n v="235.3"/>
        <n v="234.5"/>
        <n v="235.2"/>
        <n v="237.2"/>
        <n v="248.6"/>
        <n v="240.7"/>
        <n v="236.4"/>
        <n v="307.3"/>
        <n v="306.5"/>
        <n v="301.5"/>
        <n v="306.2"/>
        <n v="300.8"/>
        <n v="300.5"/>
        <n v="301.39999999999998"/>
        <n v="299.89999999999998"/>
        <n v="295.5"/>
        <n v="292.5"/>
        <n v="228.9"/>
        <n v="237.5"/>
        <n v="243.5"/>
        <n v="240.5"/>
        <n v="242.3"/>
        <n v="247.4"/>
        <n v="242.9"/>
        <n v="236.9"/>
        <n v="243.4"/>
        <n v="244.5"/>
        <n v="334.1"/>
        <n v="337.4"/>
        <n v="332.5"/>
        <n v="330.6"/>
        <n v="330.1"/>
        <n v="330.2"/>
        <n v="328.2"/>
        <n v="328.5"/>
        <n v="323.5"/>
        <n v="323.10000000000002"/>
        <n v="322.39999999999998"/>
        <n v="257.3"/>
        <n v="253.2"/>
        <n v="254.2"/>
        <n v="256.3"/>
        <n v="258"/>
        <n v="255.4"/>
        <n v="260.5"/>
        <n v="261"/>
        <n v="259"/>
        <n v="259.5"/>
        <n v="257.10000000000002"/>
        <n v="259.3"/>
        <n v="312.89999999999998"/>
        <n v="309.8"/>
        <n v="314.10000000000002"/>
        <n v="305.5"/>
        <n v="311.39999999999998"/>
        <n v="305.10000000000002"/>
        <n v="301.60000000000002"/>
        <n v="306.39999999999998"/>
        <n v="300.60000000000002"/>
        <n v="300.3"/>
        <n v="236.2"/>
        <n v="236.7"/>
        <n v="237.7"/>
        <n v="246.4"/>
        <n v="246.2"/>
        <n v="243.1"/>
        <n v="242.5"/>
        <n v="246"/>
        <n v="248.3"/>
        <n v="239.3"/>
        <n v="327.3"/>
        <n v="331.1"/>
        <n v="329.3"/>
        <n v="322.60000000000002"/>
        <n v="323.2"/>
        <n v="324.2"/>
        <n v="321.39999999999998"/>
        <n v="321.3"/>
        <n v="321.10000000000002"/>
        <n v="320.60000000000002"/>
        <n v="316.89999999999998"/>
        <n v="245.4"/>
        <n v="250.7"/>
        <n v="250.5"/>
        <n v="251.7"/>
        <n v="258.39999999999998"/>
        <n v="255.8"/>
        <n v="251.9"/>
        <n v="254.5"/>
        <n v="257.39999999999998"/>
        <n v="255.5"/>
        <n v="253.4"/>
        <n v="247.6"/>
        <n v="312.7"/>
        <n v="315.60000000000002"/>
        <n v="308.39999999999998"/>
        <n v="306.10000000000002"/>
        <n v="299.3"/>
        <n v="290.89999999999998"/>
        <n v="292.10000000000002"/>
        <n v="285.8"/>
        <n v="279.10000000000002"/>
        <n v="274.5"/>
        <n v="217.5"/>
        <n v="222.9"/>
        <n v="220.4"/>
        <n v="220.8"/>
        <n v="245.3"/>
        <n v="242.2"/>
        <n v="238.6"/>
        <n v="235.7"/>
        <n v="239.6"/>
        <n v="230.3"/>
        <n v="232.8"/>
        <n v="340"/>
        <n v="336"/>
        <n v="335"/>
        <n v="329.5"/>
        <n v="332.6"/>
        <n v="325.8"/>
        <n v="318.89999999999998"/>
        <n v="326.10000000000002"/>
        <n v="324.7"/>
        <n v="303.60000000000002"/>
        <n v="239"/>
        <n v="249.4"/>
        <n v="243.6"/>
        <n v="264.89999999999998"/>
        <n v="264.10000000000002"/>
        <n v="259.7"/>
        <n v="261.10000000000002"/>
        <n v="250.8"/>
        <n v="322.3"/>
        <n v="317.39999999999998"/>
        <n v="319.39999999999998"/>
        <n v="312.8"/>
        <n v="309.3"/>
        <n v="310.7"/>
        <n v="304.7"/>
        <n v="294.60000000000002"/>
        <n v="300.89999999999998"/>
        <n v="226.3"/>
        <n v="231.8"/>
        <n v="235.5"/>
        <n v="237.6"/>
        <n v="248"/>
        <n v="248.7"/>
        <n v="245.8"/>
        <n v="241.8"/>
        <n v="239.9"/>
        <n v="318"/>
        <n v="315.7"/>
        <n v="313.7"/>
        <n v="313.2"/>
        <n v="314.3"/>
        <n v="312.39999999999998"/>
        <n v="310.10000000000002"/>
        <n v="310"/>
        <n v="312.2"/>
        <n v="292.39999999999998"/>
        <n v="223.7"/>
        <n v="238.8"/>
        <n v="238.3"/>
        <n v="241.7"/>
        <n v="243.2"/>
        <n v="249.6"/>
        <n v="242"/>
        <n v="240.2"/>
        <n v="303.2"/>
        <n v="291.10000000000002"/>
        <n v="287.89999999999998"/>
        <n v="287.2"/>
        <n v="291"/>
        <n v="288.7"/>
        <n v="287.7"/>
        <n v="288.3"/>
        <n v="288"/>
        <n v="281.3"/>
        <n v="289.2"/>
        <n v="221.1"/>
        <n v="225.7"/>
        <n v="222.4"/>
        <n v="226.7"/>
        <n v="227.7"/>
        <n v="234.6"/>
        <n v="231.3"/>
        <n v="229"/>
        <n v="229.2"/>
        <n v="230.1"/>
        <n v="224.1"/>
        <n v="317.2"/>
        <n v="304.10000000000002"/>
        <n v="306.89999999999998"/>
        <n v="303.10000000000002"/>
        <n v="303.7"/>
        <n v="296.89999999999998"/>
        <n v="294.8"/>
        <n v="225.6"/>
        <n v="227.2"/>
        <n v="235.1"/>
        <n v="235.6"/>
        <n v="256.2"/>
        <n v="239.7"/>
        <n v="241.2"/>
        <n v="240.3"/>
        <n v="309.5"/>
        <n v="304.89999999999998"/>
        <n v="295"/>
        <n v="300"/>
        <n v="294.7"/>
        <n v="293.7"/>
        <n v="290.2"/>
        <n v="282.2"/>
        <n v="222.1"/>
        <n v="228.3"/>
        <n v="230.4"/>
        <n v="235"/>
        <n v="240.9"/>
        <n v="238.2"/>
        <n v="238.1"/>
        <n v="237.8"/>
        <n v="231.7"/>
        <n v="325.39999999999998"/>
        <n v="327.7"/>
        <n v="324.3"/>
        <n v="315.39999999999998"/>
        <n v="314.60000000000002"/>
        <n v="315.2"/>
        <n v="308.10000000000002"/>
        <n v="313.8"/>
        <n v="232.1"/>
        <n v="245.6"/>
        <n v="245.9"/>
        <n v="254"/>
        <n v="249.3"/>
        <n v="244.2"/>
        <n v="285.5"/>
        <n v="283.2"/>
        <n v="283.10000000000002"/>
        <n v="277.2"/>
        <n v="276.39999999999998"/>
        <n v="269.2"/>
        <n v="272.3"/>
        <n v="270.2"/>
        <n v="267.3"/>
        <n v="265.2"/>
        <n v="278.5"/>
        <n v="218.5"/>
        <n v="220.9"/>
        <n v="220.2"/>
        <n v="221.3"/>
        <n v="230.7"/>
        <n v="228.4"/>
        <n v="229.4"/>
        <n v="228.5"/>
        <n v="223.5"/>
        <n v="311.5"/>
        <n v="302.89999999999998"/>
        <n v="298.10000000000002"/>
        <n v="301.3"/>
        <n v="301.10000000000002"/>
        <n v="297.10000000000002"/>
        <n v="297.89999999999998"/>
        <n v="290.7"/>
        <n v="289.7"/>
        <n v="229.5"/>
        <n v="230"/>
        <n v="236.1"/>
        <n v="234.4"/>
        <n v="248.9"/>
        <n v="244.1"/>
        <n v="238.4"/>
        <n v="240.1"/>
        <n v="310.5"/>
        <n v="310.2"/>
        <n v="297.5"/>
        <n v="296.10000000000002"/>
        <n v="294.5"/>
        <n v="296.5"/>
        <n v="283.7"/>
        <n v="281.10000000000002"/>
        <n v="230.2"/>
        <n v="233.1"/>
        <n v="248.4"/>
        <n v="239.4"/>
        <n v="242.6"/>
        <n v="244.6"/>
        <n v="234.7"/>
        <n v="314.7"/>
        <n v="297.8"/>
        <n v="301.8"/>
        <n v="299.8"/>
        <n v="295.60000000000002"/>
        <n v="289.5"/>
        <n v="293.8"/>
        <n v="287.5"/>
        <n v="218.8"/>
        <n v="226.9"/>
        <n v="246.5"/>
        <n v="240.8"/>
        <n v="318.5"/>
        <n v="310.8"/>
        <n v="310.3"/>
        <n v="306.7"/>
        <n v="302"/>
        <n v="305.39999999999998"/>
        <n v="300.2"/>
        <n v="302.2"/>
        <n v="238.9"/>
        <n v="242.1"/>
        <n v="238.7"/>
        <n v="247.8"/>
        <n v="259.8"/>
        <n v="253.3"/>
        <n v="253.5"/>
        <n v="253.9"/>
        <n v="245.2"/>
        <n v="245.7"/>
        <n v="324.10000000000002"/>
        <n v="309"/>
        <n v="308.5"/>
        <n v="293.5"/>
        <n v="293.10000000000002"/>
        <n v="290.3"/>
        <n v="286.89999999999998"/>
        <n v="227.3"/>
        <n v="232.7"/>
        <n v="233"/>
        <n v="246.1"/>
        <n v="250"/>
        <n v="314.89999999999998"/>
        <n v="316.7"/>
        <n v="304.3"/>
        <n v="307.60000000000002"/>
        <n v="305.3"/>
        <n v="298.5"/>
        <n v="252.9"/>
        <n v="250.1"/>
        <n v="250.2"/>
        <n v="243.9"/>
        <n v="244.4"/>
        <n v="322.5"/>
        <n v="315.3"/>
        <n v="318.60000000000002"/>
        <n v="314.8"/>
        <n v="312.10000000000002"/>
        <n v="314.5"/>
        <n v="307.10000000000002"/>
        <n v="250.4"/>
        <n v="248.2"/>
        <n v="315.89999999999998"/>
        <n v="312.5"/>
        <n v="310.60000000000002"/>
        <n v="317.5"/>
        <n v="305"/>
        <n v="298.39999999999998"/>
        <n v="236.8"/>
        <n v="242.7"/>
        <n v="245.5"/>
        <n v="244.3"/>
        <n v="242.4"/>
        <n v="310.89999999999998"/>
        <n v="302.60000000000002"/>
        <n v="304.39999999999998"/>
        <n v="298.8"/>
        <n v="296.2"/>
        <n v="232.6"/>
        <n v="245"/>
        <n v="332.4"/>
        <n v="331.2"/>
        <n v="321.89999999999998"/>
        <n v="321.8"/>
        <n v="323.89999999999998"/>
        <n v="320.89999999999998"/>
        <n v="305.2"/>
        <n v="311.60000000000002"/>
        <n v="250.6"/>
        <n v="254.3"/>
        <n v="251.4"/>
        <n v="260.10000000000002"/>
        <n v="256.8"/>
        <n v="254.8"/>
        <n v="255"/>
        <n v="295.7"/>
        <n v="311.10000000000002"/>
        <n v="300.10000000000002"/>
        <n v="297.7"/>
        <n v="278.10000000000002"/>
        <n v="266"/>
        <n v="220.5"/>
        <n v="212.8"/>
        <n v="236.6"/>
        <n v="239.2"/>
        <n v="251.1"/>
        <n v="250.3"/>
        <n v="241.1"/>
        <n v="320.2"/>
        <n v="319.5"/>
        <n v="320"/>
        <n v="319"/>
        <n v="317.7"/>
        <n v="315.5"/>
        <n v="309.2"/>
        <n v="299.7"/>
        <n v="238.5"/>
        <n v="250.9"/>
        <n v="252.1"/>
        <n v="247.7"/>
        <n v="253"/>
        <n v="249"/>
        <n v="247.9"/>
        <n v="334.2"/>
        <n v="330.9"/>
        <n v="333"/>
        <n v="325.3"/>
        <n v="323.3"/>
        <n v="292.8"/>
        <n v="306"/>
        <n v="227.1"/>
        <n v="227.5"/>
        <n v="253.8"/>
        <n v="252.8"/>
        <n v="251.3"/>
        <n v="251.8"/>
        <n v="311.89999999999998"/>
        <n v="301.7"/>
        <n v="298"/>
        <n v="294.2"/>
        <n v="277.7"/>
        <n v="297.2"/>
        <n v="226"/>
        <n v="233.9"/>
        <n v="237.9"/>
        <n v="239.5"/>
        <n v="312.60000000000002"/>
        <n v="221.9"/>
        <n v="234.1"/>
        <n v="236.3"/>
        <n v="258.5"/>
        <n v="324.39999999999998"/>
        <n v="329.2"/>
        <n v="322.2"/>
        <n v="325.5"/>
        <n v="307.7"/>
        <n v="294.3"/>
        <n v="269.60000000000002"/>
        <n v="262.5"/>
        <n v="233.3"/>
        <n v="219"/>
        <n v="259.2"/>
        <n v="258.3"/>
        <n v="252.6"/>
        <n v="323"/>
        <n v="323.8"/>
        <n v="321"/>
        <n v="307.89999999999998"/>
        <n v="303.89999999999998"/>
        <n v="231.1"/>
        <n v="233.4"/>
        <n v="249.2"/>
        <n v="243.8"/>
        <n v="244.9"/>
        <n v="332.1"/>
        <n v="325.89999999999998"/>
        <n v="325.60000000000002"/>
        <n v="316.3"/>
        <n v="312.3"/>
        <n v="318.2"/>
        <n v="284.3"/>
        <n v="228.2"/>
        <n v="239.1"/>
        <n v="263.7"/>
        <n v="248.5"/>
        <n v="247.2"/>
        <n v="327"/>
        <n v="316"/>
        <n v="325"/>
        <n v="313.5"/>
        <n v="316.8"/>
        <n v="311.8"/>
        <n v="255.1"/>
        <n v="249.8"/>
        <n v="249.5"/>
        <n v="249.7"/>
        <n v="319.60000000000002"/>
        <n v="318.8"/>
        <n v="314.39999999999998"/>
        <n v="306.8"/>
        <n v="292.7"/>
        <n v="248.8"/>
        <n v="251.6"/>
        <n v="301.2"/>
        <n v="299.10000000000002"/>
        <n v="294.39999999999998"/>
        <n v="270.3"/>
        <n v="218.4"/>
        <n v="231.2"/>
        <n v="235.8"/>
        <n v="295.89999999999998"/>
        <n v="291.89999999999998"/>
        <n v="287.39999999999998"/>
        <n v="289"/>
        <n v="286"/>
        <n v="283.39999999999998"/>
        <n v="274.8"/>
        <n v="282"/>
        <n v="280.10000000000002"/>
        <n v="273.10000000000002"/>
        <n v="218.9"/>
        <n v="238"/>
        <n v="232.2"/>
        <n v="230.5"/>
        <n v="308.2"/>
        <n v="302.10000000000002"/>
        <n v="300.7"/>
        <n v="297.3"/>
        <n v="283.8"/>
        <n v="221.4"/>
        <n v="231.6"/>
        <n v="232"/>
        <n v="235.4"/>
        <n v="232.9"/>
        <n v="302.3"/>
        <n v="285.2"/>
        <n v="278.89999999999998"/>
        <n v="273.8"/>
        <n v="211"/>
        <n v="228.1"/>
        <n v="241"/>
        <n v="231.4"/>
        <n v="307.39999999999998"/>
        <n v="298.89999999999998"/>
        <n v="295.3"/>
        <n v="285.89999999999998"/>
        <n v="278.8"/>
        <n v="318.39999999999998"/>
        <n v="313"/>
        <n v="319.2"/>
        <n v="308.89999999999998"/>
        <n v="292.89999999999998"/>
        <n v="292.3"/>
        <n v="241.5"/>
        <n v="314"/>
        <n v="290.60000000000002"/>
        <n v="293.2"/>
        <n v="288.8"/>
        <n v="266.7"/>
        <n v="208.2"/>
        <n v="227.6"/>
        <n v="318.10000000000002"/>
        <n v="305.89999999999998"/>
        <n v="299.5"/>
        <n v="289.3"/>
        <n v="285.3"/>
        <n v="284"/>
        <n v="269.10000000000002"/>
        <n v="224.6"/>
        <n v="224.7"/>
        <n v="233.2"/>
        <n v="229.9"/>
        <n v="311"/>
        <n v="295.39999999999998"/>
        <n v="296"/>
        <n v="299.60000000000002"/>
        <n v="237.1"/>
        <n v="247.5"/>
        <n v="318.7"/>
        <n v="316.10000000000002"/>
        <n v="257.2"/>
        <n v="255.9"/>
        <n v="253.1"/>
        <n v="346.8"/>
        <n v="331.9"/>
        <n v="326.8"/>
        <n v="324.89999999999998"/>
        <n v="317.8"/>
        <n v="316.39999999999998"/>
        <n v="266.5"/>
        <n v="266.10000000000002"/>
        <n v="260.2"/>
        <n v="257.5"/>
        <n v="253.6"/>
        <n v="319.8"/>
        <n v="305.7"/>
        <n v="305.8"/>
        <n v="288.89999999999998"/>
        <n v="291.60000000000002"/>
        <n v="255.3"/>
        <n v="244"/>
        <n v="296.60000000000002"/>
        <n v="241.4"/>
        <n v="313.39999999999998"/>
        <n v="286.60000000000002"/>
        <n v="287"/>
        <n v="263.3"/>
        <n v="203.5"/>
        <n v="243.7"/>
        <n v="290.10000000000002"/>
        <n v="287.60000000000002"/>
        <n v="288.10000000000002"/>
        <n v="284.2"/>
        <n v="275.89999999999998"/>
        <n v="268.3"/>
        <n v="226.1"/>
        <n v="230.6"/>
        <n v="230.8"/>
        <n v="232.4"/>
        <n v="230.9"/>
        <n v="306.60000000000002"/>
        <n v="309.89999999999998"/>
        <n v="303.5"/>
        <n v="292"/>
        <n v="290.8"/>
        <n v="223.1"/>
        <n v="229.6"/>
        <n v="316.5"/>
        <n v="304.60000000000002"/>
        <n v="246.9"/>
        <n v="243.3"/>
        <n v="308"/>
        <n v="247.1"/>
        <n v="309.60000000000002"/>
        <n v="308.7"/>
        <n v="302.7"/>
        <n v="243"/>
        <n v="304.5"/>
        <n v="293.60000000000002"/>
        <n v="290.5"/>
        <n v="284.60000000000002"/>
        <n v="219.2"/>
        <n v="234.2"/>
        <n v="236"/>
        <n v="292.2"/>
        <n v="231.9"/>
        <n v="237"/>
        <n v="244.8"/>
        <n v="318.3"/>
        <n v="307"/>
        <n v="222"/>
        <n v="233.8"/>
        <n v="246.8"/>
        <n v="319.7"/>
        <n v="317.10000000000002"/>
        <n v="316.2"/>
        <n v="281.8"/>
        <n v="254.6"/>
        <n v="255.7"/>
        <n v="254.4"/>
        <n v="245.1"/>
        <n v="320.5"/>
        <n v="302.8"/>
        <n v="252.5"/>
        <n v="252.4"/>
        <n v="293"/>
        <n v="287.8"/>
        <n v="223"/>
        <n v="228.6"/>
        <n v="231"/>
        <n v="232.5"/>
        <n v="233.5"/>
        <n v="315.10000000000002"/>
        <n v="322.89999999999998"/>
        <n v="284.10000000000002"/>
        <n v="213.2"/>
        <n v="224.4"/>
        <n v="252.3"/>
        <n v="252.7"/>
        <n v="307.8"/>
        <n v="329.4"/>
        <n v="324.8"/>
        <n v="319.89999999999998"/>
        <n v="261.2"/>
        <n v="253.7"/>
        <n v="329.8"/>
        <n v="331"/>
        <n v="320.10000000000002"/>
        <n v="289.8"/>
        <n v="259.10000000000002"/>
        <n v="256.7"/>
        <n v="257.89999999999998"/>
        <n v="289.10000000000002"/>
        <n v="278.60000000000002"/>
        <n v="280.2"/>
        <n v="282.10000000000002"/>
        <n v="272.39999999999998"/>
        <n v="216.3"/>
        <n v="224.8"/>
        <n v="220.6"/>
        <n v="225.2"/>
        <n v="233.6"/>
        <n v="320.8"/>
        <n v="255.6"/>
        <n v="309.10000000000002"/>
        <n v="218.1"/>
        <n v="223.8"/>
        <n v="227.4"/>
        <n v="240"/>
        <n v="309.39999999999998"/>
        <n v="307.2"/>
        <n v="295.10000000000002"/>
        <n v="291.3"/>
        <n v="286.3"/>
        <n v="286.2"/>
        <n v="281.39999999999998"/>
        <n v="282.7"/>
        <n v="272.10000000000002"/>
        <n v="216.8"/>
        <n v="219.3"/>
        <n v="234.9"/>
        <n v="322.8"/>
        <n v="317.89999999999998"/>
        <n v="293.39999999999998"/>
        <n v="260.8"/>
        <n v="255.2"/>
        <n v="259.89999999999998"/>
        <n v="229.1"/>
        <n v="272.5"/>
        <n v="214.3"/>
        <n v="227.9"/>
        <n v="317.3"/>
        <n v="271.10000000000002"/>
        <n v="216.9"/>
        <n v="220.7"/>
        <n v="256"/>
        <n v="286.7"/>
        <n v="248.1"/>
        <n v="311.7"/>
        <n v="304.8"/>
        <n v="284.89999999999998"/>
        <n v="273.60000000000002"/>
        <n v="225.1"/>
        <n v="226.8"/>
        <n v="288.39999999999998"/>
        <n v="304.2"/>
        <n v="259.39999999999998"/>
        <n v="210.4"/>
        <n v="210"/>
        <n v="251"/>
        <n v="297.39999999999998"/>
        <n v="274.39999999999998"/>
        <n v="237.3"/>
        <n v="303.3"/>
        <n v="288.60000000000002"/>
        <n v="286.39999999999998"/>
        <n v="269.3"/>
        <n v="304"/>
        <n v="252"/>
        <n v="249.1"/>
        <n v="303"/>
        <n v="296.3"/>
        <n v="286.5"/>
        <n v="294"/>
        <n v="300.39999999999998"/>
        <n v="299.2"/>
        <n v="311.3"/>
        <n v="249.9"/>
        <n v="320.7"/>
        <n v="312"/>
        <n v="256.5"/>
        <n v="327.60000000000002"/>
        <n v="313.60000000000002"/>
        <n v="258.8"/>
        <n v="322"/>
        <n v="313.89999999999998"/>
        <n v="225.3"/>
        <n v="329"/>
        <n v="330.5"/>
        <n v="324"/>
        <n v="254.7"/>
        <n v="257.60000000000002"/>
        <n v="260.60000000000002"/>
        <n v="258.7"/>
        <n v="326"/>
        <n v="254.1"/>
        <n v="256.39999999999998"/>
        <n v="257.8"/>
        <n v="251.5"/>
        <n v="280"/>
        <n v="278.7"/>
        <n v="284.7"/>
        <n v="327.8"/>
        <n v="254.9"/>
        <n v="295.8"/>
        <n v="276.89999999999998"/>
        <n v="274.7"/>
        <n v="276"/>
        <n v="223.9"/>
        <n v="228"/>
        <n v="291.39999999999998"/>
        <n v="283.5"/>
        <n v="277.8"/>
        <n v="281.89999999999998"/>
        <n v="274"/>
        <n v="272.60000000000002"/>
        <n v="217.7"/>
        <n v="223.2"/>
        <n v="313.3"/>
        <n v="319.3"/>
        <n v="229.8"/>
        <n v="291.8"/>
        <n v="216"/>
        <n v="220.1"/>
        <n v="221.8"/>
        <n v="331.5"/>
        <n v="341"/>
        <n v="330"/>
        <n v="330.7"/>
        <n v="327.10000000000002"/>
        <n v="262.39999999999998"/>
        <n v="258.2"/>
        <n v="262.7"/>
        <n v="256.60000000000002"/>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816">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1"/>
    <x v="24"/>
  </r>
  <r>
    <x v="1"/>
    <x v="25"/>
  </r>
  <r>
    <x v="1"/>
    <x v="26"/>
  </r>
  <r>
    <x v="1"/>
    <x v="27"/>
  </r>
  <r>
    <x v="1"/>
    <x v="28"/>
  </r>
  <r>
    <x v="1"/>
    <x v="29"/>
  </r>
  <r>
    <x v="1"/>
    <x v="30"/>
  </r>
  <r>
    <x v="1"/>
    <x v="31"/>
  </r>
  <r>
    <x v="1"/>
    <x v="32"/>
  </r>
  <r>
    <x v="1"/>
    <x v="33"/>
  </r>
  <r>
    <x v="1"/>
    <x v="34"/>
  </r>
  <r>
    <x v="1"/>
    <x v="35"/>
  </r>
  <r>
    <x v="1"/>
    <x v="36"/>
  </r>
  <r>
    <x v="1"/>
    <x v="37"/>
  </r>
  <r>
    <x v="1"/>
    <x v="38"/>
  </r>
  <r>
    <x v="1"/>
    <x v="39"/>
  </r>
  <r>
    <x v="1"/>
    <x v="40"/>
  </r>
  <r>
    <x v="1"/>
    <x v="41"/>
  </r>
  <r>
    <x v="1"/>
    <x v="42"/>
  </r>
  <r>
    <x v="1"/>
    <x v="43"/>
  </r>
  <r>
    <x v="1"/>
    <x v="44"/>
  </r>
  <r>
    <x v="1"/>
    <x v="45"/>
  </r>
  <r>
    <x v="1"/>
    <x v="46"/>
  </r>
  <r>
    <x v="1"/>
    <x v="47"/>
  </r>
  <r>
    <x v="2"/>
    <x v="48"/>
  </r>
  <r>
    <x v="2"/>
    <x v="49"/>
  </r>
  <r>
    <x v="2"/>
    <x v="50"/>
  </r>
  <r>
    <x v="2"/>
    <x v="51"/>
  </r>
  <r>
    <x v="2"/>
    <x v="52"/>
  </r>
  <r>
    <x v="2"/>
    <x v="53"/>
  </r>
  <r>
    <x v="2"/>
    <x v="54"/>
  </r>
  <r>
    <x v="2"/>
    <x v="55"/>
  </r>
  <r>
    <x v="2"/>
    <x v="56"/>
  </r>
  <r>
    <x v="2"/>
    <x v="57"/>
  </r>
  <r>
    <x v="2"/>
    <x v="58"/>
  </r>
  <r>
    <x v="2"/>
    <x v="59"/>
  </r>
  <r>
    <x v="2"/>
    <x v="60"/>
  </r>
  <r>
    <x v="2"/>
    <x v="61"/>
  </r>
  <r>
    <x v="2"/>
    <x v="62"/>
  </r>
  <r>
    <x v="2"/>
    <x v="63"/>
  </r>
  <r>
    <x v="2"/>
    <x v="64"/>
  </r>
  <r>
    <x v="2"/>
    <x v="47"/>
  </r>
  <r>
    <x v="2"/>
    <x v="46"/>
  </r>
  <r>
    <x v="2"/>
    <x v="65"/>
  </r>
  <r>
    <x v="2"/>
    <x v="66"/>
  </r>
  <r>
    <x v="2"/>
    <x v="67"/>
  </r>
  <r>
    <x v="2"/>
    <x v="68"/>
  </r>
  <r>
    <x v="2"/>
    <x v="69"/>
  </r>
  <r>
    <x v="3"/>
    <x v="70"/>
  </r>
  <r>
    <x v="3"/>
    <x v="71"/>
  </r>
  <r>
    <x v="3"/>
    <x v="72"/>
  </r>
  <r>
    <x v="3"/>
    <x v="57"/>
  </r>
  <r>
    <x v="3"/>
    <x v="73"/>
  </r>
  <r>
    <x v="3"/>
    <x v="74"/>
  </r>
  <r>
    <x v="3"/>
    <x v="75"/>
  </r>
  <r>
    <x v="3"/>
    <x v="76"/>
  </r>
  <r>
    <x v="3"/>
    <x v="77"/>
  </r>
  <r>
    <x v="3"/>
    <x v="78"/>
  </r>
  <r>
    <x v="3"/>
    <x v="79"/>
  </r>
  <r>
    <x v="3"/>
    <x v="80"/>
  </r>
  <r>
    <x v="3"/>
    <x v="81"/>
  </r>
  <r>
    <x v="3"/>
    <x v="82"/>
  </r>
  <r>
    <x v="3"/>
    <x v="83"/>
  </r>
  <r>
    <x v="3"/>
    <x v="84"/>
  </r>
  <r>
    <x v="3"/>
    <x v="41"/>
  </r>
  <r>
    <x v="3"/>
    <x v="43"/>
  </r>
  <r>
    <x v="3"/>
    <x v="85"/>
  </r>
  <r>
    <x v="3"/>
    <x v="86"/>
  </r>
  <r>
    <x v="3"/>
    <x v="87"/>
  </r>
  <r>
    <x v="3"/>
    <x v="87"/>
  </r>
  <r>
    <x v="3"/>
    <x v="88"/>
  </r>
  <r>
    <x v="3"/>
    <x v="17"/>
  </r>
  <r>
    <x v="4"/>
    <x v="89"/>
  </r>
  <r>
    <x v="4"/>
    <x v="90"/>
  </r>
  <r>
    <x v="4"/>
    <x v="91"/>
  </r>
  <r>
    <x v="4"/>
    <x v="92"/>
  </r>
  <r>
    <x v="4"/>
    <x v="93"/>
  </r>
  <r>
    <x v="4"/>
    <x v="94"/>
  </r>
  <r>
    <x v="4"/>
    <x v="95"/>
  </r>
  <r>
    <x v="4"/>
    <x v="96"/>
  </r>
  <r>
    <x v="4"/>
    <x v="97"/>
  </r>
  <r>
    <x v="4"/>
    <x v="98"/>
  </r>
  <r>
    <x v="4"/>
    <x v="99"/>
  </r>
  <r>
    <x v="4"/>
    <x v="100"/>
  </r>
  <r>
    <x v="4"/>
    <x v="101"/>
  </r>
  <r>
    <x v="4"/>
    <x v="102"/>
  </r>
  <r>
    <x v="4"/>
    <x v="103"/>
  </r>
  <r>
    <x v="4"/>
    <x v="104"/>
  </r>
  <r>
    <x v="4"/>
    <x v="105"/>
  </r>
  <r>
    <x v="4"/>
    <x v="106"/>
  </r>
  <r>
    <x v="4"/>
    <x v="107"/>
  </r>
  <r>
    <x v="4"/>
    <x v="108"/>
  </r>
  <r>
    <x v="4"/>
    <x v="109"/>
  </r>
  <r>
    <x v="4"/>
    <x v="110"/>
  </r>
  <r>
    <x v="4"/>
    <x v="111"/>
  </r>
  <r>
    <x v="4"/>
    <x v="112"/>
  </r>
  <r>
    <x v="5"/>
    <x v="113"/>
  </r>
  <r>
    <x v="5"/>
    <x v="114"/>
  </r>
  <r>
    <x v="5"/>
    <x v="115"/>
  </r>
  <r>
    <x v="5"/>
    <x v="116"/>
  </r>
  <r>
    <x v="5"/>
    <x v="117"/>
  </r>
  <r>
    <x v="5"/>
    <x v="118"/>
  </r>
  <r>
    <x v="5"/>
    <x v="119"/>
  </r>
  <r>
    <x v="5"/>
    <x v="48"/>
  </r>
  <r>
    <x v="5"/>
    <x v="120"/>
  </r>
  <r>
    <x v="5"/>
    <x v="121"/>
  </r>
  <r>
    <x v="5"/>
    <x v="122"/>
  </r>
  <r>
    <x v="5"/>
    <x v="123"/>
  </r>
  <r>
    <x v="5"/>
    <x v="124"/>
  </r>
  <r>
    <x v="5"/>
    <x v="125"/>
  </r>
  <r>
    <x v="5"/>
    <x v="126"/>
  </r>
  <r>
    <x v="5"/>
    <x v="127"/>
  </r>
  <r>
    <x v="5"/>
    <x v="128"/>
  </r>
  <r>
    <x v="5"/>
    <x v="129"/>
  </r>
  <r>
    <x v="5"/>
    <x v="130"/>
  </r>
  <r>
    <x v="5"/>
    <x v="131"/>
  </r>
  <r>
    <x v="5"/>
    <x v="132"/>
  </r>
  <r>
    <x v="5"/>
    <x v="133"/>
  </r>
  <r>
    <x v="5"/>
    <x v="83"/>
  </r>
  <r>
    <x v="5"/>
    <x v="81"/>
  </r>
  <r>
    <x v="6"/>
    <x v="134"/>
  </r>
  <r>
    <x v="6"/>
    <x v="135"/>
  </r>
  <r>
    <x v="6"/>
    <x v="136"/>
  </r>
  <r>
    <x v="6"/>
    <x v="137"/>
  </r>
  <r>
    <x v="6"/>
    <x v="138"/>
  </r>
  <r>
    <x v="6"/>
    <x v="139"/>
  </r>
  <r>
    <x v="6"/>
    <x v="140"/>
  </r>
  <r>
    <x v="6"/>
    <x v="141"/>
  </r>
  <r>
    <x v="6"/>
    <x v="142"/>
  </r>
  <r>
    <x v="6"/>
    <x v="143"/>
  </r>
  <r>
    <x v="6"/>
    <x v="144"/>
  </r>
  <r>
    <x v="6"/>
    <x v="145"/>
  </r>
  <r>
    <x v="6"/>
    <x v="146"/>
  </r>
  <r>
    <x v="6"/>
    <x v="69"/>
  </r>
  <r>
    <x v="6"/>
    <x v="108"/>
  </r>
  <r>
    <x v="6"/>
    <x v="147"/>
  </r>
  <r>
    <x v="6"/>
    <x v="148"/>
  </r>
  <r>
    <x v="6"/>
    <x v="149"/>
  </r>
  <r>
    <x v="6"/>
    <x v="150"/>
  </r>
  <r>
    <x v="6"/>
    <x v="151"/>
  </r>
  <r>
    <x v="6"/>
    <x v="152"/>
  </r>
  <r>
    <x v="6"/>
    <x v="153"/>
  </r>
  <r>
    <x v="6"/>
    <x v="154"/>
  </r>
  <r>
    <x v="6"/>
    <x v="155"/>
  </r>
  <r>
    <x v="7"/>
    <x v="156"/>
  </r>
  <r>
    <x v="7"/>
    <x v="157"/>
  </r>
  <r>
    <x v="7"/>
    <x v="158"/>
  </r>
  <r>
    <x v="7"/>
    <x v="159"/>
  </r>
  <r>
    <x v="7"/>
    <x v="160"/>
  </r>
  <r>
    <x v="7"/>
    <x v="161"/>
  </r>
  <r>
    <x v="7"/>
    <x v="75"/>
  </r>
  <r>
    <x v="7"/>
    <x v="70"/>
  </r>
  <r>
    <x v="7"/>
    <x v="162"/>
  </r>
  <r>
    <x v="7"/>
    <x v="163"/>
  </r>
  <r>
    <x v="7"/>
    <x v="164"/>
  </r>
  <r>
    <x v="7"/>
    <x v="165"/>
  </r>
  <r>
    <x v="7"/>
    <x v="166"/>
  </r>
  <r>
    <x v="7"/>
    <x v="167"/>
  </r>
  <r>
    <x v="7"/>
    <x v="40"/>
  </r>
  <r>
    <x v="7"/>
    <x v="168"/>
  </r>
  <r>
    <x v="7"/>
    <x v="169"/>
  </r>
  <r>
    <x v="7"/>
    <x v="170"/>
  </r>
  <r>
    <x v="7"/>
    <x v="171"/>
  </r>
  <r>
    <x v="7"/>
    <x v="133"/>
  </r>
  <r>
    <x v="7"/>
    <x v="172"/>
  </r>
  <r>
    <x v="7"/>
    <x v="173"/>
  </r>
  <r>
    <x v="7"/>
    <x v="174"/>
  </r>
  <r>
    <x v="7"/>
    <x v="175"/>
  </r>
  <r>
    <x v="8"/>
    <x v="91"/>
  </r>
  <r>
    <x v="8"/>
    <x v="176"/>
  </r>
  <r>
    <x v="8"/>
    <x v="177"/>
  </r>
  <r>
    <x v="8"/>
    <x v="178"/>
  </r>
  <r>
    <x v="8"/>
    <x v="179"/>
  </r>
  <r>
    <x v="8"/>
    <x v="180"/>
  </r>
  <r>
    <x v="8"/>
    <x v="181"/>
  </r>
  <r>
    <x v="8"/>
    <x v="182"/>
  </r>
  <r>
    <x v="8"/>
    <x v="183"/>
  </r>
  <r>
    <x v="8"/>
    <x v="184"/>
  </r>
  <r>
    <x v="8"/>
    <x v="185"/>
  </r>
  <r>
    <x v="8"/>
    <x v="186"/>
  </r>
  <r>
    <x v="8"/>
    <x v="187"/>
  </r>
  <r>
    <x v="8"/>
    <x v="188"/>
  </r>
  <r>
    <x v="8"/>
    <x v="189"/>
  </r>
  <r>
    <x v="8"/>
    <x v="190"/>
  </r>
  <r>
    <x v="8"/>
    <x v="191"/>
  </r>
  <r>
    <x v="8"/>
    <x v="192"/>
  </r>
  <r>
    <x v="8"/>
    <x v="193"/>
  </r>
  <r>
    <x v="8"/>
    <x v="194"/>
  </r>
  <r>
    <x v="8"/>
    <x v="195"/>
  </r>
  <r>
    <x v="8"/>
    <x v="155"/>
  </r>
  <r>
    <x v="8"/>
    <x v="196"/>
  </r>
  <r>
    <x v="8"/>
    <x v="38"/>
  </r>
  <r>
    <x v="9"/>
    <x v="197"/>
  </r>
  <r>
    <x v="9"/>
    <x v="198"/>
  </r>
  <r>
    <x v="9"/>
    <x v="199"/>
  </r>
  <r>
    <x v="9"/>
    <x v="200"/>
  </r>
  <r>
    <x v="9"/>
    <x v="201"/>
  </r>
  <r>
    <x v="9"/>
    <x v="135"/>
  </r>
  <r>
    <x v="9"/>
    <x v="202"/>
  </r>
  <r>
    <x v="9"/>
    <x v="203"/>
  </r>
  <r>
    <x v="9"/>
    <x v="204"/>
  </r>
  <r>
    <x v="9"/>
    <x v="205"/>
  </r>
  <r>
    <x v="9"/>
    <x v="206"/>
  </r>
  <r>
    <x v="9"/>
    <x v="207"/>
  </r>
  <r>
    <x v="9"/>
    <x v="208"/>
  </r>
  <r>
    <x v="9"/>
    <x v="196"/>
  </r>
  <r>
    <x v="9"/>
    <x v="209"/>
  </r>
  <r>
    <x v="9"/>
    <x v="210"/>
  </r>
  <r>
    <x v="9"/>
    <x v="211"/>
  </r>
  <r>
    <x v="9"/>
    <x v="212"/>
  </r>
  <r>
    <x v="9"/>
    <x v="213"/>
  </r>
  <r>
    <x v="9"/>
    <x v="214"/>
  </r>
  <r>
    <x v="9"/>
    <x v="215"/>
  </r>
  <r>
    <x v="9"/>
    <x v="216"/>
  </r>
  <r>
    <x v="9"/>
    <x v="217"/>
  </r>
  <r>
    <x v="9"/>
    <x v="64"/>
  </r>
  <r>
    <x v="10"/>
    <x v="218"/>
  </r>
  <r>
    <x v="10"/>
    <x v="219"/>
  </r>
  <r>
    <x v="10"/>
    <x v="220"/>
  </r>
  <r>
    <x v="10"/>
    <x v="221"/>
  </r>
  <r>
    <x v="10"/>
    <x v="222"/>
  </r>
  <r>
    <x v="10"/>
    <x v="223"/>
  </r>
  <r>
    <x v="10"/>
    <x v="224"/>
  </r>
  <r>
    <x v="10"/>
    <x v="225"/>
  </r>
  <r>
    <x v="10"/>
    <x v="226"/>
  </r>
  <r>
    <x v="10"/>
    <x v="227"/>
  </r>
  <r>
    <x v="10"/>
    <x v="223"/>
  </r>
  <r>
    <x v="10"/>
    <x v="228"/>
  </r>
  <r>
    <x v="10"/>
    <x v="229"/>
  </r>
  <r>
    <x v="10"/>
    <x v="230"/>
  </r>
  <r>
    <x v="10"/>
    <x v="231"/>
  </r>
  <r>
    <x v="10"/>
    <x v="232"/>
  </r>
  <r>
    <x v="10"/>
    <x v="233"/>
  </r>
  <r>
    <x v="10"/>
    <x v="21"/>
  </r>
  <r>
    <x v="10"/>
    <x v="18"/>
  </r>
  <r>
    <x v="10"/>
    <x v="47"/>
  </r>
  <r>
    <x v="10"/>
    <x v="65"/>
  </r>
  <r>
    <x v="10"/>
    <x v="234"/>
  </r>
  <r>
    <x v="10"/>
    <x v="41"/>
  </r>
  <r>
    <x v="10"/>
    <x v="235"/>
  </r>
  <r>
    <x v="11"/>
    <x v="236"/>
  </r>
  <r>
    <x v="11"/>
    <x v="237"/>
  </r>
  <r>
    <x v="11"/>
    <x v="238"/>
  </r>
  <r>
    <x v="11"/>
    <x v="48"/>
  </r>
  <r>
    <x v="11"/>
    <x v="239"/>
  </r>
  <r>
    <x v="11"/>
    <x v="158"/>
  </r>
  <r>
    <x v="11"/>
    <x v="161"/>
  </r>
  <r>
    <x v="11"/>
    <x v="240"/>
  </r>
  <r>
    <x v="11"/>
    <x v="241"/>
  </r>
  <r>
    <x v="11"/>
    <x v="242"/>
  </r>
  <r>
    <x v="11"/>
    <x v="243"/>
  </r>
  <r>
    <x v="11"/>
    <x v="121"/>
  </r>
  <r>
    <x v="11"/>
    <x v="133"/>
  </r>
  <r>
    <x v="11"/>
    <x v="20"/>
  </r>
  <r>
    <x v="11"/>
    <x v="88"/>
  </r>
  <r>
    <x v="11"/>
    <x v="244"/>
  </r>
  <r>
    <x v="11"/>
    <x v="245"/>
  </r>
  <r>
    <x v="11"/>
    <x v="246"/>
  </r>
  <r>
    <x v="11"/>
    <x v="247"/>
  </r>
  <r>
    <x v="11"/>
    <x v="248"/>
  </r>
  <r>
    <x v="11"/>
    <x v="249"/>
  </r>
  <r>
    <x v="11"/>
    <x v="250"/>
  </r>
  <r>
    <x v="11"/>
    <x v="251"/>
  </r>
  <r>
    <x v="11"/>
    <x v="252"/>
  </r>
  <r>
    <x v="12"/>
    <x v="71"/>
  </r>
  <r>
    <x v="12"/>
    <x v="253"/>
  </r>
  <r>
    <x v="12"/>
    <x v="240"/>
  </r>
  <r>
    <x v="12"/>
    <x v="254"/>
  </r>
  <r>
    <x v="12"/>
    <x v="52"/>
  </r>
  <r>
    <x v="12"/>
    <x v="241"/>
  </r>
  <r>
    <x v="12"/>
    <x v="241"/>
  </r>
  <r>
    <x v="12"/>
    <x v="255"/>
  </r>
  <r>
    <x v="12"/>
    <x v="78"/>
  </r>
  <r>
    <x v="12"/>
    <x v="256"/>
  </r>
  <r>
    <x v="12"/>
    <x v="257"/>
  </r>
  <r>
    <x v="12"/>
    <x v="258"/>
  </r>
  <r>
    <x v="12"/>
    <x v="175"/>
  </r>
  <r>
    <x v="12"/>
    <x v="259"/>
  </r>
  <r>
    <x v="12"/>
    <x v="260"/>
  </r>
  <r>
    <x v="12"/>
    <x v="233"/>
  </r>
  <r>
    <x v="12"/>
    <x v="261"/>
  </r>
  <r>
    <x v="12"/>
    <x v="262"/>
  </r>
  <r>
    <x v="12"/>
    <x v="133"/>
  </r>
  <r>
    <x v="12"/>
    <x v="23"/>
  </r>
  <r>
    <x v="12"/>
    <x v="263"/>
  </r>
  <r>
    <x v="12"/>
    <x v="264"/>
  </r>
  <r>
    <x v="12"/>
    <x v="86"/>
  </r>
  <r>
    <x v="12"/>
    <x v="265"/>
  </r>
  <r>
    <x v="13"/>
    <x v="71"/>
  </r>
  <r>
    <x v="13"/>
    <x v="31"/>
  </r>
  <r>
    <x v="13"/>
    <x v="266"/>
  </r>
  <r>
    <x v="13"/>
    <x v="228"/>
  </r>
  <r>
    <x v="13"/>
    <x v="267"/>
  </r>
  <r>
    <x v="13"/>
    <x v="268"/>
  </r>
  <r>
    <x v="13"/>
    <x v="269"/>
  </r>
  <r>
    <x v="13"/>
    <x v="270"/>
  </r>
  <r>
    <x v="13"/>
    <x v="271"/>
  </r>
  <r>
    <x v="13"/>
    <x v="272"/>
  </r>
  <r>
    <x v="13"/>
    <x v="273"/>
  </r>
  <r>
    <x v="13"/>
    <x v="274"/>
  </r>
  <r>
    <x v="13"/>
    <x v="275"/>
  </r>
  <r>
    <x v="13"/>
    <x v="276"/>
  </r>
  <r>
    <x v="13"/>
    <x v="65"/>
  </r>
  <r>
    <x v="13"/>
    <x v="230"/>
  </r>
  <r>
    <x v="13"/>
    <x v="277"/>
  </r>
  <r>
    <x v="13"/>
    <x v="278"/>
  </r>
  <r>
    <x v="13"/>
    <x v="279"/>
  </r>
  <r>
    <x v="13"/>
    <x v="280"/>
  </r>
  <r>
    <x v="13"/>
    <x v="171"/>
  </r>
  <r>
    <x v="13"/>
    <x v="250"/>
  </r>
  <r>
    <x v="13"/>
    <x v="281"/>
  </r>
  <r>
    <x v="13"/>
    <x v="282"/>
  </r>
  <r>
    <x v="14"/>
    <x v="283"/>
  </r>
  <r>
    <x v="14"/>
    <x v="98"/>
  </r>
  <r>
    <x v="14"/>
    <x v="284"/>
  </r>
  <r>
    <x v="14"/>
    <x v="285"/>
  </r>
  <r>
    <x v="14"/>
    <x v="286"/>
  </r>
  <r>
    <x v="14"/>
    <x v="287"/>
  </r>
  <r>
    <x v="14"/>
    <x v="202"/>
  </r>
  <r>
    <x v="14"/>
    <x v="288"/>
  </r>
  <r>
    <x v="14"/>
    <x v="289"/>
  </r>
  <r>
    <x v="14"/>
    <x v="140"/>
  </r>
  <r>
    <x v="14"/>
    <x v="290"/>
  </r>
  <r>
    <x v="14"/>
    <x v="291"/>
  </r>
  <r>
    <x v="14"/>
    <x v="292"/>
  </r>
  <r>
    <x v="14"/>
    <x v="293"/>
  </r>
  <r>
    <x v="14"/>
    <x v="19"/>
  </r>
  <r>
    <x v="14"/>
    <x v="294"/>
  </r>
  <r>
    <x v="14"/>
    <x v="295"/>
  </r>
  <r>
    <x v="14"/>
    <x v="210"/>
  </r>
  <r>
    <x v="14"/>
    <x v="155"/>
  </r>
  <r>
    <x v="14"/>
    <x v="296"/>
  </r>
  <r>
    <x v="14"/>
    <x v="15"/>
  </r>
  <r>
    <x v="14"/>
    <x v="297"/>
  </r>
  <r>
    <x v="14"/>
    <x v="298"/>
  </r>
  <r>
    <x v="14"/>
    <x v="130"/>
  </r>
  <r>
    <x v="15"/>
    <x v="299"/>
  </r>
  <r>
    <x v="15"/>
    <x v="300"/>
  </r>
  <r>
    <x v="15"/>
    <x v="301"/>
  </r>
  <r>
    <x v="15"/>
    <x v="302"/>
  </r>
  <r>
    <x v="15"/>
    <x v="303"/>
  </r>
  <r>
    <x v="15"/>
    <x v="304"/>
  </r>
  <r>
    <x v="15"/>
    <x v="305"/>
  </r>
  <r>
    <x v="15"/>
    <x v="306"/>
  </r>
  <r>
    <x v="15"/>
    <x v="307"/>
  </r>
  <r>
    <x v="15"/>
    <x v="308"/>
  </r>
  <r>
    <x v="15"/>
    <x v="309"/>
  </r>
  <r>
    <x v="15"/>
    <x v="310"/>
  </r>
  <r>
    <x v="15"/>
    <x v="311"/>
  </r>
  <r>
    <x v="15"/>
    <x v="312"/>
  </r>
  <r>
    <x v="15"/>
    <x v="313"/>
  </r>
  <r>
    <x v="15"/>
    <x v="314"/>
  </r>
  <r>
    <x v="15"/>
    <x v="315"/>
  </r>
  <r>
    <x v="15"/>
    <x v="316"/>
  </r>
  <r>
    <x v="15"/>
    <x v="317"/>
  </r>
  <r>
    <x v="15"/>
    <x v="318"/>
  </r>
  <r>
    <x v="15"/>
    <x v="319"/>
  </r>
  <r>
    <x v="15"/>
    <x v="320"/>
  </r>
  <r>
    <x v="15"/>
    <x v="321"/>
  </r>
  <r>
    <x v="15"/>
    <x v="166"/>
  </r>
  <r>
    <x v="16"/>
    <x v="322"/>
  </r>
  <r>
    <x v="16"/>
    <x v="323"/>
  </r>
  <r>
    <x v="16"/>
    <x v="324"/>
  </r>
  <r>
    <x v="16"/>
    <x v="325"/>
  </r>
  <r>
    <x v="16"/>
    <x v="326"/>
  </r>
  <r>
    <x v="16"/>
    <x v="327"/>
  </r>
  <r>
    <x v="16"/>
    <x v="328"/>
  </r>
  <r>
    <x v="16"/>
    <x v="4"/>
  </r>
  <r>
    <x v="16"/>
    <x v="329"/>
  </r>
  <r>
    <x v="16"/>
    <x v="330"/>
  </r>
  <r>
    <x v="16"/>
    <x v="331"/>
  </r>
  <r>
    <x v="16"/>
    <x v="77"/>
  </r>
  <r>
    <x v="16"/>
    <x v="153"/>
  </r>
  <r>
    <x v="16"/>
    <x v="332"/>
  </r>
  <r>
    <x v="16"/>
    <x v="333"/>
  </r>
  <r>
    <x v="16"/>
    <x v="15"/>
  </r>
  <r>
    <x v="16"/>
    <x v="42"/>
  </r>
  <r>
    <x v="16"/>
    <x v="334"/>
  </r>
  <r>
    <x v="16"/>
    <x v="335"/>
  </r>
  <r>
    <x v="16"/>
    <x v="336"/>
  </r>
  <r>
    <x v="16"/>
    <x v="337"/>
  </r>
  <r>
    <x v="16"/>
    <x v="21"/>
  </r>
  <r>
    <x v="16"/>
    <x v="22"/>
  </r>
  <r>
    <x v="16"/>
    <x v="338"/>
  </r>
  <r>
    <x v="17"/>
    <x v="339"/>
  </r>
  <r>
    <x v="17"/>
    <x v="340"/>
  </r>
  <r>
    <x v="17"/>
    <x v="205"/>
  </r>
  <r>
    <x v="17"/>
    <x v="225"/>
  </r>
  <r>
    <x v="17"/>
    <x v="119"/>
  </r>
  <r>
    <x v="17"/>
    <x v="253"/>
  </r>
  <r>
    <x v="17"/>
    <x v="341"/>
  </r>
  <r>
    <x v="17"/>
    <x v="342"/>
  </r>
  <r>
    <x v="17"/>
    <x v="343"/>
  </r>
  <r>
    <x v="17"/>
    <x v="344"/>
  </r>
  <r>
    <x v="17"/>
    <x v="345"/>
  </r>
  <r>
    <x v="17"/>
    <x v="346"/>
  </r>
  <r>
    <x v="17"/>
    <x v="131"/>
  </r>
  <r>
    <x v="17"/>
    <x v="347"/>
  </r>
  <r>
    <x v="17"/>
    <x v="348"/>
  </r>
  <r>
    <x v="17"/>
    <x v="12"/>
  </r>
  <r>
    <x v="17"/>
    <x v="43"/>
  </r>
  <r>
    <x v="17"/>
    <x v="349"/>
  </r>
  <r>
    <x v="17"/>
    <x v="86"/>
  </r>
  <r>
    <x v="17"/>
    <x v="350"/>
  </r>
  <r>
    <x v="17"/>
    <x v="351"/>
  </r>
  <r>
    <x v="17"/>
    <x v="352"/>
  </r>
  <r>
    <x v="17"/>
    <x v="172"/>
  </r>
  <r>
    <x v="17"/>
    <x v="353"/>
  </r>
  <r>
    <x v="18"/>
    <x v="30"/>
  </r>
  <r>
    <x v="18"/>
    <x v="354"/>
  </r>
  <r>
    <x v="18"/>
    <x v="355"/>
  </r>
  <r>
    <x v="18"/>
    <x v="356"/>
  </r>
  <r>
    <x v="18"/>
    <x v="340"/>
  </r>
  <r>
    <x v="18"/>
    <x v="357"/>
  </r>
  <r>
    <x v="18"/>
    <x v="243"/>
  </r>
  <r>
    <x v="18"/>
    <x v="358"/>
  </r>
  <r>
    <x v="18"/>
    <x v="359"/>
  </r>
  <r>
    <x v="18"/>
    <x v="77"/>
  </r>
  <r>
    <x v="18"/>
    <x v="360"/>
  </r>
  <r>
    <x v="18"/>
    <x v="361"/>
  </r>
  <r>
    <x v="18"/>
    <x v="362"/>
  </r>
  <r>
    <x v="18"/>
    <x v="363"/>
  </r>
  <r>
    <x v="18"/>
    <x v="23"/>
  </r>
  <r>
    <x v="18"/>
    <x v="364"/>
  </r>
  <r>
    <x v="18"/>
    <x v="365"/>
  </r>
  <r>
    <x v="18"/>
    <x v="87"/>
  </r>
  <r>
    <x v="18"/>
    <x v="366"/>
  </r>
  <r>
    <x v="18"/>
    <x v="367"/>
  </r>
  <r>
    <x v="18"/>
    <x v="368"/>
  </r>
  <r>
    <x v="18"/>
    <x v="369"/>
  </r>
  <r>
    <x v="18"/>
    <x v="370"/>
  </r>
  <r>
    <x v="18"/>
    <x v="371"/>
  </r>
  <r>
    <x v="19"/>
    <x v="113"/>
  </r>
  <r>
    <x v="19"/>
    <x v="372"/>
  </r>
  <r>
    <x v="19"/>
    <x v="373"/>
  </r>
  <r>
    <x v="19"/>
    <x v="326"/>
  </r>
  <r>
    <x v="19"/>
    <x v="27"/>
  </r>
  <r>
    <x v="19"/>
    <x v="221"/>
  </r>
  <r>
    <x v="19"/>
    <x v="374"/>
  </r>
  <r>
    <x v="19"/>
    <x v="375"/>
  </r>
  <r>
    <x v="19"/>
    <x v="376"/>
  </r>
  <r>
    <x v="19"/>
    <x v="238"/>
  </r>
  <r>
    <x v="19"/>
    <x v="377"/>
  </r>
  <r>
    <x v="19"/>
    <x v="378"/>
  </r>
  <r>
    <x v="19"/>
    <x v="379"/>
  </r>
  <r>
    <x v="19"/>
    <x v="380"/>
  </r>
  <r>
    <x v="19"/>
    <x v="155"/>
  </r>
  <r>
    <x v="19"/>
    <x v="381"/>
  </r>
  <r>
    <x v="19"/>
    <x v="152"/>
  </r>
  <r>
    <x v="19"/>
    <x v="382"/>
  </r>
  <r>
    <x v="19"/>
    <x v="383"/>
  </r>
  <r>
    <x v="19"/>
    <x v="47"/>
  </r>
  <r>
    <x v="19"/>
    <x v="384"/>
  </r>
  <r>
    <x v="19"/>
    <x v="67"/>
  </r>
  <r>
    <x v="19"/>
    <x v="130"/>
  </r>
  <r>
    <x v="19"/>
    <x v="20"/>
  </r>
  <r>
    <x v="20"/>
    <x v="385"/>
  </r>
  <r>
    <x v="20"/>
    <x v="386"/>
  </r>
  <r>
    <x v="20"/>
    <x v="387"/>
  </r>
  <r>
    <x v="20"/>
    <x v="388"/>
  </r>
  <r>
    <x v="20"/>
    <x v="27"/>
  </r>
  <r>
    <x v="20"/>
    <x v="219"/>
  </r>
  <r>
    <x v="20"/>
    <x v="389"/>
  </r>
  <r>
    <x v="20"/>
    <x v="356"/>
  </r>
  <r>
    <x v="20"/>
    <x v="254"/>
  </r>
  <r>
    <x v="20"/>
    <x v="390"/>
  </r>
  <r>
    <x v="20"/>
    <x v="391"/>
  </r>
  <r>
    <x v="20"/>
    <x v="392"/>
  </r>
  <r>
    <x v="20"/>
    <x v="393"/>
  </r>
  <r>
    <x v="20"/>
    <x v="347"/>
  </r>
  <r>
    <x v="20"/>
    <x v="394"/>
  </r>
  <r>
    <x v="20"/>
    <x v="152"/>
  </r>
  <r>
    <x v="20"/>
    <x v="395"/>
  </r>
  <r>
    <x v="20"/>
    <x v="396"/>
  </r>
  <r>
    <x v="20"/>
    <x v="13"/>
  </r>
  <r>
    <x v="20"/>
    <x v="383"/>
  </r>
  <r>
    <x v="20"/>
    <x v="43"/>
  </r>
  <r>
    <x v="20"/>
    <x v="244"/>
  </r>
  <r>
    <x v="20"/>
    <x v="172"/>
  </r>
  <r>
    <x v="20"/>
    <x v="86"/>
  </r>
  <r>
    <x v="21"/>
    <x v="397"/>
  </r>
  <r>
    <x v="21"/>
    <x v="398"/>
  </r>
  <r>
    <x v="21"/>
    <x v="290"/>
  </r>
  <r>
    <x v="21"/>
    <x v="399"/>
  </r>
  <r>
    <x v="21"/>
    <x v="324"/>
  </r>
  <r>
    <x v="21"/>
    <x v="144"/>
  </r>
  <r>
    <x v="21"/>
    <x v="201"/>
  </r>
  <r>
    <x v="21"/>
    <x v="372"/>
  </r>
  <r>
    <x v="21"/>
    <x v="221"/>
  </r>
  <r>
    <x v="21"/>
    <x v="400"/>
  </r>
  <r>
    <x v="21"/>
    <x v="327"/>
  </r>
  <r>
    <x v="21"/>
    <x v="254"/>
  </r>
  <r>
    <x v="21"/>
    <x v="401"/>
  </r>
  <r>
    <x v="21"/>
    <x v="402"/>
  </r>
  <r>
    <x v="21"/>
    <x v="403"/>
  </r>
  <r>
    <x v="21"/>
    <x v="293"/>
  </r>
  <r>
    <x v="21"/>
    <x v="381"/>
  </r>
  <r>
    <x v="21"/>
    <x v="404"/>
  </r>
  <r>
    <x v="21"/>
    <x v="405"/>
  </r>
  <r>
    <x v="21"/>
    <x v="406"/>
  </r>
  <r>
    <x v="21"/>
    <x v="407"/>
  </r>
  <r>
    <x v="21"/>
    <x v="408"/>
  </r>
  <r>
    <x v="21"/>
    <x v="384"/>
  </r>
  <r>
    <x v="21"/>
    <x v="409"/>
  </r>
  <r>
    <x v="22"/>
    <x v="410"/>
  </r>
  <r>
    <x v="22"/>
    <x v="411"/>
  </r>
  <r>
    <x v="22"/>
    <x v="412"/>
  </r>
  <r>
    <x v="22"/>
    <x v="413"/>
  </r>
  <r>
    <x v="22"/>
    <x v="414"/>
  </r>
  <r>
    <x v="22"/>
    <x v="415"/>
  </r>
  <r>
    <x v="22"/>
    <x v="416"/>
  </r>
  <r>
    <x v="22"/>
    <x v="417"/>
  </r>
  <r>
    <x v="22"/>
    <x v="322"/>
  </r>
  <r>
    <x v="22"/>
    <x v="418"/>
  </r>
  <r>
    <x v="22"/>
    <x v="419"/>
  </r>
  <r>
    <x v="22"/>
    <x v="1"/>
  </r>
  <r>
    <x v="22"/>
    <x v="420"/>
  </r>
  <r>
    <x v="22"/>
    <x v="421"/>
  </r>
  <r>
    <x v="22"/>
    <x v="151"/>
  </r>
  <r>
    <x v="22"/>
    <x v="296"/>
  </r>
  <r>
    <x v="22"/>
    <x v="422"/>
  </r>
  <r>
    <x v="22"/>
    <x v="423"/>
  </r>
  <r>
    <x v="22"/>
    <x v="424"/>
  </r>
  <r>
    <x v="22"/>
    <x v="425"/>
  </r>
  <r>
    <x v="22"/>
    <x v="36"/>
  </r>
  <r>
    <x v="22"/>
    <x v="348"/>
  </r>
  <r>
    <x v="22"/>
    <x v="296"/>
  </r>
  <r>
    <x v="22"/>
    <x v="43"/>
  </r>
  <r>
    <x v="23"/>
    <x v="426"/>
  </r>
  <r>
    <x v="23"/>
    <x v="398"/>
  </r>
  <r>
    <x v="23"/>
    <x v="288"/>
  </r>
  <r>
    <x v="23"/>
    <x v="427"/>
  </r>
  <r>
    <x v="23"/>
    <x v="117"/>
  </r>
  <r>
    <x v="23"/>
    <x v="428"/>
  </r>
  <r>
    <x v="23"/>
    <x v="389"/>
  </r>
  <r>
    <x v="23"/>
    <x v="27"/>
  </r>
  <r>
    <x v="23"/>
    <x v="4"/>
  </r>
  <r>
    <x v="23"/>
    <x v="253"/>
  </r>
  <r>
    <x v="23"/>
    <x v="429"/>
  </r>
  <r>
    <x v="23"/>
    <x v="430"/>
  </r>
  <r>
    <x v="23"/>
    <x v="431"/>
  </r>
  <r>
    <x v="23"/>
    <x v="12"/>
  </r>
  <r>
    <x v="23"/>
    <x v="396"/>
  </r>
  <r>
    <x v="23"/>
    <x v="432"/>
  </r>
  <r>
    <x v="23"/>
    <x v="433"/>
  </r>
  <r>
    <x v="23"/>
    <x v="216"/>
  </r>
  <r>
    <x v="23"/>
    <x v="433"/>
  </r>
  <r>
    <x v="23"/>
    <x v="434"/>
  </r>
  <r>
    <x v="23"/>
    <x v="435"/>
  </r>
  <r>
    <x v="23"/>
    <x v="436"/>
  </r>
  <r>
    <x v="23"/>
    <x v="437"/>
  </r>
  <r>
    <x v="23"/>
    <x v="68"/>
  </r>
  <r>
    <x v="24"/>
    <x v="438"/>
  </r>
  <r>
    <x v="24"/>
    <x v="439"/>
  </r>
  <r>
    <x v="24"/>
    <x v="440"/>
  </r>
  <r>
    <x v="24"/>
    <x v="441"/>
  </r>
  <r>
    <x v="24"/>
    <x v="419"/>
  </r>
  <r>
    <x v="24"/>
    <x v="266"/>
  </r>
  <r>
    <x v="24"/>
    <x v="442"/>
  </r>
  <r>
    <x v="24"/>
    <x v="443"/>
  </r>
  <r>
    <x v="24"/>
    <x v="444"/>
  </r>
  <r>
    <x v="24"/>
    <x v="445"/>
  </r>
  <r>
    <x v="24"/>
    <x v="446"/>
  </r>
  <r>
    <x v="24"/>
    <x v="447"/>
  </r>
  <r>
    <x v="24"/>
    <x v="448"/>
  </r>
  <r>
    <x v="24"/>
    <x v="449"/>
  </r>
  <r>
    <x v="24"/>
    <x v="214"/>
  </r>
  <r>
    <x v="24"/>
    <x v="153"/>
  </r>
  <r>
    <x v="24"/>
    <x v="450"/>
  </r>
  <r>
    <x v="24"/>
    <x v="13"/>
  </r>
  <r>
    <x v="24"/>
    <x v="451"/>
  </r>
  <r>
    <x v="24"/>
    <x v="47"/>
  </r>
  <r>
    <x v="24"/>
    <x v="130"/>
  </r>
  <r>
    <x v="24"/>
    <x v="63"/>
  </r>
  <r>
    <x v="24"/>
    <x v="452"/>
  </r>
  <r>
    <x v="24"/>
    <x v="21"/>
  </r>
  <r>
    <x v="25"/>
    <x v="441"/>
  </r>
  <r>
    <x v="25"/>
    <x v="453"/>
  </r>
  <r>
    <x v="25"/>
    <x v="454"/>
  </r>
  <r>
    <x v="25"/>
    <x v="411"/>
  </r>
  <r>
    <x v="25"/>
    <x v="455"/>
  </r>
  <r>
    <x v="25"/>
    <x v="456"/>
  </r>
  <r>
    <x v="25"/>
    <x v="457"/>
  </r>
  <r>
    <x v="25"/>
    <x v="458"/>
  </r>
  <r>
    <x v="25"/>
    <x v="291"/>
  </r>
  <r>
    <x v="25"/>
    <x v="459"/>
  </r>
  <r>
    <x v="25"/>
    <x v="460"/>
  </r>
  <r>
    <x v="25"/>
    <x v="461"/>
  </r>
  <r>
    <x v="25"/>
    <x v="462"/>
  </r>
  <r>
    <x v="25"/>
    <x v="463"/>
  </r>
  <r>
    <x v="25"/>
    <x v="464"/>
  </r>
  <r>
    <x v="25"/>
    <x v="149"/>
  </r>
  <r>
    <x v="25"/>
    <x v="465"/>
  </r>
  <r>
    <x v="25"/>
    <x v="335"/>
  </r>
  <r>
    <x v="25"/>
    <x v="466"/>
  </r>
  <r>
    <x v="25"/>
    <x v="217"/>
  </r>
  <r>
    <x v="25"/>
    <x v="467"/>
  </r>
  <r>
    <x v="25"/>
    <x v="468"/>
  </r>
  <r>
    <x v="25"/>
    <x v="334"/>
  </r>
  <r>
    <x v="25"/>
    <x v="450"/>
  </r>
  <r>
    <x v="26"/>
    <x v="443"/>
  </r>
  <r>
    <x v="26"/>
    <x v="427"/>
  </r>
  <r>
    <x v="26"/>
    <x v="31"/>
  </r>
  <r>
    <x v="26"/>
    <x v="469"/>
  </r>
  <r>
    <x v="26"/>
    <x v="325"/>
  </r>
  <r>
    <x v="26"/>
    <x v="376"/>
  </r>
  <r>
    <x v="26"/>
    <x v="470"/>
  </r>
  <r>
    <x v="26"/>
    <x v="267"/>
  </r>
  <r>
    <x v="26"/>
    <x v="471"/>
  </r>
  <r>
    <x v="26"/>
    <x v="472"/>
  </r>
  <r>
    <x v="26"/>
    <x v="473"/>
  </r>
  <r>
    <x v="26"/>
    <x v="474"/>
  </r>
  <r>
    <x v="26"/>
    <x v="210"/>
  </r>
  <r>
    <x v="26"/>
    <x v="152"/>
  </r>
  <r>
    <x v="26"/>
    <x v="422"/>
  </r>
  <r>
    <x v="26"/>
    <x v="85"/>
  </r>
  <r>
    <x v="26"/>
    <x v="277"/>
  </r>
  <r>
    <x v="26"/>
    <x v="475"/>
  </r>
  <r>
    <x v="26"/>
    <x v="262"/>
  </r>
  <r>
    <x v="26"/>
    <x v="475"/>
  </r>
  <r>
    <x v="26"/>
    <x v="281"/>
  </r>
  <r>
    <x v="26"/>
    <x v="171"/>
  </r>
  <r>
    <x v="26"/>
    <x v="476"/>
  </r>
  <r>
    <x v="26"/>
    <x v="477"/>
  </r>
  <r>
    <x v="27"/>
    <x v="478"/>
  </r>
  <r>
    <x v="27"/>
    <x v="479"/>
  </r>
  <r>
    <x v="27"/>
    <x v="0"/>
  </r>
  <r>
    <x v="27"/>
    <x v="219"/>
  </r>
  <r>
    <x v="27"/>
    <x v="375"/>
  </r>
  <r>
    <x v="27"/>
    <x v="480"/>
  </r>
  <r>
    <x v="27"/>
    <x v="119"/>
  </r>
  <r>
    <x v="27"/>
    <x v="228"/>
  </r>
  <r>
    <x v="27"/>
    <x v="481"/>
  </r>
  <r>
    <x v="27"/>
    <x v="482"/>
  </r>
  <r>
    <x v="27"/>
    <x v="483"/>
  </r>
  <r>
    <x v="27"/>
    <x v="484"/>
  </r>
  <r>
    <x v="27"/>
    <x v="485"/>
  </r>
  <r>
    <x v="27"/>
    <x v="486"/>
  </r>
  <r>
    <x v="27"/>
    <x v="487"/>
  </r>
  <r>
    <x v="27"/>
    <x v="488"/>
  </r>
  <r>
    <x v="27"/>
    <x v="111"/>
  </r>
  <r>
    <x v="27"/>
    <x v="333"/>
  </r>
  <r>
    <x v="27"/>
    <x v="489"/>
  </r>
  <r>
    <x v="27"/>
    <x v="490"/>
  </r>
  <r>
    <x v="27"/>
    <x v="384"/>
  </r>
  <r>
    <x v="27"/>
    <x v="436"/>
  </r>
  <r>
    <x v="27"/>
    <x v="491"/>
  </r>
  <r>
    <x v="27"/>
    <x v="170"/>
  </r>
  <r>
    <x v="28"/>
    <x v="200"/>
  </r>
  <r>
    <x v="28"/>
    <x v="492"/>
  </r>
  <r>
    <x v="28"/>
    <x v="493"/>
  </r>
  <r>
    <x v="28"/>
    <x v="494"/>
  </r>
  <r>
    <x v="28"/>
    <x v="440"/>
  </r>
  <r>
    <x v="28"/>
    <x v="440"/>
  </r>
  <r>
    <x v="28"/>
    <x v="98"/>
  </r>
  <r>
    <x v="28"/>
    <x v="495"/>
  </r>
  <r>
    <x v="28"/>
    <x v="496"/>
  </r>
  <r>
    <x v="28"/>
    <x v="497"/>
  </r>
  <r>
    <x v="28"/>
    <x v="498"/>
  </r>
  <r>
    <x v="28"/>
    <x v="34"/>
  </r>
  <r>
    <x v="28"/>
    <x v="172"/>
  </r>
  <r>
    <x v="28"/>
    <x v="402"/>
  </r>
  <r>
    <x v="28"/>
    <x v="402"/>
  </r>
  <r>
    <x v="28"/>
    <x v="499"/>
  </r>
  <r>
    <x v="28"/>
    <x v="424"/>
  </r>
  <r>
    <x v="28"/>
    <x v="153"/>
  </r>
  <r>
    <x v="28"/>
    <x v="195"/>
  </r>
  <r>
    <x v="28"/>
    <x v="500"/>
  </r>
  <r>
    <x v="28"/>
    <x v="153"/>
  </r>
  <r>
    <x v="28"/>
    <x v="501"/>
  </r>
  <r>
    <x v="28"/>
    <x v="132"/>
  </r>
  <r>
    <x v="28"/>
    <x v="334"/>
  </r>
  <r>
    <x v="29"/>
    <x v="32"/>
  </r>
  <r>
    <x v="29"/>
    <x v="427"/>
  </r>
  <r>
    <x v="29"/>
    <x v="116"/>
  </r>
  <r>
    <x v="29"/>
    <x v="502"/>
  </r>
  <r>
    <x v="29"/>
    <x v="31"/>
  </r>
  <r>
    <x v="29"/>
    <x v="223"/>
  </r>
  <r>
    <x v="29"/>
    <x v="145"/>
  </r>
  <r>
    <x v="29"/>
    <x v="253"/>
  </r>
  <r>
    <x v="29"/>
    <x v="503"/>
  </r>
  <r>
    <x v="29"/>
    <x v="78"/>
  </r>
  <r>
    <x v="29"/>
    <x v="504"/>
  </r>
  <r>
    <x v="29"/>
    <x v="505"/>
  </r>
  <r>
    <x v="29"/>
    <x v="249"/>
  </r>
  <r>
    <x v="29"/>
    <x v="501"/>
  </r>
  <r>
    <x v="29"/>
    <x v="334"/>
  </r>
  <r>
    <x v="29"/>
    <x v="233"/>
  </r>
  <r>
    <x v="29"/>
    <x v="295"/>
  </r>
  <r>
    <x v="29"/>
    <x v="407"/>
  </r>
  <r>
    <x v="29"/>
    <x v="506"/>
  </r>
  <r>
    <x v="29"/>
    <x v="507"/>
  </r>
  <r>
    <x v="29"/>
    <x v="20"/>
  </r>
  <r>
    <x v="29"/>
    <x v="508"/>
  </r>
  <r>
    <x v="29"/>
    <x v="364"/>
  </r>
  <r>
    <x v="29"/>
    <x v="435"/>
  </r>
  <r>
    <x v="30"/>
    <x v="385"/>
  </r>
  <r>
    <x v="30"/>
    <x v="387"/>
  </r>
  <r>
    <x v="30"/>
    <x v="204"/>
  </r>
  <r>
    <x v="30"/>
    <x v="115"/>
  </r>
  <r>
    <x v="30"/>
    <x v="509"/>
  </r>
  <r>
    <x v="30"/>
    <x v="51"/>
  </r>
  <r>
    <x v="30"/>
    <x v="268"/>
  </r>
  <r>
    <x v="30"/>
    <x v="510"/>
  </r>
  <r>
    <x v="30"/>
    <x v="511"/>
  </r>
  <r>
    <x v="30"/>
    <x v="512"/>
  </r>
  <r>
    <x v="30"/>
    <x v="513"/>
  </r>
  <r>
    <x v="30"/>
    <x v="514"/>
  </r>
  <r>
    <x v="30"/>
    <x v="515"/>
  </r>
  <r>
    <x v="30"/>
    <x v="516"/>
  </r>
  <r>
    <x v="30"/>
    <x v="217"/>
  </r>
  <r>
    <x v="30"/>
    <x v="383"/>
  </r>
  <r>
    <x v="30"/>
    <x v="334"/>
  </r>
  <r>
    <x v="30"/>
    <x v="47"/>
  </r>
  <r>
    <x v="30"/>
    <x v="517"/>
  </r>
  <r>
    <x v="30"/>
    <x v="65"/>
  </r>
  <r>
    <x v="30"/>
    <x v="168"/>
  </r>
  <r>
    <x v="30"/>
    <x v="476"/>
  </r>
  <r>
    <x v="30"/>
    <x v="246"/>
  </r>
  <r>
    <x v="30"/>
    <x v="518"/>
  </r>
  <r>
    <x v="31"/>
    <x v="519"/>
  </r>
  <r>
    <x v="31"/>
    <x v="202"/>
  </r>
  <r>
    <x v="31"/>
    <x v="520"/>
  </r>
  <r>
    <x v="31"/>
    <x v="205"/>
  </r>
  <r>
    <x v="31"/>
    <x v="521"/>
  </r>
  <r>
    <x v="31"/>
    <x v="426"/>
  </r>
  <r>
    <x v="31"/>
    <x v="445"/>
  </r>
  <r>
    <x v="31"/>
    <x v="522"/>
  </r>
  <r>
    <x v="31"/>
    <x v="474"/>
  </r>
  <r>
    <x v="31"/>
    <x v="53"/>
  </r>
  <r>
    <x v="31"/>
    <x v="523"/>
  </r>
  <r>
    <x v="31"/>
    <x v="524"/>
  </r>
  <r>
    <x v="31"/>
    <x v="525"/>
  </r>
  <r>
    <x v="31"/>
    <x v="526"/>
  </r>
  <r>
    <x v="31"/>
    <x v="465"/>
  </r>
  <r>
    <x v="31"/>
    <x v="527"/>
  </r>
  <r>
    <x v="31"/>
    <x v="148"/>
  </r>
  <r>
    <x v="31"/>
    <x v="528"/>
  </r>
  <r>
    <x v="31"/>
    <x v="449"/>
  </r>
  <r>
    <x v="31"/>
    <x v="529"/>
  </r>
  <r>
    <x v="31"/>
    <x v="530"/>
  </r>
  <r>
    <x v="31"/>
    <x v="466"/>
  </r>
  <r>
    <x v="31"/>
    <x v="64"/>
  </r>
  <r>
    <x v="31"/>
    <x v="531"/>
  </r>
  <r>
    <x v="32"/>
    <x v="426"/>
  </r>
  <r>
    <x v="32"/>
    <x v="438"/>
  </r>
  <r>
    <x v="32"/>
    <x v="325"/>
  </r>
  <r>
    <x v="32"/>
    <x v="5"/>
  </r>
  <r>
    <x v="32"/>
    <x v="532"/>
  </r>
  <r>
    <x v="32"/>
    <x v="385"/>
  </r>
  <r>
    <x v="32"/>
    <x v="116"/>
  </r>
  <r>
    <x v="32"/>
    <x v="32"/>
  </r>
  <r>
    <x v="32"/>
    <x v="375"/>
  </r>
  <r>
    <x v="32"/>
    <x v="301"/>
  </r>
  <r>
    <x v="32"/>
    <x v="161"/>
  </r>
  <r>
    <x v="32"/>
    <x v="341"/>
  </r>
  <r>
    <x v="32"/>
    <x v="82"/>
  </r>
  <r>
    <x v="32"/>
    <x v="13"/>
  </r>
  <r>
    <x v="32"/>
    <x v="214"/>
  </r>
  <r>
    <x v="32"/>
    <x v="506"/>
  </r>
  <r>
    <x v="32"/>
    <x v="530"/>
  </r>
  <r>
    <x v="32"/>
    <x v="45"/>
  </r>
  <r>
    <x v="32"/>
    <x v="64"/>
  </r>
  <r>
    <x v="32"/>
    <x v="533"/>
  </r>
  <r>
    <x v="32"/>
    <x v="18"/>
  </r>
  <r>
    <x v="32"/>
    <x v="41"/>
  </r>
  <r>
    <x v="32"/>
    <x v="146"/>
  </r>
  <r>
    <x v="32"/>
    <x v="534"/>
  </r>
  <r>
    <x v="33"/>
    <x v="203"/>
  </r>
  <r>
    <x v="33"/>
    <x v="535"/>
  </r>
  <r>
    <x v="33"/>
    <x v="458"/>
  </r>
  <r>
    <x v="33"/>
    <x v="536"/>
  </r>
  <r>
    <x v="33"/>
    <x v="537"/>
  </r>
  <r>
    <x v="33"/>
    <x v="25"/>
  </r>
  <r>
    <x v="33"/>
    <x v="291"/>
  </r>
  <r>
    <x v="33"/>
    <x v="538"/>
  </r>
  <r>
    <x v="33"/>
    <x v="539"/>
  </r>
  <r>
    <x v="33"/>
    <x v="49"/>
  </r>
  <r>
    <x v="33"/>
    <x v="540"/>
  </r>
  <r>
    <x v="33"/>
    <x v="541"/>
  </r>
  <r>
    <x v="33"/>
    <x v="542"/>
  </r>
  <r>
    <x v="33"/>
    <x v="448"/>
  </r>
  <r>
    <x v="33"/>
    <x v="264"/>
  </r>
  <r>
    <x v="33"/>
    <x v="296"/>
  </r>
  <r>
    <x v="33"/>
    <x v="543"/>
  </r>
  <r>
    <x v="33"/>
    <x v="451"/>
  </r>
  <r>
    <x v="33"/>
    <x v="231"/>
  </r>
  <r>
    <x v="33"/>
    <x v="544"/>
  </r>
  <r>
    <x v="33"/>
    <x v="404"/>
  </r>
  <r>
    <x v="33"/>
    <x v="62"/>
  </r>
  <r>
    <x v="33"/>
    <x v="408"/>
  </r>
  <r>
    <x v="33"/>
    <x v="278"/>
  </r>
  <r>
    <x v="34"/>
    <x v="545"/>
  </r>
  <r>
    <x v="34"/>
    <x v="546"/>
  </r>
  <r>
    <x v="34"/>
    <x v="547"/>
  </r>
  <r>
    <x v="34"/>
    <x v="199"/>
  </r>
  <r>
    <x v="34"/>
    <x v="548"/>
  </r>
  <r>
    <x v="34"/>
    <x v="494"/>
  </r>
  <r>
    <x v="34"/>
    <x v="98"/>
  </r>
  <r>
    <x v="34"/>
    <x v="549"/>
  </r>
  <r>
    <x v="34"/>
    <x v="550"/>
  </r>
  <r>
    <x v="34"/>
    <x v="551"/>
  </r>
  <r>
    <x v="34"/>
    <x v="552"/>
  </r>
  <r>
    <x v="34"/>
    <x v="6"/>
  </r>
  <r>
    <x v="34"/>
    <x v="129"/>
  </r>
  <r>
    <x v="34"/>
    <x v="553"/>
  </r>
  <r>
    <x v="34"/>
    <x v="148"/>
  </r>
  <r>
    <x v="34"/>
    <x v="403"/>
  </r>
  <r>
    <x v="34"/>
    <x v="554"/>
  </r>
  <r>
    <x v="34"/>
    <x v="381"/>
  </r>
  <r>
    <x v="34"/>
    <x v="424"/>
  </r>
  <r>
    <x v="34"/>
    <x v="555"/>
  </r>
  <r>
    <x v="34"/>
    <x v="425"/>
  </r>
  <r>
    <x v="34"/>
    <x v="298"/>
  </r>
  <r>
    <x v="34"/>
    <x v="382"/>
  </r>
  <r>
    <x v="34"/>
    <x v="19"/>
  </r>
  <r>
    <x v="35"/>
    <x v="324"/>
  </r>
  <r>
    <x v="35"/>
    <x v="202"/>
  </r>
  <r>
    <x v="35"/>
    <x v="556"/>
  </r>
  <r>
    <x v="35"/>
    <x v="419"/>
  </r>
  <r>
    <x v="35"/>
    <x v="372"/>
  </r>
  <r>
    <x v="35"/>
    <x v="5"/>
  </r>
  <r>
    <x v="35"/>
    <x v="114"/>
  </r>
  <r>
    <x v="35"/>
    <x v="412"/>
  </r>
  <r>
    <x v="35"/>
    <x v="557"/>
  </r>
  <r>
    <x v="35"/>
    <x v="6"/>
  </r>
  <r>
    <x v="35"/>
    <x v="359"/>
  </r>
  <r>
    <x v="35"/>
    <x v="375"/>
  </r>
  <r>
    <x v="35"/>
    <x v="558"/>
  </r>
  <r>
    <x v="35"/>
    <x v="559"/>
  </r>
  <r>
    <x v="35"/>
    <x v="297"/>
  </r>
  <r>
    <x v="35"/>
    <x v="560"/>
  </r>
  <r>
    <x v="35"/>
    <x v="213"/>
  </r>
  <r>
    <x v="35"/>
    <x v="15"/>
  </r>
  <r>
    <x v="35"/>
    <x v="561"/>
  </r>
  <r>
    <x v="35"/>
    <x v="562"/>
  </r>
  <r>
    <x v="35"/>
    <x v="534"/>
  </r>
  <r>
    <x v="35"/>
    <x v="14"/>
  </r>
  <r>
    <x v="35"/>
    <x v="192"/>
  </r>
  <r>
    <x v="35"/>
    <x v="12"/>
  </r>
  <r>
    <x v="36"/>
    <x v="563"/>
  </r>
  <r>
    <x v="36"/>
    <x v="373"/>
  </r>
  <r>
    <x v="36"/>
    <x v="564"/>
  </r>
  <r>
    <x v="36"/>
    <x v="145"/>
  </r>
  <r>
    <x v="36"/>
    <x v="32"/>
  </r>
  <r>
    <x v="36"/>
    <x v="565"/>
  </r>
  <r>
    <x v="36"/>
    <x v="503"/>
  </r>
  <r>
    <x v="36"/>
    <x v="566"/>
  </r>
  <r>
    <x v="36"/>
    <x v="48"/>
  </r>
  <r>
    <x v="36"/>
    <x v="73"/>
  </r>
  <r>
    <x v="36"/>
    <x v="341"/>
  </r>
  <r>
    <x v="36"/>
    <x v="76"/>
  </r>
  <r>
    <x v="36"/>
    <x v="333"/>
  </r>
  <r>
    <x v="36"/>
    <x v="468"/>
  </r>
  <r>
    <x v="36"/>
    <x v="432"/>
  </r>
  <r>
    <x v="36"/>
    <x v="84"/>
  </r>
  <r>
    <x v="36"/>
    <x v="20"/>
  </r>
  <r>
    <x v="36"/>
    <x v="567"/>
  </r>
  <r>
    <x v="36"/>
    <x v="146"/>
  </r>
  <r>
    <x v="36"/>
    <x v="20"/>
  </r>
  <r>
    <x v="36"/>
    <x v="281"/>
  </r>
  <r>
    <x v="36"/>
    <x v="21"/>
  </r>
  <r>
    <x v="36"/>
    <x v="568"/>
  </r>
  <r>
    <x v="36"/>
    <x v="280"/>
  </r>
  <r>
    <x v="37"/>
    <x v="566"/>
  </r>
  <r>
    <x v="37"/>
    <x v="8"/>
  </r>
  <r>
    <x v="37"/>
    <x v="460"/>
  </r>
  <r>
    <x v="37"/>
    <x v="256"/>
  </r>
  <r>
    <x v="37"/>
    <x v="331"/>
  </r>
  <r>
    <x v="37"/>
    <x v="446"/>
  </r>
  <r>
    <x v="37"/>
    <x v="569"/>
  </r>
  <r>
    <x v="37"/>
    <x v="570"/>
  </r>
  <r>
    <x v="37"/>
    <x v="512"/>
  </r>
  <r>
    <x v="37"/>
    <x v="303"/>
  </r>
  <r>
    <x v="37"/>
    <x v="571"/>
  </r>
  <r>
    <x v="37"/>
    <x v="572"/>
  </r>
  <r>
    <x v="37"/>
    <x v="573"/>
  </r>
  <r>
    <x v="37"/>
    <x v="155"/>
  </r>
  <r>
    <x v="37"/>
    <x v="534"/>
  </r>
  <r>
    <x v="37"/>
    <x v="87"/>
  </r>
  <r>
    <x v="37"/>
    <x v="47"/>
  </r>
  <r>
    <x v="37"/>
    <x v="508"/>
  </r>
  <r>
    <x v="37"/>
    <x v="574"/>
  </r>
  <r>
    <x v="37"/>
    <x v="575"/>
  </r>
  <r>
    <x v="37"/>
    <x v="251"/>
  </r>
  <r>
    <x v="37"/>
    <x v="229"/>
  </r>
  <r>
    <x v="37"/>
    <x v="229"/>
  </r>
  <r>
    <x v="37"/>
    <x v="576"/>
  </r>
  <r>
    <x v="38"/>
    <x v="577"/>
  </r>
  <r>
    <x v="38"/>
    <x v="469"/>
  </r>
  <r>
    <x v="38"/>
    <x v="498"/>
  </r>
  <r>
    <x v="38"/>
    <x v="160"/>
  </r>
  <r>
    <x v="38"/>
    <x v="578"/>
  </r>
  <r>
    <x v="38"/>
    <x v="579"/>
  </r>
  <r>
    <x v="38"/>
    <x v="57"/>
  </r>
  <r>
    <x v="38"/>
    <x v="580"/>
  </r>
  <r>
    <x v="38"/>
    <x v="581"/>
  </r>
  <r>
    <x v="38"/>
    <x v="582"/>
  </r>
  <r>
    <x v="38"/>
    <x v="583"/>
  </r>
  <r>
    <x v="38"/>
    <x v="513"/>
  </r>
  <r>
    <x v="38"/>
    <x v="335"/>
  </r>
  <r>
    <x v="38"/>
    <x v="262"/>
  </r>
  <r>
    <x v="38"/>
    <x v="448"/>
  </r>
  <r>
    <x v="38"/>
    <x v="251"/>
  </r>
  <r>
    <x v="38"/>
    <x v="584"/>
  </r>
  <r>
    <x v="38"/>
    <x v="69"/>
  </r>
  <r>
    <x v="38"/>
    <x v="247"/>
  </r>
  <r>
    <x v="38"/>
    <x v="558"/>
  </r>
  <r>
    <x v="38"/>
    <x v="585"/>
  </r>
  <r>
    <x v="38"/>
    <x v="586"/>
  </r>
  <r>
    <x v="38"/>
    <x v="68"/>
  </r>
  <r>
    <x v="38"/>
    <x v="587"/>
  </r>
  <r>
    <x v="39"/>
    <x v="254"/>
  </r>
  <r>
    <x v="39"/>
    <x v="118"/>
  </r>
  <r>
    <x v="39"/>
    <x v="578"/>
  </r>
  <r>
    <x v="39"/>
    <x v="157"/>
  </r>
  <r>
    <x v="39"/>
    <x v="588"/>
  </r>
  <r>
    <x v="39"/>
    <x v="226"/>
  </r>
  <r>
    <x v="39"/>
    <x v="160"/>
  </r>
  <r>
    <x v="39"/>
    <x v="564"/>
  </r>
  <r>
    <x v="39"/>
    <x v="589"/>
  </r>
  <r>
    <x v="39"/>
    <x v="161"/>
  </r>
  <r>
    <x v="39"/>
    <x v="590"/>
  </r>
  <r>
    <x v="39"/>
    <x v="304"/>
  </r>
  <r>
    <x v="39"/>
    <x v="591"/>
  </r>
  <r>
    <x v="39"/>
    <x v="130"/>
  </r>
  <r>
    <x v="39"/>
    <x v="533"/>
  </r>
  <r>
    <x v="39"/>
    <x v="261"/>
  </r>
  <r>
    <x v="39"/>
    <x v="592"/>
  </r>
  <r>
    <x v="39"/>
    <x v="534"/>
  </r>
  <r>
    <x v="39"/>
    <x v="336"/>
  </r>
  <r>
    <x v="39"/>
    <x v="248"/>
  </r>
  <r>
    <x v="39"/>
    <x v="245"/>
  </r>
  <r>
    <x v="39"/>
    <x v="593"/>
  </r>
  <r>
    <x v="39"/>
    <x v="594"/>
  </r>
  <r>
    <x v="39"/>
    <x v="584"/>
  </r>
  <r>
    <x v="40"/>
    <x v="226"/>
  </r>
  <r>
    <x v="40"/>
    <x v="563"/>
  </r>
  <r>
    <x v="40"/>
    <x v="418"/>
  </r>
  <r>
    <x v="40"/>
    <x v="595"/>
  </r>
  <r>
    <x v="40"/>
    <x v="58"/>
  </r>
  <r>
    <x v="40"/>
    <x v="355"/>
  </r>
  <r>
    <x v="40"/>
    <x v="596"/>
  </r>
  <r>
    <x v="40"/>
    <x v="342"/>
  </r>
  <r>
    <x v="40"/>
    <x v="597"/>
  </r>
  <r>
    <x v="40"/>
    <x v="598"/>
  </r>
  <r>
    <x v="40"/>
    <x v="483"/>
  </r>
  <r>
    <x v="40"/>
    <x v="599"/>
  </r>
  <r>
    <x v="40"/>
    <x v="516"/>
  </r>
  <r>
    <x v="40"/>
    <x v="16"/>
  </r>
  <r>
    <x v="40"/>
    <x v="592"/>
  </r>
  <r>
    <x v="40"/>
    <x v="600"/>
  </r>
  <r>
    <x v="40"/>
    <x v="21"/>
  </r>
  <r>
    <x v="40"/>
    <x v="83"/>
  </r>
  <r>
    <x v="40"/>
    <x v="601"/>
  </r>
  <r>
    <x v="40"/>
    <x v="602"/>
  </r>
  <r>
    <x v="40"/>
    <x v="265"/>
  </r>
  <r>
    <x v="40"/>
    <x v="529"/>
  </r>
  <r>
    <x v="40"/>
    <x v="476"/>
  </r>
  <r>
    <x v="40"/>
    <x v="172"/>
  </r>
  <r>
    <x v="41"/>
    <x v="603"/>
  </r>
  <r>
    <x v="41"/>
    <x v="604"/>
  </r>
  <r>
    <x v="41"/>
    <x v="605"/>
  </r>
  <r>
    <x v="41"/>
    <x v="606"/>
  </r>
  <r>
    <x v="41"/>
    <x v="498"/>
  </r>
  <r>
    <x v="41"/>
    <x v="607"/>
  </r>
  <r>
    <x v="41"/>
    <x v="1"/>
  </r>
  <r>
    <x v="41"/>
    <x v="608"/>
  </r>
  <r>
    <x v="41"/>
    <x v="48"/>
  </r>
  <r>
    <x v="41"/>
    <x v="74"/>
  </r>
  <r>
    <x v="41"/>
    <x v="160"/>
  </r>
  <r>
    <x v="41"/>
    <x v="609"/>
  </r>
  <r>
    <x v="41"/>
    <x v="351"/>
  </r>
  <r>
    <x v="41"/>
    <x v="601"/>
  </r>
  <r>
    <x v="41"/>
    <x v="464"/>
  </r>
  <r>
    <x v="41"/>
    <x v="465"/>
  </r>
  <r>
    <x v="41"/>
    <x v="210"/>
  </r>
  <r>
    <x v="41"/>
    <x v="610"/>
  </r>
  <r>
    <x v="41"/>
    <x v="131"/>
  </r>
  <r>
    <x v="41"/>
    <x v="402"/>
  </r>
  <r>
    <x v="41"/>
    <x v="435"/>
  </r>
  <r>
    <x v="41"/>
    <x v="195"/>
  </r>
  <r>
    <x v="41"/>
    <x v="380"/>
  </r>
  <r>
    <x v="41"/>
    <x v="251"/>
  </r>
  <r>
    <x v="42"/>
    <x v="323"/>
  </r>
  <r>
    <x v="42"/>
    <x v="611"/>
  </r>
  <r>
    <x v="42"/>
    <x v="116"/>
  </r>
  <r>
    <x v="42"/>
    <x v="565"/>
  </r>
  <r>
    <x v="42"/>
    <x v="612"/>
  </r>
  <r>
    <x v="42"/>
    <x v="331"/>
  </r>
  <r>
    <x v="42"/>
    <x v="595"/>
  </r>
  <r>
    <x v="42"/>
    <x v="613"/>
  </r>
  <r>
    <x v="42"/>
    <x v="614"/>
  </r>
  <r>
    <x v="42"/>
    <x v="615"/>
  </r>
  <r>
    <x v="42"/>
    <x v="257"/>
  </r>
  <r>
    <x v="42"/>
    <x v="523"/>
  </r>
  <r>
    <x v="42"/>
    <x v="315"/>
  </r>
  <r>
    <x v="42"/>
    <x v="616"/>
  </r>
  <r>
    <x v="42"/>
    <x v="16"/>
  </r>
  <r>
    <x v="42"/>
    <x v="380"/>
  </r>
  <r>
    <x v="42"/>
    <x v="64"/>
  </r>
  <r>
    <x v="42"/>
    <x v="168"/>
  </r>
  <r>
    <x v="42"/>
    <x v="277"/>
  </r>
  <r>
    <x v="42"/>
    <x v="558"/>
  </r>
  <r>
    <x v="42"/>
    <x v="265"/>
  </r>
  <r>
    <x v="42"/>
    <x v="370"/>
  </r>
  <r>
    <x v="42"/>
    <x v="576"/>
  </r>
  <r>
    <x v="42"/>
    <x v="516"/>
  </r>
  <r>
    <x v="43"/>
    <x v="539"/>
  </r>
  <r>
    <x v="43"/>
    <x v="565"/>
  </r>
  <r>
    <x v="43"/>
    <x v="617"/>
  </r>
  <r>
    <x v="43"/>
    <x v="239"/>
  </r>
  <r>
    <x v="43"/>
    <x v="356"/>
  </r>
  <r>
    <x v="43"/>
    <x v="49"/>
  </r>
  <r>
    <x v="43"/>
    <x v="618"/>
  </r>
  <r>
    <x v="43"/>
    <x v="570"/>
  </r>
  <r>
    <x v="43"/>
    <x v="299"/>
  </r>
  <r>
    <x v="43"/>
    <x v="619"/>
  </r>
  <r>
    <x v="43"/>
    <x v="122"/>
  </r>
  <r>
    <x v="43"/>
    <x v="620"/>
  </r>
  <r>
    <x v="43"/>
    <x v="621"/>
  </r>
  <r>
    <x v="43"/>
    <x v="622"/>
  </r>
  <r>
    <x v="43"/>
    <x v="18"/>
  </r>
  <r>
    <x v="43"/>
    <x v="18"/>
  </r>
  <r>
    <x v="43"/>
    <x v="477"/>
  </r>
  <r>
    <x v="43"/>
    <x v="83"/>
  </r>
  <r>
    <x v="43"/>
    <x v="63"/>
  </r>
  <r>
    <x v="43"/>
    <x v="623"/>
  </r>
  <r>
    <x v="43"/>
    <x v="624"/>
  </r>
  <r>
    <x v="43"/>
    <x v="229"/>
  </r>
  <r>
    <x v="43"/>
    <x v="625"/>
  </r>
  <r>
    <x v="43"/>
    <x v="626"/>
  </r>
  <r>
    <x v="44"/>
    <x v="25"/>
  </r>
  <r>
    <x v="44"/>
    <x v="552"/>
  </r>
  <r>
    <x v="44"/>
    <x v="627"/>
  </r>
  <r>
    <x v="44"/>
    <x v="30"/>
  </r>
  <r>
    <x v="44"/>
    <x v="628"/>
  </r>
  <r>
    <x v="44"/>
    <x v="7"/>
  </r>
  <r>
    <x v="44"/>
    <x v="460"/>
  </r>
  <r>
    <x v="44"/>
    <x v="557"/>
  </r>
  <r>
    <x v="44"/>
    <x v="113"/>
  </r>
  <r>
    <x v="44"/>
    <x v="565"/>
  </r>
  <r>
    <x v="44"/>
    <x v="269"/>
  </r>
  <r>
    <x v="44"/>
    <x v="581"/>
  </r>
  <r>
    <x v="44"/>
    <x v="370"/>
  </r>
  <r>
    <x v="44"/>
    <x v="464"/>
  </r>
  <r>
    <x v="44"/>
    <x v="423"/>
  </r>
  <r>
    <x v="44"/>
    <x v="213"/>
  </r>
  <r>
    <x v="44"/>
    <x v="152"/>
  </r>
  <r>
    <x v="44"/>
    <x v="490"/>
  </r>
  <r>
    <x v="44"/>
    <x v="61"/>
  </r>
  <r>
    <x v="44"/>
    <x v="435"/>
  </r>
  <r>
    <x v="44"/>
    <x v="629"/>
  </r>
  <r>
    <x v="44"/>
    <x v="61"/>
  </r>
  <r>
    <x v="44"/>
    <x v="630"/>
  </r>
  <r>
    <x v="44"/>
    <x v="169"/>
  </r>
  <r>
    <x v="45"/>
    <x v="521"/>
  </r>
  <r>
    <x v="45"/>
    <x v="139"/>
  </r>
  <r>
    <x v="45"/>
    <x v="631"/>
  </r>
  <r>
    <x v="45"/>
    <x v="632"/>
  </r>
  <r>
    <x v="45"/>
    <x v="5"/>
  </r>
  <r>
    <x v="45"/>
    <x v="495"/>
  </r>
  <r>
    <x v="45"/>
    <x v="536"/>
  </r>
  <r>
    <x v="45"/>
    <x v="427"/>
  </r>
  <r>
    <x v="45"/>
    <x v="577"/>
  </r>
  <r>
    <x v="45"/>
    <x v="614"/>
  </r>
  <r>
    <x v="45"/>
    <x v="633"/>
  </r>
  <r>
    <x v="45"/>
    <x v="6"/>
  </r>
  <r>
    <x v="45"/>
    <x v="529"/>
  </r>
  <r>
    <x v="45"/>
    <x v="395"/>
  </r>
  <r>
    <x v="45"/>
    <x v="634"/>
  </r>
  <r>
    <x v="45"/>
    <x v="634"/>
  </r>
  <r>
    <x v="45"/>
    <x v="554"/>
  </r>
  <r>
    <x v="45"/>
    <x v="151"/>
  </r>
  <r>
    <x v="45"/>
    <x v="610"/>
  </r>
  <r>
    <x v="45"/>
    <x v="293"/>
  </r>
  <r>
    <x v="45"/>
    <x v="635"/>
  </r>
  <r>
    <x v="45"/>
    <x v="501"/>
  </r>
  <r>
    <x v="45"/>
    <x v="82"/>
  </r>
  <r>
    <x v="45"/>
    <x v="555"/>
  </r>
  <r>
    <x v="46"/>
    <x v="636"/>
  </r>
  <r>
    <x v="46"/>
    <x v="637"/>
  </r>
  <r>
    <x v="46"/>
    <x v="136"/>
  </r>
  <r>
    <x v="46"/>
    <x v="520"/>
  </r>
  <r>
    <x v="46"/>
    <x v="638"/>
  </r>
  <r>
    <x v="46"/>
    <x v="386"/>
  </r>
  <r>
    <x v="46"/>
    <x v="288"/>
  </r>
  <r>
    <x v="46"/>
    <x v="639"/>
  </r>
  <r>
    <x v="46"/>
    <x v="640"/>
  </r>
  <r>
    <x v="46"/>
    <x v="641"/>
  </r>
  <r>
    <x v="46"/>
    <x v="642"/>
  </r>
  <r>
    <x v="46"/>
    <x v="324"/>
  </r>
  <r>
    <x v="46"/>
    <x v="365"/>
  </r>
  <r>
    <x v="46"/>
    <x v="465"/>
  </r>
  <r>
    <x v="46"/>
    <x v="643"/>
  </r>
  <r>
    <x v="46"/>
    <x v="499"/>
  </r>
  <r>
    <x v="46"/>
    <x v="467"/>
  </r>
  <r>
    <x v="46"/>
    <x v="610"/>
  </r>
  <r>
    <x v="46"/>
    <x v="192"/>
  </r>
  <r>
    <x v="46"/>
    <x v="295"/>
  </r>
  <r>
    <x v="46"/>
    <x v="215"/>
  </r>
  <r>
    <x v="46"/>
    <x v="396"/>
  </r>
  <r>
    <x v="46"/>
    <x v="573"/>
  </r>
  <r>
    <x v="46"/>
    <x v="43"/>
  </r>
  <r>
    <x v="47"/>
    <x v="495"/>
  </r>
  <r>
    <x v="47"/>
    <x v="441"/>
  </r>
  <r>
    <x v="47"/>
    <x v="644"/>
  </r>
  <r>
    <x v="47"/>
    <x v="645"/>
  </r>
  <r>
    <x v="47"/>
    <x v="220"/>
  </r>
  <r>
    <x v="47"/>
    <x v="645"/>
  </r>
  <r>
    <x v="47"/>
    <x v="0"/>
  </r>
  <r>
    <x v="47"/>
    <x v="205"/>
  </r>
  <r>
    <x v="47"/>
    <x v="2"/>
  </r>
  <r>
    <x v="47"/>
    <x v="646"/>
  </r>
  <r>
    <x v="47"/>
    <x v="30"/>
  </r>
  <r>
    <x v="47"/>
    <x v="4"/>
  </r>
  <r>
    <x v="47"/>
    <x v="16"/>
  </r>
  <r>
    <x v="47"/>
    <x v="103"/>
  </r>
  <r>
    <x v="47"/>
    <x v="647"/>
  </r>
  <r>
    <x v="47"/>
    <x v="648"/>
  </r>
  <r>
    <x v="47"/>
    <x v="635"/>
  </r>
  <r>
    <x v="47"/>
    <x v="560"/>
  </r>
  <r>
    <x v="47"/>
    <x v="528"/>
  </r>
  <r>
    <x v="47"/>
    <x v="499"/>
  </r>
  <r>
    <x v="47"/>
    <x v="467"/>
  </r>
  <r>
    <x v="47"/>
    <x v="649"/>
  </r>
  <r>
    <x v="47"/>
    <x v="82"/>
  </r>
  <r>
    <x v="47"/>
    <x v="215"/>
  </r>
  <r>
    <x v="48"/>
    <x v="6"/>
  </r>
  <r>
    <x v="48"/>
    <x v="206"/>
  </r>
  <r>
    <x v="48"/>
    <x v="650"/>
  </r>
  <r>
    <x v="48"/>
    <x v="31"/>
  </r>
  <r>
    <x v="48"/>
    <x v="206"/>
  </r>
  <r>
    <x v="48"/>
    <x v="355"/>
  </r>
  <r>
    <x v="48"/>
    <x v="651"/>
  </r>
  <r>
    <x v="48"/>
    <x v="652"/>
  </r>
  <r>
    <x v="48"/>
    <x v="301"/>
  </r>
  <r>
    <x v="48"/>
    <x v="157"/>
  </r>
  <r>
    <x v="48"/>
    <x v="444"/>
  </r>
  <r>
    <x v="48"/>
    <x v="582"/>
  </r>
  <r>
    <x v="48"/>
    <x v="338"/>
  </r>
  <r>
    <x v="48"/>
    <x v="653"/>
  </r>
  <r>
    <x v="48"/>
    <x v="654"/>
  </r>
  <r>
    <x v="48"/>
    <x v="435"/>
  </r>
  <r>
    <x v="48"/>
    <x v="384"/>
  </r>
  <r>
    <x v="48"/>
    <x v="655"/>
  </r>
  <r>
    <x v="48"/>
    <x v="83"/>
  </r>
  <r>
    <x v="48"/>
    <x v="260"/>
  </r>
  <r>
    <x v="48"/>
    <x v="38"/>
  </r>
  <r>
    <x v="48"/>
    <x v="656"/>
  </r>
  <r>
    <x v="48"/>
    <x v="657"/>
  </r>
  <r>
    <x v="48"/>
    <x v="64"/>
  </r>
  <r>
    <x v="49"/>
    <x v="201"/>
  </r>
  <r>
    <x v="49"/>
    <x v="186"/>
  </r>
  <r>
    <x v="49"/>
    <x v="413"/>
  </r>
  <r>
    <x v="49"/>
    <x v="413"/>
  </r>
  <r>
    <x v="49"/>
    <x v="339"/>
  </r>
  <r>
    <x v="49"/>
    <x v="160"/>
  </r>
  <r>
    <x v="49"/>
    <x v="51"/>
  </r>
  <r>
    <x v="49"/>
    <x v="158"/>
  </r>
  <r>
    <x v="49"/>
    <x v="330"/>
  </r>
  <r>
    <x v="49"/>
    <x v="658"/>
  </r>
  <r>
    <x v="49"/>
    <x v="659"/>
  </r>
  <r>
    <x v="49"/>
    <x v="660"/>
  </r>
  <r>
    <x v="49"/>
    <x v="661"/>
  </r>
  <r>
    <x v="49"/>
    <x v="662"/>
  </r>
  <r>
    <x v="49"/>
    <x v="175"/>
  </r>
  <r>
    <x v="49"/>
    <x v="663"/>
  </r>
  <r>
    <x v="49"/>
    <x v="543"/>
  </r>
  <r>
    <x v="49"/>
    <x v="232"/>
  </r>
  <r>
    <x v="49"/>
    <x v="559"/>
  </r>
  <r>
    <x v="49"/>
    <x v="490"/>
  </r>
  <r>
    <x v="49"/>
    <x v="131"/>
  </r>
  <r>
    <x v="49"/>
    <x v="349"/>
  </r>
  <r>
    <x v="49"/>
    <x v="349"/>
  </r>
  <r>
    <x v="49"/>
    <x v="664"/>
  </r>
  <r>
    <x v="50"/>
    <x v="581"/>
  </r>
  <r>
    <x v="50"/>
    <x v="241"/>
  </r>
  <r>
    <x v="50"/>
    <x v="522"/>
  </r>
  <r>
    <x v="50"/>
    <x v="504"/>
  </r>
  <r>
    <x v="50"/>
    <x v="49"/>
  </r>
  <r>
    <x v="50"/>
    <x v="665"/>
  </r>
  <r>
    <x v="50"/>
    <x v="665"/>
  </r>
  <r>
    <x v="50"/>
    <x v="666"/>
  </r>
  <r>
    <x v="50"/>
    <x v="666"/>
  </r>
  <r>
    <x v="50"/>
    <x v="667"/>
  </r>
  <r>
    <x v="50"/>
    <x v="274"/>
  </r>
  <r>
    <x v="50"/>
    <x v="668"/>
  </r>
  <r>
    <x v="50"/>
    <x v="669"/>
  </r>
  <r>
    <x v="50"/>
    <x v="452"/>
  </r>
  <r>
    <x v="50"/>
    <x v="508"/>
  </r>
  <r>
    <x v="50"/>
    <x v="41"/>
  </r>
  <r>
    <x v="50"/>
    <x v="575"/>
  </r>
  <r>
    <x v="50"/>
    <x v="368"/>
  </r>
  <r>
    <x v="50"/>
    <x v="66"/>
  </r>
  <r>
    <x v="50"/>
    <x v="249"/>
  </r>
  <r>
    <x v="50"/>
    <x v="68"/>
  </r>
  <r>
    <x v="50"/>
    <x v="670"/>
  </r>
  <r>
    <x v="50"/>
    <x v="671"/>
  </r>
  <r>
    <x v="50"/>
    <x v="672"/>
  </r>
  <r>
    <x v="51"/>
    <x v="117"/>
  </r>
  <r>
    <x v="51"/>
    <x v="389"/>
  </r>
  <r>
    <x v="51"/>
    <x v="673"/>
  </r>
  <r>
    <x v="51"/>
    <x v="606"/>
  </r>
  <r>
    <x v="51"/>
    <x v="388"/>
  </r>
  <r>
    <x v="51"/>
    <x v="205"/>
  </r>
  <r>
    <x v="51"/>
    <x v="502"/>
  </r>
  <r>
    <x v="51"/>
    <x v="28"/>
  </r>
  <r>
    <x v="51"/>
    <x v="674"/>
  </r>
  <r>
    <x v="51"/>
    <x v="33"/>
  </r>
  <r>
    <x v="51"/>
    <x v="161"/>
  </r>
  <r>
    <x v="51"/>
    <x v="675"/>
  </r>
  <r>
    <x v="51"/>
    <x v="433"/>
  </r>
  <r>
    <x v="51"/>
    <x v="195"/>
  </r>
  <r>
    <x v="51"/>
    <x v="12"/>
  </r>
  <r>
    <x v="51"/>
    <x v="408"/>
  </r>
  <r>
    <x v="51"/>
    <x v="260"/>
  </r>
  <r>
    <x v="51"/>
    <x v="657"/>
  </r>
  <r>
    <x v="51"/>
    <x v="64"/>
  </r>
  <r>
    <x v="51"/>
    <x v="622"/>
  </r>
  <r>
    <x v="51"/>
    <x v="622"/>
  </r>
  <r>
    <x v="51"/>
    <x v="592"/>
  </r>
  <r>
    <x v="51"/>
    <x v="230"/>
  </r>
  <r>
    <x v="51"/>
    <x v="676"/>
  </r>
  <r>
    <x v="52"/>
    <x v="677"/>
  </r>
  <r>
    <x v="52"/>
    <x v="4"/>
  </r>
  <r>
    <x v="52"/>
    <x v="9"/>
  </r>
  <r>
    <x v="52"/>
    <x v="678"/>
  </r>
  <r>
    <x v="52"/>
    <x v="356"/>
  </r>
  <r>
    <x v="52"/>
    <x v="679"/>
  </r>
  <r>
    <x v="52"/>
    <x v="254"/>
  </r>
  <r>
    <x v="52"/>
    <x v="482"/>
  </r>
  <r>
    <x v="52"/>
    <x v="522"/>
  </r>
  <r>
    <x v="52"/>
    <x v="680"/>
  </r>
  <r>
    <x v="52"/>
    <x v="666"/>
  </r>
  <r>
    <x v="52"/>
    <x v="681"/>
  </r>
  <r>
    <x v="52"/>
    <x v="682"/>
  </r>
  <r>
    <x v="52"/>
    <x v="683"/>
  </r>
  <r>
    <x v="52"/>
    <x v="684"/>
  </r>
  <r>
    <x v="52"/>
    <x v="366"/>
  </r>
  <r>
    <x v="52"/>
    <x v="676"/>
  </r>
  <r>
    <x v="52"/>
    <x v="685"/>
  </r>
  <r>
    <x v="52"/>
    <x v="686"/>
  </r>
  <r>
    <x v="52"/>
    <x v="586"/>
  </r>
  <r>
    <x v="52"/>
    <x v="687"/>
  </r>
  <r>
    <x v="52"/>
    <x v="688"/>
  </r>
  <r>
    <x v="52"/>
    <x v="476"/>
  </r>
  <r>
    <x v="52"/>
    <x v="616"/>
  </r>
  <r>
    <x v="53"/>
    <x v="428"/>
  </r>
  <r>
    <x v="53"/>
    <x v="604"/>
  </r>
  <r>
    <x v="53"/>
    <x v="689"/>
  </r>
  <r>
    <x v="53"/>
    <x v="6"/>
  </r>
  <r>
    <x v="53"/>
    <x v="607"/>
  </r>
  <r>
    <x v="53"/>
    <x v="31"/>
  </r>
  <r>
    <x v="53"/>
    <x v="377"/>
  </r>
  <r>
    <x v="53"/>
    <x v="357"/>
  </r>
  <r>
    <x v="53"/>
    <x v="447"/>
  </r>
  <r>
    <x v="53"/>
    <x v="690"/>
  </r>
  <r>
    <x v="53"/>
    <x v="482"/>
  </r>
  <r>
    <x v="53"/>
    <x v="691"/>
  </r>
  <r>
    <x v="53"/>
    <x v="692"/>
  </r>
  <r>
    <x v="53"/>
    <x v="693"/>
  </r>
  <r>
    <x v="53"/>
    <x v="694"/>
  </r>
  <r>
    <x v="53"/>
    <x v="489"/>
  </r>
  <r>
    <x v="53"/>
    <x v="217"/>
  </r>
  <r>
    <x v="53"/>
    <x v="381"/>
  </r>
  <r>
    <x v="53"/>
    <x v="533"/>
  </r>
  <r>
    <x v="53"/>
    <x v="404"/>
  </r>
  <r>
    <x v="53"/>
    <x v="395"/>
  </r>
  <r>
    <x v="53"/>
    <x v="695"/>
  </r>
  <r>
    <x v="53"/>
    <x v="67"/>
  </r>
  <r>
    <x v="53"/>
    <x v="696"/>
  </r>
  <r>
    <x v="54"/>
    <x v="25"/>
  </r>
  <r>
    <x v="54"/>
    <x v="650"/>
  </r>
  <r>
    <x v="54"/>
    <x v="697"/>
  </r>
  <r>
    <x v="54"/>
    <x v="388"/>
  </r>
  <r>
    <x v="54"/>
    <x v="223"/>
  </r>
  <r>
    <x v="54"/>
    <x v="674"/>
  </r>
  <r>
    <x v="54"/>
    <x v="158"/>
  </r>
  <r>
    <x v="54"/>
    <x v="652"/>
  </r>
  <r>
    <x v="54"/>
    <x v="116"/>
  </r>
  <r>
    <x v="54"/>
    <x v="118"/>
  </r>
  <r>
    <x v="54"/>
    <x v="354"/>
  </r>
  <r>
    <x v="54"/>
    <x v="481"/>
  </r>
  <r>
    <x v="54"/>
    <x v="153"/>
  </r>
  <r>
    <x v="54"/>
    <x v="217"/>
  </r>
  <r>
    <x v="54"/>
    <x v="698"/>
  </r>
  <r>
    <x v="54"/>
    <x v="12"/>
  </r>
  <r>
    <x v="54"/>
    <x v="534"/>
  </r>
  <r>
    <x v="54"/>
    <x v="61"/>
  </r>
  <r>
    <x v="54"/>
    <x v="61"/>
  </r>
  <r>
    <x v="54"/>
    <x v="260"/>
  </r>
  <r>
    <x v="54"/>
    <x v="335"/>
  </r>
  <r>
    <x v="54"/>
    <x v="298"/>
  </r>
  <r>
    <x v="54"/>
    <x v="699"/>
  </r>
  <r>
    <x v="54"/>
    <x v="169"/>
  </r>
  <r>
    <x v="55"/>
    <x v="700"/>
  </r>
  <r>
    <x v="55"/>
    <x v="31"/>
  </r>
  <r>
    <x v="55"/>
    <x v="701"/>
  </r>
  <r>
    <x v="55"/>
    <x v="48"/>
  </r>
  <r>
    <x v="55"/>
    <x v="376"/>
  </r>
  <r>
    <x v="55"/>
    <x v="74"/>
  </r>
  <r>
    <x v="55"/>
    <x v="8"/>
  </r>
  <r>
    <x v="55"/>
    <x v="702"/>
  </r>
  <r>
    <x v="55"/>
    <x v="504"/>
  </r>
  <r>
    <x v="55"/>
    <x v="703"/>
  </r>
  <r>
    <x v="55"/>
    <x v="619"/>
  </r>
  <r>
    <x v="55"/>
    <x v="590"/>
  </r>
  <r>
    <x v="55"/>
    <x v="704"/>
  </r>
  <r>
    <x v="55"/>
    <x v="433"/>
  </r>
  <r>
    <x v="55"/>
    <x v="705"/>
  </r>
  <r>
    <x v="55"/>
    <x v="45"/>
  </r>
  <r>
    <x v="55"/>
    <x v="41"/>
  </r>
  <r>
    <x v="55"/>
    <x v="230"/>
  </r>
  <r>
    <x v="55"/>
    <x v="623"/>
  </r>
  <r>
    <x v="55"/>
    <x v="593"/>
  </r>
  <r>
    <x v="55"/>
    <x v="169"/>
  </r>
  <r>
    <x v="55"/>
    <x v="593"/>
  </r>
  <r>
    <x v="55"/>
    <x v="623"/>
  </r>
  <r>
    <x v="55"/>
    <x v="676"/>
  </r>
  <r>
    <x v="56"/>
    <x v="32"/>
  </r>
  <r>
    <x v="56"/>
    <x v="642"/>
  </r>
  <r>
    <x v="56"/>
    <x v="428"/>
  </r>
  <r>
    <x v="56"/>
    <x v="389"/>
  </r>
  <r>
    <x v="56"/>
    <x v="706"/>
  </r>
  <r>
    <x v="56"/>
    <x v="707"/>
  </r>
  <r>
    <x v="56"/>
    <x v="578"/>
  </r>
  <r>
    <x v="56"/>
    <x v="11"/>
  </r>
  <r>
    <x v="56"/>
    <x v="160"/>
  </r>
  <r>
    <x v="56"/>
    <x v="613"/>
  </r>
  <r>
    <x v="56"/>
    <x v="708"/>
  </r>
  <r>
    <x v="56"/>
    <x v="709"/>
  </r>
  <r>
    <x v="56"/>
    <x v="710"/>
  </r>
  <r>
    <x v="56"/>
    <x v="383"/>
  </r>
  <r>
    <x v="56"/>
    <x v="61"/>
  </r>
  <r>
    <x v="56"/>
    <x v="501"/>
  </r>
  <r>
    <x v="56"/>
    <x v="46"/>
  </r>
  <r>
    <x v="56"/>
    <x v="83"/>
  </r>
  <r>
    <x v="56"/>
    <x v="47"/>
  </r>
  <r>
    <x v="56"/>
    <x v="20"/>
  </r>
  <r>
    <x v="56"/>
    <x v="367"/>
  </r>
  <r>
    <x v="56"/>
    <x v="711"/>
  </r>
  <r>
    <x v="56"/>
    <x v="712"/>
  </r>
  <r>
    <x v="56"/>
    <x v="713"/>
  </r>
  <r>
    <x v="57"/>
    <x v="566"/>
  </r>
  <r>
    <x v="57"/>
    <x v="502"/>
  </r>
  <r>
    <x v="57"/>
    <x v="329"/>
  </r>
  <r>
    <x v="57"/>
    <x v="588"/>
  </r>
  <r>
    <x v="57"/>
    <x v="53"/>
  </r>
  <r>
    <x v="57"/>
    <x v="239"/>
  </r>
  <r>
    <x v="57"/>
    <x v="580"/>
  </r>
  <r>
    <x v="57"/>
    <x v="504"/>
  </r>
  <r>
    <x v="57"/>
    <x v="613"/>
  </r>
  <r>
    <x v="57"/>
    <x v="359"/>
  </r>
  <r>
    <x v="57"/>
    <x v="342"/>
  </r>
  <r>
    <x v="57"/>
    <x v="714"/>
  </r>
  <r>
    <x v="57"/>
    <x v="705"/>
  </r>
  <r>
    <x v="57"/>
    <x v="83"/>
  </r>
  <r>
    <x v="57"/>
    <x v="506"/>
  </r>
  <r>
    <x v="57"/>
    <x v="87"/>
  </r>
  <r>
    <x v="57"/>
    <x v="88"/>
  </r>
  <r>
    <x v="57"/>
    <x v="146"/>
  </r>
  <r>
    <x v="57"/>
    <x v="251"/>
  </r>
  <r>
    <x v="57"/>
    <x v="452"/>
  </r>
  <r>
    <x v="57"/>
    <x v="657"/>
  </r>
  <r>
    <x v="57"/>
    <x v="338"/>
  </r>
  <r>
    <x v="57"/>
    <x v="715"/>
  </r>
  <r>
    <x v="57"/>
    <x v="278"/>
  </r>
  <r>
    <x v="58"/>
    <x v="460"/>
  </r>
  <r>
    <x v="58"/>
    <x v="206"/>
  </r>
  <r>
    <x v="58"/>
    <x v="224"/>
  </r>
  <r>
    <x v="58"/>
    <x v="266"/>
  </r>
  <r>
    <x v="58"/>
    <x v="33"/>
  </r>
  <r>
    <x v="58"/>
    <x v="4"/>
  </r>
  <r>
    <x v="58"/>
    <x v="9"/>
  </r>
  <r>
    <x v="58"/>
    <x v="716"/>
  </r>
  <r>
    <x v="58"/>
    <x v="328"/>
  </r>
  <r>
    <x v="58"/>
    <x v="10"/>
  </r>
  <r>
    <x v="58"/>
    <x v="717"/>
  </r>
  <r>
    <x v="58"/>
    <x v="718"/>
  </r>
  <r>
    <x v="58"/>
    <x v="567"/>
  </r>
  <r>
    <x v="58"/>
    <x v="719"/>
  </r>
  <r>
    <x v="58"/>
    <x v="705"/>
  </r>
  <r>
    <x v="58"/>
    <x v="452"/>
  </r>
  <r>
    <x v="58"/>
    <x v="573"/>
  </r>
  <r>
    <x v="58"/>
    <x v="336"/>
  </r>
  <r>
    <x v="58"/>
    <x v="20"/>
  </r>
  <r>
    <x v="58"/>
    <x v="592"/>
  </r>
  <r>
    <x v="58"/>
    <x v="349"/>
  </r>
  <r>
    <x v="58"/>
    <x v="23"/>
  </r>
  <r>
    <x v="58"/>
    <x v="133"/>
  </r>
  <r>
    <x v="58"/>
    <x v="170"/>
  </r>
  <r>
    <x v="59"/>
    <x v="608"/>
  </r>
  <r>
    <x v="59"/>
    <x v="72"/>
  </r>
  <r>
    <x v="59"/>
    <x v="269"/>
  </r>
  <r>
    <x v="59"/>
    <x v="720"/>
  </r>
  <r>
    <x v="59"/>
    <x v="71"/>
  </r>
  <r>
    <x v="59"/>
    <x v="721"/>
  </r>
  <r>
    <x v="59"/>
    <x v="160"/>
  </r>
  <r>
    <x v="59"/>
    <x v="118"/>
  </r>
  <r>
    <x v="59"/>
    <x v="157"/>
  </r>
  <r>
    <x v="59"/>
    <x v="503"/>
  </r>
  <r>
    <x v="59"/>
    <x v="418"/>
  </r>
  <r>
    <x v="59"/>
    <x v="253"/>
  </r>
  <r>
    <x v="59"/>
    <x v="233"/>
  </r>
  <r>
    <x v="59"/>
    <x v="365"/>
  </r>
  <r>
    <x v="59"/>
    <x v="436"/>
  </r>
  <r>
    <x v="59"/>
    <x v="534"/>
  </r>
  <r>
    <x v="59"/>
    <x v="146"/>
  </r>
  <r>
    <x v="59"/>
    <x v="367"/>
  </r>
  <r>
    <x v="59"/>
    <x v="45"/>
  </r>
  <r>
    <x v="59"/>
    <x v="66"/>
  </r>
  <r>
    <x v="59"/>
    <x v="507"/>
  </r>
  <r>
    <x v="59"/>
    <x v="17"/>
  </r>
  <r>
    <x v="59"/>
    <x v="676"/>
  </r>
  <r>
    <x v="59"/>
    <x v="722"/>
  </r>
  <r>
    <x v="60"/>
    <x v="2"/>
  </r>
  <r>
    <x v="60"/>
    <x v="116"/>
  </r>
  <r>
    <x v="60"/>
    <x v="606"/>
  </r>
  <r>
    <x v="60"/>
    <x v="266"/>
  </r>
  <r>
    <x v="60"/>
    <x v="77"/>
  </r>
  <r>
    <x v="60"/>
    <x v="723"/>
  </r>
  <r>
    <x v="60"/>
    <x v="75"/>
  </r>
  <r>
    <x v="60"/>
    <x v="70"/>
  </r>
  <r>
    <x v="60"/>
    <x v="570"/>
  </r>
  <r>
    <x v="60"/>
    <x v="429"/>
  </r>
  <r>
    <x v="60"/>
    <x v="514"/>
  </r>
  <r>
    <x v="60"/>
    <x v="101"/>
  </r>
  <r>
    <x v="60"/>
    <x v="724"/>
  </r>
  <r>
    <x v="60"/>
    <x v="725"/>
  </r>
  <r>
    <x v="60"/>
    <x v="278"/>
  </r>
  <r>
    <x v="60"/>
    <x v="247"/>
  </r>
  <r>
    <x v="60"/>
    <x v="726"/>
  </r>
  <r>
    <x v="60"/>
    <x v="695"/>
  </r>
  <r>
    <x v="60"/>
    <x v="567"/>
  </r>
  <r>
    <x v="60"/>
    <x v="406"/>
  </r>
  <r>
    <x v="60"/>
    <x v="381"/>
  </r>
  <r>
    <x v="60"/>
    <x v="352"/>
  </r>
  <r>
    <x v="60"/>
    <x v="249"/>
  </r>
  <r>
    <x v="60"/>
    <x v="281"/>
  </r>
  <r>
    <x v="61"/>
    <x v="287"/>
  </r>
  <r>
    <x v="61"/>
    <x v="727"/>
  </r>
  <r>
    <x v="61"/>
    <x v="728"/>
  </r>
  <r>
    <x v="61"/>
    <x v="204"/>
  </r>
  <r>
    <x v="61"/>
    <x v="441"/>
  </r>
  <r>
    <x v="61"/>
    <x v="729"/>
  </r>
  <r>
    <x v="61"/>
    <x v="142"/>
  </r>
  <r>
    <x v="61"/>
    <x v="413"/>
  </r>
  <r>
    <x v="61"/>
    <x v="721"/>
  </r>
  <r>
    <x v="61"/>
    <x v="24"/>
  </r>
  <r>
    <x v="61"/>
    <x v="225"/>
  </r>
  <r>
    <x v="61"/>
    <x v="255"/>
  </r>
  <r>
    <x v="61"/>
    <x v="403"/>
  </r>
  <r>
    <x v="61"/>
    <x v="421"/>
  </r>
  <r>
    <x v="61"/>
    <x v="394"/>
  </r>
  <r>
    <x v="61"/>
    <x v="36"/>
  </r>
  <r>
    <x v="61"/>
    <x v="130"/>
  </r>
  <r>
    <x v="61"/>
    <x v="561"/>
  </r>
  <r>
    <x v="61"/>
    <x v="151"/>
  </r>
  <r>
    <x v="61"/>
    <x v="382"/>
  </r>
  <r>
    <x v="61"/>
    <x v="153"/>
  </r>
  <r>
    <x v="61"/>
    <x v="491"/>
  </r>
  <r>
    <x v="61"/>
    <x v="131"/>
  </r>
  <r>
    <x v="61"/>
    <x v="530"/>
  </r>
  <r>
    <x v="62"/>
    <x v="614"/>
  </r>
  <r>
    <x v="62"/>
    <x v="11"/>
  </r>
  <r>
    <x v="62"/>
    <x v="539"/>
  </r>
  <r>
    <x v="62"/>
    <x v="570"/>
  </r>
  <r>
    <x v="62"/>
    <x v="301"/>
  </r>
  <r>
    <x v="62"/>
    <x v="331"/>
  </r>
  <r>
    <x v="62"/>
    <x v="49"/>
  </r>
  <r>
    <x v="62"/>
    <x v="505"/>
  </r>
  <r>
    <x v="62"/>
    <x v="330"/>
  </r>
  <r>
    <x v="62"/>
    <x v="730"/>
  </r>
  <r>
    <x v="62"/>
    <x v="345"/>
  </r>
  <r>
    <x v="62"/>
    <x v="731"/>
  </r>
  <r>
    <x v="62"/>
    <x v="732"/>
  </r>
  <r>
    <x v="62"/>
    <x v="733"/>
  </r>
  <r>
    <x v="62"/>
    <x v="491"/>
  </r>
  <r>
    <x v="62"/>
    <x v="349"/>
  </r>
  <r>
    <x v="62"/>
    <x v="534"/>
  </r>
  <r>
    <x v="62"/>
    <x v="734"/>
  </r>
  <r>
    <x v="62"/>
    <x v="146"/>
  </r>
  <r>
    <x v="62"/>
    <x v="531"/>
  </r>
  <r>
    <x v="62"/>
    <x v="230"/>
  </r>
  <r>
    <x v="62"/>
    <x v="281"/>
  </r>
  <r>
    <x v="62"/>
    <x v="735"/>
  </r>
  <r>
    <x v="62"/>
    <x v="736"/>
  </r>
  <r>
    <x v="63"/>
    <x v="729"/>
  </r>
  <r>
    <x v="63"/>
    <x v="398"/>
  </r>
  <r>
    <x v="63"/>
    <x v="646"/>
  </r>
  <r>
    <x v="63"/>
    <x v="650"/>
  </r>
  <r>
    <x v="63"/>
    <x v="222"/>
  </r>
  <r>
    <x v="63"/>
    <x v="322"/>
  </r>
  <r>
    <x v="63"/>
    <x v="650"/>
  </r>
  <r>
    <x v="63"/>
    <x v="721"/>
  </r>
  <r>
    <x v="63"/>
    <x v="442"/>
  </r>
  <r>
    <x v="63"/>
    <x v="608"/>
  </r>
  <r>
    <x v="63"/>
    <x v="706"/>
  </r>
  <r>
    <x v="63"/>
    <x v="737"/>
  </r>
  <r>
    <x v="63"/>
    <x v="562"/>
  </r>
  <r>
    <x v="63"/>
    <x v="434"/>
  </r>
  <r>
    <x v="63"/>
    <x v="500"/>
  </r>
  <r>
    <x v="63"/>
    <x v="231"/>
  </r>
  <r>
    <x v="63"/>
    <x v="530"/>
  </r>
  <r>
    <x v="63"/>
    <x v="131"/>
  </r>
  <r>
    <x v="63"/>
    <x v="384"/>
  </r>
  <r>
    <x v="63"/>
    <x v="451"/>
  </r>
  <r>
    <x v="63"/>
    <x v="64"/>
  </r>
  <r>
    <x v="63"/>
    <x v="45"/>
  </r>
  <r>
    <x v="63"/>
    <x v="130"/>
  </r>
  <r>
    <x v="63"/>
    <x v="262"/>
  </r>
  <r>
    <x v="64"/>
    <x v="738"/>
  </r>
  <r>
    <x v="64"/>
    <x v="283"/>
  </r>
  <r>
    <x v="64"/>
    <x v="636"/>
  </r>
  <r>
    <x v="64"/>
    <x v="199"/>
  </r>
  <r>
    <x v="64"/>
    <x v="604"/>
  </r>
  <r>
    <x v="64"/>
    <x v="557"/>
  </r>
  <r>
    <x v="64"/>
    <x v="412"/>
  </r>
  <r>
    <x v="64"/>
    <x v="291"/>
  </r>
  <r>
    <x v="64"/>
    <x v="502"/>
  </r>
  <r>
    <x v="64"/>
    <x v="633"/>
  </r>
  <r>
    <x v="64"/>
    <x v="417"/>
  </r>
  <r>
    <x v="64"/>
    <x v="474"/>
  </r>
  <r>
    <x v="64"/>
    <x v="16"/>
  </r>
  <r>
    <x v="64"/>
    <x v="260"/>
  </r>
  <r>
    <x v="64"/>
    <x v="739"/>
  </r>
  <r>
    <x v="64"/>
    <x v="194"/>
  </r>
  <r>
    <x v="64"/>
    <x v="401"/>
  </r>
  <r>
    <x v="64"/>
    <x v="543"/>
  </r>
  <r>
    <x v="64"/>
    <x v="421"/>
  </r>
  <r>
    <x v="64"/>
    <x v="562"/>
  </r>
  <r>
    <x v="64"/>
    <x v="740"/>
  </r>
  <r>
    <x v="64"/>
    <x v="84"/>
  </r>
  <r>
    <x v="64"/>
    <x v="216"/>
  </r>
  <r>
    <x v="64"/>
    <x v="12"/>
  </r>
  <r>
    <x v="65"/>
    <x v="441"/>
  </r>
  <r>
    <x v="65"/>
    <x v="628"/>
  </r>
  <r>
    <x v="65"/>
    <x v="388"/>
  </r>
  <r>
    <x v="65"/>
    <x v="538"/>
  </r>
  <r>
    <x v="65"/>
    <x v="29"/>
  </r>
  <r>
    <x v="65"/>
    <x v="339"/>
  </r>
  <r>
    <x v="65"/>
    <x v="31"/>
  </r>
  <r>
    <x v="65"/>
    <x v="741"/>
  </r>
  <r>
    <x v="65"/>
    <x v="716"/>
  </r>
  <r>
    <x v="65"/>
    <x v="651"/>
  </r>
  <r>
    <x v="65"/>
    <x v="742"/>
  </r>
  <r>
    <x v="65"/>
    <x v="743"/>
  </r>
  <r>
    <x v="65"/>
    <x v="625"/>
  </r>
  <r>
    <x v="65"/>
    <x v="489"/>
  </r>
  <r>
    <x v="65"/>
    <x v="466"/>
  </r>
  <r>
    <x v="65"/>
    <x v="292"/>
  </r>
  <r>
    <x v="65"/>
    <x v="215"/>
  </r>
  <r>
    <x v="65"/>
    <x v="396"/>
  </r>
  <r>
    <x v="65"/>
    <x v="67"/>
  </r>
  <r>
    <x v="65"/>
    <x v="744"/>
  </r>
  <r>
    <x v="65"/>
    <x v="462"/>
  </r>
  <r>
    <x v="65"/>
    <x v="592"/>
  </r>
  <r>
    <x v="65"/>
    <x v="61"/>
  </r>
  <r>
    <x v="65"/>
    <x v="533"/>
  </r>
  <r>
    <x v="66"/>
    <x v="139"/>
  </r>
  <r>
    <x v="66"/>
    <x v="98"/>
  </r>
  <r>
    <x v="66"/>
    <x v="285"/>
  </r>
  <r>
    <x v="66"/>
    <x v="745"/>
  </r>
  <r>
    <x v="66"/>
    <x v="288"/>
  </r>
  <r>
    <x v="66"/>
    <x v="139"/>
  </r>
  <r>
    <x v="66"/>
    <x v="746"/>
  </r>
  <r>
    <x v="66"/>
    <x v="455"/>
  </r>
  <r>
    <x v="66"/>
    <x v="224"/>
  </r>
  <r>
    <x v="66"/>
    <x v="442"/>
  </r>
  <r>
    <x v="66"/>
    <x v="3"/>
  </r>
  <r>
    <x v="66"/>
    <x v="498"/>
  </r>
  <r>
    <x v="66"/>
    <x v="747"/>
  </r>
  <r>
    <x v="66"/>
    <x v="554"/>
  </r>
  <r>
    <x v="66"/>
    <x v="211"/>
  </r>
  <r>
    <x v="66"/>
    <x v="196"/>
  </r>
  <r>
    <x v="66"/>
    <x v="424"/>
  </r>
  <r>
    <x v="66"/>
    <x v="748"/>
  </r>
  <r>
    <x v="66"/>
    <x v="155"/>
  </r>
  <r>
    <x v="66"/>
    <x v="152"/>
  </r>
  <r>
    <x v="66"/>
    <x v="555"/>
  </r>
  <r>
    <x v="66"/>
    <x v="425"/>
  </r>
  <r>
    <x v="66"/>
    <x v="231"/>
  </r>
  <r>
    <x v="66"/>
    <x v="298"/>
  </r>
  <r>
    <x v="67"/>
    <x v="749"/>
  </r>
  <r>
    <x v="67"/>
    <x v="410"/>
  </r>
  <r>
    <x v="67"/>
    <x v="285"/>
  </r>
  <r>
    <x v="67"/>
    <x v="289"/>
  </r>
  <r>
    <x v="67"/>
    <x v="750"/>
  </r>
  <r>
    <x v="67"/>
    <x v="645"/>
  </r>
  <r>
    <x v="67"/>
    <x v="89"/>
  </r>
  <r>
    <x v="67"/>
    <x v="139"/>
  </r>
  <r>
    <x v="67"/>
    <x v="143"/>
  </r>
  <r>
    <x v="67"/>
    <x v="116"/>
  </r>
  <r>
    <x v="67"/>
    <x v="117"/>
  </r>
  <r>
    <x v="67"/>
    <x v="751"/>
  </r>
  <r>
    <x v="67"/>
    <x v="752"/>
  </r>
  <r>
    <x v="67"/>
    <x v="421"/>
  </r>
  <r>
    <x v="67"/>
    <x v="554"/>
  </r>
  <r>
    <x v="67"/>
    <x v="527"/>
  </r>
  <r>
    <x v="67"/>
    <x v="423"/>
  </r>
  <r>
    <x v="67"/>
    <x v="382"/>
  </r>
  <r>
    <x v="67"/>
    <x v="214"/>
  </r>
  <r>
    <x v="67"/>
    <x v="528"/>
  </r>
  <r>
    <x v="67"/>
    <x v="407"/>
  </r>
  <r>
    <x v="67"/>
    <x v="602"/>
  </r>
  <r>
    <x v="67"/>
    <x v="753"/>
  </r>
  <r>
    <x v="67"/>
    <x v="451"/>
  </r>
  <r>
    <x v="68"/>
    <x v="357"/>
  </r>
  <r>
    <x v="68"/>
    <x v="754"/>
  </r>
  <r>
    <x v="68"/>
    <x v="755"/>
  </r>
  <r>
    <x v="68"/>
    <x v="703"/>
  </r>
  <r>
    <x v="68"/>
    <x v="756"/>
  </r>
  <r>
    <x v="68"/>
    <x v="75"/>
  </r>
  <r>
    <x v="68"/>
    <x v="75"/>
  </r>
  <r>
    <x v="68"/>
    <x v="513"/>
  </r>
  <r>
    <x v="68"/>
    <x v="120"/>
  </r>
  <r>
    <x v="68"/>
    <x v="757"/>
  </r>
  <r>
    <x v="68"/>
    <x v="582"/>
  </r>
  <r>
    <x v="68"/>
    <x v="758"/>
  </r>
  <r>
    <x v="68"/>
    <x v="759"/>
  </r>
  <r>
    <x v="68"/>
    <x v="656"/>
  </r>
  <r>
    <x v="68"/>
    <x v="685"/>
  </r>
  <r>
    <x v="68"/>
    <x v="313"/>
  </r>
  <r>
    <x v="68"/>
    <x v="516"/>
  </r>
  <r>
    <x v="68"/>
    <x v="725"/>
  </r>
  <r>
    <x v="68"/>
    <x v="350"/>
  </r>
  <r>
    <x v="68"/>
    <x v="760"/>
  </r>
  <r>
    <x v="68"/>
    <x v="761"/>
  </r>
  <r>
    <x v="68"/>
    <x v="761"/>
  </r>
  <r>
    <x v="68"/>
    <x v="762"/>
  </r>
  <r>
    <x v="68"/>
    <x v="587"/>
  </r>
  <r>
    <x v="69"/>
    <x v="413"/>
  </r>
  <r>
    <x v="69"/>
    <x v="7"/>
  </r>
  <r>
    <x v="69"/>
    <x v="763"/>
  </r>
  <r>
    <x v="69"/>
    <x v="498"/>
  </r>
  <r>
    <x v="69"/>
    <x v="219"/>
  </r>
  <r>
    <x v="69"/>
    <x v="30"/>
  </r>
  <r>
    <x v="69"/>
    <x v="617"/>
  </r>
  <r>
    <x v="69"/>
    <x v="461"/>
  </r>
  <r>
    <x v="69"/>
    <x v="11"/>
  </r>
  <r>
    <x v="69"/>
    <x v="48"/>
  </r>
  <r>
    <x v="69"/>
    <x v="255"/>
  </r>
  <r>
    <x v="69"/>
    <x v="609"/>
  </r>
  <r>
    <x v="69"/>
    <x v="554"/>
  </r>
  <r>
    <x v="69"/>
    <x v="423"/>
  </r>
  <r>
    <x v="69"/>
    <x v="698"/>
  </r>
  <r>
    <x v="69"/>
    <x v="64"/>
  </r>
  <r>
    <x v="69"/>
    <x v="383"/>
  </r>
  <r>
    <x v="69"/>
    <x v="195"/>
  </r>
  <r>
    <x v="69"/>
    <x v="132"/>
  </r>
  <r>
    <x v="69"/>
    <x v="21"/>
  </r>
  <r>
    <x v="69"/>
    <x v="264"/>
  </r>
  <r>
    <x v="69"/>
    <x v="592"/>
  </r>
  <r>
    <x v="69"/>
    <x v="437"/>
  </r>
  <r>
    <x v="69"/>
    <x v="366"/>
  </r>
  <r>
    <x v="70"/>
    <x v="428"/>
  </r>
  <r>
    <x v="70"/>
    <x v="480"/>
  </r>
  <r>
    <x v="70"/>
    <x v="521"/>
  </r>
  <r>
    <x v="70"/>
    <x v="701"/>
  </r>
  <r>
    <x v="70"/>
    <x v="716"/>
  </r>
  <r>
    <x v="70"/>
    <x v="29"/>
  </r>
  <r>
    <x v="70"/>
    <x v="652"/>
  </r>
  <r>
    <x v="70"/>
    <x v="651"/>
  </r>
  <r>
    <x v="70"/>
    <x v="589"/>
  </r>
  <r>
    <x v="70"/>
    <x v="161"/>
  </r>
  <r>
    <x v="70"/>
    <x v="764"/>
  </r>
  <r>
    <x v="70"/>
    <x v="765"/>
  </r>
  <r>
    <x v="70"/>
    <x v="610"/>
  </r>
  <r>
    <x v="70"/>
    <x v="36"/>
  </r>
  <r>
    <x v="70"/>
    <x v="38"/>
  </r>
  <r>
    <x v="70"/>
    <x v="466"/>
  </r>
  <r>
    <x v="70"/>
    <x v="432"/>
  </r>
  <r>
    <x v="70"/>
    <x v="629"/>
  </r>
  <r>
    <x v="70"/>
    <x v="766"/>
  </r>
  <r>
    <x v="70"/>
    <x v="133"/>
  </r>
  <r>
    <x v="70"/>
    <x v="146"/>
  </r>
  <r>
    <x v="70"/>
    <x v="468"/>
  </r>
  <r>
    <x v="70"/>
    <x v="20"/>
  </r>
  <r>
    <x v="70"/>
    <x v="41"/>
  </r>
  <r>
    <x v="71"/>
    <x v="461"/>
  </r>
  <r>
    <x v="71"/>
    <x v="72"/>
  </r>
  <r>
    <x v="71"/>
    <x v="160"/>
  </r>
  <r>
    <x v="71"/>
    <x v="236"/>
  </r>
  <r>
    <x v="71"/>
    <x v="446"/>
  </r>
  <r>
    <x v="71"/>
    <x v="51"/>
  </r>
  <r>
    <x v="71"/>
    <x v="469"/>
  </r>
  <r>
    <x v="71"/>
    <x v="158"/>
  </r>
  <r>
    <x v="71"/>
    <x v="680"/>
  </r>
  <r>
    <x v="71"/>
    <x v="79"/>
  </r>
  <r>
    <x v="71"/>
    <x v="583"/>
  </r>
  <r>
    <x v="71"/>
    <x v="512"/>
  </r>
  <r>
    <x v="71"/>
    <x v="586"/>
  </r>
  <r>
    <x v="71"/>
    <x v="65"/>
  </r>
  <r>
    <x v="71"/>
    <x v="244"/>
  </r>
  <r>
    <x v="71"/>
    <x v="85"/>
  </r>
  <r>
    <x v="71"/>
    <x v="245"/>
  </r>
  <r>
    <x v="71"/>
    <x v="66"/>
  </r>
  <r>
    <x v="71"/>
    <x v="744"/>
  </r>
  <r>
    <x v="71"/>
    <x v="172"/>
  </r>
  <r>
    <x v="71"/>
    <x v="170"/>
  </r>
  <r>
    <x v="71"/>
    <x v="623"/>
  </r>
  <r>
    <x v="71"/>
    <x v="676"/>
  </r>
  <r>
    <x v="71"/>
    <x v="767"/>
  </r>
  <r>
    <x v="72"/>
    <x v="268"/>
  </r>
  <r>
    <x v="72"/>
    <x v="481"/>
  </r>
  <r>
    <x v="72"/>
    <x v="612"/>
  </r>
  <r>
    <x v="72"/>
    <x v="76"/>
  </r>
  <r>
    <x v="72"/>
    <x v="595"/>
  </r>
  <r>
    <x v="72"/>
    <x v="56"/>
  </r>
  <r>
    <x v="72"/>
    <x v="121"/>
  </r>
  <r>
    <x v="72"/>
    <x v="768"/>
  </r>
  <r>
    <x v="72"/>
    <x v="769"/>
  </r>
  <r>
    <x v="72"/>
    <x v="770"/>
  </r>
  <r>
    <x v="72"/>
    <x v="771"/>
  </r>
  <r>
    <x v="72"/>
    <x v="772"/>
  </r>
  <r>
    <x v="72"/>
    <x v="17"/>
  </r>
  <r>
    <x v="72"/>
    <x v="251"/>
  </r>
  <r>
    <x v="72"/>
    <x v="17"/>
  </r>
  <r>
    <x v="72"/>
    <x v="655"/>
  </r>
  <r>
    <x v="72"/>
    <x v="369"/>
  </r>
  <r>
    <x v="72"/>
    <x v="409"/>
  </r>
  <r>
    <x v="72"/>
    <x v="263"/>
  </r>
  <r>
    <x v="72"/>
    <x v="66"/>
  </r>
  <r>
    <x v="72"/>
    <x v="171"/>
  </r>
  <r>
    <x v="72"/>
    <x v="507"/>
  </r>
  <r>
    <x v="72"/>
    <x v="773"/>
  </r>
  <r>
    <x v="72"/>
    <x v="208"/>
  </r>
  <r>
    <x v="73"/>
    <x v="418"/>
  </r>
  <r>
    <x v="73"/>
    <x v="498"/>
  </r>
  <r>
    <x v="73"/>
    <x v="26"/>
  </r>
  <r>
    <x v="73"/>
    <x v="325"/>
  </r>
  <r>
    <x v="73"/>
    <x v="227"/>
  </r>
  <r>
    <x v="73"/>
    <x v="700"/>
  </r>
  <r>
    <x v="73"/>
    <x v="721"/>
  </r>
  <r>
    <x v="73"/>
    <x v="579"/>
  </r>
  <r>
    <x v="73"/>
    <x v="51"/>
  </r>
  <r>
    <x v="73"/>
    <x v="774"/>
  </r>
  <r>
    <x v="73"/>
    <x v="675"/>
  </r>
  <r>
    <x v="73"/>
    <x v="775"/>
  </r>
  <r>
    <x v="73"/>
    <x v="338"/>
  </r>
  <r>
    <x v="73"/>
    <x v="65"/>
  </r>
  <r>
    <x v="73"/>
    <x v="776"/>
  </r>
  <r>
    <x v="73"/>
    <x v="394"/>
  </r>
  <r>
    <x v="73"/>
    <x v="347"/>
  </r>
  <r>
    <x v="73"/>
    <x v="212"/>
  </r>
  <r>
    <x v="73"/>
    <x v="384"/>
  </r>
  <r>
    <x v="73"/>
    <x v="705"/>
  </r>
  <r>
    <x v="73"/>
    <x v="699"/>
  </r>
  <r>
    <x v="73"/>
    <x v="40"/>
  </r>
  <r>
    <x v="73"/>
    <x v="244"/>
  </r>
  <r>
    <x v="73"/>
    <x v="230"/>
  </r>
  <r>
    <x v="74"/>
    <x v="497"/>
  </r>
  <r>
    <x v="74"/>
    <x v="606"/>
  </r>
  <r>
    <x v="74"/>
    <x v="746"/>
  </r>
  <r>
    <x v="74"/>
    <x v="455"/>
  </r>
  <r>
    <x v="74"/>
    <x v="460"/>
  </r>
  <r>
    <x v="74"/>
    <x v="119"/>
  </r>
  <r>
    <x v="74"/>
    <x v="777"/>
  </r>
  <r>
    <x v="74"/>
    <x v="73"/>
  </r>
  <r>
    <x v="74"/>
    <x v="570"/>
  </r>
  <r>
    <x v="74"/>
    <x v="70"/>
  </r>
  <r>
    <x v="74"/>
    <x v="274"/>
  </r>
  <r>
    <x v="74"/>
    <x v="514"/>
  </r>
  <r>
    <x v="74"/>
    <x v="672"/>
  </r>
  <r>
    <x v="74"/>
    <x v="778"/>
  </r>
  <r>
    <x v="74"/>
    <x v="753"/>
  </r>
  <r>
    <x v="74"/>
    <x v="779"/>
  </r>
  <r>
    <x v="74"/>
    <x v="20"/>
  </r>
  <r>
    <x v="74"/>
    <x v="233"/>
  </r>
  <r>
    <x v="74"/>
    <x v="64"/>
  </r>
  <r>
    <x v="74"/>
    <x v="433"/>
  </r>
  <r>
    <x v="74"/>
    <x v="172"/>
  </r>
  <r>
    <x v="74"/>
    <x v="593"/>
  </r>
  <r>
    <x v="74"/>
    <x v="369"/>
  </r>
  <r>
    <x v="74"/>
    <x v="576"/>
  </r>
  <r>
    <x v="75"/>
    <x v="677"/>
  </r>
  <r>
    <x v="75"/>
    <x v="427"/>
  </r>
  <r>
    <x v="75"/>
    <x v="780"/>
  </r>
  <r>
    <x v="75"/>
    <x v="557"/>
  </r>
  <r>
    <x v="75"/>
    <x v="374"/>
  </r>
  <r>
    <x v="75"/>
    <x v="781"/>
  </r>
  <r>
    <x v="75"/>
    <x v="566"/>
  </r>
  <r>
    <x v="75"/>
    <x v="241"/>
  </r>
  <r>
    <x v="75"/>
    <x v="514"/>
  </r>
  <r>
    <x v="75"/>
    <x v="782"/>
  </r>
  <r>
    <x v="75"/>
    <x v="53"/>
  </r>
  <r>
    <x v="75"/>
    <x v="783"/>
  </r>
  <r>
    <x v="75"/>
    <x v="784"/>
  </r>
  <r>
    <x v="75"/>
    <x v="785"/>
  </r>
  <r>
    <x v="75"/>
    <x v="83"/>
  </r>
  <r>
    <x v="75"/>
    <x v="404"/>
  </r>
  <r>
    <x v="75"/>
    <x v="384"/>
  </r>
  <r>
    <x v="75"/>
    <x v="131"/>
  </r>
  <r>
    <x v="75"/>
    <x v="21"/>
  </r>
  <r>
    <x v="75"/>
    <x v="260"/>
  </r>
  <r>
    <x v="75"/>
    <x v="248"/>
  </r>
  <r>
    <x v="75"/>
    <x v="508"/>
  </r>
  <r>
    <x v="75"/>
    <x v="350"/>
  </r>
  <r>
    <x v="75"/>
    <x v="762"/>
  </r>
  <r>
    <x v="76"/>
    <x v="219"/>
  </r>
  <r>
    <x v="76"/>
    <x v="427"/>
  </r>
  <r>
    <x v="76"/>
    <x v="322"/>
  </r>
  <r>
    <x v="76"/>
    <x v="239"/>
  </r>
  <r>
    <x v="76"/>
    <x v="328"/>
  </r>
  <r>
    <x v="76"/>
    <x v="326"/>
  </r>
  <r>
    <x v="76"/>
    <x v="323"/>
  </r>
  <r>
    <x v="76"/>
    <x v="652"/>
  </r>
  <r>
    <x v="76"/>
    <x v="614"/>
  </r>
  <r>
    <x v="76"/>
    <x v="595"/>
  </r>
  <r>
    <x v="76"/>
    <x v="471"/>
  </r>
  <r>
    <x v="76"/>
    <x v="237"/>
  </r>
  <r>
    <x v="76"/>
    <x v="466"/>
  </r>
  <r>
    <x v="76"/>
    <x v="365"/>
  </r>
  <r>
    <x v="76"/>
    <x v="65"/>
  </r>
  <r>
    <x v="76"/>
    <x v="87"/>
  </r>
  <r>
    <x v="76"/>
    <x v="786"/>
  </r>
  <r>
    <x v="76"/>
    <x v="260"/>
  </r>
  <r>
    <x v="76"/>
    <x v="787"/>
  </r>
  <r>
    <x v="76"/>
    <x v="87"/>
  </r>
  <r>
    <x v="76"/>
    <x v="46"/>
  </r>
  <r>
    <x v="76"/>
    <x v="265"/>
  </r>
  <r>
    <x v="76"/>
    <x v="788"/>
  </r>
  <r>
    <x v="76"/>
    <x v="68"/>
  </r>
  <r>
    <x v="77"/>
    <x v="789"/>
  </r>
  <r>
    <x v="77"/>
    <x v="415"/>
  </r>
  <r>
    <x v="77"/>
    <x v="789"/>
  </r>
  <r>
    <x v="77"/>
    <x v="627"/>
  </r>
  <r>
    <x v="77"/>
    <x v="6"/>
  </r>
  <r>
    <x v="77"/>
    <x v="400"/>
  </r>
  <r>
    <x v="77"/>
    <x v="780"/>
  </r>
  <r>
    <x v="77"/>
    <x v="221"/>
  </r>
  <r>
    <x v="77"/>
    <x v="790"/>
  </r>
  <r>
    <x v="77"/>
    <x v="339"/>
  </r>
  <r>
    <x v="77"/>
    <x v="0"/>
  </r>
  <r>
    <x v="77"/>
    <x v="239"/>
  </r>
  <r>
    <x v="77"/>
    <x v="332"/>
  </r>
  <r>
    <x v="77"/>
    <x v="776"/>
  </r>
  <r>
    <x v="77"/>
    <x v="491"/>
  </r>
  <r>
    <x v="77"/>
    <x v="776"/>
  </r>
  <r>
    <x v="77"/>
    <x v="296"/>
  </r>
  <r>
    <x v="77"/>
    <x v="131"/>
  </r>
  <r>
    <x v="77"/>
    <x v="152"/>
  </r>
  <r>
    <x v="77"/>
    <x v="530"/>
  </r>
  <r>
    <x v="77"/>
    <x v="698"/>
  </r>
  <r>
    <x v="77"/>
    <x v="39"/>
  </r>
  <r>
    <x v="77"/>
    <x v="562"/>
  </r>
  <r>
    <x v="77"/>
    <x v="623"/>
  </r>
  <r>
    <x v="78"/>
    <x v="791"/>
  </r>
  <r>
    <x v="78"/>
    <x v="632"/>
  </r>
  <r>
    <x v="78"/>
    <x v="792"/>
  </r>
  <r>
    <x v="78"/>
    <x v="27"/>
  </r>
  <r>
    <x v="78"/>
    <x v="325"/>
  </r>
  <r>
    <x v="78"/>
    <x v="642"/>
  </r>
  <r>
    <x v="78"/>
    <x v="324"/>
  </r>
  <r>
    <x v="78"/>
    <x v="674"/>
  </r>
  <r>
    <x v="78"/>
    <x v="793"/>
  </r>
  <r>
    <x v="78"/>
    <x v="24"/>
  </r>
  <r>
    <x v="78"/>
    <x v="598"/>
  </r>
  <r>
    <x v="78"/>
    <x v="794"/>
  </r>
  <r>
    <x v="78"/>
    <x v="406"/>
  </r>
  <r>
    <x v="78"/>
    <x v="213"/>
  </r>
  <r>
    <x v="78"/>
    <x v="795"/>
  </r>
  <r>
    <x v="78"/>
    <x v="796"/>
  </r>
  <r>
    <x v="78"/>
    <x v="451"/>
  </r>
  <r>
    <x v="78"/>
    <x v="524"/>
  </r>
  <r>
    <x v="78"/>
    <x v="295"/>
  </r>
  <r>
    <x v="78"/>
    <x v="292"/>
  </r>
  <r>
    <x v="78"/>
    <x v="705"/>
  </r>
  <r>
    <x v="78"/>
    <x v="797"/>
  </r>
  <r>
    <x v="78"/>
    <x v="67"/>
  </r>
  <r>
    <x v="78"/>
    <x v="187"/>
  </r>
  <r>
    <x v="79"/>
    <x v="291"/>
  </r>
  <r>
    <x v="79"/>
    <x v="729"/>
  </r>
  <r>
    <x v="79"/>
    <x v="537"/>
  </r>
  <r>
    <x v="79"/>
    <x v="115"/>
  </r>
  <r>
    <x v="79"/>
    <x v="376"/>
  </r>
  <r>
    <x v="79"/>
    <x v="418"/>
  </r>
  <r>
    <x v="79"/>
    <x v="720"/>
  </r>
  <r>
    <x v="79"/>
    <x v="355"/>
  </r>
  <r>
    <x v="79"/>
    <x v="48"/>
  </r>
  <r>
    <x v="79"/>
    <x v="798"/>
  </r>
  <r>
    <x v="79"/>
    <x v="58"/>
  </r>
  <r>
    <x v="79"/>
    <x v="258"/>
  </r>
  <r>
    <x v="79"/>
    <x v="799"/>
  </r>
  <r>
    <x v="79"/>
    <x v="698"/>
  </r>
  <r>
    <x v="79"/>
    <x v="573"/>
  </r>
  <r>
    <x v="79"/>
    <x v="530"/>
  </r>
  <r>
    <x v="79"/>
    <x v="82"/>
  </r>
  <r>
    <x v="79"/>
    <x v="629"/>
  </r>
  <r>
    <x v="79"/>
    <x v="84"/>
  </r>
  <r>
    <x v="79"/>
    <x v="47"/>
  </r>
  <r>
    <x v="79"/>
    <x v="534"/>
  </r>
  <r>
    <x v="79"/>
    <x v="262"/>
  </r>
  <r>
    <x v="79"/>
    <x v="264"/>
  </r>
  <r>
    <x v="79"/>
    <x v="711"/>
  </r>
  <r>
    <x v="80"/>
    <x v="339"/>
  </r>
  <r>
    <x v="80"/>
    <x v="438"/>
  </r>
  <r>
    <x v="80"/>
    <x v="412"/>
  </r>
  <r>
    <x v="80"/>
    <x v="24"/>
  </r>
  <r>
    <x v="80"/>
    <x v="720"/>
  </r>
  <r>
    <x v="80"/>
    <x v="326"/>
  </r>
  <r>
    <x v="80"/>
    <x v="617"/>
  </r>
  <r>
    <x v="80"/>
    <x v="51"/>
  </r>
  <r>
    <x v="80"/>
    <x v="253"/>
  </r>
  <r>
    <x v="80"/>
    <x v="678"/>
  </r>
  <r>
    <x v="80"/>
    <x v="157"/>
  </r>
  <r>
    <x v="80"/>
    <x v="355"/>
  </r>
  <r>
    <x v="80"/>
    <x v="524"/>
  </r>
  <r>
    <x v="80"/>
    <x v="406"/>
  </r>
  <r>
    <x v="80"/>
    <x v="233"/>
  </r>
  <r>
    <x v="80"/>
    <x v="234"/>
  </r>
  <r>
    <x v="80"/>
    <x v="40"/>
  </r>
  <r>
    <x v="80"/>
    <x v="408"/>
  </r>
  <r>
    <x v="80"/>
    <x v="654"/>
  </r>
  <r>
    <x v="80"/>
    <x v="335"/>
  </r>
  <r>
    <x v="80"/>
    <x v="508"/>
  </r>
  <r>
    <x v="80"/>
    <x v="132"/>
  </r>
  <r>
    <x v="80"/>
    <x v="130"/>
  </r>
  <r>
    <x v="80"/>
    <x v="531"/>
  </r>
  <r>
    <x v="81"/>
    <x v="565"/>
  </r>
  <r>
    <x v="81"/>
    <x v="426"/>
  </r>
  <r>
    <x v="81"/>
    <x v="641"/>
  </r>
  <r>
    <x v="81"/>
    <x v="569"/>
  </r>
  <r>
    <x v="81"/>
    <x v="446"/>
  </r>
  <r>
    <x v="81"/>
    <x v="53"/>
  </r>
  <r>
    <x v="81"/>
    <x v="505"/>
  </r>
  <r>
    <x v="81"/>
    <x v="391"/>
  </r>
  <r>
    <x v="81"/>
    <x v="718"/>
  </r>
  <r>
    <x v="81"/>
    <x v="800"/>
  </r>
  <r>
    <x v="81"/>
    <x v="801"/>
  </r>
  <r>
    <x v="81"/>
    <x v="801"/>
  </r>
  <r>
    <x v="81"/>
    <x v="167"/>
  </r>
  <r>
    <x v="81"/>
    <x v="643"/>
  </r>
  <r>
    <x v="81"/>
    <x v="649"/>
  </r>
  <r>
    <x v="81"/>
    <x v="406"/>
  </r>
  <r>
    <x v="81"/>
    <x v="562"/>
  </r>
  <r>
    <x v="81"/>
    <x v="40"/>
  </r>
  <r>
    <x v="81"/>
    <x v="367"/>
  </r>
  <r>
    <x v="81"/>
    <x v="624"/>
  </r>
  <r>
    <x v="81"/>
    <x v="736"/>
  </r>
  <r>
    <x v="81"/>
    <x v="687"/>
  </r>
  <r>
    <x v="81"/>
    <x v="252"/>
  </r>
  <r>
    <x v="81"/>
    <x v="276"/>
  </r>
  <r>
    <x v="82"/>
    <x v="802"/>
  </r>
  <r>
    <x v="82"/>
    <x v="444"/>
  </r>
  <r>
    <x v="82"/>
    <x v="205"/>
  </r>
  <r>
    <x v="82"/>
    <x v="8"/>
  </r>
  <r>
    <x v="82"/>
    <x v="790"/>
  </r>
  <r>
    <x v="82"/>
    <x v="608"/>
  </r>
  <r>
    <x v="82"/>
    <x v="595"/>
  </r>
  <r>
    <x v="82"/>
    <x v="58"/>
  </r>
  <r>
    <x v="82"/>
    <x v="614"/>
  </r>
  <r>
    <x v="82"/>
    <x v="120"/>
  </r>
  <r>
    <x v="82"/>
    <x v="504"/>
  </r>
  <r>
    <x v="82"/>
    <x v="207"/>
  </r>
  <r>
    <x v="82"/>
    <x v="383"/>
  </r>
  <r>
    <x v="82"/>
    <x v="13"/>
  </r>
  <r>
    <x v="82"/>
    <x v="16"/>
  </r>
  <r>
    <x v="82"/>
    <x v="629"/>
  </r>
  <r>
    <x v="82"/>
    <x v="734"/>
  </r>
  <r>
    <x v="82"/>
    <x v="600"/>
  </r>
  <r>
    <x v="82"/>
    <x v="133"/>
  </r>
  <r>
    <x v="82"/>
    <x v="44"/>
  </r>
  <r>
    <x v="82"/>
    <x v="41"/>
  </r>
  <r>
    <x v="82"/>
    <x v="518"/>
  </r>
  <r>
    <x v="82"/>
    <x v="685"/>
  </r>
  <r>
    <x v="82"/>
    <x v="249"/>
  </r>
  <r>
    <x v="83"/>
    <x v="627"/>
  </r>
  <r>
    <x v="83"/>
    <x v="535"/>
  </r>
  <r>
    <x v="83"/>
    <x v="139"/>
  </r>
  <r>
    <x v="83"/>
    <x v="218"/>
  </r>
  <r>
    <x v="83"/>
    <x v="803"/>
  </r>
  <r>
    <x v="83"/>
    <x v="443"/>
  </r>
  <r>
    <x v="83"/>
    <x v="537"/>
  </r>
  <r>
    <x v="83"/>
    <x v="118"/>
  </r>
  <r>
    <x v="83"/>
    <x v="74"/>
  </r>
  <r>
    <x v="83"/>
    <x v="355"/>
  </r>
  <r>
    <x v="83"/>
    <x v="513"/>
  </r>
  <r>
    <x v="83"/>
    <x v="53"/>
  </r>
  <r>
    <x v="83"/>
    <x v="196"/>
  </r>
  <r>
    <x v="83"/>
    <x v="39"/>
  </r>
  <r>
    <x v="83"/>
    <x v="554"/>
  </r>
  <r>
    <x v="83"/>
    <x v="695"/>
  </r>
  <r>
    <x v="83"/>
    <x v="217"/>
  </r>
  <r>
    <x v="83"/>
    <x v="192"/>
  </r>
  <r>
    <x v="83"/>
    <x v="468"/>
  </r>
  <r>
    <x v="83"/>
    <x v="347"/>
  </r>
  <r>
    <x v="83"/>
    <x v="629"/>
  </r>
  <r>
    <x v="83"/>
    <x v="277"/>
  </r>
  <r>
    <x v="83"/>
    <x v="281"/>
  </r>
  <r>
    <x v="83"/>
    <x v="602"/>
  </r>
  <r>
    <x v="84"/>
    <x v="141"/>
  </r>
  <r>
    <x v="84"/>
    <x v="286"/>
  </r>
  <r>
    <x v="84"/>
    <x v="804"/>
  </r>
  <r>
    <x v="84"/>
    <x v="789"/>
  </r>
  <r>
    <x v="84"/>
    <x v="322"/>
  </r>
  <r>
    <x v="84"/>
    <x v="750"/>
  </r>
  <r>
    <x v="84"/>
    <x v="412"/>
  </r>
  <r>
    <x v="84"/>
    <x v="606"/>
  </r>
  <r>
    <x v="84"/>
    <x v="290"/>
  </r>
  <r>
    <x v="84"/>
    <x v="291"/>
  </r>
  <r>
    <x v="84"/>
    <x v="269"/>
  </r>
  <r>
    <x v="84"/>
    <x v="581"/>
  </r>
  <r>
    <x v="84"/>
    <x v="109"/>
  </r>
  <r>
    <x v="84"/>
    <x v="555"/>
  </r>
  <r>
    <x v="84"/>
    <x v="420"/>
  </r>
  <r>
    <x v="84"/>
    <x v="217"/>
  </r>
  <r>
    <x v="84"/>
    <x v="210"/>
  </r>
  <r>
    <x v="84"/>
    <x v="776"/>
  </r>
  <r>
    <x v="84"/>
    <x v="365"/>
  </r>
  <r>
    <x v="84"/>
    <x v="422"/>
  </r>
  <r>
    <x v="84"/>
    <x v="217"/>
  </r>
  <r>
    <x v="84"/>
    <x v="561"/>
  </r>
  <r>
    <x v="84"/>
    <x v="396"/>
  </r>
  <r>
    <x v="84"/>
    <x v="501"/>
  </r>
  <r>
    <x v="85"/>
    <x v="557"/>
  </r>
  <r>
    <x v="85"/>
    <x v="577"/>
  </r>
  <r>
    <x v="85"/>
    <x v="387"/>
  </r>
  <r>
    <x v="85"/>
    <x v="721"/>
  </r>
  <r>
    <x v="85"/>
    <x v="389"/>
  </r>
  <r>
    <x v="85"/>
    <x v="71"/>
  </r>
  <r>
    <x v="85"/>
    <x v="70"/>
  </r>
  <r>
    <x v="85"/>
    <x v="56"/>
  </r>
  <r>
    <x v="85"/>
    <x v="579"/>
  </r>
  <r>
    <x v="85"/>
    <x v="805"/>
  </r>
  <r>
    <x v="85"/>
    <x v="680"/>
  </r>
  <r>
    <x v="85"/>
    <x v="330"/>
  </r>
  <r>
    <x v="85"/>
    <x v="395"/>
  </r>
  <r>
    <x v="85"/>
    <x v="348"/>
  </r>
  <r>
    <x v="85"/>
    <x v="434"/>
  </r>
  <r>
    <x v="85"/>
    <x v="451"/>
  </r>
  <r>
    <x v="85"/>
    <x v="348"/>
  </r>
  <r>
    <x v="85"/>
    <x v="434"/>
  </r>
  <r>
    <x v="85"/>
    <x v="44"/>
  </r>
  <r>
    <x v="85"/>
    <x v="217"/>
  </r>
  <r>
    <x v="85"/>
    <x v="506"/>
  </r>
  <r>
    <x v="85"/>
    <x v="130"/>
  </r>
  <r>
    <x v="85"/>
    <x v="602"/>
  </r>
  <r>
    <x v="85"/>
    <x v="806"/>
  </r>
  <r>
    <x v="86"/>
    <x v="471"/>
  </r>
  <r>
    <x v="86"/>
    <x v="461"/>
  </r>
  <r>
    <x v="86"/>
    <x v="117"/>
  </r>
  <r>
    <x v="86"/>
    <x v="700"/>
  </r>
  <r>
    <x v="86"/>
    <x v="615"/>
  </r>
  <r>
    <x v="86"/>
    <x v="446"/>
  </r>
  <r>
    <x v="86"/>
    <x v="807"/>
  </r>
  <r>
    <x v="86"/>
    <x v="770"/>
  </r>
  <r>
    <x v="86"/>
    <x v="808"/>
  </r>
  <r>
    <x v="86"/>
    <x v="582"/>
  </r>
  <r>
    <x v="86"/>
    <x v="429"/>
  </r>
  <r>
    <x v="86"/>
    <x v="751"/>
  </r>
  <r>
    <x v="86"/>
    <x v="229"/>
  </r>
  <r>
    <x v="86"/>
    <x v="44"/>
  </r>
  <r>
    <x v="86"/>
    <x v="475"/>
  </r>
  <r>
    <x v="86"/>
    <x v="365"/>
  </r>
  <r>
    <x v="86"/>
    <x v="766"/>
  </r>
  <r>
    <x v="86"/>
    <x v="132"/>
  </r>
  <r>
    <x v="86"/>
    <x v="696"/>
  </r>
  <r>
    <x v="86"/>
    <x v="722"/>
  </r>
  <r>
    <x v="86"/>
    <x v="809"/>
  </r>
  <r>
    <x v="86"/>
    <x v="760"/>
  </r>
  <r>
    <x v="86"/>
    <x v="692"/>
  </r>
  <r>
    <x v="86"/>
    <x v="275"/>
  </r>
  <r>
    <x v="87"/>
    <x v="810"/>
  </r>
  <r>
    <x v="87"/>
    <x v="537"/>
  </r>
  <r>
    <x v="87"/>
    <x v="646"/>
  </r>
  <r>
    <x v="87"/>
    <x v="418"/>
  </r>
  <r>
    <x v="87"/>
    <x v="645"/>
  </r>
  <r>
    <x v="87"/>
    <x v="793"/>
  </r>
  <r>
    <x v="87"/>
    <x v="469"/>
  </r>
  <r>
    <x v="87"/>
    <x v="480"/>
  </r>
  <r>
    <x v="87"/>
    <x v="221"/>
  </r>
  <r>
    <x v="87"/>
    <x v="266"/>
  </r>
  <r>
    <x v="87"/>
    <x v="802"/>
  </r>
  <r>
    <x v="87"/>
    <x v="267"/>
  </r>
  <r>
    <x v="87"/>
    <x v="811"/>
  </r>
  <r>
    <x v="87"/>
    <x v="403"/>
  </r>
  <r>
    <x v="87"/>
    <x v="698"/>
  </r>
  <r>
    <x v="87"/>
    <x v="152"/>
  </r>
  <r>
    <x v="87"/>
    <x v="12"/>
  </r>
  <r>
    <x v="87"/>
    <x v="406"/>
  </r>
  <r>
    <x v="87"/>
    <x v="696"/>
  </r>
  <r>
    <x v="87"/>
    <x v="39"/>
  </r>
  <r>
    <x v="87"/>
    <x v="534"/>
  </r>
  <r>
    <x v="87"/>
    <x v="234"/>
  </r>
  <r>
    <x v="87"/>
    <x v="530"/>
  </r>
  <r>
    <x v="87"/>
    <x v="67"/>
  </r>
  <r>
    <x v="88"/>
    <x v="323"/>
  </r>
  <r>
    <x v="88"/>
    <x v="322"/>
  </r>
  <r>
    <x v="88"/>
    <x v="498"/>
  </r>
  <r>
    <x v="88"/>
    <x v="25"/>
  </r>
  <r>
    <x v="88"/>
    <x v="10"/>
  </r>
  <r>
    <x v="88"/>
    <x v="706"/>
  </r>
  <r>
    <x v="88"/>
    <x v="742"/>
  </r>
  <r>
    <x v="88"/>
    <x v="340"/>
  </r>
  <r>
    <x v="88"/>
    <x v="243"/>
  </r>
  <r>
    <x v="88"/>
    <x v="812"/>
  </r>
  <r>
    <x v="88"/>
    <x v="503"/>
  </r>
  <r>
    <x v="88"/>
    <x v="794"/>
  </r>
  <r>
    <x v="88"/>
    <x v="316"/>
  </r>
  <r>
    <x v="88"/>
    <x v="383"/>
  </r>
  <r>
    <x v="88"/>
    <x v="15"/>
  </r>
  <r>
    <x v="88"/>
    <x v="195"/>
  </r>
  <r>
    <x v="88"/>
    <x v="82"/>
  </r>
  <r>
    <x v="88"/>
    <x v="38"/>
  </r>
  <r>
    <x v="88"/>
    <x v="534"/>
  </r>
  <r>
    <x v="88"/>
    <x v="622"/>
  </r>
  <r>
    <x v="88"/>
    <x v="251"/>
  </r>
  <r>
    <x v="88"/>
    <x v="813"/>
  </r>
  <r>
    <x v="88"/>
    <x v="601"/>
  </r>
  <r>
    <x v="88"/>
    <x v="250"/>
  </r>
  <r>
    <x v="89"/>
    <x v="444"/>
  </r>
  <r>
    <x v="89"/>
    <x v="118"/>
  </r>
  <r>
    <x v="89"/>
    <x v="650"/>
  </r>
  <r>
    <x v="89"/>
    <x v="24"/>
  </r>
  <r>
    <x v="89"/>
    <x v="225"/>
  </r>
  <r>
    <x v="89"/>
    <x v="236"/>
  </r>
  <r>
    <x v="89"/>
    <x v="355"/>
  </r>
  <r>
    <x v="89"/>
    <x v="447"/>
  </r>
  <r>
    <x v="89"/>
    <x v="564"/>
  </r>
  <r>
    <x v="89"/>
    <x v="57"/>
  </r>
  <r>
    <x v="89"/>
    <x v="156"/>
  </r>
  <r>
    <x v="89"/>
    <x v="814"/>
  </r>
  <r>
    <x v="89"/>
    <x v="19"/>
  </r>
  <r>
    <x v="89"/>
    <x v="292"/>
  </r>
  <r>
    <x v="89"/>
    <x v="127"/>
  </r>
  <r>
    <x v="89"/>
    <x v="394"/>
  </r>
  <r>
    <x v="89"/>
    <x v="296"/>
  </r>
  <r>
    <x v="89"/>
    <x v="491"/>
  </r>
  <r>
    <x v="89"/>
    <x v="699"/>
  </r>
  <r>
    <x v="89"/>
    <x v="408"/>
  </r>
  <r>
    <x v="89"/>
    <x v="152"/>
  </r>
  <r>
    <x v="89"/>
    <x v="38"/>
  </r>
  <r>
    <x v="89"/>
    <x v="622"/>
  </r>
  <r>
    <x v="89"/>
    <x v="507"/>
  </r>
  <r>
    <x v="90"/>
    <x v="11"/>
  </r>
  <r>
    <x v="90"/>
    <x v="589"/>
  </r>
  <r>
    <x v="90"/>
    <x v="328"/>
  </r>
  <r>
    <x v="90"/>
    <x v="242"/>
  </r>
  <r>
    <x v="90"/>
    <x v="472"/>
  </r>
  <r>
    <x v="90"/>
    <x v="268"/>
  </r>
  <r>
    <x v="90"/>
    <x v="815"/>
  </r>
  <r>
    <x v="90"/>
    <x v="77"/>
  </r>
  <r>
    <x v="90"/>
    <x v="769"/>
  </r>
  <r>
    <x v="90"/>
    <x v="473"/>
  </r>
  <r>
    <x v="90"/>
    <x v="816"/>
  </r>
  <r>
    <x v="90"/>
    <x v="817"/>
  </r>
  <r>
    <x v="90"/>
    <x v="317"/>
  </r>
  <r>
    <x v="90"/>
    <x v="335"/>
  </r>
  <r>
    <x v="90"/>
    <x v="216"/>
  </r>
  <r>
    <x v="90"/>
    <x v="42"/>
  </r>
  <r>
    <x v="90"/>
    <x v="466"/>
  </r>
  <r>
    <x v="90"/>
    <x v="534"/>
  </r>
  <r>
    <x v="90"/>
    <x v="23"/>
  </r>
  <r>
    <x v="90"/>
    <x v="47"/>
  </r>
  <r>
    <x v="90"/>
    <x v="23"/>
  </r>
  <r>
    <x v="90"/>
    <x v="813"/>
  </r>
  <r>
    <x v="90"/>
    <x v="17"/>
  </r>
  <r>
    <x v="90"/>
    <x v="370"/>
  </r>
  <r>
    <x v="91"/>
    <x v="267"/>
  </r>
  <r>
    <x v="91"/>
    <x v="31"/>
  </r>
  <r>
    <x v="91"/>
    <x v="324"/>
  </r>
  <r>
    <x v="91"/>
    <x v="700"/>
  </r>
  <r>
    <x v="91"/>
    <x v="565"/>
  </r>
  <r>
    <x v="91"/>
    <x v="256"/>
  </r>
  <r>
    <x v="91"/>
    <x v="35"/>
  </r>
  <r>
    <x v="91"/>
    <x v="58"/>
  </r>
  <r>
    <x v="91"/>
    <x v="357"/>
  </r>
  <r>
    <x v="91"/>
    <x v="343"/>
  </r>
  <r>
    <x v="91"/>
    <x v="818"/>
  </r>
  <r>
    <x v="91"/>
    <x v="106"/>
  </r>
  <r>
    <x v="91"/>
    <x v="819"/>
  </r>
  <r>
    <x v="91"/>
    <x v="671"/>
  </r>
  <r>
    <x v="91"/>
    <x v="435"/>
  </r>
  <r>
    <x v="91"/>
    <x v="534"/>
  </r>
  <r>
    <x v="91"/>
    <x v="277"/>
  </r>
  <r>
    <x v="91"/>
    <x v="337"/>
  </r>
  <r>
    <x v="91"/>
    <x v="602"/>
  </r>
  <r>
    <x v="91"/>
    <x v="261"/>
  </r>
  <r>
    <x v="91"/>
    <x v="787"/>
  </r>
  <r>
    <x v="91"/>
    <x v="806"/>
  </r>
  <r>
    <x v="91"/>
    <x v="786"/>
  </r>
  <r>
    <x v="91"/>
    <x v="736"/>
  </r>
  <r>
    <x v="92"/>
    <x v="51"/>
  </r>
  <r>
    <x v="92"/>
    <x v="674"/>
  </r>
  <r>
    <x v="92"/>
    <x v="536"/>
  </r>
  <r>
    <x v="92"/>
    <x v="228"/>
  </r>
  <r>
    <x v="92"/>
    <x v="565"/>
  </r>
  <r>
    <x v="92"/>
    <x v="357"/>
  </r>
  <r>
    <x v="92"/>
    <x v="820"/>
  </r>
  <r>
    <x v="92"/>
    <x v="75"/>
  </r>
  <r>
    <x v="92"/>
    <x v="821"/>
  </r>
  <r>
    <x v="92"/>
    <x v="503"/>
  </r>
  <r>
    <x v="92"/>
    <x v="156"/>
  </r>
  <r>
    <x v="92"/>
    <x v="770"/>
  </r>
  <r>
    <x v="92"/>
    <x v="822"/>
  </r>
  <r>
    <x v="92"/>
    <x v="490"/>
  </r>
  <r>
    <x v="92"/>
    <x v="45"/>
  </r>
  <r>
    <x v="92"/>
    <x v="230"/>
  </r>
  <r>
    <x v="92"/>
    <x v="574"/>
  </r>
  <r>
    <x v="92"/>
    <x v="600"/>
  </r>
  <r>
    <x v="92"/>
    <x v="593"/>
  </r>
  <r>
    <x v="92"/>
    <x v="594"/>
  </r>
  <r>
    <x v="92"/>
    <x v="448"/>
  </r>
  <r>
    <x v="92"/>
    <x v="823"/>
  </r>
  <r>
    <x v="92"/>
    <x v="664"/>
  </r>
  <r>
    <x v="92"/>
    <x v="767"/>
  </r>
  <r>
    <x v="93"/>
    <x v="578"/>
  </r>
  <r>
    <x v="93"/>
    <x v="426"/>
  </r>
  <r>
    <x v="93"/>
    <x v="419"/>
  </r>
  <r>
    <x v="93"/>
    <x v="223"/>
  </r>
  <r>
    <x v="93"/>
    <x v="301"/>
  </r>
  <r>
    <x v="93"/>
    <x v="160"/>
  </r>
  <r>
    <x v="93"/>
    <x v="228"/>
  </r>
  <r>
    <x v="93"/>
    <x v="271"/>
  </r>
  <r>
    <x v="93"/>
    <x v="583"/>
  </r>
  <r>
    <x v="93"/>
    <x v="481"/>
  </r>
  <r>
    <x v="93"/>
    <x v="512"/>
  </r>
  <r>
    <x v="93"/>
    <x v="824"/>
  </r>
  <r>
    <x v="93"/>
    <x v="825"/>
  </r>
  <r>
    <x v="93"/>
    <x v="466"/>
  </r>
  <r>
    <x v="93"/>
    <x v="600"/>
  </r>
  <r>
    <x v="93"/>
    <x v="168"/>
  </r>
  <r>
    <x v="93"/>
    <x v="235"/>
  </r>
  <r>
    <x v="93"/>
    <x v="367"/>
  </r>
  <r>
    <x v="93"/>
    <x v="813"/>
  </r>
  <r>
    <x v="93"/>
    <x v="799"/>
  </r>
  <r>
    <x v="93"/>
    <x v="249"/>
  </r>
  <r>
    <x v="93"/>
    <x v="823"/>
  </r>
  <r>
    <x v="93"/>
    <x v="568"/>
  </r>
  <r>
    <x v="93"/>
    <x v="826"/>
  </r>
  <r>
    <x v="94"/>
    <x v="750"/>
  </r>
  <r>
    <x v="94"/>
    <x v="827"/>
  </r>
  <r>
    <x v="94"/>
    <x v="284"/>
  </r>
  <r>
    <x v="94"/>
    <x v="495"/>
  </r>
  <r>
    <x v="94"/>
    <x v="697"/>
  </r>
  <r>
    <x v="94"/>
    <x v="325"/>
  </r>
  <r>
    <x v="94"/>
    <x v="416"/>
  </r>
  <r>
    <x v="94"/>
    <x v="2"/>
  </r>
  <r>
    <x v="94"/>
    <x v="27"/>
  </r>
  <r>
    <x v="94"/>
    <x v="329"/>
  </r>
  <r>
    <x v="94"/>
    <x v="324"/>
  </r>
  <r>
    <x v="94"/>
    <x v="71"/>
  </r>
  <r>
    <x v="94"/>
    <x v="151"/>
  </r>
  <r>
    <x v="94"/>
    <x v="296"/>
  </r>
  <r>
    <x v="94"/>
    <x v="42"/>
  </r>
  <r>
    <x v="94"/>
    <x v="490"/>
  </r>
  <r>
    <x v="94"/>
    <x v="67"/>
  </r>
  <r>
    <x v="94"/>
    <x v="42"/>
  </r>
  <r>
    <x v="94"/>
    <x v="530"/>
  </r>
  <r>
    <x v="94"/>
    <x v="544"/>
  </r>
  <r>
    <x v="94"/>
    <x v="47"/>
  </r>
  <r>
    <x v="94"/>
    <x v="132"/>
  </r>
  <r>
    <x v="94"/>
    <x v="20"/>
  </r>
  <r>
    <x v="94"/>
    <x v="46"/>
  </r>
  <r>
    <x v="95"/>
    <x v="223"/>
  </r>
  <r>
    <x v="95"/>
    <x v="56"/>
  </r>
  <r>
    <x v="95"/>
    <x v="329"/>
  </r>
  <r>
    <x v="95"/>
    <x v="742"/>
  </r>
  <r>
    <x v="95"/>
    <x v="828"/>
  </r>
  <r>
    <x v="95"/>
    <x v="781"/>
  </r>
  <r>
    <x v="95"/>
    <x v="812"/>
  </r>
  <r>
    <x v="95"/>
    <x v="53"/>
  </r>
  <r>
    <x v="95"/>
    <x v="74"/>
  </r>
  <r>
    <x v="95"/>
    <x v="482"/>
  </r>
  <r>
    <x v="95"/>
    <x v="511"/>
  </r>
  <r>
    <x v="95"/>
    <x v="666"/>
  </r>
  <r>
    <x v="95"/>
    <x v="826"/>
  </r>
  <r>
    <x v="95"/>
    <x v="584"/>
  </r>
  <r>
    <x v="95"/>
    <x v="229"/>
  </r>
  <r>
    <x v="95"/>
    <x v="39"/>
  </r>
  <r>
    <x v="95"/>
    <x v="699"/>
  </r>
  <r>
    <x v="95"/>
    <x v="47"/>
  </r>
  <r>
    <x v="95"/>
    <x v="567"/>
  </r>
  <r>
    <x v="95"/>
    <x v="67"/>
  </r>
  <r>
    <x v="95"/>
    <x v="366"/>
  </r>
  <r>
    <x v="95"/>
    <x v="656"/>
  </r>
  <r>
    <x v="95"/>
    <x v="786"/>
  </r>
  <r>
    <x v="95"/>
    <x v="262"/>
  </r>
  <r>
    <x v="96"/>
    <x v="549"/>
  </r>
  <r>
    <x v="96"/>
    <x v="139"/>
  </r>
  <r>
    <x v="96"/>
    <x v="286"/>
  </r>
  <r>
    <x v="96"/>
    <x v="204"/>
  </r>
  <r>
    <x v="96"/>
    <x v="414"/>
  </r>
  <r>
    <x v="96"/>
    <x v="644"/>
  </r>
  <r>
    <x v="96"/>
    <x v="729"/>
  </r>
  <r>
    <x v="96"/>
    <x v="646"/>
  </r>
  <r>
    <x v="96"/>
    <x v="810"/>
  </r>
  <r>
    <x v="96"/>
    <x v="498"/>
  </r>
  <r>
    <x v="96"/>
    <x v="628"/>
  </r>
  <r>
    <x v="96"/>
    <x v="31"/>
  </r>
  <r>
    <x v="96"/>
    <x v="403"/>
  </r>
  <r>
    <x v="96"/>
    <x v="543"/>
  </r>
  <r>
    <x v="96"/>
    <x v="37"/>
  </r>
  <r>
    <x v="96"/>
    <x v="635"/>
  </r>
  <r>
    <x v="96"/>
    <x v="19"/>
  </r>
  <r>
    <x v="96"/>
    <x v="561"/>
  </r>
  <r>
    <x v="96"/>
    <x v="155"/>
  </r>
  <r>
    <x v="96"/>
    <x v="148"/>
  </r>
  <r>
    <x v="96"/>
    <x v="829"/>
  </r>
  <r>
    <x v="96"/>
    <x v="643"/>
  </r>
  <r>
    <x v="96"/>
    <x v="559"/>
  </r>
  <r>
    <x v="96"/>
    <x v="296"/>
  </r>
  <r>
    <x v="97"/>
    <x v="410"/>
  </r>
  <r>
    <x v="97"/>
    <x v="830"/>
  </r>
  <r>
    <x v="97"/>
    <x v="91"/>
  </r>
  <r>
    <x v="97"/>
    <x v="831"/>
  </r>
  <r>
    <x v="97"/>
    <x v="140"/>
  </r>
  <r>
    <x v="97"/>
    <x v="645"/>
  </r>
  <r>
    <x v="97"/>
    <x v="201"/>
  </r>
  <r>
    <x v="97"/>
    <x v="455"/>
  </r>
  <r>
    <x v="97"/>
    <x v="397"/>
  </r>
  <r>
    <x v="97"/>
    <x v="419"/>
  </r>
  <r>
    <x v="97"/>
    <x v="340"/>
  </r>
  <r>
    <x v="97"/>
    <x v="611"/>
  </r>
  <r>
    <x v="97"/>
    <x v="40"/>
  </r>
  <r>
    <x v="97"/>
    <x v="832"/>
  </r>
  <r>
    <x v="97"/>
    <x v="663"/>
  </r>
  <r>
    <x v="97"/>
    <x v="394"/>
  </r>
  <r>
    <x v="97"/>
    <x v="420"/>
  </r>
  <r>
    <x v="97"/>
    <x v="833"/>
  </r>
  <r>
    <x v="97"/>
    <x v="195"/>
  </r>
  <r>
    <x v="97"/>
    <x v="423"/>
  </r>
  <r>
    <x v="97"/>
    <x v="232"/>
  </r>
  <r>
    <x v="97"/>
    <x v="37"/>
  </r>
  <r>
    <x v="97"/>
    <x v="296"/>
  </r>
  <r>
    <x v="97"/>
    <x v="383"/>
  </r>
  <r>
    <x v="98"/>
    <x v="631"/>
  </r>
  <r>
    <x v="98"/>
    <x v="834"/>
  </r>
  <r>
    <x v="98"/>
    <x v="835"/>
  </r>
  <r>
    <x v="98"/>
    <x v="372"/>
  </r>
  <r>
    <x v="98"/>
    <x v="496"/>
  </r>
  <r>
    <x v="98"/>
    <x v="0"/>
  </r>
  <r>
    <x v="98"/>
    <x v="385"/>
  </r>
  <r>
    <x v="98"/>
    <x v="428"/>
  </r>
  <r>
    <x v="98"/>
    <x v="442"/>
  </r>
  <r>
    <x v="98"/>
    <x v="716"/>
  </r>
  <r>
    <x v="98"/>
    <x v="339"/>
  </r>
  <r>
    <x v="98"/>
    <x v="73"/>
  </r>
  <r>
    <x v="98"/>
    <x v="530"/>
  </r>
  <r>
    <x v="98"/>
    <x v="528"/>
  </r>
  <r>
    <x v="98"/>
    <x v="129"/>
  </r>
  <r>
    <x v="98"/>
    <x v="836"/>
  </r>
  <r>
    <x v="98"/>
    <x v="450"/>
  </r>
  <r>
    <x v="98"/>
    <x v="837"/>
  </r>
  <r>
    <x v="98"/>
    <x v="837"/>
  </r>
  <r>
    <x v="98"/>
    <x v="154"/>
  </r>
  <r>
    <x v="98"/>
    <x v="422"/>
  </r>
  <r>
    <x v="98"/>
    <x v="349"/>
  </r>
  <r>
    <x v="98"/>
    <x v="500"/>
  </r>
  <r>
    <x v="98"/>
    <x v="170"/>
  </r>
  <r>
    <x v="99"/>
    <x v="632"/>
  </r>
  <r>
    <x v="99"/>
    <x v="3"/>
  </r>
  <r>
    <x v="99"/>
    <x v="389"/>
  </r>
  <r>
    <x v="99"/>
    <x v="115"/>
  </r>
  <r>
    <x v="99"/>
    <x v="325"/>
  </r>
  <r>
    <x v="99"/>
    <x v="426"/>
  </r>
  <r>
    <x v="99"/>
    <x v="24"/>
  </r>
  <r>
    <x v="99"/>
    <x v="588"/>
  </r>
  <r>
    <x v="99"/>
    <x v="52"/>
  </r>
  <r>
    <x v="99"/>
    <x v="569"/>
  </r>
  <r>
    <x v="99"/>
    <x v="74"/>
  </r>
  <r>
    <x v="99"/>
    <x v="765"/>
  </r>
  <r>
    <x v="99"/>
    <x v="712"/>
  </r>
  <r>
    <x v="99"/>
    <x v="524"/>
  </r>
  <r>
    <x v="99"/>
    <x v="490"/>
  </r>
  <r>
    <x v="99"/>
    <x v="466"/>
  </r>
  <r>
    <x v="99"/>
    <x v="214"/>
  </r>
  <r>
    <x v="99"/>
    <x v="451"/>
  </r>
  <r>
    <x v="99"/>
    <x v="233"/>
  </r>
  <r>
    <x v="99"/>
    <x v="544"/>
  </r>
  <r>
    <x v="99"/>
    <x v="601"/>
  </r>
  <r>
    <x v="99"/>
    <x v="133"/>
  </r>
  <r>
    <x v="99"/>
    <x v="452"/>
  </r>
  <r>
    <x v="99"/>
    <x v="69"/>
  </r>
  <r>
    <x v="100"/>
    <x v="456"/>
  </r>
  <r>
    <x v="100"/>
    <x v="838"/>
  </r>
  <r>
    <x v="100"/>
    <x v="839"/>
  </r>
  <r>
    <x v="100"/>
    <x v="749"/>
  </r>
  <r>
    <x v="100"/>
    <x v="138"/>
  </r>
  <r>
    <x v="100"/>
    <x v="689"/>
  </r>
  <r>
    <x v="100"/>
    <x v="412"/>
  </r>
  <r>
    <x v="100"/>
    <x v="840"/>
  </r>
  <r>
    <x v="100"/>
    <x v="458"/>
  </r>
  <r>
    <x v="100"/>
    <x v="220"/>
  </r>
  <r>
    <x v="100"/>
    <x v="650"/>
  </r>
  <r>
    <x v="100"/>
    <x v="400"/>
  </r>
  <r>
    <x v="100"/>
    <x v="841"/>
  </r>
  <r>
    <x v="100"/>
    <x v="129"/>
  </r>
  <r>
    <x v="100"/>
    <x v="129"/>
  </r>
  <r>
    <x v="100"/>
    <x v="194"/>
  </r>
  <r>
    <x v="100"/>
    <x v="403"/>
  </r>
  <r>
    <x v="100"/>
    <x v="842"/>
  </r>
  <r>
    <x v="100"/>
    <x v="843"/>
  </r>
  <r>
    <x v="100"/>
    <x v="19"/>
  </r>
  <r>
    <x v="100"/>
    <x v="333"/>
  </r>
  <r>
    <x v="100"/>
    <x v="499"/>
  </r>
  <r>
    <x v="100"/>
    <x v="779"/>
  </r>
  <r>
    <x v="100"/>
    <x v="796"/>
  </r>
  <r>
    <x v="101"/>
    <x v="414"/>
  </r>
  <r>
    <x v="101"/>
    <x v="415"/>
  </r>
  <r>
    <x v="101"/>
    <x v="134"/>
  </r>
  <r>
    <x v="101"/>
    <x v="398"/>
  </r>
  <r>
    <x v="101"/>
    <x v="75"/>
  </r>
  <r>
    <x v="101"/>
    <x v="419"/>
  </r>
  <r>
    <x v="101"/>
    <x v="416"/>
  </r>
  <r>
    <x v="101"/>
    <x v="780"/>
  </r>
  <r>
    <x v="101"/>
    <x v="701"/>
  </r>
  <r>
    <x v="101"/>
    <x v="372"/>
  </r>
  <r>
    <x v="101"/>
    <x v="1"/>
  </r>
  <r>
    <x v="101"/>
    <x v="117"/>
  </r>
  <r>
    <x v="101"/>
    <x v="586"/>
  </r>
  <r>
    <x v="101"/>
    <x v="554"/>
  </r>
  <r>
    <x v="101"/>
    <x v="844"/>
  </r>
  <r>
    <x v="101"/>
    <x v="153"/>
  </r>
  <r>
    <x v="101"/>
    <x v="695"/>
  </r>
  <r>
    <x v="101"/>
    <x v="214"/>
  </r>
  <r>
    <x v="101"/>
    <x v="45"/>
  </r>
  <r>
    <x v="101"/>
    <x v="544"/>
  </r>
  <r>
    <x v="101"/>
    <x v="217"/>
  </r>
  <r>
    <x v="101"/>
    <x v="15"/>
  </r>
  <r>
    <x v="101"/>
    <x v="82"/>
  </r>
  <r>
    <x v="101"/>
    <x v="654"/>
  </r>
  <r>
    <x v="102"/>
    <x v="238"/>
  </r>
  <r>
    <x v="102"/>
    <x v="8"/>
  </r>
  <r>
    <x v="102"/>
    <x v="697"/>
  </r>
  <r>
    <x v="102"/>
    <x v="360"/>
  </r>
  <r>
    <x v="102"/>
    <x v="614"/>
  </r>
  <r>
    <x v="102"/>
    <x v="145"/>
  </r>
  <r>
    <x v="102"/>
    <x v="680"/>
  </r>
  <r>
    <x v="102"/>
    <x v="782"/>
  </r>
  <r>
    <x v="102"/>
    <x v="681"/>
  </r>
  <r>
    <x v="102"/>
    <x v="163"/>
  </r>
  <r>
    <x v="102"/>
    <x v="845"/>
  </r>
  <r>
    <x v="102"/>
    <x v="846"/>
  </r>
  <r>
    <x v="102"/>
    <x v="847"/>
  </r>
  <r>
    <x v="102"/>
    <x v="152"/>
  </r>
  <r>
    <x v="102"/>
    <x v="210"/>
  </r>
  <r>
    <x v="102"/>
    <x v="501"/>
  </r>
  <r>
    <x v="102"/>
    <x v="82"/>
  </r>
  <r>
    <x v="102"/>
    <x v="653"/>
  </r>
  <r>
    <x v="102"/>
    <x v="656"/>
  </r>
  <r>
    <x v="102"/>
    <x v="337"/>
  </r>
  <r>
    <x v="102"/>
    <x v="170"/>
  </r>
  <r>
    <x v="102"/>
    <x v="17"/>
  </r>
  <r>
    <x v="102"/>
    <x v="712"/>
  </r>
  <r>
    <x v="102"/>
    <x v="368"/>
  </r>
  <r>
    <x v="103"/>
    <x v="9"/>
  </r>
  <r>
    <x v="103"/>
    <x v="291"/>
  </r>
  <r>
    <x v="103"/>
    <x v="577"/>
  </r>
  <r>
    <x v="103"/>
    <x v="324"/>
  </r>
  <r>
    <x v="103"/>
    <x v="354"/>
  </r>
  <r>
    <x v="103"/>
    <x v="470"/>
  </r>
  <r>
    <x v="103"/>
    <x v="427"/>
  </r>
  <r>
    <x v="103"/>
    <x v="469"/>
  </r>
  <r>
    <x v="103"/>
    <x v="566"/>
  </r>
  <r>
    <x v="103"/>
    <x v="754"/>
  </r>
  <r>
    <x v="103"/>
    <x v="828"/>
  </r>
  <r>
    <x v="103"/>
    <x v="581"/>
  </r>
  <r>
    <x v="103"/>
    <x v="490"/>
  </r>
  <r>
    <x v="103"/>
    <x v="466"/>
  </r>
  <r>
    <x v="103"/>
    <x v="62"/>
  </r>
  <r>
    <x v="103"/>
    <x v="334"/>
  </r>
  <r>
    <x v="103"/>
    <x v="408"/>
  </r>
  <r>
    <x v="103"/>
    <x v="336"/>
  </r>
  <r>
    <x v="103"/>
    <x v="83"/>
  </r>
  <r>
    <x v="103"/>
    <x v="298"/>
  </r>
  <r>
    <x v="103"/>
    <x v="22"/>
  </r>
  <r>
    <x v="103"/>
    <x v="16"/>
  </r>
  <r>
    <x v="103"/>
    <x v="349"/>
  </r>
  <r>
    <x v="103"/>
    <x v="655"/>
  </r>
  <r>
    <x v="104"/>
    <x v="780"/>
  </r>
  <r>
    <x v="104"/>
    <x v="631"/>
  </r>
  <r>
    <x v="104"/>
    <x v="199"/>
  </r>
  <r>
    <x v="104"/>
    <x v="780"/>
  </r>
  <r>
    <x v="104"/>
    <x v="372"/>
  </r>
  <r>
    <x v="104"/>
    <x v="224"/>
  </r>
  <r>
    <x v="104"/>
    <x v="373"/>
  </r>
  <r>
    <x v="104"/>
    <x v="389"/>
  </r>
  <r>
    <x v="104"/>
    <x v="848"/>
  </r>
  <r>
    <x v="104"/>
    <x v="113"/>
  </r>
  <r>
    <x v="104"/>
    <x v="700"/>
  </r>
  <r>
    <x v="104"/>
    <x v="374"/>
  </r>
  <r>
    <x v="104"/>
    <x v="573"/>
  </r>
  <r>
    <x v="104"/>
    <x v="210"/>
  </r>
  <r>
    <x v="104"/>
    <x v="154"/>
  </r>
  <r>
    <x v="104"/>
    <x v="382"/>
  </r>
  <r>
    <x v="104"/>
    <x v="562"/>
  </r>
  <r>
    <x v="104"/>
    <x v="464"/>
  </r>
  <r>
    <x v="104"/>
    <x v="153"/>
  </r>
  <r>
    <x v="104"/>
    <x v="543"/>
  </r>
  <r>
    <x v="104"/>
    <x v="435"/>
  </r>
  <r>
    <x v="104"/>
    <x v="15"/>
  </r>
  <r>
    <x v="104"/>
    <x v="630"/>
  </r>
  <r>
    <x v="104"/>
    <x v="364"/>
  </r>
  <r>
    <x v="105"/>
    <x v="552"/>
  </r>
  <r>
    <x v="105"/>
    <x v="551"/>
  </r>
  <r>
    <x v="105"/>
    <x v="639"/>
  </r>
  <r>
    <x v="105"/>
    <x v="849"/>
  </r>
  <r>
    <x v="105"/>
    <x v="780"/>
  </r>
  <r>
    <x v="105"/>
    <x v="458"/>
  </r>
  <r>
    <x v="105"/>
    <x v="400"/>
  </r>
  <r>
    <x v="105"/>
    <x v="557"/>
  </r>
  <r>
    <x v="105"/>
    <x v="51"/>
  </r>
  <r>
    <x v="105"/>
    <x v="690"/>
  </r>
  <r>
    <x v="105"/>
    <x v="269"/>
  </r>
  <r>
    <x v="105"/>
    <x v="850"/>
  </r>
  <r>
    <x v="105"/>
    <x v="851"/>
  </r>
  <r>
    <x v="105"/>
    <x v="106"/>
  </r>
  <r>
    <x v="105"/>
    <x v="748"/>
  </r>
  <r>
    <x v="105"/>
    <x v="559"/>
  </r>
  <r>
    <x v="105"/>
    <x v="108"/>
  </r>
  <r>
    <x v="105"/>
    <x v="405"/>
  </r>
  <r>
    <x v="105"/>
    <x v="852"/>
  </r>
  <r>
    <x v="105"/>
    <x v="753"/>
  </r>
  <r>
    <x v="105"/>
    <x v="15"/>
  </r>
  <r>
    <x v="105"/>
    <x v="530"/>
  </r>
  <r>
    <x v="105"/>
    <x v="629"/>
  </r>
  <r>
    <x v="105"/>
    <x v="380"/>
  </r>
  <r>
    <x v="106"/>
    <x v="417"/>
  </r>
  <r>
    <x v="106"/>
    <x v="1"/>
  </r>
  <r>
    <x v="106"/>
    <x v="398"/>
  </r>
  <r>
    <x v="106"/>
    <x v="117"/>
  </r>
  <r>
    <x v="106"/>
    <x v="7"/>
  </r>
  <r>
    <x v="106"/>
    <x v="3"/>
  </r>
  <r>
    <x v="106"/>
    <x v="118"/>
  </r>
  <r>
    <x v="106"/>
    <x v="677"/>
  </r>
  <r>
    <x v="106"/>
    <x v="853"/>
  </r>
  <r>
    <x v="106"/>
    <x v="78"/>
  </r>
  <r>
    <x v="106"/>
    <x v="798"/>
  </r>
  <r>
    <x v="106"/>
    <x v="854"/>
  </r>
  <r>
    <x v="106"/>
    <x v="855"/>
  </r>
  <r>
    <x v="106"/>
    <x v="174"/>
  </r>
  <r>
    <x v="106"/>
    <x v="676"/>
  </r>
  <r>
    <x v="106"/>
    <x v="23"/>
  </r>
  <r>
    <x v="106"/>
    <x v="61"/>
  </r>
  <r>
    <x v="106"/>
    <x v="85"/>
  </r>
  <r>
    <x v="106"/>
    <x v="734"/>
  </r>
  <r>
    <x v="106"/>
    <x v="40"/>
  </r>
  <r>
    <x v="106"/>
    <x v="17"/>
  </r>
  <r>
    <x v="106"/>
    <x v="806"/>
  </r>
  <r>
    <x v="106"/>
    <x v="856"/>
  </r>
  <r>
    <x v="106"/>
    <x v="586"/>
  </r>
  <r>
    <x v="107"/>
    <x v="538"/>
  </r>
  <r>
    <x v="107"/>
    <x v="414"/>
  </r>
  <r>
    <x v="107"/>
    <x v="497"/>
  </r>
  <r>
    <x v="107"/>
    <x v="339"/>
  </r>
  <r>
    <x v="107"/>
    <x v="227"/>
  </r>
  <r>
    <x v="107"/>
    <x v="355"/>
  </r>
  <r>
    <x v="107"/>
    <x v="267"/>
  </r>
  <r>
    <x v="107"/>
    <x v="690"/>
  </r>
  <r>
    <x v="107"/>
    <x v="358"/>
  </r>
  <r>
    <x v="107"/>
    <x v="237"/>
  </r>
  <r>
    <x v="107"/>
    <x v="723"/>
  </r>
  <r>
    <x v="107"/>
    <x v="159"/>
  </r>
  <r>
    <x v="107"/>
    <x v="334"/>
  </r>
  <r>
    <x v="107"/>
    <x v="693"/>
  </r>
  <r>
    <x v="107"/>
    <x v="562"/>
  </r>
  <r>
    <x v="107"/>
    <x v="433"/>
  </r>
  <r>
    <x v="107"/>
    <x v="298"/>
  </r>
  <r>
    <x v="107"/>
    <x v="744"/>
  </r>
  <r>
    <x v="107"/>
    <x v="87"/>
  </r>
  <r>
    <x v="107"/>
    <x v="132"/>
  </r>
  <r>
    <x v="107"/>
    <x v="244"/>
  </r>
  <r>
    <x v="107"/>
    <x v="600"/>
  </r>
  <r>
    <x v="107"/>
    <x v="264"/>
  </r>
  <r>
    <x v="107"/>
    <x v="22"/>
  </r>
  <r>
    <x v="108"/>
    <x v="857"/>
  </r>
  <r>
    <x v="108"/>
    <x v="237"/>
  </r>
  <r>
    <x v="108"/>
    <x v="75"/>
  </r>
  <r>
    <x v="108"/>
    <x v="159"/>
  </r>
  <r>
    <x v="108"/>
    <x v="121"/>
  </r>
  <r>
    <x v="108"/>
    <x v="483"/>
  </r>
  <r>
    <x v="108"/>
    <x v="858"/>
  </r>
  <r>
    <x v="108"/>
    <x v="859"/>
  </r>
  <r>
    <x v="108"/>
    <x v="860"/>
  </r>
  <r>
    <x v="108"/>
    <x v="861"/>
  </r>
  <r>
    <x v="108"/>
    <x v="862"/>
  </r>
  <r>
    <x v="108"/>
    <x v="863"/>
  </r>
  <r>
    <x v="108"/>
    <x v="684"/>
  </r>
  <r>
    <x v="108"/>
    <x v="422"/>
  </r>
  <r>
    <x v="108"/>
    <x v="705"/>
  </r>
  <r>
    <x v="108"/>
    <x v="766"/>
  </r>
  <r>
    <x v="108"/>
    <x v="244"/>
  </r>
  <r>
    <x v="108"/>
    <x v="468"/>
  </r>
  <r>
    <x v="108"/>
    <x v="593"/>
  </r>
  <r>
    <x v="108"/>
    <x v="584"/>
  </r>
  <r>
    <x v="108"/>
    <x v="275"/>
  </r>
  <r>
    <x v="108"/>
    <x v="864"/>
  </r>
  <r>
    <x v="108"/>
    <x v="865"/>
  </r>
  <r>
    <x v="108"/>
    <x v="585"/>
  </r>
  <r>
    <x v="109"/>
    <x v="538"/>
  </r>
  <r>
    <x v="109"/>
    <x v="418"/>
  </r>
  <r>
    <x v="109"/>
    <x v="115"/>
  </r>
  <r>
    <x v="109"/>
    <x v="324"/>
  </r>
  <r>
    <x v="109"/>
    <x v="400"/>
  </r>
  <r>
    <x v="109"/>
    <x v="502"/>
  </r>
  <r>
    <x v="109"/>
    <x v="617"/>
  </r>
  <r>
    <x v="109"/>
    <x v="472"/>
  </r>
  <r>
    <x v="109"/>
    <x v="390"/>
  </r>
  <r>
    <x v="109"/>
    <x v="581"/>
  </r>
  <r>
    <x v="109"/>
    <x v="857"/>
  </r>
  <r>
    <x v="109"/>
    <x v="714"/>
  </r>
  <r>
    <x v="109"/>
    <x v="295"/>
  </r>
  <r>
    <x v="109"/>
    <x v="544"/>
  </r>
  <r>
    <x v="109"/>
    <x v="383"/>
  </r>
  <r>
    <x v="109"/>
    <x v="16"/>
  </r>
  <r>
    <x v="109"/>
    <x v="866"/>
  </r>
  <r>
    <x v="109"/>
    <x v="21"/>
  </r>
  <r>
    <x v="109"/>
    <x v="245"/>
  </r>
  <r>
    <x v="109"/>
    <x v="655"/>
  </r>
  <r>
    <x v="109"/>
    <x v="806"/>
  </r>
  <r>
    <x v="109"/>
    <x v="517"/>
  </r>
  <r>
    <x v="109"/>
    <x v="688"/>
  </r>
  <r>
    <x v="109"/>
    <x v="825"/>
  </r>
  <r>
    <x v="110"/>
    <x v="754"/>
  </r>
  <r>
    <x v="110"/>
    <x v="755"/>
  </r>
  <r>
    <x v="110"/>
    <x v="6"/>
  </r>
  <r>
    <x v="110"/>
    <x v="781"/>
  </r>
  <r>
    <x v="110"/>
    <x v="828"/>
  </r>
  <r>
    <x v="110"/>
    <x v="226"/>
  </r>
  <r>
    <x v="110"/>
    <x v="341"/>
  </r>
  <r>
    <x v="110"/>
    <x v="513"/>
  </r>
  <r>
    <x v="110"/>
    <x v="510"/>
  </r>
  <r>
    <x v="110"/>
    <x v="271"/>
  </r>
  <r>
    <x v="110"/>
    <x v="845"/>
  </r>
  <r>
    <x v="110"/>
    <x v="867"/>
  </r>
  <r>
    <x v="110"/>
    <x v="868"/>
  </r>
  <r>
    <x v="110"/>
    <x v="869"/>
  </r>
  <r>
    <x v="110"/>
    <x v="84"/>
  </r>
  <r>
    <x v="110"/>
    <x v="530"/>
  </r>
  <r>
    <x v="110"/>
    <x v="744"/>
  </r>
  <r>
    <x v="110"/>
    <x v="364"/>
  </r>
  <r>
    <x v="110"/>
    <x v="246"/>
  </r>
  <r>
    <x v="110"/>
    <x v="452"/>
  </r>
  <r>
    <x v="110"/>
    <x v="788"/>
  </r>
  <r>
    <x v="110"/>
    <x v="169"/>
  </r>
  <r>
    <x v="110"/>
    <x v="367"/>
  </r>
  <r>
    <x v="110"/>
    <x v="870"/>
  </r>
  <r>
    <x v="111"/>
    <x v="756"/>
  </r>
  <r>
    <x v="111"/>
    <x v="300"/>
  </r>
  <r>
    <x v="111"/>
    <x v="35"/>
  </r>
  <r>
    <x v="111"/>
    <x v="256"/>
  </r>
  <r>
    <x v="111"/>
    <x v="73"/>
  </r>
  <r>
    <x v="111"/>
    <x v="55"/>
  </r>
  <r>
    <x v="111"/>
    <x v="808"/>
  </r>
  <r>
    <x v="111"/>
    <x v="800"/>
  </r>
  <r>
    <x v="111"/>
    <x v="871"/>
  </r>
  <r>
    <x v="111"/>
    <x v="274"/>
  </r>
  <r>
    <x v="111"/>
    <x v="872"/>
  </r>
  <r>
    <x v="111"/>
    <x v="129"/>
  </r>
  <r>
    <x v="111"/>
    <x v="873"/>
  </r>
  <r>
    <x v="111"/>
    <x v="436"/>
  </r>
  <r>
    <x v="111"/>
    <x v="69"/>
  </r>
  <r>
    <x v="111"/>
    <x v="715"/>
  </r>
  <r>
    <x v="111"/>
    <x v="281"/>
  </r>
  <r>
    <x v="111"/>
    <x v="281"/>
  </r>
  <r>
    <x v="111"/>
    <x v="670"/>
  </r>
  <r>
    <x v="111"/>
    <x v="616"/>
  </r>
  <r>
    <x v="111"/>
    <x v="371"/>
  </r>
  <r>
    <x v="111"/>
    <x v="616"/>
  </r>
  <r>
    <x v="111"/>
    <x v="686"/>
  </r>
  <r>
    <x v="111"/>
    <x v="874"/>
  </r>
  <r>
    <x v="112"/>
    <x v="388"/>
  </r>
  <r>
    <x v="112"/>
    <x v="697"/>
  </r>
  <r>
    <x v="112"/>
    <x v="875"/>
  </r>
  <r>
    <x v="112"/>
    <x v="400"/>
  </r>
  <r>
    <x v="112"/>
    <x v="426"/>
  </r>
  <r>
    <x v="112"/>
    <x v="578"/>
  </r>
  <r>
    <x v="112"/>
    <x v="340"/>
  </r>
  <r>
    <x v="112"/>
    <x v="690"/>
  </r>
  <r>
    <x v="112"/>
    <x v="49"/>
  </r>
  <r>
    <x v="112"/>
    <x v="756"/>
  </r>
  <r>
    <x v="112"/>
    <x v="540"/>
  </r>
  <r>
    <x v="112"/>
    <x v="122"/>
  </r>
  <r>
    <x v="112"/>
    <x v="876"/>
  </r>
  <r>
    <x v="112"/>
    <x v="844"/>
  </r>
  <r>
    <x v="112"/>
    <x v="62"/>
  </r>
  <r>
    <x v="112"/>
    <x v="335"/>
  </r>
  <r>
    <x v="112"/>
    <x v="435"/>
  </r>
  <r>
    <x v="112"/>
    <x v="491"/>
  </r>
  <r>
    <x v="112"/>
    <x v="43"/>
  </r>
  <r>
    <x v="112"/>
    <x v="656"/>
  </r>
  <r>
    <x v="112"/>
    <x v="337"/>
  </r>
  <r>
    <x v="112"/>
    <x v="65"/>
  </r>
  <r>
    <x v="112"/>
    <x v="574"/>
  </r>
  <r>
    <x v="112"/>
    <x v="806"/>
  </r>
  <r>
    <x v="113"/>
    <x v="729"/>
  </r>
  <r>
    <x v="113"/>
    <x v="496"/>
  </r>
  <r>
    <x v="113"/>
    <x v="763"/>
  </r>
  <r>
    <x v="113"/>
    <x v="441"/>
  </r>
  <r>
    <x v="113"/>
    <x v="386"/>
  </r>
  <r>
    <x v="113"/>
    <x v="810"/>
  </r>
  <r>
    <x v="113"/>
    <x v="650"/>
  </r>
  <r>
    <x v="113"/>
    <x v="7"/>
  </r>
  <r>
    <x v="113"/>
    <x v="755"/>
  </r>
  <r>
    <x v="113"/>
    <x v="291"/>
  </r>
  <r>
    <x v="113"/>
    <x v="301"/>
  </r>
  <r>
    <x v="113"/>
    <x v="421"/>
  </r>
  <r>
    <x v="113"/>
    <x v="275"/>
  </r>
  <r>
    <x v="113"/>
    <x v="382"/>
  </r>
  <r>
    <x v="113"/>
    <x v="154"/>
  </r>
  <r>
    <x v="113"/>
    <x v="384"/>
  </r>
  <r>
    <x v="113"/>
    <x v="501"/>
  </r>
  <r>
    <x v="113"/>
    <x v="654"/>
  </r>
  <r>
    <x v="113"/>
    <x v="753"/>
  </r>
  <r>
    <x v="113"/>
    <x v="335"/>
  </r>
  <r>
    <x v="113"/>
    <x v="365"/>
  </r>
  <r>
    <x v="113"/>
    <x v="61"/>
  </r>
  <r>
    <x v="113"/>
    <x v="146"/>
  </r>
  <r>
    <x v="113"/>
    <x v="18"/>
  </r>
  <r>
    <x v="114"/>
    <x v="834"/>
  </r>
  <r>
    <x v="114"/>
    <x v="745"/>
  </r>
  <r>
    <x v="114"/>
    <x v="877"/>
  </r>
  <r>
    <x v="114"/>
    <x v="839"/>
  </r>
  <r>
    <x v="114"/>
    <x v="218"/>
  </r>
  <r>
    <x v="114"/>
    <x v="288"/>
  </r>
  <r>
    <x v="114"/>
    <x v="495"/>
  </r>
  <r>
    <x v="114"/>
    <x v="645"/>
  </r>
  <r>
    <x v="114"/>
    <x v="399"/>
  </r>
  <r>
    <x v="114"/>
    <x v="2"/>
  </r>
  <r>
    <x v="114"/>
    <x v="414"/>
  </r>
  <r>
    <x v="114"/>
    <x v="706"/>
  </r>
  <r>
    <x v="114"/>
    <x v="146"/>
  </r>
  <r>
    <x v="114"/>
    <x v="560"/>
  </r>
  <r>
    <x v="114"/>
    <x v="332"/>
  </r>
  <r>
    <x v="114"/>
    <x v="878"/>
  </r>
  <r>
    <x v="114"/>
    <x v="292"/>
  </r>
  <r>
    <x v="114"/>
    <x v="127"/>
  </r>
  <r>
    <x v="114"/>
    <x v="192"/>
  </r>
  <r>
    <x v="114"/>
    <x v="402"/>
  </r>
  <r>
    <x v="114"/>
    <x v="500"/>
  </r>
  <r>
    <x v="114"/>
    <x v="491"/>
  </r>
  <r>
    <x v="114"/>
    <x v="490"/>
  </r>
  <r>
    <x v="114"/>
    <x v="435"/>
  </r>
  <r>
    <x v="115"/>
    <x v="812"/>
  </r>
  <r>
    <x v="115"/>
    <x v="159"/>
  </r>
  <r>
    <x v="115"/>
    <x v="652"/>
  </r>
  <r>
    <x v="115"/>
    <x v="706"/>
  </r>
  <r>
    <x v="115"/>
    <x v="768"/>
  </r>
  <r>
    <x v="115"/>
    <x v="157"/>
  </r>
  <r>
    <x v="115"/>
    <x v="828"/>
  </r>
  <r>
    <x v="115"/>
    <x v="269"/>
  </r>
  <r>
    <x v="115"/>
    <x v="765"/>
  </r>
  <r>
    <x v="115"/>
    <x v="253"/>
  </r>
  <r>
    <x v="115"/>
    <x v="879"/>
  </r>
  <r>
    <x v="115"/>
    <x v="164"/>
  </r>
  <r>
    <x v="115"/>
    <x v="60"/>
  </r>
  <r>
    <x v="115"/>
    <x v="506"/>
  </r>
  <r>
    <x v="115"/>
    <x v="574"/>
  </r>
  <r>
    <x v="115"/>
    <x v="623"/>
  </r>
  <r>
    <x v="115"/>
    <x v="81"/>
  </r>
  <r>
    <x v="115"/>
    <x v="338"/>
  </r>
  <r>
    <x v="115"/>
    <x v="767"/>
  </r>
  <r>
    <x v="115"/>
    <x v="760"/>
  </r>
  <r>
    <x v="115"/>
    <x v="880"/>
  </r>
  <r>
    <x v="115"/>
    <x v="587"/>
  </r>
  <r>
    <x v="115"/>
    <x v="881"/>
  </r>
  <r>
    <x v="115"/>
    <x v="350"/>
  </r>
  <r>
    <x v="116"/>
    <x v="882"/>
  </r>
  <r>
    <x v="116"/>
    <x v="883"/>
  </r>
  <r>
    <x v="116"/>
    <x v="884"/>
  </r>
  <r>
    <x v="116"/>
    <x v="604"/>
  </r>
  <r>
    <x v="116"/>
    <x v="493"/>
  </r>
  <r>
    <x v="116"/>
    <x v="479"/>
  </r>
  <r>
    <x v="116"/>
    <x v="689"/>
  </r>
  <r>
    <x v="116"/>
    <x v="412"/>
  </r>
  <r>
    <x v="116"/>
    <x v="810"/>
  </r>
  <r>
    <x v="116"/>
    <x v="645"/>
  </r>
  <r>
    <x v="116"/>
    <x v="885"/>
  </r>
  <r>
    <x v="116"/>
    <x v="222"/>
  </r>
  <r>
    <x v="116"/>
    <x v="260"/>
  </r>
  <r>
    <x v="116"/>
    <x v="153"/>
  </r>
  <r>
    <x v="116"/>
    <x v="886"/>
  </r>
  <r>
    <x v="116"/>
    <x v="403"/>
  </r>
  <r>
    <x v="116"/>
    <x v="421"/>
  </r>
  <r>
    <x v="116"/>
    <x v="847"/>
  </r>
  <r>
    <x v="116"/>
    <x v="887"/>
  </r>
  <r>
    <x v="116"/>
    <x v="488"/>
  </r>
  <r>
    <x v="116"/>
    <x v="147"/>
  </r>
  <r>
    <x v="116"/>
    <x v="127"/>
  </r>
  <r>
    <x v="116"/>
    <x v="467"/>
  </r>
  <r>
    <x v="116"/>
    <x v="888"/>
  </r>
  <r>
    <x v="117"/>
    <x v="889"/>
  </r>
  <r>
    <x v="117"/>
    <x v="889"/>
  </r>
  <r>
    <x v="117"/>
    <x v="889"/>
  </r>
  <r>
    <x v="117"/>
    <x v="889"/>
  </r>
  <r>
    <x v="117"/>
    <x v="889"/>
  </r>
  <r>
    <x v="117"/>
    <x v="889"/>
  </r>
  <r>
    <x v="117"/>
    <x v="889"/>
  </r>
  <r>
    <x v="117"/>
    <x v="889"/>
  </r>
</pivotCacheRecords>
</file>

<file path=xl/pivotCache/pivotCacheRecords2.xml><?xml version="1.0" encoding="utf-8"?>
<pivotCacheRecords xmlns="http://schemas.openxmlformats.org/spreadsheetml/2006/main" xmlns:r="http://schemas.openxmlformats.org/officeDocument/2006/relationships" count="280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1"/>
    <x v="24"/>
  </r>
  <r>
    <x v="1"/>
    <x v="25"/>
  </r>
  <r>
    <x v="1"/>
    <x v="25"/>
  </r>
  <r>
    <x v="1"/>
    <x v="26"/>
  </r>
  <r>
    <x v="1"/>
    <x v="27"/>
  </r>
  <r>
    <x v="1"/>
    <x v="28"/>
  </r>
  <r>
    <x v="1"/>
    <x v="29"/>
  </r>
  <r>
    <x v="1"/>
    <x v="30"/>
  </r>
  <r>
    <x v="1"/>
    <x v="31"/>
  </r>
  <r>
    <x v="1"/>
    <x v="32"/>
  </r>
  <r>
    <x v="1"/>
    <x v="33"/>
  </r>
  <r>
    <x v="1"/>
    <x v="34"/>
  </r>
  <r>
    <x v="1"/>
    <x v="35"/>
  </r>
  <r>
    <x v="1"/>
    <x v="36"/>
  </r>
  <r>
    <x v="1"/>
    <x v="37"/>
  </r>
  <r>
    <x v="1"/>
    <x v="38"/>
  </r>
  <r>
    <x v="1"/>
    <x v="39"/>
  </r>
  <r>
    <x v="1"/>
    <x v="40"/>
  </r>
  <r>
    <x v="1"/>
    <x v="41"/>
  </r>
  <r>
    <x v="1"/>
    <x v="42"/>
  </r>
  <r>
    <x v="1"/>
    <x v="43"/>
  </r>
  <r>
    <x v="1"/>
    <x v="44"/>
  </r>
  <r>
    <x v="1"/>
    <x v="45"/>
  </r>
  <r>
    <x v="1"/>
    <x v="46"/>
  </r>
  <r>
    <x v="2"/>
    <x v="47"/>
  </r>
  <r>
    <x v="2"/>
    <x v="48"/>
  </r>
  <r>
    <x v="2"/>
    <x v="49"/>
  </r>
  <r>
    <x v="2"/>
    <x v="50"/>
  </r>
  <r>
    <x v="2"/>
    <x v="51"/>
  </r>
  <r>
    <x v="2"/>
    <x v="52"/>
  </r>
  <r>
    <x v="2"/>
    <x v="53"/>
  </r>
  <r>
    <x v="2"/>
    <x v="49"/>
  </r>
  <r>
    <x v="2"/>
    <x v="54"/>
  </r>
  <r>
    <x v="2"/>
    <x v="55"/>
  </r>
  <r>
    <x v="2"/>
    <x v="56"/>
  </r>
  <r>
    <x v="2"/>
    <x v="57"/>
  </r>
  <r>
    <x v="2"/>
    <x v="58"/>
  </r>
  <r>
    <x v="2"/>
    <x v="59"/>
  </r>
  <r>
    <x v="2"/>
    <x v="60"/>
  </r>
  <r>
    <x v="2"/>
    <x v="61"/>
  </r>
  <r>
    <x v="2"/>
    <x v="62"/>
  </r>
  <r>
    <x v="2"/>
    <x v="63"/>
  </r>
  <r>
    <x v="2"/>
    <x v="43"/>
  </r>
  <r>
    <x v="2"/>
    <x v="13"/>
  </r>
  <r>
    <x v="2"/>
    <x v="21"/>
  </r>
  <r>
    <x v="2"/>
    <x v="64"/>
  </r>
  <r>
    <x v="2"/>
    <x v="65"/>
  </r>
  <r>
    <x v="2"/>
    <x v="62"/>
  </r>
  <r>
    <x v="3"/>
    <x v="66"/>
  </r>
  <r>
    <x v="3"/>
    <x v="67"/>
  </r>
  <r>
    <x v="3"/>
    <x v="68"/>
  </r>
  <r>
    <x v="3"/>
    <x v="69"/>
  </r>
  <r>
    <x v="3"/>
    <x v="70"/>
  </r>
  <r>
    <x v="3"/>
    <x v="71"/>
  </r>
  <r>
    <x v="3"/>
    <x v="31"/>
  </r>
  <r>
    <x v="3"/>
    <x v="72"/>
  </r>
  <r>
    <x v="3"/>
    <x v="73"/>
  </r>
  <r>
    <x v="3"/>
    <x v="74"/>
  </r>
  <r>
    <x v="3"/>
    <x v="75"/>
  </r>
  <r>
    <x v="3"/>
    <x v="57"/>
  </r>
  <r>
    <x v="3"/>
    <x v="76"/>
  </r>
  <r>
    <x v="3"/>
    <x v="77"/>
  </r>
  <r>
    <x v="3"/>
    <x v="78"/>
  </r>
  <r>
    <x v="3"/>
    <x v="23"/>
  </r>
  <r>
    <x v="3"/>
    <x v="79"/>
  </r>
  <r>
    <x v="3"/>
    <x v="80"/>
  </r>
  <r>
    <x v="3"/>
    <x v="81"/>
  </r>
  <r>
    <x v="3"/>
    <x v="82"/>
  </r>
  <r>
    <x v="3"/>
    <x v="64"/>
  </r>
  <r>
    <x v="3"/>
    <x v="83"/>
  </r>
  <r>
    <x v="3"/>
    <x v="84"/>
  </r>
  <r>
    <x v="3"/>
    <x v="85"/>
  </r>
  <r>
    <x v="4"/>
    <x v="86"/>
  </r>
  <r>
    <x v="4"/>
    <x v="87"/>
  </r>
  <r>
    <x v="4"/>
    <x v="88"/>
  </r>
  <r>
    <x v="4"/>
    <x v="89"/>
  </r>
  <r>
    <x v="4"/>
    <x v="90"/>
  </r>
  <r>
    <x v="4"/>
    <x v="91"/>
  </r>
  <r>
    <x v="4"/>
    <x v="92"/>
  </r>
  <r>
    <x v="4"/>
    <x v="88"/>
  </r>
  <r>
    <x v="4"/>
    <x v="93"/>
  </r>
  <r>
    <x v="4"/>
    <x v="94"/>
  </r>
  <r>
    <x v="4"/>
    <x v="95"/>
  </r>
  <r>
    <x v="4"/>
    <x v="96"/>
  </r>
  <r>
    <x v="4"/>
    <x v="97"/>
  </r>
  <r>
    <x v="4"/>
    <x v="98"/>
  </r>
  <r>
    <x v="4"/>
    <x v="99"/>
  </r>
  <r>
    <x v="4"/>
    <x v="100"/>
  </r>
  <r>
    <x v="4"/>
    <x v="101"/>
  </r>
  <r>
    <x v="4"/>
    <x v="102"/>
  </r>
  <r>
    <x v="4"/>
    <x v="103"/>
  </r>
  <r>
    <x v="4"/>
    <x v="104"/>
  </r>
  <r>
    <x v="4"/>
    <x v="105"/>
  </r>
  <r>
    <x v="4"/>
    <x v="106"/>
  </r>
  <r>
    <x v="4"/>
    <x v="107"/>
  </r>
  <r>
    <x v="4"/>
    <x v="108"/>
  </r>
  <r>
    <x v="5"/>
    <x v="109"/>
  </r>
  <r>
    <x v="5"/>
    <x v="110"/>
  </r>
  <r>
    <x v="5"/>
    <x v="111"/>
  </r>
  <r>
    <x v="5"/>
    <x v="112"/>
  </r>
  <r>
    <x v="5"/>
    <x v="27"/>
  </r>
  <r>
    <x v="5"/>
    <x v="113"/>
  </r>
  <r>
    <x v="5"/>
    <x v="7"/>
  </r>
  <r>
    <x v="5"/>
    <x v="114"/>
  </r>
  <r>
    <x v="5"/>
    <x v="115"/>
  </r>
  <r>
    <x v="5"/>
    <x v="116"/>
  </r>
  <r>
    <x v="5"/>
    <x v="117"/>
  </r>
  <r>
    <x v="5"/>
    <x v="118"/>
  </r>
  <r>
    <x v="5"/>
    <x v="119"/>
  </r>
  <r>
    <x v="5"/>
    <x v="120"/>
  </r>
  <r>
    <x v="5"/>
    <x v="121"/>
  </r>
  <r>
    <x v="5"/>
    <x v="21"/>
  </r>
  <r>
    <x v="5"/>
    <x v="122"/>
  </r>
  <r>
    <x v="5"/>
    <x v="123"/>
  </r>
  <r>
    <x v="5"/>
    <x v="124"/>
  </r>
  <r>
    <x v="5"/>
    <x v="125"/>
  </r>
  <r>
    <x v="5"/>
    <x v="126"/>
  </r>
  <r>
    <x v="5"/>
    <x v="127"/>
  </r>
  <r>
    <x v="5"/>
    <x v="128"/>
  </r>
  <r>
    <x v="5"/>
    <x v="39"/>
  </r>
  <r>
    <x v="6"/>
    <x v="129"/>
  </r>
  <r>
    <x v="6"/>
    <x v="130"/>
  </r>
  <r>
    <x v="6"/>
    <x v="131"/>
  </r>
  <r>
    <x v="6"/>
    <x v="132"/>
  </r>
  <r>
    <x v="6"/>
    <x v="133"/>
  </r>
  <r>
    <x v="6"/>
    <x v="134"/>
  </r>
  <r>
    <x v="6"/>
    <x v="135"/>
  </r>
  <r>
    <x v="6"/>
    <x v="136"/>
  </r>
  <r>
    <x v="6"/>
    <x v="137"/>
  </r>
  <r>
    <x v="6"/>
    <x v="138"/>
  </r>
  <r>
    <x v="6"/>
    <x v="139"/>
  </r>
  <r>
    <x v="6"/>
    <x v="139"/>
  </r>
  <r>
    <x v="6"/>
    <x v="140"/>
  </r>
  <r>
    <x v="6"/>
    <x v="141"/>
  </r>
  <r>
    <x v="6"/>
    <x v="142"/>
  </r>
  <r>
    <x v="6"/>
    <x v="143"/>
  </r>
  <r>
    <x v="6"/>
    <x v="144"/>
  </r>
  <r>
    <x v="6"/>
    <x v="145"/>
  </r>
  <r>
    <x v="6"/>
    <x v="146"/>
  </r>
  <r>
    <x v="6"/>
    <x v="147"/>
  </r>
  <r>
    <x v="6"/>
    <x v="148"/>
  </r>
  <r>
    <x v="6"/>
    <x v="149"/>
  </r>
  <r>
    <x v="6"/>
    <x v="150"/>
  </r>
  <r>
    <x v="6"/>
    <x v="151"/>
  </r>
  <r>
    <x v="7"/>
    <x v="152"/>
  </r>
  <r>
    <x v="7"/>
    <x v="153"/>
  </r>
  <r>
    <x v="7"/>
    <x v="73"/>
  </r>
  <r>
    <x v="7"/>
    <x v="154"/>
  </r>
  <r>
    <x v="7"/>
    <x v="155"/>
  </r>
  <r>
    <x v="7"/>
    <x v="156"/>
  </r>
  <r>
    <x v="7"/>
    <x v="157"/>
  </r>
  <r>
    <x v="7"/>
    <x v="29"/>
  </r>
  <r>
    <x v="7"/>
    <x v="158"/>
  </r>
  <r>
    <x v="7"/>
    <x v="159"/>
  </r>
  <r>
    <x v="7"/>
    <x v="160"/>
  </r>
  <r>
    <x v="7"/>
    <x v="161"/>
  </r>
  <r>
    <x v="7"/>
    <x v="162"/>
  </r>
  <r>
    <x v="7"/>
    <x v="163"/>
  </r>
  <r>
    <x v="7"/>
    <x v="164"/>
  </r>
  <r>
    <x v="7"/>
    <x v="165"/>
  </r>
  <r>
    <x v="7"/>
    <x v="44"/>
  </r>
  <r>
    <x v="7"/>
    <x v="166"/>
  </r>
  <r>
    <x v="7"/>
    <x v="167"/>
  </r>
  <r>
    <x v="7"/>
    <x v="168"/>
  </r>
  <r>
    <x v="7"/>
    <x v="169"/>
  </r>
  <r>
    <x v="7"/>
    <x v="170"/>
  </r>
  <r>
    <x v="7"/>
    <x v="171"/>
  </r>
  <r>
    <x v="7"/>
    <x v="172"/>
  </r>
  <r>
    <x v="8"/>
    <x v="173"/>
  </r>
  <r>
    <x v="8"/>
    <x v="174"/>
  </r>
  <r>
    <x v="8"/>
    <x v="175"/>
  </r>
  <r>
    <x v="8"/>
    <x v="176"/>
  </r>
  <r>
    <x v="8"/>
    <x v="177"/>
  </r>
  <r>
    <x v="8"/>
    <x v="176"/>
  </r>
  <r>
    <x v="8"/>
    <x v="178"/>
  </r>
  <r>
    <x v="8"/>
    <x v="179"/>
  </r>
  <r>
    <x v="8"/>
    <x v="180"/>
  </r>
  <r>
    <x v="8"/>
    <x v="181"/>
  </r>
  <r>
    <x v="8"/>
    <x v="153"/>
  </r>
  <r>
    <x v="8"/>
    <x v="182"/>
  </r>
  <r>
    <x v="8"/>
    <x v="183"/>
  </r>
  <r>
    <x v="8"/>
    <x v="44"/>
  </r>
  <r>
    <x v="8"/>
    <x v="184"/>
  </r>
  <r>
    <x v="8"/>
    <x v="185"/>
  </r>
  <r>
    <x v="8"/>
    <x v="142"/>
  </r>
  <r>
    <x v="8"/>
    <x v="186"/>
  </r>
  <r>
    <x v="8"/>
    <x v="97"/>
  </r>
  <r>
    <x v="8"/>
    <x v="187"/>
  </r>
  <r>
    <x v="8"/>
    <x v="188"/>
  </r>
  <r>
    <x v="8"/>
    <x v="189"/>
  </r>
  <r>
    <x v="8"/>
    <x v="189"/>
  </r>
  <r>
    <x v="8"/>
    <x v="190"/>
  </r>
  <r>
    <x v="9"/>
    <x v="191"/>
  </r>
  <r>
    <x v="9"/>
    <x v="192"/>
  </r>
  <r>
    <x v="9"/>
    <x v="193"/>
  </r>
  <r>
    <x v="9"/>
    <x v="96"/>
  </r>
  <r>
    <x v="9"/>
    <x v="192"/>
  </r>
  <r>
    <x v="9"/>
    <x v="194"/>
  </r>
  <r>
    <x v="9"/>
    <x v="195"/>
  </r>
  <r>
    <x v="9"/>
    <x v="196"/>
  </r>
  <r>
    <x v="9"/>
    <x v="68"/>
  </r>
  <r>
    <x v="9"/>
    <x v="197"/>
  </r>
  <r>
    <x v="9"/>
    <x v="198"/>
  </r>
  <r>
    <x v="9"/>
    <x v="199"/>
  </r>
  <r>
    <x v="9"/>
    <x v="200"/>
  </r>
  <r>
    <x v="9"/>
    <x v="38"/>
  </r>
  <r>
    <x v="9"/>
    <x v="201"/>
  </r>
  <r>
    <x v="9"/>
    <x v="202"/>
  </r>
  <r>
    <x v="9"/>
    <x v="203"/>
  </r>
  <r>
    <x v="9"/>
    <x v="204"/>
  </r>
  <r>
    <x v="9"/>
    <x v="205"/>
  </r>
  <r>
    <x v="9"/>
    <x v="84"/>
  </r>
  <r>
    <x v="9"/>
    <x v="206"/>
  </r>
  <r>
    <x v="9"/>
    <x v="207"/>
  </r>
  <r>
    <x v="9"/>
    <x v="208"/>
  </r>
  <r>
    <x v="9"/>
    <x v="23"/>
  </r>
  <r>
    <x v="10"/>
    <x v="209"/>
  </r>
  <r>
    <x v="10"/>
    <x v="210"/>
  </r>
  <r>
    <x v="10"/>
    <x v="211"/>
  </r>
  <r>
    <x v="10"/>
    <x v="212"/>
  </r>
  <r>
    <x v="10"/>
    <x v="213"/>
  </r>
  <r>
    <x v="10"/>
    <x v="214"/>
  </r>
  <r>
    <x v="10"/>
    <x v="215"/>
  </r>
  <r>
    <x v="10"/>
    <x v="216"/>
  </r>
  <r>
    <x v="10"/>
    <x v="217"/>
  </r>
  <r>
    <x v="10"/>
    <x v="26"/>
  </r>
  <r>
    <x v="10"/>
    <x v="114"/>
  </r>
  <r>
    <x v="10"/>
    <x v="218"/>
  </r>
  <r>
    <x v="10"/>
    <x v="219"/>
  </r>
  <r>
    <x v="10"/>
    <x v="220"/>
  </r>
  <r>
    <x v="10"/>
    <x v="221"/>
  </r>
  <r>
    <x v="10"/>
    <x v="222"/>
  </r>
  <r>
    <x v="10"/>
    <x v="223"/>
  </r>
  <r>
    <x v="10"/>
    <x v="224"/>
  </r>
  <r>
    <x v="10"/>
    <x v="223"/>
  </r>
  <r>
    <x v="10"/>
    <x v="126"/>
  </r>
  <r>
    <x v="10"/>
    <x v="225"/>
  </r>
  <r>
    <x v="10"/>
    <x v="140"/>
  </r>
  <r>
    <x v="10"/>
    <x v="226"/>
  </r>
  <r>
    <x v="10"/>
    <x v="23"/>
  </r>
  <r>
    <x v="11"/>
    <x v="227"/>
  </r>
  <r>
    <x v="11"/>
    <x v="157"/>
  </r>
  <r>
    <x v="11"/>
    <x v="228"/>
  </r>
  <r>
    <x v="11"/>
    <x v="229"/>
  </r>
  <r>
    <x v="11"/>
    <x v="230"/>
  </r>
  <r>
    <x v="11"/>
    <x v="231"/>
  </r>
  <r>
    <x v="11"/>
    <x v="232"/>
  </r>
  <r>
    <x v="11"/>
    <x v="233"/>
  </r>
  <r>
    <x v="11"/>
    <x v="234"/>
  </r>
  <r>
    <x v="11"/>
    <x v="235"/>
  </r>
  <r>
    <x v="11"/>
    <x v="236"/>
  </r>
  <r>
    <x v="11"/>
    <x v="237"/>
  </r>
  <r>
    <x v="11"/>
    <x v="238"/>
  </r>
  <r>
    <x v="11"/>
    <x v="239"/>
  </r>
  <r>
    <x v="11"/>
    <x v="240"/>
  </r>
  <r>
    <x v="11"/>
    <x v="241"/>
  </r>
  <r>
    <x v="11"/>
    <x v="239"/>
  </r>
  <r>
    <x v="11"/>
    <x v="242"/>
  </r>
  <r>
    <x v="11"/>
    <x v="243"/>
  </r>
  <r>
    <x v="11"/>
    <x v="244"/>
  </r>
  <r>
    <x v="11"/>
    <x v="245"/>
  </r>
  <r>
    <x v="11"/>
    <x v="246"/>
  </r>
  <r>
    <x v="11"/>
    <x v="247"/>
  </r>
  <r>
    <x v="11"/>
    <x v="248"/>
  </r>
  <r>
    <x v="12"/>
    <x v="249"/>
  </r>
  <r>
    <x v="12"/>
    <x v="110"/>
  </r>
  <r>
    <x v="12"/>
    <x v="250"/>
  </r>
  <r>
    <x v="12"/>
    <x v="251"/>
  </r>
  <r>
    <x v="12"/>
    <x v="252"/>
  </r>
  <r>
    <x v="12"/>
    <x v="253"/>
  </r>
  <r>
    <x v="12"/>
    <x v="253"/>
  </r>
  <r>
    <x v="12"/>
    <x v="51"/>
  </r>
  <r>
    <x v="12"/>
    <x v="254"/>
  </r>
  <r>
    <x v="12"/>
    <x v="255"/>
  </r>
  <r>
    <x v="12"/>
    <x v="230"/>
  </r>
  <r>
    <x v="12"/>
    <x v="237"/>
  </r>
  <r>
    <x v="12"/>
    <x v="256"/>
  </r>
  <r>
    <x v="12"/>
    <x v="257"/>
  </r>
  <r>
    <x v="12"/>
    <x v="258"/>
  </r>
  <r>
    <x v="12"/>
    <x v="259"/>
  </r>
  <r>
    <x v="12"/>
    <x v="260"/>
  </r>
  <r>
    <x v="12"/>
    <x v="122"/>
  </r>
  <r>
    <x v="12"/>
    <x v="261"/>
  </r>
  <r>
    <x v="12"/>
    <x v="262"/>
  </r>
  <r>
    <x v="12"/>
    <x v="43"/>
  </r>
  <r>
    <x v="12"/>
    <x v="170"/>
  </r>
  <r>
    <x v="12"/>
    <x v="207"/>
  </r>
  <r>
    <x v="12"/>
    <x v="263"/>
  </r>
  <r>
    <x v="13"/>
    <x v="264"/>
  </r>
  <r>
    <x v="13"/>
    <x v="265"/>
  </r>
  <r>
    <x v="13"/>
    <x v="197"/>
  </r>
  <r>
    <x v="13"/>
    <x v="182"/>
  </r>
  <r>
    <x v="13"/>
    <x v="156"/>
  </r>
  <r>
    <x v="13"/>
    <x v="266"/>
  </r>
  <r>
    <x v="13"/>
    <x v="50"/>
  </r>
  <r>
    <x v="13"/>
    <x v="267"/>
  </r>
  <r>
    <x v="13"/>
    <x v="268"/>
  </r>
  <r>
    <x v="13"/>
    <x v="269"/>
  </r>
  <r>
    <x v="13"/>
    <x v="270"/>
  </r>
  <r>
    <x v="13"/>
    <x v="271"/>
  </r>
  <r>
    <x v="13"/>
    <x v="272"/>
  </r>
  <r>
    <x v="13"/>
    <x v="273"/>
  </r>
  <r>
    <x v="13"/>
    <x v="274"/>
  </r>
  <r>
    <x v="13"/>
    <x v="275"/>
  </r>
  <r>
    <x v="13"/>
    <x v="276"/>
  </r>
  <r>
    <x v="13"/>
    <x v="263"/>
  </r>
  <r>
    <x v="13"/>
    <x v="277"/>
  </r>
  <r>
    <x v="13"/>
    <x v="278"/>
  </r>
  <r>
    <x v="13"/>
    <x v="83"/>
  </r>
  <r>
    <x v="13"/>
    <x v="61"/>
  </r>
  <r>
    <x v="13"/>
    <x v="279"/>
  </r>
  <r>
    <x v="13"/>
    <x v="280"/>
  </r>
  <r>
    <x v="14"/>
    <x v="281"/>
  </r>
  <r>
    <x v="14"/>
    <x v="282"/>
  </r>
  <r>
    <x v="14"/>
    <x v="283"/>
  </r>
  <r>
    <x v="14"/>
    <x v="193"/>
  </r>
  <r>
    <x v="14"/>
    <x v="139"/>
  </r>
  <r>
    <x v="14"/>
    <x v="284"/>
  </r>
  <r>
    <x v="14"/>
    <x v="285"/>
  </r>
  <r>
    <x v="14"/>
    <x v="286"/>
  </r>
  <r>
    <x v="14"/>
    <x v="287"/>
  </r>
  <r>
    <x v="14"/>
    <x v="288"/>
  </r>
  <r>
    <x v="14"/>
    <x v="73"/>
  </r>
  <r>
    <x v="14"/>
    <x v="75"/>
  </r>
  <r>
    <x v="14"/>
    <x v="289"/>
  </r>
  <r>
    <x v="14"/>
    <x v="172"/>
  </r>
  <r>
    <x v="14"/>
    <x v="290"/>
  </r>
  <r>
    <x v="14"/>
    <x v="291"/>
  </r>
  <r>
    <x v="14"/>
    <x v="19"/>
  </r>
  <r>
    <x v="14"/>
    <x v="185"/>
  </r>
  <r>
    <x v="14"/>
    <x v="145"/>
  </r>
  <r>
    <x v="14"/>
    <x v="107"/>
  </r>
  <r>
    <x v="14"/>
    <x v="292"/>
  </r>
  <r>
    <x v="14"/>
    <x v="293"/>
  </r>
  <r>
    <x v="14"/>
    <x v="294"/>
  </r>
  <r>
    <x v="14"/>
    <x v="166"/>
  </r>
  <r>
    <x v="15"/>
    <x v="295"/>
  </r>
  <r>
    <x v="15"/>
    <x v="296"/>
  </r>
  <r>
    <x v="15"/>
    <x v="297"/>
  </r>
  <r>
    <x v="15"/>
    <x v="298"/>
  </r>
  <r>
    <x v="15"/>
    <x v="299"/>
  </r>
  <r>
    <x v="15"/>
    <x v="300"/>
  </r>
  <r>
    <x v="15"/>
    <x v="160"/>
  </r>
  <r>
    <x v="15"/>
    <x v="301"/>
  </r>
  <r>
    <x v="15"/>
    <x v="302"/>
  </r>
  <r>
    <x v="15"/>
    <x v="303"/>
  </r>
  <r>
    <x v="15"/>
    <x v="304"/>
  </r>
  <r>
    <x v="15"/>
    <x v="305"/>
  </r>
  <r>
    <x v="15"/>
    <x v="306"/>
  </r>
  <r>
    <x v="15"/>
    <x v="307"/>
  </r>
  <r>
    <x v="15"/>
    <x v="308"/>
  </r>
  <r>
    <x v="15"/>
    <x v="309"/>
  </r>
  <r>
    <x v="15"/>
    <x v="275"/>
  </r>
  <r>
    <x v="15"/>
    <x v="310"/>
  </r>
  <r>
    <x v="15"/>
    <x v="311"/>
  </r>
  <r>
    <x v="15"/>
    <x v="312"/>
  </r>
  <r>
    <x v="15"/>
    <x v="313"/>
  </r>
  <r>
    <x v="15"/>
    <x v="17"/>
  </r>
  <r>
    <x v="15"/>
    <x v="238"/>
  </r>
  <r>
    <x v="15"/>
    <x v="314"/>
  </r>
  <r>
    <x v="16"/>
    <x v="315"/>
  </r>
  <r>
    <x v="16"/>
    <x v="27"/>
  </r>
  <r>
    <x v="16"/>
    <x v="252"/>
  </r>
  <r>
    <x v="16"/>
    <x v="316"/>
  </r>
  <r>
    <x v="16"/>
    <x v="317"/>
  </r>
  <r>
    <x v="16"/>
    <x v="318"/>
  </r>
  <r>
    <x v="16"/>
    <x v="117"/>
  </r>
  <r>
    <x v="16"/>
    <x v="319"/>
  </r>
  <r>
    <x v="16"/>
    <x v="320"/>
  </r>
  <r>
    <x v="16"/>
    <x v="321"/>
  </r>
  <r>
    <x v="16"/>
    <x v="322"/>
  </r>
  <r>
    <x v="16"/>
    <x v="323"/>
  </r>
  <r>
    <x v="16"/>
    <x v="324"/>
  </r>
  <r>
    <x v="16"/>
    <x v="325"/>
  </r>
  <r>
    <x v="16"/>
    <x v="326"/>
  </r>
  <r>
    <x v="16"/>
    <x v="203"/>
  </r>
  <r>
    <x v="16"/>
    <x v="327"/>
  </r>
  <r>
    <x v="16"/>
    <x v="39"/>
  </r>
  <r>
    <x v="16"/>
    <x v="328"/>
  </r>
  <r>
    <x v="16"/>
    <x v="329"/>
  </r>
  <r>
    <x v="16"/>
    <x v="15"/>
  </r>
  <r>
    <x v="16"/>
    <x v="330"/>
  </r>
  <r>
    <x v="16"/>
    <x v="331"/>
  </r>
  <r>
    <x v="16"/>
    <x v="61"/>
  </r>
  <r>
    <x v="17"/>
    <x v="332"/>
  </r>
  <r>
    <x v="17"/>
    <x v="217"/>
  </r>
  <r>
    <x v="17"/>
    <x v="333"/>
  </r>
  <r>
    <x v="17"/>
    <x v="334"/>
  </r>
  <r>
    <x v="17"/>
    <x v="335"/>
  </r>
  <r>
    <x v="17"/>
    <x v="336"/>
  </r>
  <r>
    <x v="17"/>
    <x v="337"/>
  </r>
  <r>
    <x v="17"/>
    <x v="233"/>
  </r>
  <r>
    <x v="17"/>
    <x v="75"/>
  </r>
  <r>
    <x v="17"/>
    <x v="338"/>
  </r>
  <r>
    <x v="17"/>
    <x v="230"/>
  </r>
  <r>
    <x v="17"/>
    <x v="339"/>
  </r>
  <r>
    <x v="17"/>
    <x v="36"/>
  </r>
  <r>
    <x v="17"/>
    <x v="310"/>
  </r>
  <r>
    <x v="17"/>
    <x v="171"/>
  </r>
  <r>
    <x v="17"/>
    <x v="340"/>
  </r>
  <r>
    <x v="17"/>
    <x v="247"/>
  </r>
  <r>
    <x v="17"/>
    <x v="341"/>
  </r>
  <r>
    <x v="17"/>
    <x v="342"/>
  </r>
  <r>
    <x v="17"/>
    <x v="205"/>
  </r>
  <r>
    <x v="17"/>
    <x v="343"/>
  </r>
  <r>
    <x v="17"/>
    <x v="344"/>
  </r>
  <r>
    <x v="17"/>
    <x v="345"/>
  </r>
  <r>
    <x v="17"/>
    <x v="346"/>
  </r>
  <r>
    <x v="18"/>
    <x v="347"/>
  </r>
  <r>
    <x v="18"/>
    <x v="113"/>
  </r>
  <r>
    <x v="18"/>
    <x v="30"/>
  </r>
  <r>
    <x v="18"/>
    <x v="26"/>
  </r>
  <r>
    <x v="18"/>
    <x v="182"/>
  </r>
  <r>
    <x v="18"/>
    <x v="348"/>
  </r>
  <r>
    <x v="18"/>
    <x v="349"/>
  </r>
  <r>
    <x v="18"/>
    <x v="350"/>
  </r>
  <r>
    <x v="18"/>
    <x v="351"/>
  </r>
  <r>
    <x v="18"/>
    <x v="352"/>
  </r>
  <r>
    <x v="18"/>
    <x v="353"/>
  </r>
  <r>
    <x v="18"/>
    <x v="354"/>
  </r>
  <r>
    <x v="18"/>
    <x v="355"/>
  </r>
  <r>
    <x v="18"/>
    <x v="356"/>
  </r>
  <r>
    <x v="18"/>
    <x v="274"/>
  </r>
  <r>
    <x v="18"/>
    <x v="330"/>
  </r>
  <r>
    <x v="18"/>
    <x v="357"/>
  </r>
  <r>
    <x v="18"/>
    <x v="204"/>
  </r>
  <r>
    <x v="18"/>
    <x v="206"/>
  </r>
  <r>
    <x v="18"/>
    <x v="124"/>
  </r>
  <r>
    <x v="18"/>
    <x v="358"/>
  </r>
  <r>
    <x v="18"/>
    <x v="243"/>
  </r>
  <r>
    <x v="18"/>
    <x v="278"/>
  </r>
  <r>
    <x v="18"/>
    <x v="12"/>
  </r>
  <r>
    <x v="19"/>
    <x v="359"/>
  </r>
  <r>
    <x v="19"/>
    <x v="194"/>
  </r>
  <r>
    <x v="19"/>
    <x v="360"/>
  </r>
  <r>
    <x v="19"/>
    <x v="109"/>
  </r>
  <r>
    <x v="19"/>
    <x v="155"/>
  </r>
  <r>
    <x v="19"/>
    <x v="361"/>
  </r>
  <r>
    <x v="19"/>
    <x v="362"/>
  </r>
  <r>
    <x v="19"/>
    <x v="363"/>
  </r>
  <r>
    <x v="19"/>
    <x v="364"/>
  </r>
  <r>
    <x v="19"/>
    <x v="365"/>
  </r>
  <r>
    <x v="19"/>
    <x v="366"/>
  </r>
  <r>
    <x v="19"/>
    <x v="350"/>
  </r>
  <r>
    <x v="19"/>
    <x v="367"/>
  </r>
  <r>
    <x v="19"/>
    <x v="368"/>
  </r>
  <r>
    <x v="19"/>
    <x v="369"/>
  </r>
  <r>
    <x v="19"/>
    <x v="370"/>
  </r>
  <r>
    <x v="19"/>
    <x v="106"/>
  </r>
  <r>
    <x v="19"/>
    <x v="371"/>
  </r>
  <r>
    <x v="19"/>
    <x v="372"/>
  </r>
  <r>
    <x v="19"/>
    <x v="373"/>
  </r>
  <r>
    <x v="19"/>
    <x v="374"/>
  </r>
  <r>
    <x v="19"/>
    <x v="375"/>
  </r>
  <r>
    <x v="19"/>
    <x v="376"/>
  </r>
  <r>
    <x v="19"/>
    <x v="294"/>
  </r>
  <r>
    <x v="20"/>
    <x v="377"/>
  </r>
  <r>
    <x v="20"/>
    <x v="378"/>
  </r>
  <r>
    <x v="20"/>
    <x v="379"/>
  </r>
  <r>
    <x v="20"/>
    <x v="27"/>
  </r>
  <r>
    <x v="20"/>
    <x v="227"/>
  </r>
  <r>
    <x v="20"/>
    <x v="114"/>
  </r>
  <r>
    <x v="20"/>
    <x v="350"/>
  </r>
  <r>
    <x v="20"/>
    <x v="266"/>
  </r>
  <r>
    <x v="20"/>
    <x v="380"/>
  </r>
  <r>
    <x v="20"/>
    <x v="381"/>
  </r>
  <r>
    <x v="20"/>
    <x v="382"/>
  </r>
  <r>
    <x v="20"/>
    <x v="383"/>
  </r>
  <r>
    <x v="20"/>
    <x v="384"/>
  </r>
  <r>
    <x v="20"/>
    <x v="385"/>
  </r>
  <r>
    <x v="20"/>
    <x v="280"/>
  </r>
  <r>
    <x v="20"/>
    <x v="386"/>
  </r>
  <r>
    <x v="20"/>
    <x v="169"/>
  </r>
  <r>
    <x v="20"/>
    <x v="387"/>
  </r>
  <r>
    <x v="20"/>
    <x v="388"/>
  </r>
  <r>
    <x v="20"/>
    <x v="262"/>
  </r>
  <r>
    <x v="20"/>
    <x v="19"/>
  </r>
  <r>
    <x v="20"/>
    <x v="79"/>
  </r>
  <r>
    <x v="20"/>
    <x v="385"/>
  </r>
  <r>
    <x v="20"/>
    <x v="331"/>
  </r>
  <r>
    <x v="21"/>
    <x v="389"/>
  </r>
  <r>
    <x v="21"/>
    <x v="390"/>
  </r>
  <r>
    <x v="21"/>
    <x v="113"/>
  </r>
  <r>
    <x v="21"/>
    <x v="6"/>
  </r>
  <r>
    <x v="21"/>
    <x v="196"/>
  </r>
  <r>
    <x v="21"/>
    <x v="264"/>
  </r>
  <r>
    <x v="21"/>
    <x v="391"/>
  </r>
  <r>
    <x v="21"/>
    <x v="318"/>
  </r>
  <r>
    <x v="21"/>
    <x v="392"/>
  </r>
  <r>
    <x v="21"/>
    <x v="393"/>
  </r>
  <r>
    <x v="21"/>
    <x v="394"/>
  </r>
  <r>
    <x v="21"/>
    <x v="317"/>
  </r>
  <r>
    <x v="21"/>
    <x v="330"/>
  </r>
  <r>
    <x v="21"/>
    <x v="45"/>
  </r>
  <r>
    <x v="21"/>
    <x v="369"/>
  </r>
  <r>
    <x v="21"/>
    <x v="222"/>
  </r>
  <r>
    <x v="21"/>
    <x v="120"/>
  </r>
  <r>
    <x v="21"/>
    <x v="77"/>
  </r>
  <r>
    <x v="21"/>
    <x v="395"/>
  </r>
  <r>
    <x v="21"/>
    <x v="396"/>
  </r>
  <r>
    <x v="21"/>
    <x v="397"/>
  </r>
  <r>
    <x v="21"/>
    <x v="398"/>
  </r>
  <r>
    <x v="21"/>
    <x v="206"/>
  </r>
  <r>
    <x v="21"/>
    <x v="399"/>
  </r>
  <r>
    <x v="22"/>
    <x v="400"/>
  </r>
  <r>
    <x v="22"/>
    <x v="401"/>
  </r>
  <r>
    <x v="22"/>
    <x v="402"/>
  </r>
  <r>
    <x v="22"/>
    <x v="192"/>
  </r>
  <r>
    <x v="22"/>
    <x v="403"/>
  </r>
  <r>
    <x v="22"/>
    <x v="404"/>
  </r>
  <r>
    <x v="22"/>
    <x v="405"/>
  </r>
  <r>
    <x v="22"/>
    <x v="153"/>
  </r>
  <r>
    <x v="22"/>
    <x v="404"/>
  </r>
  <r>
    <x v="22"/>
    <x v="406"/>
  </r>
  <r>
    <x v="22"/>
    <x v="66"/>
  </r>
  <r>
    <x v="22"/>
    <x v="74"/>
  </r>
  <r>
    <x v="22"/>
    <x v="291"/>
  </r>
  <r>
    <x v="22"/>
    <x v="203"/>
  </r>
  <r>
    <x v="22"/>
    <x v="345"/>
  </r>
  <r>
    <x v="22"/>
    <x v="376"/>
  </r>
  <r>
    <x v="22"/>
    <x v="290"/>
  </r>
  <r>
    <x v="22"/>
    <x v="407"/>
  </r>
  <r>
    <x v="22"/>
    <x v="395"/>
  </r>
  <r>
    <x v="22"/>
    <x v="123"/>
  </r>
  <r>
    <x v="22"/>
    <x v="44"/>
  </r>
  <r>
    <x v="22"/>
    <x v="408"/>
  </r>
  <r>
    <x v="22"/>
    <x v="81"/>
  </r>
  <r>
    <x v="22"/>
    <x v="206"/>
  </r>
  <r>
    <x v="23"/>
    <x v="389"/>
  </r>
  <r>
    <x v="23"/>
    <x v="211"/>
  </r>
  <r>
    <x v="23"/>
    <x v="409"/>
  </r>
  <r>
    <x v="23"/>
    <x v="410"/>
  </r>
  <r>
    <x v="23"/>
    <x v="5"/>
  </r>
  <r>
    <x v="23"/>
    <x v="411"/>
  </r>
  <r>
    <x v="23"/>
    <x v="412"/>
  </r>
  <r>
    <x v="23"/>
    <x v="378"/>
  </r>
  <r>
    <x v="23"/>
    <x v="4"/>
  </r>
  <r>
    <x v="23"/>
    <x v="413"/>
  </r>
  <r>
    <x v="23"/>
    <x v="49"/>
  </r>
  <r>
    <x v="23"/>
    <x v="414"/>
  </r>
  <r>
    <x v="23"/>
    <x v="385"/>
  </r>
  <r>
    <x v="23"/>
    <x v="21"/>
  </r>
  <r>
    <x v="23"/>
    <x v="415"/>
  </r>
  <r>
    <x v="23"/>
    <x v="416"/>
  </r>
  <r>
    <x v="23"/>
    <x v="358"/>
  </r>
  <r>
    <x v="23"/>
    <x v="41"/>
  </r>
  <r>
    <x v="23"/>
    <x v="417"/>
  </r>
  <r>
    <x v="23"/>
    <x v="140"/>
  </r>
  <r>
    <x v="23"/>
    <x v="418"/>
  </r>
  <r>
    <x v="23"/>
    <x v="357"/>
  </r>
  <r>
    <x v="23"/>
    <x v="22"/>
  </r>
  <r>
    <x v="23"/>
    <x v="419"/>
  </r>
  <r>
    <x v="24"/>
    <x v="25"/>
  </r>
  <r>
    <x v="24"/>
    <x v="213"/>
  </r>
  <r>
    <x v="24"/>
    <x v="420"/>
  </r>
  <r>
    <x v="24"/>
    <x v="216"/>
  </r>
  <r>
    <x v="24"/>
    <x v="421"/>
  </r>
  <r>
    <x v="24"/>
    <x v="112"/>
  </r>
  <r>
    <x v="24"/>
    <x v="422"/>
  </r>
  <r>
    <x v="24"/>
    <x v="5"/>
  </r>
  <r>
    <x v="24"/>
    <x v="423"/>
  </r>
  <r>
    <x v="24"/>
    <x v="32"/>
  </r>
  <r>
    <x v="24"/>
    <x v="424"/>
  </r>
  <r>
    <x v="24"/>
    <x v="71"/>
  </r>
  <r>
    <x v="24"/>
    <x v="341"/>
  </r>
  <r>
    <x v="24"/>
    <x v="341"/>
  </r>
  <r>
    <x v="24"/>
    <x v="425"/>
  </r>
  <r>
    <x v="24"/>
    <x v="39"/>
  </r>
  <r>
    <x v="24"/>
    <x v="277"/>
  </r>
  <r>
    <x v="24"/>
    <x v="426"/>
  </r>
  <r>
    <x v="24"/>
    <x v="426"/>
  </r>
  <r>
    <x v="24"/>
    <x v="123"/>
  </r>
  <r>
    <x v="24"/>
    <x v="344"/>
  </r>
  <r>
    <x v="24"/>
    <x v="79"/>
  </r>
  <r>
    <x v="24"/>
    <x v="387"/>
  </r>
  <r>
    <x v="24"/>
    <x v="208"/>
  </r>
  <r>
    <x v="25"/>
    <x v="427"/>
  </r>
  <r>
    <x v="25"/>
    <x v="428"/>
  </r>
  <r>
    <x v="25"/>
    <x v="429"/>
  </r>
  <r>
    <x v="25"/>
    <x v="430"/>
  </r>
  <r>
    <x v="25"/>
    <x v="431"/>
  </r>
  <r>
    <x v="25"/>
    <x v="193"/>
  </r>
  <r>
    <x v="25"/>
    <x v="432"/>
  </r>
  <r>
    <x v="25"/>
    <x v="403"/>
  </r>
  <r>
    <x v="25"/>
    <x v="209"/>
  </r>
  <r>
    <x v="25"/>
    <x v="433"/>
  </r>
  <r>
    <x v="25"/>
    <x v="390"/>
  </r>
  <r>
    <x v="25"/>
    <x v="434"/>
  </r>
  <r>
    <x v="25"/>
    <x v="81"/>
  </r>
  <r>
    <x v="25"/>
    <x v="396"/>
  </r>
  <r>
    <x v="25"/>
    <x v="435"/>
  </r>
  <r>
    <x v="25"/>
    <x v="436"/>
  </r>
  <r>
    <x v="25"/>
    <x v="437"/>
  </r>
  <r>
    <x v="25"/>
    <x v="438"/>
  </r>
  <r>
    <x v="25"/>
    <x v="371"/>
  </r>
  <r>
    <x v="25"/>
    <x v="149"/>
  </r>
  <r>
    <x v="25"/>
    <x v="107"/>
  </r>
  <r>
    <x v="25"/>
    <x v="439"/>
  </r>
  <r>
    <x v="25"/>
    <x v="440"/>
  </r>
  <r>
    <x v="25"/>
    <x v="441"/>
  </r>
  <r>
    <x v="26"/>
    <x v="442"/>
  </r>
  <r>
    <x v="26"/>
    <x v="264"/>
  </r>
  <r>
    <x v="26"/>
    <x v="443"/>
  </r>
  <r>
    <x v="26"/>
    <x v="114"/>
  </r>
  <r>
    <x v="26"/>
    <x v="70"/>
  </r>
  <r>
    <x v="26"/>
    <x v="444"/>
  </r>
  <r>
    <x v="26"/>
    <x v="30"/>
  </r>
  <r>
    <x v="26"/>
    <x v="445"/>
  </r>
  <r>
    <x v="26"/>
    <x v="5"/>
  </r>
  <r>
    <x v="26"/>
    <x v="217"/>
  </r>
  <r>
    <x v="26"/>
    <x v="446"/>
  </r>
  <r>
    <x v="26"/>
    <x v="447"/>
  </r>
  <r>
    <x v="26"/>
    <x v="448"/>
  </r>
  <r>
    <x v="26"/>
    <x v="14"/>
  </r>
  <r>
    <x v="26"/>
    <x v="449"/>
  </r>
  <r>
    <x v="26"/>
    <x v="40"/>
  </r>
  <r>
    <x v="26"/>
    <x v="450"/>
  </r>
  <r>
    <x v="26"/>
    <x v="451"/>
  </r>
  <r>
    <x v="26"/>
    <x v="452"/>
  </r>
  <r>
    <x v="26"/>
    <x v="453"/>
  </r>
  <r>
    <x v="26"/>
    <x v="140"/>
  </r>
  <r>
    <x v="26"/>
    <x v="426"/>
  </r>
  <r>
    <x v="26"/>
    <x v="454"/>
  </r>
  <r>
    <x v="26"/>
    <x v="261"/>
  </r>
  <r>
    <x v="27"/>
    <x v="455"/>
  </r>
  <r>
    <x v="27"/>
    <x v="456"/>
  </r>
  <r>
    <x v="27"/>
    <x v="457"/>
  </r>
  <r>
    <x v="27"/>
    <x v="458"/>
  </r>
  <r>
    <x v="27"/>
    <x v="24"/>
  </r>
  <r>
    <x v="27"/>
    <x v="459"/>
  </r>
  <r>
    <x v="27"/>
    <x v="460"/>
  </r>
  <r>
    <x v="27"/>
    <x v="332"/>
  </r>
  <r>
    <x v="27"/>
    <x v="410"/>
  </r>
  <r>
    <x v="27"/>
    <x v="461"/>
  </r>
  <r>
    <x v="27"/>
    <x v="462"/>
  </r>
  <r>
    <x v="27"/>
    <x v="67"/>
  </r>
  <r>
    <x v="27"/>
    <x v="463"/>
  </r>
  <r>
    <x v="27"/>
    <x v="417"/>
  </r>
  <r>
    <x v="27"/>
    <x v="464"/>
  </r>
  <r>
    <x v="27"/>
    <x v="465"/>
  </r>
  <r>
    <x v="27"/>
    <x v="466"/>
  </r>
  <r>
    <x v="27"/>
    <x v="467"/>
  </r>
  <r>
    <x v="27"/>
    <x v="123"/>
  </r>
  <r>
    <x v="27"/>
    <x v="468"/>
  </r>
  <r>
    <x v="27"/>
    <x v="469"/>
  </r>
  <r>
    <x v="27"/>
    <x v="64"/>
  </r>
  <r>
    <x v="27"/>
    <x v="122"/>
  </r>
  <r>
    <x v="27"/>
    <x v="469"/>
  </r>
  <r>
    <x v="28"/>
    <x v="470"/>
  </r>
  <r>
    <x v="28"/>
    <x v="471"/>
  </r>
  <r>
    <x v="28"/>
    <x v="178"/>
  </r>
  <r>
    <x v="28"/>
    <x v="282"/>
  </r>
  <r>
    <x v="28"/>
    <x v="472"/>
  </r>
  <r>
    <x v="28"/>
    <x v="473"/>
  </r>
  <r>
    <x v="28"/>
    <x v="474"/>
  </r>
  <r>
    <x v="28"/>
    <x v="431"/>
  </r>
  <r>
    <x v="28"/>
    <x v="3"/>
  </r>
  <r>
    <x v="28"/>
    <x v="117"/>
  </r>
  <r>
    <x v="28"/>
    <x v="475"/>
  </r>
  <r>
    <x v="28"/>
    <x v="476"/>
  </r>
  <r>
    <x v="28"/>
    <x v="477"/>
  </r>
  <r>
    <x v="28"/>
    <x v="478"/>
  </r>
  <r>
    <x v="28"/>
    <x v="83"/>
  </r>
  <r>
    <x v="28"/>
    <x v="79"/>
  </r>
  <r>
    <x v="28"/>
    <x v="142"/>
  </r>
  <r>
    <x v="28"/>
    <x v="479"/>
  </r>
  <r>
    <x v="28"/>
    <x v="480"/>
  </r>
  <r>
    <x v="28"/>
    <x v="481"/>
  </r>
  <r>
    <x v="28"/>
    <x v="357"/>
  </r>
  <r>
    <x v="28"/>
    <x v="481"/>
  </r>
  <r>
    <x v="28"/>
    <x v="482"/>
  </r>
  <r>
    <x v="28"/>
    <x v="166"/>
  </r>
  <r>
    <x v="29"/>
    <x v="483"/>
  </r>
  <r>
    <x v="29"/>
    <x v="349"/>
  </r>
  <r>
    <x v="29"/>
    <x v="484"/>
  </r>
  <r>
    <x v="29"/>
    <x v="266"/>
  </r>
  <r>
    <x v="29"/>
    <x v="336"/>
  </r>
  <r>
    <x v="29"/>
    <x v="485"/>
  </r>
  <r>
    <x v="29"/>
    <x v="445"/>
  </r>
  <r>
    <x v="29"/>
    <x v="234"/>
  </r>
  <r>
    <x v="29"/>
    <x v="486"/>
  </r>
  <r>
    <x v="29"/>
    <x v="487"/>
  </r>
  <r>
    <x v="29"/>
    <x v="383"/>
  </r>
  <r>
    <x v="29"/>
    <x v="488"/>
  </r>
  <r>
    <x v="29"/>
    <x v="489"/>
  </r>
  <r>
    <x v="29"/>
    <x v="313"/>
  </r>
  <r>
    <x v="29"/>
    <x v="490"/>
  </r>
  <r>
    <x v="29"/>
    <x v="311"/>
  </r>
  <r>
    <x v="29"/>
    <x v="38"/>
  </r>
  <r>
    <x v="29"/>
    <x v="41"/>
  </r>
  <r>
    <x v="29"/>
    <x v="491"/>
  </r>
  <r>
    <x v="29"/>
    <x v="21"/>
  </r>
  <r>
    <x v="29"/>
    <x v="46"/>
  </r>
  <r>
    <x v="29"/>
    <x v="37"/>
  </r>
  <r>
    <x v="29"/>
    <x v="492"/>
  </r>
  <r>
    <x v="29"/>
    <x v="64"/>
  </r>
  <r>
    <x v="30"/>
    <x v="191"/>
  </r>
  <r>
    <x v="30"/>
    <x v="180"/>
  </r>
  <r>
    <x v="30"/>
    <x v="431"/>
  </r>
  <r>
    <x v="30"/>
    <x v="443"/>
  </r>
  <r>
    <x v="30"/>
    <x v="287"/>
  </r>
  <r>
    <x v="30"/>
    <x v="493"/>
  </r>
  <r>
    <x v="30"/>
    <x v="253"/>
  </r>
  <r>
    <x v="30"/>
    <x v="363"/>
  </r>
  <r>
    <x v="30"/>
    <x v="26"/>
  </r>
  <r>
    <x v="30"/>
    <x v="462"/>
  </r>
  <r>
    <x v="30"/>
    <x v="53"/>
  </r>
  <r>
    <x v="30"/>
    <x v="338"/>
  </r>
  <r>
    <x v="30"/>
    <x v="494"/>
  </r>
  <r>
    <x v="30"/>
    <x v="495"/>
  </r>
  <r>
    <x v="30"/>
    <x v="496"/>
  </r>
  <r>
    <x v="30"/>
    <x v="279"/>
  </r>
  <r>
    <x v="30"/>
    <x v="108"/>
  </r>
  <r>
    <x v="30"/>
    <x v="497"/>
  </r>
  <r>
    <x v="30"/>
    <x v="204"/>
  </r>
  <r>
    <x v="30"/>
    <x v="416"/>
  </r>
  <r>
    <x v="30"/>
    <x v="121"/>
  </r>
  <r>
    <x v="30"/>
    <x v="226"/>
  </r>
  <r>
    <x v="30"/>
    <x v="62"/>
  </r>
  <r>
    <x v="30"/>
    <x v="169"/>
  </r>
  <r>
    <x v="31"/>
    <x v="498"/>
  </r>
  <r>
    <x v="31"/>
    <x v="499"/>
  </r>
  <r>
    <x v="31"/>
    <x v="500"/>
  </r>
  <r>
    <x v="31"/>
    <x v="501"/>
  </r>
  <r>
    <x v="31"/>
    <x v="251"/>
  </r>
  <r>
    <x v="31"/>
    <x v="332"/>
  </r>
  <r>
    <x v="31"/>
    <x v="502"/>
  </r>
  <r>
    <x v="31"/>
    <x v="253"/>
  </r>
  <r>
    <x v="31"/>
    <x v="269"/>
  </r>
  <r>
    <x v="31"/>
    <x v="503"/>
  </r>
  <r>
    <x v="31"/>
    <x v="504"/>
  </r>
  <r>
    <x v="31"/>
    <x v="505"/>
  </r>
  <r>
    <x v="31"/>
    <x v="506"/>
  </r>
  <r>
    <x v="31"/>
    <x v="507"/>
  </r>
  <r>
    <x v="31"/>
    <x v="331"/>
  </r>
  <r>
    <x v="31"/>
    <x v="279"/>
  </r>
  <r>
    <x v="31"/>
    <x v="508"/>
  </r>
  <r>
    <x v="31"/>
    <x v="509"/>
  </r>
  <r>
    <x v="31"/>
    <x v="510"/>
  </r>
  <r>
    <x v="31"/>
    <x v="395"/>
  </r>
  <r>
    <x v="31"/>
    <x v="294"/>
  </r>
  <r>
    <x v="31"/>
    <x v="294"/>
  </r>
  <r>
    <x v="31"/>
    <x v="82"/>
  </r>
  <r>
    <x v="31"/>
    <x v="64"/>
  </r>
  <r>
    <x v="32"/>
    <x v="0"/>
  </r>
  <r>
    <x v="32"/>
    <x v="511"/>
  </r>
  <r>
    <x v="32"/>
    <x v="512"/>
  </r>
  <r>
    <x v="32"/>
    <x v="513"/>
  </r>
  <r>
    <x v="32"/>
    <x v="210"/>
  </r>
  <r>
    <x v="32"/>
    <x v="288"/>
  </r>
  <r>
    <x v="32"/>
    <x v="6"/>
  </r>
  <r>
    <x v="32"/>
    <x v="514"/>
  </r>
  <r>
    <x v="32"/>
    <x v="379"/>
  </r>
  <r>
    <x v="32"/>
    <x v="515"/>
  </r>
  <r>
    <x v="32"/>
    <x v="72"/>
  </r>
  <r>
    <x v="32"/>
    <x v="266"/>
  </r>
  <r>
    <x v="32"/>
    <x v="516"/>
  </r>
  <r>
    <x v="32"/>
    <x v="517"/>
  </r>
  <r>
    <x v="32"/>
    <x v="262"/>
  </r>
  <r>
    <x v="32"/>
    <x v="343"/>
  </r>
  <r>
    <x v="32"/>
    <x v="13"/>
  </r>
  <r>
    <x v="32"/>
    <x v="82"/>
  </r>
  <r>
    <x v="32"/>
    <x v="20"/>
  </r>
  <r>
    <x v="32"/>
    <x v="100"/>
  </r>
  <r>
    <x v="32"/>
    <x v="518"/>
  </r>
  <r>
    <x v="32"/>
    <x v="102"/>
  </r>
  <r>
    <x v="32"/>
    <x v="519"/>
  </r>
  <r>
    <x v="32"/>
    <x v="520"/>
  </r>
  <r>
    <x v="33"/>
    <x v="521"/>
  </r>
  <r>
    <x v="33"/>
    <x v="522"/>
  </r>
  <r>
    <x v="33"/>
    <x v="523"/>
  </r>
  <r>
    <x v="33"/>
    <x v="412"/>
  </r>
  <r>
    <x v="33"/>
    <x v="153"/>
  </r>
  <r>
    <x v="33"/>
    <x v="524"/>
  </r>
  <r>
    <x v="33"/>
    <x v="525"/>
  </r>
  <r>
    <x v="33"/>
    <x v="526"/>
  </r>
  <r>
    <x v="33"/>
    <x v="361"/>
  </r>
  <r>
    <x v="33"/>
    <x v="197"/>
  </r>
  <r>
    <x v="33"/>
    <x v="268"/>
  </r>
  <r>
    <x v="33"/>
    <x v="527"/>
  </r>
  <r>
    <x v="33"/>
    <x v="528"/>
  </r>
  <r>
    <x v="33"/>
    <x v="529"/>
  </r>
  <r>
    <x v="33"/>
    <x v="61"/>
  </r>
  <r>
    <x v="33"/>
    <x v="530"/>
  </r>
  <r>
    <x v="33"/>
    <x v="97"/>
  </r>
  <r>
    <x v="33"/>
    <x v="97"/>
  </r>
  <r>
    <x v="33"/>
    <x v="374"/>
  </r>
  <r>
    <x v="33"/>
    <x v="141"/>
  </r>
  <r>
    <x v="33"/>
    <x v="531"/>
  </r>
  <r>
    <x v="33"/>
    <x v="532"/>
  </r>
  <r>
    <x v="33"/>
    <x v="23"/>
  </r>
  <r>
    <x v="33"/>
    <x v="388"/>
  </r>
  <r>
    <x v="34"/>
    <x v="533"/>
  </r>
  <r>
    <x v="34"/>
    <x v="534"/>
  </r>
  <r>
    <x v="34"/>
    <x v="137"/>
  </r>
  <r>
    <x v="34"/>
    <x v="500"/>
  </r>
  <r>
    <x v="34"/>
    <x v="132"/>
  </r>
  <r>
    <x v="34"/>
    <x v="193"/>
  </r>
  <r>
    <x v="34"/>
    <x v="535"/>
  </r>
  <r>
    <x v="34"/>
    <x v="536"/>
  </r>
  <r>
    <x v="34"/>
    <x v="537"/>
  </r>
  <r>
    <x v="34"/>
    <x v="538"/>
  </r>
  <r>
    <x v="34"/>
    <x v="350"/>
  </r>
  <r>
    <x v="34"/>
    <x v="381"/>
  </r>
  <r>
    <x v="34"/>
    <x v="83"/>
  </r>
  <r>
    <x v="34"/>
    <x v="15"/>
  </r>
  <r>
    <x v="34"/>
    <x v="342"/>
  </r>
  <r>
    <x v="34"/>
    <x v="206"/>
  </r>
  <r>
    <x v="34"/>
    <x v="368"/>
  </r>
  <r>
    <x v="34"/>
    <x v="122"/>
  </r>
  <r>
    <x v="34"/>
    <x v="539"/>
  </r>
  <r>
    <x v="34"/>
    <x v="540"/>
  </r>
  <r>
    <x v="34"/>
    <x v="541"/>
  </r>
  <r>
    <x v="34"/>
    <x v="542"/>
  </r>
  <r>
    <x v="34"/>
    <x v="469"/>
  </r>
  <r>
    <x v="34"/>
    <x v="143"/>
  </r>
  <r>
    <x v="35"/>
    <x v="136"/>
  </r>
  <r>
    <x v="35"/>
    <x v="543"/>
  </r>
  <r>
    <x v="35"/>
    <x v="409"/>
  </r>
  <r>
    <x v="35"/>
    <x v="538"/>
  </r>
  <r>
    <x v="35"/>
    <x v="544"/>
  </r>
  <r>
    <x v="35"/>
    <x v="545"/>
  </r>
  <r>
    <x v="35"/>
    <x v="152"/>
  </r>
  <r>
    <x v="35"/>
    <x v="546"/>
  </r>
  <r>
    <x v="35"/>
    <x v="413"/>
  </r>
  <r>
    <x v="35"/>
    <x v="71"/>
  </r>
  <r>
    <x v="35"/>
    <x v="337"/>
  </r>
  <r>
    <x v="35"/>
    <x v="547"/>
  </r>
  <r>
    <x v="35"/>
    <x v="311"/>
  </r>
  <r>
    <x v="35"/>
    <x v="119"/>
  </r>
  <r>
    <x v="35"/>
    <x v="331"/>
  </r>
  <r>
    <x v="35"/>
    <x v="419"/>
  </r>
  <r>
    <x v="35"/>
    <x v="290"/>
  </r>
  <r>
    <x v="35"/>
    <x v="437"/>
  </r>
  <r>
    <x v="35"/>
    <x v="126"/>
  </r>
  <r>
    <x v="35"/>
    <x v="435"/>
  </r>
  <r>
    <x v="35"/>
    <x v="206"/>
  </r>
  <r>
    <x v="35"/>
    <x v="548"/>
  </r>
  <r>
    <x v="35"/>
    <x v="294"/>
  </r>
  <r>
    <x v="35"/>
    <x v="549"/>
  </r>
  <r>
    <x v="36"/>
    <x v="250"/>
  </r>
  <r>
    <x v="36"/>
    <x v="550"/>
  </r>
  <r>
    <x v="36"/>
    <x v="550"/>
  </r>
  <r>
    <x v="36"/>
    <x v="421"/>
  </r>
  <r>
    <x v="36"/>
    <x v="350"/>
  </r>
  <r>
    <x v="36"/>
    <x v="267"/>
  </r>
  <r>
    <x v="36"/>
    <x v="49"/>
  </r>
  <r>
    <x v="36"/>
    <x v="321"/>
  </r>
  <r>
    <x v="36"/>
    <x v="51"/>
  </r>
  <r>
    <x v="36"/>
    <x v="551"/>
  </r>
  <r>
    <x v="36"/>
    <x v="552"/>
  </r>
  <r>
    <x v="36"/>
    <x v="553"/>
  </r>
  <r>
    <x v="36"/>
    <x v="554"/>
  </r>
  <r>
    <x v="36"/>
    <x v="555"/>
  </r>
  <r>
    <x v="36"/>
    <x v="242"/>
  </r>
  <r>
    <x v="36"/>
    <x v="496"/>
  </r>
  <r>
    <x v="36"/>
    <x v="556"/>
  </r>
  <r>
    <x v="36"/>
    <x v="451"/>
  </r>
  <r>
    <x v="36"/>
    <x v="519"/>
  </r>
  <r>
    <x v="36"/>
    <x v="259"/>
  </r>
  <r>
    <x v="36"/>
    <x v="454"/>
  </r>
  <r>
    <x v="36"/>
    <x v="463"/>
  </r>
  <r>
    <x v="36"/>
    <x v="279"/>
  </r>
  <r>
    <x v="36"/>
    <x v="450"/>
  </r>
  <r>
    <x v="37"/>
    <x v="75"/>
  </r>
  <r>
    <x v="37"/>
    <x v="235"/>
  </r>
  <r>
    <x v="37"/>
    <x v="557"/>
  </r>
  <r>
    <x v="37"/>
    <x v="558"/>
  </r>
  <r>
    <x v="37"/>
    <x v="559"/>
  </r>
  <r>
    <x v="37"/>
    <x v="560"/>
  </r>
  <r>
    <x v="37"/>
    <x v="561"/>
  </r>
  <r>
    <x v="37"/>
    <x v="562"/>
  </r>
  <r>
    <x v="37"/>
    <x v="563"/>
  </r>
  <r>
    <x v="37"/>
    <x v="564"/>
  </r>
  <r>
    <x v="37"/>
    <x v="565"/>
  </r>
  <r>
    <x v="37"/>
    <x v="566"/>
  </r>
  <r>
    <x v="37"/>
    <x v="567"/>
  </r>
  <r>
    <x v="37"/>
    <x v="489"/>
  </r>
  <r>
    <x v="37"/>
    <x v="16"/>
  </r>
  <r>
    <x v="37"/>
    <x v="165"/>
  </r>
  <r>
    <x v="37"/>
    <x v="477"/>
  </r>
  <r>
    <x v="37"/>
    <x v="62"/>
  </r>
  <r>
    <x v="37"/>
    <x v="568"/>
  </r>
  <r>
    <x v="37"/>
    <x v="569"/>
  </r>
  <r>
    <x v="37"/>
    <x v="569"/>
  </r>
  <r>
    <x v="37"/>
    <x v="119"/>
  </r>
  <r>
    <x v="37"/>
    <x v="528"/>
  </r>
  <r>
    <x v="37"/>
    <x v="570"/>
  </r>
  <r>
    <x v="38"/>
    <x v="571"/>
  </r>
  <r>
    <x v="38"/>
    <x v="572"/>
  </r>
  <r>
    <x v="38"/>
    <x v="287"/>
  </r>
  <r>
    <x v="38"/>
    <x v="152"/>
  </r>
  <r>
    <x v="38"/>
    <x v="316"/>
  </r>
  <r>
    <x v="38"/>
    <x v="67"/>
  </r>
  <r>
    <x v="38"/>
    <x v="573"/>
  </r>
  <r>
    <x v="38"/>
    <x v="49"/>
  </r>
  <r>
    <x v="38"/>
    <x v="574"/>
  </r>
  <r>
    <x v="38"/>
    <x v="27"/>
  </r>
  <r>
    <x v="38"/>
    <x v="322"/>
  </r>
  <r>
    <x v="38"/>
    <x v="575"/>
  </r>
  <r>
    <x v="38"/>
    <x v="576"/>
  </r>
  <r>
    <x v="38"/>
    <x v="327"/>
  </r>
  <r>
    <x v="38"/>
    <x v="259"/>
  </r>
  <r>
    <x v="38"/>
    <x v="577"/>
  </r>
  <r>
    <x v="38"/>
    <x v="15"/>
  </r>
  <r>
    <x v="38"/>
    <x v="578"/>
  </r>
  <r>
    <x v="38"/>
    <x v="331"/>
  </r>
  <r>
    <x v="38"/>
    <x v="568"/>
  </r>
  <r>
    <x v="38"/>
    <x v="579"/>
  </r>
  <r>
    <x v="38"/>
    <x v="425"/>
  </r>
  <r>
    <x v="38"/>
    <x v="38"/>
  </r>
  <r>
    <x v="38"/>
    <x v="580"/>
  </r>
  <r>
    <x v="39"/>
    <x v="457"/>
  </r>
  <r>
    <x v="39"/>
    <x v="47"/>
  </r>
  <r>
    <x v="39"/>
    <x v="360"/>
  </r>
  <r>
    <x v="39"/>
    <x v="195"/>
  </r>
  <r>
    <x v="39"/>
    <x v="265"/>
  </r>
  <r>
    <x v="39"/>
    <x v="581"/>
  </r>
  <r>
    <x v="39"/>
    <x v="254"/>
  </r>
  <r>
    <x v="39"/>
    <x v="486"/>
  </r>
  <r>
    <x v="39"/>
    <x v="232"/>
  </r>
  <r>
    <x v="39"/>
    <x v="582"/>
  </r>
  <r>
    <x v="39"/>
    <x v="583"/>
  </r>
  <r>
    <x v="39"/>
    <x v="584"/>
  </r>
  <r>
    <x v="39"/>
    <x v="585"/>
  </r>
  <r>
    <x v="39"/>
    <x v="310"/>
  </r>
  <r>
    <x v="39"/>
    <x v="586"/>
  </r>
  <r>
    <x v="39"/>
    <x v="45"/>
  </r>
  <r>
    <x v="39"/>
    <x v="275"/>
  </r>
  <r>
    <x v="39"/>
    <x v="426"/>
  </r>
  <r>
    <x v="39"/>
    <x v="587"/>
  </r>
  <r>
    <x v="39"/>
    <x v="203"/>
  </r>
  <r>
    <x v="39"/>
    <x v="77"/>
  </r>
  <r>
    <x v="39"/>
    <x v="358"/>
  </r>
  <r>
    <x v="39"/>
    <x v="578"/>
  </r>
  <r>
    <x v="39"/>
    <x v="588"/>
  </r>
  <r>
    <x v="40"/>
    <x v="589"/>
  </r>
  <r>
    <x v="40"/>
    <x v="31"/>
  </r>
  <r>
    <x v="40"/>
    <x v="320"/>
  </r>
  <r>
    <x v="40"/>
    <x v="335"/>
  </r>
  <r>
    <x v="40"/>
    <x v="590"/>
  </r>
  <r>
    <x v="40"/>
    <x v="591"/>
  </r>
  <r>
    <x v="40"/>
    <x v="353"/>
  </r>
  <r>
    <x v="40"/>
    <x v="231"/>
  </r>
  <r>
    <x v="40"/>
    <x v="592"/>
  </r>
  <r>
    <x v="40"/>
    <x v="564"/>
  </r>
  <r>
    <x v="40"/>
    <x v="339"/>
  </r>
  <r>
    <x v="40"/>
    <x v="593"/>
  </r>
  <r>
    <x v="40"/>
    <x v="314"/>
  </r>
  <r>
    <x v="40"/>
    <x v="243"/>
  </r>
  <r>
    <x v="40"/>
    <x v="570"/>
  </r>
  <r>
    <x v="40"/>
    <x v="326"/>
  </r>
  <r>
    <x v="40"/>
    <x v="495"/>
  </r>
  <r>
    <x v="40"/>
    <x v="469"/>
  </r>
  <r>
    <x v="40"/>
    <x v="548"/>
  </r>
  <r>
    <x v="40"/>
    <x v="185"/>
  </r>
  <r>
    <x v="40"/>
    <x v="290"/>
  </r>
  <r>
    <x v="40"/>
    <x v="492"/>
  </r>
  <r>
    <x v="40"/>
    <x v="326"/>
  </r>
  <r>
    <x v="40"/>
    <x v="310"/>
  </r>
  <r>
    <x v="41"/>
    <x v="594"/>
  </r>
  <r>
    <x v="41"/>
    <x v="595"/>
  </r>
  <r>
    <x v="41"/>
    <x v="537"/>
  </r>
  <r>
    <x v="41"/>
    <x v="596"/>
  </r>
  <r>
    <x v="41"/>
    <x v="4"/>
  </r>
  <r>
    <x v="41"/>
    <x v="597"/>
  </r>
  <r>
    <x v="41"/>
    <x v="50"/>
  </r>
  <r>
    <x v="41"/>
    <x v="488"/>
  </r>
  <r>
    <x v="41"/>
    <x v="598"/>
  </r>
  <r>
    <x v="41"/>
    <x v="269"/>
  </r>
  <r>
    <x v="41"/>
    <x v="334"/>
  </r>
  <r>
    <x v="41"/>
    <x v="599"/>
  </r>
  <r>
    <x v="41"/>
    <x v="324"/>
  </r>
  <r>
    <x v="41"/>
    <x v="201"/>
  </r>
  <r>
    <x v="41"/>
    <x v="38"/>
  </r>
  <r>
    <x v="41"/>
    <x v="600"/>
  </r>
  <r>
    <x v="41"/>
    <x v="468"/>
  </r>
  <r>
    <x v="41"/>
    <x v="541"/>
  </r>
  <r>
    <x v="41"/>
    <x v="407"/>
  </r>
  <r>
    <x v="41"/>
    <x v="19"/>
  </r>
  <r>
    <x v="41"/>
    <x v="127"/>
  </r>
  <r>
    <x v="41"/>
    <x v="387"/>
  </r>
  <r>
    <x v="41"/>
    <x v="120"/>
  </r>
  <r>
    <x v="41"/>
    <x v="278"/>
  </r>
  <r>
    <x v="42"/>
    <x v="601"/>
  </r>
  <r>
    <x v="42"/>
    <x v="114"/>
  </r>
  <r>
    <x v="42"/>
    <x v="216"/>
  </r>
  <r>
    <x v="42"/>
    <x v="394"/>
  </r>
  <r>
    <x v="42"/>
    <x v="550"/>
  </r>
  <r>
    <x v="42"/>
    <x v="602"/>
  </r>
  <r>
    <x v="42"/>
    <x v="423"/>
  </r>
  <r>
    <x v="42"/>
    <x v="255"/>
  </r>
  <r>
    <x v="42"/>
    <x v="603"/>
  </r>
  <r>
    <x v="42"/>
    <x v="604"/>
  </r>
  <r>
    <x v="42"/>
    <x v="352"/>
  </r>
  <r>
    <x v="42"/>
    <x v="605"/>
  </r>
  <r>
    <x v="42"/>
    <x v="606"/>
  </r>
  <r>
    <x v="42"/>
    <x v="607"/>
  </r>
  <r>
    <x v="42"/>
    <x v="17"/>
  </r>
  <r>
    <x v="42"/>
    <x v="120"/>
  </r>
  <r>
    <x v="42"/>
    <x v="185"/>
  </r>
  <r>
    <x v="42"/>
    <x v="64"/>
  </r>
  <r>
    <x v="42"/>
    <x v="12"/>
  </r>
  <r>
    <x v="42"/>
    <x v="454"/>
  </r>
  <r>
    <x v="42"/>
    <x v="463"/>
  </r>
  <r>
    <x v="42"/>
    <x v="463"/>
  </r>
  <r>
    <x v="42"/>
    <x v="83"/>
  </r>
  <r>
    <x v="42"/>
    <x v="65"/>
  </r>
  <r>
    <x v="43"/>
    <x v="608"/>
  </r>
  <r>
    <x v="43"/>
    <x v="483"/>
  </r>
  <r>
    <x v="43"/>
    <x v="4"/>
  </r>
  <r>
    <x v="43"/>
    <x v="609"/>
  </r>
  <r>
    <x v="43"/>
    <x v="267"/>
  </r>
  <r>
    <x v="43"/>
    <x v="610"/>
  </r>
  <r>
    <x v="43"/>
    <x v="118"/>
  </r>
  <r>
    <x v="43"/>
    <x v="611"/>
  </r>
  <r>
    <x v="43"/>
    <x v="352"/>
  </r>
  <r>
    <x v="43"/>
    <x v="612"/>
  </r>
  <r>
    <x v="43"/>
    <x v="613"/>
  </r>
  <r>
    <x v="43"/>
    <x v="614"/>
  </r>
  <r>
    <x v="43"/>
    <x v="615"/>
  </r>
  <r>
    <x v="43"/>
    <x v="616"/>
  </r>
  <r>
    <x v="43"/>
    <x v="273"/>
  </r>
  <r>
    <x v="43"/>
    <x v="241"/>
  </r>
  <r>
    <x v="43"/>
    <x v="40"/>
  </r>
  <r>
    <x v="43"/>
    <x v="126"/>
  </r>
  <r>
    <x v="43"/>
    <x v="127"/>
  </r>
  <r>
    <x v="43"/>
    <x v="22"/>
  </r>
  <r>
    <x v="43"/>
    <x v="617"/>
  </r>
  <r>
    <x v="43"/>
    <x v="618"/>
  </r>
  <r>
    <x v="43"/>
    <x v="65"/>
  </r>
  <r>
    <x v="43"/>
    <x v="569"/>
  </r>
  <r>
    <x v="44"/>
    <x v="410"/>
  </r>
  <r>
    <x v="44"/>
    <x v="619"/>
  </r>
  <r>
    <x v="44"/>
    <x v="7"/>
  </r>
  <r>
    <x v="44"/>
    <x v="4"/>
  </r>
  <r>
    <x v="44"/>
    <x v="264"/>
  </r>
  <r>
    <x v="44"/>
    <x v="112"/>
  </r>
  <r>
    <x v="44"/>
    <x v="253"/>
  </r>
  <r>
    <x v="44"/>
    <x v="391"/>
  </r>
  <r>
    <x v="44"/>
    <x v="620"/>
  </r>
  <r>
    <x v="44"/>
    <x v="621"/>
  </r>
  <r>
    <x v="44"/>
    <x v="622"/>
  </r>
  <r>
    <x v="44"/>
    <x v="336"/>
  </r>
  <r>
    <x v="44"/>
    <x v="171"/>
  </r>
  <r>
    <x v="44"/>
    <x v="79"/>
  </r>
  <r>
    <x v="44"/>
    <x v="128"/>
  </r>
  <r>
    <x v="44"/>
    <x v="623"/>
  </r>
  <r>
    <x v="44"/>
    <x v="83"/>
  </r>
  <r>
    <x v="44"/>
    <x v="374"/>
  </r>
  <r>
    <x v="44"/>
    <x v="293"/>
  </r>
  <r>
    <x v="44"/>
    <x v="624"/>
  </r>
  <r>
    <x v="44"/>
    <x v="204"/>
  </r>
  <r>
    <x v="44"/>
    <x v="122"/>
  </r>
  <r>
    <x v="44"/>
    <x v="344"/>
  </r>
  <r>
    <x v="44"/>
    <x v="64"/>
  </r>
  <r>
    <x v="45"/>
    <x v="91"/>
  </r>
  <r>
    <x v="45"/>
    <x v="456"/>
  </r>
  <r>
    <x v="45"/>
    <x v="625"/>
  </r>
  <r>
    <x v="45"/>
    <x v="595"/>
  </r>
  <r>
    <x v="45"/>
    <x v="4"/>
  </r>
  <r>
    <x v="45"/>
    <x v="215"/>
  </r>
  <r>
    <x v="45"/>
    <x v="401"/>
  </r>
  <r>
    <x v="45"/>
    <x v="214"/>
  </r>
  <r>
    <x v="45"/>
    <x v="626"/>
  </r>
  <r>
    <x v="45"/>
    <x v="5"/>
  </r>
  <r>
    <x v="45"/>
    <x v="251"/>
  </r>
  <r>
    <x v="45"/>
    <x v="4"/>
  </r>
  <r>
    <x v="45"/>
    <x v="531"/>
  </r>
  <r>
    <x v="45"/>
    <x v="426"/>
  </r>
  <r>
    <x v="45"/>
    <x v="466"/>
  </r>
  <r>
    <x v="45"/>
    <x v="518"/>
  </r>
  <r>
    <x v="45"/>
    <x v="627"/>
  </r>
  <r>
    <x v="45"/>
    <x v="20"/>
  </r>
  <r>
    <x v="45"/>
    <x v="628"/>
  </r>
  <r>
    <x v="45"/>
    <x v="629"/>
  </r>
  <r>
    <x v="45"/>
    <x v="99"/>
  </r>
  <r>
    <x v="45"/>
    <x v="147"/>
  </r>
  <r>
    <x v="45"/>
    <x v="437"/>
  </r>
  <r>
    <x v="45"/>
    <x v="396"/>
  </r>
  <r>
    <x v="46"/>
    <x v="630"/>
  </r>
  <r>
    <x v="46"/>
    <x v="173"/>
  </r>
  <r>
    <x v="46"/>
    <x v="176"/>
  </r>
  <r>
    <x v="46"/>
    <x v="631"/>
  </r>
  <r>
    <x v="46"/>
    <x v="632"/>
  </r>
  <r>
    <x v="46"/>
    <x v="133"/>
  </r>
  <r>
    <x v="46"/>
    <x v="633"/>
  </r>
  <r>
    <x v="46"/>
    <x v="136"/>
  </r>
  <r>
    <x v="46"/>
    <x v="634"/>
  </r>
  <r>
    <x v="46"/>
    <x v="635"/>
  </r>
  <r>
    <x v="46"/>
    <x v="363"/>
  </r>
  <r>
    <x v="46"/>
    <x v="227"/>
  </r>
  <r>
    <x v="46"/>
    <x v="221"/>
  </r>
  <r>
    <x v="46"/>
    <x v="45"/>
  </r>
  <r>
    <x v="46"/>
    <x v="126"/>
  </r>
  <r>
    <x v="46"/>
    <x v="63"/>
  </r>
  <r>
    <x v="46"/>
    <x v="437"/>
  </r>
  <r>
    <x v="46"/>
    <x v="636"/>
  </r>
  <r>
    <x v="46"/>
    <x v="637"/>
  </r>
  <r>
    <x v="46"/>
    <x v="638"/>
  </r>
  <r>
    <x v="46"/>
    <x v="639"/>
  </r>
  <r>
    <x v="46"/>
    <x v="640"/>
  </r>
  <r>
    <x v="46"/>
    <x v="532"/>
  </r>
  <r>
    <x v="46"/>
    <x v="510"/>
  </r>
  <r>
    <x v="47"/>
    <x v="596"/>
  </r>
  <r>
    <x v="47"/>
    <x v="641"/>
  </r>
  <r>
    <x v="47"/>
    <x v="526"/>
  </r>
  <r>
    <x v="47"/>
    <x v="536"/>
  </r>
  <r>
    <x v="47"/>
    <x v="608"/>
  </r>
  <r>
    <x v="47"/>
    <x v="113"/>
  </r>
  <r>
    <x v="47"/>
    <x v="609"/>
  </r>
  <r>
    <x v="47"/>
    <x v="642"/>
  </r>
  <r>
    <x v="47"/>
    <x v="643"/>
  </r>
  <r>
    <x v="47"/>
    <x v="476"/>
  </r>
  <r>
    <x v="47"/>
    <x v="644"/>
  </r>
  <r>
    <x v="47"/>
    <x v="645"/>
  </r>
  <r>
    <x v="47"/>
    <x v="207"/>
  </r>
  <r>
    <x v="47"/>
    <x v="223"/>
  </r>
  <r>
    <x v="47"/>
    <x v="568"/>
  </r>
  <r>
    <x v="47"/>
    <x v="399"/>
  </r>
  <r>
    <x v="47"/>
    <x v="84"/>
  </r>
  <r>
    <x v="47"/>
    <x v="260"/>
  </r>
  <r>
    <x v="47"/>
    <x v="646"/>
  </r>
  <r>
    <x v="47"/>
    <x v="510"/>
  </r>
  <r>
    <x v="47"/>
    <x v="293"/>
  </r>
  <r>
    <x v="47"/>
    <x v="20"/>
  </r>
  <r>
    <x v="47"/>
    <x v="20"/>
  </r>
  <r>
    <x v="47"/>
    <x v="647"/>
  </r>
  <r>
    <x v="48"/>
    <x v="139"/>
  </r>
  <r>
    <x v="48"/>
    <x v="390"/>
  </r>
  <r>
    <x v="48"/>
    <x v="116"/>
  </r>
  <r>
    <x v="48"/>
    <x v="315"/>
  </r>
  <r>
    <x v="48"/>
    <x v="114"/>
  </r>
  <r>
    <x v="48"/>
    <x v="332"/>
  </r>
  <r>
    <x v="48"/>
    <x v="217"/>
  </r>
  <r>
    <x v="48"/>
    <x v="265"/>
  </r>
  <r>
    <x v="48"/>
    <x v="392"/>
  </r>
  <r>
    <x v="48"/>
    <x v="48"/>
  </r>
  <r>
    <x v="48"/>
    <x v="363"/>
  </r>
  <r>
    <x v="48"/>
    <x v="648"/>
  </r>
  <r>
    <x v="48"/>
    <x v="327"/>
  </r>
  <r>
    <x v="48"/>
    <x v="415"/>
  </r>
  <r>
    <x v="48"/>
    <x v="121"/>
  </r>
  <r>
    <x v="48"/>
    <x v="358"/>
  </r>
  <r>
    <x v="48"/>
    <x v="225"/>
  </r>
  <r>
    <x v="48"/>
    <x v="646"/>
  </r>
  <r>
    <x v="48"/>
    <x v="468"/>
  </r>
  <r>
    <x v="48"/>
    <x v="294"/>
  </r>
  <r>
    <x v="48"/>
    <x v="167"/>
  </r>
  <r>
    <x v="48"/>
    <x v="587"/>
  </r>
  <r>
    <x v="48"/>
    <x v="263"/>
  </r>
  <r>
    <x v="48"/>
    <x v="649"/>
  </r>
  <r>
    <x v="49"/>
    <x v="139"/>
  </r>
  <r>
    <x v="49"/>
    <x v="601"/>
  </r>
  <r>
    <x v="49"/>
    <x v="650"/>
  </r>
  <r>
    <x v="49"/>
    <x v="597"/>
  </r>
  <r>
    <x v="49"/>
    <x v="493"/>
  </r>
  <r>
    <x v="49"/>
    <x v="115"/>
  </r>
  <r>
    <x v="49"/>
    <x v="365"/>
  </r>
  <r>
    <x v="49"/>
    <x v="599"/>
  </r>
  <r>
    <x v="49"/>
    <x v="228"/>
  </r>
  <r>
    <x v="49"/>
    <x v="651"/>
  </r>
  <r>
    <x v="49"/>
    <x v="652"/>
  </r>
  <r>
    <x v="49"/>
    <x v="653"/>
  </r>
  <r>
    <x v="49"/>
    <x v="654"/>
  </r>
  <r>
    <x v="49"/>
    <x v="313"/>
  </r>
  <r>
    <x v="49"/>
    <x v="221"/>
  </r>
  <r>
    <x v="49"/>
    <x v="142"/>
  </r>
  <r>
    <x v="49"/>
    <x v="520"/>
  </r>
  <r>
    <x v="49"/>
    <x v="19"/>
  </r>
  <r>
    <x v="49"/>
    <x v="655"/>
  </r>
  <r>
    <x v="49"/>
    <x v="376"/>
  </r>
  <r>
    <x v="49"/>
    <x v="124"/>
  </r>
  <r>
    <x v="49"/>
    <x v="600"/>
  </r>
  <r>
    <x v="49"/>
    <x v="261"/>
  </r>
  <r>
    <x v="49"/>
    <x v="600"/>
  </r>
  <r>
    <x v="50"/>
    <x v="488"/>
  </r>
  <r>
    <x v="50"/>
    <x v="255"/>
  </r>
  <r>
    <x v="50"/>
    <x v="270"/>
  </r>
  <r>
    <x v="50"/>
    <x v="228"/>
  </r>
  <r>
    <x v="50"/>
    <x v="656"/>
  </r>
  <r>
    <x v="50"/>
    <x v="657"/>
  </r>
  <r>
    <x v="50"/>
    <x v="658"/>
  </r>
  <r>
    <x v="50"/>
    <x v="659"/>
  </r>
  <r>
    <x v="50"/>
    <x v="652"/>
  </r>
  <r>
    <x v="50"/>
    <x v="660"/>
  </r>
  <r>
    <x v="50"/>
    <x v="236"/>
  </r>
  <r>
    <x v="50"/>
    <x v="661"/>
  </r>
  <r>
    <x v="50"/>
    <x v="162"/>
  </r>
  <r>
    <x v="50"/>
    <x v="662"/>
  </r>
  <r>
    <x v="50"/>
    <x v="663"/>
  </r>
  <r>
    <x v="50"/>
    <x v="664"/>
  </r>
  <r>
    <x v="50"/>
    <x v="665"/>
  </r>
  <r>
    <x v="50"/>
    <x v="556"/>
  </r>
  <r>
    <x v="50"/>
    <x v="325"/>
  </r>
  <r>
    <x v="50"/>
    <x v="666"/>
  </r>
  <r>
    <x v="50"/>
    <x v="665"/>
  </r>
  <r>
    <x v="50"/>
    <x v="275"/>
  </r>
  <r>
    <x v="50"/>
    <x v="324"/>
  </r>
  <r>
    <x v="50"/>
    <x v="171"/>
  </r>
  <r>
    <x v="51"/>
    <x v="249"/>
  </r>
  <r>
    <x v="51"/>
    <x v="5"/>
  </r>
  <r>
    <x v="51"/>
    <x v="525"/>
  </r>
  <r>
    <x v="51"/>
    <x v="196"/>
  </r>
  <r>
    <x v="51"/>
    <x v="332"/>
  </r>
  <r>
    <x v="51"/>
    <x v="361"/>
  </r>
  <r>
    <x v="51"/>
    <x v="112"/>
  </r>
  <r>
    <x v="51"/>
    <x v="667"/>
  </r>
  <r>
    <x v="51"/>
    <x v="546"/>
  </r>
  <r>
    <x v="51"/>
    <x v="642"/>
  </r>
  <r>
    <x v="51"/>
    <x v="250"/>
  </r>
  <r>
    <x v="51"/>
    <x v="252"/>
  </r>
  <r>
    <x v="51"/>
    <x v="261"/>
  </r>
  <r>
    <x v="51"/>
    <x v="278"/>
  </r>
  <r>
    <x v="51"/>
    <x v="492"/>
  </r>
  <r>
    <x v="51"/>
    <x v="463"/>
  </r>
  <r>
    <x v="51"/>
    <x v="128"/>
  </r>
  <r>
    <x v="51"/>
    <x v="529"/>
  </r>
  <r>
    <x v="51"/>
    <x v="376"/>
  </r>
  <r>
    <x v="51"/>
    <x v="205"/>
  </r>
  <r>
    <x v="51"/>
    <x v="466"/>
  </r>
  <r>
    <x v="51"/>
    <x v="78"/>
  </r>
  <r>
    <x v="51"/>
    <x v="207"/>
  </r>
  <r>
    <x v="51"/>
    <x v="80"/>
  </r>
  <r>
    <x v="52"/>
    <x v="461"/>
  </r>
  <r>
    <x v="52"/>
    <x v="3"/>
  </r>
  <r>
    <x v="52"/>
    <x v="643"/>
  </r>
  <r>
    <x v="52"/>
    <x v="349"/>
  </r>
  <r>
    <x v="52"/>
    <x v="597"/>
  </r>
  <r>
    <x v="52"/>
    <x v="668"/>
  </r>
  <r>
    <x v="52"/>
    <x v="669"/>
  </r>
  <r>
    <x v="52"/>
    <x v="599"/>
  </r>
  <r>
    <x v="52"/>
    <x v="363"/>
  </r>
  <r>
    <x v="52"/>
    <x v="670"/>
  </r>
  <r>
    <x v="52"/>
    <x v="671"/>
  </r>
  <r>
    <x v="52"/>
    <x v="236"/>
  </r>
  <r>
    <x v="52"/>
    <x v="672"/>
  </r>
  <r>
    <x v="52"/>
    <x v="516"/>
  </r>
  <r>
    <x v="52"/>
    <x v="673"/>
  </r>
  <r>
    <x v="52"/>
    <x v="416"/>
  </r>
  <r>
    <x v="52"/>
    <x v="223"/>
  </r>
  <r>
    <x v="52"/>
    <x v="167"/>
  </r>
  <r>
    <x v="52"/>
    <x v="124"/>
  </r>
  <r>
    <x v="52"/>
    <x v="263"/>
  </r>
  <r>
    <x v="52"/>
    <x v="183"/>
  </r>
  <r>
    <x v="52"/>
    <x v="276"/>
  </r>
  <r>
    <x v="52"/>
    <x v="495"/>
  </r>
  <r>
    <x v="52"/>
    <x v="221"/>
  </r>
  <r>
    <x v="53"/>
    <x v="139"/>
  </r>
  <r>
    <x v="53"/>
    <x v="214"/>
  </r>
  <r>
    <x v="53"/>
    <x v="674"/>
  </r>
  <r>
    <x v="53"/>
    <x v="650"/>
  </r>
  <r>
    <x v="53"/>
    <x v="333"/>
  </r>
  <r>
    <x v="53"/>
    <x v="483"/>
  </r>
  <r>
    <x v="53"/>
    <x v="675"/>
  </r>
  <r>
    <x v="53"/>
    <x v="28"/>
  </r>
  <r>
    <x v="53"/>
    <x v="264"/>
  </r>
  <r>
    <x v="53"/>
    <x v="546"/>
  </r>
  <r>
    <x v="53"/>
    <x v="53"/>
  </r>
  <r>
    <x v="53"/>
    <x v="265"/>
  </r>
  <r>
    <x v="53"/>
    <x v="529"/>
  </r>
  <r>
    <x v="53"/>
    <x v="454"/>
  </r>
  <r>
    <x v="53"/>
    <x v="649"/>
  </r>
  <r>
    <x v="53"/>
    <x v="344"/>
  </r>
  <r>
    <x v="53"/>
    <x v="43"/>
  </r>
  <r>
    <x v="53"/>
    <x v="481"/>
  </r>
  <r>
    <x v="53"/>
    <x v="453"/>
  </r>
  <r>
    <x v="53"/>
    <x v="396"/>
  </r>
  <r>
    <x v="53"/>
    <x v="342"/>
  </r>
  <r>
    <x v="53"/>
    <x v="676"/>
  </r>
  <r>
    <x v="53"/>
    <x v="677"/>
  </r>
  <r>
    <x v="53"/>
    <x v="21"/>
  </r>
  <r>
    <x v="54"/>
    <x v="543"/>
  </r>
  <r>
    <x v="54"/>
    <x v="460"/>
  </r>
  <r>
    <x v="54"/>
    <x v="650"/>
  </r>
  <r>
    <x v="54"/>
    <x v="152"/>
  </r>
  <r>
    <x v="54"/>
    <x v="626"/>
  </r>
  <r>
    <x v="54"/>
    <x v="525"/>
  </r>
  <r>
    <x v="54"/>
    <x v="25"/>
  </r>
  <r>
    <x v="54"/>
    <x v="493"/>
  </r>
  <r>
    <x v="54"/>
    <x v="678"/>
  </r>
  <r>
    <x v="54"/>
    <x v="47"/>
  </r>
  <r>
    <x v="54"/>
    <x v="115"/>
  </r>
  <r>
    <x v="54"/>
    <x v="269"/>
  </r>
  <r>
    <x v="54"/>
    <x v="664"/>
  </r>
  <r>
    <x v="54"/>
    <x v="80"/>
  </r>
  <r>
    <x v="54"/>
    <x v="13"/>
  </r>
  <r>
    <x v="54"/>
    <x v="79"/>
  </r>
  <r>
    <x v="54"/>
    <x v="399"/>
  </r>
  <r>
    <x v="54"/>
    <x v="170"/>
  </r>
  <r>
    <x v="54"/>
    <x v="417"/>
  </r>
  <r>
    <x v="54"/>
    <x v="679"/>
  </r>
  <r>
    <x v="54"/>
    <x v="151"/>
  </r>
  <r>
    <x v="54"/>
    <x v="293"/>
  </r>
  <r>
    <x v="54"/>
    <x v="548"/>
  </r>
  <r>
    <x v="54"/>
    <x v="357"/>
  </r>
  <r>
    <x v="55"/>
    <x v="641"/>
  </r>
  <r>
    <x v="55"/>
    <x v="461"/>
  </r>
  <r>
    <x v="55"/>
    <x v="680"/>
  </r>
  <r>
    <x v="55"/>
    <x v="112"/>
  </r>
  <r>
    <x v="55"/>
    <x v="476"/>
  </r>
  <r>
    <x v="55"/>
    <x v="287"/>
  </r>
  <r>
    <x v="55"/>
    <x v="681"/>
  </r>
  <r>
    <x v="55"/>
    <x v="27"/>
  </r>
  <r>
    <x v="55"/>
    <x v="682"/>
  </r>
  <r>
    <x v="55"/>
    <x v="199"/>
  </r>
  <r>
    <x v="55"/>
    <x v="230"/>
  </r>
  <r>
    <x v="55"/>
    <x v="382"/>
  </r>
  <r>
    <x v="55"/>
    <x v="324"/>
  </r>
  <r>
    <x v="55"/>
    <x v="62"/>
  </r>
  <r>
    <x v="55"/>
    <x v="450"/>
  </r>
  <r>
    <x v="55"/>
    <x v="416"/>
  </r>
  <r>
    <x v="55"/>
    <x v="263"/>
  </r>
  <r>
    <x v="55"/>
    <x v="549"/>
  </r>
  <r>
    <x v="55"/>
    <x v="683"/>
  </r>
  <r>
    <x v="55"/>
    <x v="408"/>
  </r>
  <r>
    <x v="55"/>
    <x v="417"/>
  </r>
  <r>
    <x v="55"/>
    <x v="39"/>
  </r>
  <r>
    <x v="55"/>
    <x v="294"/>
  </r>
  <r>
    <x v="55"/>
    <x v="124"/>
  </r>
  <r>
    <x v="56"/>
    <x v="264"/>
  </r>
  <r>
    <x v="56"/>
    <x v="684"/>
  </r>
  <r>
    <x v="56"/>
    <x v="590"/>
  </r>
  <r>
    <x v="56"/>
    <x v="267"/>
  </r>
  <r>
    <x v="56"/>
    <x v="118"/>
  </r>
  <r>
    <x v="56"/>
    <x v="422"/>
  </r>
  <r>
    <x v="56"/>
    <x v="350"/>
  </r>
  <r>
    <x v="56"/>
    <x v="685"/>
  </r>
  <r>
    <x v="56"/>
    <x v="686"/>
  </r>
  <r>
    <x v="56"/>
    <x v="233"/>
  </r>
  <r>
    <x v="56"/>
    <x v="687"/>
  </r>
  <r>
    <x v="56"/>
    <x v="236"/>
  </r>
  <r>
    <x v="56"/>
    <x v="688"/>
  </r>
  <r>
    <x v="56"/>
    <x v="248"/>
  </r>
  <r>
    <x v="56"/>
    <x v="256"/>
  </r>
  <r>
    <x v="56"/>
    <x v="496"/>
  </r>
  <r>
    <x v="56"/>
    <x v="239"/>
  </r>
  <r>
    <x v="56"/>
    <x v="170"/>
  </r>
  <r>
    <x v="56"/>
    <x v="226"/>
  </r>
  <r>
    <x v="56"/>
    <x v="689"/>
  </r>
  <r>
    <x v="56"/>
    <x v="492"/>
  </r>
  <r>
    <x v="56"/>
    <x v="38"/>
  </r>
  <r>
    <x v="56"/>
    <x v="38"/>
  </r>
  <r>
    <x v="56"/>
    <x v="690"/>
  </r>
  <r>
    <x v="57"/>
    <x v="546"/>
  </r>
  <r>
    <x v="57"/>
    <x v="610"/>
  </r>
  <r>
    <x v="57"/>
    <x v="551"/>
  </r>
  <r>
    <x v="57"/>
    <x v="317"/>
  </r>
  <r>
    <x v="57"/>
    <x v="391"/>
  </r>
  <r>
    <x v="57"/>
    <x v="350"/>
  </r>
  <r>
    <x v="57"/>
    <x v="182"/>
  </r>
  <r>
    <x v="57"/>
    <x v="622"/>
  </r>
  <r>
    <x v="57"/>
    <x v="424"/>
  </r>
  <r>
    <x v="57"/>
    <x v="670"/>
  </r>
  <r>
    <x v="57"/>
    <x v="691"/>
  </r>
  <r>
    <x v="57"/>
    <x v="230"/>
  </r>
  <r>
    <x v="57"/>
    <x v="692"/>
  </r>
  <r>
    <x v="57"/>
    <x v="280"/>
  </r>
  <r>
    <x v="57"/>
    <x v="693"/>
  </r>
  <r>
    <x v="57"/>
    <x v="330"/>
  </r>
  <r>
    <x v="57"/>
    <x v="59"/>
  </r>
  <r>
    <x v="57"/>
    <x v="454"/>
  </r>
  <r>
    <x v="57"/>
    <x v="600"/>
  </r>
  <r>
    <x v="57"/>
    <x v="694"/>
  </r>
  <r>
    <x v="57"/>
    <x v="84"/>
  </r>
  <r>
    <x v="57"/>
    <x v="79"/>
  </r>
  <r>
    <x v="57"/>
    <x v="62"/>
  </r>
  <r>
    <x v="57"/>
    <x v="579"/>
  </r>
  <r>
    <x v="58"/>
    <x v="409"/>
  </r>
  <r>
    <x v="58"/>
    <x v="460"/>
  </r>
  <r>
    <x v="58"/>
    <x v="695"/>
  </r>
  <r>
    <x v="58"/>
    <x v="264"/>
  </r>
  <r>
    <x v="58"/>
    <x v="696"/>
  </r>
  <r>
    <x v="58"/>
    <x v="69"/>
  </r>
  <r>
    <x v="58"/>
    <x v="696"/>
  </r>
  <r>
    <x v="58"/>
    <x v="421"/>
  </r>
  <r>
    <x v="58"/>
    <x v="265"/>
  </r>
  <r>
    <x v="58"/>
    <x v="182"/>
  </r>
  <r>
    <x v="58"/>
    <x v="31"/>
  </r>
  <r>
    <x v="58"/>
    <x v="52"/>
  </r>
  <r>
    <x v="58"/>
    <x v="425"/>
  </r>
  <r>
    <x v="58"/>
    <x v="120"/>
  </r>
  <r>
    <x v="58"/>
    <x v="279"/>
  </r>
  <r>
    <x v="58"/>
    <x v="65"/>
  </r>
  <r>
    <x v="58"/>
    <x v="185"/>
  </r>
  <r>
    <x v="58"/>
    <x v="329"/>
  </r>
  <r>
    <x v="58"/>
    <x v="345"/>
  </r>
  <r>
    <x v="58"/>
    <x v="683"/>
  </r>
  <r>
    <x v="58"/>
    <x v="166"/>
  </r>
  <r>
    <x v="58"/>
    <x v="343"/>
  </r>
  <r>
    <x v="58"/>
    <x v="261"/>
  </r>
  <r>
    <x v="58"/>
    <x v="77"/>
  </r>
  <r>
    <x v="59"/>
    <x v="378"/>
  </r>
  <r>
    <x v="59"/>
    <x v="109"/>
  </r>
  <r>
    <x v="59"/>
    <x v="682"/>
  </r>
  <r>
    <x v="59"/>
    <x v="227"/>
  </r>
  <r>
    <x v="59"/>
    <x v="609"/>
  </r>
  <r>
    <x v="59"/>
    <x v="351"/>
  </r>
  <r>
    <x v="59"/>
    <x v="67"/>
  </r>
  <r>
    <x v="59"/>
    <x v="237"/>
  </r>
  <r>
    <x v="59"/>
    <x v="461"/>
  </r>
  <r>
    <x v="59"/>
    <x v="3"/>
  </r>
  <r>
    <x v="59"/>
    <x v="644"/>
  </r>
  <r>
    <x v="59"/>
    <x v="318"/>
  </r>
  <r>
    <x v="59"/>
    <x v="697"/>
  </r>
  <r>
    <x v="59"/>
    <x v="698"/>
  </r>
  <r>
    <x v="59"/>
    <x v="489"/>
  </r>
  <r>
    <x v="59"/>
    <x v="666"/>
  </r>
  <r>
    <x v="59"/>
    <x v="375"/>
  </r>
  <r>
    <x v="59"/>
    <x v="520"/>
  </r>
  <r>
    <x v="59"/>
    <x v="399"/>
  </r>
  <r>
    <x v="59"/>
    <x v="78"/>
  </r>
  <r>
    <x v="59"/>
    <x v="43"/>
  </r>
  <r>
    <x v="59"/>
    <x v="226"/>
  </r>
  <r>
    <x v="59"/>
    <x v="37"/>
  </r>
  <r>
    <x v="59"/>
    <x v="699"/>
  </r>
  <r>
    <x v="60"/>
    <x v="700"/>
  </r>
  <r>
    <x v="60"/>
    <x v="179"/>
  </r>
  <r>
    <x v="60"/>
    <x v="524"/>
  </r>
  <r>
    <x v="60"/>
    <x v="701"/>
  </r>
  <r>
    <x v="60"/>
    <x v="702"/>
  </r>
  <r>
    <x v="60"/>
    <x v="288"/>
  </r>
  <r>
    <x v="60"/>
    <x v="360"/>
  </r>
  <r>
    <x v="60"/>
    <x v="378"/>
  </r>
  <r>
    <x v="60"/>
    <x v="253"/>
  </r>
  <r>
    <x v="60"/>
    <x v="197"/>
  </r>
  <r>
    <x v="60"/>
    <x v="675"/>
  </r>
  <r>
    <x v="60"/>
    <x v="703"/>
  </r>
  <r>
    <x v="60"/>
    <x v="239"/>
  </r>
  <r>
    <x v="60"/>
    <x v="276"/>
  </r>
  <r>
    <x v="60"/>
    <x v="704"/>
  </r>
  <r>
    <x v="60"/>
    <x v="705"/>
  </r>
  <r>
    <x v="60"/>
    <x v="147"/>
  </r>
  <r>
    <x v="60"/>
    <x v="706"/>
  </r>
  <r>
    <x v="60"/>
    <x v="328"/>
  </r>
  <r>
    <x v="60"/>
    <x v="707"/>
  </r>
  <r>
    <x v="60"/>
    <x v="190"/>
  </r>
  <r>
    <x v="60"/>
    <x v="79"/>
  </r>
  <r>
    <x v="60"/>
    <x v="185"/>
  </r>
  <r>
    <x v="60"/>
    <x v="683"/>
  </r>
  <r>
    <x v="61"/>
    <x v="708"/>
  </r>
  <r>
    <x v="61"/>
    <x v="191"/>
  </r>
  <r>
    <x v="61"/>
    <x v="429"/>
  </r>
  <r>
    <x v="61"/>
    <x v="596"/>
  </r>
  <r>
    <x v="61"/>
    <x v="634"/>
  </r>
  <r>
    <x v="61"/>
    <x v="111"/>
  </r>
  <r>
    <x v="61"/>
    <x v="536"/>
  </r>
  <r>
    <x v="61"/>
    <x v="213"/>
  </r>
  <r>
    <x v="61"/>
    <x v="536"/>
  </r>
  <r>
    <x v="61"/>
    <x v="264"/>
  </r>
  <r>
    <x v="61"/>
    <x v="7"/>
  </r>
  <r>
    <x v="61"/>
    <x v="709"/>
  </r>
  <r>
    <x v="61"/>
    <x v="417"/>
  </r>
  <r>
    <x v="61"/>
    <x v="345"/>
  </r>
  <r>
    <x v="61"/>
    <x v="206"/>
  </r>
  <r>
    <x v="61"/>
    <x v="44"/>
  </r>
  <r>
    <x v="61"/>
    <x v="469"/>
  </r>
  <r>
    <x v="61"/>
    <x v="710"/>
  </r>
  <r>
    <x v="61"/>
    <x v="150"/>
  </r>
  <r>
    <x v="61"/>
    <x v="373"/>
  </r>
  <r>
    <x v="61"/>
    <x v="467"/>
  </r>
  <r>
    <x v="61"/>
    <x v="711"/>
  </r>
  <r>
    <x v="61"/>
    <x v="465"/>
  </r>
  <r>
    <x v="61"/>
    <x v="465"/>
  </r>
  <r>
    <x v="62"/>
    <x v="393"/>
  </r>
  <r>
    <x v="62"/>
    <x v="675"/>
  </r>
  <r>
    <x v="62"/>
    <x v="590"/>
  </r>
  <r>
    <x v="62"/>
    <x v="72"/>
  </r>
  <r>
    <x v="62"/>
    <x v="198"/>
  </r>
  <r>
    <x v="62"/>
    <x v="485"/>
  </r>
  <r>
    <x v="62"/>
    <x v="712"/>
  </r>
  <r>
    <x v="62"/>
    <x v="691"/>
  </r>
  <r>
    <x v="62"/>
    <x v="657"/>
  </r>
  <r>
    <x v="62"/>
    <x v="713"/>
  </r>
  <r>
    <x v="62"/>
    <x v="658"/>
  </r>
  <r>
    <x v="62"/>
    <x v="703"/>
  </r>
  <r>
    <x v="62"/>
    <x v="714"/>
  </r>
  <r>
    <x v="62"/>
    <x v="715"/>
  </r>
  <r>
    <x v="62"/>
    <x v="692"/>
  </r>
  <r>
    <x v="62"/>
    <x v="716"/>
  </r>
  <r>
    <x v="62"/>
    <x v="399"/>
  </r>
  <r>
    <x v="62"/>
    <x v="82"/>
  </r>
  <r>
    <x v="62"/>
    <x v="463"/>
  </r>
  <r>
    <x v="62"/>
    <x v="279"/>
  </r>
  <r>
    <x v="62"/>
    <x v="717"/>
  </r>
  <r>
    <x v="62"/>
    <x v="490"/>
  </r>
  <r>
    <x v="62"/>
    <x v="718"/>
  </r>
  <r>
    <x v="62"/>
    <x v="617"/>
  </r>
  <r>
    <x v="63"/>
    <x v="315"/>
  </r>
  <r>
    <x v="63"/>
    <x v="483"/>
  </r>
  <r>
    <x v="63"/>
    <x v="502"/>
  </r>
  <r>
    <x v="63"/>
    <x v="696"/>
  </r>
  <r>
    <x v="63"/>
    <x v="26"/>
  </r>
  <r>
    <x v="63"/>
    <x v="378"/>
  </r>
  <r>
    <x v="63"/>
    <x v="643"/>
  </r>
  <r>
    <x v="63"/>
    <x v="643"/>
  </r>
  <r>
    <x v="63"/>
    <x v="502"/>
  </r>
  <r>
    <x v="63"/>
    <x v="581"/>
  </r>
  <r>
    <x v="63"/>
    <x v="433"/>
  </r>
  <r>
    <x v="63"/>
    <x v="421"/>
  </r>
  <r>
    <x v="63"/>
    <x v="718"/>
  </r>
  <r>
    <x v="63"/>
    <x v="279"/>
  </r>
  <r>
    <x v="63"/>
    <x v="690"/>
  </r>
  <r>
    <x v="63"/>
    <x v="655"/>
  </r>
  <r>
    <x v="63"/>
    <x v="587"/>
  </r>
  <r>
    <x v="63"/>
    <x v="221"/>
  </r>
  <r>
    <x v="63"/>
    <x v="369"/>
  </r>
  <r>
    <x v="63"/>
    <x v="519"/>
  </r>
  <r>
    <x v="63"/>
    <x v="419"/>
  </r>
  <r>
    <x v="63"/>
    <x v="126"/>
  </r>
  <r>
    <x v="63"/>
    <x v="85"/>
  </r>
  <r>
    <x v="63"/>
    <x v="221"/>
  </r>
  <r>
    <x v="64"/>
    <x v="523"/>
  </r>
  <r>
    <x v="64"/>
    <x v="719"/>
  </r>
  <r>
    <x v="64"/>
    <x v="511"/>
  </r>
  <r>
    <x v="64"/>
    <x v="720"/>
  </r>
  <r>
    <x v="64"/>
    <x v="635"/>
  </r>
  <r>
    <x v="64"/>
    <x v="695"/>
  </r>
  <r>
    <x v="64"/>
    <x v="543"/>
  </r>
  <r>
    <x v="64"/>
    <x v="215"/>
  </r>
  <r>
    <x v="64"/>
    <x v="421"/>
  </r>
  <r>
    <x v="64"/>
    <x v="597"/>
  </r>
  <r>
    <x v="64"/>
    <x v="721"/>
  </r>
  <r>
    <x v="64"/>
    <x v="147"/>
  </r>
  <r>
    <x v="64"/>
    <x v="722"/>
  </r>
  <r>
    <x v="64"/>
    <x v="723"/>
  </r>
  <r>
    <x v="64"/>
    <x v="21"/>
  </r>
  <r>
    <x v="64"/>
    <x v="84"/>
  </r>
  <r>
    <x v="64"/>
    <x v="539"/>
  </r>
  <r>
    <x v="64"/>
    <x v="107"/>
  </r>
  <r>
    <x v="64"/>
    <x v="464"/>
  </r>
  <r>
    <x v="64"/>
    <x v="724"/>
  </r>
  <r>
    <x v="64"/>
    <x v="725"/>
  </r>
  <r>
    <x v="64"/>
    <x v="141"/>
  </r>
  <r>
    <x v="64"/>
    <x v="328"/>
  </r>
  <r>
    <x v="64"/>
    <x v="655"/>
  </r>
  <r>
    <x v="65"/>
    <x v="594"/>
  </r>
  <r>
    <x v="65"/>
    <x v="404"/>
  </r>
  <r>
    <x v="65"/>
    <x v="726"/>
  </r>
  <r>
    <x v="65"/>
    <x v="709"/>
  </r>
  <r>
    <x v="65"/>
    <x v="112"/>
  </r>
  <r>
    <x v="65"/>
    <x v="114"/>
  </r>
  <r>
    <x v="65"/>
    <x v="114"/>
  </r>
  <r>
    <x v="65"/>
    <x v="363"/>
  </r>
  <r>
    <x v="65"/>
    <x v="349"/>
  </r>
  <r>
    <x v="65"/>
    <x v="573"/>
  </r>
  <r>
    <x v="65"/>
    <x v="52"/>
  </r>
  <r>
    <x v="65"/>
    <x v="269"/>
  </r>
  <r>
    <x v="65"/>
    <x v="226"/>
  </r>
  <r>
    <x v="65"/>
    <x v="568"/>
  </r>
  <r>
    <x v="65"/>
    <x v="464"/>
  </r>
  <r>
    <x v="65"/>
    <x v="169"/>
  </r>
  <r>
    <x v="65"/>
    <x v="12"/>
  </r>
  <r>
    <x v="65"/>
    <x v="548"/>
  </r>
  <r>
    <x v="65"/>
    <x v="640"/>
  </r>
  <r>
    <x v="65"/>
    <x v="416"/>
  </r>
  <r>
    <x v="65"/>
    <x v="519"/>
  </r>
  <r>
    <x v="65"/>
    <x v="170"/>
  </r>
  <r>
    <x v="65"/>
    <x v="167"/>
  </r>
  <r>
    <x v="65"/>
    <x v="275"/>
  </r>
  <r>
    <x v="66"/>
    <x v="727"/>
  </r>
  <r>
    <x v="66"/>
    <x v="728"/>
  </r>
  <r>
    <x v="66"/>
    <x v="729"/>
  </r>
  <r>
    <x v="66"/>
    <x v="708"/>
  </r>
  <r>
    <x v="66"/>
    <x v="458"/>
  </r>
  <r>
    <x v="66"/>
    <x v="286"/>
  </r>
  <r>
    <x v="66"/>
    <x v="625"/>
  </r>
  <r>
    <x v="66"/>
    <x v="443"/>
  </r>
  <r>
    <x v="66"/>
    <x v="461"/>
  </r>
  <r>
    <x v="66"/>
    <x v="378"/>
  </r>
  <r>
    <x v="66"/>
    <x v="48"/>
  </r>
  <r>
    <x v="66"/>
    <x v="503"/>
  </r>
  <r>
    <x v="66"/>
    <x v="340"/>
  </r>
  <r>
    <x v="66"/>
    <x v="699"/>
  </r>
  <r>
    <x v="66"/>
    <x v="208"/>
  </r>
  <r>
    <x v="66"/>
    <x v="124"/>
  </r>
  <r>
    <x v="66"/>
    <x v="125"/>
  </r>
  <r>
    <x v="66"/>
    <x v="204"/>
  </r>
  <r>
    <x v="66"/>
    <x v="730"/>
  </r>
  <r>
    <x v="66"/>
    <x v="731"/>
  </r>
  <r>
    <x v="66"/>
    <x v="190"/>
  </r>
  <r>
    <x v="66"/>
    <x v="388"/>
  </r>
  <r>
    <x v="66"/>
    <x v="328"/>
  </r>
  <r>
    <x v="66"/>
    <x v="291"/>
  </r>
  <r>
    <x v="67"/>
    <x v="732"/>
  </r>
  <r>
    <x v="67"/>
    <x v="733"/>
  </r>
  <r>
    <x v="67"/>
    <x v="533"/>
  </r>
  <r>
    <x v="67"/>
    <x v="92"/>
  </r>
  <r>
    <x v="67"/>
    <x v="512"/>
  </r>
  <r>
    <x v="67"/>
    <x v="498"/>
  </r>
  <r>
    <x v="67"/>
    <x v="734"/>
  </r>
  <r>
    <x v="67"/>
    <x v="524"/>
  </r>
  <r>
    <x v="67"/>
    <x v="411"/>
  </r>
  <r>
    <x v="67"/>
    <x v="534"/>
  </r>
  <r>
    <x v="67"/>
    <x v="735"/>
  </r>
  <r>
    <x v="67"/>
    <x v="336"/>
  </r>
  <r>
    <x v="67"/>
    <x v="478"/>
  </r>
  <r>
    <x v="67"/>
    <x v="569"/>
  </r>
  <r>
    <x v="67"/>
    <x v="398"/>
  </r>
  <r>
    <x v="67"/>
    <x v="184"/>
  </r>
  <r>
    <x v="67"/>
    <x v="417"/>
  </r>
  <r>
    <x v="67"/>
    <x v="509"/>
  </r>
  <r>
    <x v="67"/>
    <x v="736"/>
  </r>
  <r>
    <x v="67"/>
    <x v="737"/>
  </r>
  <r>
    <x v="67"/>
    <x v="738"/>
  </r>
  <r>
    <x v="67"/>
    <x v="711"/>
  </r>
  <r>
    <x v="67"/>
    <x v="452"/>
  </r>
  <r>
    <x v="67"/>
    <x v="549"/>
  </r>
  <r>
    <x v="68"/>
    <x v="349"/>
  </r>
  <r>
    <x v="68"/>
    <x v="551"/>
  </r>
  <r>
    <x v="68"/>
    <x v="233"/>
  </r>
  <r>
    <x v="68"/>
    <x v="621"/>
  </r>
  <r>
    <x v="68"/>
    <x v="739"/>
  </r>
  <r>
    <x v="68"/>
    <x v="552"/>
  </r>
  <r>
    <x v="68"/>
    <x v="686"/>
  </r>
  <r>
    <x v="68"/>
    <x v="231"/>
  </r>
  <r>
    <x v="68"/>
    <x v="740"/>
  </r>
  <r>
    <x v="68"/>
    <x v="741"/>
  </r>
  <r>
    <x v="68"/>
    <x v="742"/>
  </r>
  <r>
    <x v="68"/>
    <x v="743"/>
  </r>
  <r>
    <x v="68"/>
    <x v="744"/>
  </r>
  <r>
    <x v="68"/>
    <x v="745"/>
  </r>
  <r>
    <x v="68"/>
    <x v="746"/>
  </r>
  <r>
    <x v="68"/>
    <x v="507"/>
  </r>
  <r>
    <x v="68"/>
    <x v="747"/>
  </r>
  <r>
    <x v="68"/>
    <x v="60"/>
  </r>
  <r>
    <x v="68"/>
    <x v="748"/>
  </r>
  <r>
    <x v="68"/>
    <x v="689"/>
  </r>
  <r>
    <x v="68"/>
    <x v="280"/>
  </r>
  <r>
    <x v="68"/>
    <x v="516"/>
  </r>
  <r>
    <x v="68"/>
    <x v="607"/>
  </r>
  <r>
    <x v="68"/>
    <x v="274"/>
  </r>
  <r>
    <x v="69"/>
    <x v="192"/>
  </r>
  <r>
    <x v="69"/>
    <x v="534"/>
  </r>
  <r>
    <x v="69"/>
    <x v="749"/>
  </r>
  <r>
    <x v="69"/>
    <x v="194"/>
  </r>
  <r>
    <x v="69"/>
    <x v="362"/>
  </r>
  <r>
    <x v="69"/>
    <x v="434"/>
  </r>
  <r>
    <x v="69"/>
    <x v="31"/>
  </r>
  <r>
    <x v="69"/>
    <x v="433"/>
  </r>
  <r>
    <x v="69"/>
    <x v="462"/>
  </r>
  <r>
    <x v="69"/>
    <x v="351"/>
  </r>
  <r>
    <x v="69"/>
    <x v="53"/>
  </r>
  <r>
    <x v="69"/>
    <x v="54"/>
  </r>
  <r>
    <x v="69"/>
    <x v="59"/>
  </r>
  <r>
    <x v="69"/>
    <x v="220"/>
  </r>
  <r>
    <x v="69"/>
    <x v="183"/>
  </r>
  <r>
    <x v="69"/>
    <x v="222"/>
  </r>
  <r>
    <x v="69"/>
    <x v="707"/>
  </r>
  <r>
    <x v="69"/>
    <x v="655"/>
  </r>
  <r>
    <x v="69"/>
    <x v="750"/>
  </r>
  <r>
    <x v="69"/>
    <x v="453"/>
  </r>
  <r>
    <x v="69"/>
    <x v="184"/>
  </r>
  <r>
    <x v="69"/>
    <x v="81"/>
  </r>
  <r>
    <x v="69"/>
    <x v="624"/>
  </r>
  <r>
    <x v="69"/>
    <x v="42"/>
  </r>
  <r>
    <x v="70"/>
    <x v="536"/>
  </r>
  <r>
    <x v="70"/>
    <x v="264"/>
  </r>
  <r>
    <x v="70"/>
    <x v="751"/>
  </r>
  <r>
    <x v="70"/>
    <x v="726"/>
  </r>
  <r>
    <x v="70"/>
    <x v="571"/>
  </r>
  <r>
    <x v="70"/>
    <x v="514"/>
  </r>
  <r>
    <x v="70"/>
    <x v="696"/>
  </r>
  <r>
    <x v="70"/>
    <x v="364"/>
  </r>
  <r>
    <x v="70"/>
    <x v="363"/>
  </r>
  <r>
    <x v="70"/>
    <x v="70"/>
  </r>
  <r>
    <x v="70"/>
    <x v="255"/>
  </r>
  <r>
    <x v="70"/>
    <x v="735"/>
  </r>
  <r>
    <x v="70"/>
    <x v="752"/>
  </r>
  <r>
    <x v="70"/>
    <x v="753"/>
  </r>
  <r>
    <x v="70"/>
    <x v="754"/>
  </r>
  <r>
    <x v="70"/>
    <x v="385"/>
  </r>
  <r>
    <x v="70"/>
    <x v="120"/>
  </r>
  <r>
    <x v="70"/>
    <x v="755"/>
  </r>
  <r>
    <x v="70"/>
    <x v="548"/>
  </r>
  <r>
    <x v="70"/>
    <x v="387"/>
  </r>
  <r>
    <x v="70"/>
    <x v="345"/>
  </r>
  <r>
    <x v="70"/>
    <x v="127"/>
  </r>
  <r>
    <x v="70"/>
    <x v="261"/>
  </r>
  <r>
    <x v="70"/>
    <x v="79"/>
  </r>
  <r>
    <x v="71"/>
    <x v="214"/>
  </r>
  <r>
    <x v="71"/>
    <x v="756"/>
  </r>
  <r>
    <x v="71"/>
    <x v="117"/>
  </r>
  <r>
    <x v="71"/>
    <x v="757"/>
  </r>
  <r>
    <x v="71"/>
    <x v="550"/>
  </r>
  <r>
    <x v="71"/>
    <x v="551"/>
  </r>
  <r>
    <x v="71"/>
    <x v="552"/>
  </r>
  <r>
    <x v="71"/>
    <x v="115"/>
  </r>
  <r>
    <x v="71"/>
    <x v="53"/>
  </r>
  <r>
    <x v="71"/>
    <x v="74"/>
  </r>
  <r>
    <x v="71"/>
    <x v="156"/>
  </r>
  <r>
    <x v="71"/>
    <x v="270"/>
  </r>
  <r>
    <x v="71"/>
    <x v="60"/>
  </r>
  <r>
    <x v="71"/>
    <x v="289"/>
  </r>
  <r>
    <x v="71"/>
    <x v="61"/>
  </r>
  <r>
    <x v="71"/>
    <x v="341"/>
  </r>
  <r>
    <x v="71"/>
    <x v="275"/>
  </r>
  <r>
    <x v="71"/>
    <x v="699"/>
  </r>
  <r>
    <x v="71"/>
    <x v="23"/>
  </r>
  <r>
    <x v="71"/>
    <x v="125"/>
  </r>
  <r>
    <x v="71"/>
    <x v="358"/>
  </r>
  <r>
    <x v="71"/>
    <x v="168"/>
  </r>
  <r>
    <x v="71"/>
    <x v="261"/>
  </r>
  <r>
    <x v="71"/>
    <x v="15"/>
  </r>
  <r>
    <x v="72"/>
    <x v="758"/>
  </r>
  <r>
    <x v="72"/>
    <x v="603"/>
  </r>
  <r>
    <x v="72"/>
    <x v="759"/>
  </r>
  <r>
    <x v="72"/>
    <x v="760"/>
  </r>
  <r>
    <x v="72"/>
    <x v="560"/>
  </r>
  <r>
    <x v="72"/>
    <x v="761"/>
  </r>
  <r>
    <x v="72"/>
    <x v="762"/>
  </r>
  <r>
    <x v="72"/>
    <x v="295"/>
  </r>
  <r>
    <x v="72"/>
    <x v="760"/>
  </r>
  <r>
    <x v="72"/>
    <x v="763"/>
  </r>
  <r>
    <x v="72"/>
    <x v="764"/>
  </r>
  <r>
    <x v="72"/>
    <x v="566"/>
  </r>
  <r>
    <x v="72"/>
    <x v="765"/>
  </r>
  <r>
    <x v="72"/>
    <x v="766"/>
  </r>
  <r>
    <x v="72"/>
    <x v="273"/>
  </r>
  <r>
    <x v="72"/>
    <x v="528"/>
  </r>
  <r>
    <x v="72"/>
    <x v="245"/>
  </r>
  <r>
    <x v="72"/>
    <x v="245"/>
  </r>
  <r>
    <x v="72"/>
    <x v="663"/>
  </r>
  <r>
    <x v="72"/>
    <x v="15"/>
  </r>
  <r>
    <x v="72"/>
    <x v="385"/>
  </r>
  <r>
    <x v="72"/>
    <x v="767"/>
  </r>
  <r>
    <x v="72"/>
    <x v="588"/>
  </r>
  <r>
    <x v="72"/>
    <x v="616"/>
  </r>
  <r>
    <x v="73"/>
    <x v="768"/>
  </r>
  <r>
    <x v="73"/>
    <x v="24"/>
  </r>
  <r>
    <x v="73"/>
    <x v="138"/>
  </r>
  <r>
    <x v="73"/>
    <x v="594"/>
  </r>
  <r>
    <x v="73"/>
    <x v="769"/>
  </r>
  <r>
    <x v="73"/>
    <x v="597"/>
  </r>
  <r>
    <x v="73"/>
    <x v="378"/>
  </r>
  <r>
    <x v="73"/>
    <x v="66"/>
  </r>
  <r>
    <x v="73"/>
    <x v="6"/>
  </r>
  <r>
    <x v="73"/>
    <x v="423"/>
  </r>
  <r>
    <x v="73"/>
    <x v="770"/>
  </r>
  <r>
    <x v="73"/>
    <x v="685"/>
  </r>
  <r>
    <x v="73"/>
    <x v="495"/>
  </r>
  <r>
    <x v="73"/>
    <x v="587"/>
  </r>
  <r>
    <x v="73"/>
    <x v="294"/>
  </r>
  <r>
    <x v="73"/>
    <x v="185"/>
  </r>
  <r>
    <x v="73"/>
    <x v="771"/>
  </r>
  <r>
    <x v="73"/>
    <x v="480"/>
  </r>
  <r>
    <x v="73"/>
    <x v="397"/>
  </r>
  <r>
    <x v="73"/>
    <x v="440"/>
  </r>
  <r>
    <x v="73"/>
    <x v="772"/>
  </r>
  <r>
    <x v="73"/>
    <x v="368"/>
  </r>
  <r>
    <x v="73"/>
    <x v="510"/>
  </r>
  <r>
    <x v="73"/>
    <x v="85"/>
  </r>
  <r>
    <x v="74"/>
    <x v="544"/>
  </r>
  <r>
    <x v="74"/>
    <x v="153"/>
  </r>
  <r>
    <x v="74"/>
    <x v="594"/>
  </r>
  <r>
    <x v="74"/>
    <x v="264"/>
  </r>
  <r>
    <x v="74"/>
    <x v="152"/>
  </r>
  <r>
    <x v="74"/>
    <x v="525"/>
  </r>
  <r>
    <x v="74"/>
    <x v="669"/>
  </r>
  <r>
    <x v="74"/>
    <x v="433"/>
  </r>
  <r>
    <x v="74"/>
    <x v="48"/>
  </r>
  <r>
    <x v="74"/>
    <x v="709"/>
  </r>
  <r>
    <x v="74"/>
    <x v="320"/>
  </r>
  <r>
    <x v="74"/>
    <x v="582"/>
  </r>
  <r>
    <x v="74"/>
    <x v="219"/>
  </r>
  <r>
    <x v="74"/>
    <x v="61"/>
  </r>
  <r>
    <x v="74"/>
    <x v="46"/>
  </r>
  <r>
    <x v="74"/>
    <x v="82"/>
  </r>
  <r>
    <x v="74"/>
    <x v="39"/>
  </r>
  <r>
    <x v="74"/>
    <x v="773"/>
  </r>
  <r>
    <x v="74"/>
    <x v="417"/>
  </r>
  <r>
    <x v="74"/>
    <x v="694"/>
  </r>
  <r>
    <x v="74"/>
    <x v="168"/>
  </r>
  <r>
    <x v="74"/>
    <x v="755"/>
  </r>
  <r>
    <x v="74"/>
    <x v="167"/>
  </r>
  <r>
    <x v="74"/>
    <x v="43"/>
  </r>
  <r>
    <x v="75"/>
    <x v="411"/>
  </r>
  <r>
    <x v="75"/>
    <x v="433"/>
  </r>
  <r>
    <x v="75"/>
    <x v="197"/>
  </r>
  <r>
    <x v="75"/>
    <x v="678"/>
  </r>
  <r>
    <x v="75"/>
    <x v="406"/>
  </r>
  <r>
    <x v="75"/>
    <x v="610"/>
  </r>
  <r>
    <x v="75"/>
    <x v="414"/>
  </r>
  <r>
    <x v="75"/>
    <x v="735"/>
  </r>
  <r>
    <x v="75"/>
    <x v="381"/>
  </r>
  <r>
    <x v="75"/>
    <x v="758"/>
  </r>
  <r>
    <x v="75"/>
    <x v="656"/>
  </r>
  <r>
    <x v="75"/>
    <x v="560"/>
  </r>
  <r>
    <x v="75"/>
    <x v="774"/>
  </r>
  <r>
    <x v="75"/>
    <x v="119"/>
  </r>
  <r>
    <x v="75"/>
    <x v="569"/>
  </r>
  <r>
    <x v="75"/>
    <x v="119"/>
  </r>
  <r>
    <x v="75"/>
    <x v="41"/>
  </r>
  <r>
    <x v="75"/>
    <x v="399"/>
  </r>
  <r>
    <x v="75"/>
    <x v="290"/>
  </r>
  <r>
    <x v="75"/>
    <x v="416"/>
  </r>
  <r>
    <x v="75"/>
    <x v="693"/>
  </r>
  <r>
    <x v="75"/>
    <x v="755"/>
  </r>
  <r>
    <x v="75"/>
    <x v="326"/>
  </r>
  <r>
    <x v="75"/>
    <x v="15"/>
  </r>
  <r>
    <x v="76"/>
    <x v="194"/>
  </r>
  <r>
    <x v="76"/>
    <x v="751"/>
  </r>
  <r>
    <x v="76"/>
    <x v="116"/>
  </r>
  <r>
    <x v="76"/>
    <x v="197"/>
  </r>
  <r>
    <x v="76"/>
    <x v="72"/>
  </r>
  <r>
    <x v="76"/>
    <x v="318"/>
  </r>
  <r>
    <x v="76"/>
    <x v="336"/>
  </r>
  <r>
    <x v="76"/>
    <x v="685"/>
  </r>
  <r>
    <x v="76"/>
    <x v="620"/>
  </r>
  <r>
    <x v="76"/>
    <x v="658"/>
  </r>
  <r>
    <x v="76"/>
    <x v="228"/>
  </r>
  <r>
    <x v="76"/>
    <x v="775"/>
  </r>
  <r>
    <x v="76"/>
    <x v="776"/>
  </r>
  <r>
    <x v="76"/>
    <x v="777"/>
  </r>
  <r>
    <x v="76"/>
    <x v="325"/>
  </r>
  <r>
    <x v="76"/>
    <x v="385"/>
  </r>
  <r>
    <x v="76"/>
    <x v="16"/>
  </r>
  <r>
    <x v="76"/>
    <x v="528"/>
  </r>
  <r>
    <x v="76"/>
    <x v="387"/>
  </r>
  <r>
    <x v="76"/>
    <x v="262"/>
  </r>
  <r>
    <x v="76"/>
    <x v="84"/>
  </r>
  <r>
    <x v="76"/>
    <x v="415"/>
  </r>
  <r>
    <x v="76"/>
    <x v="258"/>
  </r>
  <r>
    <x v="76"/>
    <x v="490"/>
  </r>
  <r>
    <x v="77"/>
    <x v="778"/>
  </r>
  <r>
    <x v="77"/>
    <x v="674"/>
  </r>
  <r>
    <x v="77"/>
    <x v="212"/>
  </r>
  <r>
    <x v="77"/>
    <x v="619"/>
  </r>
  <r>
    <x v="77"/>
    <x v="678"/>
  </r>
  <r>
    <x v="77"/>
    <x v="757"/>
  </r>
  <r>
    <x v="77"/>
    <x v="114"/>
  </r>
  <r>
    <x v="77"/>
    <x v="316"/>
  </r>
  <r>
    <x v="77"/>
    <x v="349"/>
  </r>
  <r>
    <x v="77"/>
    <x v="49"/>
  </r>
  <r>
    <x v="77"/>
    <x v="34"/>
  </r>
  <r>
    <x v="77"/>
    <x v="779"/>
  </r>
  <r>
    <x v="77"/>
    <x v="780"/>
  </r>
  <r>
    <x v="77"/>
    <x v="781"/>
  </r>
  <r>
    <x v="77"/>
    <x v="463"/>
  </r>
  <r>
    <x v="77"/>
    <x v="119"/>
  </r>
  <r>
    <x v="77"/>
    <x v="579"/>
  </r>
  <r>
    <x v="77"/>
    <x v="79"/>
  </r>
  <r>
    <x v="77"/>
    <x v="782"/>
  </r>
  <r>
    <x v="77"/>
    <x v="481"/>
  </r>
  <r>
    <x v="77"/>
    <x v="205"/>
  </r>
  <r>
    <x v="77"/>
    <x v="124"/>
  </r>
  <r>
    <x v="77"/>
    <x v="294"/>
  </r>
  <r>
    <x v="77"/>
    <x v="170"/>
  </r>
  <r>
    <x v="78"/>
    <x v="95"/>
  </r>
  <r>
    <x v="78"/>
    <x v="95"/>
  </r>
  <r>
    <x v="78"/>
    <x v="359"/>
  </r>
  <r>
    <x v="78"/>
    <x v="403"/>
  </r>
  <r>
    <x v="78"/>
    <x v="392"/>
  </r>
  <r>
    <x v="78"/>
    <x v="476"/>
  </r>
  <r>
    <x v="78"/>
    <x v="195"/>
  </r>
  <r>
    <x v="78"/>
    <x v="696"/>
  </r>
  <r>
    <x v="78"/>
    <x v="421"/>
  </r>
  <r>
    <x v="78"/>
    <x v="182"/>
  </r>
  <r>
    <x v="78"/>
    <x v="484"/>
  </r>
  <r>
    <x v="78"/>
    <x v="783"/>
  </r>
  <r>
    <x v="78"/>
    <x v="274"/>
  </r>
  <r>
    <x v="78"/>
    <x v="369"/>
  </r>
  <r>
    <x v="78"/>
    <x v="60"/>
  </r>
  <r>
    <x v="78"/>
    <x v="12"/>
  </r>
  <r>
    <x v="78"/>
    <x v="261"/>
  </r>
  <r>
    <x v="78"/>
    <x v="418"/>
  </r>
  <r>
    <x v="78"/>
    <x v="467"/>
  </r>
  <r>
    <x v="78"/>
    <x v="42"/>
  </r>
  <r>
    <x v="78"/>
    <x v="395"/>
  </r>
  <r>
    <x v="78"/>
    <x v="261"/>
  </r>
  <r>
    <x v="78"/>
    <x v="416"/>
  </r>
  <r>
    <x v="78"/>
    <x v="21"/>
  </r>
  <r>
    <x v="79"/>
    <x v="210"/>
  </r>
  <r>
    <x v="79"/>
    <x v="2"/>
  </r>
  <r>
    <x v="79"/>
    <x v="537"/>
  </r>
  <r>
    <x v="79"/>
    <x v="410"/>
  </r>
  <r>
    <x v="79"/>
    <x v="47"/>
  </r>
  <r>
    <x v="79"/>
    <x v="332"/>
  </r>
  <r>
    <x v="79"/>
    <x v="109"/>
  </r>
  <r>
    <x v="79"/>
    <x v="27"/>
  </r>
  <r>
    <x v="79"/>
    <x v="406"/>
  </r>
  <r>
    <x v="79"/>
    <x v="114"/>
  </r>
  <r>
    <x v="79"/>
    <x v="8"/>
  </r>
  <r>
    <x v="79"/>
    <x v="648"/>
  </r>
  <r>
    <x v="79"/>
    <x v="556"/>
  </r>
  <r>
    <x v="79"/>
    <x v="37"/>
  </r>
  <r>
    <x v="79"/>
    <x v="666"/>
  </r>
  <r>
    <x v="79"/>
    <x v="258"/>
  </r>
  <r>
    <x v="79"/>
    <x v="203"/>
  </r>
  <r>
    <x v="79"/>
    <x v="224"/>
  </r>
  <r>
    <x v="79"/>
    <x v="784"/>
  </r>
  <r>
    <x v="79"/>
    <x v="204"/>
  </r>
  <r>
    <x v="79"/>
    <x v="223"/>
  </r>
  <r>
    <x v="79"/>
    <x v="276"/>
  </r>
  <r>
    <x v="79"/>
    <x v="649"/>
  </r>
  <r>
    <x v="79"/>
    <x v="18"/>
  </r>
  <r>
    <x v="80"/>
    <x v="526"/>
  </r>
  <r>
    <x v="80"/>
    <x v="214"/>
  </r>
  <r>
    <x v="80"/>
    <x v="526"/>
  </r>
  <r>
    <x v="80"/>
    <x v="545"/>
  </r>
  <r>
    <x v="80"/>
    <x v="285"/>
  </r>
  <r>
    <x v="80"/>
    <x v="785"/>
  </r>
  <r>
    <x v="80"/>
    <x v="213"/>
  </r>
  <r>
    <x v="80"/>
    <x v="217"/>
  </r>
  <r>
    <x v="80"/>
    <x v="443"/>
  </r>
  <r>
    <x v="80"/>
    <x v="420"/>
  </r>
  <r>
    <x v="80"/>
    <x v="678"/>
  </r>
  <r>
    <x v="80"/>
    <x v="786"/>
  </r>
  <r>
    <x v="80"/>
    <x v="385"/>
  </r>
  <r>
    <x v="80"/>
    <x v="59"/>
  </r>
  <r>
    <x v="80"/>
    <x v="262"/>
  </r>
  <r>
    <x v="80"/>
    <x v="368"/>
  </r>
  <r>
    <x v="80"/>
    <x v="649"/>
  </r>
  <r>
    <x v="80"/>
    <x v="263"/>
  </r>
  <r>
    <x v="80"/>
    <x v="19"/>
  </r>
  <r>
    <x v="80"/>
    <x v="387"/>
  </r>
  <r>
    <x v="80"/>
    <x v="376"/>
  </r>
  <r>
    <x v="80"/>
    <x v="224"/>
  </r>
  <r>
    <x v="80"/>
    <x v="707"/>
  </r>
  <r>
    <x v="80"/>
    <x v="85"/>
  </r>
  <r>
    <x v="81"/>
    <x v="265"/>
  </r>
  <r>
    <x v="81"/>
    <x v="667"/>
  </r>
  <r>
    <x v="81"/>
    <x v="316"/>
  </r>
  <r>
    <x v="81"/>
    <x v="475"/>
  </r>
  <r>
    <x v="81"/>
    <x v="117"/>
  </r>
  <r>
    <x v="81"/>
    <x v="691"/>
  </r>
  <r>
    <x v="81"/>
    <x v="237"/>
  </r>
  <r>
    <x v="81"/>
    <x v="564"/>
  </r>
  <r>
    <x v="81"/>
    <x v="9"/>
  </r>
  <r>
    <x v="81"/>
    <x v="383"/>
  </r>
  <r>
    <x v="81"/>
    <x v="787"/>
  </r>
  <r>
    <x v="81"/>
    <x v="788"/>
  </r>
  <r>
    <x v="81"/>
    <x v="576"/>
  </r>
  <r>
    <x v="81"/>
    <x v="789"/>
  </r>
  <r>
    <x v="81"/>
    <x v="790"/>
  </r>
  <r>
    <x v="81"/>
    <x v="774"/>
  </r>
  <r>
    <x v="81"/>
    <x v="247"/>
  </r>
  <r>
    <x v="81"/>
    <x v="222"/>
  </r>
  <r>
    <x v="81"/>
    <x v="327"/>
  </r>
  <r>
    <x v="81"/>
    <x v="367"/>
  </r>
  <r>
    <x v="81"/>
    <x v="46"/>
  </r>
  <r>
    <x v="81"/>
    <x v="717"/>
  </r>
  <r>
    <x v="81"/>
    <x v="425"/>
  </r>
  <r>
    <x v="81"/>
    <x v="313"/>
  </r>
  <r>
    <x v="82"/>
    <x v="26"/>
  </r>
  <r>
    <x v="82"/>
    <x v="251"/>
  </r>
  <r>
    <x v="82"/>
    <x v="444"/>
  </r>
  <r>
    <x v="82"/>
    <x v="71"/>
  </r>
  <r>
    <x v="82"/>
    <x v="484"/>
  </r>
  <r>
    <x v="82"/>
    <x v="318"/>
  </r>
  <r>
    <x v="82"/>
    <x v="414"/>
  </r>
  <r>
    <x v="82"/>
    <x v="32"/>
  </r>
  <r>
    <x v="82"/>
    <x v="791"/>
  </r>
  <r>
    <x v="82"/>
    <x v="582"/>
  </r>
  <r>
    <x v="82"/>
    <x v="33"/>
  </r>
  <r>
    <x v="82"/>
    <x v="565"/>
  </r>
  <r>
    <x v="82"/>
    <x v="384"/>
  </r>
  <r>
    <x v="82"/>
    <x v="555"/>
  </r>
  <r>
    <x v="82"/>
    <x v="692"/>
  </r>
  <r>
    <x v="82"/>
    <x v="61"/>
  </r>
  <r>
    <x v="82"/>
    <x v="183"/>
  </r>
  <r>
    <x v="82"/>
    <x v="506"/>
  </r>
  <r>
    <x v="82"/>
    <x v="699"/>
  </r>
  <r>
    <x v="82"/>
    <x v="84"/>
  </r>
  <r>
    <x v="82"/>
    <x v="22"/>
  </r>
  <r>
    <x v="82"/>
    <x v="277"/>
  </r>
  <r>
    <x v="82"/>
    <x v="262"/>
  </r>
  <r>
    <x v="82"/>
    <x v="369"/>
  </r>
  <r>
    <x v="83"/>
    <x v="524"/>
  </r>
  <r>
    <x v="83"/>
    <x v="456"/>
  </r>
  <r>
    <x v="83"/>
    <x v="785"/>
  </r>
  <r>
    <x v="83"/>
    <x v="213"/>
  </r>
  <r>
    <x v="83"/>
    <x v="5"/>
  </r>
  <r>
    <x v="83"/>
    <x v="546"/>
  </r>
  <r>
    <x v="83"/>
    <x v="792"/>
  </r>
  <r>
    <x v="83"/>
    <x v="72"/>
  </r>
  <r>
    <x v="83"/>
    <x v="365"/>
  </r>
  <r>
    <x v="83"/>
    <x v="157"/>
  </r>
  <r>
    <x v="83"/>
    <x v="300"/>
  </r>
  <r>
    <x v="83"/>
    <x v="793"/>
  </r>
  <r>
    <x v="83"/>
    <x v="794"/>
  </r>
  <r>
    <x v="83"/>
    <x v="795"/>
  </r>
  <r>
    <x v="83"/>
    <x v="715"/>
  </r>
  <r>
    <x v="83"/>
    <x v="183"/>
  </r>
  <r>
    <x v="83"/>
    <x v="38"/>
  </r>
  <r>
    <x v="83"/>
    <x v="61"/>
  </r>
  <r>
    <x v="83"/>
    <x v="518"/>
  </r>
  <r>
    <x v="83"/>
    <x v="291"/>
  </r>
  <r>
    <x v="83"/>
    <x v="208"/>
  </r>
  <r>
    <x v="83"/>
    <x v="370"/>
  </r>
  <r>
    <x v="83"/>
    <x v="463"/>
  </r>
  <r>
    <x v="83"/>
    <x v="85"/>
  </r>
  <r>
    <x v="84"/>
    <x v="728"/>
  </r>
  <r>
    <x v="84"/>
    <x v="500"/>
  </r>
  <r>
    <x v="84"/>
    <x v="641"/>
  </r>
  <r>
    <x v="84"/>
    <x v="535"/>
  </r>
  <r>
    <x v="84"/>
    <x v="526"/>
  </r>
  <r>
    <x v="84"/>
    <x v="402"/>
  </r>
  <r>
    <x v="84"/>
    <x v="534"/>
  </r>
  <r>
    <x v="84"/>
    <x v="778"/>
  </r>
  <r>
    <x v="84"/>
    <x v="751"/>
  </r>
  <r>
    <x v="84"/>
    <x v="680"/>
  </r>
  <r>
    <x v="84"/>
    <x v="27"/>
  </r>
  <r>
    <x v="84"/>
    <x v="74"/>
  </r>
  <r>
    <x v="84"/>
    <x v="570"/>
  </r>
  <r>
    <x v="84"/>
    <x v="450"/>
  </r>
  <r>
    <x v="84"/>
    <x v="84"/>
  </r>
  <r>
    <x v="84"/>
    <x v="647"/>
  </r>
  <r>
    <x v="84"/>
    <x v="677"/>
  </r>
  <r>
    <x v="84"/>
    <x v="399"/>
  </r>
  <r>
    <x v="84"/>
    <x v="292"/>
  </r>
  <r>
    <x v="84"/>
    <x v="549"/>
  </r>
  <r>
    <x v="84"/>
    <x v="711"/>
  </r>
  <r>
    <x v="84"/>
    <x v="204"/>
  </r>
  <r>
    <x v="84"/>
    <x v="342"/>
  </r>
  <r>
    <x v="84"/>
    <x v="796"/>
  </r>
  <r>
    <x v="85"/>
    <x v="608"/>
  </r>
  <r>
    <x v="85"/>
    <x v="409"/>
  </r>
  <r>
    <x v="85"/>
    <x v="756"/>
  </r>
  <r>
    <x v="85"/>
    <x v="678"/>
  </r>
  <r>
    <x v="85"/>
    <x v="154"/>
  </r>
  <r>
    <x v="85"/>
    <x v="73"/>
  </r>
  <r>
    <x v="85"/>
    <x v="349"/>
  </r>
  <r>
    <x v="85"/>
    <x v="797"/>
  </r>
  <r>
    <x v="85"/>
    <x v="394"/>
  </r>
  <r>
    <x v="85"/>
    <x v="656"/>
  </r>
  <r>
    <x v="85"/>
    <x v="160"/>
  </r>
  <r>
    <x v="85"/>
    <x v="798"/>
  </r>
  <r>
    <x v="85"/>
    <x v="789"/>
  </r>
  <r>
    <x v="85"/>
    <x v="664"/>
  </r>
  <r>
    <x v="85"/>
    <x v="490"/>
  </r>
  <r>
    <x v="85"/>
    <x v="579"/>
  </r>
  <r>
    <x v="85"/>
    <x v="799"/>
  </r>
  <r>
    <x v="85"/>
    <x v="587"/>
  </r>
  <r>
    <x v="85"/>
    <x v="146"/>
  </r>
  <r>
    <x v="85"/>
    <x v="18"/>
  </r>
  <r>
    <x v="85"/>
    <x v="23"/>
  </r>
  <r>
    <x v="85"/>
    <x v="206"/>
  </r>
  <r>
    <x v="85"/>
    <x v="79"/>
  </r>
  <r>
    <x v="85"/>
    <x v="529"/>
  </r>
  <r>
    <x v="86"/>
    <x v="3"/>
  </r>
  <r>
    <x v="86"/>
    <x v="800"/>
  </r>
  <r>
    <x v="86"/>
    <x v="115"/>
  </r>
  <r>
    <x v="86"/>
    <x v="444"/>
  </r>
  <r>
    <x v="86"/>
    <x v="53"/>
  </r>
  <r>
    <x v="86"/>
    <x v="318"/>
  </r>
  <r>
    <x v="86"/>
    <x v="51"/>
  </r>
  <r>
    <x v="86"/>
    <x v="759"/>
  </r>
  <r>
    <x v="86"/>
    <x v="228"/>
  </r>
  <r>
    <x v="86"/>
    <x v="801"/>
  </r>
  <r>
    <x v="86"/>
    <x v="802"/>
  </r>
  <r>
    <x v="86"/>
    <x v="803"/>
  </r>
  <r>
    <x v="86"/>
    <x v="35"/>
  </r>
  <r>
    <x v="86"/>
    <x v="257"/>
  </r>
  <r>
    <x v="86"/>
    <x v="579"/>
  </r>
  <r>
    <x v="86"/>
    <x v="16"/>
  </r>
  <r>
    <x v="86"/>
    <x v="673"/>
  </r>
  <r>
    <x v="86"/>
    <x v="84"/>
  </r>
  <r>
    <x v="86"/>
    <x v="600"/>
  </r>
  <r>
    <x v="86"/>
    <x v="600"/>
  </r>
  <r>
    <x v="86"/>
    <x v="463"/>
  </r>
  <r>
    <x v="86"/>
    <x v="128"/>
  </r>
  <r>
    <x v="86"/>
    <x v="690"/>
  </r>
  <r>
    <x v="86"/>
    <x v="61"/>
  </r>
  <r>
    <x v="87"/>
    <x v="286"/>
  </r>
  <r>
    <x v="87"/>
    <x v="534"/>
  </r>
  <r>
    <x v="87"/>
    <x v="194"/>
  </r>
  <r>
    <x v="87"/>
    <x v="650"/>
  </r>
  <r>
    <x v="87"/>
    <x v="726"/>
  </r>
  <r>
    <x v="87"/>
    <x v="195"/>
  </r>
  <r>
    <x v="87"/>
    <x v="461"/>
  </r>
  <r>
    <x v="87"/>
    <x v="589"/>
  </r>
  <r>
    <x v="87"/>
    <x v="112"/>
  </r>
  <r>
    <x v="87"/>
    <x v="392"/>
  </r>
  <r>
    <x v="87"/>
    <x v="27"/>
  </r>
  <r>
    <x v="87"/>
    <x v="27"/>
  </r>
  <r>
    <x v="87"/>
    <x v="13"/>
  </r>
  <r>
    <x v="87"/>
    <x v="275"/>
  </r>
  <r>
    <x v="87"/>
    <x v="221"/>
  </r>
  <r>
    <x v="87"/>
    <x v="23"/>
  </r>
  <r>
    <x v="87"/>
    <x v="225"/>
  </r>
  <r>
    <x v="87"/>
    <x v="263"/>
  </r>
  <r>
    <x v="87"/>
    <x v="142"/>
  </r>
  <r>
    <x v="87"/>
    <x v="22"/>
  </r>
  <r>
    <x v="87"/>
    <x v="683"/>
  </r>
  <r>
    <x v="87"/>
    <x v="18"/>
  </r>
  <r>
    <x v="87"/>
    <x v="331"/>
  </r>
  <r>
    <x v="87"/>
    <x v="207"/>
  </r>
  <r>
    <x v="88"/>
    <x v="109"/>
  </r>
  <r>
    <x v="88"/>
    <x v="411"/>
  </r>
  <r>
    <x v="88"/>
    <x v="573"/>
  </r>
  <r>
    <x v="88"/>
    <x v="116"/>
  </r>
  <r>
    <x v="88"/>
    <x v="675"/>
  </r>
  <r>
    <x v="88"/>
    <x v="47"/>
  </r>
  <r>
    <x v="88"/>
    <x v="422"/>
  </r>
  <r>
    <x v="88"/>
    <x v="72"/>
  </r>
  <r>
    <x v="88"/>
    <x v="804"/>
  </r>
  <r>
    <x v="88"/>
    <x v="72"/>
  </r>
  <r>
    <x v="88"/>
    <x v="53"/>
  </r>
  <r>
    <x v="88"/>
    <x v="54"/>
  </r>
  <r>
    <x v="88"/>
    <x v="244"/>
  </r>
  <r>
    <x v="88"/>
    <x v="169"/>
  </r>
  <r>
    <x v="88"/>
    <x v="767"/>
  </r>
  <r>
    <x v="88"/>
    <x v="39"/>
  </r>
  <r>
    <x v="88"/>
    <x v="221"/>
  </r>
  <r>
    <x v="88"/>
    <x v="417"/>
  </r>
  <r>
    <x v="88"/>
    <x v="435"/>
  </r>
  <r>
    <x v="88"/>
    <x v="331"/>
  </r>
  <r>
    <x v="88"/>
    <x v="519"/>
  </r>
  <r>
    <x v="88"/>
    <x v="699"/>
  </r>
  <r>
    <x v="88"/>
    <x v="167"/>
  </r>
  <r>
    <x v="88"/>
    <x v="399"/>
  </r>
  <r>
    <x v="89"/>
    <x v="111"/>
  </r>
  <r>
    <x v="89"/>
    <x v="734"/>
  </r>
  <r>
    <x v="89"/>
    <x v="668"/>
  </r>
  <r>
    <x v="89"/>
    <x v="333"/>
  </r>
  <r>
    <x v="89"/>
    <x v="28"/>
  </r>
  <r>
    <x v="89"/>
    <x v="362"/>
  </r>
  <r>
    <x v="89"/>
    <x v="199"/>
  </r>
  <r>
    <x v="89"/>
    <x v="422"/>
  </r>
  <r>
    <x v="89"/>
    <x v="696"/>
  </r>
  <r>
    <x v="89"/>
    <x v="112"/>
  </r>
  <r>
    <x v="89"/>
    <x v="622"/>
  </r>
  <r>
    <x v="89"/>
    <x v="671"/>
  </r>
  <r>
    <x v="89"/>
    <x v="506"/>
  </r>
  <r>
    <x v="89"/>
    <x v="454"/>
  </r>
  <r>
    <x v="89"/>
    <x v="226"/>
  </r>
  <r>
    <x v="89"/>
    <x v="368"/>
  </r>
  <r>
    <x v="89"/>
    <x v="167"/>
  </r>
  <r>
    <x v="89"/>
    <x v="805"/>
  </r>
  <r>
    <x v="89"/>
    <x v="144"/>
  </r>
  <r>
    <x v="89"/>
    <x v="436"/>
  </r>
  <r>
    <x v="89"/>
    <x v="482"/>
  </r>
  <r>
    <x v="89"/>
    <x v="127"/>
  </r>
  <r>
    <x v="89"/>
    <x v="98"/>
  </r>
  <r>
    <x v="89"/>
    <x v="41"/>
  </r>
  <r>
    <x v="90"/>
    <x v="153"/>
  </r>
  <r>
    <x v="90"/>
    <x v="757"/>
  </r>
  <r>
    <x v="90"/>
    <x v="643"/>
  </r>
  <r>
    <x v="90"/>
    <x v="27"/>
  </r>
  <r>
    <x v="90"/>
    <x v="26"/>
  </r>
  <r>
    <x v="90"/>
    <x v="485"/>
  </r>
  <r>
    <x v="90"/>
    <x v="572"/>
  </r>
  <r>
    <x v="90"/>
    <x v="54"/>
  </r>
  <r>
    <x v="90"/>
    <x v="758"/>
  </r>
  <r>
    <x v="90"/>
    <x v="380"/>
  </r>
  <r>
    <x v="90"/>
    <x v="611"/>
  </r>
  <r>
    <x v="90"/>
    <x v="686"/>
  </r>
  <r>
    <x v="90"/>
    <x v="607"/>
  </r>
  <r>
    <x v="90"/>
    <x v="580"/>
  </r>
  <r>
    <x v="90"/>
    <x v="690"/>
  </r>
  <r>
    <x v="90"/>
    <x v="529"/>
  </r>
  <r>
    <x v="90"/>
    <x v="202"/>
  </r>
  <r>
    <x v="90"/>
    <x v="806"/>
  </r>
  <r>
    <x v="90"/>
    <x v="82"/>
  </r>
  <r>
    <x v="90"/>
    <x v="398"/>
  </r>
  <r>
    <x v="90"/>
    <x v="208"/>
  </r>
  <r>
    <x v="90"/>
    <x v="343"/>
  </r>
  <r>
    <x v="90"/>
    <x v="43"/>
  </r>
  <r>
    <x v="90"/>
    <x v="369"/>
  </r>
  <r>
    <x v="91"/>
    <x v="284"/>
  </r>
  <r>
    <x v="91"/>
    <x v="420"/>
  </r>
  <r>
    <x v="91"/>
    <x v="152"/>
  </r>
  <r>
    <x v="91"/>
    <x v="792"/>
  </r>
  <r>
    <x v="91"/>
    <x v="502"/>
  </r>
  <r>
    <x v="91"/>
    <x v="807"/>
  </r>
  <r>
    <x v="91"/>
    <x v="808"/>
  </r>
  <r>
    <x v="91"/>
    <x v="547"/>
  </r>
  <r>
    <x v="91"/>
    <x v="255"/>
  </r>
  <r>
    <x v="91"/>
    <x v="670"/>
  </r>
  <r>
    <x v="91"/>
    <x v="621"/>
  </r>
  <r>
    <x v="91"/>
    <x v="809"/>
  </r>
  <r>
    <x v="91"/>
    <x v="14"/>
  </r>
  <r>
    <x v="91"/>
    <x v="17"/>
  </r>
  <r>
    <x v="91"/>
    <x v="588"/>
  </r>
  <r>
    <x v="91"/>
    <x v="312"/>
  </r>
  <r>
    <x v="91"/>
    <x v="784"/>
  </r>
  <r>
    <x v="91"/>
    <x v="81"/>
  </r>
  <r>
    <x v="91"/>
    <x v="23"/>
  </r>
  <r>
    <x v="91"/>
    <x v="80"/>
  </r>
  <r>
    <x v="91"/>
    <x v="64"/>
  </r>
  <r>
    <x v="91"/>
    <x v="39"/>
  </r>
  <r>
    <x v="91"/>
    <x v="326"/>
  </r>
  <r>
    <x v="91"/>
    <x v="570"/>
  </r>
  <r>
    <x v="92"/>
    <x v="152"/>
  </r>
  <r>
    <x v="92"/>
    <x v="484"/>
  </r>
  <r>
    <x v="92"/>
    <x v="348"/>
  </r>
  <r>
    <x v="92"/>
    <x v="254"/>
  </r>
  <r>
    <x v="92"/>
    <x v="598"/>
  </r>
  <r>
    <x v="92"/>
    <x v="334"/>
  </r>
  <r>
    <x v="92"/>
    <x v="810"/>
  </r>
  <r>
    <x v="92"/>
    <x v="603"/>
  </r>
  <r>
    <x v="92"/>
    <x v="336"/>
  </r>
  <r>
    <x v="92"/>
    <x v="382"/>
  </r>
  <r>
    <x v="92"/>
    <x v="670"/>
  </r>
  <r>
    <x v="92"/>
    <x v="787"/>
  </r>
  <r>
    <x v="92"/>
    <x v="200"/>
  </r>
  <r>
    <x v="92"/>
    <x v="247"/>
  </r>
  <r>
    <x v="92"/>
    <x v="664"/>
  </r>
  <r>
    <x v="92"/>
    <x v="579"/>
  </r>
  <r>
    <x v="92"/>
    <x v="346"/>
  </r>
  <r>
    <x v="92"/>
    <x v="294"/>
  </r>
  <r>
    <x v="92"/>
    <x v="140"/>
  </r>
  <r>
    <x v="92"/>
    <x v="344"/>
  </r>
  <r>
    <x v="92"/>
    <x v="12"/>
  </r>
  <r>
    <x v="92"/>
    <x v="693"/>
  </r>
  <r>
    <x v="92"/>
    <x v="326"/>
  </r>
  <r>
    <x v="92"/>
    <x v="556"/>
  </r>
  <r>
    <x v="93"/>
    <x v="210"/>
  </r>
  <r>
    <x v="93"/>
    <x v="194"/>
  </r>
  <r>
    <x v="93"/>
    <x v="25"/>
  </r>
  <r>
    <x v="93"/>
    <x v="391"/>
  </r>
  <r>
    <x v="93"/>
    <x v="589"/>
  </r>
  <r>
    <x v="93"/>
    <x v="182"/>
  </r>
  <r>
    <x v="93"/>
    <x v="27"/>
  </r>
  <r>
    <x v="93"/>
    <x v="811"/>
  </r>
  <r>
    <x v="93"/>
    <x v="812"/>
  </r>
  <r>
    <x v="93"/>
    <x v="670"/>
  </r>
  <r>
    <x v="93"/>
    <x v="591"/>
  </r>
  <r>
    <x v="93"/>
    <x v="611"/>
  </r>
  <r>
    <x v="93"/>
    <x v="478"/>
  </r>
  <r>
    <x v="93"/>
    <x v="247"/>
  </r>
  <r>
    <x v="93"/>
    <x v="16"/>
  </r>
  <r>
    <x v="93"/>
    <x v="169"/>
  </r>
  <r>
    <x v="93"/>
    <x v="83"/>
  </r>
  <r>
    <x v="93"/>
    <x v="426"/>
  </r>
  <r>
    <x v="93"/>
    <x v="170"/>
  </r>
  <r>
    <x v="93"/>
    <x v="463"/>
  </r>
  <r>
    <x v="93"/>
    <x v="368"/>
  </r>
  <r>
    <x v="93"/>
    <x v="568"/>
  </r>
  <r>
    <x v="93"/>
    <x v="693"/>
  </r>
  <r>
    <x v="93"/>
    <x v="64"/>
  </r>
  <r>
    <x v="94"/>
    <x v="749"/>
  </r>
  <r>
    <x v="94"/>
    <x v="708"/>
  </r>
  <r>
    <x v="94"/>
    <x v="526"/>
  </r>
  <r>
    <x v="94"/>
    <x v="153"/>
  </r>
  <r>
    <x v="94"/>
    <x v="347"/>
  </r>
  <r>
    <x v="94"/>
    <x v="284"/>
  </r>
  <r>
    <x v="94"/>
    <x v="404"/>
  </r>
  <r>
    <x v="94"/>
    <x v="405"/>
  </r>
  <r>
    <x v="94"/>
    <x v="813"/>
  </r>
  <r>
    <x v="94"/>
    <x v="154"/>
  </r>
  <r>
    <x v="94"/>
    <x v="406"/>
  </r>
  <r>
    <x v="94"/>
    <x v="669"/>
  </r>
  <r>
    <x v="94"/>
    <x v="693"/>
  </r>
  <r>
    <x v="94"/>
    <x v="568"/>
  </r>
  <r>
    <x v="94"/>
    <x v="276"/>
  </r>
  <r>
    <x v="94"/>
    <x v="126"/>
  </r>
  <r>
    <x v="94"/>
    <x v="677"/>
  </r>
  <r>
    <x v="94"/>
    <x v="23"/>
  </r>
  <r>
    <x v="94"/>
    <x v="814"/>
  </r>
  <r>
    <x v="94"/>
    <x v="205"/>
  </r>
  <r>
    <x v="94"/>
    <x v="466"/>
  </r>
  <r>
    <x v="94"/>
    <x v="44"/>
  </r>
  <r>
    <x v="94"/>
    <x v="408"/>
  </r>
  <r>
    <x v="94"/>
    <x v="699"/>
  </r>
  <r>
    <x v="95"/>
    <x v="626"/>
  </r>
  <r>
    <x v="95"/>
    <x v="756"/>
  </r>
  <r>
    <x v="95"/>
    <x v="594"/>
  </r>
  <r>
    <x v="95"/>
    <x v="524"/>
  </r>
  <r>
    <x v="95"/>
    <x v="215"/>
  </r>
  <r>
    <x v="95"/>
    <x v="709"/>
  </r>
  <r>
    <x v="95"/>
    <x v="551"/>
  </r>
  <r>
    <x v="95"/>
    <x v="364"/>
  </r>
  <r>
    <x v="95"/>
    <x v="319"/>
  </r>
  <r>
    <x v="95"/>
    <x v="484"/>
  </r>
  <r>
    <x v="95"/>
    <x v="758"/>
  </r>
  <r>
    <x v="95"/>
    <x v="486"/>
  </r>
  <r>
    <x v="95"/>
    <x v="65"/>
  </r>
  <r>
    <x v="95"/>
    <x v="463"/>
  </r>
  <r>
    <x v="95"/>
    <x v="225"/>
  </r>
  <r>
    <x v="95"/>
    <x v="20"/>
  </r>
  <r>
    <x v="95"/>
    <x v="19"/>
  </r>
  <r>
    <x v="95"/>
    <x v="151"/>
  </r>
  <r>
    <x v="95"/>
    <x v="41"/>
  </r>
  <r>
    <x v="95"/>
    <x v="166"/>
  </r>
  <r>
    <x v="95"/>
    <x v="367"/>
  </r>
  <r>
    <x v="95"/>
    <x v="80"/>
  </r>
  <r>
    <x v="95"/>
    <x v="168"/>
  </r>
  <r>
    <x v="95"/>
    <x v="78"/>
  </r>
  <r>
    <x v="96"/>
    <x v="815"/>
  </r>
  <r>
    <x v="96"/>
    <x v="702"/>
  </r>
  <r>
    <x v="96"/>
    <x v="608"/>
  </r>
  <r>
    <x v="96"/>
    <x v="284"/>
  </r>
  <r>
    <x v="96"/>
    <x v="284"/>
  </r>
  <r>
    <x v="96"/>
    <x v="701"/>
  </r>
  <r>
    <x v="96"/>
    <x v="285"/>
  </r>
  <r>
    <x v="96"/>
    <x v="816"/>
  </r>
  <r>
    <x v="96"/>
    <x v="681"/>
  </r>
  <r>
    <x v="96"/>
    <x v="196"/>
  </r>
  <r>
    <x v="96"/>
    <x v="392"/>
  </r>
  <r>
    <x v="96"/>
    <x v="684"/>
  </r>
  <r>
    <x v="96"/>
    <x v="151"/>
  </r>
  <r>
    <x v="96"/>
    <x v="398"/>
  </r>
  <r>
    <x v="96"/>
    <x v="204"/>
  </r>
  <r>
    <x v="96"/>
    <x v="464"/>
  </r>
  <r>
    <x v="96"/>
    <x v="464"/>
  </r>
  <r>
    <x v="96"/>
    <x v="481"/>
  </r>
  <r>
    <x v="96"/>
    <x v="817"/>
  </r>
  <r>
    <x v="96"/>
    <x v="99"/>
  </r>
  <r>
    <x v="96"/>
    <x v="99"/>
  </r>
  <r>
    <x v="96"/>
    <x v="480"/>
  </r>
  <r>
    <x v="96"/>
    <x v="437"/>
  </r>
  <r>
    <x v="96"/>
    <x v="724"/>
  </r>
  <r>
    <x v="97"/>
    <x v="131"/>
  </r>
  <r>
    <x v="97"/>
    <x v="818"/>
  </r>
  <r>
    <x v="97"/>
    <x v="596"/>
  </r>
  <r>
    <x v="97"/>
    <x v="460"/>
  </r>
  <r>
    <x v="97"/>
    <x v="819"/>
  </r>
  <r>
    <x v="97"/>
    <x v="152"/>
  </r>
  <r>
    <x v="97"/>
    <x v="413"/>
  </r>
  <r>
    <x v="97"/>
    <x v="392"/>
  </r>
  <r>
    <x v="97"/>
    <x v="726"/>
  </r>
  <r>
    <x v="97"/>
    <x v="619"/>
  </r>
  <r>
    <x v="97"/>
    <x v="71"/>
  </r>
  <r>
    <x v="97"/>
    <x v="118"/>
  </r>
  <r>
    <x v="97"/>
    <x v="367"/>
  </r>
  <r>
    <x v="97"/>
    <x v="39"/>
  </r>
  <r>
    <x v="97"/>
    <x v="205"/>
  </r>
  <r>
    <x v="97"/>
    <x v="398"/>
  </r>
  <r>
    <x v="97"/>
    <x v="41"/>
  </r>
  <r>
    <x v="97"/>
    <x v="103"/>
  </r>
  <r>
    <x v="97"/>
    <x v="820"/>
  </r>
  <r>
    <x v="97"/>
    <x v="806"/>
  </r>
  <r>
    <x v="97"/>
    <x v="166"/>
  </r>
  <r>
    <x v="97"/>
    <x v="63"/>
  </r>
  <r>
    <x v="97"/>
    <x v="725"/>
  </r>
  <r>
    <x v="97"/>
    <x v="679"/>
  </r>
  <r>
    <x v="98"/>
    <x v="432"/>
  </r>
  <r>
    <x v="98"/>
    <x v="821"/>
  </r>
  <r>
    <x v="98"/>
    <x v="459"/>
  </r>
  <r>
    <x v="98"/>
    <x v="536"/>
  </r>
  <r>
    <x v="98"/>
    <x v="545"/>
  </r>
  <r>
    <x v="98"/>
    <x v="626"/>
  </r>
  <r>
    <x v="98"/>
    <x v="195"/>
  </r>
  <r>
    <x v="98"/>
    <x v="619"/>
  </r>
  <r>
    <x v="98"/>
    <x v="110"/>
  </r>
  <r>
    <x v="98"/>
    <x v="515"/>
  </r>
  <r>
    <x v="98"/>
    <x v="118"/>
  </r>
  <r>
    <x v="98"/>
    <x v="353"/>
  </r>
  <r>
    <x v="98"/>
    <x v="341"/>
  </r>
  <r>
    <x v="98"/>
    <x v="799"/>
  </r>
  <r>
    <x v="98"/>
    <x v="755"/>
  </r>
  <r>
    <x v="98"/>
    <x v="167"/>
  </r>
  <r>
    <x v="98"/>
    <x v="784"/>
  </r>
  <r>
    <x v="98"/>
    <x v="146"/>
  </r>
  <r>
    <x v="98"/>
    <x v="481"/>
  </r>
  <r>
    <x v="98"/>
    <x v="81"/>
  </r>
  <r>
    <x v="98"/>
    <x v="466"/>
  </r>
  <r>
    <x v="98"/>
    <x v="408"/>
  </r>
  <r>
    <x v="98"/>
    <x v="84"/>
  </r>
  <r>
    <x v="98"/>
    <x v="291"/>
  </r>
  <r>
    <x v="99"/>
    <x v="139"/>
  </r>
  <r>
    <x v="99"/>
    <x v="650"/>
  </r>
  <r>
    <x v="99"/>
    <x v="111"/>
  </r>
  <r>
    <x v="99"/>
    <x v="194"/>
  </r>
  <r>
    <x v="99"/>
    <x v="822"/>
  </r>
  <r>
    <x v="99"/>
    <x v="401"/>
  </r>
  <r>
    <x v="99"/>
    <x v="27"/>
  </r>
  <r>
    <x v="99"/>
    <x v="68"/>
  </r>
  <r>
    <x v="99"/>
    <x v="550"/>
  </r>
  <r>
    <x v="99"/>
    <x v="29"/>
  </r>
  <r>
    <x v="99"/>
    <x v="218"/>
  </r>
  <r>
    <x v="99"/>
    <x v="802"/>
  </r>
  <r>
    <x v="99"/>
    <x v="823"/>
  </r>
  <r>
    <x v="99"/>
    <x v="663"/>
  </r>
  <r>
    <x v="99"/>
    <x v="579"/>
  </r>
  <r>
    <x v="99"/>
    <x v="463"/>
  </r>
  <r>
    <x v="99"/>
    <x v="258"/>
  </r>
  <r>
    <x v="99"/>
    <x v="224"/>
  </r>
  <r>
    <x v="99"/>
    <x v="151"/>
  </r>
  <r>
    <x v="99"/>
    <x v="290"/>
  </r>
  <r>
    <x v="99"/>
    <x v="185"/>
  </r>
  <r>
    <x v="99"/>
    <x v="39"/>
  </r>
  <r>
    <x v="99"/>
    <x v="520"/>
  </r>
  <r>
    <x v="99"/>
    <x v="418"/>
  </r>
  <r>
    <x v="100"/>
    <x v="824"/>
  </r>
  <r>
    <x v="100"/>
    <x v="825"/>
  </r>
  <r>
    <x v="100"/>
    <x v="818"/>
  </r>
  <r>
    <x v="100"/>
    <x v="377"/>
  </r>
  <r>
    <x v="100"/>
    <x v="473"/>
  </r>
  <r>
    <x v="100"/>
    <x v="134"/>
  </r>
  <r>
    <x v="100"/>
    <x v="826"/>
  </r>
  <r>
    <x v="100"/>
    <x v="377"/>
  </r>
  <r>
    <x v="100"/>
    <x v="390"/>
  </r>
  <r>
    <x v="100"/>
    <x v="455"/>
  </r>
  <r>
    <x v="100"/>
    <x v="526"/>
  </r>
  <r>
    <x v="100"/>
    <x v="194"/>
  </r>
  <r>
    <x v="100"/>
    <x v="146"/>
  </r>
  <r>
    <x v="100"/>
    <x v="827"/>
  </r>
  <r>
    <x v="100"/>
    <x v="539"/>
  </r>
  <r>
    <x v="100"/>
    <x v="828"/>
  </r>
  <r>
    <x v="100"/>
    <x v="147"/>
  </r>
  <r>
    <x v="100"/>
    <x v="627"/>
  </r>
  <r>
    <x v="100"/>
    <x v="817"/>
  </r>
  <r>
    <x v="100"/>
    <x v="189"/>
  </r>
  <r>
    <x v="100"/>
    <x v="829"/>
  </r>
  <r>
    <x v="100"/>
    <x v="830"/>
  </r>
  <r>
    <x v="100"/>
    <x v="828"/>
  </r>
  <r>
    <x v="100"/>
    <x v="817"/>
  </r>
  <r>
    <x v="101"/>
    <x v="831"/>
  </r>
  <r>
    <x v="101"/>
    <x v="511"/>
  </r>
  <r>
    <x v="101"/>
    <x v="501"/>
  </r>
  <r>
    <x v="101"/>
    <x v="209"/>
  </r>
  <r>
    <x v="101"/>
    <x v="729"/>
  </r>
  <r>
    <x v="101"/>
    <x v="695"/>
  </r>
  <r>
    <x v="101"/>
    <x v="701"/>
  </r>
  <r>
    <x v="101"/>
    <x v="402"/>
  </r>
  <r>
    <x v="101"/>
    <x v="136"/>
  </r>
  <r>
    <x v="101"/>
    <x v="210"/>
  </r>
  <r>
    <x v="101"/>
    <x v="769"/>
  </r>
  <r>
    <x v="101"/>
    <x v="573"/>
  </r>
  <r>
    <x v="101"/>
    <x v="568"/>
  </r>
  <r>
    <x v="101"/>
    <x v="293"/>
  </r>
  <r>
    <x v="101"/>
    <x v="397"/>
  </r>
  <r>
    <x v="101"/>
    <x v="102"/>
  </r>
  <r>
    <x v="101"/>
    <x v="832"/>
  </r>
  <r>
    <x v="101"/>
    <x v="833"/>
  </r>
  <r>
    <x v="101"/>
    <x v="107"/>
  </r>
  <r>
    <x v="101"/>
    <x v="834"/>
  </r>
  <r>
    <x v="101"/>
    <x v="101"/>
  </r>
  <r>
    <x v="101"/>
    <x v="395"/>
  </r>
  <r>
    <x v="101"/>
    <x v="835"/>
  </r>
  <r>
    <x v="101"/>
    <x v="832"/>
  </r>
  <r>
    <x v="102"/>
    <x v="821"/>
  </r>
  <r>
    <x v="102"/>
    <x v="813"/>
  </r>
  <r>
    <x v="102"/>
    <x v="709"/>
  </r>
  <r>
    <x v="102"/>
    <x v="199"/>
  </r>
  <r>
    <x v="102"/>
    <x v="51"/>
  </r>
  <r>
    <x v="102"/>
    <x v="424"/>
  </r>
  <r>
    <x v="102"/>
    <x v="486"/>
  </r>
  <r>
    <x v="102"/>
    <x v="645"/>
  </r>
  <r>
    <x v="102"/>
    <x v="338"/>
  </r>
  <r>
    <x v="102"/>
    <x v="836"/>
  </r>
  <r>
    <x v="102"/>
    <x v="305"/>
  </r>
  <r>
    <x v="102"/>
    <x v="837"/>
  </r>
  <r>
    <x v="102"/>
    <x v="507"/>
  </r>
  <r>
    <x v="102"/>
    <x v="324"/>
  </r>
  <r>
    <x v="102"/>
    <x v="246"/>
  </r>
  <r>
    <x v="102"/>
    <x v="202"/>
  </r>
  <r>
    <x v="102"/>
    <x v="579"/>
  </r>
  <r>
    <x v="102"/>
    <x v="755"/>
  </r>
  <r>
    <x v="102"/>
    <x v="387"/>
  </r>
  <r>
    <x v="102"/>
    <x v="683"/>
  </r>
  <r>
    <x v="102"/>
    <x v="123"/>
  </r>
  <r>
    <x v="102"/>
    <x v="18"/>
  </r>
  <r>
    <x v="102"/>
    <x v="329"/>
  </r>
  <r>
    <x v="102"/>
    <x v="78"/>
  </r>
  <r>
    <x v="103"/>
    <x v="109"/>
  </r>
  <r>
    <x v="103"/>
    <x v="678"/>
  </r>
  <r>
    <x v="103"/>
    <x v="514"/>
  </r>
  <r>
    <x v="103"/>
    <x v="379"/>
  </r>
  <r>
    <x v="103"/>
    <x v="411"/>
  </r>
  <r>
    <x v="103"/>
    <x v="118"/>
  </r>
  <r>
    <x v="103"/>
    <x v="669"/>
  </r>
  <r>
    <x v="103"/>
    <x v="350"/>
  </r>
  <r>
    <x v="103"/>
    <x v="484"/>
  </r>
  <r>
    <x v="103"/>
    <x v="349"/>
  </r>
  <r>
    <x v="103"/>
    <x v="156"/>
  </r>
  <r>
    <x v="103"/>
    <x v="838"/>
  </r>
  <r>
    <x v="103"/>
    <x v="77"/>
  </r>
  <r>
    <x v="103"/>
    <x v="754"/>
  </r>
  <r>
    <x v="103"/>
    <x v="168"/>
  </r>
  <r>
    <x v="103"/>
    <x v="278"/>
  </r>
  <r>
    <x v="103"/>
    <x v="79"/>
  </r>
  <r>
    <x v="103"/>
    <x v="624"/>
  </r>
  <r>
    <x v="103"/>
    <x v="707"/>
  </r>
  <r>
    <x v="103"/>
    <x v="375"/>
  </r>
  <r>
    <x v="103"/>
    <x v="166"/>
  </r>
  <r>
    <x v="103"/>
    <x v="520"/>
  </r>
  <r>
    <x v="103"/>
    <x v="683"/>
  </r>
  <r>
    <x v="103"/>
    <x v="225"/>
  </r>
  <r>
    <x v="104"/>
    <x v="839"/>
  </r>
  <r>
    <x v="104"/>
    <x v="459"/>
  </r>
  <r>
    <x v="104"/>
    <x v="213"/>
  </r>
  <r>
    <x v="104"/>
    <x v="459"/>
  </r>
  <r>
    <x v="104"/>
    <x v="109"/>
  </r>
  <r>
    <x v="104"/>
    <x v="179"/>
  </r>
  <r>
    <x v="104"/>
    <x v="109"/>
  </r>
  <r>
    <x v="104"/>
    <x v="816"/>
  </r>
  <r>
    <x v="104"/>
    <x v="212"/>
  </r>
  <r>
    <x v="104"/>
    <x v="195"/>
  </r>
  <r>
    <x v="104"/>
    <x v="502"/>
  </r>
  <r>
    <x v="104"/>
    <x v="423"/>
  </r>
  <r>
    <x v="104"/>
    <x v="120"/>
  </r>
  <r>
    <x v="104"/>
    <x v="623"/>
  </r>
  <r>
    <x v="104"/>
    <x v="387"/>
  </r>
  <r>
    <x v="104"/>
    <x v="649"/>
  </r>
  <r>
    <x v="104"/>
    <x v="418"/>
  </r>
  <r>
    <x v="104"/>
    <x v="482"/>
  </r>
  <r>
    <x v="104"/>
    <x v="437"/>
  </r>
  <r>
    <x v="104"/>
    <x v="835"/>
  </r>
  <r>
    <x v="104"/>
    <x v="140"/>
  </r>
  <r>
    <x v="104"/>
    <x v="44"/>
  </r>
  <r>
    <x v="104"/>
    <x v="676"/>
  </r>
  <r>
    <x v="104"/>
    <x v="624"/>
  </r>
  <r>
    <x v="105"/>
    <x v="109"/>
  </r>
  <r>
    <x v="105"/>
    <x v="816"/>
  </r>
  <r>
    <x v="105"/>
    <x v="483"/>
  </r>
  <r>
    <x v="105"/>
    <x v="589"/>
  </r>
  <r>
    <x v="105"/>
    <x v="8"/>
  </r>
  <r>
    <x v="105"/>
    <x v="420"/>
  </r>
  <r>
    <x v="105"/>
    <x v="316"/>
  </r>
  <r>
    <x v="105"/>
    <x v="414"/>
  </r>
  <r>
    <x v="105"/>
    <x v="488"/>
  </r>
  <r>
    <x v="105"/>
    <x v="74"/>
  </r>
  <r>
    <x v="105"/>
    <x v="527"/>
  </r>
  <r>
    <x v="105"/>
    <x v="33"/>
  </r>
  <r>
    <x v="105"/>
    <x v="767"/>
  </r>
  <r>
    <x v="105"/>
    <x v="172"/>
  </r>
  <r>
    <x v="105"/>
    <x v="275"/>
  </r>
  <r>
    <x v="105"/>
    <x v="280"/>
  </r>
  <r>
    <x v="105"/>
    <x v="358"/>
  </r>
  <r>
    <x v="105"/>
    <x v="46"/>
  </r>
  <r>
    <x v="105"/>
    <x v="141"/>
  </r>
  <r>
    <x v="105"/>
    <x v="375"/>
  </r>
  <r>
    <x v="105"/>
    <x v="407"/>
  </r>
  <r>
    <x v="105"/>
    <x v="806"/>
  </r>
  <r>
    <x v="105"/>
    <x v="84"/>
  </r>
  <r>
    <x v="105"/>
    <x v="329"/>
  </r>
  <r>
    <x v="106"/>
    <x v="285"/>
  </r>
  <r>
    <x v="106"/>
    <x v="537"/>
  </r>
  <r>
    <x v="106"/>
    <x v="288"/>
  </r>
  <r>
    <x v="106"/>
    <x v="410"/>
  </r>
  <r>
    <x v="106"/>
    <x v="113"/>
  </r>
  <r>
    <x v="106"/>
    <x v="6"/>
  </r>
  <r>
    <x v="106"/>
    <x v="315"/>
  </r>
  <r>
    <x v="106"/>
    <x v="411"/>
  </r>
  <r>
    <x v="106"/>
    <x v="597"/>
  </r>
  <r>
    <x v="106"/>
    <x v="284"/>
  </r>
  <r>
    <x v="106"/>
    <x v="115"/>
  </r>
  <r>
    <x v="106"/>
    <x v="642"/>
  </r>
  <r>
    <x v="106"/>
    <x v="496"/>
  </r>
  <r>
    <x v="106"/>
    <x v="326"/>
  </r>
  <r>
    <x v="106"/>
    <x v="128"/>
  </r>
  <r>
    <x v="106"/>
    <x v="699"/>
  </r>
  <r>
    <x v="106"/>
    <x v="531"/>
  </r>
  <r>
    <x v="106"/>
    <x v="21"/>
  </r>
  <r>
    <x v="106"/>
    <x v="294"/>
  </r>
  <r>
    <x v="106"/>
    <x v="532"/>
  </r>
  <r>
    <x v="106"/>
    <x v="655"/>
  </r>
  <r>
    <x v="106"/>
    <x v="369"/>
  </r>
  <r>
    <x v="106"/>
    <x v="344"/>
  </r>
  <r>
    <x v="106"/>
    <x v="12"/>
  </r>
  <r>
    <x v="107"/>
    <x v="594"/>
  </r>
  <r>
    <x v="107"/>
    <x v="6"/>
  </r>
  <r>
    <x v="107"/>
    <x v="534"/>
  </r>
  <r>
    <x v="107"/>
    <x v="822"/>
  </r>
  <r>
    <x v="107"/>
    <x v="332"/>
  </r>
  <r>
    <x v="107"/>
    <x v="211"/>
  </r>
  <r>
    <x v="107"/>
    <x v="595"/>
  </r>
  <r>
    <x v="107"/>
    <x v="785"/>
  </r>
  <r>
    <x v="107"/>
    <x v="726"/>
  </r>
  <r>
    <x v="107"/>
    <x v="227"/>
  </r>
  <r>
    <x v="107"/>
    <x v="7"/>
  </r>
  <r>
    <x v="107"/>
    <x v="318"/>
  </r>
  <r>
    <x v="107"/>
    <x v="79"/>
  </r>
  <r>
    <x v="107"/>
    <x v="263"/>
  </r>
  <r>
    <x v="107"/>
    <x v="647"/>
  </r>
  <r>
    <x v="107"/>
    <x v="140"/>
  </r>
  <r>
    <x v="107"/>
    <x v="223"/>
  </r>
  <r>
    <x v="107"/>
    <x v="204"/>
  </r>
  <r>
    <x v="107"/>
    <x v="840"/>
  </r>
  <r>
    <x v="107"/>
    <x v="151"/>
  </r>
  <r>
    <x v="107"/>
    <x v="426"/>
  </r>
  <r>
    <x v="107"/>
    <x v="707"/>
  </r>
  <r>
    <x v="107"/>
    <x v="140"/>
  </r>
  <r>
    <x v="107"/>
    <x v="375"/>
  </r>
  <r>
    <x v="108"/>
    <x v="68"/>
  </r>
  <r>
    <x v="108"/>
    <x v="414"/>
  </r>
  <r>
    <x v="108"/>
    <x v="841"/>
  </r>
  <r>
    <x v="108"/>
    <x v="462"/>
  </r>
  <r>
    <x v="108"/>
    <x v="547"/>
  </r>
  <r>
    <x v="108"/>
    <x v="323"/>
  </r>
  <r>
    <x v="108"/>
    <x v="582"/>
  </r>
  <r>
    <x v="108"/>
    <x v="837"/>
  </r>
  <r>
    <x v="108"/>
    <x v="842"/>
  </r>
  <r>
    <x v="108"/>
    <x v="798"/>
  </r>
  <r>
    <x v="108"/>
    <x v="843"/>
  </r>
  <r>
    <x v="108"/>
    <x v="844"/>
  </r>
  <r>
    <x v="108"/>
    <x v="586"/>
  </r>
  <r>
    <x v="108"/>
    <x v="845"/>
  </r>
  <r>
    <x v="108"/>
    <x v="846"/>
  </r>
  <r>
    <x v="108"/>
    <x v="37"/>
  </r>
  <r>
    <x v="108"/>
    <x v="76"/>
  </r>
  <r>
    <x v="108"/>
    <x v="126"/>
  </r>
  <r>
    <x v="108"/>
    <x v="398"/>
  </r>
  <r>
    <x v="108"/>
    <x v="529"/>
  </r>
  <r>
    <x v="108"/>
    <x v="587"/>
  </r>
  <r>
    <x v="108"/>
    <x v="120"/>
  </r>
  <r>
    <x v="108"/>
    <x v="693"/>
  </r>
  <r>
    <x v="108"/>
    <x v="579"/>
  </r>
  <r>
    <x v="109"/>
    <x v="347"/>
  </r>
  <r>
    <x v="109"/>
    <x v="420"/>
  </r>
  <r>
    <x v="109"/>
    <x v="404"/>
  </r>
  <r>
    <x v="109"/>
    <x v="792"/>
  </r>
  <r>
    <x v="109"/>
    <x v="182"/>
  </r>
  <r>
    <x v="109"/>
    <x v="114"/>
  </r>
  <r>
    <x v="109"/>
    <x v="156"/>
  </r>
  <r>
    <x v="109"/>
    <x v="550"/>
  </r>
  <r>
    <x v="109"/>
    <x v="462"/>
  </r>
  <r>
    <x v="109"/>
    <x v="32"/>
  </r>
  <r>
    <x v="109"/>
    <x v="599"/>
  </r>
  <r>
    <x v="109"/>
    <x v="847"/>
  </r>
  <r>
    <x v="109"/>
    <x v="569"/>
  </r>
  <r>
    <x v="109"/>
    <x v="258"/>
  </r>
  <r>
    <x v="109"/>
    <x v="243"/>
  </r>
  <r>
    <x v="109"/>
    <x v="717"/>
  </r>
  <r>
    <x v="109"/>
    <x v="60"/>
  </r>
  <r>
    <x v="109"/>
    <x v="718"/>
  </r>
  <r>
    <x v="109"/>
    <x v="398"/>
  </r>
  <r>
    <x v="109"/>
    <x v="520"/>
  </r>
  <r>
    <x v="109"/>
    <x v="683"/>
  </r>
  <r>
    <x v="109"/>
    <x v="579"/>
  </r>
  <r>
    <x v="109"/>
    <x v="665"/>
  </r>
  <r>
    <x v="109"/>
    <x v="369"/>
  </r>
  <r>
    <x v="110"/>
    <x v="109"/>
  </r>
  <r>
    <x v="110"/>
    <x v="726"/>
  </r>
  <r>
    <x v="110"/>
    <x v="287"/>
  </r>
  <r>
    <x v="110"/>
    <x v="493"/>
  </r>
  <r>
    <x v="110"/>
    <x v="392"/>
  </r>
  <r>
    <x v="110"/>
    <x v="669"/>
  </r>
  <r>
    <x v="110"/>
    <x v="709"/>
  </r>
  <r>
    <x v="110"/>
    <x v="199"/>
  </r>
  <r>
    <x v="110"/>
    <x v="424"/>
  </r>
  <r>
    <x v="110"/>
    <x v="573"/>
  </r>
  <r>
    <x v="110"/>
    <x v="783"/>
  </r>
  <r>
    <x v="110"/>
    <x v="604"/>
  </r>
  <r>
    <x v="110"/>
    <x v="846"/>
  </r>
  <r>
    <x v="110"/>
    <x v="615"/>
  </r>
  <r>
    <x v="110"/>
    <x v="83"/>
  </r>
  <r>
    <x v="110"/>
    <x v="62"/>
  </r>
  <r>
    <x v="110"/>
    <x v="707"/>
  </r>
  <r>
    <x v="110"/>
    <x v="223"/>
  </r>
  <r>
    <x v="110"/>
    <x v="128"/>
  </r>
  <r>
    <x v="110"/>
    <x v="399"/>
  </r>
  <r>
    <x v="110"/>
    <x v="418"/>
  </r>
  <r>
    <x v="110"/>
    <x v="208"/>
  </r>
  <r>
    <x v="110"/>
    <x v="226"/>
  </r>
  <r>
    <x v="110"/>
    <x v="172"/>
  </r>
  <r>
    <x v="111"/>
    <x v="488"/>
  </r>
  <r>
    <x v="111"/>
    <x v="841"/>
  </r>
  <r>
    <x v="111"/>
    <x v="381"/>
  </r>
  <r>
    <x v="111"/>
    <x v="809"/>
  </r>
  <r>
    <x v="111"/>
    <x v="657"/>
  </r>
  <r>
    <x v="111"/>
    <x v="848"/>
  </r>
  <r>
    <x v="111"/>
    <x v="849"/>
  </r>
  <r>
    <x v="111"/>
    <x v="850"/>
  </r>
  <r>
    <x v="111"/>
    <x v="849"/>
  </r>
  <r>
    <x v="111"/>
    <x v="566"/>
  </r>
  <r>
    <x v="111"/>
    <x v="851"/>
  </r>
  <r>
    <x v="111"/>
    <x v="852"/>
  </r>
  <r>
    <x v="111"/>
    <x v="765"/>
  </r>
  <r>
    <x v="111"/>
    <x v="765"/>
  </r>
  <r>
    <x v="111"/>
    <x v="853"/>
  </r>
  <r>
    <x v="111"/>
    <x v="307"/>
  </r>
  <r>
    <x v="111"/>
    <x v="314"/>
  </r>
  <r>
    <x v="111"/>
    <x v="120"/>
  </r>
  <r>
    <x v="111"/>
    <x v="385"/>
  </r>
  <r>
    <x v="111"/>
    <x v="356"/>
  </r>
  <r>
    <x v="111"/>
    <x v="415"/>
  </r>
  <r>
    <x v="111"/>
    <x v="241"/>
  </r>
  <r>
    <x v="111"/>
    <x v="272"/>
  </r>
  <r>
    <x v="111"/>
    <x v="854"/>
  </r>
  <r>
    <x v="112"/>
    <x v="113"/>
  </r>
  <r>
    <x v="112"/>
    <x v="109"/>
  </r>
  <r>
    <x v="112"/>
    <x v="855"/>
  </r>
  <r>
    <x v="112"/>
    <x v="483"/>
  </r>
  <r>
    <x v="112"/>
    <x v="379"/>
  </r>
  <r>
    <x v="112"/>
    <x v="267"/>
  </r>
  <r>
    <x v="112"/>
    <x v="681"/>
  </r>
  <r>
    <x v="112"/>
    <x v="550"/>
  </r>
  <r>
    <x v="112"/>
    <x v="73"/>
  </r>
  <r>
    <x v="112"/>
    <x v="266"/>
  </r>
  <r>
    <x v="112"/>
    <x v="414"/>
  </r>
  <r>
    <x v="112"/>
    <x v="228"/>
  </r>
  <r>
    <x v="112"/>
    <x v="385"/>
  </r>
  <r>
    <x v="112"/>
    <x v="496"/>
  </r>
  <r>
    <x v="112"/>
    <x v="39"/>
  </r>
  <r>
    <x v="112"/>
    <x v="220"/>
  </r>
  <r>
    <x v="112"/>
    <x v="277"/>
  </r>
  <r>
    <x v="112"/>
    <x v="370"/>
  </r>
  <r>
    <x v="112"/>
    <x v="41"/>
  </r>
  <r>
    <x v="112"/>
    <x v="482"/>
  </r>
  <r>
    <x v="112"/>
    <x v="225"/>
  </r>
  <r>
    <x v="112"/>
    <x v="140"/>
  </r>
  <r>
    <x v="112"/>
    <x v="208"/>
  </r>
  <r>
    <x v="112"/>
    <x v="329"/>
  </r>
  <r>
    <x v="113"/>
    <x v="192"/>
  </r>
  <r>
    <x v="113"/>
    <x v="674"/>
  </r>
  <r>
    <x v="113"/>
    <x v="288"/>
  </r>
  <r>
    <x v="113"/>
    <x v="332"/>
  </r>
  <r>
    <x v="113"/>
    <x v="211"/>
  </r>
  <r>
    <x v="113"/>
    <x v="483"/>
  </r>
  <r>
    <x v="113"/>
    <x v="460"/>
  </r>
  <r>
    <x v="113"/>
    <x v="420"/>
  </r>
  <r>
    <x v="113"/>
    <x v="379"/>
  </r>
  <r>
    <x v="113"/>
    <x v="362"/>
  </r>
  <r>
    <x v="113"/>
    <x v="421"/>
  </r>
  <r>
    <x v="113"/>
    <x v="69"/>
  </r>
  <r>
    <x v="113"/>
    <x v="59"/>
  </r>
  <r>
    <x v="113"/>
    <x v="358"/>
  </r>
  <r>
    <x v="113"/>
    <x v="78"/>
  </r>
  <r>
    <x v="113"/>
    <x v="80"/>
  </r>
  <r>
    <x v="113"/>
    <x v="519"/>
  </r>
  <r>
    <x v="113"/>
    <x v="676"/>
  </r>
  <r>
    <x v="113"/>
    <x v="84"/>
  </r>
  <r>
    <x v="113"/>
    <x v="85"/>
  </r>
  <r>
    <x v="113"/>
    <x v="416"/>
  </r>
  <r>
    <x v="113"/>
    <x v="419"/>
  </r>
  <r>
    <x v="113"/>
    <x v="13"/>
  </r>
  <r>
    <x v="113"/>
    <x v="44"/>
  </r>
  <r>
    <x v="114"/>
    <x v="768"/>
  </r>
  <r>
    <x v="114"/>
    <x v="511"/>
  </r>
  <r>
    <x v="114"/>
    <x v="734"/>
  </r>
  <r>
    <x v="114"/>
    <x v="749"/>
  </r>
  <r>
    <x v="114"/>
    <x v="856"/>
  </r>
  <r>
    <x v="114"/>
    <x v="359"/>
  </r>
  <r>
    <x v="114"/>
    <x v="192"/>
  </r>
  <r>
    <x v="114"/>
    <x v="702"/>
  </r>
  <r>
    <x v="114"/>
    <x v="513"/>
  </r>
  <r>
    <x v="114"/>
    <x v="650"/>
  </r>
  <r>
    <x v="114"/>
    <x v="285"/>
  </r>
  <r>
    <x v="114"/>
    <x v="621"/>
  </r>
  <r>
    <x v="114"/>
    <x v="857"/>
  </r>
  <r>
    <x v="114"/>
    <x v="290"/>
  </r>
  <r>
    <x v="114"/>
    <x v="127"/>
  </r>
  <r>
    <x v="114"/>
    <x v="293"/>
  </r>
  <r>
    <x v="114"/>
    <x v="540"/>
  </r>
  <r>
    <x v="114"/>
    <x v="482"/>
  </r>
  <r>
    <x v="114"/>
    <x v="372"/>
  </r>
  <r>
    <x v="114"/>
    <x v="204"/>
  </r>
  <r>
    <x v="114"/>
    <x v="710"/>
  </r>
  <r>
    <x v="114"/>
    <x v="710"/>
  </r>
  <r>
    <x v="114"/>
    <x v="204"/>
  </r>
  <r>
    <x v="114"/>
    <x v="548"/>
  </r>
  <r>
    <x v="115"/>
    <x v="67"/>
  </r>
  <r>
    <x v="115"/>
    <x v="182"/>
  </r>
  <r>
    <x v="115"/>
    <x v="252"/>
  </r>
  <r>
    <x v="115"/>
    <x v="363"/>
  </r>
  <r>
    <x v="115"/>
    <x v="337"/>
  </r>
  <r>
    <x v="115"/>
    <x v="320"/>
  </r>
  <r>
    <x v="115"/>
    <x v="603"/>
  </r>
  <r>
    <x v="115"/>
    <x v="858"/>
  </r>
  <r>
    <x v="115"/>
    <x v="322"/>
  </r>
  <r>
    <x v="115"/>
    <x v="230"/>
  </r>
  <r>
    <x v="115"/>
    <x v="583"/>
  </r>
  <r>
    <x v="115"/>
    <x v="721"/>
  </r>
  <r>
    <x v="115"/>
    <x v="859"/>
  </r>
  <r>
    <x v="115"/>
    <x v="860"/>
  </r>
  <r>
    <x v="115"/>
    <x v="861"/>
  </r>
  <r>
    <x v="115"/>
    <x v="607"/>
  </r>
  <r>
    <x v="115"/>
    <x v="570"/>
  </r>
  <r>
    <x v="115"/>
    <x v="330"/>
  </r>
  <r>
    <x v="115"/>
    <x v="386"/>
  </r>
  <r>
    <x v="115"/>
    <x v="274"/>
  </r>
  <r>
    <x v="115"/>
    <x v="172"/>
  </r>
  <r>
    <x v="115"/>
    <x v="495"/>
  </r>
  <r>
    <x v="115"/>
    <x v="244"/>
  </r>
  <r>
    <x v="115"/>
    <x v="716"/>
  </r>
  <r>
    <x v="116"/>
    <x v="862"/>
  </r>
  <r>
    <x v="116"/>
    <x v="130"/>
  </r>
  <r>
    <x v="116"/>
    <x v="863"/>
  </r>
  <r>
    <x v="116"/>
    <x v="862"/>
  </r>
  <r>
    <x v="116"/>
    <x v="864"/>
  </r>
  <r>
    <x v="116"/>
    <x v="825"/>
  </r>
  <r>
    <x v="116"/>
    <x v="865"/>
  </r>
  <r>
    <x v="116"/>
    <x v="535"/>
  </r>
  <r>
    <x v="116"/>
    <x v="866"/>
  </r>
  <r>
    <x v="116"/>
    <x v="152"/>
  </r>
  <r>
    <x v="116"/>
    <x v="544"/>
  </r>
  <r>
    <x v="116"/>
    <x v="379"/>
  </r>
  <r>
    <x v="116"/>
    <x v="127"/>
  </r>
  <r>
    <x v="116"/>
    <x v="418"/>
  </r>
  <r>
    <x v="116"/>
    <x v="707"/>
  </r>
  <r>
    <x v="116"/>
    <x v="292"/>
  </r>
  <r>
    <x v="116"/>
    <x v="867"/>
  </r>
  <r>
    <x v="116"/>
    <x v="868"/>
  </r>
  <r>
    <x v="116"/>
    <x v="103"/>
  </r>
  <r>
    <x v="116"/>
    <x v="869"/>
  </r>
  <r>
    <x v="116"/>
    <x v="509"/>
  </r>
  <r>
    <x v="116"/>
    <x v="870"/>
  </r>
  <r>
    <x v="116"/>
    <x v="374"/>
  </r>
  <r>
    <x v="116"/>
    <x v="736"/>
  </r>
  <r>
    <x v="117"/>
    <x v="87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eau croisé dynamique7" cacheId="0"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location ref="S8:T127" firstHeaderRow="1" firstDataRow="1" firstDataCol="1"/>
  <pivotFields count="2">
    <pivotField axis="axisRow" showAl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dataField="1" showAll="0">
      <items count="891">
        <item x="873"/>
        <item x="759"/>
        <item x="819"/>
        <item x="682"/>
        <item x="379"/>
        <item x="525"/>
        <item x="732"/>
        <item x="311"/>
        <item x="362"/>
        <item x="312"/>
        <item x="320"/>
        <item x="363"/>
        <item x="855"/>
        <item x="669"/>
        <item x="661"/>
        <item x="393"/>
        <item x="166"/>
        <item x="869"/>
        <item x="683"/>
        <item x="167"/>
        <item x="724"/>
        <item x="684"/>
        <item x="60"/>
        <item x="662"/>
        <item x="822"/>
        <item x="315"/>
        <item x="868"/>
        <item x="173"/>
        <item x="752"/>
        <item x="319"/>
        <item x="881"/>
        <item x="874"/>
        <item x="621"/>
        <item x="526"/>
        <item x="704"/>
        <item x="591"/>
        <item x="321"/>
        <item x="585"/>
        <item x="672"/>
        <item x="733"/>
        <item x="485"/>
        <item x="785"/>
        <item x="314"/>
        <item x="317"/>
        <item x="826"/>
        <item x="318"/>
        <item x="431"/>
        <item x="784"/>
        <item x="865"/>
        <item x="276"/>
        <item x="542"/>
        <item x="208"/>
        <item x="719"/>
        <item x="353"/>
        <item x="516"/>
        <item x="316"/>
        <item x="626"/>
        <item x="710"/>
        <item x="864"/>
        <item x="735"/>
        <item x="371"/>
        <item x="174"/>
        <item x="616"/>
        <item x="515"/>
        <item x="175"/>
        <item x="587"/>
        <item x="282"/>
        <item x="876"/>
        <item x="713"/>
        <item x="671"/>
        <item x="275"/>
        <item x="825"/>
        <item x="736"/>
        <item x="252"/>
        <item x="187"/>
        <item x="625"/>
        <item x="799"/>
        <item x="576"/>
        <item x="125"/>
        <item x="725"/>
        <item x="761"/>
        <item x="880"/>
        <item x="259"/>
        <item x="124"/>
        <item x="664"/>
        <item x="229"/>
        <item x="711"/>
        <item x="624"/>
        <item x="313"/>
        <item x="584"/>
        <item x="762"/>
        <item x="350"/>
        <item x="586"/>
        <item x="773"/>
        <item x="687"/>
        <item x="477"/>
        <item x="692"/>
        <item x="760"/>
        <item x="486"/>
        <item x="688"/>
        <item x="487"/>
        <item x="870"/>
        <item x="676"/>
        <item x="338"/>
        <item x="172"/>
        <item x="352"/>
        <item x="715"/>
        <item x="575"/>
        <item x="279"/>
        <item x="797"/>
        <item x="517"/>
        <item x="249"/>
        <item x="788"/>
        <item x="686"/>
        <item x="712"/>
        <item x="722"/>
        <item x="81"/>
        <item x="670"/>
        <item x="767"/>
        <item x="809"/>
        <item x="568"/>
        <item x="856"/>
        <item x="68"/>
        <item x="250"/>
        <item x="594"/>
        <item x="448"/>
        <item x="247"/>
        <item x="281"/>
        <item x="476"/>
        <item x="246"/>
        <item x="685"/>
        <item x="278"/>
        <item x="787"/>
        <item x="370"/>
        <item x="351"/>
        <item x="623"/>
        <item x="823"/>
        <item x="248"/>
        <item x="280"/>
        <item x="518"/>
        <item x="369"/>
        <item x="368"/>
        <item x="507"/>
        <item x="806"/>
        <item x="593"/>
        <item x="69"/>
        <item x="786"/>
        <item x="66"/>
        <item x="251"/>
        <item x="367"/>
        <item x="170"/>
        <item x="558"/>
        <item x="22"/>
        <item x="265"/>
        <item x="169"/>
        <item x="601"/>
        <item x="866"/>
        <item x="171"/>
        <item x="813"/>
        <item x="88"/>
        <item x="263"/>
        <item x="235"/>
        <item x="656"/>
        <item x="86"/>
        <item x="264"/>
        <item x="437"/>
        <item x="41"/>
        <item x="529"/>
        <item x="366"/>
        <item x="364"/>
        <item x="452"/>
        <item x="602"/>
        <item x="46"/>
        <item x="168"/>
        <item x="574"/>
        <item x="245"/>
        <item x="655"/>
        <item x="380"/>
        <item x="531"/>
        <item x="18"/>
        <item x="262"/>
        <item x="87"/>
        <item x="766"/>
        <item x="277"/>
        <item x="21"/>
        <item x="409"/>
        <item x="600"/>
        <item x="696"/>
        <item x="17"/>
        <item x="133"/>
        <item x="567"/>
        <item x="85"/>
        <item x="230"/>
        <item x="508"/>
        <item x="337"/>
        <item x="234"/>
        <item x="244"/>
        <item x="261"/>
        <item x="146"/>
        <item x="47"/>
        <item x="20"/>
        <item x="83"/>
        <item x="260"/>
        <item x="475"/>
        <item x="44"/>
        <item x="45"/>
        <item x="65"/>
        <item x="657"/>
        <item x="63"/>
        <item x="40"/>
        <item x="23"/>
        <item x="744"/>
        <item x="592"/>
        <item x="534"/>
        <item x="734"/>
        <item x="432"/>
        <item x="64"/>
        <item x="436"/>
        <item x="38"/>
        <item x="67"/>
        <item x="622"/>
        <item x="349"/>
        <item x="506"/>
        <item x="16"/>
        <item x="533"/>
        <item x="298"/>
        <item x="132"/>
        <item x="530"/>
        <item x="43"/>
        <item x="629"/>
        <item x="61"/>
        <item x="130"/>
        <item x="705"/>
        <item x="653"/>
        <item x="336"/>
        <item x="435"/>
        <item x="84"/>
        <item x="408"/>
        <item x="131"/>
        <item x="654"/>
        <item x="365"/>
        <item x="383"/>
        <item x="630"/>
        <item x="699"/>
        <item x="462"/>
        <item x="335"/>
        <item x="544"/>
        <item x="42"/>
        <item x="384"/>
        <item x="468"/>
        <item x="407"/>
        <item x="433"/>
        <item x="451"/>
        <item x="15"/>
        <item x="12"/>
        <item x="216"/>
        <item x="82"/>
        <item x="233"/>
        <item x="501"/>
        <item x="573"/>
        <item x="450"/>
        <item x="334"/>
        <item x="562"/>
        <item x="740"/>
        <item x="561"/>
        <item x="62"/>
        <item x="466"/>
        <item x="215"/>
        <item x="434"/>
        <item x="348"/>
        <item x="500"/>
        <item x="13"/>
        <item x="297"/>
        <item x="36"/>
        <item x="404"/>
        <item x="698"/>
        <item x="695"/>
        <item x="491"/>
        <item x="422"/>
        <item x="153"/>
        <item x="231"/>
        <item x="39"/>
        <item x="14"/>
        <item x="406"/>
        <item x="232"/>
        <item x="217"/>
        <item x="195"/>
        <item x="210"/>
        <item x="296"/>
        <item x="490"/>
        <item x="152"/>
        <item x="295"/>
        <item x="396"/>
        <item x="214"/>
        <item x="395"/>
        <item x="154"/>
        <item x="155"/>
        <item x="192"/>
        <item x="559"/>
        <item x="796"/>
        <item x="425"/>
        <item x="347"/>
        <item x="753"/>
        <item x="888"/>
        <item x="837"/>
        <item x="382"/>
        <item x="292"/>
        <item x="555"/>
        <item x="402"/>
        <item x="394"/>
        <item x="127"/>
        <item x="852"/>
        <item x="423"/>
        <item x="829"/>
        <item x="779"/>
        <item x="37"/>
        <item x="213"/>
        <item x="211"/>
        <item x="151"/>
        <item x="381"/>
        <item x="449"/>
        <item x="19"/>
        <item x="649"/>
        <item x="776"/>
        <item x="643"/>
        <item x="293"/>
        <item x="333"/>
        <item x="212"/>
        <item x="693"/>
        <item x="109"/>
        <item x="467"/>
        <item x="149"/>
        <item x="878"/>
        <item x="610"/>
        <item x="489"/>
        <item x="543"/>
        <item x="847"/>
        <item x="424"/>
        <item x="635"/>
        <item x="528"/>
        <item x="499"/>
        <item x="464"/>
        <item x="420"/>
        <item x="403"/>
        <item x="560"/>
        <item x="527"/>
        <item x="778"/>
        <item x="524"/>
        <item x="332"/>
        <item x="148"/>
        <item x="405"/>
        <item x="833"/>
        <item x="554"/>
        <item x="465"/>
        <item x="844"/>
        <item x="401"/>
        <item x="421"/>
        <item x="747"/>
        <item x="147"/>
        <item x="842"/>
        <item x="811"/>
        <item x="108"/>
        <item x="196"/>
        <item x="694"/>
        <item x="748"/>
        <item x="463"/>
        <item x="110"/>
        <item x="209"/>
        <item x="553"/>
        <item x="310"/>
        <item x="111"/>
        <item x="648"/>
        <item x="190"/>
        <item x="107"/>
        <item x="887"/>
        <item x="294"/>
        <item x="103"/>
        <item x="647"/>
        <item x="843"/>
        <item x="488"/>
        <item x="129"/>
        <item x="194"/>
        <item x="836"/>
        <item x="863"/>
        <item x="851"/>
        <item x="726"/>
        <item x="102"/>
        <item x="758"/>
        <item x="100"/>
        <item x="112"/>
        <item x="663"/>
        <item x="150"/>
        <item x="309"/>
        <item x="795"/>
        <item x="104"/>
        <item x="106"/>
        <item x="841"/>
        <item x="634"/>
        <item x="105"/>
        <item x="128"/>
        <item x="832"/>
        <item x="126"/>
        <item x="193"/>
        <item x="308"/>
        <item x="660"/>
        <item x="191"/>
        <item x="739"/>
        <item x="101"/>
        <item x="867"/>
        <item x="189"/>
        <item x="886"/>
        <item x="165"/>
        <item x="862"/>
        <item x="668"/>
        <item x="188"/>
        <item x="307"/>
        <item x="620"/>
        <item x="523"/>
        <item x="392"/>
        <item x="430"/>
        <item x="854"/>
        <item x="59"/>
        <item x="860"/>
        <item x="872"/>
        <item x="845"/>
        <item x="846"/>
        <item x="304"/>
        <item x="306"/>
        <item x="164"/>
        <item x="861"/>
        <item x="731"/>
        <item x="163"/>
        <item x="691"/>
        <item x="743"/>
        <item x="772"/>
        <item x="659"/>
        <item x="816"/>
        <item x="346"/>
        <item x="361"/>
        <item x="599"/>
        <item x="345"/>
        <item x="572"/>
        <item x="821"/>
        <item x="818"/>
        <item x="274"/>
        <item x="305"/>
        <item x="484"/>
        <item x="751"/>
        <item x="859"/>
        <item x="817"/>
        <item x="801"/>
        <item x="730"/>
        <item x="771"/>
        <item x="681"/>
        <item x="667"/>
        <item x="303"/>
        <item x="302"/>
        <item x="598"/>
        <item x="824"/>
        <item x="344"/>
        <item x="571"/>
        <item x="871"/>
        <item x="273"/>
        <item x="123"/>
        <item x="709"/>
        <item x="483"/>
        <item x="879"/>
        <item x="783"/>
        <item x="257"/>
        <item x="737"/>
        <item x="299"/>
        <item x="794"/>
        <item x="708"/>
        <item x="590"/>
        <item x="272"/>
        <item x="800"/>
        <item x="597"/>
        <item x="541"/>
        <item x="805"/>
        <item x="714"/>
        <item x="122"/>
        <item x="718"/>
        <item x="596"/>
        <item x="378"/>
        <item x="858"/>
        <item x="162"/>
        <item x="343"/>
        <item x="54"/>
        <item x="775"/>
        <item x="717"/>
        <item x="658"/>
        <item x="666"/>
        <item x="474"/>
        <item x="770"/>
        <item x="258"/>
        <item x="814"/>
        <item x="391"/>
        <item x="505"/>
        <item x="583"/>
        <item x="619"/>
        <item x="207"/>
        <item x="270"/>
        <item x="850"/>
        <item x="511"/>
        <item x="665"/>
        <item x="808"/>
        <item x="514"/>
        <item x="330"/>
        <item x="55"/>
        <item x="798"/>
        <item x="342"/>
        <item x="769"/>
        <item x="782"/>
        <item x="120"/>
        <item x="121"/>
        <item x="609"/>
        <item x="473"/>
        <item x="815"/>
        <item x="757"/>
        <item x="540"/>
        <item x="513"/>
        <item x="503"/>
        <item x="271"/>
        <item x="807"/>
        <item x="79"/>
        <item x="512"/>
        <item x="756"/>
        <item x="582"/>
        <item x="80"/>
        <item x="390"/>
        <item x="429"/>
        <item x="359"/>
        <item x="73"/>
        <item x="774"/>
        <item x="580"/>
        <item x="53"/>
        <item x="675"/>
        <item x="76"/>
        <item x="156"/>
        <item x="504"/>
        <item x="58"/>
        <item x="360"/>
        <item x="570"/>
        <item x="57"/>
        <item x="49"/>
        <item x="702"/>
        <item x="723"/>
        <item x="77"/>
        <item x="857"/>
        <item x="482"/>
        <item x="237"/>
        <item x="768"/>
        <item x="853"/>
        <item x="357"/>
        <item x="764"/>
        <item x="300"/>
        <item x="680"/>
        <item x="56"/>
        <item x="703"/>
        <item x="78"/>
        <item x="581"/>
        <item x="35"/>
        <item x="820"/>
        <item x="75"/>
        <item x="269"/>
        <item x="255"/>
        <item x="765"/>
        <item x="522"/>
        <item x="618"/>
        <item x="243"/>
        <item x="472"/>
        <item x="446"/>
        <item x="569"/>
        <item x="268"/>
        <item x="34"/>
        <item x="70"/>
        <item x="510"/>
        <item x="615"/>
        <item x="539"/>
        <item x="341"/>
        <item x="358"/>
        <item x="74"/>
        <item x="241"/>
        <item x="161"/>
        <item x="256"/>
        <item x="614"/>
        <item x="566"/>
        <item x="612"/>
        <item x="331"/>
        <item x="159"/>
        <item x="228"/>
        <item x="595"/>
        <item x="613"/>
        <item x="781"/>
        <item x="447"/>
        <item x="589"/>
        <item x="52"/>
        <item x="254"/>
        <item x="777"/>
        <item x="579"/>
        <item x="240"/>
        <item x="812"/>
        <item x="48"/>
        <item x="158"/>
        <item x="754"/>
        <item x="690"/>
        <item x="679"/>
        <item x="242"/>
        <item x="828"/>
        <item x="678"/>
        <item x="481"/>
        <item x="267"/>
        <item x="356"/>
        <item x="239"/>
        <item x="461"/>
        <item x="301"/>
        <item x="565"/>
        <item x="588"/>
        <item x="742"/>
        <item x="51"/>
        <item x="564"/>
        <item x="253"/>
        <item x="470"/>
        <item x="617"/>
        <item x="355"/>
        <item x="11"/>
        <item x="71"/>
        <item x="633"/>
        <item x="377"/>
        <item x="651"/>
        <item x="374"/>
        <item x="471"/>
        <item x="145"/>
        <item x="716"/>
        <item x="226"/>
        <item x="72"/>
        <item x="328"/>
        <item x="578"/>
        <item x="340"/>
        <item x="119"/>
        <item x="10"/>
        <item x="502"/>
        <item x="755"/>
        <item x="236"/>
        <item x="700"/>
        <item x="706"/>
        <item x="721"/>
        <item x="707"/>
        <item x="157"/>
        <item x="652"/>
        <item x="607"/>
        <item x="677"/>
        <item x="9"/>
        <item x="160"/>
        <item x="50"/>
        <item x="720"/>
        <item x="323"/>
        <item x="741"/>
        <item x="354"/>
        <item x="8"/>
        <item x="611"/>
        <item x="33"/>
        <item x="238"/>
        <item x="445"/>
        <item x="4"/>
        <item x="444"/>
        <item x="24"/>
        <item x="32"/>
        <item x="563"/>
        <item x="225"/>
        <item x="117"/>
        <item x="376"/>
        <item x="326"/>
        <item x="608"/>
        <item x="509"/>
        <item x="538"/>
        <item x="577"/>
        <item x="223"/>
        <item x="29"/>
        <item x="802"/>
        <item x="31"/>
        <item x="118"/>
        <item x="30"/>
        <item x="6"/>
        <item x="339"/>
        <item x="790"/>
        <item x="116"/>
        <item x="557"/>
        <item x="442"/>
        <item x="227"/>
        <item x="469"/>
        <item x="206"/>
        <item x="701"/>
        <item x="27"/>
        <item x="443"/>
        <item x="793"/>
        <item x="674"/>
        <item x="375"/>
        <item x="266"/>
        <item x="221"/>
        <item x="329"/>
        <item x="460"/>
        <item x="25"/>
        <item x="115"/>
        <item x="222"/>
        <item x="426"/>
        <item x="219"/>
        <item x="113"/>
        <item x="417"/>
        <item x="400"/>
        <item x="205"/>
        <item x="325"/>
        <item x="427"/>
        <item x="291"/>
        <item x="388"/>
        <item x="428"/>
        <item x="224"/>
        <item x="3"/>
        <item x="385"/>
        <item x="7"/>
        <item x="2"/>
        <item x="418"/>
        <item x="324"/>
        <item x="650"/>
        <item x="327"/>
        <item x="1"/>
        <item x="537"/>
        <item x="498"/>
        <item x="459"/>
        <item x="322"/>
        <item x="646"/>
        <item x="628"/>
        <item x="28"/>
        <item x="0"/>
        <item x="5"/>
        <item x="697"/>
        <item x="480"/>
        <item x="114"/>
        <item x="642"/>
        <item x="389"/>
        <item x="398"/>
        <item x="416"/>
        <item x="849"/>
        <item x="419"/>
        <item x="810"/>
        <item x="372"/>
        <item x="497"/>
        <item x="290"/>
        <item x="455"/>
        <item x="373"/>
        <item x="641"/>
        <item x="220"/>
        <item x="780"/>
        <item x="414"/>
        <item x="458"/>
        <item x="496"/>
        <item x="729"/>
        <item x="441"/>
        <item x="763"/>
        <item x="413"/>
        <item x="606"/>
        <item x="848"/>
        <item x="411"/>
        <item x="457"/>
        <item x="387"/>
        <item x="218"/>
        <item x="144"/>
        <item x="142"/>
        <item x="412"/>
        <item x="438"/>
        <item x="203"/>
        <item x="535"/>
        <item x="536"/>
        <item x="632"/>
        <item x="204"/>
        <item x="644"/>
        <item x="521"/>
        <item x="532"/>
        <item x="645"/>
        <item x="627"/>
        <item x="495"/>
        <item x="397"/>
        <item x="399"/>
        <item x="453"/>
        <item x="140"/>
        <item x="439"/>
        <item x="840"/>
        <item x="201"/>
        <item x="552"/>
        <item x="386"/>
        <item x="478"/>
        <item x="410"/>
        <item x="288"/>
        <item x="415"/>
        <item x="26"/>
        <item x="456"/>
        <item x="286"/>
        <item x="803"/>
        <item x="186"/>
        <item x="551"/>
        <item x="789"/>
        <item x="791"/>
        <item x="689"/>
        <item x="746"/>
        <item x="728"/>
        <item x="549"/>
        <item x="885"/>
        <item x="141"/>
        <item x="750"/>
        <item x="287"/>
        <item x="139"/>
        <item x="727"/>
        <item x="143"/>
        <item x="202"/>
        <item x="745"/>
        <item x="479"/>
        <item x="89"/>
        <item x="838"/>
        <item x="550"/>
        <item x="138"/>
        <item x="834"/>
        <item x="639"/>
        <item x="827"/>
        <item x="604"/>
        <item x="134"/>
        <item x="839"/>
        <item x="749"/>
        <item x="631"/>
        <item x="284"/>
        <item x="603"/>
        <item x="289"/>
        <item x="638"/>
        <item x="831"/>
        <item x="640"/>
        <item x="440"/>
        <item x="285"/>
        <item x="545"/>
        <item x="137"/>
        <item x="519"/>
        <item x="135"/>
        <item x="520"/>
        <item x="548"/>
        <item x="792"/>
        <item x="493"/>
        <item x="494"/>
        <item x="605"/>
        <item x="98"/>
        <item x="200"/>
        <item x="673"/>
        <item x="183"/>
        <item x="546"/>
        <item x="99"/>
        <item x="198"/>
        <item x="199"/>
        <item x="181"/>
        <item x="185"/>
        <item x="136"/>
        <item x="492"/>
        <item x="877"/>
        <item x="547"/>
        <item x="197"/>
        <item x="738"/>
        <item x="95"/>
        <item x="556"/>
        <item x="637"/>
        <item x="182"/>
        <item x="636"/>
        <item x="835"/>
        <item x="96"/>
        <item x="875"/>
        <item x="882"/>
        <item x="283"/>
        <item x="830"/>
        <item x="92"/>
        <item x="804"/>
        <item x="184"/>
        <item x="94"/>
        <item x="454"/>
        <item x="97"/>
        <item x="93"/>
        <item x="180"/>
        <item x="884"/>
        <item x="90"/>
        <item x="91"/>
        <item x="176"/>
        <item x="178"/>
        <item x="883"/>
        <item x="179"/>
        <item x="177"/>
        <item x="889"/>
        <item t="default"/>
      </items>
    </pivotField>
  </pivotFields>
  <rowFields count="1">
    <field x="0"/>
  </rowFields>
  <rowItems count="1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t="grand">
      <x/>
    </i>
  </rowItems>
  <colItems count="1">
    <i/>
  </colItems>
  <dataFields count="1">
    <dataField name="Écartype de Required_TotalLegLength_female" fld="1" subtotal="stdDev"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eau croisé dynamique2" cacheId="0"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rowHeaderCaption="DGRP_line">
  <location ref="P1:Q120" firstHeaderRow="1" firstDataRow="1" firstDataCol="1"/>
  <pivotFields count="2">
    <pivotField axis="axisRow" showAl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dataField="1" showAll="0">
      <items count="891">
        <item x="873"/>
        <item x="759"/>
        <item x="819"/>
        <item x="682"/>
        <item x="379"/>
        <item x="525"/>
        <item x="732"/>
        <item x="311"/>
        <item x="362"/>
        <item x="312"/>
        <item x="320"/>
        <item x="363"/>
        <item x="855"/>
        <item x="669"/>
        <item x="661"/>
        <item x="393"/>
        <item x="166"/>
        <item x="869"/>
        <item x="683"/>
        <item x="167"/>
        <item x="724"/>
        <item x="684"/>
        <item x="60"/>
        <item x="662"/>
        <item x="822"/>
        <item x="315"/>
        <item x="868"/>
        <item x="173"/>
        <item x="752"/>
        <item x="319"/>
        <item x="881"/>
        <item x="874"/>
        <item x="621"/>
        <item x="526"/>
        <item x="704"/>
        <item x="591"/>
        <item x="321"/>
        <item x="585"/>
        <item x="672"/>
        <item x="733"/>
        <item x="485"/>
        <item x="785"/>
        <item x="314"/>
        <item x="317"/>
        <item x="826"/>
        <item x="318"/>
        <item x="431"/>
        <item x="784"/>
        <item x="865"/>
        <item x="276"/>
        <item x="542"/>
        <item x="208"/>
        <item x="719"/>
        <item x="353"/>
        <item x="516"/>
        <item x="316"/>
        <item x="626"/>
        <item x="710"/>
        <item x="864"/>
        <item x="735"/>
        <item x="371"/>
        <item x="174"/>
        <item x="616"/>
        <item x="515"/>
        <item x="175"/>
        <item x="587"/>
        <item x="282"/>
        <item x="876"/>
        <item x="713"/>
        <item x="671"/>
        <item x="275"/>
        <item x="825"/>
        <item x="736"/>
        <item x="252"/>
        <item x="187"/>
        <item x="625"/>
        <item x="799"/>
        <item x="576"/>
        <item x="125"/>
        <item x="725"/>
        <item x="761"/>
        <item x="880"/>
        <item x="259"/>
        <item x="124"/>
        <item x="664"/>
        <item x="229"/>
        <item x="711"/>
        <item x="624"/>
        <item x="313"/>
        <item x="584"/>
        <item x="762"/>
        <item x="350"/>
        <item x="586"/>
        <item x="773"/>
        <item x="687"/>
        <item x="477"/>
        <item x="692"/>
        <item x="760"/>
        <item x="486"/>
        <item x="688"/>
        <item x="487"/>
        <item x="870"/>
        <item x="676"/>
        <item x="338"/>
        <item x="172"/>
        <item x="352"/>
        <item x="715"/>
        <item x="575"/>
        <item x="279"/>
        <item x="797"/>
        <item x="517"/>
        <item x="249"/>
        <item x="788"/>
        <item x="686"/>
        <item x="712"/>
        <item x="722"/>
        <item x="81"/>
        <item x="670"/>
        <item x="767"/>
        <item x="809"/>
        <item x="568"/>
        <item x="856"/>
        <item x="68"/>
        <item x="250"/>
        <item x="594"/>
        <item x="448"/>
        <item x="247"/>
        <item x="281"/>
        <item x="476"/>
        <item x="246"/>
        <item x="685"/>
        <item x="278"/>
        <item x="787"/>
        <item x="370"/>
        <item x="351"/>
        <item x="623"/>
        <item x="823"/>
        <item x="248"/>
        <item x="280"/>
        <item x="518"/>
        <item x="369"/>
        <item x="368"/>
        <item x="507"/>
        <item x="806"/>
        <item x="593"/>
        <item x="69"/>
        <item x="786"/>
        <item x="66"/>
        <item x="251"/>
        <item x="367"/>
        <item x="170"/>
        <item x="558"/>
        <item x="22"/>
        <item x="265"/>
        <item x="169"/>
        <item x="601"/>
        <item x="866"/>
        <item x="171"/>
        <item x="813"/>
        <item x="88"/>
        <item x="263"/>
        <item x="235"/>
        <item x="656"/>
        <item x="86"/>
        <item x="264"/>
        <item x="437"/>
        <item x="41"/>
        <item x="529"/>
        <item x="366"/>
        <item x="364"/>
        <item x="452"/>
        <item x="602"/>
        <item x="46"/>
        <item x="168"/>
        <item x="574"/>
        <item x="245"/>
        <item x="655"/>
        <item x="380"/>
        <item x="531"/>
        <item x="18"/>
        <item x="262"/>
        <item x="87"/>
        <item x="766"/>
        <item x="277"/>
        <item x="21"/>
        <item x="409"/>
        <item x="600"/>
        <item x="696"/>
        <item x="17"/>
        <item x="133"/>
        <item x="567"/>
        <item x="85"/>
        <item x="230"/>
        <item x="508"/>
        <item x="337"/>
        <item x="234"/>
        <item x="244"/>
        <item x="261"/>
        <item x="146"/>
        <item x="47"/>
        <item x="20"/>
        <item x="83"/>
        <item x="260"/>
        <item x="475"/>
        <item x="44"/>
        <item x="45"/>
        <item x="65"/>
        <item x="657"/>
        <item x="63"/>
        <item x="40"/>
        <item x="23"/>
        <item x="744"/>
        <item x="592"/>
        <item x="534"/>
        <item x="734"/>
        <item x="432"/>
        <item x="64"/>
        <item x="436"/>
        <item x="38"/>
        <item x="67"/>
        <item x="622"/>
        <item x="349"/>
        <item x="506"/>
        <item x="16"/>
        <item x="533"/>
        <item x="298"/>
        <item x="132"/>
        <item x="530"/>
        <item x="43"/>
        <item x="629"/>
        <item x="61"/>
        <item x="130"/>
        <item x="705"/>
        <item x="653"/>
        <item x="336"/>
        <item x="435"/>
        <item x="84"/>
        <item x="408"/>
        <item x="131"/>
        <item x="654"/>
        <item x="365"/>
        <item x="383"/>
        <item x="630"/>
        <item x="699"/>
        <item x="462"/>
        <item x="335"/>
        <item x="544"/>
        <item x="42"/>
        <item x="384"/>
        <item x="468"/>
        <item x="407"/>
        <item x="433"/>
        <item x="451"/>
        <item x="15"/>
        <item x="12"/>
        <item x="216"/>
        <item x="82"/>
        <item x="233"/>
        <item x="501"/>
        <item x="573"/>
        <item x="450"/>
        <item x="334"/>
        <item x="562"/>
        <item x="740"/>
        <item x="561"/>
        <item x="62"/>
        <item x="466"/>
        <item x="215"/>
        <item x="434"/>
        <item x="348"/>
        <item x="500"/>
        <item x="13"/>
        <item x="297"/>
        <item x="36"/>
        <item x="404"/>
        <item x="698"/>
        <item x="695"/>
        <item x="491"/>
        <item x="422"/>
        <item x="153"/>
        <item x="231"/>
        <item x="39"/>
        <item x="14"/>
        <item x="406"/>
        <item x="232"/>
        <item x="217"/>
        <item x="195"/>
        <item x="210"/>
        <item x="296"/>
        <item x="490"/>
        <item x="152"/>
        <item x="295"/>
        <item x="396"/>
        <item x="214"/>
        <item x="395"/>
        <item x="154"/>
        <item x="155"/>
        <item x="192"/>
        <item x="559"/>
        <item x="796"/>
        <item x="425"/>
        <item x="347"/>
        <item x="753"/>
        <item x="888"/>
        <item x="837"/>
        <item x="382"/>
        <item x="292"/>
        <item x="555"/>
        <item x="402"/>
        <item x="394"/>
        <item x="127"/>
        <item x="852"/>
        <item x="423"/>
        <item x="829"/>
        <item x="779"/>
        <item x="37"/>
        <item x="213"/>
        <item x="211"/>
        <item x="151"/>
        <item x="381"/>
        <item x="449"/>
        <item x="19"/>
        <item x="649"/>
        <item x="776"/>
        <item x="643"/>
        <item x="293"/>
        <item x="333"/>
        <item x="212"/>
        <item x="693"/>
        <item x="109"/>
        <item x="467"/>
        <item x="149"/>
        <item x="878"/>
        <item x="610"/>
        <item x="489"/>
        <item x="543"/>
        <item x="847"/>
        <item x="424"/>
        <item x="635"/>
        <item x="528"/>
        <item x="499"/>
        <item x="464"/>
        <item x="420"/>
        <item x="403"/>
        <item x="560"/>
        <item x="527"/>
        <item x="778"/>
        <item x="524"/>
        <item x="332"/>
        <item x="148"/>
        <item x="405"/>
        <item x="833"/>
        <item x="554"/>
        <item x="465"/>
        <item x="844"/>
        <item x="401"/>
        <item x="421"/>
        <item x="747"/>
        <item x="147"/>
        <item x="842"/>
        <item x="811"/>
        <item x="108"/>
        <item x="196"/>
        <item x="694"/>
        <item x="748"/>
        <item x="463"/>
        <item x="110"/>
        <item x="209"/>
        <item x="553"/>
        <item x="310"/>
        <item x="111"/>
        <item x="648"/>
        <item x="190"/>
        <item x="107"/>
        <item x="887"/>
        <item x="294"/>
        <item x="103"/>
        <item x="647"/>
        <item x="843"/>
        <item x="488"/>
        <item x="129"/>
        <item x="194"/>
        <item x="836"/>
        <item x="863"/>
        <item x="851"/>
        <item x="726"/>
        <item x="102"/>
        <item x="758"/>
        <item x="100"/>
        <item x="112"/>
        <item x="663"/>
        <item x="150"/>
        <item x="309"/>
        <item x="795"/>
        <item x="104"/>
        <item x="106"/>
        <item x="841"/>
        <item x="634"/>
        <item x="105"/>
        <item x="128"/>
        <item x="832"/>
        <item x="126"/>
        <item x="193"/>
        <item x="308"/>
        <item x="660"/>
        <item x="191"/>
        <item x="739"/>
        <item x="101"/>
        <item x="867"/>
        <item x="189"/>
        <item x="886"/>
        <item x="165"/>
        <item x="862"/>
        <item x="668"/>
        <item x="188"/>
        <item x="307"/>
        <item x="620"/>
        <item x="523"/>
        <item x="392"/>
        <item x="430"/>
        <item x="854"/>
        <item x="59"/>
        <item x="860"/>
        <item x="872"/>
        <item x="845"/>
        <item x="846"/>
        <item x="304"/>
        <item x="306"/>
        <item x="164"/>
        <item x="861"/>
        <item x="731"/>
        <item x="163"/>
        <item x="691"/>
        <item x="743"/>
        <item x="772"/>
        <item x="659"/>
        <item x="816"/>
        <item x="346"/>
        <item x="361"/>
        <item x="599"/>
        <item x="345"/>
        <item x="572"/>
        <item x="821"/>
        <item x="818"/>
        <item x="274"/>
        <item x="305"/>
        <item x="484"/>
        <item x="751"/>
        <item x="859"/>
        <item x="817"/>
        <item x="801"/>
        <item x="730"/>
        <item x="771"/>
        <item x="681"/>
        <item x="667"/>
        <item x="303"/>
        <item x="302"/>
        <item x="598"/>
        <item x="824"/>
        <item x="344"/>
        <item x="571"/>
        <item x="871"/>
        <item x="273"/>
        <item x="123"/>
        <item x="709"/>
        <item x="483"/>
        <item x="879"/>
        <item x="783"/>
        <item x="257"/>
        <item x="737"/>
        <item x="299"/>
        <item x="794"/>
        <item x="708"/>
        <item x="590"/>
        <item x="272"/>
        <item x="800"/>
        <item x="597"/>
        <item x="541"/>
        <item x="805"/>
        <item x="714"/>
        <item x="122"/>
        <item x="718"/>
        <item x="596"/>
        <item x="378"/>
        <item x="858"/>
        <item x="162"/>
        <item x="343"/>
        <item x="54"/>
        <item x="775"/>
        <item x="717"/>
        <item x="658"/>
        <item x="666"/>
        <item x="474"/>
        <item x="770"/>
        <item x="258"/>
        <item x="814"/>
        <item x="391"/>
        <item x="505"/>
        <item x="583"/>
        <item x="619"/>
        <item x="207"/>
        <item x="270"/>
        <item x="850"/>
        <item x="511"/>
        <item x="665"/>
        <item x="808"/>
        <item x="514"/>
        <item x="330"/>
        <item x="55"/>
        <item x="798"/>
        <item x="342"/>
        <item x="769"/>
        <item x="782"/>
        <item x="120"/>
        <item x="121"/>
        <item x="609"/>
        <item x="473"/>
        <item x="815"/>
        <item x="757"/>
        <item x="540"/>
        <item x="513"/>
        <item x="503"/>
        <item x="271"/>
        <item x="807"/>
        <item x="79"/>
        <item x="512"/>
        <item x="756"/>
        <item x="582"/>
        <item x="80"/>
        <item x="390"/>
        <item x="429"/>
        <item x="359"/>
        <item x="73"/>
        <item x="774"/>
        <item x="580"/>
        <item x="53"/>
        <item x="675"/>
        <item x="76"/>
        <item x="156"/>
        <item x="504"/>
        <item x="58"/>
        <item x="360"/>
        <item x="570"/>
        <item x="57"/>
        <item x="49"/>
        <item x="702"/>
        <item x="723"/>
        <item x="77"/>
        <item x="857"/>
        <item x="482"/>
        <item x="237"/>
        <item x="768"/>
        <item x="853"/>
        <item x="357"/>
        <item x="764"/>
        <item x="300"/>
        <item x="680"/>
        <item x="56"/>
        <item x="703"/>
        <item x="78"/>
        <item x="581"/>
        <item x="35"/>
        <item x="820"/>
        <item x="75"/>
        <item x="269"/>
        <item x="255"/>
        <item x="765"/>
        <item x="522"/>
        <item x="618"/>
        <item x="243"/>
        <item x="472"/>
        <item x="446"/>
        <item x="569"/>
        <item x="268"/>
        <item x="34"/>
        <item x="70"/>
        <item x="510"/>
        <item x="615"/>
        <item x="539"/>
        <item x="341"/>
        <item x="358"/>
        <item x="74"/>
        <item x="241"/>
        <item x="161"/>
        <item x="256"/>
        <item x="614"/>
        <item x="566"/>
        <item x="612"/>
        <item x="331"/>
        <item x="159"/>
        <item x="228"/>
        <item x="595"/>
        <item x="613"/>
        <item x="781"/>
        <item x="447"/>
        <item x="589"/>
        <item x="52"/>
        <item x="254"/>
        <item x="777"/>
        <item x="579"/>
        <item x="240"/>
        <item x="812"/>
        <item x="48"/>
        <item x="158"/>
        <item x="754"/>
        <item x="690"/>
        <item x="679"/>
        <item x="242"/>
        <item x="828"/>
        <item x="678"/>
        <item x="481"/>
        <item x="267"/>
        <item x="356"/>
        <item x="239"/>
        <item x="461"/>
        <item x="301"/>
        <item x="565"/>
        <item x="588"/>
        <item x="742"/>
        <item x="51"/>
        <item x="564"/>
        <item x="253"/>
        <item x="470"/>
        <item x="617"/>
        <item x="355"/>
        <item x="11"/>
        <item x="71"/>
        <item x="633"/>
        <item x="377"/>
        <item x="651"/>
        <item x="374"/>
        <item x="471"/>
        <item x="145"/>
        <item x="716"/>
        <item x="226"/>
        <item x="72"/>
        <item x="328"/>
        <item x="578"/>
        <item x="340"/>
        <item x="119"/>
        <item x="10"/>
        <item x="502"/>
        <item x="755"/>
        <item x="236"/>
        <item x="700"/>
        <item x="706"/>
        <item x="721"/>
        <item x="707"/>
        <item x="157"/>
        <item x="652"/>
        <item x="607"/>
        <item x="677"/>
        <item x="9"/>
        <item x="160"/>
        <item x="50"/>
        <item x="720"/>
        <item x="323"/>
        <item x="741"/>
        <item x="354"/>
        <item x="8"/>
        <item x="611"/>
        <item x="33"/>
        <item x="238"/>
        <item x="445"/>
        <item x="4"/>
        <item x="444"/>
        <item x="24"/>
        <item x="32"/>
        <item x="563"/>
        <item x="225"/>
        <item x="117"/>
        <item x="376"/>
        <item x="326"/>
        <item x="608"/>
        <item x="509"/>
        <item x="538"/>
        <item x="577"/>
        <item x="223"/>
        <item x="29"/>
        <item x="802"/>
        <item x="31"/>
        <item x="118"/>
        <item x="30"/>
        <item x="6"/>
        <item x="339"/>
        <item x="790"/>
        <item x="116"/>
        <item x="557"/>
        <item x="442"/>
        <item x="227"/>
        <item x="469"/>
        <item x="206"/>
        <item x="701"/>
        <item x="27"/>
        <item x="443"/>
        <item x="793"/>
        <item x="674"/>
        <item x="375"/>
        <item x="266"/>
        <item x="221"/>
        <item x="329"/>
        <item x="460"/>
        <item x="25"/>
        <item x="115"/>
        <item x="222"/>
        <item x="426"/>
        <item x="219"/>
        <item x="113"/>
        <item x="417"/>
        <item x="400"/>
        <item x="205"/>
        <item x="325"/>
        <item x="427"/>
        <item x="291"/>
        <item x="388"/>
        <item x="428"/>
        <item x="224"/>
        <item x="3"/>
        <item x="385"/>
        <item x="7"/>
        <item x="2"/>
        <item x="418"/>
        <item x="324"/>
        <item x="650"/>
        <item x="327"/>
        <item x="1"/>
        <item x="537"/>
        <item x="498"/>
        <item x="459"/>
        <item x="322"/>
        <item x="646"/>
        <item x="628"/>
        <item x="28"/>
        <item x="0"/>
        <item x="5"/>
        <item x="697"/>
        <item x="480"/>
        <item x="114"/>
        <item x="642"/>
        <item x="389"/>
        <item x="398"/>
        <item x="416"/>
        <item x="849"/>
        <item x="419"/>
        <item x="810"/>
        <item x="372"/>
        <item x="497"/>
        <item x="290"/>
        <item x="455"/>
        <item x="373"/>
        <item x="641"/>
        <item x="220"/>
        <item x="780"/>
        <item x="414"/>
        <item x="458"/>
        <item x="496"/>
        <item x="729"/>
        <item x="441"/>
        <item x="763"/>
        <item x="413"/>
        <item x="606"/>
        <item x="848"/>
        <item x="411"/>
        <item x="457"/>
        <item x="387"/>
        <item x="218"/>
        <item x="144"/>
        <item x="142"/>
        <item x="412"/>
        <item x="438"/>
        <item x="203"/>
        <item x="535"/>
        <item x="536"/>
        <item x="632"/>
        <item x="204"/>
        <item x="644"/>
        <item x="521"/>
        <item x="532"/>
        <item x="645"/>
        <item x="627"/>
        <item x="495"/>
        <item x="397"/>
        <item x="399"/>
        <item x="453"/>
        <item x="140"/>
        <item x="439"/>
        <item x="840"/>
        <item x="201"/>
        <item x="552"/>
        <item x="386"/>
        <item x="478"/>
        <item x="410"/>
        <item x="288"/>
        <item x="415"/>
        <item x="26"/>
        <item x="456"/>
        <item x="286"/>
        <item x="803"/>
        <item x="186"/>
        <item x="551"/>
        <item x="789"/>
        <item x="791"/>
        <item x="689"/>
        <item x="746"/>
        <item x="728"/>
        <item x="549"/>
        <item x="885"/>
        <item x="141"/>
        <item x="750"/>
        <item x="287"/>
        <item x="139"/>
        <item x="727"/>
        <item x="143"/>
        <item x="202"/>
        <item x="745"/>
        <item x="479"/>
        <item x="89"/>
        <item x="838"/>
        <item x="550"/>
        <item x="138"/>
        <item x="834"/>
        <item x="639"/>
        <item x="827"/>
        <item x="604"/>
        <item x="134"/>
        <item x="839"/>
        <item x="749"/>
        <item x="631"/>
        <item x="284"/>
        <item x="603"/>
        <item x="289"/>
        <item x="638"/>
        <item x="831"/>
        <item x="640"/>
        <item x="440"/>
        <item x="285"/>
        <item x="545"/>
        <item x="137"/>
        <item x="519"/>
        <item x="135"/>
        <item x="520"/>
        <item x="548"/>
        <item x="792"/>
        <item x="493"/>
        <item x="494"/>
        <item x="605"/>
        <item x="98"/>
        <item x="200"/>
        <item x="673"/>
        <item x="183"/>
        <item x="546"/>
        <item x="99"/>
        <item x="198"/>
        <item x="199"/>
        <item x="181"/>
        <item x="185"/>
        <item x="136"/>
        <item x="492"/>
        <item x="877"/>
        <item x="547"/>
        <item x="197"/>
        <item x="738"/>
        <item x="95"/>
        <item x="556"/>
        <item x="637"/>
        <item x="182"/>
        <item x="636"/>
        <item x="835"/>
        <item x="96"/>
        <item x="875"/>
        <item x="882"/>
        <item x="283"/>
        <item x="830"/>
        <item x="92"/>
        <item x="804"/>
        <item x="184"/>
        <item x="94"/>
        <item x="454"/>
        <item x="97"/>
        <item x="93"/>
        <item x="180"/>
        <item x="884"/>
        <item x="90"/>
        <item x="91"/>
        <item x="176"/>
        <item x="178"/>
        <item x="883"/>
        <item x="179"/>
        <item x="177"/>
        <item x="889"/>
        <item t="default"/>
      </items>
    </pivotField>
  </pivotFields>
  <rowFields count="1">
    <field x="0"/>
  </rowFields>
  <rowItems count="1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t="grand">
      <x/>
    </i>
  </rowItems>
  <colItems count="1">
    <i/>
  </colItems>
  <dataFields count="1">
    <dataField name=" TotalLegLength_mean_female" fld="1" subtotal="average" baseField="0" baseItem="0"/>
  </dataFields>
  <formats count="2">
    <format dxfId="2">
      <pivotArea type="all" dataOnly="0" outline="0" fieldPosition="0"/>
    </format>
    <format dxfId="1">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eau croisé dynamique3" cacheId="1"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rowHeaderCaption="DGRP_line">
  <location ref="Q1:R120" firstHeaderRow="1" firstDataRow="1" firstDataCol="1"/>
  <pivotFields count="2">
    <pivotField axis="axisRow" showAl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dataField="1" showAll="0">
      <items count="873">
        <item x="654"/>
        <item x="606"/>
        <item x="795"/>
        <item x="794"/>
        <item x="585"/>
        <item x="449"/>
        <item x="722"/>
        <item x="35"/>
        <item x="776"/>
        <item x="859"/>
        <item x="744"/>
        <item x="765"/>
        <item x="780"/>
        <item x="162"/>
        <item x="853"/>
        <item x="752"/>
        <item x="554"/>
        <item x="306"/>
        <item x="355"/>
        <item x="567"/>
        <item x="507"/>
        <item x="688"/>
        <item x="766"/>
        <item x="860"/>
        <item x="308"/>
        <item x="164"/>
        <item x="448"/>
        <item x="746"/>
        <item x="781"/>
        <item x="165"/>
        <item x="307"/>
        <item x="238"/>
        <item x="309"/>
        <item x="576"/>
        <item x="861"/>
        <item x="494"/>
        <item x="697"/>
        <item x="272"/>
        <item x="240"/>
        <item x="163"/>
        <item x="714"/>
        <item x="672"/>
        <item x="854"/>
        <item x="314"/>
        <item x="219"/>
        <item x="753"/>
        <item x="845"/>
        <item x="248"/>
        <item x="723"/>
        <item x="36"/>
        <item x="615"/>
        <item x="616"/>
        <item x="745"/>
        <item x="789"/>
        <item x="747"/>
        <item x="823"/>
        <item x="14"/>
        <item x="256"/>
        <item x="239"/>
        <item x="58"/>
        <item x="489"/>
        <item x="662"/>
        <item x="200"/>
        <item x="241"/>
        <item x="790"/>
        <item x="356"/>
        <item x="477"/>
        <item x="257"/>
        <item x="384"/>
        <item x="754"/>
        <item x="478"/>
        <item x="607"/>
        <item x="242"/>
        <item x="16"/>
        <item x="777"/>
        <item x="846"/>
        <item x="586"/>
        <item x="528"/>
        <item x="273"/>
        <item x="311"/>
        <item x="313"/>
        <item x="715"/>
        <item x="76"/>
        <item x="245"/>
        <item x="774"/>
        <item x="246"/>
        <item x="312"/>
        <item x="324"/>
        <item x="673"/>
        <item x="17"/>
        <item x="857"/>
        <item x="618"/>
        <item x="325"/>
        <item x="247"/>
        <item x="340"/>
        <item x="171"/>
        <item x="274"/>
        <item x="570"/>
        <item x="663"/>
        <item x="310"/>
        <item x="664"/>
        <item x="666"/>
        <item x="716"/>
        <item x="516"/>
        <item x="555"/>
        <item x="244"/>
        <item x="588"/>
        <item x="577"/>
        <item x="280"/>
        <item x="201"/>
        <item x="692"/>
        <item x="578"/>
        <item x="289"/>
        <item x="569"/>
        <item x="665"/>
        <item x="717"/>
        <item x="425"/>
        <item x="385"/>
        <item x="172"/>
        <item x="580"/>
        <item x="386"/>
        <item x="341"/>
        <item x="617"/>
        <item x="506"/>
        <item x="517"/>
        <item x="718"/>
        <item x="748"/>
        <item x="45"/>
        <item x="698"/>
        <item x="490"/>
        <item x="495"/>
        <item x="689"/>
        <item x="40"/>
        <item x="327"/>
        <item x="60"/>
        <item x="243"/>
        <item x="346"/>
        <item x="15"/>
        <item x="767"/>
        <item x="275"/>
        <item x="258"/>
        <item x="61"/>
        <item x="59"/>
        <item x="579"/>
        <item x="202"/>
        <item x="259"/>
        <item x="169"/>
        <item x="556"/>
        <item x="37"/>
        <item x="690"/>
        <item x="326"/>
        <item x="119"/>
        <item x="496"/>
        <item x="65"/>
        <item x="38"/>
        <item x="450"/>
        <item x="120"/>
        <item x="415"/>
        <item x="83"/>
        <item x="693"/>
        <item x="623"/>
        <item x="62"/>
        <item x="799"/>
        <item x="46"/>
        <item x="77"/>
        <item x="203"/>
        <item x="121"/>
        <item x="279"/>
        <item x="491"/>
        <item x="568"/>
        <item x="278"/>
        <item x="277"/>
        <item x="221"/>
        <item x="330"/>
        <item x="463"/>
        <item x="168"/>
        <item x="369"/>
        <item x="220"/>
        <item x="367"/>
        <item x="183"/>
        <item x="529"/>
        <item x="451"/>
        <item x="128"/>
        <item x="343"/>
        <item x="492"/>
        <item x="170"/>
        <item x="261"/>
        <item x="39"/>
        <item x="208"/>
        <item x="755"/>
        <item x="331"/>
        <item x="226"/>
        <item x="263"/>
        <item x="43"/>
        <item x="79"/>
        <item x="13"/>
        <item x="64"/>
        <item x="358"/>
        <item x="276"/>
        <item x="587"/>
        <item x="454"/>
        <item x="262"/>
        <item x="12"/>
        <item x="649"/>
        <item x="600"/>
        <item x="21"/>
        <item x="222"/>
        <item x="207"/>
        <item x="22"/>
        <item x="225"/>
        <item x="368"/>
        <item x="167"/>
        <item x="80"/>
        <item x="419"/>
        <item x="125"/>
        <item x="344"/>
        <item x="416"/>
        <item x="23"/>
        <item x="82"/>
        <item x="683"/>
        <item x="124"/>
        <item x="223"/>
        <item x="677"/>
        <item x="84"/>
        <item x="78"/>
        <item x="185"/>
        <item x="655"/>
        <item x="519"/>
        <item x="398"/>
        <item x="647"/>
        <item x="329"/>
        <item x="294"/>
        <item x="418"/>
        <item x="399"/>
        <item x="85"/>
        <item x="345"/>
        <item x="18"/>
        <item x="694"/>
        <item x="520"/>
        <item x="426"/>
        <item x="707"/>
        <item x="375"/>
        <item x="166"/>
        <item x="140"/>
        <item x="417"/>
        <item x="290"/>
        <item x="376"/>
        <item x="206"/>
        <item x="291"/>
        <item x="126"/>
        <item x="387"/>
        <item x="123"/>
        <item x="44"/>
        <item x="122"/>
        <item x="357"/>
        <item x="42"/>
        <item x="19"/>
        <item x="699"/>
        <item x="676"/>
        <item x="41"/>
        <item x="679"/>
        <item x="532"/>
        <item x="81"/>
        <item x="624"/>
        <item x="151"/>
        <item x="466"/>
        <item x="370"/>
        <item x="469"/>
        <item x="204"/>
        <item x="784"/>
        <item x="408"/>
        <item x="127"/>
        <item x="342"/>
        <item x="531"/>
        <item x="63"/>
        <item x="205"/>
        <item x="548"/>
        <item x="328"/>
        <item x="468"/>
        <item x="806"/>
        <item x="518"/>
        <item x="293"/>
        <item x="184"/>
        <item x="541"/>
        <item x="224"/>
        <item x="542"/>
        <item x="540"/>
        <item x="814"/>
        <item x="388"/>
        <item x="396"/>
        <item x="397"/>
        <item x="453"/>
        <item x="407"/>
        <item x="142"/>
        <item x="435"/>
        <item x="141"/>
        <item x="190"/>
        <item x="464"/>
        <item x="796"/>
        <item x="452"/>
        <item x="20"/>
        <item x="481"/>
        <item x="437"/>
        <item x="835"/>
        <item x="549"/>
        <item x="143"/>
        <item x="482"/>
        <item x="146"/>
        <item x="805"/>
        <item x="465"/>
        <item x="724"/>
        <item x="711"/>
        <item x="710"/>
        <item x="510"/>
        <item x="725"/>
        <item x="480"/>
        <item x="395"/>
        <item x="467"/>
        <item x="629"/>
        <item x="98"/>
        <item x="372"/>
        <item x="150"/>
        <item x="373"/>
        <item x="640"/>
        <item x="731"/>
        <item x="479"/>
        <item x="374"/>
        <item x="292"/>
        <item x="832"/>
        <item x="99"/>
        <item x="436"/>
        <item x="706"/>
        <item x="147"/>
        <item x="704"/>
        <item x="827"/>
        <item x="440"/>
        <item x="840"/>
        <item x="441"/>
        <item x="539"/>
        <item x="772"/>
        <item x="646"/>
        <item x="102"/>
        <item x="149"/>
        <item x="750"/>
        <item x="705"/>
        <item x="145"/>
        <item x="628"/>
        <item x="782"/>
        <item x="260"/>
        <item x="100"/>
        <item x="833"/>
        <item x="817"/>
        <item x="870"/>
        <item x="737"/>
        <item x="439"/>
        <item x="107"/>
        <item x="627"/>
        <item x="97"/>
        <item x="148"/>
        <item x="639"/>
        <item x="828"/>
        <item x="834"/>
        <item x="738"/>
        <item x="101"/>
        <item x="868"/>
        <item x="509"/>
        <item x="144"/>
        <item x="497"/>
        <item x="830"/>
        <item x="820"/>
        <item x="105"/>
        <item x="736"/>
        <item x="508"/>
        <item x="108"/>
        <item x="793"/>
        <item x="106"/>
        <item x="188"/>
        <item x="371"/>
        <item x="773"/>
        <item x="438"/>
        <item x="638"/>
        <item x="103"/>
        <item x="829"/>
        <item x="771"/>
        <item x="104"/>
        <item x="189"/>
        <item x="730"/>
        <item x="867"/>
        <item x="505"/>
        <item x="869"/>
        <item x="653"/>
        <item x="530"/>
        <item x="187"/>
        <item x="186"/>
        <item x="304"/>
        <item x="447"/>
        <item x="637"/>
        <item x="636"/>
        <item x="605"/>
        <item x="303"/>
        <item x="661"/>
        <item x="614"/>
        <item x="300"/>
        <item x="803"/>
        <item x="504"/>
        <item x="302"/>
        <item x="553"/>
        <item x="779"/>
        <item x="764"/>
        <item x="301"/>
        <item x="743"/>
        <item x="775"/>
        <item x="852"/>
        <item x="566"/>
        <item x="788"/>
        <item x="584"/>
        <item x="851"/>
        <item x="798"/>
        <item x="161"/>
        <item x="843"/>
        <item x="563"/>
        <item x="660"/>
        <item x="844"/>
        <item x="299"/>
        <item x="842"/>
        <item x="34"/>
        <item x="298"/>
        <item x="487"/>
        <item x="849"/>
        <item x="446"/>
        <item x="305"/>
        <item x="740"/>
        <item x="837"/>
        <item x="593"/>
        <item x="583"/>
        <item x="160"/>
        <item x="836"/>
        <item x="565"/>
        <item x="741"/>
        <item x="11"/>
        <item x="339"/>
        <item x="236"/>
        <item x="762"/>
        <item x="57"/>
        <item x="703"/>
        <item x="850"/>
        <item x="564"/>
        <item x="742"/>
        <item x="271"/>
        <item x="763"/>
        <item x="33"/>
        <item x="297"/>
        <item x="296"/>
        <item x="562"/>
        <item x="848"/>
        <item x="338"/>
        <item x="575"/>
        <item x="613"/>
        <item x="721"/>
        <item x="659"/>
        <item x="527"/>
        <item x="687"/>
        <item x="838"/>
        <item x="787"/>
        <item x="582"/>
        <item x="612"/>
        <item x="295"/>
        <item x="159"/>
        <item x="592"/>
        <item x="561"/>
        <item x="56"/>
        <item x="761"/>
        <item x="760"/>
        <item x="802"/>
        <item x="809"/>
        <item x="651"/>
        <item x="783"/>
        <item x="383"/>
        <item x="652"/>
        <item x="230"/>
        <item x="10"/>
        <item x="559"/>
        <item x="354"/>
        <item x="657"/>
        <item x="233"/>
        <item x="713"/>
        <item x="229"/>
        <item x="235"/>
        <item x="658"/>
        <item x="234"/>
        <item x="791"/>
        <item x="801"/>
        <item x="232"/>
        <item x="604"/>
        <item x="644"/>
        <item x="560"/>
        <item x="739"/>
        <item x="237"/>
        <item x="611"/>
        <item x="352"/>
        <item x="323"/>
        <item x="735"/>
        <item x="656"/>
        <item x="270"/>
        <item x="382"/>
        <item x="686"/>
        <item x="602"/>
        <item x="322"/>
        <item x="671"/>
        <item x="157"/>
        <item x="231"/>
        <item x="228"/>
        <item x="759"/>
        <item x="847"/>
        <item x="645"/>
        <item x="9"/>
        <item x="858"/>
        <item x="558"/>
        <item x="670"/>
        <item x="158"/>
        <item x="691"/>
        <item x="599"/>
        <item x="218"/>
        <item x="75"/>
        <item x="547"/>
        <item x="475"/>
        <item x="598"/>
        <item x="712"/>
        <item x="381"/>
        <item x="603"/>
        <item x="54"/>
        <item x="770"/>
        <item x="380"/>
        <item x="685"/>
        <item x="269"/>
        <item x="353"/>
        <item x="810"/>
        <item x="55"/>
        <item x="486"/>
        <item x="503"/>
        <item x="552"/>
        <item x="336"/>
        <item x="198"/>
        <item x="268"/>
        <item x="255"/>
        <item x="266"/>
        <item x="758"/>
        <item x="591"/>
        <item x="620"/>
        <item x="74"/>
        <item x="351"/>
        <item x="442"/>
        <item x="841"/>
        <item x="557"/>
        <item x="621"/>
        <item x="335"/>
        <item x="424"/>
        <item x="808"/>
        <item x="337"/>
        <item x="648"/>
        <item x="32"/>
        <item x="254"/>
        <item x="320"/>
        <item x="488"/>
        <item x="574"/>
        <item x="797"/>
        <item x="334"/>
        <item x="29"/>
        <item x="445"/>
        <item x="348"/>
        <item x="321"/>
        <item x="485"/>
        <item x="317"/>
        <item x="53"/>
        <item x="51"/>
        <item x="414"/>
        <item x="394"/>
        <item x="50"/>
        <item x="423"/>
        <item x="590"/>
        <item x="49"/>
        <item x="551"/>
        <item x="812"/>
        <item x="156"/>
        <item x="52"/>
        <item x="610"/>
        <item x="622"/>
        <item x="462"/>
        <item x="350"/>
        <item x="73"/>
        <item x="267"/>
        <item x="444"/>
        <item x="365"/>
        <item x="118"/>
        <item x="811"/>
        <item x="71"/>
        <item x="117"/>
        <item x="573"/>
        <item x="70"/>
        <item x="199"/>
        <item x="31"/>
        <item x="319"/>
        <item x="550"/>
        <item x="318"/>
        <item x="72"/>
        <item x="68"/>
        <item x="115"/>
        <item x="484"/>
        <item x="349"/>
        <item x="363"/>
        <item x="572"/>
        <item x="366"/>
        <item x="581"/>
        <item x="30"/>
        <item x="48"/>
        <item x="421"/>
        <item x="682"/>
        <item x="709"/>
        <item x="316"/>
        <item x="807"/>
        <item x="252"/>
        <item x="227"/>
        <item x="800"/>
        <item x="8"/>
        <item x="669"/>
        <item x="182"/>
        <item x="253"/>
        <item x="27"/>
        <item x="515"/>
        <item x="804"/>
        <item x="250"/>
        <item x="792"/>
        <item x="391"/>
        <item x="422"/>
        <item x="684"/>
        <item x="675"/>
        <item x="197"/>
        <item x="786"/>
        <item x="265"/>
        <item x="413"/>
        <item x="114"/>
        <item x="433"/>
        <item x="393"/>
        <item x="364"/>
        <item x="112"/>
        <item x="28"/>
        <item x="642"/>
        <item x="643"/>
        <item x="609"/>
        <item x="476"/>
        <item x="155"/>
        <item x="69"/>
        <item x="116"/>
        <item x="67"/>
        <item x="667"/>
        <item x="362"/>
        <item x="546"/>
        <item x="251"/>
        <item x="696"/>
        <item x="406"/>
        <item x="757"/>
        <item x="66"/>
        <item x="589"/>
        <item x="47"/>
        <item x="392"/>
        <item x="502"/>
        <item x="726"/>
        <item x="514"/>
        <item x="678"/>
        <item x="287"/>
        <item x="571"/>
        <item x="26"/>
        <item x="154"/>
        <item x="379"/>
        <item x="25"/>
        <item x="681"/>
        <item x="7"/>
        <item x="597"/>
        <item x="378"/>
        <item x="751"/>
        <item x="461"/>
        <item x="195"/>
        <item x="756"/>
        <item x="264"/>
        <item x="680"/>
        <item x="3"/>
        <item x="110"/>
        <item x="668"/>
        <item x="216"/>
        <item x="215"/>
        <item x="333"/>
        <item x="361"/>
        <item x="6"/>
        <item x="332"/>
        <item x="411"/>
        <item x="196"/>
        <item x="360"/>
        <item x="420"/>
        <item x="619"/>
        <item x="443"/>
        <item x="4"/>
        <item x="813"/>
        <item x="113"/>
        <item x="315"/>
        <item x="434"/>
        <item x="785"/>
        <item x="538"/>
        <item x="483"/>
        <item x="816"/>
        <item x="404"/>
        <item x="217"/>
        <item x="525"/>
        <item x="214"/>
        <item x="410"/>
        <item x="493"/>
        <item x="152"/>
        <item x="194"/>
        <item x="109"/>
        <item x="595"/>
        <item x="5"/>
        <item x="212"/>
        <item x="855"/>
        <item x="650"/>
        <item x="536"/>
        <item x="819"/>
        <item x="211"/>
        <item x="288"/>
        <item x="822"/>
        <item x="601"/>
        <item x="111"/>
        <item x="24"/>
        <item x="213"/>
        <item x="545"/>
        <item x="405"/>
        <item x="285"/>
        <item x="347"/>
        <item x="403"/>
        <item x="389"/>
        <item x="1"/>
        <item x="719"/>
        <item x="286"/>
        <item x="401"/>
        <item x="284"/>
        <item x="460"/>
        <item x="153"/>
        <item x="210"/>
        <item x="409"/>
        <item x="534"/>
        <item x="626"/>
        <item x="702"/>
        <item x="524"/>
        <item x="635"/>
        <item x="674"/>
        <item x="390"/>
        <item x="537"/>
        <item x="139"/>
        <item x="2"/>
        <item x="701"/>
        <item x="249"/>
        <item x="778"/>
        <item x="192"/>
        <item x="412"/>
        <item x="459"/>
        <item x="634"/>
        <item x="769"/>
        <item x="209"/>
        <item x="608"/>
        <item x="526"/>
        <item x="695"/>
        <item x="594"/>
        <item x="359"/>
        <item x="402"/>
        <item x="625"/>
        <item x="544"/>
        <item x="179"/>
        <item x="458"/>
        <item x="596"/>
        <item x="856"/>
        <item x="193"/>
        <item x="456"/>
        <item x="543"/>
        <item x="700"/>
        <item x="641"/>
        <item x="729"/>
        <item x="457"/>
        <item x="734"/>
        <item x="455"/>
        <item x="708"/>
        <item x="138"/>
        <item x="815"/>
        <item x="749"/>
        <item x="432"/>
        <item x="513"/>
        <item x="137"/>
        <item x="136"/>
        <item x="135"/>
        <item x="430"/>
        <item x="429"/>
        <item x="821"/>
        <item x="500"/>
        <item x="191"/>
        <item x="96"/>
        <item x="400"/>
        <item x="132"/>
        <item x="768"/>
        <item x="720"/>
        <item x="511"/>
        <item x="95"/>
        <item x="133"/>
        <item x="474"/>
        <item x="94"/>
        <item x="512"/>
        <item x="431"/>
        <item x="826"/>
        <item x="377"/>
        <item x="134"/>
        <item x="283"/>
        <item x="498"/>
        <item x="181"/>
        <item x="728"/>
        <item x="633"/>
        <item x="535"/>
        <item x="473"/>
        <item x="281"/>
        <item x="501"/>
        <item x="523"/>
        <item x="178"/>
        <item x="522"/>
        <item x="831"/>
        <item x="180"/>
        <item x="632"/>
        <item x="533"/>
        <item x="866"/>
        <item x="129"/>
        <item x="818"/>
        <item x="282"/>
        <item x="839"/>
        <item x="92"/>
        <item x="93"/>
        <item x="0"/>
        <item x="824"/>
        <item x="499"/>
        <item x="131"/>
        <item x="727"/>
        <item x="176"/>
        <item x="732"/>
        <item x="864"/>
        <item x="90"/>
        <item x="91"/>
        <item x="825"/>
        <item x="89"/>
        <item x="865"/>
        <item x="471"/>
        <item x="733"/>
        <item x="130"/>
        <item x="428"/>
        <item x="862"/>
        <item x="631"/>
        <item x="521"/>
        <item x="427"/>
        <item x="88"/>
        <item x="177"/>
        <item x="472"/>
        <item x="86"/>
        <item x="470"/>
        <item x="175"/>
        <item x="174"/>
        <item x="87"/>
        <item x="173"/>
        <item x="863"/>
        <item x="630"/>
        <item x="871"/>
        <item t="default"/>
      </items>
    </pivotField>
  </pivotFields>
  <rowFields count="1">
    <field x="0"/>
  </rowFields>
  <rowItems count="1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t="grand">
      <x/>
    </i>
  </rowItems>
  <colItems count="1">
    <i/>
  </colItems>
  <dataFields count="1">
    <dataField name="TotalLegLength_mean_male" fld="1" subtotal="average" baseField="0" baseItem="0"/>
  </dataFields>
  <formats count="1">
    <format dxfId="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74.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38"/>
  <sheetViews>
    <sheetView topLeftCell="A23" zoomScale="75" zoomScaleNormal="75" workbookViewId="0">
      <selection activeCell="D25" sqref="D25"/>
    </sheetView>
  </sheetViews>
  <sheetFormatPr baseColWidth="10" defaultRowHeight="18.75"/>
  <cols>
    <col min="1" max="1" width="71.7109375" style="172" customWidth="1"/>
    <col min="2" max="2" width="27.42578125" style="30" customWidth="1"/>
    <col min="3" max="3" width="123" style="162" customWidth="1"/>
    <col min="4" max="4" width="84" style="169" customWidth="1"/>
    <col min="5" max="8" width="11.42578125" style="5"/>
    <col min="9" max="9" width="48.5703125" style="6" customWidth="1"/>
  </cols>
  <sheetData>
    <row r="1" spans="1:9" s="1" customFormat="1">
      <c r="A1" s="172"/>
      <c r="B1" s="30"/>
      <c r="C1" s="162"/>
      <c r="D1" s="169"/>
      <c r="E1" s="5"/>
      <c r="F1" s="5"/>
      <c r="G1" s="5"/>
      <c r="H1" s="5"/>
      <c r="I1" s="6"/>
    </row>
    <row r="2" spans="1:9" s="33" customFormat="1">
      <c r="A2" s="172"/>
      <c r="B2" s="30"/>
      <c r="C2" s="162"/>
      <c r="D2" s="170" t="s">
        <v>1863</v>
      </c>
      <c r="E2" s="5"/>
      <c r="F2" s="5"/>
      <c r="G2" s="5"/>
      <c r="H2" s="5"/>
      <c r="I2" s="6"/>
    </row>
    <row r="3" spans="1:9" s="2" customFormat="1" ht="401.25" customHeight="1">
      <c r="A3" s="175" t="s">
        <v>16101</v>
      </c>
      <c r="B3" s="44">
        <v>2014</v>
      </c>
      <c r="C3" s="162" t="s">
        <v>14595</v>
      </c>
      <c r="D3" s="181" t="s">
        <v>16107</v>
      </c>
      <c r="E3" s="5"/>
      <c r="F3" s="5"/>
      <c r="G3" s="5"/>
      <c r="H3" s="5"/>
      <c r="I3" s="6"/>
    </row>
    <row r="4" spans="1:9" s="2" customFormat="1" ht="409.6" customHeight="1">
      <c r="A4" s="175" t="s">
        <v>14681</v>
      </c>
      <c r="B4" s="44">
        <v>2014</v>
      </c>
      <c r="C4" s="162" t="s">
        <v>13270</v>
      </c>
      <c r="D4" s="167" t="s">
        <v>16085</v>
      </c>
      <c r="E4" s="5"/>
      <c r="F4" s="5"/>
      <c r="G4" s="5"/>
      <c r="H4" s="5"/>
      <c r="I4" s="6"/>
    </row>
    <row r="5" spans="1:9" ht="168.75">
      <c r="A5" s="172" t="s">
        <v>15572</v>
      </c>
      <c r="B5" s="30">
        <v>2015</v>
      </c>
      <c r="C5" s="163" t="s">
        <v>15573</v>
      </c>
      <c r="D5" s="166" t="s">
        <v>16081</v>
      </c>
      <c r="E5" s="7"/>
      <c r="F5" s="7"/>
      <c r="G5" s="7"/>
      <c r="H5" s="7"/>
      <c r="I5" s="7"/>
    </row>
    <row r="6" spans="1:9" ht="131.25">
      <c r="A6" s="172" t="s">
        <v>15574</v>
      </c>
      <c r="B6" s="30">
        <v>2015</v>
      </c>
      <c r="C6" s="163" t="s">
        <v>15575</v>
      </c>
      <c r="D6" s="166" t="s">
        <v>15963</v>
      </c>
      <c r="E6" s="7"/>
      <c r="F6" s="210"/>
      <c r="G6" s="7"/>
      <c r="H6" s="7"/>
      <c r="I6" s="7"/>
    </row>
    <row r="7" spans="1:9" ht="321.75" customHeight="1">
      <c r="A7" s="175" t="s">
        <v>14683</v>
      </c>
      <c r="B7" s="44">
        <v>2016</v>
      </c>
      <c r="C7" s="162" t="s">
        <v>14684</v>
      </c>
      <c r="D7" s="167" t="s">
        <v>16046</v>
      </c>
      <c r="E7" s="7"/>
      <c r="F7" s="7"/>
      <c r="G7" s="7"/>
      <c r="H7" s="7"/>
      <c r="I7" s="7"/>
    </row>
    <row r="8" spans="1:9" ht="375" customHeight="1">
      <c r="A8" s="172" t="s">
        <v>16069</v>
      </c>
      <c r="B8" s="30">
        <v>2015</v>
      </c>
      <c r="C8" s="164" t="s">
        <v>16070</v>
      </c>
      <c r="D8" s="166" t="s">
        <v>16068</v>
      </c>
      <c r="E8" s="7"/>
      <c r="F8" s="7"/>
      <c r="G8" s="7"/>
      <c r="H8" s="7"/>
      <c r="I8" s="7"/>
    </row>
    <row r="9" spans="1:9" s="5" customFormat="1" ht="261.75" customHeight="1">
      <c r="A9" s="173" t="s">
        <v>14721</v>
      </c>
      <c r="B9" s="30">
        <v>2016</v>
      </c>
      <c r="C9" s="162" t="s">
        <v>14722</v>
      </c>
      <c r="D9" s="166" t="s">
        <v>16088</v>
      </c>
      <c r="E9" s="7"/>
      <c r="F9" s="7"/>
      <c r="G9" s="7"/>
      <c r="H9" s="7"/>
      <c r="I9" s="7"/>
    </row>
    <row r="10" spans="1:9" ht="93.75">
      <c r="A10" s="172" t="s">
        <v>16083</v>
      </c>
      <c r="B10" s="30">
        <v>2013</v>
      </c>
      <c r="C10" s="162" t="s">
        <v>16084</v>
      </c>
      <c r="D10" s="167" t="s">
        <v>15996</v>
      </c>
      <c r="E10" s="7"/>
      <c r="F10" s="7"/>
      <c r="G10" s="7"/>
      <c r="H10" s="7"/>
      <c r="I10" s="7"/>
    </row>
    <row r="11" spans="1:9" ht="206.25">
      <c r="A11" s="172" t="s">
        <v>14715</v>
      </c>
      <c r="B11" s="30">
        <v>2015</v>
      </c>
      <c r="C11" s="164" t="s">
        <v>15576</v>
      </c>
      <c r="D11" s="219" t="s">
        <v>16082</v>
      </c>
      <c r="I11" s="5"/>
    </row>
    <row r="12" spans="1:9" ht="243.75">
      <c r="A12" s="172" t="s">
        <v>4307</v>
      </c>
      <c r="B12" s="30">
        <v>2013</v>
      </c>
      <c r="C12" s="162" t="s">
        <v>14730</v>
      </c>
      <c r="D12" s="166" t="s">
        <v>16015</v>
      </c>
    </row>
    <row r="13" spans="1:9" ht="112.5">
      <c r="A13" s="172" t="s">
        <v>13455</v>
      </c>
      <c r="B13" s="30">
        <v>2015</v>
      </c>
      <c r="C13" s="164" t="s">
        <v>16067</v>
      </c>
      <c r="D13" s="166" t="s">
        <v>16142</v>
      </c>
    </row>
    <row r="14" spans="1:9" ht="178.5" customHeight="1">
      <c r="A14" s="175" t="s">
        <v>4097</v>
      </c>
      <c r="B14" s="44">
        <v>2015</v>
      </c>
      <c r="C14" s="162" t="s">
        <v>16150</v>
      </c>
      <c r="D14" s="168" t="s">
        <v>16099</v>
      </c>
    </row>
    <row r="15" spans="1:9" ht="168.75">
      <c r="A15" s="172" t="s">
        <v>15827</v>
      </c>
      <c r="B15" s="30">
        <v>2015</v>
      </c>
      <c r="C15" s="162" t="s">
        <v>16143</v>
      </c>
      <c r="D15" s="166" t="s">
        <v>16042</v>
      </c>
    </row>
    <row r="16" spans="1:9" ht="375">
      <c r="A16" s="172" t="s">
        <v>15807</v>
      </c>
      <c r="B16" s="30">
        <v>2017</v>
      </c>
      <c r="C16" s="162" t="s">
        <v>14682</v>
      </c>
      <c r="D16" s="166" t="s">
        <v>16047</v>
      </c>
    </row>
    <row r="17" spans="1:9" ht="168.75">
      <c r="A17" s="172" t="s">
        <v>13459</v>
      </c>
      <c r="B17" s="30">
        <v>2015</v>
      </c>
      <c r="C17" s="178" t="s">
        <v>14678</v>
      </c>
      <c r="D17" s="166" t="s">
        <v>16080</v>
      </c>
    </row>
    <row r="18" spans="1:9" ht="318.75">
      <c r="A18" s="172" t="s">
        <v>14679</v>
      </c>
      <c r="B18" s="30">
        <v>2012</v>
      </c>
      <c r="C18" s="162" t="s">
        <v>16066</v>
      </c>
      <c r="D18" s="166" t="s">
        <v>16065</v>
      </c>
    </row>
    <row r="19" spans="1:9" ht="390">
      <c r="A19" s="175" t="s">
        <v>13456</v>
      </c>
      <c r="B19" s="44">
        <v>2013</v>
      </c>
      <c r="C19" s="162" t="s">
        <v>16125</v>
      </c>
      <c r="D19" s="211" t="s">
        <v>16124</v>
      </c>
    </row>
    <row r="20" spans="1:9" s="5" customFormat="1" ht="393.75">
      <c r="A20" s="173" t="s">
        <v>15567</v>
      </c>
      <c r="B20" s="30">
        <v>2010</v>
      </c>
      <c r="C20" s="162" t="s">
        <v>15566</v>
      </c>
      <c r="D20" s="166" t="s">
        <v>16078</v>
      </c>
      <c r="I20" s="6"/>
    </row>
    <row r="21" spans="1:9" ht="225">
      <c r="A21" s="174" t="s">
        <v>16074</v>
      </c>
      <c r="B21" s="30">
        <v>2013</v>
      </c>
      <c r="C21" s="163" t="s">
        <v>16073</v>
      </c>
      <c r="D21" s="166" t="s">
        <v>16075</v>
      </c>
    </row>
    <row r="22" spans="1:9" s="5" customFormat="1" ht="395.25">
      <c r="A22" s="172" t="s">
        <v>15568</v>
      </c>
      <c r="B22" s="30">
        <v>2015</v>
      </c>
      <c r="C22" s="165" t="s">
        <v>16076</v>
      </c>
      <c r="D22" s="171" t="s">
        <v>16144</v>
      </c>
      <c r="I22" s="6"/>
    </row>
    <row r="23" spans="1:9" ht="167.25" customHeight="1">
      <c r="A23" s="172" t="s">
        <v>14714</v>
      </c>
      <c r="B23" s="30">
        <v>2016</v>
      </c>
      <c r="C23" s="162" t="s">
        <v>14685</v>
      </c>
      <c r="D23" s="166" t="s">
        <v>16147</v>
      </c>
    </row>
    <row r="24" spans="1:9" ht="187.5">
      <c r="A24" s="172" t="s">
        <v>4096</v>
      </c>
      <c r="B24" s="30">
        <v>2016</v>
      </c>
      <c r="C24" s="162" t="s">
        <v>14677</v>
      </c>
      <c r="D24" s="166" t="s">
        <v>16064</v>
      </c>
    </row>
    <row r="25" spans="1:9" s="35" customFormat="1" ht="168.75">
      <c r="A25" s="172" t="s">
        <v>16091</v>
      </c>
      <c r="B25" s="30">
        <v>2017</v>
      </c>
      <c r="C25" s="162" t="s">
        <v>14686</v>
      </c>
      <c r="D25" s="166" t="s">
        <v>16157</v>
      </c>
      <c r="I25" s="36"/>
    </row>
    <row r="26" spans="1:9" ht="168.75">
      <c r="A26" s="172" t="s">
        <v>14713</v>
      </c>
      <c r="B26" s="30">
        <v>2015</v>
      </c>
      <c r="C26" s="164" t="s">
        <v>15476</v>
      </c>
      <c r="D26" s="166" t="s">
        <v>16062</v>
      </c>
    </row>
    <row r="27" spans="1:9" ht="131.25">
      <c r="A27" s="175" t="s">
        <v>14735</v>
      </c>
      <c r="B27" s="44">
        <v>2012</v>
      </c>
      <c r="C27" s="162" t="s">
        <v>14736</v>
      </c>
      <c r="D27" s="166" t="s">
        <v>16063</v>
      </c>
    </row>
    <row r="28" spans="1:9" ht="112.5">
      <c r="A28" s="175" t="s">
        <v>16141</v>
      </c>
      <c r="B28" s="44">
        <v>2013</v>
      </c>
      <c r="C28" s="162" t="s">
        <v>14675</v>
      </c>
      <c r="D28" s="166" t="s">
        <v>16148</v>
      </c>
    </row>
    <row r="29" spans="1:9" s="125" customFormat="1" ht="168.75">
      <c r="A29" s="179" t="s">
        <v>16071</v>
      </c>
      <c r="B29" s="44">
        <v>2016</v>
      </c>
      <c r="C29" s="162" t="s">
        <v>13458</v>
      </c>
      <c r="D29" s="166" t="s">
        <v>16086</v>
      </c>
      <c r="I29" s="6"/>
    </row>
    <row r="30" spans="1:9" s="125" customFormat="1" ht="206.25">
      <c r="A30" s="175" t="s">
        <v>16152</v>
      </c>
      <c r="B30" s="44">
        <v>2017</v>
      </c>
      <c r="C30" s="162" t="s">
        <v>16151</v>
      </c>
      <c r="D30" s="180" t="s">
        <v>16096</v>
      </c>
      <c r="I30" s="6"/>
    </row>
    <row r="31" spans="1:9" s="125" customFormat="1" ht="168.75">
      <c r="A31" s="173" t="s">
        <v>14676</v>
      </c>
      <c r="B31" s="30">
        <v>2015</v>
      </c>
      <c r="C31" s="164" t="s">
        <v>16072</v>
      </c>
      <c r="D31" s="167"/>
      <c r="I31" s="6"/>
    </row>
    <row r="32" spans="1:9" s="125" customFormat="1" ht="150">
      <c r="A32" s="176" t="s">
        <v>14676</v>
      </c>
      <c r="B32" s="44">
        <v>2014</v>
      </c>
      <c r="C32" s="162" t="s">
        <v>13902</v>
      </c>
      <c r="D32" s="167"/>
      <c r="I32" s="6"/>
    </row>
    <row r="33" spans="1:9" s="5" customFormat="1" ht="93.75">
      <c r="A33" s="176" t="s">
        <v>14676</v>
      </c>
      <c r="B33" s="44">
        <v>2016</v>
      </c>
      <c r="C33" s="162" t="s">
        <v>13903</v>
      </c>
      <c r="D33" s="166"/>
      <c r="I33" s="6"/>
    </row>
    <row r="34" spans="1:9" s="5" customFormat="1" ht="168.75">
      <c r="A34" s="176" t="s">
        <v>14676</v>
      </c>
      <c r="B34" s="44">
        <v>2015</v>
      </c>
      <c r="C34" s="162" t="s">
        <v>14711</v>
      </c>
      <c r="D34" s="167"/>
      <c r="I34" s="6"/>
    </row>
    <row r="35" spans="1:9" ht="409.6" customHeight="1">
      <c r="A35" s="176" t="s">
        <v>14676</v>
      </c>
      <c r="B35" s="44">
        <v>2012</v>
      </c>
      <c r="C35" s="162" t="s">
        <v>14596</v>
      </c>
      <c r="D35" s="168"/>
    </row>
    <row r="36" spans="1:9" ht="236.25" customHeight="1">
      <c r="A36" s="173" t="s">
        <v>16090</v>
      </c>
      <c r="B36" s="30">
        <v>2009</v>
      </c>
      <c r="C36" s="164" t="s">
        <v>3078</v>
      </c>
      <c r="D36" s="166"/>
    </row>
    <row r="37" spans="1:9" ht="150">
      <c r="A37" s="173" t="s">
        <v>14716</v>
      </c>
      <c r="B37" s="30">
        <v>2017</v>
      </c>
      <c r="C37" s="162" t="s">
        <v>14709</v>
      </c>
      <c r="D37" s="166"/>
    </row>
    <row r="38" spans="1:9" ht="131.25">
      <c r="A38" s="175" t="s">
        <v>16093</v>
      </c>
      <c r="B38" s="44">
        <v>2015</v>
      </c>
      <c r="C38" s="162" t="s">
        <v>16092</v>
      </c>
      <c r="D38" s="167"/>
    </row>
    <row r="39" spans="1:9" s="193" customFormat="1" ht="376.5" customHeight="1">
      <c r="A39" s="189" t="s">
        <v>16089</v>
      </c>
      <c r="B39" s="190">
        <v>2016</v>
      </c>
      <c r="C39" s="191" t="s">
        <v>14597</v>
      </c>
      <c r="D39" s="192"/>
      <c r="I39" s="194"/>
    </row>
    <row r="40" spans="1:9" ht="131.25">
      <c r="A40" s="173" t="s">
        <v>12776</v>
      </c>
      <c r="B40" s="30">
        <v>2015</v>
      </c>
      <c r="C40" s="162" t="s">
        <v>14731</v>
      </c>
      <c r="D40" s="166"/>
    </row>
    <row r="41" spans="1:9" ht="150">
      <c r="A41" s="173" t="s">
        <v>12776</v>
      </c>
      <c r="B41" s="34">
        <v>2014</v>
      </c>
      <c r="C41" s="182" t="s">
        <v>13457</v>
      </c>
      <c r="D41" s="166"/>
    </row>
    <row r="42" spans="1:9" ht="150">
      <c r="A42" s="173" t="s">
        <v>12776</v>
      </c>
      <c r="B42" s="30">
        <v>2016</v>
      </c>
      <c r="C42" s="162" t="s">
        <v>14710</v>
      </c>
      <c r="D42" s="166"/>
    </row>
    <row r="43" spans="1:9" ht="131.25">
      <c r="A43" s="176" t="s">
        <v>14712</v>
      </c>
      <c r="B43" s="44">
        <v>2017</v>
      </c>
      <c r="C43" s="162" t="s">
        <v>14687</v>
      </c>
      <c r="D43" s="166"/>
    </row>
    <row r="44" spans="1:9" ht="93.75">
      <c r="A44" s="173" t="s">
        <v>14712</v>
      </c>
      <c r="B44" s="30">
        <v>2014</v>
      </c>
      <c r="C44" s="162" t="s">
        <v>13271</v>
      </c>
      <c r="D44" s="166"/>
    </row>
    <row r="45" spans="1:9" ht="225">
      <c r="A45" s="176" t="s">
        <v>14712</v>
      </c>
      <c r="B45" s="30">
        <v>2010</v>
      </c>
      <c r="C45" s="162" t="s">
        <v>14688</v>
      </c>
      <c r="D45" s="167"/>
    </row>
    <row r="46" spans="1:9" ht="168.75">
      <c r="A46" s="173" t="s">
        <v>14712</v>
      </c>
      <c r="B46" s="30">
        <v>2015</v>
      </c>
      <c r="C46" s="188" t="s">
        <v>14680</v>
      </c>
      <c r="D46" s="166"/>
    </row>
    <row r="47" spans="1:9" s="100" customFormat="1">
      <c r="A47" s="177"/>
      <c r="B47" s="98"/>
      <c r="C47" s="99"/>
      <c r="D47" s="187"/>
      <c r="E47" s="19"/>
      <c r="F47" s="19"/>
      <c r="G47" s="19"/>
      <c r="H47" s="19"/>
      <c r="I47" s="101"/>
    </row>
    <row r="48" spans="1:9" s="100" customFormat="1">
      <c r="A48" s="177"/>
      <c r="B48" s="98"/>
      <c r="C48" s="99"/>
      <c r="D48" s="187"/>
      <c r="E48" s="19"/>
      <c r="F48" s="19"/>
      <c r="G48" s="19"/>
      <c r="H48" s="19"/>
      <c r="I48" s="101"/>
    </row>
    <row r="49" spans="1:9" s="100" customFormat="1">
      <c r="A49" s="177"/>
      <c r="B49" s="98"/>
      <c r="C49" s="99"/>
      <c r="D49" s="187"/>
      <c r="E49" s="19"/>
      <c r="F49" s="19"/>
      <c r="G49" s="19"/>
      <c r="H49" s="19"/>
      <c r="I49" s="101"/>
    </row>
    <row r="50" spans="1:9" s="100" customFormat="1">
      <c r="A50" s="177"/>
      <c r="B50" s="98"/>
      <c r="C50" s="99"/>
      <c r="D50" s="187"/>
      <c r="E50" s="19"/>
      <c r="F50" s="19"/>
      <c r="G50" s="19"/>
      <c r="H50" s="19"/>
      <c r="I50" s="101"/>
    </row>
    <row r="51" spans="1:9" s="100" customFormat="1">
      <c r="A51" s="177"/>
      <c r="B51" s="98"/>
      <c r="C51" s="99"/>
      <c r="D51" s="187"/>
      <c r="E51" s="19"/>
      <c r="F51" s="19"/>
      <c r="G51" s="19"/>
      <c r="H51" s="19"/>
      <c r="I51" s="101"/>
    </row>
    <row r="52" spans="1:9" s="100" customFormat="1">
      <c r="A52" s="177"/>
      <c r="B52" s="98"/>
      <c r="C52" s="99"/>
      <c r="D52" s="187"/>
      <c r="E52" s="19"/>
      <c r="F52" s="19"/>
      <c r="G52" s="19"/>
      <c r="H52" s="19"/>
      <c r="I52" s="101"/>
    </row>
    <row r="53" spans="1:9" s="100" customFormat="1">
      <c r="A53" s="177"/>
      <c r="B53" s="98"/>
      <c r="C53" s="99"/>
      <c r="D53" s="187"/>
      <c r="E53" s="19"/>
      <c r="F53" s="19"/>
      <c r="G53" s="19"/>
      <c r="H53" s="19"/>
      <c r="I53" s="101"/>
    </row>
    <row r="54" spans="1:9" s="100" customFormat="1">
      <c r="A54" s="177"/>
      <c r="B54" s="98"/>
      <c r="C54" s="99"/>
      <c r="D54" s="187"/>
      <c r="E54" s="19"/>
      <c r="F54" s="19"/>
      <c r="G54" s="19"/>
      <c r="H54" s="19"/>
      <c r="I54" s="101"/>
    </row>
    <row r="55" spans="1:9" s="100" customFormat="1">
      <c r="A55" s="177"/>
      <c r="B55" s="98"/>
      <c r="C55" s="99"/>
      <c r="D55" s="187"/>
      <c r="E55" s="19"/>
      <c r="F55" s="19"/>
      <c r="G55" s="19"/>
      <c r="H55" s="19"/>
      <c r="I55" s="101"/>
    </row>
    <row r="56" spans="1:9" s="100" customFormat="1">
      <c r="A56" s="177"/>
      <c r="B56" s="98"/>
      <c r="C56" s="99"/>
      <c r="D56" s="187"/>
      <c r="E56" s="19"/>
      <c r="F56" s="19"/>
      <c r="G56" s="19"/>
      <c r="H56" s="19"/>
      <c r="I56" s="101"/>
    </row>
    <row r="57" spans="1:9" s="100" customFormat="1">
      <c r="A57" s="177"/>
      <c r="B57" s="98"/>
      <c r="C57" s="99"/>
      <c r="D57" s="187"/>
      <c r="E57" s="19"/>
      <c r="F57" s="19"/>
      <c r="G57" s="19"/>
      <c r="H57" s="19"/>
      <c r="I57" s="101"/>
    </row>
    <row r="58" spans="1:9" s="100" customFormat="1">
      <c r="A58" s="177"/>
      <c r="B58" s="98"/>
      <c r="C58" s="99"/>
      <c r="D58" s="187"/>
      <c r="E58" s="19"/>
      <c r="F58" s="19"/>
      <c r="G58" s="19"/>
      <c r="H58" s="19"/>
      <c r="I58" s="101"/>
    </row>
    <row r="59" spans="1:9" s="100" customFormat="1">
      <c r="A59" s="177"/>
      <c r="B59" s="98"/>
      <c r="C59" s="99"/>
      <c r="D59" s="187"/>
      <c r="E59" s="19"/>
      <c r="F59" s="19"/>
      <c r="G59" s="19"/>
      <c r="H59" s="19"/>
      <c r="I59" s="101"/>
    </row>
    <row r="60" spans="1:9" s="100" customFormat="1">
      <c r="A60" s="177"/>
      <c r="B60" s="98"/>
      <c r="C60" s="99"/>
      <c r="D60" s="187"/>
      <c r="E60" s="19"/>
      <c r="F60" s="19"/>
      <c r="G60" s="19"/>
      <c r="H60" s="19"/>
      <c r="I60" s="101"/>
    </row>
    <row r="61" spans="1:9" s="100" customFormat="1">
      <c r="A61" s="177"/>
      <c r="B61" s="98"/>
      <c r="C61" s="99"/>
      <c r="D61" s="187"/>
      <c r="E61" s="19"/>
      <c r="F61" s="19"/>
      <c r="G61" s="19"/>
      <c r="H61" s="19"/>
      <c r="I61" s="101"/>
    </row>
    <row r="62" spans="1:9" s="100" customFormat="1">
      <c r="A62" s="177"/>
      <c r="B62" s="98"/>
      <c r="C62" s="99"/>
      <c r="D62" s="187"/>
      <c r="E62" s="19"/>
      <c r="F62" s="19"/>
      <c r="G62" s="19"/>
      <c r="H62" s="19"/>
      <c r="I62" s="101"/>
    </row>
    <row r="63" spans="1:9" s="100" customFormat="1">
      <c r="A63" s="177"/>
      <c r="B63" s="98"/>
      <c r="C63" s="99"/>
      <c r="D63" s="187"/>
      <c r="E63" s="19"/>
      <c r="F63" s="19"/>
      <c r="G63" s="19"/>
      <c r="H63" s="19"/>
      <c r="I63" s="101"/>
    </row>
    <row r="64" spans="1:9" s="100" customFormat="1">
      <c r="A64" s="177"/>
      <c r="B64" s="98"/>
      <c r="C64" s="99"/>
      <c r="D64" s="187"/>
      <c r="E64" s="19"/>
      <c r="F64" s="19"/>
      <c r="G64" s="19"/>
      <c r="H64" s="19"/>
      <c r="I64" s="101"/>
    </row>
    <row r="65" spans="1:9" s="100" customFormat="1">
      <c r="A65" s="177"/>
      <c r="B65" s="98"/>
      <c r="C65" s="99"/>
      <c r="D65" s="187"/>
      <c r="E65" s="19"/>
      <c r="F65" s="19"/>
      <c r="G65" s="19"/>
      <c r="H65" s="19"/>
      <c r="I65" s="101"/>
    </row>
    <row r="66" spans="1:9" s="100" customFormat="1">
      <c r="A66" s="177"/>
      <c r="B66" s="98"/>
      <c r="C66" s="99"/>
      <c r="D66" s="187"/>
      <c r="E66" s="19"/>
      <c r="F66" s="19"/>
      <c r="G66" s="19"/>
      <c r="H66" s="19"/>
      <c r="I66" s="101"/>
    </row>
    <row r="67" spans="1:9" s="100" customFormat="1">
      <c r="A67" s="177"/>
      <c r="B67" s="98"/>
      <c r="C67" s="99"/>
      <c r="D67" s="187"/>
      <c r="E67" s="19"/>
      <c r="F67" s="19"/>
      <c r="G67" s="19"/>
      <c r="H67" s="19"/>
      <c r="I67" s="101"/>
    </row>
    <row r="68" spans="1:9" s="100" customFormat="1">
      <c r="A68" s="177"/>
      <c r="B68" s="98"/>
      <c r="C68" s="99"/>
      <c r="D68" s="187"/>
      <c r="E68" s="19"/>
      <c r="F68" s="19"/>
      <c r="G68" s="19"/>
      <c r="H68" s="19"/>
      <c r="I68" s="101"/>
    </row>
    <row r="69" spans="1:9" s="100" customFormat="1">
      <c r="A69" s="177"/>
      <c r="B69" s="98"/>
      <c r="C69" s="99"/>
      <c r="D69" s="187"/>
      <c r="E69" s="19"/>
      <c r="F69" s="19"/>
      <c r="G69" s="19"/>
      <c r="H69" s="19"/>
      <c r="I69" s="101"/>
    </row>
    <row r="70" spans="1:9" s="100" customFormat="1">
      <c r="A70" s="177"/>
      <c r="B70" s="98"/>
      <c r="C70" s="99"/>
      <c r="D70" s="187"/>
      <c r="E70" s="19"/>
      <c r="F70" s="19"/>
      <c r="G70" s="19"/>
      <c r="H70" s="19"/>
      <c r="I70" s="101"/>
    </row>
    <row r="71" spans="1:9" s="100" customFormat="1">
      <c r="A71" s="177"/>
      <c r="B71" s="98"/>
      <c r="C71" s="99"/>
      <c r="D71" s="187"/>
      <c r="E71" s="19"/>
      <c r="F71" s="19"/>
      <c r="G71" s="19"/>
      <c r="H71" s="19"/>
      <c r="I71" s="101"/>
    </row>
    <row r="72" spans="1:9" s="100" customFormat="1">
      <c r="A72" s="177"/>
      <c r="B72" s="98"/>
      <c r="C72" s="99"/>
      <c r="D72" s="187"/>
      <c r="E72" s="19"/>
      <c r="F72" s="19"/>
      <c r="G72" s="19"/>
      <c r="H72" s="19"/>
      <c r="I72" s="101"/>
    </row>
    <row r="73" spans="1:9" s="100" customFormat="1">
      <c r="A73" s="177"/>
      <c r="B73" s="98"/>
      <c r="C73" s="99"/>
      <c r="D73" s="187"/>
      <c r="E73" s="19"/>
      <c r="F73" s="19"/>
      <c r="G73" s="19"/>
      <c r="H73" s="19"/>
      <c r="I73" s="101"/>
    </row>
    <row r="74" spans="1:9" s="100" customFormat="1">
      <c r="A74" s="177"/>
      <c r="B74" s="98"/>
      <c r="C74" s="99"/>
      <c r="D74" s="187"/>
      <c r="E74" s="19"/>
      <c r="F74" s="19"/>
      <c r="G74" s="19"/>
      <c r="H74" s="19"/>
      <c r="I74" s="101"/>
    </row>
    <row r="75" spans="1:9" s="100" customFormat="1">
      <c r="A75" s="177"/>
      <c r="B75" s="98"/>
      <c r="C75" s="99"/>
      <c r="D75" s="187"/>
      <c r="E75" s="19"/>
      <c r="F75" s="19"/>
      <c r="G75" s="19"/>
      <c r="H75" s="19"/>
      <c r="I75" s="101"/>
    </row>
    <row r="76" spans="1:9" s="100" customFormat="1">
      <c r="A76" s="177"/>
      <c r="B76" s="98"/>
      <c r="C76" s="99"/>
      <c r="D76" s="187"/>
      <c r="E76" s="19"/>
      <c r="F76" s="19"/>
      <c r="G76" s="19"/>
      <c r="H76" s="19"/>
      <c r="I76" s="101"/>
    </row>
    <row r="77" spans="1:9" s="100" customFormat="1">
      <c r="A77" s="177"/>
      <c r="B77" s="98"/>
      <c r="C77" s="99"/>
      <c r="D77" s="187"/>
      <c r="E77" s="19"/>
      <c r="F77" s="19"/>
      <c r="G77" s="19"/>
      <c r="H77" s="19"/>
      <c r="I77" s="101"/>
    </row>
    <row r="78" spans="1:9" s="100" customFormat="1">
      <c r="A78" s="177"/>
      <c r="B78" s="98"/>
      <c r="C78" s="99"/>
      <c r="D78" s="187"/>
      <c r="E78" s="19"/>
      <c r="F78" s="19"/>
      <c r="G78" s="19"/>
      <c r="H78" s="19"/>
      <c r="I78" s="101"/>
    </row>
    <row r="79" spans="1:9" s="100" customFormat="1">
      <c r="A79" s="177"/>
      <c r="B79" s="98"/>
      <c r="C79" s="99"/>
      <c r="D79" s="187"/>
      <c r="E79" s="19"/>
      <c r="F79" s="19"/>
      <c r="G79" s="19"/>
      <c r="H79" s="19"/>
      <c r="I79" s="101"/>
    </row>
    <row r="80" spans="1:9" s="100" customFormat="1">
      <c r="A80" s="177"/>
      <c r="B80" s="98"/>
      <c r="C80" s="99"/>
      <c r="D80" s="187"/>
      <c r="E80" s="19"/>
      <c r="F80" s="19"/>
      <c r="G80" s="19"/>
      <c r="H80" s="19"/>
      <c r="I80" s="101"/>
    </row>
    <row r="81" spans="1:9" s="100" customFormat="1">
      <c r="A81" s="177"/>
      <c r="B81" s="98"/>
      <c r="C81" s="99"/>
      <c r="D81" s="187"/>
      <c r="E81" s="19"/>
      <c r="F81" s="19"/>
      <c r="G81" s="19"/>
      <c r="H81" s="19"/>
      <c r="I81" s="101"/>
    </row>
    <row r="82" spans="1:9" s="100" customFormat="1">
      <c r="A82" s="177"/>
      <c r="B82" s="98"/>
      <c r="C82" s="99"/>
      <c r="D82" s="187"/>
      <c r="E82" s="19"/>
      <c r="F82" s="19"/>
      <c r="G82" s="19"/>
      <c r="H82" s="19"/>
      <c r="I82" s="101"/>
    </row>
    <row r="83" spans="1:9" s="100" customFormat="1">
      <c r="A83" s="177"/>
      <c r="B83" s="98"/>
      <c r="C83" s="99"/>
      <c r="D83" s="187"/>
      <c r="E83" s="19"/>
      <c r="F83" s="19"/>
      <c r="G83" s="19"/>
      <c r="H83" s="19"/>
      <c r="I83" s="101"/>
    </row>
    <row r="84" spans="1:9" s="100" customFormat="1">
      <c r="A84" s="177"/>
      <c r="B84" s="98"/>
      <c r="C84" s="99"/>
      <c r="D84" s="187"/>
      <c r="E84" s="19"/>
      <c r="F84" s="19"/>
      <c r="G84" s="19"/>
      <c r="H84" s="19"/>
      <c r="I84" s="101"/>
    </row>
    <row r="85" spans="1:9" s="100" customFormat="1">
      <c r="A85" s="177"/>
      <c r="B85" s="98"/>
      <c r="C85" s="99"/>
      <c r="D85" s="187"/>
      <c r="E85" s="19"/>
      <c r="F85" s="19"/>
      <c r="G85" s="19"/>
      <c r="H85" s="19"/>
      <c r="I85" s="101"/>
    </row>
    <row r="86" spans="1:9" s="100" customFormat="1">
      <c r="A86" s="177"/>
      <c r="B86" s="98"/>
      <c r="C86" s="99"/>
      <c r="D86" s="187"/>
      <c r="E86" s="19"/>
      <c r="F86" s="19"/>
      <c r="G86" s="19"/>
      <c r="H86" s="19"/>
      <c r="I86" s="101"/>
    </row>
    <row r="87" spans="1:9" s="100" customFormat="1">
      <c r="A87" s="177"/>
      <c r="B87" s="98"/>
      <c r="C87" s="99"/>
      <c r="D87" s="187"/>
      <c r="E87" s="19"/>
      <c r="F87" s="19"/>
      <c r="G87" s="19"/>
      <c r="H87" s="19"/>
      <c r="I87" s="101"/>
    </row>
    <row r="88" spans="1:9" s="100" customFormat="1">
      <c r="A88" s="177"/>
      <c r="B88" s="98"/>
      <c r="C88" s="99"/>
      <c r="D88" s="187"/>
      <c r="E88" s="19"/>
      <c r="F88" s="19"/>
      <c r="G88" s="19"/>
      <c r="H88" s="19"/>
      <c r="I88" s="101"/>
    </row>
    <row r="89" spans="1:9" s="100" customFormat="1">
      <c r="A89" s="177"/>
      <c r="B89" s="98"/>
      <c r="C89" s="99"/>
      <c r="D89" s="187"/>
      <c r="E89" s="19"/>
      <c r="F89" s="19"/>
      <c r="G89" s="19"/>
      <c r="H89" s="19"/>
      <c r="I89" s="101"/>
    </row>
    <row r="90" spans="1:9" s="100" customFormat="1">
      <c r="A90" s="177"/>
      <c r="B90" s="98"/>
      <c r="C90" s="99"/>
      <c r="D90" s="187"/>
      <c r="E90" s="19"/>
      <c r="F90" s="19"/>
      <c r="G90" s="19"/>
      <c r="H90" s="19"/>
      <c r="I90" s="101"/>
    </row>
    <row r="91" spans="1:9" s="100" customFormat="1">
      <c r="A91" s="177"/>
      <c r="B91" s="98"/>
      <c r="C91" s="99"/>
      <c r="D91" s="187"/>
      <c r="E91" s="19"/>
      <c r="F91" s="19"/>
      <c r="G91" s="19"/>
      <c r="H91" s="19"/>
      <c r="I91" s="101"/>
    </row>
    <row r="92" spans="1:9" s="100" customFormat="1">
      <c r="A92" s="177"/>
      <c r="B92" s="98"/>
      <c r="C92" s="99"/>
      <c r="D92" s="187"/>
      <c r="E92" s="19"/>
      <c r="F92" s="19"/>
      <c r="G92" s="19"/>
      <c r="H92" s="19"/>
      <c r="I92" s="101"/>
    </row>
    <row r="93" spans="1:9" s="100" customFormat="1">
      <c r="A93" s="177"/>
      <c r="B93" s="98"/>
      <c r="C93" s="99"/>
      <c r="D93" s="187"/>
      <c r="E93" s="19"/>
      <c r="F93" s="19"/>
      <c r="G93" s="19"/>
      <c r="H93" s="19"/>
      <c r="I93" s="101"/>
    </row>
    <row r="94" spans="1:9" s="100" customFormat="1">
      <c r="A94" s="177"/>
      <c r="B94" s="98"/>
      <c r="C94" s="99"/>
      <c r="D94" s="187"/>
      <c r="E94" s="19"/>
      <c r="F94" s="19"/>
      <c r="G94" s="19"/>
      <c r="H94" s="19"/>
      <c r="I94" s="101"/>
    </row>
    <row r="95" spans="1:9" s="100" customFormat="1">
      <c r="A95" s="177"/>
      <c r="B95" s="98"/>
      <c r="C95" s="99"/>
      <c r="D95" s="187"/>
      <c r="E95" s="19"/>
      <c r="F95" s="19"/>
      <c r="G95" s="19"/>
      <c r="H95" s="19"/>
      <c r="I95" s="101"/>
    </row>
    <row r="96" spans="1:9" s="100" customFormat="1">
      <c r="A96" s="177"/>
      <c r="B96" s="98"/>
      <c r="C96" s="99"/>
      <c r="D96" s="187"/>
      <c r="E96" s="19"/>
      <c r="F96" s="19"/>
      <c r="G96" s="19"/>
      <c r="H96" s="19"/>
      <c r="I96" s="101"/>
    </row>
    <row r="97" spans="1:9" s="100" customFormat="1">
      <c r="A97" s="177"/>
      <c r="B97" s="98"/>
      <c r="C97" s="99"/>
      <c r="D97" s="187"/>
      <c r="E97" s="19"/>
      <c r="F97" s="19"/>
      <c r="G97" s="19"/>
      <c r="H97" s="19"/>
      <c r="I97" s="101"/>
    </row>
    <row r="98" spans="1:9" s="100" customFormat="1">
      <c r="A98" s="177"/>
      <c r="B98" s="98"/>
      <c r="C98" s="99"/>
      <c r="D98" s="187"/>
      <c r="E98" s="19"/>
      <c r="F98" s="19"/>
      <c r="G98" s="19"/>
      <c r="H98" s="19"/>
      <c r="I98" s="101"/>
    </row>
    <row r="99" spans="1:9" s="100" customFormat="1">
      <c r="A99" s="177"/>
      <c r="B99" s="98"/>
      <c r="C99" s="99"/>
      <c r="D99" s="187"/>
      <c r="E99" s="19"/>
      <c r="F99" s="19"/>
      <c r="G99" s="19"/>
      <c r="H99" s="19"/>
      <c r="I99" s="101"/>
    </row>
    <row r="100" spans="1:9" s="100" customFormat="1">
      <c r="A100" s="177"/>
      <c r="B100" s="98"/>
      <c r="C100" s="99"/>
      <c r="D100" s="187"/>
      <c r="E100" s="19"/>
      <c r="F100" s="19"/>
      <c r="G100" s="19"/>
      <c r="H100" s="19"/>
      <c r="I100" s="101"/>
    </row>
    <row r="101" spans="1:9" s="100" customFormat="1">
      <c r="A101" s="177"/>
      <c r="B101" s="98"/>
      <c r="C101" s="99"/>
      <c r="D101" s="187"/>
      <c r="E101" s="19"/>
      <c r="F101" s="19"/>
      <c r="G101" s="19"/>
      <c r="H101" s="19"/>
      <c r="I101" s="101"/>
    </row>
    <row r="102" spans="1:9" s="100" customFormat="1">
      <c r="A102" s="177"/>
      <c r="B102" s="98"/>
      <c r="C102" s="99"/>
      <c r="D102" s="187"/>
      <c r="E102" s="19"/>
      <c r="F102" s="19"/>
      <c r="G102" s="19"/>
      <c r="H102" s="19"/>
      <c r="I102" s="101"/>
    </row>
    <row r="103" spans="1:9" s="100" customFormat="1">
      <c r="A103" s="177"/>
      <c r="B103" s="98"/>
      <c r="C103" s="99"/>
      <c r="D103" s="187"/>
      <c r="E103" s="19"/>
      <c r="F103" s="19"/>
      <c r="G103" s="19"/>
      <c r="H103" s="19"/>
      <c r="I103" s="101"/>
    </row>
    <row r="104" spans="1:9" s="100" customFormat="1">
      <c r="A104" s="177"/>
      <c r="B104" s="98"/>
      <c r="C104" s="99"/>
      <c r="D104" s="187"/>
      <c r="E104" s="19"/>
      <c r="F104" s="19"/>
      <c r="G104" s="19"/>
      <c r="H104" s="19"/>
      <c r="I104" s="101"/>
    </row>
    <row r="105" spans="1:9" s="100" customFormat="1">
      <c r="A105" s="177"/>
      <c r="B105" s="98"/>
      <c r="C105" s="99"/>
      <c r="D105" s="187"/>
      <c r="E105" s="19"/>
      <c r="F105" s="19"/>
      <c r="G105" s="19"/>
      <c r="H105" s="19"/>
      <c r="I105" s="101"/>
    </row>
    <row r="106" spans="1:9" s="100" customFormat="1">
      <c r="A106" s="177"/>
      <c r="B106" s="98"/>
      <c r="C106" s="99"/>
      <c r="D106" s="187"/>
      <c r="E106" s="19"/>
      <c r="F106" s="19"/>
      <c r="G106" s="19"/>
      <c r="H106" s="19"/>
      <c r="I106" s="101"/>
    </row>
    <row r="107" spans="1:9" s="100" customFormat="1">
      <c r="A107" s="177"/>
      <c r="B107" s="98"/>
      <c r="C107" s="99"/>
      <c r="D107" s="187"/>
      <c r="E107" s="19"/>
      <c r="F107" s="19"/>
      <c r="G107" s="19"/>
      <c r="H107" s="19"/>
      <c r="I107" s="101"/>
    </row>
    <row r="108" spans="1:9" s="100" customFormat="1">
      <c r="A108" s="177"/>
      <c r="B108" s="98"/>
      <c r="C108" s="99"/>
      <c r="D108" s="187"/>
      <c r="E108" s="19"/>
      <c r="F108" s="19"/>
      <c r="G108" s="19"/>
      <c r="H108" s="19"/>
      <c r="I108" s="101"/>
    </row>
    <row r="109" spans="1:9" s="100" customFormat="1">
      <c r="A109" s="177"/>
      <c r="B109" s="98"/>
      <c r="C109" s="99"/>
      <c r="D109" s="187"/>
      <c r="E109" s="19"/>
      <c r="F109" s="19"/>
      <c r="G109" s="19"/>
      <c r="H109" s="19"/>
      <c r="I109" s="101"/>
    </row>
    <row r="110" spans="1:9" s="100" customFormat="1">
      <c r="A110" s="177"/>
      <c r="B110" s="98"/>
      <c r="C110" s="99"/>
      <c r="D110" s="187"/>
      <c r="E110" s="19"/>
      <c r="F110" s="19"/>
      <c r="G110" s="19"/>
      <c r="H110" s="19"/>
      <c r="I110" s="101"/>
    </row>
    <row r="111" spans="1:9" s="100" customFormat="1">
      <c r="A111" s="177"/>
      <c r="B111" s="98"/>
      <c r="C111" s="99"/>
      <c r="D111" s="187"/>
      <c r="E111" s="19"/>
      <c r="F111" s="19"/>
      <c r="G111" s="19"/>
      <c r="H111" s="19"/>
      <c r="I111" s="101"/>
    </row>
    <row r="112" spans="1:9" s="100" customFormat="1">
      <c r="A112" s="177"/>
      <c r="B112" s="98"/>
      <c r="C112" s="99"/>
      <c r="D112" s="187"/>
      <c r="E112" s="19"/>
      <c r="F112" s="19"/>
      <c r="G112" s="19"/>
      <c r="H112" s="19"/>
      <c r="I112" s="101"/>
    </row>
    <row r="113" spans="1:9" s="100" customFormat="1">
      <c r="A113" s="177"/>
      <c r="B113" s="98"/>
      <c r="C113" s="99"/>
      <c r="D113" s="187"/>
      <c r="E113" s="19"/>
      <c r="F113" s="19"/>
      <c r="G113" s="19"/>
      <c r="H113" s="19"/>
      <c r="I113" s="101"/>
    </row>
    <row r="114" spans="1:9" s="100" customFormat="1">
      <c r="A114" s="177"/>
      <c r="B114" s="98"/>
      <c r="C114" s="99"/>
      <c r="D114" s="187"/>
      <c r="E114" s="19"/>
      <c r="F114" s="19"/>
      <c r="G114" s="19"/>
      <c r="H114" s="19"/>
      <c r="I114" s="101"/>
    </row>
    <row r="115" spans="1:9" s="100" customFormat="1">
      <c r="A115" s="177"/>
      <c r="B115" s="98"/>
      <c r="C115" s="99"/>
      <c r="D115" s="187"/>
      <c r="E115" s="19"/>
      <c r="F115" s="19"/>
      <c r="G115" s="19"/>
      <c r="H115" s="19"/>
      <c r="I115" s="101"/>
    </row>
    <row r="116" spans="1:9" s="100" customFormat="1">
      <c r="A116" s="177"/>
      <c r="B116" s="98"/>
      <c r="C116" s="99"/>
      <c r="D116" s="187"/>
      <c r="E116" s="19"/>
      <c r="F116" s="19"/>
      <c r="G116" s="19"/>
      <c r="H116" s="19"/>
      <c r="I116" s="101"/>
    </row>
    <row r="117" spans="1:9" s="100" customFormat="1">
      <c r="A117" s="177"/>
      <c r="B117" s="98"/>
      <c r="C117" s="99"/>
      <c r="D117" s="187"/>
      <c r="E117" s="19"/>
      <c r="F117" s="19"/>
      <c r="G117" s="19"/>
      <c r="H117" s="19"/>
      <c r="I117" s="101"/>
    </row>
    <row r="118" spans="1:9" s="100" customFormat="1">
      <c r="A118" s="177"/>
      <c r="B118" s="98"/>
      <c r="C118" s="99"/>
      <c r="D118" s="187"/>
      <c r="E118" s="19"/>
      <c r="F118" s="19"/>
      <c r="G118" s="19"/>
      <c r="H118" s="19"/>
      <c r="I118" s="101"/>
    </row>
    <row r="119" spans="1:9" s="100" customFormat="1">
      <c r="A119" s="177"/>
      <c r="B119" s="98"/>
      <c r="C119" s="99"/>
      <c r="D119" s="187"/>
      <c r="E119" s="19"/>
      <c r="F119" s="19"/>
      <c r="G119" s="19"/>
      <c r="H119" s="19"/>
      <c r="I119" s="101"/>
    </row>
    <row r="120" spans="1:9" s="100" customFormat="1">
      <c r="A120" s="177"/>
      <c r="B120" s="98"/>
      <c r="C120" s="99"/>
      <c r="D120" s="187"/>
      <c r="E120" s="19"/>
      <c r="F120" s="19"/>
      <c r="G120" s="19"/>
      <c r="H120" s="19"/>
      <c r="I120" s="101"/>
    </row>
    <row r="121" spans="1:9" s="100" customFormat="1">
      <c r="A121" s="177"/>
      <c r="B121" s="98"/>
      <c r="C121" s="99"/>
      <c r="D121" s="187"/>
      <c r="E121" s="19"/>
      <c r="F121" s="19"/>
      <c r="G121" s="19"/>
      <c r="H121" s="19"/>
      <c r="I121" s="101"/>
    </row>
    <row r="122" spans="1:9" s="100" customFormat="1">
      <c r="A122" s="177"/>
      <c r="B122" s="98"/>
      <c r="C122" s="99"/>
      <c r="D122" s="187"/>
      <c r="E122" s="19"/>
      <c r="F122" s="19"/>
      <c r="G122" s="19"/>
      <c r="H122" s="19"/>
      <c r="I122" s="101"/>
    </row>
    <row r="123" spans="1:9" s="100" customFormat="1">
      <c r="A123" s="177"/>
      <c r="B123" s="98"/>
      <c r="C123" s="99"/>
      <c r="D123" s="187"/>
      <c r="E123" s="19"/>
      <c r="F123" s="19"/>
      <c r="G123" s="19"/>
      <c r="H123" s="19"/>
      <c r="I123" s="101"/>
    </row>
    <row r="124" spans="1:9" s="100" customFormat="1">
      <c r="A124" s="177"/>
      <c r="B124" s="98"/>
      <c r="C124" s="99"/>
      <c r="D124" s="187"/>
      <c r="E124" s="19"/>
      <c r="F124" s="19"/>
      <c r="G124" s="19"/>
      <c r="H124" s="19"/>
      <c r="I124" s="101"/>
    </row>
    <row r="125" spans="1:9" s="100" customFormat="1">
      <c r="A125" s="177"/>
      <c r="B125" s="98"/>
      <c r="C125" s="99"/>
      <c r="D125" s="187"/>
      <c r="E125" s="19"/>
      <c r="F125" s="19"/>
      <c r="G125" s="19"/>
      <c r="H125" s="19"/>
      <c r="I125" s="101"/>
    </row>
    <row r="126" spans="1:9" s="100" customFormat="1">
      <c r="A126" s="177"/>
      <c r="B126" s="98"/>
      <c r="C126" s="99"/>
      <c r="D126" s="187"/>
      <c r="E126" s="19"/>
      <c r="F126" s="19"/>
      <c r="G126" s="19"/>
      <c r="H126" s="19"/>
      <c r="I126" s="101"/>
    </row>
    <row r="127" spans="1:9" s="100" customFormat="1">
      <c r="A127" s="177"/>
      <c r="B127" s="98"/>
      <c r="C127" s="99"/>
      <c r="D127" s="187"/>
      <c r="E127" s="19"/>
      <c r="F127" s="19"/>
      <c r="G127" s="19"/>
      <c r="H127" s="19"/>
      <c r="I127" s="101"/>
    </row>
    <row r="128" spans="1:9" s="100" customFormat="1">
      <c r="A128" s="177"/>
      <c r="B128" s="98"/>
      <c r="C128" s="99"/>
      <c r="D128" s="187"/>
      <c r="E128" s="19"/>
      <c r="F128" s="19"/>
      <c r="G128" s="19"/>
      <c r="H128" s="19"/>
      <c r="I128" s="101"/>
    </row>
    <row r="129" spans="1:9" s="100" customFormat="1">
      <c r="A129" s="177"/>
      <c r="B129" s="98"/>
      <c r="C129" s="99"/>
      <c r="D129" s="187"/>
      <c r="E129" s="19"/>
      <c r="F129" s="19"/>
      <c r="G129" s="19"/>
      <c r="H129" s="19"/>
      <c r="I129" s="101"/>
    </row>
    <row r="130" spans="1:9" s="100" customFormat="1">
      <c r="A130" s="177"/>
      <c r="B130" s="98"/>
      <c r="C130" s="99"/>
      <c r="D130" s="187"/>
      <c r="E130" s="19"/>
      <c r="F130" s="19"/>
      <c r="G130" s="19"/>
      <c r="H130" s="19"/>
      <c r="I130" s="101"/>
    </row>
    <row r="131" spans="1:9" s="100" customFormat="1">
      <c r="A131" s="177"/>
      <c r="B131" s="98"/>
      <c r="C131" s="99"/>
      <c r="D131" s="187"/>
      <c r="E131" s="19"/>
      <c r="F131" s="19"/>
      <c r="G131" s="19"/>
      <c r="H131" s="19"/>
      <c r="I131" s="101"/>
    </row>
    <row r="132" spans="1:9" s="100" customFormat="1">
      <c r="A132" s="177"/>
      <c r="B132" s="98"/>
      <c r="C132" s="99"/>
      <c r="D132" s="187"/>
      <c r="E132" s="19"/>
      <c r="F132" s="19"/>
      <c r="G132" s="19"/>
      <c r="H132" s="19"/>
      <c r="I132" s="101"/>
    </row>
    <row r="133" spans="1:9" s="100" customFormat="1">
      <c r="A133" s="177"/>
      <c r="B133" s="98"/>
      <c r="C133" s="99"/>
      <c r="D133" s="187"/>
      <c r="E133" s="19"/>
      <c r="F133" s="19"/>
      <c r="G133" s="19"/>
      <c r="H133" s="19"/>
      <c r="I133" s="101"/>
    </row>
    <row r="134" spans="1:9" s="100" customFormat="1">
      <c r="A134" s="177"/>
      <c r="B134" s="98"/>
      <c r="C134" s="99"/>
      <c r="D134" s="187"/>
      <c r="E134" s="19"/>
      <c r="F134" s="19"/>
      <c r="G134" s="19"/>
      <c r="H134" s="19"/>
      <c r="I134" s="101"/>
    </row>
    <row r="135" spans="1:9" s="100" customFormat="1">
      <c r="A135" s="177"/>
      <c r="B135" s="98"/>
      <c r="C135" s="99"/>
      <c r="D135" s="187"/>
      <c r="E135" s="19"/>
      <c r="F135" s="19"/>
      <c r="G135" s="19"/>
      <c r="H135" s="19"/>
      <c r="I135" s="101"/>
    </row>
    <row r="136" spans="1:9" s="100" customFormat="1">
      <c r="A136" s="177"/>
      <c r="B136" s="98"/>
      <c r="C136" s="99"/>
      <c r="D136" s="187"/>
      <c r="E136" s="19"/>
      <c r="F136" s="19"/>
      <c r="G136" s="19"/>
      <c r="H136" s="19"/>
      <c r="I136" s="101"/>
    </row>
    <row r="137" spans="1:9" s="100" customFormat="1">
      <c r="A137" s="177"/>
      <c r="B137" s="98"/>
      <c r="C137" s="99"/>
      <c r="D137" s="187"/>
      <c r="E137" s="19"/>
      <c r="F137" s="19"/>
      <c r="G137" s="19"/>
      <c r="H137" s="19"/>
      <c r="I137" s="101"/>
    </row>
    <row r="138" spans="1:9" s="100" customFormat="1">
      <c r="A138" s="177"/>
      <c r="B138" s="98"/>
      <c r="C138" s="99"/>
      <c r="D138" s="187"/>
      <c r="E138" s="19"/>
      <c r="F138" s="19"/>
      <c r="G138" s="19"/>
      <c r="H138" s="19"/>
      <c r="I138" s="101"/>
    </row>
    <row r="139" spans="1:9" s="100" customFormat="1">
      <c r="A139" s="177"/>
      <c r="B139" s="98"/>
      <c r="C139" s="99"/>
      <c r="D139" s="187"/>
      <c r="E139" s="19"/>
      <c r="F139" s="19"/>
      <c r="G139" s="19"/>
      <c r="H139" s="19"/>
      <c r="I139" s="101"/>
    </row>
    <row r="140" spans="1:9" s="100" customFormat="1">
      <c r="A140" s="177"/>
      <c r="B140" s="98"/>
      <c r="C140" s="99"/>
      <c r="D140" s="187"/>
      <c r="E140" s="19"/>
      <c r="F140" s="19"/>
      <c r="G140" s="19"/>
      <c r="H140" s="19"/>
      <c r="I140" s="101"/>
    </row>
    <row r="141" spans="1:9" s="100" customFormat="1">
      <c r="A141" s="177"/>
      <c r="B141" s="98"/>
      <c r="C141" s="99"/>
      <c r="D141" s="187"/>
      <c r="E141" s="19"/>
      <c r="F141" s="19"/>
      <c r="G141" s="19"/>
      <c r="H141" s="19"/>
      <c r="I141" s="101"/>
    </row>
    <row r="142" spans="1:9" s="100" customFormat="1">
      <c r="A142" s="177"/>
      <c r="B142" s="98"/>
      <c r="C142" s="99"/>
      <c r="D142" s="187"/>
      <c r="E142" s="19"/>
      <c r="F142" s="19"/>
      <c r="G142" s="19"/>
      <c r="H142" s="19"/>
      <c r="I142" s="101"/>
    </row>
    <row r="143" spans="1:9" s="100" customFormat="1">
      <c r="A143" s="177"/>
      <c r="B143" s="98"/>
      <c r="C143" s="99"/>
      <c r="D143" s="187"/>
      <c r="E143" s="19"/>
      <c r="F143" s="19"/>
      <c r="G143" s="19"/>
      <c r="H143" s="19"/>
      <c r="I143" s="101"/>
    </row>
    <row r="144" spans="1:9" s="100" customFormat="1">
      <c r="A144" s="177"/>
      <c r="B144" s="98"/>
      <c r="C144" s="99"/>
      <c r="D144" s="187"/>
      <c r="E144" s="19"/>
      <c r="F144" s="19"/>
      <c r="G144" s="19"/>
      <c r="H144" s="19"/>
      <c r="I144" s="101"/>
    </row>
    <row r="145" spans="1:9" s="100" customFormat="1">
      <c r="A145" s="177"/>
      <c r="B145" s="98"/>
      <c r="C145" s="99"/>
      <c r="D145" s="187"/>
      <c r="E145" s="19"/>
      <c r="F145" s="19"/>
      <c r="G145" s="19"/>
      <c r="H145" s="19"/>
      <c r="I145" s="101"/>
    </row>
    <row r="146" spans="1:9" s="100" customFormat="1">
      <c r="A146" s="177"/>
      <c r="B146" s="98"/>
      <c r="C146" s="99"/>
      <c r="D146" s="187"/>
      <c r="E146" s="19"/>
      <c r="F146" s="19"/>
      <c r="G146" s="19"/>
      <c r="H146" s="19"/>
      <c r="I146" s="101"/>
    </row>
    <row r="147" spans="1:9" s="100" customFormat="1">
      <c r="A147" s="177"/>
      <c r="B147" s="98"/>
      <c r="C147" s="99"/>
      <c r="D147" s="187"/>
      <c r="E147" s="19"/>
      <c r="F147" s="19"/>
      <c r="G147" s="19"/>
      <c r="H147" s="19"/>
      <c r="I147" s="101"/>
    </row>
    <row r="148" spans="1:9" s="100" customFormat="1">
      <c r="A148" s="177"/>
      <c r="B148" s="98"/>
      <c r="C148" s="99"/>
      <c r="D148" s="187"/>
      <c r="E148" s="19"/>
      <c r="F148" s="19"/>
      <c r="G148" s="19"/>
      <c r="H148" s="19"/>
      <c r="I148" s="101"/>
    </row>
    <row r="149" spans="1:9" s="100" customFormat="1">
      <c r="A149" s="177"/>
      <c r="B149" s="98"/>
      <c r="C149" s="99"/>
      <c r="D149" s="187"/>
      <c r="E149" s="19"/>
      <c r="F149" s="19"/>
      <c r="G149" s="19"/>
      <c r="H149" s="19"/>
      <c r="I149" s="101"/>
    </row>
    <row r="150" spans="1:9" s="100" customFormat="1">
      <c r="A150" s="177"/>
      <c r="B150" s="98"/>
      <c r="C150" s="99"/>
      <c r="D150" s="187"/>
      <c r="E150" s="19"/>
      <c r="F150" s="19"/>
      <c r="G150" s="19"/>
      <c r="H150" s="19"/>
      <c r="I150" s="101"/>
    </row>
    <row r="151" spans="1:9" s="100" customFormat="1">
      <c r="A151" s="177"/>
      <c r="B151" s="98"/>
      <c r="C151" s="99"/>
      <c r="D151" s="187"/>
      <c r="E151" s="19"/>
      <c r="F151" s="19"/>
      <c r="G151" s="19"/>
      <c r="H151" s="19"/>
      <c r="I151" s="101"/>
    </row>
    <row r="152" spans="1:9" s="100" customFormat="1">
      <c r="A152" s="177"/>
      <c r="B152" s="98"/>
      <c r="C152" s="99"/>
      <c r="D152" s="187"/>
      <c r="E152" s="19"/>
      <c r="F152" s="19"/>
      <c r="G152" s="19"/>
      <c r="H152" s="19"/>
      <c r="I152" s="101"/>
    </row>
    <row r="153" spans="1:9" s="100" customFormat="1">
      <c r="A153" s="177"/>
      <c r="B153" s="98"/>
      <c r="C153" s="99"/>
      <c r="D153" s="187"/>
      <c r="E153" s="19"/>
      <c r="F153" s="19"/>
      <c r="G153" s="19"/>
      <c r="H153" s="19"/>
      <c r="I153" s="101"/>
    </row>
    <row r="154" spans="1:9" s="100" customFormat="1">
      <c r="A154" s="177"/>
      <c r="B154" s="98"/>
      <c r="C154" s="99"/>
      <c r="D154" s="187"/>
      <c r="E154" s="19"/>
      <c r="F154" s="19"/>
      <c r="G154" s="19"/>
      <c r="H154" s="19"/>
      <c r="I154" s="101"/>
    </row>
    <row r="155" spans="1:9" s="100" customFormat="1">
      <c r="A155" s="177"/>
      <c r="B155" s="98"/>
      <c r="C155" s="99"/>
      <c r="D155" s="187"/>
      <c r="E155" s="19"/>
      <c r="F155" s="19"/>
      <c r="G155" s="19"/>
      <c r="H155" s="19"/>
      <c r="I155" s="101"/>
    </row>
    <row r="156" spans="1:9" s="100" customFormat="1">
      <c r="A156" s="177"/>
      <c r="B156" s="98"/>
      <c r="C156" s="99"/>
      <c r="D156" s="187"/>
      <c r="E156" s="19"/>
      <c r="F156" s="19"/>
      <c r="G156" s="19"/>
      <c r="H156" s="19"/>
      <c r="I156" s="101"/>
    </row>
    <row r="157" spans="1:9" s="100" customFormat="1">
      <c r="A157" s="177"/>
      <c r="B157" s="98"/>
      <c r="C157" s="99"/>
      <c r="D157" s="187"/>
      <c r="E157" s="19"/>
      <c r="F157" s="19"/>
      <c r="G157" s="19"/>
      <c r="H157" s="19"/>
      <c r="I157" s="101"/>
    </row>
    <row r="158" spans="1:9" s="100" customFormat="1">
      <c r="A158" s="177"/>
      <c r="B158" s="98"/>
      <c r="C158" s="99"/>
      <c r="D158" s="187"/>
      <c r="E158" s="19"/>
      <c r="F158" s="19"/>
      <c r="G158" s="19"/>
      <c r="H158" s="19"/>
      <c r="I158" s="101"/>
    </row>
    <row r="159" spans="1:9" s="100" customFormat="1">
      <c r="A159" s="177"/>
      <c r="B159" s="98"/>
      <c r="C159" s="99"/>
      <c r="D159" s="187"/>
      <c r="E159" s="19"/>
      <c r="F159" s="19"/>
      <c r="G159" s="19"/>
      <c r="H159" s="19"/>
      <c r="I159" s="101"/>
    </row>
    <row r="160" spans="1:9" s="100" customFormat="1">
      <c r="A160" s="177"/>
      <c r="B160" s="98"/>
      <c r="C160" s="99"/>
      <c r="D160" s="187"/>
      <c r="E160" s="19"/>
      <c r="F160" s="19"/>
      <c r="G160" s="19"/>
      <c r="H160" s="19"/>
      <c r="I160" s="101"/>
    </row>
    <row r="161" spans="1:9" s="100" customFormat="1">
      <c r="A161" s="177"/>
      <c r="B161" s="98"/>
      <c r="C161" s="99"/>
      <c r="D161" s="187"/>
      <c r="E161" s="19"/>
      <c r="F161" s="19"/>
      <c r="G161" s="19"/>
      <c r="H161" s="19"/>
      <c r="I161" s="101"/>
    </row>
    <row r="162" spans="1:9" s="100" customFormat="1">
      <c r="A162" s="177"/>
      <c r="B162" s="98"/>
      <c r="C162" s="99"/>
      <c r="D162" s="187"/>
      <c r="E162" s="19"/>
      <c r="F162" s="19"/>
      <c r="G162" s="19"/>
      <c r="H162" s="19"/>
      <c r="I162" s="101"/>
    </row>
    <row r="163" spans="1:9" s="100" customFormat="1">
      <c r="A163" s="177"/>
      <c r="B163" s="98"/>
      <c r="C163" s="99"/>
      <c r="D163" s="187"/>
      <c r="E163" s="19"/>
      <c r="F163" s="19"/>
      <c r="G163" s="19"/>
      <c r="H163" s="19"/>
      <c r="I163" s="101"/>
    </row>
    <row r="164" spans="1:9" s="100" customFormat="1">
      <c r="A164" s="177"/>
      <c r="B164" s="98"/>
      <c r="C164" s="99"/>
      <c r="D164" s="187"/>
      <c r="E164" s="19"/>
      <c r="F164" s="19"/>
      <c r="G164" s="19"/>
      <c r="H164" s="19"/>
      <c r="I164" s="101"/>
    </row>
    <row r="165" spans="1:9" s="100" customFormat="1">
      <c r="A165" s="177"/>
      <c r="B165" s="98"/>
      <c r="C165" s="99"/>
      <c r="D165" s="187"/>
      <c r="E165" s="19"/>
      <c r="F165" s="19"/>
      <c r="G165" s="19"/>
      <c r="H165" s="19"/>
      <c r="I165" s="101"/>
    </row>
    <row r="166" spans="1:9" s="100" customFormat="1">
      <c r="A166" s="177"/>
      <c r="B166" s="98"/>
      <c r="C166" s="99"/>
      <c r="D166" s="187"/>
      <c r="E166" s="19"/>
      <c r="F166" s="19"/>
      <c r="G166" s="19"/>
      <c r="H166" s="19"/>
      <c r="I166" s="101"/>
    </row>
    <row r="167" spans="1:9" s="100" customFormat="1">
      <c r="A167" s="177"/>
      <c r="B167" s="98"/>
      <c r="C167" s="99"/>
      <c r="D167" s="187"/>
      <c r="E167" s="19"/>
      <c r="F167" s="19"/>
      <c r="G167" s="19"/>
      <c r="H167" s="19"/>
      <c r="I167" s="101"/>
    </row>
    <row r="168" spans="1:9" s="100" customFormat="1">
      <c r="A168" s="177"/>
      <c r="B168" s="98"/>
      <c r="C168" s="99"/>
      <c r="D168" s="187"/>
      <c r="E168" s="19"/>
      <c r="F168" s="19"/>
      <c r="G168" s="19"/>
      <c r="H168" s="19"/>
      <c r="I168" s="101"/>
    </row>
    <row r="169" spans="1:9" s="100" customFormat="1">
      <c r="A169" s="177"/>
      <c r="B169" s="98"/>
      <c r="C169" s="99"/>
      <c r="D169" s="187"/>
      <c r="E169" s="19"/>
      <c r="F169" s="19"/>
      <c r="G169" s="19"/>
      <c r="H169" s="19"/>
      <c r="I169" s="101"/>
    </row>
    <row r="170" spans="1:9" s="100" customFormat="1">
      <c r="A170" s="177"/>
      <c r="B170" s="98"/>
      <c r="C170" s="99"/>
      <c r="D170" s="187"/>
      <c r="E170" s="19"/>
      <c r="F170" s="19"/>
      <c r="G170" s="19"/>
      <c r="H170" s="19"/>
      <c r="I170" s="101"/>
    </row>
    <row r="171" spans="1:9" s="100" customFormat="1">
      <c r="A171" s="177"/>
      <c r="B171" s="98"/>
      <c r="C171" s="99"/>
      <c r="D171" s="187"/>
      <c r="E171" s="19"/>
      <c r="F171" s="19"/>
      <c r="G171" s="19"/>
      <c r="H171" s="19"/>
      <c r="I171" s="101"/>
    </row>
    <row r="172" spans="1:9" s="100" customFormat="1">
      <c r="A172" s="177"/>
      <c r="B172" s="98"/>
      <c r="C172" s="99"/>
      <c r="D172" s="187"/>
      <c r="E172" s="19"/>
      <c r="F172" s="19"/>
      <c r="G172" s="19"/>
      <c r="H172" s="19"/>
      <c r="I172" s="101"/>
    </row>
    <row r="173" spans="1:9" s="100" customFormat="1">
      <c r="A173" s="177"/>
      <c r="B173" s="98"/>
      <c r="C173" s="99"/>
      <c r="D173" s="187"/>
      <c r="E173" s="19"/>
      <c r="F173" s="19"/>
      <c r="G173" s="19"/>
      <c r="H173" s="19"/>
      <c r="I173" s="101"/>
    </row>
    <row r="174" spans="1:9" s="100" customFormat="1">
      <c r="A174" s="177"/>
      <c r="B174" s="98"/>
      <c r="C174" s="99"/>
      <c r="D174" s="187"/>
      <c r="E174" s="19"/>
      <c r="F174" s="19"/>
      <c r="G174" s="19"/>
      <c r="H174" s="19"/>
      <c r="I174" s="101"/>
    </row>
    <row r="175" spans="1:9" s="100" customFormat="1">
      <c r="A175" s="177"/>
      <c r="B175" s="98"/>
      <c r="C175" s="99"/>
      <c r="D175" s="187"/>
      <c r="E175" s="19"/>
      <c r="F175" s="19"/>
      <c r="G175" s="19"/>
      <c r="H175" s="19"/>
      <c r="I175" s="101"/>
    </row>
    <row r="176" spans="1:9" s="100" customFormat="1">
      <c r="A176" s="177"/>
      <c r="B176" s="98"/>
      <c r="C176" s="99"/>
      <c r="D176" s="187"/>
      <c r="E176" s="19"/>
      <c r="F176" s="19"/>
      <c r="G176" s="19"/>
      <c r="H176" s="19"/>
      <c r="I176" s="101"/>
    </row>
    <row r="177" spans="1:9" s="100" customFormat="1">
      <c r="A177" s="177"/>
      <c r="B177" s="98"/>
      <c r="C177" s="99"/>
      <c r="D177" s="187"/>
      <c r="E177" s="19"/>
      <c r="F177" s="19"/>
      <c r="G177" s="19"/>
      <c r="H177" s="19"/>
      <c r="I177" s="101"/>
    </row>
    <row r="178" spans="1:9" s="100" customFormat="1">
      <c r="A178" s="177"/>
      <c r="B178" s="98"/>
      <c r="C178" s="99"/>
      <c r="D178" s="187"/>
      <c r="E178" s="19"/>
      <c r="F178" s="19"/>
      <c r="G178" s="19"/>
      <c r="H178" s="19"/>
      <c r="I178" s="101"/>
    </row>
    <row r="179" spans="1:9" s="100" customFormat="1">
      <c r="A179" s="177"/>
      <c r="B179" s="98"/>
      <c r="C179" s="99"/>
      <c r="D179" s="187"/>
      <c r="E179" s="19"/>
      <c r="F179" s="19"/>
      <c r="G179" s="19"/>
      <c r="H179" s="19"/>
      <c r="I179" s="101"/>
    </row>
    <row r="180" spans="1:9" s="100" customFormat="1">
      <c r="A180" s="177"/>
      <c r="B180" s="98"/>
      <c r="C180" s="99"/>
      <c r="D180" s="187"/>
      <c r="E180" s="19"/>
      <c r="F180" s="19"/>
      <c r="G180" s="19"/>
      <c r="H180" s="19"/>
      <c r="I180" s="101"/>
    </row>
    <row r="181" spans="1:9" s="100" customFormat="1">
      <c r="A181" s="177"/>
      <c r="B181" s="98"/>
      <c r="C181" s="99"/>
      <c r="D181" s="187"/>
      <c r="E181" s="19"/>
      <c r="F181" s="19"/>
      <c r="G181" s="19"/>
      <c r="H181" s="19"/>
      <c r="I181" s="101"/>
    </row>
    <row r="182" spans="1:9" s="100" customFormat="1">
      <c r="A182" s="177"/>
      <c r="B182" s="98"/>
      <c r="C182" s="99"/>
      <c r="D182" s="187"/>
      <c r="E182" s="19"/>
      <c r="F182" s="19"/>
      <c r="G182" s="19"/>
      <c r="H182" s="19"/>
      <c r="I182" s="101"/>
    </row>
    <row r="183" spans="1:9" s="100" customFormat="1">
      <c r="A183" s="177"/>
      <c r="B183" s="98"/>
      <c r="C183" s="99"/>
      <c r="D183" s="187"/>
      <c r="E183" s="19"/>
      <c r="F183" s="19"/>
      <c r="G183" s="19"/>
      <c r="H183" s="19"/>
      <c r="I183" s="101"/>
    </row>
    <row r="184" spans="1:9" s="100" customFormat="1">
      <c r="A184" s="177"/>
      <c r="B184" s="98"/>
      <c r="C184" s="99"/>
      <c r="D184" s="187"/>
      <c r="E184" s="19"/>
      <c r="F184" s="19"/>
      <c r="G184" s="19"/>
      <c r="H184" s="19"/>
      <c r="I184" s="101"/>
    </row>
    <row r="185" spans="1:9" s="100" customFormat="1">
      <c r="A185" s="177"/>
      <c r="B185" s="98"/>
      <c r="C185" s="99"/>
      <c r="D185" s="187"/>
      <c r="E185" s="19"/>
      <c r="F185" s="19"/>
      <c r="G185" s="19"/>
      <c r="H185" s="19"/>
      <c r="I185" s="101"/>
    </row>
    <row r="186" spans="1:9" s="100" customFormat="1">
      <c r="A186" s="177"/>
      <c r="B186" s="98"/>
      <c r="C186" s="99"/>
      <c r="D186" s="187"/>
      <c r="E186" s="19"/>
      <c r="F186" s="19"/>
      <c r="G186" s="19"/>
      <c r="H186" s="19"/>
      <c r="I186" s="101"/>
    </row>
    <row r="187" spans="1:9" s="100" customFormat="1">
      <c r="A187" s="177"/>
      <c r="B187" s="98"/>
      <c r="C187" s="99"/>
      <c r="D187" s="187"/>
      <c r="E187" s="19"/>
      <c r="F187" s="19"/>
      <c r="G187" s="19"/>
      <c r="H187" s="19"/>
      <c r="I187" s="101"/>
    </row>
    <row r="188" spans="1:9" s="100" customFormat="1">
      <c r="A188" s="177"/>
      <c r="B188" s="98"/>
      <c r="C188" s="99"/>
      <c r="D188" s="187"/>
      <c r="E188" s="19"/>
      <c r="F188" s="19"/>
      <c r="G188" s="19"/>
      <c r="H188" s="19"/>
      <c r="I188" s="101"/>
    </row>
    <row r="189" spans="1:9" s="100" customFormat="1">
      <c r="A189" s="177"/>
      <c r="B189" s="98"/>
      <c r="C189" s="99"/>
      <c r="D189" s="187"/>
      <c r="E189" s="19"/>
      <c r="F189" s="19"/>
      <c r="G189" s="19"/>
      <c r="H189" s="19"/>
      <c r="I189" s="101"/>
    </row>
    <row r="190" spans="1:9" s="100" customFormat="1">
      <c r="A190" s="177"/>
      <c r="B190" s="98"/>
      <c r="C190" s="99"/>
      <c r="D190" s="187"/>
      <c r="E190" s="19"/>
      <c r="F190" s="19"/>
      <c r="G190" s="19"/>
      <c r="H190" s="19"/>
      <c r="I190" s="101"/>
    </row>
    <row r="191" spans="1:9" s="100" customFormat="1">
      <c r="A191" s="177"/>
      <c r="B191" s="98"/>
      <c r="C191" s="99"/>
      <c r="D191" s="187"/>
      <c r="E191" s="19"/>
      <c r="F191" s="19"/>
      <c r="G191" s="19"/>
      <c r="H191" s="19"/>
      <c r="I191" s="101"/>
    </row>
    <row r="192" spans="1:9" s="100" customFormat="1">
      <c r="A192" s="177"/>
      <c r="B192" s="98"/>
      <c r="C192" s="99"/>
      <c r="D192" s="187"/>
      <c r="E192" s="19"/>
      <c r="F192" s="19"/>
      <c r="G192" s="19"/>
      <c r="H192" s="19"/>
      <c r="I192" s="101"/>
    </row>
    <row r="193" spans="1:9" s="100" customFormat="1">
      <c r="A193" s="177"/>
      <c r="B193" s="98"/>
      <c r="C193" s="99"/>
      <c r="D193" s="187"/>
      <c r="E193" s="19"/>
      <c r="F193" s="19"/>
      <c r="G193" s="19"/>
      <c r="H193" s="19"/>
      <c r="I193" s="101"/>
    </row>
    <row r="194" spans="1:9" s="100" customFormat="1">
      <c r="A194" s="177"/>
      <c r="B194" s="98"/>
      <c r="C194" s="99"/>
      <c r="D194" s="187"/>
      <c r="E194" s="19"/>
      <c r="F194" s="19"/>
      <c r="G194" s="19"/>
      <c r="H194" s="19"/>
      <c r="I194" s="101"/>
    </row>
    <row r="195" spans="1:9" s="100" customFormat="1">
      <c r="A195" s="177"/>
      <c r="B195" s="98"/>
      <c r="C195" s="99"/>
      <c r="D195" s="187"/>
      <c r="E195" s="19"/>
      <c r="F195" s="19"/>
      <c r="G195" s="19"/>
      <c r="H195" s="19"/>
      <c r="I195" s="101"/>
    </row>
    <row r="196" spans="1:9" s="100" customFormat="1">
      <c r="A196" s="177"/>
      <c r="B196" s="98"/>
      <c r="C196" s="99"/>
      <c r="D196" s="187"/>
      <c r="E196" s="19"/>
      <c r="F196" s="19"/>
      <c r="G196" s="19"/>
      <c r="H196" s="19"/>
      <c r="I196" s="101"/>
    </row>
    <row r="197" spans="1:9" s="100" customFormat="1">
      <c r="A197" s="177"/>
      <c r="B197" s="98"/>
      <c r="C197" s="99"/>
      <c r="D197" s="187"/>
      <c r="E197" s="19"/>
      <c r="F197" s="19"/>
      <c r="G197" s="19"/>
      <c r="H197" s="19"/>
      <c r="I197" s="101"/>
    </row>
    <row r="198" spans="1:9" s="100" customFormat="1">
      <c r="A198" s="177"/>
      <c r="B198" s="98"/>
      <c r="C198" s="99"/>
      <c r="D198" s="187"/>
      <c r="E198" s="19"/>
      <c r="F198" s="19"/>
      <c r="G198" s="19"/>
      <c r="H198" s="19"/>
      <c r="I198" s="101"/>
    </row>
    <row r="199" spans="1:9" s="100" customFormat="1">
      <c r="A199" s="177"/>
      <c r="B199" s="98"/>
      <c r="C199" s="99"/>
      <c r="D199" s="187"/>
      <c r="E199" s="19"/>
      <c r="F199" s="19"/>
      <c r="G199" s="19"/>
      <c r="H199" s="19"/>
      <c r="I199" s="101"/>
    </row>
    <row r="200" spans="1:9" s="100" customFormat="1">
      <c r="A200" s="177"/>
      <c r="B200" s="98"/>
      <c r="C200" s="99"/>
      <c r="D200" s="187"/>
      <c r="E200" s="19"/>
      <c r="F200" s="19"/>
      <c r="G200" s="19"/>
      <c r="H200" s="19"/>
      <c r="I200" s="101"/>
    </row>
    <row r="201" spans="1:9" s="100" customFormat="1">
      <c r="A201" s="177"/>
      <c r="B201" s="98"/>
      <c r="C201" s="99"/>
      <c r="D201" s="187"/>
      <c r="E201" s="19"/>
      <c r="F201" s="19"/>
      <c r="G201" s="19"/>
      <c r="H201" s="19"/>
      <c r="I201" s="101"/>
    </row>
    <row r="202" spans="1:9" s="100" customFormat="1">
      <c r="A202" s="177"/>
      <c r="B202" s="98"/>
      <c r="C202" s="99"/>
      <c r="D202" s="187"/>
      <c r="E202" s="19"/>
      <c r="F202" s="19"/>
      <c r="G202" s="19"/>
      <c r="H202" s="19"/>
      <c r="I202" s="101"/>
    </row>
    <row r="203" spans="1:9" s="100" customFormat="1">
      <c r="A203" s="177"/>
      <c r="B203" s="98"/>
      <c r="C203" s="99"/>
      <c r="D203" s="187"/>
      <c r="E203" s="19"/>
      <c r="F203" s="19"/>
      <c r="G203" s="19"/>
      <c r="H203" s="19"/>
      <c r="I203" s="101"/>
    </row>
    <row r="204" spans="1:9" s="100" customFormat="1">
      <c r="A204" s="177"/>
      <c r="B204" s="98"/>
      <c r="C204" s="99"/>
      <c r="D204" s="187"/>
      <c r="E204" s="19"/>
      <c r="F204" s="19"/>
      <c r="G204" s="19"/>
      <c r="H204" s="19"/>
      <c r="I204" s="101"/>
    </row>
    <row r="205" spans="1:9" s="100" customFormat="1">
      <c r="A205" s="177"/>
      <c r="B205" s="98"/>
      <c r="C205" s="99"/>
      <c r="D205" s="187"/>
      <c r="E205" s="19"/>
      <c r="F205" s="19"/>
      <c r="G205" s="19"/>
      <c r="H205" s="19"/>
      <c r="I205" s="101"/>
    </row>
    <row r="206" spans="1:9" s="100" customFormat="1">
      <c r="A206" s="177"/>
      <c r="B206" s="98"/>
      <c r="C206" s="99"/>
      <c r="D206" s="187"/>
      <c r="E206" s="19"/>
      <c r="F206" s="19"/>
      <c r="G206" s="19"/>
      <c r="H206" s="19"/>
      <c r="I206" s="101"/>
    </row>
    <row r="207" spans="1:9" s="100" customFormat="1">
      <c r="A207" s="177"/>
      <c r="B207" s="98"/>
      <c r="C207" s="99"/>
      <c r="D207" s="187"/>
      <c r="E207" s="19"/>
      <c r="F207" s="19"/>
      <c r="G207" s="19"/>
      <c r="H207" s="19"/>
      <c r="I207" s="101"/>
    </row>
    <row r="208" spans="1:9" s="100" customFormat="1">
      <c r="A208" s="177"/>
      <c r="B208" s="98"/>
      <c r="C208" s="99"/>
      <c r="D208" s="187"/>
      <c r="E208" s="19"/>
      <c r="F208" s="19"/>
      <c r="G208" s="19"/>
      <c r="H208" s="19"/>
      <c r="I208" s="101"/>
    </row>
    <row r="209" spans="1:9" s="100" customFormat="1">
      <c r="A209" s="177"/>
      <c r="B209" s="98"/>
      <c r="C209" s="99"/>
      <c r="D209" s="187"/>
      <c r="E209" s="19"/>
      <c r="F209" s="19"/>
      <c r="G209" s="19"/>
      <c r="H209" s="19"/>
      <c r="I209" s="101"/>
    </row>
    <row r="210" spans="1:9" s="100" customFormat="1">
      <c r="A210" s="177"/>
      <c r="B210" s="98"/>
      <c r="C210" s="99"/>
      <c r="D210" s="187"/>
      <c r="E210" s="19"/>
      <c r="F210" s="19"/>
      <c r="G210" s="19"/>
      <c r="H210" s="19"/>
      <c r="I210" s="101"/>
    </row>
    <row r="211" spans="1:9" s="100" customFormat="1">
      <c r="A211" s="177"/>
      <c r="B211" s="98"/>
      <c r="C211" s="99"/>
      <c r="D211" s="187"/>
      <c r="E211" s="19"/>
      <c r="F211" s="19"/>
      <c r="G211" s="19"/>
      <c r="H211" s="19"/>
      <c r="I211" s="101"/>
    </row>
    <row r="212" spans="1:9" s="100" customFormat="1">
      <c r="A212" s="177"/>
      <c r="B212" s="98"/>
      <c r="C212" s="99"/>
      <c r="D212" s="187"/>
      <c r="E212" s="19"/>
      <c r="F212" s="19"/>
      <c r="G212" s="19"/>
      <c r="H212" s="19"/>
      <c r="I212" s="101"/>
    </row>
    <row r="213" spans="1:9" s="100" customFormat="1">
      <c r="A213" s="177"/>
      <c r="B213" s="98"/>
      <c r="C213" s="99"/>
      <c r="D213" s="187"/>
      <c r="E213" s="19"/>
      <c r="F213" s="19"/>
      <c r="G213" s="19"/>
      <c r="H213" s="19"/>
      <c r="I213" s="101"/>
    </row>
    <row r="214" spans="1:9" s="100" customFormat="1">
      <c r="A214" s="177"/>
      <c r="B214" s="98"/>
      <c r="C214" s="99"/>
      <c r="D214" s="187"/>
      <c r="E214" s="19"/>
      <c r="F214" s="19"/>
      <c r="G214" s="19"/>
      <c r="H214" s="19"/>
      <c r="I214" s="101"/>
    </row>
    <row r="215" spans="1:9" s="100" customFormat="1">
      <c r="A215" s="177"/>
      <c r="B215" s="98"/>
      <c r="C215" s="99"/>
      <c r="D215" s="187"/>
      <c r="E215" s="19"/>
      <c r="F215" s="19"/>
      <c r="G215" s="19"/>
      <c r="H215" s="19"/>
      <c r="I215" s="101"/>
    </row>
    <row r="216" spans="1:9" s="100" customFormat="1">
      <c r="A216" s="177"/>
      <c r="B216" s="98"/>
      <c r="C216" s="99"/>
      <c r="D216" s="187"/>
      <c r="E216" s="19"/>
      <c r="F216" s="19"/>
      <c r="G216" s="19"/>
      <c r="H216" s="19"/>
      <c r="I216" s="101"/>
    </row>
    <row r="217" spans="1:9" s="100" customFormat="1">
      <c r="A217" s="177"/>
      <c r="B217" s="98"/>
      <c r="C217" s="99"/>
      <c r="D217" s="187"/>
      <c r="E217" s="19"/>
      <c r="F217" s="19"/>
      <c r="G217" s="19"/>
      <c r="H217" s="19"/>
      <c r="I217" s="101"/>
    </row>
    <row r="218" spans="1:9" s="100" customFormat="1">
      <c r="A218" s="177"/>
      <c r="B218" s="98"/>
      <c r="C218" s="99"/>
      <c r="D218" s="187"/>
      <c r="E218" s="19"/>
      <c r="F218" s="19"/>
      <c r="G218" s="19"/>
      <c r="H218" s="19"/>
      <c r="I218" s="101"/>
    </row>
    <row r="219" spans="1:9" s="100" customFormat="1">
      <c r="A219" s="177"/>
      <c r="B219" s="98"/>
      <c r="C219" s="99"/>
      <c r="D219" s="187"/>
      <c r="E219" s="19"/>
      <c r="F219" s="19"/>
      <c r="G219" s="19"/>
      <c r="H219" s="19"/>
      <c r="I219" s="101"/>
    </row>
    <row r="220" spans="1:9" s="100" customFormat="1">
      <c r="A220" s="177"/>
      <c r="B220" s="98"/>
      <c r="C220" s="99"/>
      <c r="D220" s="187"/>
      <c r="E220" s="19"/>
      <c r="F220" s="19"/>
      <c r="G220" s="19"/>
      <c r="H220" s="19"/>
      <c r="I220" s="101"/>
    </row>
    <row r="221" spans="1:9" s="100" customFormat="1">
      <c r="A221" s="177"/>
      <c r="B221" s="98"/>
      <c r="C221" s="99"/>
      <c r="D221" s="187"/>
      <c r="E221" s="19"/>
      <c r="F221" s="19"/>
      <c r="G221" s="19"/>
      <c r="H221" s="19"/>
      <c r="I221" s="101"/>
    </row>
    <row r="222" spans="1:9" s="100" customFormat="1">
      <c r="A222" s="177"/>
      <c r="B222" s="98"/>
      <c r="C222" s="99"/>
      <c r="D222" s="187"/>
      <c r="E222" s="19"/>
      <c r="F222" s="19"/>
      <c r="G222" s="19"/>
      <c r="H222" s="19"/>
      <c r="I222" s="101"/>
    </row>
    <row r="223" spans="1:9" s="100" customFormat="1">
      <c r="A223" s="177"/>
      <c r="B223" s="98"/>
      <c r="C223" s="99"/>
      <c r="D223" s="187"/>
      <c r="E223" s="19"/>
      <c r="F223" s="19"/>
      <c r="G223" s="19"/>
      <c r="H223" s="19"/>
      <c r="I223" s="101"/>
    </row>
    <row r="224" spans="1:9" s="100" customFormat="1">
      <c r="A224" s="177"/>
      <c r="B224" s="98"/>
      <c r="C224" s="99"/>
      <c r="D224" s="187"/>
      <c r="E224" s="19"/>
      <c r="F224" s="19"/>
      <c r="G224" s="19"/>
      <c r="H224" s="19"/>
      <c r="I224" s="101"/>
    </row>
    <row r="225" spans="1:9" s="100" customFormat="1">
      <c r="A225" s="177"/>
      <c r="B225" s="98"/>
      <c r="C225" s="99"/>
      <c r="D225" s="187"/>
      <c r="E225" s="19"/>
      <c r="F225" s="19"/>
      <c r="G225" s="19"/>
      <c r="H225" s="19"/>
      <c r="I225" s="101"/>
    </row>
    <row r="226" spans="1:9" s="100" customFormat="1">
      <c r="A226" s="177"/>
      <c r="B226" s="98"/>
      <c r="C226" s="99"/>
      <c r="D226" s="187"/>
      <c r="E226" s="19"/>
      <c r="F226" s="19"/>
      <c r="G226" s="19"/>
      <c r="H226" s="19"/>
      <c r="I226" s="101"/>
    </row>
    <row r="227" spans="1:9" s="100" customFormat="1">
      <c r="A227" s="177"/>
      <c r="B227" s="98"/>
      <c r="C227" s="99"/>
      <c r="D227" s="187"/>
      <c r="E227" s="19"/>
      <c r="F227" s="19"/>
      <c r="G227" s="19"/>
      <c r="H227" s="19"/>
      <c r="I227" s="101"/>
    </row>
    <row r="228" spans="1:9" s="100" customFormat="1">
      <c r="A228" s="177"/>
      <c r="B228" s="98"/>
      <c r="C228" s="99"/>
      <c r="D228" s="187"/>
      <c r="E228" s="19"/>
      <c r="F228" s="19"/>
      <c r="G228" s="19"/>
      <c r="H228" s="19"/>
      <c r="I228" s="101"/>
    </row>
    <row r="229" spans="1:9" s="100" customFormat="1">
      <c r="A229" s="177"/>
      <c r="B229" s="98"/>
      <c r="C229" s="99"/>
      <c r="D229" s="187"/>
      <c r="E229" s="19"/>
      <c r="F229" s="19"/>
      <c r="G229" s="19"/>
      <c r="H229" s="19"/>
      <c r="I229" s="101"/>
    </row>
    <row r="230" spans="1:9" s="100" customFormat="1">
      <c r="A230" s="177"/>
      <c r="B230" s="98"/>
      <c r="C230" s="99"/>
      <c r="D230" s="187"/>
      <c r="E230" s="19"/>
      <c r="F230" s="19"/>
      <c r="G230" s="19"/>
      <c r="H230" s="19"/>
      <c r="I230" s="101"/>
    </row>
    <row r="231" spans="1:9" s="100" customFormat="1">
      <c r="A231" s="177"/>
      <c r="B231" s="98"/>
      <c r="C231" s="99"/>
      <c r="D231" s="187"/>
      <c r="E231" s="19"/>
      <c r="F231" s="19"/>
      <c r="G231" s="19"/>
      <c r="H231" s="19"/>
      <c r="I231" s="101"/>
    </row>
    <row r="232" spans="1:9" s="100" customFormat="1">
      <c r="A232" s="177"/>
      <c r="B232" s="98"/>
      <c r="C232" s="99"/>
      <c r="D232" s="187"/>
      <c r="E232" s="19"/>
      <c r="F232" s="19"/>
      <c r="G232" s="19"/>
      <c r="H232" s="19"/>
      <c r="I232" s="101"/>
    </row>
    <row r="233" spans="1:9" s="100" customFormat="1">
      <c r="A233" s="177"/>
      <c r="B233" s="98"/>
      <c r="C233" s="99"/>
      <c r="D233" s="187"/>
      <c r="E233" s="19"/>
      <c r="F233" s="19"/>
      <c r="G233" s="19"/>
      <c r="H233" s="19"/>
      <c r="I233" s="101"/>
    </row>
    <row r="234" spans="1:9" s="100" customFormat="1">
      <c r="A234" s="177"/>
      <c r="B234" s="98"/>
      <c r="C234" s="99"/>
      <c r="D234" s="187"/>
      <c r="E234" s="19"/>
      <c r="F234" s="19"/>
      <c r="G234" s="19"/>
      <c r="H234" s="19"/>
      <c r="I234" s="101"/>
    </row>
    <row r="235" spans="1:9" s="100" customFormat="1">
      <c r="A235" s="177"/>
      <c r="B235" s="98"/>
      <c r="C235" s="99"/>
      <c r="D235" s="187"/>
      <c r="E235" s="19"/>
      <c r="F235" s="19"/>
      <c r="G235" s="19"/>
      <c r="H235" s="19"/>
      <c r="I235" s="101"/>
    </row>
    <row r="236" spans="1:9" s="100" customFormat="1">
      <c r="A236" s="177"/>
      <c r="B236" s="98"/>
      <c r="C236" s="99"/>
      <c r="D236" s="187"/>
      <c r="E236" s="19"/>
      <c r="F236" s="19"/>
      <c r="G236" s="19"/>
      <c r="H236" s="19"/>
      <c r="I236" s="101"/>
    </row>
    <row r="237" spans="1:9" s="100" customFormat="1">
      <c r="A237" s="177"/>
      <c r="B237" s="98"/>
      <c r="C237" s="99"/>
      <c r="D237" s="187"/>
      <c r="E237" s="19"/>
      <c r="F237" s="19"/>
      <c r="G237" s="19"/>
      <c r="H237" s="19"/>
      <c r="I237" s="101"/>
    </row>
    <row r="238" spans="1:9" s="100" customFormat="1">
      <c r="A238" s="177"/>
      <c r="B238" s="98"/>
      <c r="C238" s="99"/>
      <c r="D238" s="187"/>
      <c r="E238" s="19"/>
      <c r="F238" s="19"/>
      <c r="G238" s="19"/>
      <c r="H238" s="19"/>
      <c r="I238" s="101"/>
    </row>
    <row r="239" spans="1:9" s="100" customFormat="1">
      <c r="A239" s="177"/>
      <c r="B239" s="98"/>
      <c r="C239" s="99"/>
      <c r="D239" s="187"/>
      <c r="E239" s="19"/>
      <c r="F239" s="19"/>
      <c r="G239" s="19"/>
      <c r="H239" s="19"/>
      <c r="I239" s="101"/>
    </row>
    <row r="240" spans="1:9" s="100" customFormat="1">
      <c r="A240" s="177"/>
      <c r="B240" s="98"/>
      <c r="C240" s="99"/>
      <c r="D240" s="187"/>
      <c r="E240" s="19"/>
      <c r="F240" s="19"/>
      <c r="G240" s="19"/>
      <c r="H240" s="19"/>
      <c r="I240" s="101"/>
    </row>
    <row r="241" spans="1:9" s="100" customFormat="1">
      <c r="A241" s="177"/>
      <c r="B241" s="98"/>
      <c r="C241" s="99"/>
      <c r="D241" s="187"/>
      <c r="E241" s="19"/>
      <c r="F241" s="19"/>
      <c r="G241" s="19"/>
      <c r="H241" s="19"/>
      <c r="I241" s="101"/>
    </row>
    <row r="242" spans="1:9" s="100" customFormat="1">
      <c r="A242" s="177"/>
      <c r="B242" s="98"/>
      <c r="C242" s="99"/>
      <c r="D242" s="187"/>
      <c r="E242" s="19"/>
      <c r="F242" s="19"/>
      <c r="G242" s="19"/>
      <c r="H242" s="19"/>
      <c r="I242" s="101"/>
    </row>
    <row r="243" spans="1:9" s="100" customFormat="1">
      <c r="A243" s="177"/>
      <c r="B243" s="98"/>
      <c r="C243" s="99"/>
      <c r="D243" s="187"/>
      <c r="E243" s="19"/>
      <c r="F243" s="19"/>
      <c r="G243" s="19"/>
      <c r="H243" s="19"/>
      <c r="I243" s="101"/>
    </row>
    <row r="244" spans="1:9" s="100" customFormat="1">
      <c r="A244" s="177"/>
      <c r="B244" s="98"/>
      <c r="C244" s="99"/>
      <c r="D244" s="187"/>
      <c r="E244" s="19"/>
      <c r="F244" s="19"/>
      <c r="G244" s="19"/>
      <c r="H244" s="19"/>
      <c r="I244" s="101"/>
    </row>
    <row r="245" spans="1:9" s="100" customFormat="1">
      <c r="A245" s="177"/>
      <c r="B245" s="98"/>
      <c r="C245" s="99"/>
      <c r="D245" s="187"/>
      <c r="E245" s="19"/>
      <c r="F245" s="19"/>
      <c r="G245" s="19"/>
      <c r="H245" s="19"/>
      <c r="I245" s="101"/>
    </row>
    <row r="246" spans="1:9" s="100" customFormat="1">
      <c r="A246" s="177"/>
      <c r="B246" s="98"/>
      <c r="C246" s="99"/>
      <c r="D246" s="187"/>
      <c r="E246" s="19"/>
      <c r="F246" s="19"/>
      <c r="G246" s="19"/>
      <c r="H246" s="19"/>
      <c r="I246" s="101"/>
    </row>
    <row r="247" spans="1:9" s="100" customFormat="1">
      <c r="A247" s="177"/>
      <c r="B247" s="98"/>
      <c r="C247" s="99"/>
      <c r="D247" s="187"/>
      <c r="E247" s="19"/>
      <c r="F247" s="19"/>
      <c r="G247" s="19"/>
      <c r="H247" s="19"/>
      <c r="I247" s="101"/>
    </row>
    <row r="248" spans="1:9" s="100" customFormat="1">
      <c r="A248" s="177"/>
      <c r="B248" s="98"/>
      <c r="C248" s="99"/>
      <c r="D248" s="187"/>
      <c r="E248" s="19"/>
      <c r="F248" s="19"/>
      <c r="G248" s="19"/>
      <c r="H248" s="19"/>
      <c r="I248" s="101"/>
    </row>
    <row r="249" spans="1:9" s="100" customFormat="1">
      <c r="A249" s="177"/>
      <c r="B249" s="98"/>
      <c r="C249" s="99"/>
      <c r="D249" s="187"/>
      <c r="E249" s="19"/>
      <c r="F249" s="19"/>
      <c r="G249" s="19"/>
      <c r="H249" s="19"/>
      <c r="I249" s="101"/>
    </row>
    <row r="250" spans="1:9" s="100" customFormat="1">
      <c r="A250" s="177"/>
      <c r="B250" s="98"/>
      <c r="C250" s="99"/>
      <c r="D250" s="187"/>
      <c r="E250" s="19"/>
      <c r="F250" s="19"/>
      <c r="G250" s="19"/>
      <c r="H250" s="19"/>
      <c r="I250" s="101"/>
    </row>
    <row r="251" spans="1:9" s="100" customFormat="1">
      <c r="A251" s="177"/>
      <c r="B251" s="98"/>
      <c r="C251" s="99"/>
      <c r="D251" s="187"/>
      <c r="E251" s="19"/>
      <c r="F251" s="19"/>
      <c r="G251" s="19"/>
      <c r="H251" s="19"/>
      <c r="I251" s="101"/>
    </row>
    <row r="252" spans="1:9" s="100" customFormat="1">
      <c r="A252" s="177"/>
      <c r="B252" s="98"/>
      <c r="C252" s="99"/>
      <c r="D252" s="187"/>
      <c r="E252" s="19"/>
      <c r="F252" s="19"/>
      <c r="G252" s="19"/>
      <c r="H252" s="19"/>
      <c r="I252" s="101"/>
    </row>
    <row r="253" spans="1:9" s="100" customFormat="1">
      <c r="A253" s="177"/>
      <c r="B253" s="98"/>
      <c r="C253" s="99"/>
      <c r="D253" s="187"/>
      <c r="E253" s="19"/>
      <c r="F253" s="19"/>
      <c r="G253" s="19"/>
      <c r="H253" s="19"/>
      <c r="I253" s="101"/>
    </row>
    <row r="254" spans="1:9" s="100" customFormat="1">
      <c r="A254" s="177"/>
      <c r="B254" s="98"/>
      <c r="C254" s="99"/>
      <c r="D254" s="187"/>
      <c r="E254" s="19"/>
      <c r="F254" s="19"/>
      <c r="G254" s="19"/>
      <c r="H254" s="19"/>
      <c r="I254" s="101"/>
    </row>
    <row r="255" spans="1:9" s="100" customFormat="1">
      <c r="A255" s="177"/>
      <c r="B255" s="98"/>
      <c r="C255" s="99"/>
      <c r="D255" s="187"/>
      <c r="E255" s="19"/>
      <c r="F255" s="19"/>
      <c r="G255" s="19"/>
      <c r="H255" s="19"/>
      <c r="I255" s="101"/>
    </row>
    <row r="256" spans="1:9" s="100" customFormat="1">
      <c r="A256" s="177"/>
      <c r="B256" s="98"/>
      <c r="C256" s="99"/>
      <c r="D256" s="187"/>
      <c r="E256" s="19"/>
      <c r="F256" s="19"/>
      <c r="G256" s="19"/>
      <c r="H256" s="19"/>
      <c r="I256" s="101"/>
    </row>
    <row r="257" spans="1:9" s="100" customFormat="1">
      <c r="A257" s="177"/>
      <c r="B257" s="98"/>
      <c r="C257" s="99"/>
      <c r="D257" s="187"/>
      <c r="E257" s="19"/>
      <c r="F257" s="19"/>
      <c r="G257" s="19"/>
      <c r="H257" s="19"/>
      <c r="I257" s="101"/>
    </row>
    <row r="258" spans="1:9" s="100" customFormat="1">
      <c r="A258" s="177"/>
      <c r="B258" s="98"/>
      <c r="C258" s="99"/>
      <c r="D258" s="187"/>
      <c r="E258" s="19"/>
      <c r="F258" s="19"/>
      <c r="G258" s="19"/>
      <c r="H258" s="19"/>
      <c r="I258" s="101"/>
    </row>
    <row r="259" spans="1:9" s="100" customFormat="1">
      <c r="A259" s="177"/>
      <c r="B259" s="98"/>
      <c r="C259" s="99"/>
      <c r="D259" s="187"/>
      <c r="E259" s="19"/>
      <c r="F259" s="19"/>
      <c r="G259" s="19"/>
      <c r="H259" s="19"/>
      <c r="I259" s="101"/>
    </row>
    <row r="260" spans="1:9" s="100" customFormat="1">
      <c r="A260" s="177"/>
      <c r="B260" s="98"/>
      <c r="C260" s="99"/>
      <c r="D260" s="187"/>
      <c r="E260" s="19"/>
      <c r="F260" s="19"/>
      <c r="G260" s="19"/>
      <c r="H260" s="19"/>
      <c r="I260" s="101"/>
    </row>
    <row r="261" spans="1:9" s="100" customFormat="1">
      <c r="A261" s="177"/>
      <c r="B261" s="98"/>
      <c r="C261" s="99"/>
      <c r="D261" s="187"/>
      <c r="E261" s="19"/>
      <c r="F261" s="19"/>
      <c r="G261" s="19"/>
      <c r="H261" s="19"/>
      <c r="I261" s="101"/>
    </row>
    <row r="262" spans="1:9" s="100" customFormat="1">
      <c r="A262" s="177"/>
      <c r="B262" s="98"/>
      <c r="C262" s="99"/>
      <c r="D262" s="187"/>
      <c r="E262" s="19"/>
      <c r="F262" s="19"/>
      <c r="G262" s="19"/>
      <c r="H262" s="19"/>
      <c r="I262" s="101"/>
    </row>
    <row r="263" spans="1:9" s="100" customFormat="1">
      <c r="A263" s="177"/>
      <c r="B263" s="98"/>
      <c r="C263" s="99"/>
      <c r="D263" s="187"/>
      <c r="E263" s="19"/>
      <c r="F263" s="19"/>
      <c r="G263" s="19"/>
      <c r="H263" s="19"/>
      <c r="I263" s="101"/>
    </row>
    <row r="264" spans="1:9" s="100" customFormat="1">
      <c r="A264" s="177"/>
      <c r="B264" s="98"/>
      <c r="C264" s="99"/>
      <c r="D264" s="187"/>
      <c r="E264" s="19"/>
      <c r="F264" s="19"/>
      <c r="G264" s="19"/>
      <c r="H264" s="19"/>
      <c r="I264" s="101"/>
    </row>
    <row r="265" spans="1:9" s="100" customFormat="1">
      <c r="A265" s="177"/>
      <c r="B265" s="98"/>
      <c r="C265" s="99"/>
      <c r="D265" s="187"/>
      <c r="E265" s="19"/>
      <c r="F265" s="19"/>
      <c r="G265" s="19"/>
      <c r="H265" s="19"/>
      <c r="I265" s="101"/>
    </row>
    <row r="266" spans="1:9" s="100" customFormat="1">
      <c r="A266" s="177"/>
      <c r="B266" s="98"/>
      <c r="C266" s="99"/>
      <c r="D266" s="187"/>
      <c r="E266" s="19"/>
      <c r="F266" s="19"/>
      <c r="G266" s="19"/>
      <c r="H266" s="19"/>
      <c r="I266" s="101"/>
    </row>
    <row r="267" spans="1:9" s="100" customFormat="1">
      <c r="A267" s="177"/>
      <c r="B267" s="98"/>
      <c r="C267" s="99"/>
      <c r="D267" s="187"/>
      <c r="E267" s="19"/>
      <c r="F267" s="19"/>
      <c r="G267" s="19"/>
      <c r="H267" s="19"/>
      <c r="I267" s="101"/>
    </row>
    <row r="268" spans="1:9" s="100" customFormat="1">
      <c r="A268" s="177"/>
      <c r="B268" s="98"/>
      <c r="C268" s="99"/>
      <c r="D268" s="187"/>
      <c r="E268" s="19"/>
      <c r="F268" s="19"/>
      <c r="G268" s="19"/>
      <c r="H268" s="19"/>
      <c r="I268" s="101"/>
    </row>
    <row r="269" spans="1:9" s="100" customFormat="1">
      <c r="A269" s="177"/>
      <c r="B269" s="98"/>
      <c r="C269" s="99"/>
      <c r="D269" s="187"/>
      <c r="E269" s="19"/>
      <c r="F269" s="19"/>
      <c r="G269" s="19"/>
      <c r="H269" s="19"/>
      <c r="I269" s="101"/>
    </row>
    <row r="270" spans="1:9" s="100" customFormat="1">
      <c r="A270" s="177"/>
      <c r="B270" s="98"/>
      <c r="C270" s="99"/>
      <c r="D270" s="187"/>
      <c r="E270" s="19"/>
      <c r="F270" s="19"/>
      <c r="G270" s="19"/>
      <c r="H270" s="19"/>
      <c r="I270" s="101"/>
    </row>
    <row r="271" spans="1:9" s="100" customFormat="1">
      <c r="A271" s="177"/>
      <c r="B271" s="98"/>
      <c r="C271" s="99"/>
      <c r="D271" s="187"/>
      <c r="E271" s="19"/>
      <c r="F271" s="19"/>
      <c r="G271" s="19"/>
      <c r="H271" s="19"/>
      <c r="I271" s="101"/>
    </row>
    <row r="272" spans="1:9" s="100" customFormat="1">
      <c r="A272" s="177"/>
      <c r="B272" s="98"/>
      <c r="C272" s="99"/>
      <c r="D272" s="187"/>
      <c r="E272" s="19"/>
      <c r="F272" s="19"/>
      <c r="G272" s="19"/>
      <c r="H272" s="19"/>
      <c r="I272" s="101"/>
    </row>
    <row r="273" spans="1:9" s="100" customFormat="1">
      <c r="A273" s="177"/>
      <c r="B273" s="98"/>
      <c r="C273" s="99"/>
      <c r="D273" s="187"/>
      <c r="E273" s="19"/>
      <c r="F273" s="19"/>
      <c r="G273" s="19"/>
      <c r="H273" s="19"/>
      <c r="I273" s="101"/>
    </row>
    <row r="274" spans="1:9" s="100" customFormat="1">
      <c r="A274" s="177"/>
      <c r="B274" s="98"/>
      <c r="C274" s="99"/>
      <c r="D274" s="187"/>
      <c r="E274" s="19"/>
      <c r="F274" s="19"/>
      <c r="G274" s="19"/>
      <c r="H274" s="19"/>
      <c r="I274" s="101"/>
    </row>
    <row r="275" spans="1:9" s="100" customFormat="1">
      <c r="A275" s="177"/>
      <c r="B275" s="98"/>
      <c r="C275" s="99"/>
      <c r="D275" s="187"/>
      <c r="E275" s="19"/>
      <c r="F275" s="19"/>
      <c r="G275" s="19"/>
      <c r="H275" s="19"/>
      <c r="I275" s="101"/>
    </row>
    <row r="276" spans="1:9" s="100" customFormat="1">
      <c r="A276" s="177"/>
      <c r="B276" s="98"/>
      <c r="C276" s="99"/>
      <c r="D276" s="187"/>
      <c r="E276" s="19"/>
      <c r="F276" s="19"/>
      <c r="G276" s="19"/>
      <c r="H276" s="19"/>
      <c r="I276" s="101"/>
    </row>
    <row r="277" spans="1:9" s="100" customFormat="1">
      <c r="A277" s="177"/>
      <c r="B277" s="98"/>
      <c r="C277" s="99"/>
      <c r="D277" s="187"/>
      <c r="E277" s="19"/>
      <c r="F277" s="19"/>
      <c r="G277" s="19"/>
      <c r="H277" s="19"/>
      <c r="I277" s="101"/>
    </row>
    <row r="278" spans="1:9" s="100" customFormat="1">
      <c r="A278" s="177"/>
      <c r="B278" s="98"/>
      <c r="C278" s="99"/>
      <c r="D278" s="187"/>
      <c r="E278" s="19"/>
      <c r="F278" s="19"/>
      <c r="G278" s="19"/>
      <c r="H278" s="19"/>
      <c r="I278" s="101"/>
    </row>
    <row r="279" spans="1:9" s="100" customFormat="1">
      <c r="A279" s="177"/>
      <c r="B279" s="98"/>
      <c r="C279" s="99"/>
      <c r="D279" s="187"/>
      <c r="E279" s="19"/>
      <c r="F279" s="19"/>
      <c r="G279" s="19"/>
      <c r="H279" s="19"/>
      <c r="I279" s="101"/>
    </row>
    <row r="280" spans="1:9" s="100" customFormat="1">
      <c r="A280" s="177"/>
      <c r="B280" s="98"/>
      <c r="C280" s="99"/>
      <c r="D280" s="187"/>
      <c r="E280" s="19"/>
      <c r="F280" s="19"/>
      <c r="G280" s="19"/>
      <c r="H280" s="19"/>
      <c r="I280" s="101"/>
    </row>
    <row r="281" spans="1:9" s="100" customFormat="1">
      <c r="A281" s="177"/>
      <c r="B281" s="98"/>
      <c r="C281" s="99"/>
      <c r="D281" s="187"/>
      <c r="E281" s="19"/>
      <c r="F281" s="19"/>
      <c r="G281" s="19"/>
      <c r="H281" s="19"/>
      <c r="I281" s="101"/>
    </row>
    <row r="282" spans="1:9" s="100" customFormat="1">
      <c r="A282" s="177"/>
      <c r="B282" s="98"/>
      <c r="C282" s="99"/>
      <c r="D282" s="187"/>
      <c r="E282" s="19"/>
      <c r="F282" s="19"/>
      <c r="G282" s="19"/>
      <c r="H282" s="19"/>
      <c r="I282" s="101"/>
    </row>
    <row r="283" spans="1:9" s="100" customFormat="1">
      <c r="A283" s="177"/>
      <c r="B283" s="98"/>
      <c r="C283" s="99"/>
      <c r="D283" s="187"/>
      <c r="E283" s="19"/>
      <c r="F283" s="19"/>
      <c r="G283" s="19"/>
      <c r="H283" s="19"/>
      <c r="I283" s="101"/>
    </row>
    <row r="284" spans="1:9" s="100" customFormat="1">
      <c r="A284" s="177"/>
      <c r="B284" s="98"/>
      <c r="C284" s="99"/>
      <c r="D284" s="187"/>
      <c r="E284" s="19"/>
      <c r="F284" s="19"/>
      <c r="G284" s="19"/>
      <c r="H284" s="19"/>
      <c r="I284" s="101"/>
    </row>
    <row r="285" spans="1:9" s="100" customFormat="1">
      <c r="A285" s="177"/>
      <c r="B285" s="98"/>
      <c r="C285" s="99"/>
      <c r="D285" s="187"/>
      <c r="E285" s="19"/>
      <c r="F285" s="19"/>
      <c r="G285" s="19"/>
      <c r="H285" s="19"/>
      <c r="I285" s="101"/>
    </row>
    <row r="286" spans="1:9" s="100" customFormat="1">
      <c r="A286" s="177"/>
      <c r="B286" s="98"/>
      <c r="C286" s="99"/>
      <c r="D286" s="187"/>
      <c r="E286" s="19"/>
      <c r="F286" s="19"/>
      <c r="G286" s="19"/>
      <c r="H286" s="19"/>
      <c r="I286" s="101"/>
    </row>
    <row r="287" spans="1:9" s="100" customFormat="1">
      <c r="A287" s="177"/>
      <c r="B287" s="98"/>
      <c r="C287" s="99"/>
      <c r="D287" s="187"/>
      <c r="E287" s="19"/>
      <c r="F287" s="19"/>
      <c r="G287" s="19"/>
      <c r="H287" s="19"/>
      <c r="I287" s="101"/>
    </row>
    <row r="288" spans="1:9" s="100" customFormat="1">
      <c r="A288" s="177"/>
      <c r="B288" s="98"/>
      <c r="C288" s="99"/>
      <c r="D288" s="187"/>
      <c r="E288" s="19"/>
      <c r="F288" s="19"/>
      <c r="G288" s="19"/>
      <c r="H288" s="19"/>
      <c r="I288" s="101"/>
    </row>
    <row r="289" spans="1:9" s="100" customFormat="1">
      <c r="A289" s="177"/>
      <c r="B289" s="98"/>
      <c r="C289" s="99"/>
      <c r="D289" s="187"/>
      <c r="E289" s="19"/>
      <c r="F289" s="19"/>
      <c r="G289" s="19"/>
      <c r="H289" s="19"/>
      <c r="I289" s="101"/>
    </row>
    <row r="290" spans="1:9" s="100" customFormat="1">
      <c r="A290" s="177"/>
      <c r="B290" s="98"/>
      <c r="C290" s="99"/>
      <c r="D290" s="187"/>
      <c r="E290" s="19"/>
      <c r="F290" s="19"/>
      <c r="G290" s="19"/>
      <c r="H290" s="19"/>
      <c r="I290" s="101"/>
    </row>
    <row r="291" spans="1:9" s="100" customFormat="1">
      <c r="A291" s="177"/>
      <c r="B291" s="98"/>
      <c r="C291" s="99"/>
      <c r="D291" s="187"/>
      <c r="E291" s="19"/>
      <c r="F291" s="19"/>
      <c r="G291" s="19"/>
      <c r="H291" s="19"/>
      <c r="I291" s="101"/>
    </row>
    <row r="292" spans="1:9" s="100" customFormat="1">
      <c r="A292" s="177"/>
      <c r="B292" s="98"/>
      <c r="C292" s="99"/>
      <c r="D292" s="187"/>
      <c r="E292" s="19"/>
      <c r="F292" s="19"/>
      <c r="G292" s="19"/>
      <c r="H292" s="19"/>
      <c r="I292" s="101"/>
    </row>
    <row r="293" spans="1:9" s="100" customFormat="1">
      <c r="A293" s="177"/>
      <c r="B293" s="98"/>
      <c r="C293" s="99"/>
      <c r="D293" s="187"/>
      <c r="E293" s="19"/>
      <c r="F293" s="19"/>
      <c r="G293" s="19"/>
      <c r="H293" s="19"/>
      <c r="I293" s="101"/>
    </row>
    <row r="294" spans="1:9" s="100" customFormat="1">
      <c r="A294" s="177"/>
      <c r="B294" s="98"/>
      <c r="C294" s="99"/>
      <c r="D294" s="187"/>
      <c r="E294" s="19"/>
      <c r="F294" s="19"/>
      <c r="G294" s="19"/>
      <c r="H294" s="19"/>
      <c r="I294" s="101"/>
    </row>
    <row r="295" spans="1:9" s="100" customFormat="1">
      <c r="A295" s="177"/>
      <c r="B295" s="98"/>
      <c r="C295" s="99"/>
      <c r="D295" s="187"/>
      <c r="E295" s="19"/>
      <c r="F295" s="19"/>
      <c r="G295" s="19"/>
      <c r="H295" s="19"/>
      <c r="I295" s="101"/>
    </row>
    <row r="296" spans="1:9" s="100" customFormat="1">
      <c r="A296" s="177"/>
      <c r="B296" s="98"/>
      <c r="C296" s="99"/>
      <c r="D296" s="187"/>
      <c r="E296" s="19"/>
      <c r="F296" s="19"/>
      <c r="G296" s="19"/>
      <c r="H296" s="19"/>
      <c r="I296" s="101"/>
    </row>
    <row r="297" spans="1:9" s="100" customFormat="1">
      <c r="A297" s="177"/>
      <c r="B297" s="98"/>
      <c r="C297" s="99"/>
      <c r="D297" s="187"/>
      <c r="E297" s="19"/>
      <c r="F297" s="19"/>
      <c r="G297" s="19"/>
      <c r="H297" s="19"/>
      <c r="I297" s="101"/>
    </row>
    <row r="298" spans="1:9" s="100" customFormat="1">
      <c r="A298" s="177"/>
      <c r="B298" s="98"/>
      <c r="C298" s="99"/>
      <c r="D298" s="187"/>
      <c r="E298" s="19"/>
      <c r="F298" s="19"/>
      <c r="G298" s="19"/>
      <c r="H298" s="19"/>
      <c r="I298" s="101"/>
    </row>
    <row r="299" spans="1:9" s="100" customFormat="1">
      <c r="A299" s="177"/>
      <c r="B299" s="98"/>
      <c r="C299" s="99"/>
      <c r="D299" s="187"/>
      <c r="E299" s="19"/>
      <c r="F299" s="19"/>
      <c r="G299" s="19"/>
      <c r="H299" s="19"/>
      <c r="I299" s="101"/>
    </row>
    <row r="300" spans="1:9" s="100" customFormat="1">
      <c r="A300" s="177"/>
      <c r="B300" s="98"/>
      <c r="C300" s="99"/>
      <c r="D300" s="187"/>
      <c r="E300" s="19"/>
      <c r="F300" s="19"/>
      <c r="G300" s="19"/>
      <c r="H300" s="19"/>
      <c r="I300" s="101"/>
    </row>
    <row r="301" spans="1:9" s="100" customFormat="1">
      <c r="A301" s="177"/>
      <c r="B301" s="98"/>
      <c r="C301" s="99"/>
      <c r="D301" s="187"/>
      <c r="E301" s="19"/>
      <c r="F301" s="19"/>
      <c r="G301" s="19"/>
      <c r="H301" s="19"/>
      <c r="I301" s="101"/>
    </row>
    <row r="302" spans="1:9" s="100" customFormat="1">
      <c r="A302" s="177"/>
      <c r="B302" s="98"/>
      <c r="C302" s="99"/>
      <c r="D302" s="187"/>
      <c r="E302" s="19"/>
      <c r="F302" s="19"/>
      <c r="G302" s="19"/>
      <c r="H302" s="19"/>
      <c r="I302" s="101"/>
    </row>
    <row r="303" spans="1:9" s="100" customFormat="1">
      <c r="A303" s="177"/>
      <c r="B303" s="98"/>
      <c r="C303" s="99"/>
      <c r="D303" s="187"/>
      <c r="E303" s="19"/>
      <c r="F303" s="19"/>
      <c r="G303" s="19"/>
      <c r="H303" s="19"/>
      <c r="I303" s="101"/>
    </row>
    <row r="304" spans="1:9" s="100" customFormat="1">
      <c r="A304" s="177"/>
      <c r="B304" s="98"/>
      <c r="C304" s="99"/>
      <c r="D304" s="187"/>
      <c r="E304" s="19"/>
      <c r="F304" s="19"/>
      <c r="G304" s="19"/>
      <c r="H304" s="19"/>
      <c r="I304" s="101"/>
    </row>
    <row r="305" spans="1:9" s="100" customFormat="1">
      <c r="A305" s="177"/>
      <c r="B305" s="98"/>
      <c r="C305" s="99"/>
      <c r="D305" s="187"/>
      <c r="E305" s="19"/>
      <c r="F305" s="19"/>
      <c r="G305" s="19"/>
      <c r="H305" s="19"/>
      <c r="I305" s="101"/>
    </row>
    <row r="306" spans="1:9" s="100" customFormat="1">
      <c r="A306" s="177"/>
      <c r="B306" s="98"/>
      <c r="C306" s="99"/>
      <c r="D306" s="187"/>
      <c r="E306" s="19"/>
      <c r="F306" s="19"/>
      <c r="G306" s="19"/>
      <c r="H306" s="19"/>
      <c r="I306" s="101"/>
    </row>
    <row r="307" spans="1:9" s="100" customFormat="1">
      <c r="A307" s="177"/>
      <c r="B307" s="98"/>
      <c r="C307" s="99"/>
      <c r="D307" s="187"/>
      <c r="E307" s="19"/>
      <c r="F307" s="19"/>
      <c r="G307" s="19"/>
      <c r="H307" s="19"/>
      <c r="I307" s="101"/>
    </row>
    <row r="308" spans="1:9" s="100" customFormat="1">
      <c r="A308" s="177"/>
      <c r="B308" s="98"/>
      <c r="C308" s="99"/>
      <c r="D308" s="187"/>
      <c r="E308" s="19"/>
      <c r="F308" s="19"/>
      <c r="G308" s="19"/>
      <c r="H308" s="19"/>
      <c r="I308" s="101"/>
    </row>
    <row r="309" spans="1:9" s="100" customFormat="1">
      <c r="A309" s="177"/>
      <c r="B309" s="98"/>
      <c r="C309" s="99"/>
      <c r="D309" s="187"/>
      <c r="E309" s="19"/>
      <c r="F309" s="19"/>
      <c r="G309" s="19"/>
      <c r="H309" s="19"/>
      <c r="I309" s="101"/>
    </row>
    <row r="310" spans="1:9" s="100" customFormat="1">
      <c r="A310" s="177"/>
      <c r="B310" s="98"/>
      <c r="C310" s="99"/>
      <c r="D310" s="187"/>
      <c r="E310" s="19"/>
      <c r="F310" s="19"/>
      <c r="G310" s="19"/>
      <c r="H310" s="19"/>
      <c r="I310" s="101"/>
    </row>
    <row r="311" spans="1:9" s="100" customFormat="1">
      <c r="A311" s="177"/>
      <c r="B311" s="98"/>
      <c r="C311" s="99"/>
      <c r="D311" s="187"/>
      <c r="E311" s="19"/>
      <c r="F311" s="19"/>
      <c r="G311" s="19"/>
      <c r="H311" s="19"/>
      <c r="I311" s="101"/>
    </row>
    <row r="312" spans="1:9" s="100" customFormat="1">
      <c r="A312" s="177"/>
      <c r="B312" s="98"/>
      <c r="C312" s="99"/>
      <c r="D312" s="187"/>
      <c r="E312" s="19"/>
      <c r="F312" s="19"/>
      <c r="G312" s="19"/>
      <c r="H312" s="19"/>
      <c r="I312" s="101"/>
    </row>
    <row r="313" spans="1:9" s="100" customFormat="1">
      <c r="A313" s="177"/>
      <c r="B313" s="98"/>
      <c r="C313" s="99"/>
      <c r="D313" s="187"/>
      <c r="E313" s="19"/>
      <c r="F313" s="19"/>
      <c r="G313" s="19"/>
      <c r="H313" s="19"/>
      <c r="I313" s="101"/>
    </row>
    <row r="314" spans="1:9" s="100" customFormat="1">
      <c r="A314" s="177"/>
      <c r="B314" s="98"/>
      <c r="C314" s="99"/>
      <c r="D314" s="187"/>
      <c r="E314" s="19"/>
      <c r="F314" s="19"/>
      <c r="G314" s="19"/>
      <c r="H314" s="19"/>
      <c r="I314" s="101"/>
    </row>
    <row r="315" spans="1:9" s="100" customFormat="1">
      <c r="A315" s="177"/>
      <c r="B315" s="98"/>
      <c r="C315" s="99"/>
      <c r="D315" s="187"/>
      <c r="E315" s="19"/>
      <c r="F315" s="19"/>
      <c r="G315" s="19"/>
      <c r="H315" s="19"/>
      <c r="I315" s="101"/>
    </row>
    <row r="316" spans="1:9" s="100" customFormat="1">
      <c r="A316" s="177"/>
      <c r="B316" s="98"/>
      <c r="C316" s="99"/>
      <c r="D316" s="187"/>
      <c r="E316" s="19"/>
      <c r="F316" s="19"/>
      <c r="G316" s="19"/>
      <c r="H316" s="19"/>
      <c r="I316" s="101"/>
    </row>
    <row r="317" spans="1:9" s="100" customFormat="1">
      <c r="A317" s="177"/>
      <c r="B317" s="98"/>
      <c r="C317" s="99"/>
      <c r="D317" s="187"/>
      <c r="E317" s="19"/>
      <c r="F317" s="19"/>
      <c r="G317" s="19"/>
      <c r="H317" s="19"/>
      <c r="I317" s="101"/>
    </row>
    <row r="318" spans="1:9" s="100" customFormat="1">
      <c r="A318" s="177"/>
      <c r="B318" s="98"/>
      <c r="C318" s="99"/>
      <c r="D318" s="187"/>
      <c r="E318" s="19"/>
      <c r="F318" s="19"/>
      <c r="G318" s="19"/>
      <c r="H318" s="19"/>
      <c r="I318" s="101"/>
    </row>
    <row r="319" spans="1:9" s="100" customFormat="1">
      <c r="A319" s="177"/>
      <c r="B319" s="98"/>
      <c r="C319" s="99"/>
      <c r="D319" s="187"/>
      <c r="E319" s="19"/>
      <c r="F319" s="19"/>
      <c r="G319" s="19"/>
      <c r="H319" s="19"/>
      <c r="I319" s="101"/>
    </row>
    <row r="320" spans="1:9" s="100" customFormat="1">
      <c r="A320" s="177"/>
      <c r="B320" s="98"/>
      <c r="C320" s="99"/>
      <c r="D320" s="187"/>
      <c r="E320" s="19"/>
      <c r="F320" s="19"/>
      <c r="G320" s="19"/>
      <c r="H320" s="19"/>
      <c r="I320" s="101"/>
    </row>
    <row r="321" spans="1:9" s="100" customFormat="1">
      <c r="A321" s="177"/>
      <c r="B321" s="98"/>
      <c r="C321" s="99"/>
      <c r="D321" s="187"/>
      <c r="E321" s="19"/>
      <c r="F321" s="19"/>
      <c r="G321" s="19"/>
      <c r="H321" s="19"/>
      <c r="I321" s="101"/>
    </row>
    <row r="322" spans="1:9" s="100" customFormat="1">
      <c r="A322" s="177"/>
      <c r="B322" s="98"/>
      <c r="C322" s="99"/>
      <c r="D322" s="187"/>
      <c r="E322" s="19"/>
      <c r="F322" s="19"/>
      <c r="G322" s="19"/>
      <c r="H322" s="19"/>
      <c r="I322" s="101"/>
    </row>
    <row r="323" spans="1:9" s="100" customFormat="1">
      <c r="A323" s="177"/>
      <c r="B323" s="98"/>
      <c r="C323" s="99"/>
      <c r="D323" s="187"/>
      <c r="E323" s="19"/>
      <c r="F323" s="19"/>
      <c r="G323" s="19"/>
      <c r="H323" s="19"/>
      <c r="I323" s="101"/>
    </row>
    <row r="324" spans="1:9" s="100" customFormat="1">
      <c r="A324" s="177"/>
      <c r="B324" s="98"/>
      <c r="C324" s="99"/>
      <c r="D324" s="187"/>
      <c r="E324" s="19"/>
      <c r="F324" s="19"/>
      <c r="G324" s="19"/>
      <c r="H324" s="19"/>
      <c r="I324" s="101"/>
    </row>
    <row r="325" spans="1:9" s="100" customFormat="1">
      <c r="A325" s="177"/>
      <c r="B325" s="98"/>
      <c r="C325" s="99"/>
      <c r="D325" s="187"/>
      <c r="E325" s="19"/>
      <c r="F325" s="19"/>
      <c r="G325" s="19"/>
      <c r="H325" s="19"/>
      <c r="I325" s="101"/>
    </row>
    <row r="326" spans="1:9" s="100" customFormat="1">
      <c r="A326" s="177"/>
      <c r="B326" s="98"/>
      <c r="C326" s="99"/>
      <c r="D326" s="187"/>
      <c r="E326" s="19"/>
      <c r="F326" s="19"/>
      <c r="G326" s="19"/>
      <c r="H326" s="19"/>
      <c r="I326" s="101"/>
    </row>
    <row r="327" spans="1:9" s="100" customFormat="1">
      <c r="A327" s="177"/>
      <c r="B327" s="98"/>
      <c r="C327" s="99"/>
      <c r="D327" s="187"/>
      <c r="E327" s="19"/>
      <c r="F327" s="19"/>
      <c r="G327" s="19"/>
      <c r="H327" s="19"/>
      <c r="I327" s="101"/>
    </row>
    <row r="328" spans="1:9" s="100" customFormat="1">
      <c r="A328" s="177"/>
      <c r="B328" s="98"/>
      <c r="C328" s="99"/>
      <c r="D328" s="187"/>
      <c r="E328" s="19"/>
      <c r="F328" s="19"/>
      <c r="G328" s="19"/>
      <c r="H328" s="19"/>
      <c r="I328" s="101"/>
    </row>
    <row r="329" spans="1:9" s="100" customFormat="1">
      <c r="A329" s="177"/>
      <c r="B329" s="98"/>
      <c r="C329" s="99"/>
      <c r="D329" s="187"/>
      <c r="E329" s="19"/>
      <c r="F329" s="19"/>
      <c r="G329" s="19"/>
      <c r="H329" s="19"/>
      <c r="I329" s="101"/>
    </row>
    <row r="330" spans="1:9" s="100" customFormat="1">
      <c r="A330" s="177"/>
      <c r="B330" s="98"/>
      <c r="C330" s="99"/>
      <c r="D330" s="187"/>
      <c r="E330" s="19"/>
      <c r="F330" s="19"/>
      <c r="G330" s="19"/>
      <c r="H330" s="19"/>
      <c r="I330" s="101"/>
    </row>
    <row r="331" spans="1:9" s="100" customFormat="1">
      <c r="A331" s="177"/>
      <c r="B331" s="98"/>
      <c r="C331" s="99"/>
      <c r="D331" s="187"/>
      <c r="E331" s="19"/>
      <c r="F331" s="19"/>
      <c r="G331" s="19"/>
      <c r="H331" s="19"/>
      <c r="I331" s="101"/>
    </row>
    <row r="332" spans="1:9" s="100" customFormat="1">
      <c r="A332" s="177"/>
      <c r="B332" s="98"/>
      <c r="C332" s="99"/>
      <c r="D332" s="187"/>
      <c r="E332" s="19"/>
      <c r="F332" s="19"/>
      <c r="G332" s="19"/>
      <c r="H332" s="19"/>
      <c r="I332" s="101"/>
    </row>
    <row r="333" spans="1:9" s="100" customFormat="1">
      <c r="A333" s="177"/>
      <c r="B333" s="98"/>
      <c r="C333" s="99"/>
      <c r="D333" s="187"/>
      <c r="E333" s="19"/>
      <c r="F333" s="19"/>
      <c r="G333" s="19"/>
      <c r="H333" s="19"/>
      <c r="I333" s="101"/>
    </row>
    <row r="334" spans="1:9" s="100" customFormat="1">
      <c r="A334" s="177"/>
      <c r="B334" s="98"/>
      <c r="C334" s="99"/>
      <c r="D334" s="187"/>
      <c r="E334" s="19"/>
      <c r="F334" s="19"/>
      <c r="G334" s="19"/>
      <c r="H334" s="19"/>
      <c r="I334" s="101"/>
    </row>
    <row r="335" spans="1:9" s="100" customFormat="1">
      <c r="A335" s="177"/>
      <c r="B335" s="98"/>
      <c r="C335" s="99"/>
      <c r="D335" s="187"/>
      <c r="E335" s="19"/>
      <c r="F335" s="19"/>
      <c r="G335" s="19"/>
      <c r="H335" s="19"/>
      <c r="I335" s="101"/>
    </row>
    <row r="336" spans="1:9" s="100" customFormat="1">
      <c r="A336" s="177"/>
      <c r="B336" s="98"/>
      <c r="C336" s="99"/>
      <c r="D336" s="187"/>
      <c r="E336" s="19"/>
      <c r="F336" s="19"/>
      <c r="G336" s="19"/>
      <c r="H336" s="19"/>
      <c r="I336" s="101"/>
    </row>
    <row r="337" spans="1:9" s="100" customFormat="1">
      <c r="A337" s="177"/>
      <c r="B337" s="98"/>
      <c r="C337" s="99"/>
      <c r="D337" s="187"/>
      <c r="E337" s="19"/>
      <c r="F337" s="19"/>
      <c r="G337" s="19"/>
      <c r="H337" s="19"/>
      <c r="I337" s="101"/>
    </row>
    <row r="338" spans="1:9" s="100" customFormat="1">
      <c r="A338" s="177"/>
      <c r="B338" s="98"/>
      <c r="C338" s="99"/>
      <c r="D338" s="187"/>
      <c r="E338" s="19"/>
      <c r="F338" s="19"/>
      <c r="G338" s="19"/>
      <c r="H338" s="19"/>
      <c r="I338" s="101"/>
    </row>
    <row r="339" spans="1:9" s="100" customFormat="1">
      <c r="A339" s="177"/>
      <c r="B339" s="98"/>
      <c r="C339" s="99"/>
      <c r="D339" s="187"/>
      <c r="E339" s="19"/>
      <c r="F339" s="19"/>
      <c r="G339" s="19"/>
      <c r="H339" s="19"/>
      <c r="I339" s="101"/>
    </row>
    <row r="340" spans="1:9" s="100" customFormat="1">
      <c r="A340" s="177"/>
      <c r="B340" s="98"/>
      <c r="C340" s="99"/>
      <c r="D340" s="187"/>
      <c r="E340" s="19"/>
      <c r="F340" s="19"/>
      <c r="G340" s="19"/>
      <c r="H340" s="19"/>
      <c r="I340" s="101"/>
    </row>
    <row r="341" spans="1:9" s="100" customFormat="1">
      <c r="A341" s="177"/>
      <c r="B341" s="98"/>
      <c r="C341" s="99"/>
      <c r="D341" s="187"/>
      <c r="E341" s="19"/>
      <c r="F341" s="19"/>
      <c r="G341" s="19"/>
      <c r="H341" s="19"/>
      <c r="I341" s="101"/>
    </row>
    <row r="342" spans="1:9" s="100" customFormat="1">
      <c r="A342" s="177"/>
      <c r="B342" s="98"/>
      <c r="C342" s="99"/>
      <c r="D342" s="187"/>
      <c r="E342" s="19"/>
      <c r="F342" s="19"/>
      <c r="G342" s="19"/>
      <c r="H342" s="19"/>
      <c r="I342" s="101"/>
    </row>
    <row r="343" spans="1:9" s="100" customFormat="1">
      <c r="A343" s="177"/>
      <c r="B343" s="98"/>
      <c r="C343" s="99"/>
      <c r="D343" s="187"/>
      <c r="E343" s="19"/>
      <c r="F343" s="19"/>
      <c r="G343" s="19"/>
      <c r="H343" s="19"/>
      <c r="I343" s="101"/>
    </row>
    <row r="344" spans="1:9" s="100" customFormat="1">
      <c r="A344" s="177"/>
      <c r="B344" s="98"/>
      <c r="C344" s="99"/>
      <c r="D344" s="187"/>
      <c r="E344" s="19"/>
      <c r="F344" s="19"/>
      <c r="G344" s="19"/>
      <c r="H344" s="19"/>
      <c r="I344" s="101"/>
    </row>
    <row r="345" spans="1:9" s="100" customFormat="1">
      <c r="A345" s="177"/>
      <c r="B345" s="98"/>
      <c r="C345" s="99"/>
      <c r="D345" s="187"/>
      <c r="E345" s="19"/>
      <c r="F345" s="19"/>
      <c r="G345" s="19"/>
      <c r="H345" s="19"/>
      <c r="I345" s="101"/>
    </row>
    <row r="346" spans="1:9" s="100" customFormat="1">
      <c r="A346" s="177"/>
      <c r="B346" s="98"/>
      <c r="C346" s="99"/>
      <c r="D346" s="187"/>
      <c r="E346" s="19"/>
      <c r="F346" s="19"/>
      <c r="G346" s="19"/>
      <c r="H346" s="19"/>
      <c r="I346" s="101"/>
    </row>
    <row r="347" spans="1:9" s="100" customFormat="1">
      <c r="A347" s="177"/>
      <c r="B347" s="98"/>
      <c r="C347" s="99"/>
      <c r="D347" s="187"/>
      <c r="E347" s="19"/>
      <c r="F347" s="19"/>
      <c r="G347" s="19"/>
      <c r="H347" s="19"/>
      <c r="I347" s="101"/>
    </row>
    <row r="348" spans="1:9" s="100" customFormat="1">
      <c r="A348" s="177"/>
      <c r="B348" s="98"/>
      <c r="C348" s="99"/>
      <c r="D348" s="187"/>
      <c r="E348" s="19"/>
      <c r="F348" s="19"/>
      <c r="G348" s="19"/>
      <c r="H348" s="19"/>
      <c r="I348" s="101"/>
    </row>
    <row r="349" spans="1:9" s="100" customFormat="1">
      <c r="A349" s="177"/>
      <c r="B349" s="98"/>
      <c r="C349" s="99"/>
      <c r="D349" s="187"/>
      <c r="E349" s="19"/>
      <c r="F349" s="19"/>
      <c r="G349" s="19"/>
      <c r="H349" s="19"/>
      <c r="I349" s="101"/>
    </row>
    <row r="350" spans="1:9" s="100" customFormat="1">
      <c r="A350" s="177"/>
      <c r="B350" s="98"/>
      <c r="C350" s="99"/>
      <c r="D350" s="187"/>
      <c r="E350" s="19"/>
      <c r="F350" s="19"/>
      <c r="G350" s="19"/>
      <c r="H350" s="19"/>
      <c r="I350" s="101"/>
    </row>
    <row r="351" spans="1:9" s="100" customFormat="1">
      <c r="A351" s="177"/>
      <c r="B351" s="98"/>
      <c r="C351" s="99"/>
      <c r="D351" s="187"/>
      <c r="E351" s="19"/>
      <c r="F351" s="19"/>
      <c r="G351" s="19"/>
      <c r="H351" s="19"/>
      <c r="I351" s="101"/>
    </row>
    <row r="352" spans="1:9" s="100" customFormat="1">
      <c r="A352" s="177"/>
      <c r="B352" s="98"/>
      <c r="C352" s="99"/>
      <c r="D352" s="187"/>
      <c r="E352" s="19"/>
      <c r="F352" s="19"/>
      <c r="G352" s="19"/>
      <c r="H352" s="19"/>
      <c r="I352" s="101"/>
    </row>
    <row r="353" spans="1:9" s="100" customFormat="1">
      <c r="A353" s="177"/>
      <c r="B353" s="98"/>
      <c r="C353" s="99"/>
      <c r="D353" s="187"/>
      <c r="E353" s="19"/>
      <c r="F353" s="19"/>
      <c r="G353" s="19"/>
      <c r="H353" s="19"/>
      <c r="I353" s="101"/>
    </row>
    <row r="354" spans="1:9" s="100" customFormat="1">
      <c r="A354" s="177"/>
      <c r="B354" s="98"/>
      <c r="C354" s="99"/>
      <c r="D354" s="187"/>
      <c r="E354" s="19"/>
      <c r="F354" s="19"/>
      <c r="G354" s="19"/>
      <c r="H354" s="19"/>
      <c r="I354" s="101"/>
    </row>
    <row r="355" spans="1:9" s="100" customFormat="1">
      <c r="A355" s="177"/>
      <c r="B355" s="98"/>
      <c r="C355" s="99"/>
      <c r="D355" s="187"/>
      <c r="E355" s="19"/>
      <c r="F355" s="19"/>
      <c r="G355" s="19"/>
      <c r="H355" s="19"/>
      <c r="I355" s="101"/>
    </row>
    <row r="356" spans="1:9" s="100" customFormat="1">
      <c r="A356" s="177"/>
      <c r="B356" s="98"/>
      <c r="C356" s="99"/>
      <c r="D356" s="187"/>
      <c r="E356" s="19"/>
      <c r="F356" s="19"/>
      <c r="G356" s="19"/>
      <c r="H356" s="19"/>
      <c r="I356" s="101"/>
    </row>
    <row r="357" spans="1:9" s="100" customFormat="1">
      <c r="A357" s="177"/>
      <c r="B357" s="98"/>
      <c r="C357" s="99"/>
      <c r="D357" s="187"/>
      <c r="E357" s="19"/>
      <c r="F357" s="19"/>
      <c r="G357" s="19"/>
      <c r="H357" s="19"/>
      <c r="I357" s="101"/>
    </row>
    <row r="358" spans="1:9" s="100" customFormat="1">
      <c r="A358" s="177"/>
      <c r="B358" s="98"/>
      <c r="C358" s="99"/>
      <c r="D358" s="187"/>
      <c r="E358" s="19"/>
      <c r="F358" s="19"/>
      <c r="G358" s="19"/>
      <c r="H358" s="19"/>
      <c r="I358" s="101"/>
    </row>
    <row r="359" spans="1:9" s="100" customFormat="1">
      <c r="A359" s="177"/>
      <c r="B359" s="98"/>
      <c r="C359" s="99"/>
      <c r="D359" s="187"/>
      <c r="E359" s="19"/>
      <c r="F359" s="19"/>
      <c r="G359" s="19"/>
      <c r="H359" s="19"/>
      <c r="I359" s="101"/>
    </row>
    <row r="360" spans="1:9" s="100" customFormat="1">
      <c r="A360" s="177"/>
      <c r="B360" s="98"/>
      <c r="C360" s="99"/>
      <c r="D360" s="187"/>
      <c r="E360" s="19"/>
      <c r="F360" s="19"/>
      <c r="G360" s="19"/>
      <c r="H360" s="19"/>
      <c r="I360" s="101"/>
    </row>
    <row r="361" spans="1:9" s="100" customFormat="1">
      <c r="A361" s="177"/>
      <c r="B361" s="98"/>
      <c r="C361" s="99"/>
      <c r="D361" s="187"/>
      <c r="E361" s="19"/>
      <c r="F361" s="19"/>
      <c r="G361" s="19"/>
      <c r="H361" s="19"/>
      <c r="I361" s="101"/>
    </row>
    <row r="362" spans="1:9" s="100" customFormat="1">
      <c r="A362" s="177"/>
      <c r="B362" s="98"/>
      <c r="C362" s="99"/>
      <c r="D362" s="187"/>
      <c r="E362" s="19"/>
      <c r="F362" s="19"/>
      <c r="G362" s="19"/>
      <c r="H362" s="19"/>
      <c r="I362" s="101"/>
    </row>
    <row r="363" spans="1:9" s="100" customFormat="1">
      <c r="A363" s="177"/>
      <c r="B363" s="98"/>
      <c r="C363" s="99"/>
      <c r="D363" s="187"/>
      <c r="E363" s="19"/>
      <c r="F363" s="19"/>
      <c r="G363" s="19"/>
      <c r="H363" s="19"/>
      <c r="I363" s="101"/>
    </row>
    <row r="364" spans="1:9" s="100" customFormat="1">
      <c r="A364" s="177"/>
      <c r="B364" s="98"/>
      <c r="C364" s="99"/>
      <c r="D364" s="187"/>
      <c r="E364" s="19"/>
      <c r="F364" s="19"/>
      <c r="G364" s="19"/>
      <c r="H364" s="19"/>
      <c r="I364" s="101"/>
    </row>
    <row r="365" spans="1:9" s="100" customFormat="1">
      <c r="A365" s="177"/>
      <c r="B365" s="98"/>
      <c r="C365" s="99"/>
      <c r="D365" s="187"/>
      <c r="E365" s="19"/>
      <c r="F365" s="19"/>
      <c r="G365" s="19"/>
      <c r="H365" s="19"/>
      <c r="I365" s="101"/>
    </row>
    <row r="366" spans="1:9" s="100" customFormat="1">
      <c r="A366" s="177"/>
      <c r="B366" s="98"/>
      <c r="C366" s="99"/>
      <c r="D366" s="187"/>
      <c r="E366" s="19"/>
      <c r="F366" s="19"/>
      <c r="G366" s="19"/>
      <c r="H366" s="19"/>
      <c r="I366" s="101"/>
    </row>
    <row r="367" spans="1:9" s="100" customFormat="1">
      <c r="A367" s="177"/>
      <c r="B367" s="98"/>
      <c r="C367" s="99"/>
      <c r="D367" s="187"/>
      <c r="E367" s="19"/>
      <c r="F367" s="19"/>
      <c r="G367" s="19"/>
      <c r="H367" s="19"/>
      <c r="I367" s="101"/>
    </row>
    <row r="368" spans="1:9" s="100" customFormat="1">
      <c r="A368" s="177"/>
      <c r="B368" s="98"/>
      <c r="C368" s="99"/>
      <c r="D368" s="187"/>
      <c r="E368" s="19"/>
      <c r="F368" s="19"/>
      <c r="G368" s="19"/>
      <c r="H368" s="19"/>
      <c r="I368" s="101"/>
    </row>
    <row r="369" spans="1:9" s="100" customFormat="1">
      <c r="A369" s="177"/>
      <c r="B369" s="98"/>
      <c r="C369" s="99"/>
      <c r="D369" s="187"/>
      <c r="E369" s="19"/>
      <c r="F369" s="19"/>
      <c r="G369" s="19"/>
      <c r="H369" s="19"/>
      <c r="I369" s="101"/>
    </row>
    <row r="370" spans="1:9" s="100" customFormat="1">
      <c r="A370" s="177"/>
      <c r="B370" s="98"/>
      <c r="C370" s="99"/>
      <c r="D370" s="187"/>
      <c r="E370" s="19"/>
      <c r="F370" s="19"/>
      <c r="G370" s="19"/>
      <c r="H370" s="19"/>
      <c r="I370" s="101"/>
    </row>
    <row r="371" spans="1:9" s="100" customFormat="1">
      <c r="A371" s="177"/>
      <c r="B371" s="98"/>
      <c r="C371" s="99"/>
      <c r="D371" s="187"/>
      <c r="E371" s="19"/>
      <c r="F371" s="19"/>
      <c r="G371" s="19"/>
      <c r="H371" s="19"/>
      <c r="I371" s="101"/>
    </row>
    <row r="372" spans="1:9" s="100" customFormat="1">
      <c r="A372" s="177"/>
      <c r="B372" s="98"/>
      <c r="C372" s="99"/>
      <c r="D372" s="187"/>
      <c r="E372" s="19"/>
      <c r="F372" s="19"/>
      <c r="G372" s="19"/>
      <c r="H372" s="19"/>
      <c r="I372" s="101"/>
    </row>
    <row r="373" spans="1:9" s="100" customFormat="1">
      <c r="A373" s="177"/>
      <c r="B373" s="98"/>
      <c r="C373" s="99"/>
      <c r="D373" s="187"/>
      <c r="E373" s="19"/>
      <c r="F373" s="19"/>
      <c r="G373" s="19"/>
      <c r="H373" s="19"/>
      <c r="I373" s="101"/>
    </row>
    <row r="374" spans="1:9" s="100" customFormat="1">
      <c r="A374" s="177"/>
      <c r="B374" s="98"/>
      <c r="C374" s="99"/>
      <c r="D374" s="187"/>
      <c r="E374" s="19"/>
      <c r="F374" s="19"/>
      <c r="G374" s="19"/>
      <c r="H374" s="19"/>
      <c r="I374" s="101"/>
    </row>
    <row r="375" spans="1:9" s="100" customFormat="1">
      <c r="A375" s="177"/>
      <c r="B375" s="98"/>
      <c r="C375" s="99"/>
      <c r="D375" s="187"/>
      <c r="E375" s="19"/>
      <c r="F375" s="19"/>
      <c r="G375" s="19"/>
      <c r="H375" s="19"/>
      <c r="I375" s="101"/>
    </row>
    <row r="376" spans="1:9" s="100" customFormat="1">
      <c r="A376" s="177"/>
      <c r="B376" s="98"/>
      <c r="C376" s="99"/>
      <c r="D376" s="187"/>
      <c r="E376" s="19"/>
      <c r="F376" s="19"/>
      <c r="G376" s="19"/>
      <c r="H376" s="19"/>
      <c r="I376" s="101"/>
    </row>
    <row r="377" spans="1:9" s="100" customFormat="1">
      <c r="A377" s="177"/>
      <c r="B377" s="98"/>
      <c r="C377" s="99"/>
      <c r="D377" s="187"/>
      <c r="E377" s="19"/>
      <c r="F377" s="19"/>
      <c r="G377" s="19"/>
      <c r="H377" s="19"/>
      <c r="I377" s="101"/>
    </row>
    <row r="378" spans="1:9" s="100" customFormat="1">
      <c r="A378" s="177"/>
      <c r="B378" s="98"/>
      <c r="C378" s="99"/>
      <c r="D378" s="187"/>
      <c r="E378" s="19"/>
      <c r="F378" s="19"/>
      <c r="G378" s="19"/>
      <c r="H378" s="19"/>
      <c r="I378" s="101"/>
    </row>
    <row r="379" spans="1:9" s="100" customFormat="1">
      <c r="A379" s="177"/>
      <c r="B379" s="98"/>
      <c r="C379" s="99"/>
      <c r="D379" s="187"/>
      <c r="E379" s="19"/>
      <c r="F379" s="19"/>
      <c r="G379" s="19"/>
      <c r="H379" s="19"/>
      <c r="I379" s="101"/>
    </row>
    <row r="380" spans="1:9" s="100" customFormat="1">
      <c r="A380" s="177"/>
      <c r="B380" s="98"/>
      <c r="C380" s="99"/>
      <c r="D380" s="187"/>
      <c r="E380" s="19"/>
      <c r="F380" s="19"/>
      <c r="G380" s="19"/>
      <c r="H380" s="19"/>
      <c r="I380" s="101"/>
    </row>
    <row r="381" spans="1:9" s="100" customFormat="1">
      <c r="A381" s="177"/>
      <c r="B381" s="98"/>
      <c r="C381" s="99"/>
      <c r="D381" s="187"/>
      <c r="E381" s="19"/>
      <c r="F381" s="19"/>
      <c r="G381" s="19"/>
      <c r="H381" s="19"/>
      <c r="I381" s="101"/>
    </row>
    <row r="382" spans="1:9" s="100" customFormat="1">
      <c r="A382" s="177"/>
      <c r="B382" s="98"/>
      <c r="C382" s="99"/>
      <c r="D382" s="187"/>
      <c r="E382" s="19"/>
      <c r="F382" s="19"/>
      <c r="G382" s="19"/>
      <c r="H382" s="19"/>
      <c r="I382" s="101"/>
    </row>
    <row r="383" spans="1:9" s="100" customFormat="1">
      <c r="A383" s="177"/>
      <c r="B383" s="98"/>
      <c r="C383" s="99"/>
      <c r="D383" s="187"/>
      <c r="E383" s="19"/>
      <c r="F383" s="19"/>
      <c r="G383" s="19"/>
      <c r="H383" s="19"/>
      <c r="I383" s="101"/>
    </row>
    <row r="384" spans="1:9" s="100" customFormat="1">
      <c r="A384" s="177"/>
      <c r="B384" s="98"/>
      <c r="C384" s="99"/>
      <c r="D384" s="187"/>
      <c r="E384" s="19"/>
      <c r="F384" s="19"/>
      <c r="G384" s="19"/>
      <c r="H384" s="19"/>
      <c r="I384" s="101"/>
    </row>
    <row r="385" spans="1:9" s="100" customFormat="1">
      <c r="A385" s="177"/>
      <c r="B385" s="98"/>
      <c r="C385" s="99"/>
      <c r="D385" s="187"/>
      <c r="E385" s="19"/>
      <c r="F385" s="19"/>
      <c r="G385" s="19"/>
      <c r="H385" s="19"/>
      <c r="I385" s="101"/>
    </row>
    <row r="386" spans="1:9" s="100" customFormat="1">
      <c r="A386" s="177"/>
      <c r="B386" s="98"/>
      <c r="C386" s="99"/>
      <c r="D386" s="187"/>
      <c r="E386" s="19"/>
      <c r="F386" s="19"/>
      <c r="G386" s="19"/>
      <c r="H386" s="19"/>
      <c r="I386" s="101"/>
    </row>
    <row r="387" spans="1:9" s="100" customFormat="1">
      <c r="A387" s="177"/>
      <c r="B387" s="98"/>
      <c r="C387" s="99"/>
      <c r="D387" s="187"/>
      <c r="E387" s="19"/>
      <c r="F387" s="19"/>
      <c r="G387" s="19"/>
      <c r="H387" s="19"/>
      <c r="I387" s="101"/>
    </row>
    <row r="388" spans="1:9" s="100" customFormat="1">
      <c r="A388" s="177"/>
      <c r="B388" s="98"/>
      <c r="C388" s="99"/>
      <c r="D388" s="187"/>
      <c r="E388" s="19"/>
      <c r="F388" s="19"/>
      <c r="G388" s="19"/>
      <c r="H388" s="19"/>
      <c r="I388" s="101"/>
    </row>
    <row r="389" spans="1:9" s="100" customFormat="1">
      <c r="A389" s="177"/>
      <c r="B389" s="98"/>
      <c r="C389" s="99"/>
      <c r="D389" s="187"/>
      <c r="E389" s="19"/>
      <c r="F389" s="19"/>
      <c r="G389" s="19"/>
      <c r="H389" s="19"/>
      <c r="I389" s="101"/>
    </row>
    <row r="390" spans="1:9" s="100" customFormat="1">
      <c r="A390" s="177"/>
      <c r="B390" s="98"/>
      <c r="C390" s="99"/>
      <c r="D390" s="187"/>
      <c r="E390" s="19"/>
      <c r="F390" s="19"/>
      <c r="G390" s="19"/>
      <c r="H390" s="19"/>
      <c r="I390" s="101"/>
    </row>
    <row r="391" spans="1:9" s="100" customFormat="1">
      <c r="A391" s="177"/>
      <c r="B391" s="98"/>
      <c r="C391" s="99"/>
      <c r="D391" s="187"/>
      <c r="E391" s="19"/>
      <c r="F391" s="19"/>
      <c r="G391" s="19"/>
      <c r="H391" s="19"/>
      <c r="I391" s="101"/>
    </row>
    <row r="392" spans="1:9" s="100" customFormat="1">
      <c r="A392" s="177"/>
      <c r="B392" s="98"/>
      <c r="C392" s="99"/>
      <c r="D392" s="187"/>
      <c r="E392" s="19"/>
      <c r="F392" s="19"/>
      <c r="G392" s="19"/>
      <c r="H392" s="19"/>
      <c r="I392" s="101"/>
    </row>
    <row r="393" spans="1:9" s="100" customFormat="1">
      <c r="A393" s="177"/>
      <c r="B393" s="98"/>
      <c r="C393" s="99"/>
      <c r="D393" s="187"/>
      <c r="E393" s="19"/>
      <c r="F393" s="19"/>
      <c r="G393" s="19"/>
      <c r="H393" s="19"/>
      <c r="I393" s="101"/>
    </row>
    <row r="394" spans="1:9" s="100" customFormat="1">
      <c r="A394" s="177"/>
      <c r="B394" s="98"/>
      <c r="C394" s="99"/>
      <c r="D394" s="187"/>
      <c r="E394" s="19"/>
      <c r="F394" s="19"/>
      <c r="G394" s="19"/>
      <c r="H394" s="19"/>
      <c r="I394" s="101"/>
    </row>
    <row r="395" spans="1:9" s="100" customFormat="1">
      <c r="A395" s="177"/>
      <c r="B395" s="98"/>
      <c r="C395" s="99"/>
      <c r="D395" s="187"/>
      <c r="E395" s="19"/>
      <c r="F395" s="19"/>
      <c r="G395" s="19"/>
      <c r="H395" s="19"/>
      <c r="I395" s="101"/>
    </row>
    <row r="396" spans="1:9" s="100" customFormat="1">
      <c r="A396" s="177"/>
      <c r="B396" s="98"/>
      <c r="C396" s="99"/>
      <c r="D396" s="187"/>
      <c r="E396" s="19"/>
      <c r="F396" s="19"/>
      <c r="G396" s="19"/>
      <c r="H396" s="19"/>
      <c r="I396" s="101"/>
    </row>
    <row r="397" spans="1:9" s="100" customFormat="1">
      <c r="A397" s="177"/>
      <c r="B397" s="98"/>
      <c r="C397" s="99"/>
      <c r="D397" s="187"/>
      <c r="E397" s="19"/>
      <c r="F397" s="19"/>
      <c r="G397" s="19"/>
      <c r="H397" s="19"/>
      <c r="I397" s="101"/>
    </row>
    <row r="398" spans="1:9" s="100" customFormat="1">
      <c r="A398" s="177"/>
      <c r="B398" s="98"/>
      <c r="C398" s="99"/>
      <c r="D398" s="187"/>
      <c r="E398" s="19"/>
      <c r="F398" s="19"/>
      <c r="G398" s="19"/>
      <c r="H398" s="19"/>
      <c r="I398" s="101"/>
    </row>
    <row r="399" spans="1:9" s="100" customFormat="1">
      <c r="A399" s="177"/>
      <c r="B399" s="98"/>
      <c r="C399" s="99"/>
      <c r="D399" s="187"/>
      <c r="E399" s="19"/>
      <c r="F399" s="19"/>
      <c r="G399" s="19"/>
      <c r="H399" s="19"/>
      <c r="I399" s="101"/>
    </row>
    <row r="400" spans="1:9" s="100" customFormat="1">
      <c r="A400" s="177"/>
      <c r="B400" s="98"/>
      <c r="C400" s="99"/>
      <c r="D400" s="187"/>
      <c r="E400" s="19"/>
      <c r="F400" s="19"/>
      <c r="G400" s="19"/>
      <c r="H400" s="19"/>
      <c r="I400" s="101"/>
    </row>
    <row r="401" spans="1:9" s="100" customFormat="1">
      <c r="A401" s="177"/>
      <c r="B401" s="98"/>
      <c r="C401" s="99"/>
      <c r="D401" s="187"/>
      <c r="E401" s="19"/>
      <c r="F401" s="19"/>
      <c r="G401" s="19"/>
      <c r="H401" s="19"/>
      <c r="I401" s="101"/>
    </row>
    <row r="402" spans="1:9" s="100" customFormat="1">
      <c r="A402" s="177"/>
      <c r="B402" s="98"/>
      <c r="C402" s="99"/>
      <c r="D402" s="187"/>
      <c r="E402" s="19"/>
      <c r="F402" s="19"/>
      <c r="G402" s="19"/>
      <c r="H402" s="19"/>
      <c r="I402" s="101"/>
    </row>
    <row r="403" spans="1:9" s="100" customFormat="1">
      <c r="A403" s="177"/>
      <c r="B403" s="98"/>
      <c r="C403" s="99"/>
      <c r="D403" s="187"/>
      <c r="E403" s="19"/>
      <c r="F403" s="19"/>
      <c r="G403" s="19"/>
      <c r="H403" s="19"/>
      <c r="I403" s="101"/>
    </row>
    <row r="404" spans="1:9" s="100" customFormat="1">
      <c r="A404" s="177"/>
      <c r="B404" s="98"/>
      <c r="C404" s="99"/>
      <c r="D404" s="187"/>
      <c r="E404" s="19"/>
      <c r="F404" s="19"/>
      <c r="G404" s="19"/>
      <c r="H404" s="19"/>
      <c r="I404" s="101"/>
    </row>
    <row r="405" spans="1:9" s="100" customFormat="1">
      <c r="A405" s="177"/>
      <c r="B405" s="98"/>
      <c r="C405" s="99"/>
      <c r="D405" s="187"/>
      <c r="E405" s="19"/>
      <c r="F405" s="19"/>
      <c r="G405" s="19"/>
      <c r="H405" s="19"/>
      <c r="I405" s="101"/>
    </row>
    <row r="406" spans="1:9" s="100" customFormat="1">
      <c r="A406" s="177"/>
      <c r="B406" s="98"/>
      <c r="C406" s="99"/>
      <c r="D406" s="187"/>
      <c r="E406" s="19"/>
      <c r="F406" s="19"/>
      <c r="G406" s="19"/>
      <c r="H406" s="19"/>
      <c r="I406" s="101"/>
    </row>
    <row r="407" spans="1:9" s="100" customFormat="1">
      <c r="A407" s="177"/>
      <c r="B407" s="98"/>
      <c r="C407" s="99"/>
      <c r="D407" s="187"/>
      <c r="E407" s="19"/>
      <c r="F407" s="19"/>
      <c r="G407" s="19"/>
      <c r="H407" s="19"/>
      <c r="I407" s="101"/>
    </row>
    <row r="408" spans="1:9" s="100" customFormat="1">
      <c r="A408" s="177"/>
      <c r="B408" s="98"/>
      <c r="C408" s="99"/>
      <c r="D408" s="187"/>
      <c r="E408" s="19"/>
      <c r="F408" s="19"/>
      <c r="G408" s="19"/>
      <c r="H408" s="19"/>
      <c r="I408" s="101"/>
    </row>
    <row r="409" spans="1:9" s="100" customFormat="1">
      <c r="A409" s="177"/>
      <c r="B409" s="98"/>
      <c r="C409" s="99"/>
      <c r="D409" s="187"/>
      <c r="E409" s="19"/>
      <c r="F409" s="19"/>
      <c r="G409" s="19"/>
      <c r="H409" s="19"/>
      <c r="I409" s="101"/>
    </row>
    <row r="410" spans="1:9" s="100" customFormat="1">
      <c r="A410" s="177"/>
      <c r="B410" s="98"/>
      <c r="C410" s="99"/>
      <c r="D410" s="187"/>
      <c r="E410" s="19"/>
      <c r="F410" s="19"/>
      <c r="G410" s="19"/>
      <c r="H410" s="19"/>
      <c r="I410" s="101"/>
    </row>
    <row r="411" spans="1:9" s="100" customFormat="1">
      <c r="A411" s="177"/>
      <c r="B411" s="98"/>
      <c r="C411" s="99"/>
      <c r="D411" s="187"/>
      <c r="E411" s="19"/>
      <c r="F411" s="19"/>
      <c r="G411" s="19"/>
      <c r="H411" s="19"/>
      <c r="I411" s="101"/>
    </row>
    <row r="412" spans="1:9" s="100" customFormat="1">
      <c r="A412" s="177"/>
      <c r="B412" s="98"/>
      <c r="C412" s="99"/>
      <c r="D412" s="187"/>
      <c r="E412" s="19"/>
      <c r="F412" s="19"/>
      <c r="G412" s="19"/>
      <c r="H412" s="19"/>
      <c r="I412" s="101"/>
    </row>
    <row r="413" spans="1:9" s="100" customFormat="1">
      <c r="A413" s="177"/>
      <c r="B413" s="98"/>
      <c r="C413" s="99"/>
      <c r="D413" s="187"/>
      <c r="E413" s="19"/>
      <c r="F413" s="19"/>
      <c r="G413" s="19"/>
      <c r="H413" s="19"/>
      <c r="I413" s="101"/>
    </row>
    <row r="414" spans="1:9" s="100" customFormat="1">
      <c r="A414" s="177"/>
      <c r="B414" s="98"/>
      <c r="C414" s="99"/>
      <c r="D414" s="187"/>
      <c r="E414" s="19"/>
      <c r="F414" s="19"/>
      <c r="G414" s="19"/>
      <c r="H414" s="19"/>
      <c r="I414" s="101"/>
    </row>
    <row r="415" spans="1:9" s="100" customFormat="1">
      <c r="A415" s="177"/>
      <c r="B415" s="98"/>
      <c r="C415" s="99"/>
      <c r="D415" s="187"/>
      <c r="E415" s="19"/>
      <c r="F415" s="19"/>
      <c r="G415" s="19"/>
      <c r="H415" s="19"/>
      <c r="I415" s="101"/>
    </row>
    <row r="416" spans="1:9" s="100" customFormat="1">
      <c r="A416" s="177"/>
      <c r="B416" s="98"/>
      <c r="C416" s="99"/>
      <c r="D416" s="187"/>
      <c r="E416" s="19"/>
      <c r="F416" s="19"/>
      <c r="G416" s="19"/>
      <c r="H416" s="19"/>
      <c r="I416" s="101"/>
    </row>
    <row r="417" spans="1:9" s="100" customFormat="1">
      <c r="A417" s="177"/>
      <c r="B417" s="98"/>
      <c r="C417" s="99"/>
      <c r="D417" s="187"/>
      <c r="E417" s="19"/>
      <c r="F417" s="19"/>
      <c r="G417" s="19"/>
      <c r="H417" s="19"/>
      <c r="I417" s="101"/>
    </row>
    <row r="418" spans="1:9" s="100" customFormat="1">
      <c r="A418" s="177"/>
      <c r="B418" s="98"/>
      <c r="C418" s="99"/>
      <c r="D418" s="187"/>
      <c r="E418" s="19"/>
      <c r="F418" s="19"/>
      <c r="G418" s="19"/>
      <c r="H418" s="19"/>
      <c r="I418" s="101"/>
    </row>
    <row r="419" spans="1:9" s="100" customFormat="1">
      <c r="A419" s="177"/>
      <c r="B419" s="98"/>
      <c r="C419" s="99"/>
      <c r="D419" s="187"/>
      <c r="E419" s="19"/>
      <c r="F419" s="19"/>
      <c r="G419" s="19"/>
      <c r="H419" s="19"/>
      <c r="I419" s="101"/>
    </row>
    <row r="420" spans="1:9" s="100" customFormat="1">
      <c r="A420" s="177"/>
      <c r="B420" s="98"/>
      <c r="C420" s="99"/>
      <c r="D420" s="187"/>
      <c r="E420" s="19"/>
      <c r="F420" s="19"/>
      <c r="G420" s="19"/>
      <c r="H420" s="19"/>
      <c r="I420" s="101"/>
    </row>
    <row r="421" spans="1:9" s="100" customFormat="1">
      <c r="A421" s="177"/>
      <c r="B421" s="98"/>
      <c r="C421" s="99"/>
      <c r="D421" s="187"/>
      <c r="E421" s="19"/>
      <c r="F421" s="19"/>
      <c r="G421" s="19"/>
      <c r="H421" s="19"/>
      <c r="I421" s="101"/>
    </row>
    <row r="422" spans="1:9" s="100" customFormat="1">
      <c r="A422" s="177"/>
      <c r="B422" s="98"/>
      <c r="C422" s="99"/>
      <c r="D422" s="187"/>
      <c r="E422" s="19"/>
      <c r="F422" s="19"/>
      <c r="G422" s="19"/>
      <c r="H422" s="19"/>
      <c r="I422" s="101"/>
    </row>
    <row r="423" spans="1:9" s="100" customFormat="1">
      <c r="A423" s="177"/>
      <c r="B423" s="98"/>
      <c r="C423" s="99"/>
      <c r="D423" s="187"/>
      <c r="E423" s="19"/>
      <c r="F423" s="19"/>
      <c r="G423" s="19"/>
      <c r="H423" s="19"/>
      <c r="I423" s="101"/>
    </row>
    <row r="424" spans="1:9" s="100" customFormat="1">
      <c r="A424" s="177"/>
      <c r="B424" s="98"/>
      <c r="C424" s="99"/>
      <c r="D424" s="187"/>
      <c r="E424" s="19"/>
      <c r="F424" s="19"/>
      <c r="G424" s="19"/>
      <c r="H424" s="19"/>
      <c r="I424" s="101"/>
    </row>
    <row r="425" spans="1:9" s="100" customFormat="1">
      <c r="A425" s="177"/>
      <c r="B425" s="98"/>
      <c r="C425" s="99"/>
      <c r="D425" s="187"/>
      <c r="E425" s="19"/>
      <c r="F425" s="19"/>
      <c r="G425" s="19"/>
      <c r="H425" s="19"/>
      <c r="I425" s="101"/>
    </row>
    <row r="426" spans="1:9" s="100" customFormat="1">
      <c r="A426" s="177"/>
      <c r="B426" s="98"/>
      <c r="C426" s="99"/>
      <c r="D426" s="187"/>
      <c r="E426" s="19"/>
      <c r="F426" s="19"/>
      <c r="G426" s="19"/>
      <c r="H426" s="19"/>
      <c r="I426" s="101"/>
    </row>
    <row r="427" spans="1:9" s="100" customFormat="1">
      <c r="A427" s="177"/>
      <c r="B427" s="98"/>
      <c r="C427" s="99"/>
      <c r="D427" s="187"/>
      <c r="E427" s="19"/>
      <c r="F427" s="19"/>
      <c r="G427" s="19"/>
      <c r="H427" s="19"/>
      <c r="I427" s="101"/>
    </row>
    <row r="428" spans="1:9" s="100" customFormat="1">
      <c r="A428" s="177"/>
      <c r="B428" s="98"/>
      <c r="C428" s="99"/>
      <c r="D428" s="187"/>
      <c r="E428" s="19"/>
      <c r="F428" s="19"/>
      <c r="G428" s="19"/>
      <c r="H428" s="19"/>
      <c r="I428" s="101"/>
    </row>
    <row r="429" spans="1:9" s="100" customFormat="1">
      <c r="A429" s="177"/>
      <c r="B429" s="98"/>
      <c r="C429" s="99"/>
      <c r="D429" s="187"/>
      <c r="E429" s="19"/>
      <c r="F429" s="19"/>
      <c r="G429" s="19"/>
      <c r="H429" s="19"/>
      <c r="I429" s="101"/>
    </row>
    <row r="430" spans="1:9" s="100" customFormat="1">
      <c r="A430" s="177"/>
      <c r="B430" s="98"/>
      <c r="C430" s="99"/>
      <c r="D430" s="187"/>
      <c r="E430" s="19"/>
      <c r="F430" s="19"/>
      <c r="G430" s="19"/>
      <c r="H430" s="19"/>
      <c r="I430" s="101"/>
    </row>
    <row r="431" spans="1:9" s="100" customFormat="1">
      <c r="A431" s="177"/>
      <c r="B431" s="98"/>
      <c r="C431" s="99"/>
      <c r="D431" s="187"/>
      <c r="E431" s="19"/>
      <c r="F431" s="19"/>
      <c r="G431" s="19"/>
      <c r="H431" s="19"/>
      <c r="I431" s="101"/>
    </row>
    <row r="432" spans="1:9" s="100" customFormat="1">
      <c r="A432" s="177"/>
      <c r="B432" s="98"/>
      <c r="C432" s="99"/>
      <c r="D432" s="187"/>
      <c r="E432" s="19"/>
      <c r="F432" s="19"/>
      <c r="G432" s="19"/>
      <c r="H432" s="19"/>
      <c r="I432" s="101"/>
    </row>
    <row r="433" spans="1:9" s="100" customFormat="1">
      <c r="A433" s="177"/>
      <c r="B433" s="98"/>
      <c r="C433" s="99"/>
      <c r="D433" s="187"/>
      <c r="E433" s="19"/>
      <c r="F433" s="19"/>
      <c r="G433" s="19"/>
      <c r="H433" s="19"/>
      <c r="I433" s="101"/>
    </row>
    <row r="434" spans="1:9" s="100" customFormat="1">
      <c r="A434" s="177"/>
      <c r="B434" s="98"/>
      <c r="C434" s="99"/>
      <c r="D434" s="187"/>
      <c r="E434" s="19"/>
      <c r="F434" s="19"/>
      <c r="G434" s="19"/>
      <c r="H434" s="19"/>
      <c r="I434" s="101"/>
    </row>
    <row r="435" spans="1:9" s="100" customFormat="1">
      <c r="A435" s="177"/>
      <c r="B435" s="98"/>
      <c r="C435" s="99"/>
      <c r="D435" s="187"/>
      <c r="E435" s="19"/>
      <c r="F435" s="19"/>
      <c r="G435" s="19"/>
      <c r="H435" s="19"/>
      <c r="I435" s="101"/>
    </row>
    <row r="436" spans="1:9" s="100" customFormat="1">
      <c r="A436" s="177"/>
      <c r="B436" s="98"/>
      <c r="C436" s="99"/>
      <c r="D436" s="187"/>
      <c r="E436" s="19"/>
      <c r="F436" s="19"/>
      <c r="G436" s="19"/>
      <c r="H436" s="19"/>
      <c r="I436" s="101"/>
    </row>
    <row r="437" spans="1:9" s="100" customFormat="1">
      <c r="A437" s="177"/>
      <c r="B437" s="98"/>
      <c r="C437" s="99"/>
      <c r="D437" s="187"/>
      <c r="E437" s="19"/>
      <c r="F437" s="19"/>
      <c r="G437" s="19"/>
      <c r="H437" s="19"/>
      <c r="I437" s="101"/>
    </row>
    <row r="438" spans="1:9" s="100" customFormat="1">
      <c r="A438" s="177"/>
      <c r="B438" s="98"/>
      <c r="C438" s="99"/>
      <c r="D438" s="187"/>
      <c r="E438" s="19"/>
      <c r="F438" s="19"/>
      <c r="G438" s="19"/>
      <c r="H438" s="19"/>
      <c r="I438" s="101"/>
    </row>
    <row r="439" spans="1:9" s="100" customFormat="1">
      <c r="A439" s="177"/>
      <c r="B439" s="98"/>
      <c r="C439" s="99"/>
      <c r="D439" s="187"/>
      <c r="E439" s="19"/>
      <c r="F439" s="19"/>
      <c r="G439" s="19"/>
      <c r="H439" s="19"/>
      <c r="I439" s="101"/>
    </row>
    <row r="440" spans="1:9" s="100" customFormat="1">
      <c r="A440" s="177"/>
      <c r="B440" s="98"/>
      <c r="C440" s="99"/>
      <c r="D440" s="187"/>
      <c r="E440" s="19"/>
      <c r="F440" s="19"/>
      <c r="G440" s="19"/>
      <c r="H440" s="19"/>
      <c r="I440" s="101"/>
    </row>
    <row r="441" spans="1:9" s="100" customFormat="1">
      <c r="A441" s="177"/>
      <c r="B441" s="98"/>
      <c r="C441" s="99"/>
      <c r="D441" s="187"/>
      <c r="E441" s="19"/>
      <c r="F441" s="19"/>
      <c r="G441" s="19"/>
      <c r="H441" s="19"/>
      <c r="I441" s="101"/>
    </row>
    <row r="442" spans="1:9" s="100" customFormat="1">
      <c r="A442" s="177"/>
      <c r="B442" s="98"/>
      <c r="C442" s="99"/>
      <c r="D442" s="187"/>
      <c r="E442" s="19"/>
      <c r="F442" s="19"/>
      <c r="G442" s="19"/>
      <c r="H442" s="19"/>
      <c r="I442" s="101"/>
    </row>
    <row r="443" spans="1:9" s="100" customFormat="1">
      <c r="A443" s="177"/>
      <c r="B443" s="98"/>
      <c r="C443" s="99"/>
      <c r="D443" s="187"/>
      <c r="E443" s="19"/>
      <c r="F443" s="19"/>
      <c r="G443" s="19"/>
      <c r="H443" s="19"/>
      <c r="I443" s="101"/>
    </row>
    <row r="444" spans="1:9" s="100" customFormat="1">
      <c r="A444" s="177"/>
      <c r="B444" s="98"/>
      <c r="C444" s="99"/>
      <c r="D444" s="187"/>
      <c r="E444" s="19"/>
      <c r="F444" s="19"/>
      <c r="G444" s="19"/>
      <c r="H444" s="19"/>
      <c r="I444" s="101"/>
    </row>
    <row r="445" spans="1:9" s="100" customFormat="1">
      <c r="A445" s="177"/>
      <c r="B445" s="98"/>
      <c r="C445" s="99"/>
      <c r="D445" s="187"/>
      <c r="E445" s="19"/>
      <c r="F445" s="19"/>
      <c r="G445" s="19"/>
      <c r="H445" s="19"/>
      <c r="I445" s="101"/>
    </row>
    <row r="446" spans="1:9" s="100" customFormat="1">
      <c r="A446" s="177"/>
      <c r="B446" s="98"/>
      <c r="C446" s="99"/>
      <c r="D446" s="187"/>
      <c r="E446" s="19"/>
      <c r="F446" s="19"/>
      <c r="G446" s="19"/>
      <c r="H446" s="19"/>
      <c r="I446" s="101"/>
    </row>
    <row r="447" spans="1:9" s="100" customFormat="1">
      <c r="A447" s="177"/>
      <c r="B447" s="98"/>
      <c r="C447" s="99"/>
      <c r="D447" s="187"/>
      <c r="E447" s="19"/>
      <c r="F447" s="19"/>
      <c r="G447" s="19"/>
      <c r="H447" s="19"/>
      <c r="I447" s="101"/>
    </row>
    <row r="448" spans="1:9" s="100" customFormat="1">
      <c r="A448" s="177"/>
      <c r="B448" s="98"/>
      <c r="C448" s="99"/>
      <c r="D448" s="187"/>
      <c r="E448" s="19"/>
      <c r="F448" s="19"/>
      <c r="G448" s="19"/>
      <c r="H448" s="19"/>
      <c r="I448" s="101"/>
    </row>
    <row r="449" spans="1:9" s="100" customFormat="1">
      <c r="A449" s="177"/>
      <c r="B449" s="98"/>
      <c r="C449" s="99"/>
      <c r="D449" s="187"/>
      <c r="E449" s="19"/>
      <c r="F449" s="19"/>
      <c r="G449" s="19"/>
      <c r="H449" s="19"/>
      <c r="I449" s="101"/>
    </row>
    <row r="450" spans="1:9" s="100" customFormat="1">
      <c r="A450" s="177"/>
      <c r="B450" s="98"/>
      <c r="C450" s="99"/>
      <c r="D450" s="187"/>
      <c r="E450" s="19"/>
      <c r="F450" s="19"/>
      <c r="G450" s="19"/>
      <c r="H450" s="19"/>
      <c r="I450" s="101"/>
    </row>
    <row r="451" spans="1:9" s="100" customFormat="1">
      <c r="A451" s="177"/>
      <c r="B451" s="98"/>
      <c r="C451" s="99"/>
      <c r="D451" s="187"/>
      <c r="E451" s="19"/>
      <c r="F451" s="19"/>
      <c r="G451" s="19"/>
      <c r="H451" s="19"/>
      <c r="I451" s="101"/>
    </row>
    <row r="452" spans="1:9" s="100" customFormat="1">
      <c r="A452" s="177"/>
      <c r="B452" s="98"/>
      <c r="C452" s="99"/>
      <c r="D452" s="187"/>
      <c r="E452" s="19"/>
      <c r="F452" s="19"/>
      <c r="G452" s="19"/>
      <c r="H452" s="19"/>
      <c r="I452" s="101"/>
    </row>
    <row r="453" spans="1:9" s="100" customFormat="1">
      <c r="A453" s="177"/>
      <c r="B453" s="98"/>
      <c r="C453" s="99"/>
      <c r="D453" s="187"/>
      <c r="E453" s="19"/>
      <c r="F453" s="19"/>
      <c r="G453" s="19"/>
      <c r="H453" s="19"/>
      <c r="I453" s="101"/>
    </row>
    <row r="454" spans="1:9" s="100" customFormat="1">
      <c r="A454" s="177"/>
      <c r="B454" s="98"/>
      <c r="C454" s="99"/>
      <c r="D454" s="187"/>
      <c r="E454" s="19"/>
      <c r="F454" s="19"/>
      <c r="G454" s="19"/>
      <c r="H454" s="19"/>
      <c r="I454" s="101"/>
    </row>
    <row r="455" spans="1:9" s="100" customFormat="1">
      <c r="A455" s="177"/>
      <c r="B455" s="98"/>
      <c r="C455" s="99"/>
      <c r="D455" s="187"/>
      <c r="E455" s="19"/>
      <c r="F455" s="19"/>
      <c r="G455" s="19"/>
      <c r="H455" s="19"/>
      <c r="I455" s="101"/>
    </row>
    <row r="456" spans="1:9" s="100" customFormat="1">
      <c r="A456" s="177"/>
      <c r="B456" s="98"/>
      <c r="C456" s="99"/>
      <c r="D456" s="187"/>
      <c r="E456" s="19"/>
      <c r="F456" s="19"/>
      <c r="G456" s="19"/>
      <c r="H456" s="19"/>
      <c r="I456" s="101"/>
    </row>
    <row r="457" spans="1:9" s="100" customFormat="1">
      <c r="A457" s="177"/>
      <c r="B457" s="98"/>
      <c r="C457" s="99"/>
      <c r="D457" s="187"/>
      <c r="E457" s="19"/>
      <c r="F457" s="19"/>
      <c r="G457" s="19"/>
      <c r="H457" s="19"/>
      <c r="I457" s="101"/>
    </row>
    <row r="458" spans="1:9" s="100" customFormat="1">
      <c r="A458" s="177"/>
      <c r="B458" s="98"/>
      <c r="C458" s="99"/>
      <c r="D458" s="187"/>
      <c r="E458" s="19"/>
      <c r="F458" s="19"/>
      <c r="G458" s="19"/>
      <c r="H458" s="19"/>
      <c r="I458" s="101"/>
    </row>
    <row r="459" spans="1:9" s="100" customFormat="1">
      <c r="A459" s="177"/>
      <c r="B459" s="98"/>
      <c r="C459" s="99"/>
      <c r="D459" s="187"/>
      <c r="E459" s="19"/>
      <c r="F459" s="19"/>
      <c r="G459" s="19"/>
      <c r="H459" s="19"/>
      <c r="I459" s="101"/>
    </row>
    <row r="460" spans="1:9" s="100" customFormat="1">
      <c r="A460" s="177"/>
      <c r="B460" s="98"/>
      <c r="C460" s="99"/>
      <c r="D460" s="187"/>
      <c r="E460" s="19"/>
      <c r="F460" s="19"/>
      <c r="G460" s="19"/>
      <c r="H460" s="19"/>
      <c r="I460" s="101"/>
    </row>
    <row r="461" spans="1:9" s="100" customFormat="1">
      <c r="A461" s="177"/>
      <c r="B461" s="98"/>
      <c r="C461" s="99"/>
      <c r="D461" s="187"/>
      <c r="E461" s="19"/>
      <c r="F461" s="19"/>
      <c r="G461" s="19"/>
      <c r="H461" s="19"/>
      <c r="I461" s="101"/>
    </row>
    <row r="462" spans="1:9" s="100" customFormat="1">
      <c r="A462" s="177"/>
      <c r="B462" s="98"/>
      <c r="C462" s="99"/>
      <c r="D462" s="187"/>
      <c r="E462" s="19"/>
      <c r="F462" s="19"/>
      <c r="G462" s="19"/>
      <c r="H462" s="19"/>
      <c r="I462" s="101"/>
    </row>
    <row r="463" spans="1:9" s="100" customFormat="1">
      <c r="A463" s="177"/>
      <c r="B463" s="98"/>
      <c r="C463" s="99"/>
      <c r="D463" s="187"/>
      <c r="E463" s="19"/>
      <c r="F463" s="19"/>
      <c r="G463" s="19"/>
      <c r="H463" s="19"/>
      <c r="I463" s="101"/>
    </row>
    <row r="464" spans="1:9" s="100" customFormat="1">
      <c r="A464" s="177"/>
      <c r="B464" s="98"/>
      <c r="C464" s="99"/>
      <c r="D464" s="187"/>
      <c r="E464" s="19"/>
      <c r="F464" s="19"/>
      <c r="G464" s="19"/>
      <c r="H464" s="19"/>
      <c r="I464" s="101"/>
    </row>
    <row r="465" spans="1:9" s="100" customFormat="1">
      <c r="A465" s="177"/>
      <c r="B465" s="98"/>
      <c r="C465" s="99"/>
      <c r="D465" s="187"/>
      <c r="E465" s="19"/>
      <c r="F465" s="19"/>
      <c r="G465" s="19"/>
      <c r="H465" s="19"/>
      <c r="I465" s="101"/>
    </row>
    <row r="466" spans="1:9" s="100" customFormat="1">
      <c r="A466" s="177"/>
      <c r="B466" s="98"/>
      <c r="C466" s="99"/>
      <c r="D466" s="187"/>
      <c r="E466" s="19"/>
      <c r="F466" s="19"/>
      <c r="G466" s="19"/>
      <c r="H466" s="19"/>
      <c r="I466" s="101"/>
    </row>
    <row r="467" spans="1:9" s="100" customFormat="1">
      <c r="A467" s="177"/>
      <c r="B467" s="98"/>
      <c r="C467" s="99"/>
      <c r="D467" s="187"/>
      <c r="E467" s="19"/>
      <c r="F467" s="19"/>
      <c r="G467" s="19"/>
      <c r="H467" s="19"/>
      <c r="I467" s="101"/>
    </row>
    <row r="468" spans="1:9" s="100" customFormat="1">
      <c r="A468" s="177"/>
      <c r="B468" s="98"/>
      <c r="C468" s="99"/>
      <c r="D468" s="187"/>
      <c r="E468" s="19"/>
      <c r="F468" s="19"/>
      <c r="G468" s="19"/>
      <c r="H468" s="19"/>
      <c r="I468" s="101"/>
    </row>
    <row r="469" spans="1:9" s="100" customFormat="1">
      <c r="A469" s="177"/>
      <c r="B469" s="98"/>
      <c r="C469" s="99"/>
      <c r="D469" s="187"/>
      <c r="E469" s="19"/>
      <c r="F469" s="19"/>
      <c r="G469" s="19"/>
      <c r="H469" s="19"/>
      <c r="I469" s="101"/>
    </row>
    <row r="470" spans="1:9" s="100" customFormat="1">
      <c r="A470" s="177"/>
      <c r="B470" s="98"/>
      <c r="C470" s="99"/>
      <c r="D470" s="187"/>
      <c r="E470" s="19"/>
      <c r="F470" s="19"/>
      <c r="G470" s="19"/>
      <c r="H470" s="19"/>
      <c r="I470" s="101"/>
    </row>
    <row r="471" spans="1:9" s="100" customFormat="1">
      <c r="A471" s="177"/>
      <c r="B471" s="98"/>
      <c r="C471" s="99"/>
      <c r="D471" s="187"/>
      <c r="E471" s="19"/>
      <c r="F471" s="19"/>
      <c r="G471" s="19"/>
      <c r="H471" s="19"/>
      <c r="I471" s="101"/>
    </row>
    <row r="472" spans="1:9" s="100" customFormat="1">
      <c r="A472" s="177"/>
      <c r="B472" s="98"/>
      <c r="C472" s="99"/>
      <c r="D472" s="187"/>
      <c r="E472" s="19"/>
      <c r="F472" s="19"/>
      <c r="G472" s="19"/>
      <c r="H472" s="19"/>
      <c r="I472" s="101"/>
    </row>
    <row r="473" spans="1:9" s="100" customFormat="1">
      <c r="A473" s="177"/>
      <c r="B473" s="98"/>
      <c r="C473" s="99"/>
      <c r="D473" s="187"/>
      <c r="E473" s="19"/>
      <c r="F473" s="19"/>
      <c r="G473" s="19"/>
      <c r="H473" s="19"/>
      <c r="I473" s="101"/>
    </row>
    <row r="474" spans="1:9" s="100" customFormat="1">
      <c r="A474" s="177"/>
      <c r="B474" s="98"/>
      <c r="C474" s="99"/>
      <c r="D474" s="187"/>
      <c r="E474" s="19"/>
      <c r="F474" s="19"/>
      <c r="G474" s="19"/>
      <c r="H474" s="19"/>
      <c r="I474" s="101"/>
    </row>
    <row r="475" spans="1:9" s="100" customFormat="1">
      <c r="A475" s="177"/>
      <c r="B475" s="98"/>
      <c r="C475" s="99"/>
      <c r="D475" s="187"/>
      <c r="E475" s="19"/>
      <c r="F475" s="19"/>
      <c r="G475" s="19"/>
      <c r="H475" s="19"/>
      <c r="I475" s="101"/>
    </row>
    <row r="476" spans="1:9" s="100" customFormat="1">
      <c r="A476" s="177"/>
      <c r="B476" s="98"/>
      <c r="C476" s="99"/>
      <c r="D476" s="187"/>
      <c r="E476" s="19"/>
      <c r="F476" s="19"/>
      <c r="G476" s="19"/>
      <c r="H476" s="19"/>
      <c r="I476" s="101"/>
    </row>
    <row r="477" spans="1:9" s="100" customFormat="1">
      <c r="A477" s="177"/>
      <c r="B477" s="98"/>
      <c r="C477" s="99"/>
      <c r="D477" s="187"/>
      <c r="E477" s="19"/>
      <c r="F477" s="19"/>
      <c r="G477" s="19"/>
      <c r="H477" s="19"/>
      <c r="I477" s="101"/>
    </row>
    <row r="478" spans="1:9" s="100" customFormat="1">
      <c r="A478" s="177"/>
      <c r="B478" s="98"/>
      <c r="C478" s="99"/>
      <c r="D478" s="187"/>
      <c r="E478" s="19"/>
      <c r="F478" s="19"/>
      <c r="G478" s="19"/>
      <c r="H478" s="19"/>
      <c r="I478" s="101"/>
    </row>
    <row r="479" spans="1:9" s="100" customFormat="1">
      <c r="A479" s="177"/>
      <c r="B479" s="98"/>
      <c r="C479" s="99"/>
      <c r="D479" s="187"/>
      <c r="E479" s="19"/>
      <c r="F479" s="19"/>
      <c r="G479" s="19"/>
      <c r="H479" s="19"/>
      <c r="I479" s="101"/>
    </row>
    <row r="480" spans="1:9" s="100" customFormat="1">
      <c r="A480" s="177"/>
      <c r="B480" s="98"/>
      <c r="C480" s="99"/>
      <c r="D480" s="187"/>
      <c r="E480" s="19"/>
      <c r="F480" s="19"/>
      <c r="G480" s="19"/>
      <c r="H480" s="19"/>
      <c r="I480" s="101"/>
    </row>
    <row r="481" spans="1:9" s="100" customFormat="1">
      <c r="A481" s="177"/>
      <c r="B481" s="98"/>
      <c r="C481" s="99"/>
      <c r="D481" s="187"/>
      <c r="E481" s="19"/>
      <c r="F481" s="19"/>
      <c r="G481" s="19"/>
      <c r="H481" s="19"/>
      <c r="I481" s="101"/>
    </row>
    <row r="482" spans="1:9" s="100" customFormat="1">
      <c r="A482" s="177"/>
      <c r="B482" s="98"/>
      <c r="C482" s="99"/>
      <c r="D482" s="187"/>
      <c r="E482" s="19"/>
      <c r="F482" s="19"/>
      <c r="G482" s="19"/>
      <c r="H482" s="19"/>
      <c r="I482" s="101"/>
    </row>
    <row r="483" spans="1:9" s="100" customFormat="1">
      <c r="A483" s="177"/>
      <c r="B483" s="98"/>
      <c r="C483" s="99"/>
      <c r="D483" s="187"/>
      <c r="E483" s="19"/>
      <c r="F483" s="19"/>
      <c r="G483" s="19"/>
      <c r="H483" s="19"/>
      <c r="I483" s="101"/>
    </row>
    <row r="484" spans="1:9" s="100" customFormat="1">
      <c r="A484" s="177"/>
      <c r="B484" s="98"/>
      <c r="C484" s="99"/>
      <c r="D484" s="187"/>
      <c r="E484" s="19"/>
      <c r="F484" s="19"/>
      <c r="G484" s="19"/>
      <c r="H484" s="19"/>
      <c r="I484" s="101"/>
    </row>
    <row r="485" spans="1:9" s="100" customFormat="1">
      <c r="A485" s="177"/>
      <c r="B485" s="98"/>
      <c r="C485" s="99"/>
      <c r="D485" s="187"/>
      <c r="E485" s="19"/>
      <c r="F485" s="19"/>
      <c r="G485" s="19"/>
      <c r="H485" s="19"/>
      <c r="I485" s="101"/>
    </row>
    <row r="486" spans="1:9" s="100" customFormat="1">
      <c r="A486" s="177"/>
      <c r="B486" s="98"/>
      <c r="C486" s="99"/>
      <c r="D486" s="187"/>
      <c r="E486" s="19"/>
      <c r="F486" s="19"/>
      <c r="G486" s="19"/>
      <c r="H486" s="19"/>
      <c r="I486" s="101"/>
    </row>
    <row r="487" spans="1:9" s="100" customFormat="1">
      <c r="A487" s="177"/>
      <c r="B487" s="98"/>
      <c r="C487" s="99"/>
      <c r="D487" s="187"/>
      <c r="E487" s="19"/>
      <c r="F487" s="19"/>
      <c r="G487" s="19"/>
      <c r="H487" s="19"/>
      <c r="I487" s="101"/>
    </row>
    <row r="488" spans="1:9" s="100" customFormat="1">
      <c r="A488" s="177"/>
      <c r="B488" s="98"/>
      <c r="C488" s="99"/>
      <c r="D488" s="187"/>
      <c r="E488" s="19"/>
      <c r="F488" s="19"/>
      <c r="G488" s="19"/>
      <c r="H488" s="19"/>
      <c r="I488" s="101"/>
    </row>
    <row r="489" spans="1:9" s="100" customFormat="1">
      <c r="A489" s="177"/>
      <c r="B489" s="98"/>
      <c r="C489" s="99"/>
      <c r="D489" s="187"/>
      <c r="E489" s="19"/>
      <c r="F489" s="19"/>
      <c r="G489" s="19"/>
      <c r="H489" s="19"/>
      <c r="I489" s="101"/>
    </row>
    <row r="490" spans="1:9" s="100" customFormat="1">
      <c r="A490" s="177"/>
      <c r="B490" s="98"/>
      <c r="C490" s="99"/>
      <c r="D490" s="187"/>
      <c r="E490" s="19"/>
      <c r="F490" s="19"/>
      <c r="G490" s="19"/>
      <c r="H490" s="19"/>
      <c r="I490" s="101"/>
    </row>
    <row r="491" spans="1:9" s="100" customFormat="1">
      <c r="A491" s="177"/>
      <c r="B491" s="98"/>
      <c r="C491" s="99"/>
      <c r="D491" s="187"/>
      <c r="E491" s="19"/>
      <c r="F491" s="19"/>
      <c r="G491" s="19"/>
      <c r="H491" s="19"/>
      <c r="I491" s="101"/>
    </row>
    <row r="492" spans="1:9" s="100" customFormat="1">
      <c r="A492" s="177"/>
      <c r="B492" s="98"/>
      <c r="C492" s="99"/>
      <c r="D492" s="187"/>
      <c r="E492" s="19"/>
      <c r="F492" s="19"/>
      <c r="G492" s="19"/>
      <c r="H492" s="19"/>
      <c r="I492" s="101"/>
    </row>
    <row r="493" spans="1:9" s="100" customFormat="1">
      <c r="A493" s="177"/>
      <c r="B493" s="98"/>
      <c r="C493" s="99"/>
      <c r="D493" s="187"/>
      <c r="E493" s="19"/>
      <c r="F493" s="19"/>
      <c r="G493" s="19"/>
      <c r="H493" s="19"/>
      <c r="I493" s="101"/>
    </row>
    <row r="494" spans="1:9" s="100" customFormat="1">
      <c r="A494" s="177"/>
      <c r="B494" s="98"/>
      <c r="C494" s="99"/>
      <c r="D494" s="187"/>
      <c r="E494" s="19"/>
      <c r="F494" s="19"/>
      <c r="G494" s="19"/>
      <c r="H494" s="19"/>
      <c r="I494" s="101"/>
    </row>
    <row r="495" spans="1:9" s="100" customFormat="1">
      <c r="A495" s="177"/>
      <c r="B495" s="98"/>
      <c r="C495" s="99"/>
      <c r="D495" s="187"/>
      <c r="E495" s="19"/>
      <c r="F495" s="19"/>
      <c r="G495" s="19"/>
      <c r="H495" s="19"/>
      <c r="I495" s="101"/>
    </row>
    <row r="496" spans="1:9" s="100" customFormat="1">
      <c r="A496" s="177"/>
      <c r="B496" s="98"/>
      <c r="C496" s="99"/>
      <c r="D496" s="187"/>
      <c r="E496" s="19"/>
      <c r="F496" s="19"/>
      <c r="G496" s="19"/>
      <c r="H496" s="19"/>
      <c r="I496" s="101"/>
    </row>
    <row r="497" spans="1:9" s="100" customFormat="1">
      <c r="A497" s="177"/>
      <c r="B497" s="98"/>
      <c r="C497" s="99"/>
      <c r="D497" s="187"/>
      <c r="E497" s="19"/>
      <c r="F497" s="19"/>
      <c r="G497" s="19"/>
      <c r="H497" s="19"/>
      <c r="I497" s="101"/>
    </row>
    <row r="498" spans="1:9" s="100" customFormat="1">
      <c r="A498" s="177"/>
      <c r="B498" s="98"/>
      <c r="C498" s="99"/>
      <c r="D498" s="187"/>
      <c r="E498" s="19"/>
      <c r="F498" s="19"/>
      <c r="G498" s="19"/>
      <c r="H498" s="19"/>
      <c r="I498" s="101"/>
    </row>
    <row r="499" spans="1:9" s="100" customFormat="1">
      <c r="A499" s="177"/>
      <c r="B499" s="98"/>
      <c r="C499" s="99"/>
      <c r="D499" s="187"/>
      <c r="E499" s="19"/>
      <c r="F499" s="19"/>
      <c r="G499" s="19"/>
      <c r="H499" s="19"/>
      <c r="I499" s="101"/>
    </row>
    <row r="500" spans="1:9" s="100" customFormat="1">
      <c r="A500" s="177"/>
      <c r="B500" s="98"/>
      <c r="C500" s="99"/>
      <c r="D500" s="187"/>
      <c r="E500" s="19"/>
      <c r="F500" s="19"/>
      <c r="G500" s="19"/>
      <c r="H500" s="19"/>
      <c r="I500" s="101"/>
    </row>
    <row r="501" spans="1:9" s="100" customFormat="1">
      <c r="A501" s="177"/>
      <c r="B501" s="98"/>
      <c r="C501" s="99"/>
      <c r="D501" s="187"/>
      <c r="E501" s="19"/>
      <c r="F501" s="19"/>
      <c r="G501" s="19"/>
      <c r="H501" s="19"/>
      <c r="I501" s="101"/>
    </row>
    <row r="502" spans="1:9" s="100" customFormat="1">
      <c r="A502" s="177"/>
      <c r="B502" s="98"/>
      <c r="C502" s="99"/>
      <c r="D502" s="187"/>
      <c r="E502" s="19"/>
      <c r="F502" s="19"/>
      <c r="G502" s="19"/>
      <c r="H502" s="19"/>
      <c r="I502" s="101"/>
    </row>
    <row r="503" spans="1:9" s="100" customFormat="1">
      <c r="A503" s="177"/>
      <c r="B503" s="98"/>
      <c r="C503" s="99"/>
      <c r="D503" s="187"/>
      <c r="E503" s="19"/>
      <c r="F503" s="19"/>
      <c r="G503" s="19"/>
      <c r="H503" s="19"/>
      <c r="I503" s="101"/>
    </row>
    <row r="504" spans="1:9" s="100" customFormat="1">
      <c r="A504" s="177"/>
      <c r="B504" s="98"/>
      <c r="C504" s="99"/>
      <c r="D504" s="187"/>
      <c r="E504" s="19"/>
      <c r="F504" s="19"/>
      <c r="G504" s="19"/>
      <c r="H504" s="19"/>
      <c r="I504" s="101"/>
    </row>
    <row r="505" spans="1:9" s="100" customFormat="1">
      <c r="A505" s="177"/>
      <c r="B505" s="98"/>
      <c r="C505" s="99"/>
      <c r="D505" s="187"/>
      <c r="E505" s="19"/>
      <c r="F505" s="19"/>
      <c r="G505" s="19"/>
      <c r="H505" s="19"/>
      <c r="I505" s="101"/>
    </row>
    <row r="506" spans="1:9" s="100" customFormat="1">
      <c r="A506" s="177"/>
      <c r="B506" s="98"/>
      <c r="C506" s="99"/>
      <c r="D506" s="187"/>
      <c r="E506" s="19"/>
      <c r="F506" s="19"/>
      <c r="G506" s="19"/>
      <c r="H506" s="19"/>
      <c r="I506" s="101"/>
    </row>
    <row r="507" spans="1:9" s="100" customFormat="1">
      <c r="A507" s="177"/>
      <c r="B507" s="98"/>
      <c r="C507" s="99"/>
      <c r="D507" s="187"/>
      <c r="E507" s="19"/>
      <c r="F507" s="19"/>
      <c r="G507" s="19"/>
      <c r="H507" s="19"/>
      <c r="I507" s="101"/>
    </row>
    <row r="508" spans="1:9" s="100" customFormat="1">
      <c r="A508" s="177"/>
      <c r="B508" s="98"/>
      <c r="C508" s="99"/>
      <c r="D508" s="187"/>
      <c r="E508" s="19"/>
      <c r="F508" s="19"/>
      <c r="G508" s="19"/>
      <c r="H508" s="19"/>
      <c r="I508" s="101"/>
    </row>
    <row r="509" spans="1:9" s="100" customFormat="1">
      <c r="A509" s="177"/>
      <c r="B509" s="98"/>
      <c r="C509" s="99"/>
      <c r="D509" s="187"/>
      <c r="E509" s="19"/>
      <c r="F509" s="19"/>
      <c r="G509" s="19"/>
      <c r="H509" s="19"/>
      <c r="I509" s="101"/>
    </row>
    <row r="510" spans="1:9" s="100" customFormat="1">
      <c r="A510" s="177"/>
      <c r="B510" s="98"/>
      <c r="C510" s="99"/>
      <c r="D510" s="187"/>
      <c r="E510" s="19"/>
      <c r="F510" s="19"/>
      <c r="G510" s="19"/>
      <c r="H510" s="19"/>
      <c r="I510" s="101"/>
    </row>
    <row r="511" spans="1:9" s="100" customFormat="1">
      <c r="A511" s="177"/>
      <c r="B511" s="98"/>
      <c r="C511" s="99"/>
      <c r="D511" s="187"/>
      <c r="E511" s="19"/>
      <c r="F511" s="19"/>
      <c r="G511" s="19"/>
      <c r="H511" s="19"/>
      <c r="I511" s="101"/>
    </row>
    <row r="512" spans="1:9" s="100" customFormat="1">
      <c r="A512" s="177"/>
      <c r="B512" s="98"/>
      <c r="C512" s="99"/>
      <c r="D512" s="187"/>
      <c r="E512" s="19"/>
      <c r="F512" s="19"/>
      <c r="G512" s="19"/>
      <c r="H512" s="19"/>
      <c r="I512" s="101"/>
    </row>
    <row r="513" spans="1:9" s="100" customFormat="1">
      <c r="A513" s="177"/>
      <c r="B513" s="98"/>
      <c r="C513" s="99"/>
      <c r="D513" s="187"/>
      <c r="E513" s="19"/>
      <c r="F513" s="19"/>
      <c r="G513" s="19"/>
      <c r="H513" s="19"/>
      <c r="I513" s="101"/>
    </row>
    <row r="514" spans="1:9" s="100" customFormat="1">
      <c r="A514" s="177"/>
      <c r="B514" s="98"/>
      <c r="C514" s="99"/>
      <c r="D514" s="187"/>
      <c r="E514" s="19"/>
      <c r="F514" s="19"/>
      <c r="G514" s="19"/>
      <c r="H514" s="19"/>
      <c r="I514" s="101"/>
    </row>
    <row r="515" spans="1:9" s="100" customFormat="1">
      <c r="A515" s="177"/>
      <c r="B515" s="98"/>
      <c r="C515" s="99"/>
      <c r="D515" s="187"/>
      <c r="E515" s="19"/>
      <c r="F515" s="19"/>
      <c r="G515" s="19"/>
      <c r="H515" s="19"/>
      <c r="I515" s="101"/>
    </row>
    <row r="516" spans="1:9" s="100" customFormat="1">
      <c r="A516" s="177"/>
      <c r="B516" s="98"/>
      <c r="C516" s="99"/>
      <c r="D516" s="187"/>
      <c r="E516" s="19"/>
      <c r="F516" s="19"/>
      <c r="G516" s="19"/>
      <c r="H516" s="19"/>
      <c r="I516" s="101"/>
    </row>
    <row r="517" spans="1:9" s="100" customFormat="1">
      <c r="A517" s="177"/>
      <c r="B517" s="98"/>
      <c r="C517" s="99"/>
      <c r="D517" s="187"/>
      <c r="E517" s="19"/>
      <c r="F517" s="19"/>
      <c r="G517" s="19"/>
      <c r="H517" s="19"/>
      <c r="I517" s="101"/>
    </row>
    <row r="518" spans="1:9" s="100" customFormat="1">
      <c r="A518" s="177"/>
      <c r="B518" s="98"/>
      <c r="C518" s="99"/>
      <c r="D518" s="187"/>
      <c r="E518" s="19"/>
      <c r="F518" s="19"/>
      <c r="G518" s="19"/>
      <c r="H518" s="19"/>
      <c r="I518" s="101"/>
    </row>
    <row r="519" spans="1:9" s="100" customFormat="1">
      <c r="A519" s="177"/>
      <c r="B519" s="98"/>
      <c r="C519" s="99"/>
      <c r="D519" s="187"/>
      <c r="E519" s="19"/>
      <c r="F519" s="19"/>
      <c r="G519" s="19"/>
      <c r="H519" s="19"/>
      <c r="I519" s="101"/>
    </row>
    <row r="520" spans="1:9" s="100" customFormat="1">
      <c r="A520" s="177"/>
      <c r="B520" s="98"/>
      <c r="C520" s="99"/>
      <c r="D520" s="187"/>
      <c r="E520" s="19"/>
      <c r="F520" s="19"/>
      <c r="G520" s="19"/>
      <c r="H520" s="19"/>
      <c r="I520" s="101"/>
    </row>
    <row r="521" spans="1:9" s="100" customFormat="1">
      <c r="A521" s="177"/>
      <c r="B521" s="98"/>
      <c r="C521" s="99"/>
      <c r="D521" s="187"/>
      <c r="E521" s="19"/>
      <c r="F521" s="19"/>
      <c r="G521" s="19"/>
      <c r="H521" s="19"/>
      <c r="I521" s="101"/>
    </row>
    <row r="522" spans="1:9" s="100" customFormat="1">
      <c r="A522" s="177"/>
      <c r="B522" s="98"/>
      <c r="C522" s="99"/>
      <c r="D522" s="187"/>
      <c r="E522" s="19"/>
      <c r="F522" s="19"/>
      <c r="G522" s="19"/>
      <c r="H522" s="19"/>
      <c r="I522" s="101"/>
    </row>
    <row r="523" spans="1:9" s="100" customFormat="1">
      <c r="A523" s="177"/>
      <c r="B523" s="98"/>
      <c r="C523" s="99"/>
      <c r="D523" s="187"/>
      <c r="E523" s="19"/>
      <c r="F523" s="19"/>
      <c r="G523" s="19"/>
      <c r="H523" s="19"/>
      <c r="I523" s="101"/>
    </row>
    <row r="524" spans="1:9" s="100" customFormat="1">
      <c r="A524" s="177"/>
      <c r="B524" s="98"/>
      <c r="C524" s="99"/>
      <c r="D524" s="187"/>
      <c r="E524" s="19"/>
      <c r="F524" s="19"/>
      <c r="G524" s="19"/>
      <c r="H524" s="19"/>
      <c r="I524" s="101"/>
    </row>
    <row r="525" spans="1:9" s="100" customFormat="1">
      <c r="A525" s="177"/>
      <c r="B525" s="98"/>
      <c r="C525" s="99"/>
      <c r="D525" s="187"/>
      <c r="E525" s="19"/>
      <c r="F525" s="19"/>
      <c r="G525" s="19"/>
      <c r="H525" s="19"/>
      <c r="I525" s="101"/>
    </row>
    <row r="526" spans="1:9" s="100" customFormat="1">
      <c r="A526" s="177"/>
      <c r="B526" s="98"/>
      <c r="C526" s="99"/>
      <c r="D526" s="187"/>
      <c r="E526" s="19"/>
      <c r="F526" s="19"/>
      <c r="G526" s="19"/>
      <c r="H526" s="19"/>
      <c r="I526" s="101"/>
    </row>
    <row r="527" spans="1:9" s="100" customFormat="1">
      <c r="A527" s="177"/>
      <c r="B527" s="98"/>
      <c r="C527" s="99"/>
      <c r="D527" s="187"/>
      <c r="E527" s="19"/>
      <c r="F527" s="19"/>
      <c r="G527" s="19"/>
      <c r="H527" s="19"/>
      <c r="I527" s="101"/>
    </row>
    <row r="528" spans="1:9" s="100" customFormat="1">
      <c r="A528" s="177"/>
      <c r="B528" s="98"/>
      <c r="C528" s="99"/>
      <c r="D528" s="187"/>
      <c r="E528" s="19"/>
      <c r="F528" s="19"/>
      <c r="G528" s="19"/>
      <c r="H528" s="19"/>
      <c r="I528" s="101"/>
    </row>
    <row r="529" spans="1:9" s="100" customFormat="1">
      <c r="A529" s="177"/>
      <c r="B529" s="98"/>
      <c r="C529" s="99"/>
      <c r="D529" s="187"/>
      <c r="E529" s="19"/>
      <c r="F529" s="19"/>
      <c r="G529" s="19"/>
      <c r="H529" s="19"/>
      <c r="I529" s="101"/>
    </row>
    <row r="530" spans="1:9" s="100" customFormat="1">
      <c r="A530" s="177"/>
      <c r="B530" s="98"/>
      <c r="C530" s="99"/>
      <c r="D530" s="187"/>
      <c r="E530" s="19"/>
      <c r="F530" s="19"/>
      <c r="G530" s="19"/>
      <c r="H530" s="19"/>
      <c r="I530" s="101"/>
    </row>
    <row r="531" spans="1:9" s="100" customFormat="1">
      <c r="A531" s="177"/>
      <c r="B531" s="98"/>
      <c r="C531" s="99"/>
      <c r="D531" s="187"/>
      <c r="E531" s="19"/>
      <c r="F531" s="19"/>
      <c r="G531" s="19"/>
      <c r="H531" s="19"/>
      <c r="I531" s="101"/>
    </row>
    <row r="532" spans="1:9" s="100" customFormat="1">
      <c r="A532" s="177"/>
      <c r="B532" s="98"/>
      <c r="C532" s="99"/>
      <c r="D532" s="187"/>
      <c r="E532" s="19"/>
      <c r="F532" s="19"/>
      <c r="G532" s="19"/>
      <c r="H532" s="19"/>
      <c r="I532" s="101"/>
    </row>
    <row r="533" spans="1:9" s="100" customFormat="1">
      <c r="A533" s="177"/>
      <c r="B533" s="98"/>
      <c r="C533" s="99"/>
      <c r="D533" s="187"/>
      <c r="E533" s="19"/>
      <c r="F533" s="19"/>
      <c r="G533" s="19"/>
      <c r="H533" s="19"/>
      <c r="I533" s="101"/>
    </row>
    <row r="534" spans="1:9" s="100" customFormat="1">
      <c r="A534" s="177"/>
      <c r="B534" s="98"/>
      <c r="C534" s="99"/>
      <c r="D534" s="187"/>
      <c r="E534" s="19"/>
      <c r="F534" s="19"/>
      <c r="G534" s="19"/>
      <c r="H534" s="19"/>
      <c r="I534" s="101"/>
    </row>
    <row r="535" spans="1:9" s="100" customFormat="1">
      <c r="A535" s="177"/>
      <c r="B535" s="98"/>
      <c r="C535" s="99"/>
      <c r="D535" s="187"/>
      <c r="E535" s="19"/>
      <c r="F535" s="19"/>
      <c r="G535" s="19"/>
      <c r="H535" s="19"/>
      <c r="I535" s="101"/>
    </row>
    <row r="536" spans="1:9" s="100" customFormat="1">
      <c r="A536" s="177"/>
      <c r="B536" s="98"/>
      <c r="C536" s="99"/>
      <c r="D536" s="187"/>
      <c r="E536" s="19"/>
      <c r="F536" s="19"/>
      <c r="G536" s="19"/>
      <c r="H536" s="19"/>
      <c r="I536" s="101"/>
    </row>
    <row r="537" spans="1:9" s="100" customFormat="1">
      <c r="A537" s="177"/>
      <c r="B537" s="98"/>
      <c r="C537" s="99"/>
      <c r="D537" s="187"/>
      <c r="E537" s="19"/>
      <c r="F537" s="19"/>
      <c r="G537" s="19"/>
      <c r="H537" s="19"/>
      <c r="I537" s="101"/>
    </row>
    <row r="538" spans="1:9" s="100" customFormat="1">
      <c r="A538" s="177"/>
      <c r="B538" s="98"/>
      <c r="C538" s="99"/>
      <c r="D538" s="187"/>
      <c r="E538" s="19"/>
      <c r="F538" s="19"/>
      <c r="G538" s="19"/>
      <c r="H538" s="19"/>
      <c r="I538" s="101"/>
    </row>
    <row r="539" spans="1:9" s="100" customFormat="1">
      <c r="A539" s="177"/>
      <c r="B539" s="98"/>
      <c r="C539" s="99"/>
      <c r="D539" s="187"/>
      <c r="E539" s="19"/>
      <c r="F539" s="19"/>
      <c r="G539" s="19"/>
      <c r="H539" s="19"/>
      <c r="I539" s="101"/>
    </row>
    <row r="540" spans="1:9" s="100" customFormat="1">
      <c r="A540" s="177"/>
      <c r="B540" s="98"/>
      <c r="C540" s="99"/>
      <c r="D540" s="187"/>
      <c r="E540" s="19"/>
      <c r="F540" s="19"/>
      <c r="G540" s="19"/>
      <c r="H540" s="19"/>
      <c r="I540" s="101"/>
    </row>
    <row r="541" spans="1:9" s="100" customFormat="1">
      <c r="A541" s="177"/>
      <c r="B541" s="98"/>
      <c r="C541" s="99"/>
      <c r="D541" s="187"/>
      <c r="E541" s="19"/>
      <c r="F541" s="19"/>
      <c r="G541" s="19"/>
      <c r="H541" s="19"/>
      <c r="I541" s="101"/>
    </row>
    <row r="542" spans="1:9" s="100" customFormat="1">
      <c r="A542" s="177"/>
      <c r="B542" s="98"/>
      <c r="C542" s="99"/>
      <c r="D542" s="187"/>
      <c r="E542" s="19"/>
      <c r="F542" s="19"/>
      <c r="G542" s="19"/>
      <c r="H542" s="19"/>
      <c r="I542" s="101"/>
    </row>
    <row r="543" spans="1:9" s="100" customFormat="1">
      <c r="A543" s="177"/>
      <c r="B543" s="98"/>
      <c r="C543" s="99"/>
      <c r="D543" s="187"/>
      <c r="E543" s="19"/>
      <c r="F543" s="19"/>
      <c r="G543" s="19"/>
      <c r="H543" s="19"/>
      <c r="I543" s="101"/>
    </row>
    <row r="544" spans="1:9" s="100" customFormat="1">
      <c r="A544" s="177"/>
      <c r="B544" s="98"/>
      <c r="C544" s="99"/>
      <c r="D544" s="187"/>
      <c r="E544" s="19"/>
      <c r="F544" s="19"/>
      <c r="G544" s="19"/>
      <c r="H544" s="19"/>
      <c r="I544" s="101"/>
    </row>
    <row r="545" spans="1:9" s="100" customFormat="1">
      <c r="A545" s="177"/>
      <c r="B545" s="98"/>
      <c r="C545" s="99"/>
      <c r="D545" s="187"/>
      <c r="E545" s="19"/>
      <c r="F545" s="19"/>
      <c r="G545" s="19"/>
      <c r="H545" s="19"/>
      <c r="I545" s="101"/>
    </row>
    <row r="546" spans="1:9" s="100" customFormat="1">
      <c r="A546" s="177"/>
      <c r="B546" s="98"/>
      <c r="C546" s="99"/>
      <c r="D546" s="187"/>
      <c r="E546" s="19"/>
      <c r="F546" s="19"/>
      <c r="G546" s="19"/>
      <c r="H546" s="19"/>
      <c r="I546" s="101"/>
    </row>
    <row r="547" spans="1:9" s="100" customFormat="1">
      <c r="A547" s="177"/>
      <c r="B547" s="98"/>
      <c r="C547" s="99"/>
      <c r="D547" s="187"/>
      <c r="E547" s="19"/>
      <c r="F547" s="19"/>
      <c r="G547" s="19"/>
      <c r="H547" s="19"/>
      <c r="I547" s="101"/>
    </row>
    <row r="548" spans="1:9" s="100" customFormat="1">
      <c r="A548" s="177"/>
      <c r="B548" s="98"/>
      <c r="C548" s="99"/>
      <c r="D548" s="187"/>
      <c r="E548" s="19"/>
      <c r="F548" s="19"/>
      <c r="G548" s="19"/>
      <c r="H548" s="19"/>
      <c r="I548" s="101"/>
    </row>
    <row r="549" spans="1:9" s="100" customFormat="1">
      <c r="A549" s="177"/>
      <c r="B549" s="98"/>
      <c r="C549" s="99"/>
      <c r="D549" s="187"/>
      <c r="E549" s="19"/>
      <c r="F549" s="19"/>
      <c r="G549" s="19"/>
      <c r="H549" s="19"/>
      <c r="I549" s="101"/>
    </row>
    <row r="550" spans="1:9" s="100" customFormat="1">
      <c r="A550" s="177"/>
      <c r="B550" s="98"/>
      <c r="C550" s="99"/>
      <c r="D550" s="187"/>
      <c r="E550" s="19"/>
      <c r="F550" s="19"/>
      <c r="G550" s="19"/>
      <c r="H550" s="19"/>
      <c r="I550" s="101"/>
    </row>
    <row r="551" spans="1:9" s="100" customFormat="1">
      <c r="A551" s="177"/>
      <c r="B551" s="98"/>
      <c r="C551" s="99"/>
      <c r="D551" s="187"/>
      <c r="E551" s="19"/>
      <c r="F551" s="19"/>
      <c r="G551" s="19"/>
      <c r="H551" s="19"/>
      <c r="I551" s="101"/>
    </row>
    <row r="552" spans="1:9" s="100" customFormat="1">
      <c r="A552" s="177"/>
      <c r="B552" s="98"/>
      <c r="C552" s="99"/>
      <c r="D552" s="187"/>
      <c r="E552" s="19"/>
      <c r="F552" s="19"/>
      <c r="G552" s="19"/>
      <c r="H552" s="19"/>
      <c r="I552" s="101"/>
    </row>
    <row r="553" spans="1:9" s="100" customFormat="1">
      <c r="A553" s="177"/>
      <c r="B553" s="98"/>
      <c r="C553" s="99"/>
      <c r="D553" s="187"/>
      <c r="E553" s="19"/>
      <c r="F553" s="19"/>
      <c r="G553" s="19"/>
      <c r="H553" s="19"/>
      <c r="I553" s="101"/>
    </row>
    <row r="554" spans="1:9" s="100" customFormat="1">
      <c r="A554" s="177"/>
      <c r="B554" s="98"/>
      <c r="C554" s="99"/>
      <c r="D554" s="187"/>
      <c r="E554" s="19"/>
      <c r="F554" s="19"/>
      <c r="G554" s="19"/>
      <c r="H554" s="19"/>
      <c r="I554" s="101"/>
    </row>
    <row r="555" spans="1:9" s="100" customFormat="1">
      <c r="A555" s="177"/>
      <c r="B555" s="98"/>
      <c r="C555" s="99"/>
      <c r="D555" s="187"/>
      <c r="E555" s="19"/>
      <c r="F555" s="19"/>
      <c r="G555" s="19"/>
      <c r="H555" s="19"/>
      <c r="I555" s="101"/>
    </row>
    <row r="556" spans="1:9" s="100" customFormat="1">
      <c r="A556" s="177"/>
      <c r="B556" s="98"/>
      <c r="C556" s="99"/>
      <c r="D556" s="187"/>
      <c r="E556" s="19"/>
      <c r="F556" s="19"/>
      <c r="G556" s="19"/>
      <c r="H556" s="19"/>
      <c r="I556" s="101"/>
    </row>
    <row r="557" spans="1:9" s="100" customFormat="1">
      <c r="A557" s="177"/>
      <c r="B557" s="98"/>
      <c r="C557" s="99"/>
      <c r="D557" s="187"/>
      <c r="E557" s="19"/>
      <c r="F557" s="19"/>
      <c r="G557" s="19"/>
      <c r="H557" s="19"/>
      <c r="I557" s="101"/>
    </row>
    <row r="558" spans="1:9" s="100" customFormat="1">
      <c r="A558" s="177"/>
      <c r="B558" s="98"/>
      <c r="C558" s="99"/>
      <c r="D558" s="187"/>
      <c r="E558" s="19"/>
      <c r="F558" s="19"/>
      <c r="G558" s="19"/>
      <c r="H558" s="19"/>
      <c r="I558" s="101"/>
    </row>
    <row r="559" spans="1:9" s="100" customFormat="1">
      <c r="A559" s="177"/>
      <c r="B559" s="98"/>
      <c r="C559" s="99"/>
      <c r="D559" s="187"/>
      <c r="E559" s="19"/>
      <c r="F559" s="19"/>
      <c r="G559" s="19"/>
      <c r="H559" s="19"/>
      <c r="I559" s="101"/>
    </row>
    <row r="560" spans="1:9" s="100" customFormat="1">
      <c r="A560" s="177"/>
      <c r="B560" s="98"/>
      <c r="C560" s="99"/>
      <c r="D560" s="187"/>
      <c r="E560" s="19"/>
      <c r="F560" s="19"/>
      <c r="G560" s="19"/>
      <c r="H560" s="19"/>
      <c r="I560" s="101"/>
    </row>
    <row r="561" spans="1:9" s="100" customFormat="1">
      <c r="A561" s="177"/>
      <c r="B561" s="98"/>
      <c r="C561" s="99"/>
      <c r="D561" s="187"/>
      <c r="E561" s="19"/>
      <c r="F561" s="19"/>
      <c r="G561" s="19"/>
      <c r="H561" s="19"/>
      <c r="I561" s="101"/>
    </row>
    <row r="562" spans="1:9" s="100" customFormat="1">
      <c r="A562" s="177"/>
      <c r="B562" s="98"/>
      <c r="C562" s="99"/>
      <c r="D562" s="187"/>
      <c r="E562" s="19"/>
      <c r="F562" s="19"/>
      <c r="G562" s="19"/>
      <c r="H562" s="19"/>
      <c r="I562" s="101"/>
    </row>
    <row r="563" spans="1:9" s="100" customFormat="1">
      <c r="A563" s="177"/>
      <c r="B563" s="98"/>
      <c r="C563" s="99"/>
      <c r="D563" s="187"/>
      <c r="E563" s="19"/>
      <c r="F563" s="19"/>
      <c r="G563" s="19"/>
      <c r="H563" s="19"/>
      <c r="I563" s="101"/>
    </row>
    <row r="564" spans="1:9" s="100" customFormat="1">
      <c r="A564" s="177"/>
      <c r="B564" s="98"/>
      <c r="C564" s="99"/>
      <c r="D564" s="187"/>
      <c r="E564" s="19"/>
      <c r="F564" s="19"/>
      <c r="G564" s="19"/>
      <c r="H564" s="19"/>
      <c r="I564" s="101"/>
    </row>
    <row r="565" spans="1:9" s="100" customFormat="1">
      <c r="A565" s="177"/>
      <c r="B565" s="98"/>
      <c r="C565" s="99"/>
      <c r="D565" s="187"/>
      <c r="E565" s="19"/>
      <c r="F565" s="19"/>
      <c r="G565" s="19"/>
      <c r="H565" s="19"/>
      <c r="I565" s="101"/>
    </row>
    <row r="566" spans="1:9" s="100" customFormat="1">
      <c r="A566" s="177"/>
      <c r="B566" s="98"/>
      <c r="C566" s="99"/>
      <c r="D566" s="187"/>
      <c r="E566" s="19"/>
      <c r="F566" s="19"/>
      <c r="G566" s="19"/>
      <c r="H566" s="19"/>
      <c r="I566" s="101"/>
    </row>
    <row r="567" spans="1:9" s="100" customFormat="1">
      <c r="A567" s="177"/>
      <c r="B567" s="98"/>
      <c r="C567" s="99"/>
      <c r="D567" s="187"/>
      <c r="E567" s="19"/>
      <c r="F567" s="19"/>
      <c r="G567" s="19"/>
      <c r="H567" s="19"/>
      <c r="I567" s="101"/>
    </row>
    <row r="568" spans="1:9" s="100" customFormat="1">
      <c r="A568" s="177"/>
      <c r="B568" s="98"/>
      <c r="C568" s="99"/>
      <c r="D568" s="187"/>
      <c r="E568" s="19"/>
      <c r="F568" s="19"/>
      <c r="G568" s="19"/>
      <c r="H568" s="19"/>
      <c r="I568" s="101"/>
    </row>
    <row r="569" spans="1:9" s="100" customFormat="1">
      <c r="A569" s="177"/>
      <c r="B569" s="98"/>
      <c r="C569" s="99"/>
      <c r="D569" s="187"/>
      <c r="E569" s="19"/>
      <c r="F569" s="19"/>
      <c r="G569" s="19"/>
      <c r="H569" s="19"/>
      <c r="I569" s="101"/>
    </row>
    <row r="570" spans="1:9" s="100" customFormat="1">
      <c r="A570" s="177"/>
      <c r="B570" s="98"/>
      <c r="C570" s="99"/>
      <c r="D570" s="187"/>
      <c r="E570" s="19"/>
      <c r="F570" s="19"/>
      <c r="G570" s="19"/>
      <c r="H570" s="19"/>
      <c r="I570" s="101"/>
    </row>
    <row r="571" spans="1:9" s="100" customFormat="1">
      <c r="A571" s="177"/>
      <c r="B571" s="98"/>
      <c r="C571" s="99"/>
      <c r="D571" s="187"/>
      <c r="E571" s="19"/>
      <c r="F571" s="19"/>
      <c r="G571" s="19"/>
      <c r="H571" s="19"/>
      <c r="I571" s="101"/>
    </row>
    <row r="572" spans="1:9" s="100" customFormat="1">
      <c r="A572" s="177"/>
      <c r="B572" s="98"/>
      <c r="C572" s="99"/>
      <c r="D572" s="187"/>
      <c r="E572" s="19"/>
      <c r="F572" s="19"/>
      <c r="G572" s="19"/>
      <c r="H572" s="19"/>
      <c r="I572" s="101"/>
    </row>
    <row r="573" spans="1:9" s="100" customFormat="1">
      <c r="A573" s="177"/>
      <c r="B573" s="98"/>
      <c r="C573" s="99"/>
      <c r="D573" s="187"/>
      <c r="E573" s="19"/>
      <c r="F573" s="19"/>
      <c r="G573" s="19"/>
      <c r="H573" s="19"/>
      <c r="I573" s="101"/>
    </row>
    <row r="574" spans="1:9" s="100" customFormat="1">
      <c r="A574" s="177"/>
      <c r="B574" s="98"/>
      <c r="C574" s="99"/>
      <c r="D574" s="187"/>
      <c r="E574" s="19"/>
      <c r="F574" s="19"/>
      <c r="G574" s="19"/>
      <c r="H574" s="19"/>
      <c r="I574" s="101"/>
    </row>
    <row r="575" spans="1:9" s="100" customFormat="1">
      <c r="A575" s="177"/>
      <c r="B575" s="98"/>
      <c r="C575" s="99"/>
      <c r="D575" s="187"/>
      <c r="E575" s="19"/>
      <c r="F575" s="19"/>
      <c r="G575" s="19"/>
      <c r="H575" s="19"/>
      <c r="I575" s="101"/>
    </row>
    <row r="576" spans="1:9" s="100" customFormat="1">
      <c r="A576" s="177"/>
      <c r="B576" s="98"/>
      <c r="C576" s="99"/>
      <c r="D576" s="187"/>
      <c r="E576" s="19"/>
      <c r="F576" s="19"/>
      <c r="G576" s="19"/>
      <c r="H576" s="19"/>
      <c r="I576" s="101"/>
    </row>
    <row r="577" spans="1:9" s="100" customFormat="1">
      <c r="A577" s="177"/>
      <c r="B577" s="98"/>
      <c r="C577" s="99"/>
      <c r="D577" s="187"/>
      <c r="E577" s="19"/>
      <c r="F577" s="19"/>
      <c r="G577" s="19"/>
      <c r="H577" s="19"/>
      <c r="I577" s="101"/>
    </row>
    <row r="578" spans="1:9" s="100" customFormat="1">
      <c r="A578" s="177"/>
      <c r="B578" s="98"/>
      <c r="C578" s="99"/>
      <c r="D578" s="187"/>
      <c r="E578" s="19"/>
      <c r="F578" s="19"/>
      <c r="G578" s="19"/>
      <c r="H578" s="19"/>
      <c r="I578" s="101"/>
    </row>
    <row r="579" spans="1:9" s="100" customFormat="1">
      <c r="A579" s="177"/>
      <c r="B579" s="98"/>
      <c r="C579" s="99"/>
      <c r="D579" s="187"/>
      <c r="E579" s="19"/>
      <c r="F579" s="19"/>
      <c r="G579" s="19"/>
      <c r="H579" s="19"/>
      <c r="I579" s="101"/>
    </row>
    <row r="580" spans="1:9" s="100" customFormat="1">
      <c r="A580" s="177"/>
      <c r="B580" s="98"/>
      <c r="C580" s="99"/>
      <c r="D580" s="187"/>
      <c r="E580" s="19"/>
      <c r="F580" s="19"/>
      <c r="G580" s="19"/>
      <c r="H580" s="19"/>
      <c r="I580" s="101"/>
    </row>
    <row r="581" spans="1:9" s="100" customFormat="1">
      <c r="A581" s="177"/>
      <c r="B581" s="98"/>
      <c r="C581" s="99"/>
      <c r="D581" s="187"/>
      <c r="E581" s="19"/>
      <c r="F581" s="19"/>
      <c r="G581" s="19"/>
      <c r="H581" s="19"/>
      <c r="I581" s="101"/>
    </row>
    <row r="582" spans="1:9" s="100" customFormat="1">
      <c r="A582" s="177"/>
      <c r="B582" s="98"/>
      <c r="C582" s="99"/>
      <c r="D582" s="187"/>
      <c r="E582" s="19"/>
      <c r="F582" s="19"/>
      <c r="G582" s="19"/>
      <c r="H582" s="19"/>
      <c r="I582" s="101"/>
    </row>
    <row r="583" spans="1:9" s="100" customFormat="1">
      <c r="A583" s="177"/>
      <c r="B583" s="98"/>
      <c r="C583" s="99"/>
      <c r="D583" s="187"/>
      <c r="E583" s="19"/>
      <c r="F583" s="19"/>
      <c r="G583" s="19"/>
      <c r="H583" s="19"/>
      <c r="I583" s="101"/>
    </row>
    <row r="584" spans="1:9" s="100" customFormat="1">
      <c r="A584" s="177"/>
      <c r="B584" s="98"/>
      <c r="C584" s="99"/>
      <c r="D584" s="187"/>
      <c r="E584" s="19"/>
      <c r="F584" s="19"/>
      <c r="G584" s="19"/>
      <c r="H584" s="19"/>
      <c r="I584" s="101"/>
    </row>
    <row r="585" spans="1:9" s="100" customFormat="1">
      <c r="A585" s="177"/>
      <c r="B585" s="98"/>
      <c r="C585" s="99"/>
      <c r="D585" s="187"/>
      <c r="E585" s="19"/>
      <c r="F585" s="19"/>
      <c r="G585" s="19"/>
      <c r="H585" s="19"/>
      <c r="I585" s="101"/>
    </row>
    <row r="586" spans="1:9" s="100" customFormat="1">
      <c r="A586" s="177"/>
      <c r="B586" s="98"/>
      <c r="C586" s="99"/>
      <c r="D586" s="187"/>
      <c r="E586" s="19"/>
      <c r="F586" s="19"/>
      <c r="G586" s="19"/>
      <c r="H586" s="19"/>
      <c r="I586" s="101"/>
    </row>
    <row r="587" spans="1:9" s="100" customFormat="1">
      <c r="A587" s="177"/>
      <c r="B587" s="98"/>
      <c r="C587" s="99"/>
      <c r="D587" s="187"/>
      <c r="E587" s="19"/>
      <c r="F587" s="19"/>
      <c r="G587" s="19"/>
      <c r="H587" s="19"/>
      <c r="I587" s="101"/>
    </row>
    <row r="588" spans="1:9" s="100" customFormat="1">
      <c r="A588" s="177"/>
      <c r="B588" s="98"/>
      <c r="C588" s="99"/>
      <c r="D588" s="187"/>
      <c r="E588" s="19"/>
      <c r="F588" s="19"/>
      <c r="G588" s="19"/>
      <c r="H588" s="19"/>
      <c r="I588" s="101"/>
    </row>
    <row r="589" spans="1:9" s="100" customFormat="1">
      <c r="A589" s="177"/>
      <c r="B589" s="98"/>
      <c r="C589" s="99"/>
      <c r="D589" s="187"/>
      <c r="E589" s="19"/>
      <c r="F589" s="19"/>
      <c r="G589" s="19"/>
      <c r="H589" s="19"/>
      <c r="I589" s="101"/>
    </row>
    <row r="590" spans="1:9" s="100" customFormat="1">
      <c r="A590" s="177"/>
      <c r="B590" s="98"/>
      <c r="C590" s="99"/>
      <c r="D590" s="187"/>
      <c r="E590" s="19"/>
      <c r="F590" s="19"/>
      <c r="G590" s="19"/>
      <c r="H590" s="19"/>
      <c r="I590" s="101"/>
    </row>
    <row r="591" spans="1:9" s="100" customFormat="1">
      <c r="A591" s="177"/>
      <c r="B591" s="98"/>
      <c r="C591" s="99"/>
      <c r="D591" s="187"/>
      <c r="E591" s="19"/>
      <c r="F591" s="19"/>
      <c r="G591" s="19"/>
      <c r="H591" s="19"/>
      <c r="I591" s="101"/>
    </row>
    <row r="592" spans="1:9" s="100" customFormat="1">
      <c r="A592" s="177"/>
      <c r="B592" s="98"/>
      <c r="C592" s="99"/>
      <c r="D592" s="187"/>
      <c r="E592" s="19"/>
      <c r="F592" s="19"/>
      <c r="G592" s="19"/>
      <c r="H592" s="19"/>
      <c r="I592" s="101"/>
    </row>
    <row r="593" spans="1:9" s="100" customFormat="1">
      <c r="A593" s="177"/>
      <c r="B593" s="98"/>
      <c r="C593" s="99"/>
      <c r="D593" s="187"/>
      <c r="E593" s="19"/>
      <c r="F593" s="19"/>
      <c r="G593" s="19"/>
      <c r="H593" s="19"/>
      <c r="I593" s="101"/>
    </row>
    <row r="594" spans="1:9" s="100" customFormat="1">
      <c r="A594" s="177"/>
      <c r="B594" s="98"/>
      <c r="C594" s="99"/>
      <c r="D594" s="187"/>
      <c r="E594" s="19"/>
      <c r="F594" s="19"/>
      <c r="G594" s="19"/>
      <c r="H594" s="19"/>
      <c r="I594" s="101"/>
    </row>
    <row r="595" spans="1:9" s="100" customFormat="1">
      <c r="A595" s="177"/>
      <c r="B595" s="98"/>
      <c r="C595" s="99"/>
      <c r="D595" s="187"/>
      <c r="E595" s="19"/>
      <c r="F595" s="19"/>
      <c r="G595" s="19"/>
      <c r="H595" s="19"/>
      <c r="I595" s="101"/>
    </row>
    <row r="596" spans="1:9" s="100" customFormat="1">
      <c r="A596" s="177"/>
      <c r="B596" s="98"/>
      <c r="C596" s="99"/>
      <c r="D596" s="187"/>
      <c r="E596" s="19"/>
      <c r="F596" s="19"/>
      <c r="G596" s="19"/>
      <c r="H596" s="19"/>
      <c r="I596" s="101"/>
    </row>
    <row r="597" spans="1:9" s="100" customFormat="1">
      <c r="A597" s="177"/>
      <c r="B597" s="98"/>
      <c r="C597" s="99"/>
      <c r="D597" s="187"/>
      <c r="E597" s="19"/>
      <c r="F597" s="19"/>
      <c r="G597" s="19"/>
      <c r="H597" s="19"/>
      <c r="I597" s="101"/>
    </row>
    <row r="598" spans="1:9" s="100" customFormat="1">
      <c r="A598" s="177"/>
      <c r="B598" s="98"/>
      <c r="C598" s="99"/>
      <c r="D598" s="187"/>
      <c r="E598" s="19"/>
      <c r="F598" s="19"/>
      <c r="G598" s="19"/>
      <c r="H598" s="19"/>
      <c r="I598" s="101"/>
    </row>
    <row r="599" spans="1:9" s="100" customFormat="1">
      <c r="A599" s="177"/>
      <c r="B599" s="98"/>
      <c r="C599" s="99"/>
      <c r="D599" s="187"/>
      <c r="E599" s="19"/>
      <c r="F599" s="19"/>
      <c r="G599" s="19"/>
      <c r="H599" s="19"/>
      <c r="I599" s="101"/>
    </row>
    <row r="600" spans="1:9" s="100" customFormat="1">
      <c r="A600" s="177"/>
      <c r="B600" s="98"/>
      <c r="C600" s="99"/>
      <c r="D600" s="187"/>
      <c r="E600" s="19"/>
      <c r="F600" s="19"/>
      <c r="G600" s="19"/>
      <c r="H600" s="19"/>
      <c r="I600" s="101"/>
    </row>
    <row r="601" spans="1:9" s="100" customFormat="1">
      <c r="A601" s="177"/>
      <c r="B601" s="98"/>
      <c r="C601" s="99"/>
      <c r="D601" s="187"/>
      <c r="E601" s="19"/>
      <c r="F601" s="19"/>
      <c r="G601" s="19"/>
      <c r="H601" s="19"/>
      <c r="I601" s="101"/>
    </row>
    <row r="602" spans="1:9" s="100" customFormat="1">
      <c r="A602" s="177"/>
      <c r="B602" s="98"/>
      <c r="C602" s="99"/>
      <c r="D602" s="187"/>
      <c r="E602" s="19"/>
      <c r="F602" s="19"/>
      <c r="G602" s="19"/>
      <c r="H602" s="19"/>
      <c r="I602" s="101"/>
    </row>
    <row r="603" spans="1:9" s="100" customFormat="1">
      <c r="A603" s="177"/>
      <c r="B603" s="98"/>
      <c r="C603" s="99"/>
      <c r="D603" s="187"/>
      <c r="E603" s="19"/>
      <c r="F603" s="19"/>
      <c r="G603" s="19"/>
      <c r="H603" s="19"/>
      <c r="I603" s="101"/>
    </row>
    <row r="604" spans="1:9" s="100" customFormat="1">
      <c r="A604" s="177"/>
      <c r="B604" s="98"/>
      <c r="C604" s="99"/>
      <c r="D604" s="187"/>
      <c r="E604" s="19"/>
      <c r="F604" s="19"/>
      <c r="G604" s="19"/>
      <c r="H604" s="19"/>
      <c r="I604" s="101"/>
    </row>
    <row r="605" spans="1:9" s="100" customFormat="1">
      <c r="A605" s="177"/>
      <c r="B605" s="98"/>
      <c r="C605" s="99"/>
      <c r="D605" s="187"/>
      <c r="E605" s="19"/>
      <c r="F605" s="19"/>
      <c r="G605" s="19"/>
      <c r="H605" s="19"/>
      <c r="I605" s="101"/>
    </row>
    <row r="606" spans="1:9" s="100" customFormat="1">
      <c r="A606" s="177"/>
      <c r="B606" s="98"/>
      <c r="C606" s="99"/>
      <c r="D606" s="187"/>
      <c r="E606" s="19"/>
      <c r="F606" s="19"/>
      <c r="G606" s="19"/>
      <c r="H606" s="19"/>
      <c r="I606" s="101"/>
    </row>
    <row r="607" spans="1:9" s="100" customFormat="1">
      <c r="A607" s="177"/>
      <c r="B607" s="98"/>
      <c r="C607" s="99"/>
      <c r="D607" s="187"/>
      <c r="E607" s="19"/>
      <c r="F607" s="19"/>
      <c r="G607" s="19"/>
      <c r="H607" s="19"/>
      <c r="I607" s="101"/>
    </row>
    <row r="608" spans="1:9" s="100" customFormat="1">
      <c r="A608" s="177"/>
      <c r="B608" s="98"/>
      <c r="C608" s="99"/>
      <c r="D608" s="187"/>
      <c r="E608" s="19"/>
      <c r="F608" s="19"/>
      <c r="G608" s="19"/>
      <c r="H608" s="19"/>
      <c r="I608" s="101"/>
    </row>
    <row r="609" spans="1:9" s="100" customFormat="1">
      <c r="A609" s="177"/>
      <c r="B609" s="98"/>
      <c r="C609" s="99"/>
      <c r="D609" s="187"/>
      <c r="E609" s="19"/>
      <c r="F609" s="19"/>
      <c r="G609" s="19"/>
      <c r="H609" s="19"/>
      <c r="I609" s="101"/>
    </row>
    <row r="610" spans="1:9" s="100" customFormat="1">
      <c r="A610" s="177"/>
      <c r="B610" s="98"/>
      <c r="C610" s="99"/>
      <c r="D610" s="187"/>
      <c r="E610" s="19"/>
      <c r="F610" s="19"/>
      <c r="G610" s="19"/>
      <c r="H610" s="19"/>
      <c r="I610" s="101"/>
    </row>
    <row r="611" spans="1:9" s="100" customFormat="1">
      <c r="A611" s="177"/>
      <c r="B611" s="98"/>
      <c r="C611" s="99"/>
      <c r="D611" s="187"/>
      <c r="E611" s="19"/>
      <c r="F611" s="19"/>
      <c r="G611" s="19"/>
      <c r="H611" s="19"/>
      <c r="I611" s="101"/>
    </row>
    <row r="612" spans="1:9" s="100" customFormat="1">
      <c r="A612" s="177"/>
      <c r="B612" s="98"/>
      <c r="C612" s="99"/>
      <c r="D612" s="187"/>
      <c r="E612" s="19"/>
      <c r="F612" s="19"/>
      <c r="G612" s="19"/>
      <c r="H612" s="19"/>
      <c r="I612" s="101"/>
    </row>
    <row r="613" spans="1:9" s="100" customFormat="1">
      <c r="A613" s="177"/>
      <c r="B613" s="98"/>
      <c r="C613" s="99"/>
      <c r="D613" s="187"/>
      <c r="E613" s="19"/>
      <c r="F613" s="19"/>
      <c r="G613" s="19"/>
      <c r="H613" s="19"/>
      <c r="I613" s="101"/>
    </row>
    <row r="614" spans="1:9" s="100" customFormat="1">
      <c r="A614" s="177"/>
      <c r="B614" s="98"/>
      <c r="C614" s="99"/>
      <c r="D614" s="187"/>
      <c r="E614" s="19"/>
      <c r="F614" s="19"/>
      <c r="G614" s="19"/>
      <c r="H614" s="19"/>
      <c r="I614" s="101"/>
    </row>
    <row r="615" spans="1:9" s="100" customFormat="1">
      <c r="A615" s="177"/>
      <c r="B615" s="98"/>
      <c r="C615" s="99"/>
      <c r="D615" s="187"/>
      <c r="E615" s="19"/>
      <c r="F615" s="19"/>
      <c r="G615" s="19"/>
      <c r="H615" s="19"/>
      <c r="I615" s="101"/>
    </row>
    <row r="616" spans="1:9" s="100" customFormat="1">
      <c r="A616" s="177"/>
      <c r="B616" s="98"/>
      <c r="C616" s="99"/>
      <c r="D616" s="187"/>
      <c r="E616" s="19"/>
      <c r="F616" s="19"/>
      <c r="G616" s="19"/>
      <c r="H616" s="19"/>
      <c r="I616" s="101"/>
    </row>
    <row r="617" spans="1:9" s="100" customFormat="1">
      <c r="A617" s="177"/>
      <c r="B617" s="98"/>
      <c r="C617" s="99"/>
      <c r="D617" s="187"/>
      <c r="E617" s="19"/>
      <c r="F617" s="19"/>
      <c r="G617" s="19"/>
      <c r="H617" s="19"/>
      <c r="I617" s="101"/>
    </row>
    <row r="618" spans="1:9" s="100" customFormat="1">
      <c r="A618" s="177"/>
      <c r="B618" s="98"/>
      <c r="C618" s="99"/>
      <c r="D618" s="187"/>
      <c r="E618" s="19"/>
      <c r="F618" s="19"/>
      <c r="G618" s="19"/>
      <c r="H618" s="19"/>
      <c r="I618" s="101"/>
    </row>
    <row r="619" spans="1:9" s="100" customFormat="1">
      <c r="A619" s="177"/>
      <c r="B619" s="98"/>
      <c r="C619" s="99"/>
      <c r="D619" s="187"/>
      <c r="E619" s="19"/>
      <c r="F619" s="19"/>
      <c r="G619" s="19"/>
      <c r="H619" s="19"/>
      <c r="I619" s="101"/>
    </row>
    <row r="620" spans="1:9" s="100" customFormat="1">
      <c r="A620" s="177"/>
      <c r="B620" s="98"/>
      <c r="C620" s="99"/>
      <c r="D620" s="187"/>
      <c r="E620" s="19"/>
      <c r="F620" s="19"/>
      <c r="G620" s="19"/>
      <c r="H620" s="19"/>
      <c r="I620" s="101"/>
    </row>
    <row r="621" spans="1:9" s="100" customFormat="1">
      <c r="A621" s="177"/>
      <c r="B621" s="98"/>
      <c r="C621" s="99"/>
      <c r="D621" s="187"/>
      <c r="E621" s="19"/>
      <c r="F621" s="19"/>
      <c r="G621" s="19"/>
      <c r="H621" s="19"/>
      <c r="I621" s="101"/>
    </row>
    <row r="622" spans="1:9" s="100" customFormat="1">
      <c r="A622" s="177"/>
      <c r="B622" s="98"/>
      <c r="C622" s="99"/>
      <c r="D622" s="187"/>
      <c r="E622" s="19"/>
      <c r="F622" s="19"/>
      <c r="G622" s="19"/>
      <c r="H622" s="19"/>
      <c r="I622" s="101"/>
    </row>
    <row r="623" spans="1:9" s="100" customFormat="1">
      <c r="A623" s="177"/>
      <c r="B623" s="98"/>
      <c r="C623" s="99"/>
      <c r="D623" s="187"/>
      <c r="E623" s="19"/>
      <c r="F623" s="19"/>
      <c r="G623" s="19"/>
      <c r="H623" s="19"/>
      <c r="I623" s="101"/>
    </row>
    <row r="624" spans="1:9" s="100" customFormat="1">
      <c r="A624" s="177"/>
      <c r="B624" s="98"/>
      <c r="C624" s="99"/>
      <c r="D624" s="187"/>
      <c r="E624" s="19"/>
      <c r="F624" s="19"/>
      <c r="G624" s="19"/>
      <c r="H624" s="19"/>
      <c r="I624" s="101"/>
    </row>
    <row r="625" spans="1:9" s="100" customFormat="1">
      <c r="A625" s="177"/>
      <c r="B625" s="98"/>
      <c r="C625" s="99"/>
      <c r="D625" s="187"/>
      <c r="E625" s="19"/>
      <c r="F625" s="19"/>
      <c r="G625" s="19"/>
      <c r="H625" s="19"/>
      <c r="I625" s="101"/>
    </row>
    <row r="626" spans="1:9" s="100" customFormat="1">
      <c r="A626" s="177"/>
      <c r="B626" s="98"/>
      <c r="C626" s="99"/>
      <c r="D626" s="187"/>
      <c r="E626" s="19"/>
      <c r="F626" s="19"/>
      <c r="G626" s="19"/>
      <c r="H626" s="19"/>
      <c r="I626" s="101"/>
    </row>
    <row r="627" spans="1:9" s="100" customFormat="1">
      <c r="A627" s="177"/>
      <c r="B627" s="98"/>
      <c r="C627" s="99"/>
      <c r="D627" s="187"/>
      <c r="E627" s="19"/>
      <c r="F627" s="19"/>
      <c r="G627" s="19"/>
      <c r="H627" s="19"/>
      <c r="I627" s="101"/>
    </row>
    <row r="628" spans="1:9" s="100" customFormat="1">
      <c r="A628" s="177"/>
      <c r="B628" s="98"/>
      <c r="C628" s="99"/>
      <c r="D628" s="187"/>
      <c r="E628" s="19"/>
      <c r="F628" s="19"/>
      <c r="G628" s="19"/>
      <c r="H628" s="19"/>
      <c r="I628" s="101"/>
    </row>
    <row r="629" spans="1:9" s="100" customFormat="1">
      <c r="A629" s="177"/>
      <c r="B629" s="98"/>
      <c r="C629" s="99"/>
      <c r="D629" s="187"/>
      <c r="E629" s="19"/>
      <c r="F629" s="19"/>
      <c r="G629" s="19"/>
      <c r="H629" s="19"/>
      <c r="I629" s="101"/>
    </row>
    <row r="630" spans="1:9" s="100" customFormat="1">
      <c r="A630" s="177"/>
      <c r="B630" s="98"/>
      <c r="C630" s="99"/>
      <c r="D630" s="187"/>
      <c r="E630" s="19"/>
      <c r="F630" s="19"/>
      <c r="G630" s="19"/>
      <c r="H630" s="19"/>
      <c r="I630" s="101"/>
    </row>
    <row r="631" spans="1:9" s="100" customFormat="1">
      <c r="A631" s="177"/>
      <c r="B631" s="98"/>
      <c r="C631" s="99"/>
      <c r="D631" s="187"/>
      <c r="E631" s="19"/>
      <c r="F631" s="19"/>
      <c r="G631" s="19"/>
      <c r="H631" s="19"/>
      <c r="I631" s="101"/>
    </row>
    <row r="632" spans="1:9" s="100" customFormat="1">
      <c r="A632" s="177"/>
      <c r="B632" s="98"/>
      <c r="C632" s="99"/>
      <c r="D632" s="187"/>
      <c r="E632" s="19"/>
      <c r="F632" s="19"/>
      <c r="G632" s="19"/>
      <c r="H632" s="19"/>
      <c r="I632" s="101"/>
    </row>
    <row r="633" spans="1:9" s="100" customFormat="1">
      <c r="A633" s="177"/>
      <c r="B633" s="98"/>
      <c r="C633" s="99"/>
      <c r="D633" s="187"/>
      <c r="E633" s="19"/>
      <c r="F633" s="19"/>
      <c r="G633" s="19"/>
      <c r="H633" s="19"/>
      <c r="I633" s="101"/>
    </row>
    <row r="634" spans="1:9" s="100" customFormat="1">
      <c r="A634" s="177"/>
      <c r="B634" s="98"/>
      <c r="C634" s="99"/>
      <c r="D634" s="187"/>
      <c r="E634" s="19"/>
      <c r="F634" s="19"/>
      <c r="G634" s="19"/>
      <c r="H634" s="19"/>
      <c r="I634" s="101"/>
    </row>
    <row r="635" spans="1:9" s="100" customFormat="1">
      <c r="A635" s="177"/>
      <c r="B635" s="98"/>
      <c r="C635" s="99"/>
      <c r="D635" s="187"/>
      <c r="E635" s="19"/>
      <c r="F635" s="19"/>
      <c r="G635" s="19"/>
      <c r="H635" s="19"/>
      <c r="I635" s="101"/>
    </row>
    <row r="636" spans="1:9" s="100" customFormat="1">
      <c r="A636" s="177"/>
      <c r="B636" s="98"/>
      <c r="C636" s="99"/>
      <c r="D636" s="187"/>
      <c r="E636" s="19"/>
      <c r="F636" s="19"/>
      <c r="G636" s="19"/>
      <c r="H636" s="19"/>
      <c r="I636" s="101"/>
    </row>
    <row r="637" spans="1:9" s="100" customFormat="1">
      <c r="A637" s="177"/>
      <c r="B637" s="98"/>
      <c r="C637" s="99"/>
      <c r="D637" s="187"/>
      <c r="E637" s="19"/>
      <c r="F637" s="19"/>
      <c r="G637" s="19"/>
      <c r="H637" s="19"/>
      <c r="I637" s="101"/>
    </row>
    <row r="638" spans="1:9">
      <c r="A638" s="183"/>
      <c r="B638" s="184"/>
      <c r="C638" s="185"/>
      <c r="D638" s="186"/>
    </row>
  </sheetData>
  <sortState ref="A3:D46">
    <sortCondition ref="D3:D46"/>
    <sortCondition ref="A3:A46"/>
    <sortCondition ref="C3:C46"/>
  </sortState>
  <pageMargins left="0.7" right="0.7" top="0.75" bottom="0.75" header="0.3" footer="0.3"/>
  <pageSetup paperSize="9" orientation="portrait" verticalDpi="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6"/>
  <sheetViews>
    <sheetView tabSelected="1" workbookViewId="0">
      <selection activeCell="E13" sqref="E13"/>
    </sheetView>
  </sheetViews>
  <sheetFormatPr baseColWidth="10" defaultRowHeight="15"/>
  <cols>
    <col min="1" max="1" width="14.7109375" style="96" customWidth="1"/>
    <col min="2" max="2" width="19.140625" style="96" customWidth="1"/>
    <col min="3" max="3" width="21.28515625" style="96" customWidth="1"/>
    <col min="4" max="4" width="17.28515625" style="96" customWidth="1"/>
    <col min="5" max="5" width="42.42578125" style="97" customWidth="1"/>
    <col min="6" max="6" width="17.140625" style="96" customWidth="1"/>
    <col min="7" max="7" width="18.140625" style="96" customWidth="1"/>
    <col min="8" max="8" width="17.42578125" style="96" customWidth="1"/>
    <col min="9" max="9" width="37.85546875" style="96" customWidth="1"/>
  </cols>
  <sheetData>
    <row r="1" spans="1:9" s="63" customFormat="1" ht="86.25" customHeight="1" thickBot="1">
      <c r="A1" s="5" t="s">
        <v>14720</v>
      </c>
      <c r="B1" s="85" t="s">
        <v>13275</v>
      </c>
      <c r="C1" s="85" t="s">
        <v>13277</v>
      </c>
      <c r="D1" s="85" t="s">
        <v>13278</v>
      </c>
      <c r="E1" s="86" t="s">
        <v>14717</v>
      </c>
      <c r="F1" s="87" t="s">
        <v>13276</v>
      </c>
      <c r="G1" s="85" t="s">
        <v>13279</v>
      </c>
      <c r="H1" s="88" t="s">
        <v>13280</v>
      </c>
      <c r="I1" s="89" t="s">
        <v>14729</v>
      </c>
    </row>
    <row r="2" spans="1:9">
      <c r="A2" s="90" t="s">
        <v>2193</v>
      </c>
      <c r="B2" s="91">
        <v>0.18820861678004536</v>
      </c>
      <c r="C2" s="91">
        <v>0.30661322645290578</v>
      </c>
      <c r="D2" s="91">
        <v>0.23198594024604569</v>
      </c>
      <c r="E2" s="92">
        <v>24.22692611596656</v>
      </c>
      <c r="F2" s="91">
        <v>0.33122362869198313</v>
      </c>
      <c r="G2" s="91">
        <v>0.39361702127659576</v>
      </c>
      <c r="H2" s="91">
        <v>0.36615384615384616</v>
      </c>
      <c r="I2" s="91">
        <v>36.366483204080843</v>
      </c>
    </row>
    <row r="3" spans="1:9">
      <c r="A3" s="93" t="s">
        <v>2194</v>
      </c>
      <c r="B3" s="94">
        <v>0.22522522522522523</v>
      </c>
      <c r="C3" s="94">
        <v>0.21772151898734177</v>
      </c>
      <c r="D3" s="94">
        <v>0.23032629558541268</v>
      </c>
      <c r="E3" s="95">
        <v>22.442434659932651</v>
      </c>
      <c r="F3" s="94">
        <v>0.2857142857142857</v>
      </c>
      <c r="G3" s="94">
        <v>0.35213675213675216</v>
      </c>
      <c r="H3" s="94">
        <v>0.29927007299270075</v>
      </c>
      <c r="I3" s="94">
        <v>31.237370361457948</v>
      </c>
    </row>
    <row r="4" spans="1:9">
      <c r="A4" s="93" t="s">
        <v>2195</v>
      </c>
      <c r="B4" s="94"/>
      <c r="C4" s="94">
        <v>0</v>
      </c>
      <c r="D4" s="94">
        <v>0</v>
      </c>
      <c r="E4" s="95">
        <v>0</v>
      </c>
      <c r="F4" s="94">
        <v>0.43181818181818182</v>
      </c>
      <c r="G4" s="94">
        <v>0.36175710594315247</v>
      </c>
      <c r="H4" s="94">
        <v>0.39120370370370372</v>
      </c>
      <c r="I4" s="94">
        <v>39.492633048834598</v>
      </c>
    </row>
    <row r="5" spans="1:9">
      <c r="A5" s="93" t="s">
        <v>2196</v>
      </c>
      <c r="B5" s="94">
        <v>0.34361233480176212</v>
      </c>
      <c r="C5" s="94">
        <v>0.11691022964509394</v>
      </c>
      <c r="D5" s="94">
        <v>0.30271398747390399</v>
      </c>
      <c r="E5" s="95">
        <v>25.441218397358668</v>
      </c>
      <c r="F5" s="94">
        <v>0.35629453681710216</v>
      </c>
      <c r="G5" s="94">
        <v>0.39338235294117646</v>
      </c>
      <c r="H5" s="94">
        <v>0.31428571428571428</v>
      </c>
      <c r="I5" s="94">
        <v>35.465420134799764</v>
      </c>
    </row>
    <row r="6" spans="1:9">
      <c r="A6" s="93" t="s">
        <v>3038</v>
      </c>
      <c r="B6" s="94">
        <v>8.943089430894309E-2</v>
      </c>
      <c r="C6" s="94"/>
      <c r="D6" s="94">
        <v>3.2871972318339097E-2</v>
      </c>
      <c r="E6" s="95">
        <v>6.1151433313641093</v>
      </c>
      <c r="F6" s="94">
        <v>0.31438721136767317</v>
      </c>
      <c r="G6" s="94">
        <v>0.40618556701030928</v>
      </c>
      <c r="H6" s="94">
        <v>0.39659367396593675</v>
      </c>
      <c r="I6" s="94">
        <v>37.238881744797311</v>
      </c>
    </row>
    <row r="7" spans="1:9">
      <c r="A7" s="93" t="s">
        <v>2197</v>
      </c>
      <c r="B7" s="94">
        <v>0.19923371647509577</v>
      </c>
      <c r="C7" s="94">
        <v>0.14355231143552311</v>
      </c>
      <c r="D7" s="94">
        <v>0.21940928270042195</v>
      </c>
      <c r="E7" s="95">
        <v>18.739843687034693</v>
      </c>
      <c r="F7" s="94">
        <v>0.27620967741935482</v>
      </c>
      <c r="G7" s="94">
        <v>0.34770889487870599</v>
      </c>
      <c r="H7" s="94">
        <v>0.28658536585365851</v>
      </c>
      <c r="I7" s="94">
        <v>30.350131271723985</v>
      </c>
    </row>
    <row r="8" spans="1:9">
      <c r="A8" s="93" t="s">
        <v>2198</v>
      </c>
      <c r="B8" s="94">
        <v>0.1059190031152648</v>
      </c>
      <c r="C8" s="94">
        <v>0.19102990033222592</v>
      </c>
      <c r="D8" s="94">
        <v>0.20190779014308427</v>
      </c>
      <c r="E8" s="95">
        <v>16.628556453019165</v>
      </c>
      <c r="F8" s="94">
        <v>0.31555555555555553</v>
      </c>
      <c r="G8" s="94">
        <v>0.34474885844748859</v>
      </c>
      <c r="H8" s="94">
        <v>0.28066528066528068</v>
      </c>
      <c r="I8" s="94">
        <v>31.365656488944161</v>
      </c>
    </row>
    <row r="9" spans="1:9">
      <c r="A9" s="93" t="s">
        <v>2199</v>
      </c>
      <c r="B9" s="94">
        <v>0.13622291021671826</v>
      </c>
      <c r="C9" s="94">
        <v>0.25454545454545452</v>
      </c>
      <c r="D9" s="94">
        <v>0.19143576826196473</v>
      </c>
      <c r="E9" s="95">
        <v>19.406804434137918</v>
      </c>
      <c r="F9" s="94">
        <v>0.22685185185185186</v>
      </c>
      <c r="G9" s="94">
        <v>0.24615384615384617</v>
      </c>
      <c r="H9" s="94"/>
      <c r="I9" s="94">
        <v>23.650284900284902</v>
      </c>
    </row>
    <row r="10" spans="1:9">
      <c r="A10" s="93" t="s">
        <v>2200</v>
      </c>
      <c r="B10" s="94"/>
      <c r="C10" s="94"/>
      <c r="D10" s="94">
        <v>0.19092627599243855</v>
      </c>
      <c r="E10" s="95">
        <v>19.092627599243855</v>
      </c>
      <c r="F10" s="94">
        <v>0.31403508771929822</v>
      </c>
      <c r="G10" s="94">
        <v>0.30192719486081371</v>
      </c>
      <c r="H10" s="94"/>
      <c r="I10" s="94">
        <v>30.798114129005594</v>
      </c>
    </row>
    <row r="11" spans="1:9">
      <c r="A11" s="93" t="s">
        <v>2201</v>
      </c>
      <c r="B11" s="94"/>
      <c r="C11" s="94">
        <v>0.20963855421686747</v>
      </c>
      <c r="D11" s="94">
        <v>0.26004728132387706</v>
      </c>
      <c r="E11" s="95">
        <v>23.484291777037225</v>
      </c>
      <c r="F11" s="94">
        <v>0.29132231404958675</v>
      </c>
      <c r="G11" s="94">
        <v>0.2923728813559322</v>
      </c>
      <c r="H11" s="94">
        <v>0.29887640449438202</v>
      </c>
      <c r="I11" s="94">
        <v>29.419053329996697</v>
      </c>
    </row>
    <row r="12" spans="1:9">
      <c r="A12" s="93" t="s">
        <v>2202</v>
      </c>
      <c r="B12" s="94"/>
      <c r="C12" s="94">
        <v>0.19607843137254902</v>
      </c>
      <c r="D12" s="94">
        <v>0.18786692759295498</v>
      </c>
      <c r="E12" s="95">
        <v>19.197267948275197</v>
      </c>
      <c r="F12" s="94"/>
      <c r="G12" s="94">
        <v>0.41412213740458015</v>
      </c>
      <c r="H12" s="94">
        <v>0.38110749185667753</v>
      </c>
      <c r="I12" s="94">
        <v>39.761481463062886</v>
      </c>
    </row>
    <row r="13" spans="1:9">
      <c r="A13" s="93" t="s">
        <v>2203</v>
      </c>
      <c r="B13" s="94">
        <v>0.18974358974358974</v>
      </c>
      <c r="C13" s="94">
        <v>0.19873150105708245</v>
      </c>
      <c r="D13" s="94">
        <v>0.22537878787878787</v>
      </c>
      <c r="E13" s="95">
        <v>20.461795955982002</v>
      </c>
      <c r="F13" s="94">
        <v>0.3007518796992481</v>
      </c>
      <c r="G13" s="94">
        <v>0.36</v>
      </c>
      <c r="H13" s="94">
        <v>0.35650224215246634</v>
      </c>
      <c r="I13" s="94">
        <v>33.908470728390476</v>
      </c>
    </row>
    <row r="14" spans="1:9">
      <c r="A14" s="93" t="s">
        <v>2204</v>
      </c>
      <c r="B14" s="94">
        <v>0.21084337349397592</v>
      </c>
      <c r="C14" s="94"/>
      <c r="D14" s="94">
        <v>0.20194174757281552</v>
      </c>
      <c r="E14" s="95">
        <v>20.639256053339572</v>
      </c>
      <c r="F14" s="94">
        <v>0.27295285359801491</v>
      </c>
      <c r="G14" s="94">
        <v>0.25525525525525528</v>
      </c>
      <c r="H14" s="94">
        <v>0.34693877551020408</v>
      </c>
      <c r="I14" s="94">
        <v>29.171562812115809</v>
      </c>
    </row>
    <row r="15" spans="1:9">
      <c r="A15" s="93" t="s">
        <v>2205</v>
      </c>
      <c r="B15" s="94">
        <v>0.20306513409961685</v>
      </c>
      <c r="C15" s="94">
        <v>0.22439024390243903</v>
      </c>
      <c r="D15" s="94">
        <v>0.24543080939947781</v>
      </c>
      <c r="E15" s="95">
        <v>22.429539580051124</v>
      </c>
      <c r="F15" s="94">
        <v>0.33486238532110091</v>
      </c>
      <c r="G15" s="94">
        <v>0.32037037037037036</v>
      </c>
      <c r="H15" s="94">
        <v>0.33500000000000002</v>
      </c>
      <c r="I15" s="94">
        <v>33.007758523049041</v>
      </c>
    </row>
    <row r="16" spans="1:9">
      <c r="A16" s="93" t="s">
        <v>2206</v>
      </c>
      <c r="B16" s="94"/>
      <c r="C16" s="94"/>
      <c r="D16" s="94">
        <v>0.25837320574162681</v>
      </c>
      <c r="E16" s="95">
        <v>25.837320574162682</v>
      </c>
      <c r="F16" s="94">
        <v>0.23029045643153526</v>
      </c>
      <c r="G16" s="94">
        <v>0.37768240343347642</v>
      </c>
      <c r="H16" s="94">
        <v>0.40053050397877982</v>
      </c>
      <c r="I16" s="94">
        <v>33.616778794793049</v>
      </c>
    </row>
    <row r="17" spans="1:9">
      <c r="A17" s="93" t="s">
        <v>2207</v>
      </c>
      <c r="B17" s="94"/>
      <c r="C17" s="94">
        <v>0.19532908704883228</v>
      </c>
      <c r="D17" s="94">
        <v>0.18893129770992367</v>
      </c>
      <c r="E17" s="95">
        <v>19.213019237937797</v>
      </c>
      <c r="F17" s="94">
        <v>0.30434782608695654</v>
      </c>
      <c r="G17" s="94">
        <v>0.30578512396694213</v>
      </c>
      <c r="H17" s="94">
        <v>0.26045627376425856</v>
      </c>
      <c r="I17" s="94">
        <v>29.019640793938571</v>
      </c>
    </row>
    <row r="18" spans="1:9">
      <c r="A18" s="93" t="s">
        <v>2208</v>
      </c>
      <c r="B18" s="94">
        <v>0.23262839879154079</v>
      </c>
      <c r="C18" s="94">
        <v>0.19607843137254902</v>
      </c>
      <c r="D18" s="94">
        <v>0.21105527638190955</v>
      </c>
      <c r="E18" s="95">
        <v>21.325403551533313</v>
      </c>
      <c r="F18" s="94">
        <v>0.36164383561643837</v>
      </c>
      <c r="G18" s="94">
        <v>0.35694050991501414</v>
      </c>
      <c r="H18" s="94">
        <v>0.24681933842239187</v>
      </c>
      <c r="I18" s="94">
        <v>32.180122798461483</v>
      </c>
    </row>
    <row r="19" spans="1:9">
      <c r="A19" s="93" t="s">
        <v>2209</v>
      </c>
      <c r="B19" s="94">
        <v>0.23793103448275862</v>
      </c>
      <c r="C19" s="94">
        <v>0.2347266881028939</v>
      </c>
      <c r="D19" s="94">
        <v>0.2661290322580645</v>
      </c>
      <c r="E19" s="95">
        <v>24.626225161457235</v>
      </c>
      <c r="F19" s="94">
        <v>0.33076923076923076</v>
      </c>
      <c r="G19" s="94">
        <v>0.3531746031746032</v>
      </c>
      <c r="H19" s="94">
        <v>0.3125</v>
      </c>
      <c r="I19" s="94">
        <v>33.214794464794466</v>
      </c>
    </row>
    <row r="20" spans="1:9">
      <c r="A20" s="93" t="s">
        <v>2210</v>
      </c>
      <c r="B20" s="94">
        <v>0.21374045801526717</v>
      </c>
      <c r="C20" s="94">
        <v>0.24197002141327623</v>
      </c>
      <c r="D20" s="94">
        <v>0.22425629290617849</v>
      </c>
      <c r="E20" s="95">
        <v>22.66555907782406</v>
      </c>
      <c r="F20" s="94">
        <v>0.335632183908046</v>
      </c>
      <c r="G20" s="94">
        <v>0.36963696369636961</v>
      </c>
      <c r="H20" s="94">
        <v>0.33333333333333331</v>
      </c>
      <c r="I20" s="94">
        <v>34.620082697924964</v>
      </c>
    </row>
    <row r="21" spans="1:9">
      <c r="A21" s="93" t="s">
        <v>2211</v>
      </c>
      <c r="B21" s="94">
        <v>0.22058823529411764</v>
      </c>
      <c r="C21" s="94">
        <v>0.18582375478927204</v>
      </c>
      <c r="D21" s="94">
        <v>0.22727272727272727</v>
      </c>
      <c r="E21" s="95">
        <v>21.122823911870565</v>
      </c>
      <c r="F21" s="94">
        <v>0.30812854442344045</v>
      </c>
      <c r="G21" s="94">
        <v>0.27991452991452992</v>
      </c>
      <c r="H21" s="94">
        <v>0.31612903225806449</v>
      </c>
      <c r="I21" s="94">
        <v>30.139070219867829</v>
      </c>
    </row>
    <row r="22" spans="1:9">
      <c r="A22" s="93" t="s">
        <v>2212</v>
      </c>
      <c r="B22" s="94">
        <v>0.18461538461538463</v>
      </c>
      <c r="C22" s="94">
        <v>0.20283018867924529</v>
      </c>
      <c r="D22" s="94">
        <v>0.20375335120643431</v>
      </c>
      <c r="E22" s="95">
        <v>19.706630816702141</v>
      </c>
      <c r="F22" s="94">
        <v>0.25636007827788648</v>
      </c>
      <c r="G22" s="94">
        <v>0.31648351648351647</v>
      </c>
      <c r="H22" s="94">
        <v>0.32671081677704195</v>
      </c>
      <c r="I22" s="94">
        <v>29.985147051281498</v>
      </c>
    </row>
    <row r="23" spans="1:9">
      <c r="A23" s="93" t="s">
        <v>2213</v>
      </c>
      <c r="B23" s="94">
        <v>0.26104417670682734</v>
      </c>
      <c r="C23" s="94">
        <v>0.21875</v>
      </c>
      <c r="D23" s="94">
        <v>0.23442136498516319</v>
      </c>
      <c r="E23" s="95">
        <v>23.807184723066353</v>
      </c>
      <c r="F23" s="94">
        <v>0.40374787052810901</v>
      </c>
      <c r="G23" s="94">
        <v>0.37284482758620691</v>
      </c>
      <c r="H23" s="94">
        <v>0.361323155216285</v>
      </c>
      <c r="I23" s="94">
        <v>37.930528444353364</v>
      </c>
    </row>
    <row r="24" spans="1:9">
      <c r="A24" s="93" t="s">
        <v>2214</v>
      </c>
      <c r="B24" s="94">
        <v>0</v>
      </c>
      <c r="C24" s="94">
        <v>0</v>
      </c>
      <c r="D24" s="94">
        <v>0</v>
      </c>
      <c r="E24" s="95">
        <v>0</v>
      </c>
      <c r="F24" s="94">
        <v>0.30158730158730157</v>
      </c>
      <c r="G24" s="94">
        <v>0.36529680365296802</v>
      </c>
      <c r="H24" s="94">
        <v>0.37751004016064255</v>
      </c>
      <c r="I24" s="94">
        <v>34.813138180030407</v>
      </c>
    </row>
    <row r="25" spans="1:9">
      <c r="A25" s="93" t="s">
        <v>2215</v>
      </c>
      <c r="B25" s="94">
        <v>0.19083969465648856</v>
      </c>
      <c r="C25" s="94">
        <v>0.19548872180451127</v>
      </c>
      <c r="D25" s="94">
        <v>0.22494887525562371</v>
      </c>
      <c r="E25" s="95">
        <v>20.37590972388745</v>
      </c>
      <c r="F25" s="94">
        <v>0.31645569620253167</v>
      </c>
      <c r="G25" s="94">
        <v>0.34219858156028371</v>
      </c>
      <c r="H25" s="94">
        <v>0.41570438799076215</v>
      </c>
      <c r="I25" s="94">
        <v>35.811955525119252</v>
      </c>
    </row>
    <row r="26" spans="1:9">
      <c r="A26" s="93" t="s">
        <v>2216</v>
      </c>
      <c r="B26" s="94">
        <v>0.10175438596491228</v>
      </c>
      <c r="C26" s="94">
        <v>0</v>
      </c>
      <c r="D26" s="94">
        <v>0</v>
      </c>
      <c r="E26" s="95">
        <v>3.3918128654970756</v>
      </c>
      <c r="F26" s="94">
        <v>0.32451923076923078</v>
      </c>
      <c r="G26" s="94">
        <v>0.40160000000000001</v>
      </c>
      <c r="H26" s="94">
        <v>0.35885167464114831</v>
      </c>
      <c r="I26" s="94">
        <v>36.165696847012633</v>
      </c>
    </row>
    <row r="27" spans="1:9">
      <c r="A27" s="93" t="s">
        <v>2217</v>
      </c>
      <c r="B27" s="94">
        <v>0.11501597444089456</v>
      </c>
      <c r="C27" s="94">
        <v>0.20253164556962025</v>
      </c>
      <c r="D27" s="94">
        <v>0.24547283702213279</v>
      </c>
      <c r="E27" s="95">
        <v>18.767348567754919</v>
      </c>
      <c r="F27" s="94">
        <v>0.38750000000000001</v>
      </c>
      <c r="G27" s="94">
        <v>0.40388349514563104</v>
      </c>
      <c r="H27" s="94">
        <v>0.4</v>
      </c>
      <c r="I27" s="94">
        <v>39.712783171521046</v>
      </c>
    </row>
    <row r="28" spans="1:9">
      <c r="A28" s="93" t="s">
        <v>2218</v>
      </c>
      <c r="B28" s="94">
        <v>0.34463276836158191</v>
      </c>
      <c r="C28" s="94">
        <v>0.21678321678321677</v>
      </c>
      <c r="D28" s="94">
        <v>0.19900497512437812</v>
      </c>
      <c r="E28" s="95">
        <v>25.347365342305888</v>
      </c>
      <c r="F28" s="94">
        <v>0.28915662650602408</v>
      </c>
      <c r="G28" s="94">
        <v>0.32653061224489793</v>
      </c>
      <c r="H28" s="94">
        <v>0.42857142857142855</v>
      </c>
      <c r="I28" s="94">
        <v>34.80862224407835</v>
      </c>
    </row>
    <row r="29" spans="1:9">
      <c r="A29" s="93" t="s">
        <v>2219</v>
      </c>
      <c r="B29" s="94">
        <v>0.20652173913043478</v>
      </c>
      <c r="C29" s="94">
        <v>0.12581699346405228</v>
      </c>
      <c r="D29" s="94">
        <v>0.13611615245009073</v>
      </c>
      <c r="E29" s="95">
        <v>15.615162834819261</v>
      </c>
      <c r="F29" s="94">
        <v>0.30057803468208094</v>
      </c>
      <c r="G29" s="94">
        <v>0.3</v>
      </c>
      <c r="H29" s="94">
        <v>0.30482456140350878</v>
      </c>
      <c r="I29" s="94">
        <v>30.180086536186323</v>
      </c>
    </row>
    <row r="30" spans="1:9">
      <c r="A30" s="93" t="s">
        <v>2220</v>
      </c>
      <c r="B30" s="94">
        <v>0.13580246913580246</v>
      </c>
      <c r="C30" s="94">
        <v>0</v>
      </c>
      <c r="D30" s="94">
        <v>5.3333333333333332E-3</v>
      </c>
      <c r="E30" s="95">
        <v>4.7045267489711931</v>
      </c>
      <c r="F30" s="94">
        <v>0.28166351606805295</v>
      </c>
      <c r="G30" s="94">
        <v>0.35116279069767442</v>
      </c>
      <c r="H30" s="94">
        <v>0.33541341653666146</v>
      </c>
      <c r="I30" s="94">
        <v>32.274657443412963</v>
      </c>
    </row>
    <row r="31" spans="1:9">
      <c r="A31" s="93" t="s">
        <v>2221</v>
      </c>
      <c r="B31" s="94">
        <v>0.25358851674641147</v>
      </c>
      <c r="C31" s="94">
        <v>0.20869565217391303</v>
      </c>
      <c r="D31" s="94">
        <v>0.20954907161803712</v>
      </c>
      <c r="E31" s="95">
        <v>22.394441351278722</v>
      </c>
      <c r="F31" s="94">
        <v>0.32545931758530183</v>
      </c>
      <c r="G31" s="94">
        <v>0.32420091324200911</v>
      </c>
      <c r="H31" s="94">
        <v>0.28603104212860309</v>
      </c>
      <c r="I31" s="94">
        <v>31.189709098530464</v>
      </c>
    </row>
    <row r="32" spans="1:9">
      <c r="A32" s="93" t="s">
        <v>2222</v>
      </c>
      <c r="B32" s="94">
        <v>0.1951219512195122</v>
      </c>
      <c r="C32" s="94">
        <v>0.24729241877256317</v>
      </c>
      <c r="D32" s="94">
        <v>0.21669980119284293</v>
      </c>
      <c r="E32" s="95">
        <v>21.97047237283061</v>
      </c>
      <c r="F32" s="94">
        <v>0.30312499999999998</v>
      </c>
      <c r="G32" s="94">
        <v>0.32064128256513025</v>
      </c>
      <c r="H32" s="94">
        <v>0.31353919239904987</v>
      </c>
      <c r="I32" s="94">
        <v>31.243515832139334</v>
      </c>
    </row>
    <row r="33" spans="1:9">
      <c r="A33" s="93" t="s">
        <v>2223</v>
      </c>
      <c r="B33" s="94">
        <v>0.27272727272727271</v>
      </c>
      <c r="C33" s="94">
        <v>0.23122529644268774</v>
      </c>
      <c r="D33" s="94">
        <v>0.22388059701492538</v>
      </c>
      <c r="E33" s="95">
        <v>24.261105539496196</v>
      </c>
      <c r="F33" s="94">
        <v>0.26559714795008915</v>
      </c>
      <c r="G33" s="94">
        <v>0.23920265780730898</v>
      </c>
      <c r="H33" s="94"/>
      <c r="I33" s="94">
        <v>25.239990287869908</v>
      </c>
    </row>
    <row r="34" spans="1:9">
      <c r="A34" s="93" t="s">
        <v>2224</v>
      </c>
      <c r="B34" s="94">
        <v>0.18954248366013071</v>
      </c>
      <c r="C34" s="94">
        <v>0.19909502262443438</v>
      </c>
      <c r="D34" s="94">
        <v>0.20207253886010362</v>
      </c>
      <c r="E34" s="95">
        <v>19.690334838155625</v>
      </c>
      <c r="F34" s="94">
        <v>0.23908045977011494</v>
      </c>
      <c r="G34" s="94">
        <v>0.31707317073170732</v>
      </c>
      <c r="H34" s="94">
        <v>0.25490196078431371</v>
      </c>
      <c r="I34" s="94">
        <v>27.035186376204528</v>
      </c>
    </row>
    <row r="35" spans="1:9">
      <c r="A35" s="93" t="s">
        <v>2225</v>
      </c>
      <c r="B35" s="94"/>
      <c r="C35" s="94">
        <v>0.2513089005235602</v>
      </c>
      <c r="D35" s="94">
        <v>0.33152173913043476</v>
      </c>
      <c r="E35" s="95">
        <v>29.141531982699746</v>
      </c>
      <c r="F35" s="94"/>
      <c r="G35" s="94">
        <v>0.36144578313253012</v>
      </c>
      <c r="H35" s="94">
        <v>0.3249475890985325</v>
      </c>
      <c r="I35" s="94">
        <v>34.319668611553134</v>
      </c>
    </row>
    <row r="36" spans="1:9">
      <c r="A36" s="93" t="s">
        <v>2226</v>
      </c>
      <c r="B36" s="94">
        <v>0.15246636771300448</v>
      </c>
      <c r="C36" s="94">
        <v>0.2205240174672489</v>
      </c>
      <c r="D36" s="94">
        <v>0.2</v>
      </c>
      <c r="E36" s="95">
        <v>19.099679506008446</v>
      </c>
      <c r="F36" s="94">
        <v>0.28915662650602408</v>
      </c>
      <c r="G36" s="94">
        <v>0.30917874396135264</v>
      </c>
      <c r="H36" s="94">
        <v>0.31064572425828968</v>
      </c>
      <c r="I36" s="94">
        <v>30.299369824188883</v>
      </c>
    </row>
    <row r="37" spans="1:9">
      <c r="A37" s="93" t="s">
        <v>2227</v>
      </c>
      <c r="B37" s="94">
        <v>0.20640569395017794</v>
      </c>
      <c r="C37" s="94">
        <v>0.24099722991689751</v>
      </c>
      <c r="D37" s="94">
        <v>0.21511627906976744</v>
      </c>
      <c r="E37" s="95">
        <v>22.083973431228099</v>
      </c>
      <c r="F37" s="94">
        <v>0.35808580858085809</v>
      </c>
      <c r="G37" s="94">
        <v>0.34591194968553457</v>
      </c>
      <c r="H37" s="94">
        <v>0.35087719298245612</v>
      </c>
      <c r="I37" s="94">
        <v>35.162498374961629</v>
      </c>
    </row>
    <row r="38" spans="1:9">
      <c r="A38" s="93" t="s">
        <v>2228</v>
      </c>
      <c r="B38" s="94">
        <v>0.18983957219251338</v>
      </c>
      <c r="C38" s="94">
        <v>0.20920502092050208</v>
      </c>
      <c r="D38" s="94">
        <v>0.22018348623853212</v>
      </c>
      <c r="E38" s="95">
        <v>20.64093597838492</v>
      </c>
      <c r="F38" s="94"/>
      <c r="G38" s="94">
        <v>0.35384615384615387</v>
      </c>
      <c r="H38" s="94">
        <v>0.32359081419624219</v>
      </c>
      <c r="I38" s="94">
        <v>33.871848402119802</v>
      </c>
    </row>
    <row r="39" spans="1:9">
      <c r="A39" s="93" t="s">
        <v>2229</v>
      </c>
      <c r="B39" s="94"/>
      <c r="C39" s="94"/>
      <c r="D39" s="94"/>
      <c r="E39" s="95"/>
      <c r="F39" s="94"/>
      <c r="G39" s="94"/>
      <c r="H39" s="94"/>
      <c r="I39" s="94"/>
    </row>
    <row r="40" spans="1:9">
      <c r="A40" s="93" t="s">
        <v>2230</v>
      </c>
      <c r="B40" s="94"/>
      <c r="C40" s="94">
        <v>0.22958057395143489</v>
      </c>
      <c r="D40" s="94">
        <v>0.22315436241610739</v>
      </c>
      <c r="E40" s="95">
        <v>22.636746818377112</v>
      </c>
      <c r="F40" s="94">
        <v>0.27586206896551724</v>
      </c>
      <c r="G40" s="94">
        <v>0.29324894514767935</v>
      </c>
      <c r="H40" s="94">
        <v>0.26857142857142857</v>
      </c>
      <c r="I40" s="94">
        <v>27.922748089487502</v>
      </c>
    </row>
    <row r="41" spans="1:9">
      <c r="A41" s="93" t="s">
        <v>2231</v>
      </c>
      <c r="B41" s="94">
        <v>0.19335347432024169</v>
      </c>
      <c r="C41" s="94">
        <v>0.23570190641247835</v>
      </c>
      <c r="D41" s="94">
        <v>0.19362745098039216</v>
      </c>
      <c r="E41" s="95">
        <v>20.756094390437074</v>
      </c>
      <c r="F41" s="94">
        <v>0.28487229862475444</v>
      </c>
      <c r="G41" s="94">
        <v>0.32573289902280128</v>
      </c>
      <c r="H41" s="94">
        <v>0.27852998065764023</v>
      </c>
      <c r="I41" s="94">
        <v>29.637839276839866</v>
      </c>
    </row>
    <row r="42" spans="1:9">
      <c r="A42" s="93" t="s">
        <v>2232</v>
      </c>
      <c r="B42" s="94">
        <v>0.22784810126582278</v>
      </c>
      <c r="C42" s="94">
        <v>0.21830985915492956</v>
      </c>
      <c r="D42" s="94">
        <v>0.21232876712328766</v>
      </c>
      <c r="E42" s="95">
        <v>21.949557584801337</v>
      </c>
      <c r="F42" s="94">
        <v>0.29113924050632911</v>
      </c>
      <c r="G42" s="94">
        <v>0.30714285714285716</v>
      </c>
      <c r="H42" s="94">
        <v>0.32242990654205606</v>
      </c>
      <c r="I42" s="94">
        <v>30.690400139708078</v>
      </c>
    </row>
    <row r="43" spans="1:9">
      <c r="A43" s="93" t="s">
        <v>2233</v>
      </c>
      <c r="B43" s="94">
        <v>0.22073578595317725</v>
      </c>
      <c r="C43" s="94">
        <v>0.23605947955390336</v>
      </c>
      <c r="D43" s="94">
        <v>0.19191919191919191</v>
      </c>
      <c r="E43" s="95">
        <v>21.623815247542417</v>
      </c>
      <c r="F43" s="94">
        <v>0.22903885480572597</v>
      </c>
      <c r="G43" s="94">
        <v>0.25041459369817581</v>
      </c>
      <c r="H43" s="94">
        <v>0.22754491017964071</v>
      </c>
      <c r="I43" s="94">
        <v>23.566611956118084</v>
      </c>
    </row>
    <row r="44" spans="1:9">
      <c r="A44" s="93" t="s">
        <v>2234</v>
      </c>
      <c r="B44" s="94">
        <v>0.18115942028985507</v>
      </c>
      <c r="C44" s="94">
        <v>0.20657276995305165</v>
      </c>
      <c r="D44" s="94">
        <v>0.17804154302670624</v>
      </c>
      <c r="E44" s="95">
        <v>18.859124442320432</v>
      </c>
      <c r="F44" s="94">
        <v>0.27927927927927926</v>
      </c>
      <c r="G44" s="94">
        <v>0.34015748031496063</v>
      </c>
      <c r="H44" s="94">
        <v>0.27556818181818182</v>
      </c>
      <c r="I44" s="94">
        <v>29.833498047080724</v>
      </c>
    </row>
    <row r="45" spans="1:9">
      <c r="A45" s="93" t="s">
        <v>2235</v>
      </c>
      <c r="B45" s="94">
        <v>0.21527777777777779</v>
      </c>
      <c r="C45" s="94">
        <v>0.18042226487523993</v>
      </c>
      <c r="D45" s="94">
        <v>0.14867617107942974</v>
      </c>
      <c r="E45" s="95">
        <v>18.145873791081581</v>
      </c>
      <c r="F45" s="94">
        <v>0.23191094619666047</v>
      </c>
      <c r="G45" s="94">
        <v>0.2437619961612284</v>
      </c>
      <c r="H45" s="94">
        <v>0.28210526315789475</v>
      </c>
      <c r="I45" s="94">
        <v>25.259273517192788</v>
      </c>
    </row>
    <row r="46" spans="1:9">
      <c r="A46" s="93" t="s">
        <v>2236</v>
      </c>
      <c r="B46" s="94">
        <v>0.23037974683544304</v>
      </c>
      <c r="C46" s="94">
        <v>0.16390041493775934</v>
      </c>
      <c r="D46" s="94">
        <v>0.19281045751633988</v>
      </c>
      <c r="E46" s="95">
        <v>19.569687309651407</v>
      </c>
      <c r="F46" s="94">
        <v>0.24870466321243523</v>
      </c>
      <c r="G46" s="94">
        <v>0.24593128390596744</v>
      </c>
      <c r="H46" s="94">
        <v>0.27400468384074944</v>
      </c>
      <c r="I46" s="94">
        <v>25.621354365305066</v>
      </c>
    </row>
    <row r="47" spans="1:9">
      <c r="A47" s="93" t="s">
        <v>2237</v>
      </c>
      <c r="B47" s="94"/>
      <c r="C47" s="94">
        <v>0.21707317073170732</v>
      </c>
      <c r="D47" s="94">
        <v>0.17966101694915254</v>
      </c>
      <c r="E47" s="95">
        <v>19.836709384042994</v>
      </c>
      <c r="F47" s="94"/>
      <c r="G47" s="94">
        <v>0.30303030303030304</v>
      </c>
      <c r="H47" s="94">
        <v>0.32828282828282829</v>
      </c>
      <c r="I47" s="94">
        <v>31.565656565656564</v>
      </c>
    </row>
    <row r="48" spans="1:9">
      <c r="A48" s="93" t="s">
        <v>2238</v>
      </c>
      <c r="B48" s="94"/>
      <c r="C48" s="94">
        <v>0.20722891566265061</v>
      </c>
      <c r="D48" s="94">
        <v>0.21220930232558138</v>
      </c>
      <c r="E48" s="95">
        <v>20.971910899411601</v>
      </c>
      <c r="F48" s="94">
        <v>0.32451499118165783</v>
      </c>
      <c r="G48" s="94">
        <v>0.29955947136563876</v>
      </c>
      <c r="H48" s="94">
        <v>0.34989648033126292</v>
      </c>
      <c r="I48" s="94">
        <v>32.465698095951986</v>
      </c>
    </row>
    <row r="49" spans="1:9">
      <c r="A49" s="93" t="s">
        <v>2239</v>
      </c>
      <c r="B49" s="94">
        <v>0.25576519916142559</v>
      </c>
      <c r="C49" s="94">
        <v>0.24590163934426229</v>
      </c>
      <c r="D49" s="94">
        <v>0.19696969696969696</v>
      </c>
      <c r="E49" s="95">
        <v>23.287884515846166</v>
      </c>
      <c r="F49" s="94">
        <v>0.31260794473229708</v>
      </c>
      <c r="G49" s="94">
        <v>0.3534136546184739</v>
      </c>
      <c r="H49" s="94">
        <v>0.29471544715447157</v>
      </c>
      <c r="I49" s="94">
        <v>32.024568216841416</v>
      </c>
    </row>
    <row r="50" spans="1:9">
      <c r="A50" s="93" t="s">
        <v>2240</v>
      </c>
      <c r="B50" s="94">
        <v>8.5714285714285715E-2</v>
      </c>
      <c r="C50" s="94">
        <v>8.3333333333333329E-2</v>
      </c>
      <c r="D50" s="94">
        <v>0</v>
      </c>
      <c r="E50" s="95">
        <v>5.6349206349206353</v>
      </c>
      <c r="F50" s="94">
        <v>0.35471698113207545</v>
      </c>
      <c r="G50" s="94">
        <v>0.31005586592178769</v>
      </c>
      <c r="H50" s="94">
        <v>0.33819241982507287</v>
      </c>
      <c r="I50" s="94">
        <v>33.432175562631201</v>
      </c>
    </row>
    <row r="51" spans="1:9">
      <c r="A51" s="93" t="s">
        <v>2241</v>
      </c>
      <c r="B51" s="94"/>
      <c r="C51" s="94">
        <v>0.21827411167512689</v>
      </c>
      <c r="D51" s="94">
        <v>0.18973214285714285</v>
      </c>
      <c r="E51" s="95">
        <v>20.400312726613485</v>
      </c>
      <c r="F51" s="94"/>
      <c r="G51" s="94"/>
      <c r="H51" s="94"/>
      <c r="I51" s="94"/>
    </row>
    <row r="52" spans="1:9">
      <c r="A52" s="93" t="s">
        <v>2242</v>
      </c>
      <c r="B52" s="94">
        <v>0.16326530612244897</v>
      </c>
      <c r="C52" s="94">
        <v>0.17996289424860853</v>
      </c>
      <c r="D52" s="94">
        <v>0.2181500872600349</v>
      </c>
      <c r="E52" s="95">
        <v>18.712609587703081</v>
      </c>
      <c r="F52" s="94">
        <v>0.25954198473282442</v>
      </c>
      <c r="G52" s="94">
        <v>0.32246998284734135</v>
      </c>
      <c r="H52" s="94">
        <v>0.30061349693251532</v>
      </c>
      <c r="I52" s="94">
        <v>29.420848817089372</v>
      </c>
    </row>
    <row r="53" spans="1:9">
      <c r="A53" s="93" t="s">
        <v>2243</v>
      </c>
      <c r="B53" s="94">
        <v>0.17518248175182483</v>
      </c>
      <c r="C53" s="94"/>
      <c r="D53" s="94">
        <v>0.20202020202020202</v>
      </c>
      <c r="E53" s="95">
        <v>18.860134188601339</v>
      </c>
      <c r="F53" s="94">
        <v>0.34979423868312759</v>
      </c>
      <c r="G53" s="94">
        <v>0.34868421052631576</v>
      </c>
      <c r="H53" s="94">
        <v>0.30674846625766872</v>
      </c>
      <c r="I53" s="94">
        <v>33.507563848903736</v>
      </c>
    </row>
    <row r="54" spans="1:9">
      <c r="A54" s="93" t="s">
        <v>2244</v>
      </c>
      <c r="B54" s="94"/>
      <c r="C54" s="94">
        <v>0.21698113207547171</v>
      </c>
      <c r="D54" s="94">
        <v>0.21806853582554517</v>
      </c>
      <c r="E54" s="95">
        <v>21.752483395050842</v>
      </c>
      <c r="F54" s="94">
        <v>0.29314420803782504</v>
      </c>
      <c r="G54" s="94">
        <v>0.30120481927710846</v>
      </c>
      <c r="H54" s="94">
        <v>0.34098360655737703</v>
      </c>
      <c r="I54" s="94">
        <v>31.177754462410352</v>
      </c>
    </row>
    <row r="55" spans="1:9">
      <c r="A55" s="93" t="s">
        <v>2245</v>
      </c>
      <c r="B55" s="94">
        <v>0.20253164556962025</v>
      </c>
      <c r="C55" s="94">
        <v>0.24679487179487181</v>
      </c>
      <c r="D55" s="94">
        <v>0.2226027397260274</v>
      </c>
      <c r="E55" s="95">
        <v>22.397641903017316</v>
      </c>
      <c r="F55" s="94">
        <v>0.30310262529832938</v>
      </c>
      <c r="G55" s="94">
        <v>0.29518072289156627</v>
      </c>
      <c r="H55" s="94">
        <v>0.36559139784946237</v>
      </c>
      <c r="I55" s="94">
        <v>32.129158201311938</v>
      </c>
    </row>
    <row r="56" spans="1:9">
      <c r="A56" s="93" t="s">
        <v>2246</v>
      </c>
      <c r="B56" s="94">
        <v>0.18333333333333332</v>
      </c>
      <c r="C56" s="94">
        <v>0.20408163265306123</v>
      </c>
      <c r="D56" s="94">
        <v>0.23154362416107382</v>
      </c>
      <c r="E56" s="95">
        <v>20.631953004915612</v>
      </c>
      <c r="F56" s="94">
        <v>0.2957393483709273</v>
      </c>
      <c r="G56" s="94">
        <v>0.33714285714285713</v>
      </c>
      <c r="H56" s="94">
        <v>0.36023622047244097</v>
      </c>
      <c r="I56" s="94">
        <v>33.10394753287418</v>
      </c>
    </row>
    <row r="57" spans="1:9">
      <c r="A57" s="93" t="s">
        <v>2247</v>
      </c>
      <c r="B57" s="94">
        <v>0.27340823970037453</v>
      </c>
      <c r="C57" s="94">
        <v>0.19004524886877827</v>
      </c>
      <c r="D57" s="94">
        <v>0.21621621621621623</v>
      </c>
      <c r="E57" s="95">
        <v>22.655656826178969</v>
      </c>
      <c r="F57" s="94">
        <v>0.30853391684901532</v>
      </c>
      <c r="G57" s="94">
        <v>0.31034482758620691</v>
      </c>
      <c r="H57" s="94">
        <v>0.2955032119914347</v>
      </c>
      <c r="I57" s="94">
        <v>30.479398547555231</v>
      </c>
    </row>
    <row r="58" spans="1:9">
      <c r="A58" s="93" t="s">
        <v>2248</v>
      </c>
      <c r="B58" s="94">
        <v>0.25172413793103449</v>
      </c>
      <c r="C58" s="94">
        <v>0.15384615384615385</v>
      </c>
      <c r="D58" s="94">
        <v>0.1476510067114094</v>
      </c>
      <c r="E58" s="95">
        <v>18.440709949619926</v>
      </c>
      <c r="F58" s="94">
        <v>0.33548387096774196</v>
      </c>
      <c r="G58" s="94">
        <v>0.36595744680851061</v>
      </c>
      <c r="H58" s="94">
        <v>0.35420393559928443</v>
      </c>
      <c r="I58" s="94">
        <v>35.188175112517904</v>
      </c>
    </row>
    <row r="59" spans="1:9">
      <c r="A59" s="93" t="s">
        <v>2249</v>
      </c>
      <c r="B59" s="94">
        <v>5.9360730593607303E-2</v>
      </c>
      <c r="C59" s="94">
        <v>0.25742574257425743</v>
      </c>
      <c r="D59" s="94">
        <v>0.20662460567823343</v>
      </c>
      <c r="E59" s="95">
        <v>17.447035961536606</v>
      </c>
      <c r="F59" s="94">
        <v>0.34549356223175964</v>
      </c>
      <c r="G59" s="94">
        <v>0.3828125</v>
      </c>
      <c r="H59" s="94">
        <v>0.30122950819672129</v>
      </c>
      <c r="I59" s="94">
        <v>34.317852347616032</v>
      </c>
    </row>
    <row r="60" spans="1:9">
      <c r="A60" s="93" t="s">
        <v>2250</v>
      </c>
      <c r="B60" s="94">
        <v>0.20698254364089774</v>
      </c>
      <c r="C60" s="94">
        <v>0.19136960600375236</v>
      </c>
      <c r="D60" s="94">
        <v>0.26575342465753427</v>
      </c>
      <c r="E60" s="95">
        <v>22.136852476739481</v>
      </c>
      <c r="F60" s="94"/>
      <c r="G60" s="94">
        <v>0.33742331288343558</v>
      </c>
      <c r="H60" s="94">
        <v>0.32587859424920129</v>
      </c>
      <c r="I60" s="94">
        <v>33.165095356631845</v>
      </c>
    </row>
    <row r="61" spans="1:9">
      <c r="A61" s="93" t="s">
        <v>2251</v>
      </c>
      <c r="B61" s="94">
        <v>0.21126760563380281</v>
      </c>
      <c r="C61" s="94">
        <v>0.16425120772946861</v>
      </c>
      <c r="D61" s="94">
        <v>0.20626151012891344</v>
      </c>
      <c r="E61" s="95">
        <v>19.392677449739494</v>
      </c>
      <c r="F61" s="94">
        <v>0.35738831615120276</v>
      </c>
      <c r="G61" s="94">
        <v>0.35431654676258995</v>
      </c>
      <c r="H61" s="94">
        <v>0.36629213483146067</v>
      </c>
      <c r="I61" s="94">
        <v>35.933233258175115</v>
      </c>
    </row>
    <row r="62" spans="1:9">
      <c r="A62" s="93" t="s">
        <v>2252</v>
      </c>
      <c r="B62" s="94"/>
      <c r="C62" s="94">
        <v>0.23711340206185566</v>
      </c>
      <c r="D62" s="94">
        <v>0.21263157894736842</v>
      </c>
      <c r="E62" s="95">
        <v>22.487249050461205</v>
      </c>
      <c r="F62" s="94">
        <v>0.29258517034068138</v>
      </c>
      <c r="G62" s="94">
        <v>0.30939226519337015</v>
      </c>
      <c r="H62" s="94">
        <v>0.33259911894273125</v>
      </c>
      <c r="I62" s="94">
        <v>31.15255181589276</v>
      </c>
    </row>
    <row r="63" spans="1:9">
      <c r="A63" s="93" t="s">
        <v>3039</v>
      </c>
      <c r="B63" s="94">
        <v>7.6576576576576572E-2</v>
      </c>
      <c r="C63" s="94"/>
      <c r="D63" s="94">
        <v>0.12962962962962962</v>
      </c>
      <c r="E63" s="95">
        <v>10.31031031031031</v>
      </c>
      <c r="F63" s="94">
        <v>0.34577603143418467</v>
      </c>
      <c r="G63" s="94">
        <v>0.28235294117647058</v>
      </c>
      <c r="H63" s="94">
        <v>0.32719836400817998</v>
      </c>
      <c r="I63" s="94">
        <v>31.844244553961175</v>
      </c>
    </row>
    <row r="64" spans="1:9">
      <c r="A64" s="93" t="s">
        <v>2253</v>
      </c>
      <c r="B64" s="94">
        <v>0.21069182389937108</v>
      </c>
      <c r="C64" s="94">
        <v>0.17898832684824903</v>
      </c>
      <c r="D64" s="94">
        <v>0.1977818853974122</v>
      </c>
      <c r="E64" s="95">
        <v>19.582067871501074</v>
      </c>
      <c r="F64" s="94">
        <v>0.38866396761133604</v>
      </c>
      <c r="G64" s="94">
        <v>0.29391304347826086</v>
      </c>
      <c r="H64" s="94">
        <v>0.36069114470842334</v>
      </c>
      <c r="I64" s="94">
        <v>34.775605193267339</v>
      </c>
    </row>
    <row r="65" spans="1:9">
      <c r="A65" s="93" t="s">
        <v>3040</v>
      </c>
      <c r="B65" s="94">
        <v>0.25663716814159293</v>
      </c>
      <c r="C65" s="94"/>
      <c r="D65" s="94">
        <v>0.19948849104859334</v>
      </c>
      <c r="E65" s="95">
        <v>22.806282959509314</v>
      </c>
      <c r="F65" s="94">
        <v>0.27114967462039047</v>
      </c>
      <c r="G65" s="94">
        <v>0.38309859154929576</v>
      </c>
      <c r="H65" s="94">
        <v>0.30218687872763417</v>
      </c>
      <c r="I65" s="94">
        <v>31.881171496577348</v>
      </c>
    </row>
    <row r="66" spans="1:9">
      <c r="A66" s="93" t="s">
        <v>2254</v>
      </c>
      <c r="B66" s="94">
        <v>0.19455252918287938</v>
      </c>
      <c r="C66" s="94">
        <v>0.28193832599118945</v>
      </c>
      <c r="D66" s="94">
        <v>0.22939068100358423</v>
      </c>
      <c r="E66" s="95">
        <v>23.529384539255105</v>
      </c>
      <c r="F66" s="94"/>
      <c r="G66" s="94">
        <v>0.35741935483870968</v>
      </c>
      <c r="H66" s="94">
        <v>0.36343612334801761</v>
      </c>
      <c r="I66" s="94">
        <v>36.042773909336368</v>
      </c>
    </row>
    <row r="67" spans="1:9">
      <c r="A67" s="93" t="s">
        <v>2255</v>
      </c>
      <c r="B67" s="94">
        <v>0.17803030303030304</v>
      </c>
      <c r="C67" s="94">
        <v>0.23661971830985915</v>
      </c>
      <c r="D67" s="94">
        <v>0.25</v>
      </c>
      <c r="E67" s="95">
        <v>22.155000711338737</v>
      </c>
      <c r="F67" s="94">
        <v>0.22392638036809817</v>
      </c>
      <c r="G67" s="94">
        <v>0.36106194690265486</v>
      </c>
      <c r="H67" s="94">
        <v>0.39123102866779091</v>
      </c>
      <c r="I67" s="94">
        <v>32.540645197951463</v>
      </c>
    </row>
    <row r="68" spans="1:9">
      <c r="A68" s="93" t="s">
        <v>2256</v>
      </c>
      <c r="B68" s="94">
        <v>0.11403508771929824</v>
      </c>
      <c r="C68" s="94">
        <v>0</v>
      </c>
      <c r="D68" s="94">
        <v>3.4749034749034749E-2</v>
      </c>
      <c r="E68" s="95">
        <v>4.9594707489444332</v>
      </c>
      <c r="F68" s="94">
        <v>0.18030050083472454</v>
      </c>
      <c r="G68" s="94">
        <v>0.28388017118402281</v>
      </c>
      <c r="H68" s="94">
        <v>0.28209459459459457</v>
      </c>
      <c r="I68" s="94">
        <v>24.875842220444731</v>
      </c>
    </row>
    <row r="69" spans="1:9">
      <c r="A69" s="93" t="s">
        <v>3041</v>
      </c>
      <c r="B69" s="94">
        <v>0.22477064220183487</v>
      </c>
      <c r="C69" s="94">
        <v>0.21212121212121213</v>
      </c>
      <c r="D69" s="94">
        <v>0.21149425287356322</v>
      </c>
      <c r="E69" s="95">
        <v>21.612870239887005</v>
      </c>
      <c r="F69" s="94">
        <v>0.26640926640926643</v>
      </c>
      <c r="G69" s="94">
        <v>0.31762295081967212</v>
      </c>
      <c r="H69" s="94">
        <v>0.33668341708542715</v>
      </c>
      <c r="I69" s="94">
        <v>30.690521143812187</v>
      </c>
    </row>
    <row r="70" spans="1:9">
      <c r="A70" s="93" t="s">
        <v>2257</v>
      </c>
      <c r="B70" s="94">
        <v>0.28000000000000003</v>
      </c>
      <c r="C70" s="94">
        <v>0.2289156626506024</v>
      </c>
      <c r="D70" s="94">
        <v>0.17403314917127072</v>
      </c>
      <c r="E70" s="95">
        <v>22.764960394062438</v>
      </c>
      <c r="F70" s="94">
        <v>0.32327586206896552</v>
      </c>
      <c r="G70" s="94">
        <v>0.32461873638344224</v>
      </c>
      <c r="H70" s="94">
        <v>0.38805970149253732</v>
      </c>
      <c r="I70" s="94">
        <v>34.531809998164839</v>
      </c>
    </row>
    <row r="71" spans="1:9">
      <c r="A71" s="93" t="s">
        <v>2258</v>
      </c>
      <c r="B71" s="94">
        <v>0.17427385892116182</v>
      </c>
      <c r="C71" s="94">
        <v>0.18571428571428572</v>
      </c>
      <c r="D71" s="94">
        <v>0.23234624145785876</v>
      </c>
      <c r="E71" s="95">
        <v>19.744479536443546</v>
      </c>
      <c r="F71" s="94">
        <v>0.29554655870445345</v>
      </c>
      <c r="G71" s="94">
        <v>0.32756324900133155</v>
      </c>
      <c r="H71" s="94">
        <v>0.30933333333333335</v>
      </c>
      <c r="I71" s="94">
        <v>31.081438034637284</v>
      </c>
    </row>
    <row r="72" spans="1:9">
      <c r="A72" s="93" t="s">
        <v>2259</v>
      </c>
      <c r="B72" s="94">
        <v>0.2818181818181818</v>
      </c>
      <c r="C72" s="94">
        <v>0.20924574209245742</v>
      </c>
      <c r="D72" s="94">
        <v>0.21647509578544061</v>
      </c>
      <c r="E72" s="95">
        <v>23.584633989869328</v>
      </c>
      <c r="F72" s="94">
        <v>0.32258064516129031</v>
      </c>
      <c r="G72" s="94">
        <v>0.376953125</v>
      </c>
      <c r="H72" s="94">
        <v>0.38775510204081631</v>
      </c>
      <c r="I72" s="94">
        <v>36.242962406736886</v>
      </c>
    </row>
    <row r="73" spans="1:9">
      <c r="A73" s="93" t="s">
        <v>2260</v>
      </c>
      <c r="B73" s="94">
        <v>0.2109704641350211</v>
      </c>
      <c r="C73" s="94">
        <v>0.21832358674463936</v>
      </c>
      <c r="D73" s="94">
        <v>0.26331360946745563</v>
      </c>
      <c r="E73" s="95">
        <v>23.086922011570536</v>
      </c>
      <c r="F73" s="94">
        <v>0.38949671772428884</v>
      </c>
      <c r="G73" s="94">
        <v>0.38148148148148148</v>
      </c>
      <c r="H73" s="94">
        <v>0.36815068493150682</v>
      </c>
      <c r="I73" s="94">
        <v>37.970962804575905</v>
      </c>
    </row>
    <row r="74" spans="1:9">
      <c r="A74" s="93" t="s">
        <v>2261</v>
      </c>
      <c r="B74" s="94">
        <v>0.19780219780219779</v>
      </c>
      <c r="C74" s="94">
        <v>0.24936386768447838</v>
      </c>
      <c r="D74" s="94">
        <v>0.16894977168949771</v>
      </c>
      <c r="E74" s="95">
        <v>20.537194572539129</v>
      </c>
      <c r="F74" s="94">
        <v>0.28125</v>
      </c>
      <c r="G74" s="94">
        <v>0.36477987421383645</v>
      </c>
      <c r="H74" s="94">
        <v>0.34498834498834496</v>
      </c>
      <c r="I74" s="94">
        <v>33.033940640072714</v>
      </c>
    </row>
    <row r="75" spans="1:9">
      <c r="A75" s="93" t="s">
        <v>3042</v>
      </c>
      <c r="B75" s="94">
        <v>0</v>
      </c>
      <c r="C75" s="94">
        <v>0</v>
      </c>
      <c r="D75" s="94">
        <v>9.9173553719008267E-2</v>
      </c>
      <c r="E75" s="95">
        <v>3.3057851239669422</v>
      </c>
      <c r="F75" s="94">
        <v>0.42661448140900193</v>
      </c>
      <c r="G75" s="94">
        <v>0.37662337662337664</v>
      </c>
      <c r="H75" s="94">
        <v>0.40722891566265063</v>
      </c>
      <c r="I75" s="94">
        <v>40.348892456500977</v>
      </c>
    </row>
    <row r="76" spans="1:9">
      <c r="A76" s="93" t="s">
        <v>2262</v>
      </c>
      <c r="B76" s="94">
        <v>0</v>
      </c>
      <c r="C76" s="94">
        <v>0</v>
      </c>
      <c r="D76" s="94">
        <v>5.9459459459459463E-2</v>
      </c>
      <c r="E76" s="95">
        <v>1.9819819819819822</v>
      </c>
      <c r="F76" s="94">
        <v>0.4126637554585153</v>
      </c>
      <c r="G76" s="94">
        <v>0.40504201680672269</v>
      </c>
      <c r="H76" s="94">
        <v>0.42269736842105265</v>
      </c>
      <c r="I76" s="94">
        <v>41.346771356209693</v>
      </c>
    </row>
    <row r="77" spans="1:9">
      <c r="A77" s="93" t="s">
        <v>2263</v>
      </c>
      <c r="B77" s="94">
        <v>0</v>
      </c>
      <c r="C77" s="94">
        <v>0</v>
      </c>
      <c r="D77" s="94">
        <v>8.0745341614906832E-2</v>
      </c>
      <c r="E77" s="95">
        <v>2.691511387163561</v>
      </c>
      <c r="F77" s="94">
        <v>0.37335526315789475</v>
      </c>
      <c r="G77" s="94">
        <v>0.37614678899082571</v>
      </c>
      <c r="H77" s="94">
        <v>0.37344398340248963</v>
      </c>
      <c r="I77" s="94">
        <v>37.431534518373674</v>
      </c>
    </row>
    <row r="78" spans="1:9">
      <c r="A78" s="93" t="s">
        <v>3043</v>
      </c>
      <c r="B78" s="94">
        <v>0.192</v>
      </c>
      <c r="C78" s="94">
        <v>0.1702127659574468</v>
      </c>
      <c r="D78" s="94">
        <v>0.21008403361344538</v>
      </c>
      <c r="E78" s="95">
        <v>19.076559985696406</v>
      </c>
      <c r="F78" s="94">
        <v>0.28635346756152125</v>
      </c>
      <c r="G78" s="94">
        <v>0.29898648648648651</v>
      </c>
      <c r="H78" s="94">
        <v>0.31137724550898205</v>
      </c>
      <c r="I78" s="94">
        <v>29.890573318566325</v>
      </c>
    </row>
    <row r="79" spans="1:9">
      <c r="A79" s="93" t="s">
        <v>3044</v>
      </c>
      <c r="B79" s="94">
        <v>0.24630541871921183</v>
      </c>
      <c r="C79" s="94">
        <v>0.20911528150134048</v>
      </c>
      <c r="D79" s="94">
        <v>0.23841059602649006</v>
      </c>
      <c r="E79" s="95">
        <v>23.127709874901413</v>
      </c>
      <c r="F79" s="94">
        <v>0.34459459459459457</v>
      </c>
      <c r="G79" s="94">
        <v>0.34161490683229812</v>
      </c>
      <c r="H79" s="94">
        <v>0.36739130434782608</v>
      </c>
      <c r="I79" s="94">
        <v>35.120026859157292</v>
      </c>
    </row>
    <row r="80" spans="1:9">
      <c r="A80" s="93" t="s">
        <v>2264</v>
      </c>
      <c r="B80" s="94"/>
      <c r="C80" s="94">
        <v>0.233201581027668</v>
      </c>
      <c r="D80" s="94">
        <v>0.25988700564971751</v>
      </c>
      <c r="E80" s="95">
        <v>24.654429333869277</v>
      </c>
      <c r="F80" s="94">
        <v>0.27272727272727271</v>
      </c>
      <c r="G80" s="94">
        <v>0.33211678832116787</v>
      </c>
      <c r="H80" s="94">
        <v>0.35240274599542332</v>
      </c>
      <c r="I80" s="94">
        <v>31.908226901462129</v>
      </c>
    </row>
    <row r="81" spans="1:9">
      <c r="A81" s="93" t="s">
        <v>2265</v>
      </c>
      <c r="B81" s="94">
        <v>0.22972972972972974</v>
      </c>
      <c r="C81" s="94">
        <v>0.16556291390728478</v>
      </c>
      <c r="D81" s="94">
        <v>0.1875</v>
      </c>
      <c r="E81" s="95">
        <v>19.426421454567151</v>
      </c>
      <c r="F81" s="94">
        <v>0.3046875</v>
      </c>
      <c r="G81" s="94">
        <v>0.33457249070631973</v>
      </c>
      <c r="H81" s="94">
        <v>0.28514851485148512</v>
      </c>
      <c r="I81" s="94">
        <v>30.813616851926827</v>
      </c>
    </row>
    <row r="82" spans="1:9">
      <c r="A82" s="93" t="s">
        <v>2266</v>
      </c>
      <c r="B82" s="94">
        <v>0</v>
      </c>
      <c r="C82" s="94">
        <v>0</v>
      </c>
      <c r="D82" s="94">
        <v>6.7885117493472591E-2</v>
      </c>
      <c r="E82" s="95">
        <v>2.2628372497824194</v>
      </c>
      <c r="F82" s="94">
        <v>0.41320293398533009</v>
      </c>
      <c r="G82" s="94">
        <v>0.43349753694581283</v>
      </c>
      <c r="H82" s="94">
        <v>0.45265588914549654</v>
      </c>
      <c r="I82" s="94">
        <v>43.311878669221322</v>
      </c>
    </row>
    <row r="83" spans="1:9">
      <c r="A83" s="93" t="s">
        <v>2267</v>
      </c>
      <c r="B83" s="94">
        <v>0.19026548672566371</v>
      </c>
      <c r="C83" s="94">
        <v>0.18119658119658119</v>
      </c>
      <c r="D83" s="94">
        <v>0.21442495126705652</v>
      </c>
      <c r="E83" s="95">
        <v>19.529567306310046</v>
      </c>
      <c r="F83" s="94">
        <v>0.36117381489841988</v>
      </c>
      <c r="G83" s="94">
        <v>0.31944444444444442</v>
      </c>
      <c r="H83" s="94">
        <v>0.33258426966292137</v>
      </c>
      <c r="I83" s="94">
        <v>33.773417633526186</v>
      </c>
    </row>
    <row r="84" spans="1:9">
      <c r="A84" s="93" t="s">
        <v>2268</v>
      </c>
      <c r="B84" s="94">
        <v>0.20304568527918782</v>
      </c>
      <c r="C84" s="94">
        <v>0.20915032679738563</v>
      </c>
      <c r="D84" s="94">
        <v>0.20654911838790932</v>
      </c>
      <c r="E84" s="95">
        <v>20.624837682149426</v>
      </c>
      <c r="F84" s="94">
        <v>0.30588235294117649</v>
      </c>
      <c r="G84" s="94">
        <v>0.34126984126984128</v>
      </c>
      <c r="H84" s="94">
        <v>0.39520958083832336</v>
      </c>
      <c r="I84" s="94">
        <v>34.745392501644709</v>
      </c>
    </row>
    <row r="85" spans="1:9">
      <c r="A85" s="93" t="s">
        <v>2269</v>
      </c>
      <c r="B85" s="94">
        <v>6.1538461538461542E-2</v>
      </c>
      <c r="C85" s="94">
        <v>8.4452975047984644E-2</v>
      </c>
      <c r="D85" s="94">
        <v>0.24324324324324326</v>
      </c>
      <c r="E85" s="95">
        <v>12.974489327656316</v>
      </c>
      <c r="F85" s="94">
        <v>0.37058823529411766</v>
      </c>
      <c r="G85" s="94">
        <v>0.41176470588235292</v>
      </c>
      <c r="H85" s="94">
        <v>0.37247706422018351</v>
      </c>
      <c r="I85" s="94">
        <v>38.494333513221804</v>
      </c>
    </row>
    <row r="86" spans="1:9">
      <c r="A86" s="93" t="s">
        <v>2270</v>
      </c>
      <c r="B86" s="94">
        <v>0.17894736842105263</v>
      </c>
      <c r="C86" s="94">
        <v>0.20734341252699784</v>
      </c>
      <c r="D86" s="94">
        <v>0.2621145374449339</v>
      </c>
      <c r="E86" s="95">
        <v>21.613510613099475</v>
      </c>
      <c r="F86" s="94">
        <v>0.31546391752577319</v>
      </c>
      <c r="G86" s="94">
        <v>0.32142857142857145</v>
      </c>
      <c r="H86" s="94">
        <v>0.38260869565217392</v>
      </c>
      <c r="I86" s="94">
        <v>33.983372820217284</v>
      </c>
    </row>
    <row r="87" spans="1:9">
      <c r="A87" s="93" t="s">
        <v>2271</v>
      </c>
      <c r="B87" s="94">
        <v>0.16595744680851063</v>
      </c>
      <c r="C87" s="94">
        <v>0.19861830742659758</v>
      </c>
      <c r="D87" s="94">
        <v>0.22955974842767296</v>
      </c>
      <c r="E87" s="95">
        <v>19.80451675542604</v>
      </c>
      <c r="F87" s="94">
        <v>0.34194831013916499</v>
      </c>
      <c r="G87" s="94">
        <v>0.33088235294117646</v>
      </c>
      <c r="H87" s="94">
        <v>0.33935018050541516</v>
      </c>
      <c r="I87" s="94">
        <v>33.73936145285856</v>
      </c>
    </row>
    <row r="88" spans="1:9">
      <c r="A88" s="93" t="s">
        <v>2272</v>
      </c>
      <c r="B88" s="94">
        <v>0.19298245614035087</v>
      </c>
      <c r="C88" s="94">
        <v>0.23502304147465439</v>
      </c>
      <c r="D88" s="94">
        <v>0.23364485981308411</v>
      </c>
      <c r="E88" s="95">
        <v>22.055011914269649</v>
      </c>
      <c r="F88" s="94">
        <v>0.31280788177339902</v>
      </c>
      <c r="G88" s="94">
        <v>0.33064516129032256</v>
      </c>
      <c r="H88" s="94">
        <v>0.27932960893854747</v>
      </c>
      <c r="I88" s="94">
        <v>30.759421733408971</v>
      </c>
    </row>
    <row r="89" spans="1:9">
      <c r="A89" s="93" t="s">
        <v>2273</v>
      </c>
      <c r="B89" s="94">
        <v>0.2606837606837607</v>
      </c>
      <c r="C89" s="94">
        <v>0.22151898734177214</v>
      </c>
      <c r="D89" s="94">
        <v>0.21303258145363407</v>
      </c>
      <c r="E89" s="95">
        <v>23.174510982638896</v>
      </c>
      <c r="F89" s="94">
        <v>0.29118136439267889</v>
      </c>
      <c r="G89" s="94">
        <v>0.31800262812089358</v>
      </c>
      <c r="H89" s="94">
        <v>0.30960264900662254</v>
      </c>
      <c r="I89" s="94">
        <v>30.626221384006502</v>
      </c>
    </row>
    <row r="90" spans="1:9">
      <c r="A90" s="93" t="s">
        <v>2274</v>
      </c>
      <c r="B90" s="94">
        <v>0.24691358024691357</v>
      </c>
      <c r="C90" s="94">
        <v>0.20317460317460317</v>
      </c>
      <c r="D90" s="94">
        <v>0.20891364902506965</v>
      </c>
      <c r="E90" s="95">
        <v>21.966727748219547</v>
      </c>
      <c r="F90" s="94">
        <v>0.2224622030237581</v>
      </c>
      <c r="G90" s="94">
        <v>0.28214285714285714</v>
      </c>
      <c r="H90" s="94">
        <v>0.29236499068901306</v>
      </c>
      <c r="I90" s="94">
        <v>26.565668361854279</v>
      </c>
    </row>
    <row r="91" spans="1:9">
      <c r="A91" s="93" t="s">
        <v>2275</v>
      </c>
      <c r="B91" s="94">
        <v>0.26104417670682734</v>
      </c>
      <c r="C91" s="94">
        <v>8.7108013937282236E-2</v>
      </c>
      <c r="D91" s="94">
        <v>0.13754646840148699</v>
      </c>
      <c r="E91" s="95">
        <v>16.189955301519884</v>
      </c>
      <c r="F91" s="94">
        <v>0.35321100917431192</v>
      </c>
      <c r="G91" s="94">
        <v>0.34854014598540145</v>
      </c>
      <c r="H91" s="94">
        <v>0.28136882129277568</v>
      </c>
      <c r="I91" s="94">
        <v>32.770665881749636</v>
      </c>
    </row>
    <row r="92" spans="1:9">
      <c r="A92" s="93" t="s">
        <v>2276</v>
      </c>
      <c r="B92" s="94">
        <v>0.30434782608695654</v>
      </c>
      <c r="C92" s="94">
        <v>0</v>
      </c>
      <c r="D92" s="94">
        <v>0</v>
      </c>
      <c r="E92" s="95">
        <v>10.144927536231885</v>
      </c>
      <c r="F92" s="94">
        <v>0.25170068027210885</v>
      </c>
      <c r="G92" s="94">
        <v>0.42359767891682787</v>
      </c>
      <c r="H92" s="94">
        <v>0.36125654450261779</v>
      </c>
      <c r="I92" s="94">
        <v>34.551830123051822</v>
      </c>
    </row>
    <row r="93" spans="1:9">
      <c r="A93" s="93" t="s">
        <v>2277</v>
      </c>
      <c r="B93" s="94">
        <v>0.14438502673796791</v>
      </c>
      <c r="C93" s="94">
        <v>0.20861678004535147</v>
      </c>
      <c r="D93" s="94">
        <v>0.21881390593047034</v>
      </c>
      <c r="E93" s="95">
        <v>19.060523757126326</v>
      </c>
      <c r="F93" s="94"/>
      <c r="G93" s="94">
        <v>0.363481228668942</v>
      </c>
      <c r="H93" s="94">
        <v>0.26997245179063362</v>
      </c>
      <c r="I93" s="94">
        <v>31.672684022978782</v>
      </c>
    </row>
    <row r="94" spans="1:9">
      <c r="A94" s="93" t="s">
        <v>2278</v>
      </c>
      <c r="B94" s="94">
        <v>0</v>
      </c>
      <c r="C94" s="94">
        <v>0.27160493827160492</v>
      </c>
      <c r="D94" s="94">
        <v>0.27777777777777779</v>
      </c>
      <c r="E94" s="95">
        <v>18.31275720164609</v>
      </c>
      <c r="F94" s="94">
        <v>0.37665198237885461</v>
      </c>
      <c r="G94" s="94">
        <v>0.4</v>
      </c>
      <c r="H94" s="94">
        <v>0.41917808219178082</v>
      </c>
      <c r="I94" s="94">
        <v>39.861002152354516</v>
      </c>
    </row>
    <row r="95" spans="1:9">
      <c r="A95" s="93" t="s">
        <v>2279</v>
      </c>
      <c r="B95" s="94">
        <v>0.15706806282722513</v>
      </c>
      <c r="C95" s="94">
        <v>0.12684365781710916</v>
      </c>
      <c r="D95" s="94">
        <v>0.25543478260869568</v>
      </c>
      <c r="E95" s="95">
        <v>17.978216775101</v>
      </c>
      <c r="F95" s="94">
        <v>0.23716381418092911</v>
      </c>
      <c r="G95" s="94">
        <v>0.28080808080808078</v>
      </c>
      <c r="H95" s="94">
        <v>0.28764044943820227</v>
      </c>
      <c r="I95" s="94">
        <v>26.853744814240404</v>
      </c>
    </row>
    <row r="96" spans="1:9">
      <c r="A96" s="93" t="s">
        <v>2280</v>
      </c>
      <c r="B96" s="94"/>
      <c r="C96" s="94">
        <v>0.21333333333333335</v>
      </c>
      <c r="D96" s="94">
        <v>0.25769230769230766</v>
      </c>
      <c r="E96" s="95">
        <v>23.551282051282051</v>
      </c>
      <c r="F96" s="94">
        <v>0.2113144758735441</v>
      </c>
      <c r="G96" s="94">
        <v>0.31382978723404253</v>
      </c>
      <c r="H96" s="94">
        <v>0.29743589743589743</v>
      </c>
      <c r="I96" s="94">
        <v>27.419338684782808</v>
      </c>
    </row>
    <row r="97" spans="1:9">
      <c r="A97" s="93" t="s">
        <v>2281</v>
      </c>
      <c r="B97" s="94">
        <v>0.27424749163879597</v>
      </c>
      <c r="C97" s="94">
        <v>0.21611001964636542</v>
      </c>
      <c r="D97" s="94">
        <v>0.25590551181102361</v>
      </c>
      <c r="E97" s="95">
        <v>24.875434103206164</v>
      </c>
      <c r="F97" s="94">
        <v>0.3406998158379374</v>
      </c>
      <c r="G97" s="94">
        <v>0.41404358353510895</v>
      </c>
      <c r="H97" s="94"/>
      <c r="I97" s="94">
        <v>37.737169968652317</v>
      </c>
    </row>
    <row r="98" spans="1:9">
      <c r="A98" s="93" t="s">
        <v>2282</v>
      </c>
      <c r="B98" s="94">
        <v>0.16044776119402984</v>
      </c>
      <c r="C98" s="94">
        <v>0.23640167364016737</v>
      </c>
      <c r="D98" s="94">
        <v>0.15760869565217392</v>
      </c>
      <c r="E98" s="95">
        <v>18.481937682879039</v>
      </c>
      <c r="F98" s="94">
        <v>0.3781190019193858</v>
      </c>
      <c r="G98" s="94">
        <v>0.38873994638069703</v>
      </c>
      <c r="H98" s="94">
        <v>0.32173913043478258</v>
      </c>
      <c r="I98" s="94">
        <v>36.286602624495515</v>
      </c>
    </row>
    <row r="99" spans="1:9">
      <c r="A99" s="93" t="s">
        <v>2283</v>
      </c>
      <c r="B99" s="94">
        <v>0.24210526315789474</v>
      </c>
      <c r="C99" s="94">
        <v>0.24711696869851729</v>
      </c>
      <c r="D99" s="94">
        <v>0.25</v>
      </c>
      <c r="E99" s="95">
        <v>24.640741061880401</v>
      </c>
      <c r="F99" s="94">
        <v>0.38662316476345843</v>
      </c>
      <c r="G99" s="94">
        <v>0.36878216123499141</v>
      </c>
      <c r="H99" s="94">
        <v>0.4076190476190476</v>
      </c>
      <c r="I99" s="94">
        <v>38.767479120583246</v>
      </c>
    </row>
    <row r="100" spans="1:9">
      <c r="A100" s="93" t="s">
        <v>2284</v>
      </c>
      <c r="B100" s="94">
        <v>0.1701388888888889</v>
      </c>
      <c r="C100" s="94">
        <v>0.23030303030303031</v>
      </c>
      <c r="D100" s="94">
        <v>0.22357019064124783</v>
      </c>
      <c r="E100" s="95">
        <v>20.80040366110557</v>
      </c>
      <c r="F100" s="94">
        <v>0.25754884547069273</v>
      </c>
      <c r="G100" s="94">
        <v>0.24255319148936169</v>
      </c>
      <c r="H100" s="94">
        <v>0.3632887189292543</v>
      </c>
      <c r="I100" s="94">
        <v>28.779691862976957</v>
      </c>
    </row>
    <row r="101" spans="1:9">
      <c r="A101" s="93" t="s">
        <v>2285</v>
      </c>
      <c r="B101" s="94">
        <v>0.15639810426540285</v>
      </c>
      <c r="C101" s="94">
        <v>0.19207317073170732</v>
      </c>
      <c r="D101" s="94">
        <v>0.22159090909090909</v>
      </c>
      <c r="E101" s="95">
        <v>19.002072802933974</v>
      </c>
      <c r="F101" s="94">
        <v>0.27863777089783281</v>
      </c>
      <c r="G101" s="94">
        <v>0.29553264604810997</v>
      </c>
      <c r="H101" s="94">
        <v>0.26666666666666666</v>
      </c>
      <c r="I101" s="94">
        <v>28.02790278708698</v>
      </c>
    </row>
    <row r="102" spans="1:9">
      <c r="A102" s="93" t="s">
        <v>3045</v>
      </c>
      <c r="B102" s="94">
        <v>0.11073825503355705</v>
      </c>
      <c r="C102" s="94">
        <v>0.20654911838790932</v>
      </c>
      <c r="D102" s="94">
        <v>0.18154761904761904</v>
      </c>
      <c r="E102" s="95">
        <v>16.62783308230285</v>
      </c>
      <c r="F102" s="94"/>
      <c r="G102" s="94">
        <v>0.33139534883720928</v>
      </c>
      <c r="H102" s="94">
        <v>0.3942652329749104</v>
      </c>
      <c r="I102" s="94">
        <v>36.283029090606</v>
      </c>
    </row>
    <row r="103" spans="1:9">
      <c r="A103" s="93" t="s">
        <v>2286</v>
      </c>
      <c r="B103" s="94">
        <v>0.2289156626506024</v>
      </c>
      <c r="C103" s="94">
        <v>0.21888412017167383</v>
      </c>
      <c r="D103" s="94">
        <v>0.16861826697892271</v>
      </c>
      <c r="E103" s="95">
        <v>20.547268326706632</v>
      </c>
      <c r="F103" s="94">
        <v>0.36059479553903345</v>
      </c>
      <c r="G103" s="94">
        <v>0.32666666666666666</v>
      </c>
      <c r="H103" s="94">
        <v>0.36454849498327757</v>
      </c>
      <c r="I103" s="94">
        <v>35.060331906299254</v>
      </c>
    </row>
    <row r="104" spans="1:9">
      <c r="A104" s="93" t="s">
        <v>2287</v>
      </c>
      <c r="B104" s="94">
        <v>0.28936170212765955</v>
      </c>
      <c r="C104" s="94">
        <v>0.26132404181184671</v>
      </c>
      <c r="D104" s="94">
        <v>0.23282442748091603</v>
      </c>
      <c r="E104" s="95">
        <v>26.117005714014081</v>
      </c>
      <c r="F104" s="94">
        <v>0.28185328185328185</v>
      </c>
      <c r="G104" s="94">
        <v>0.31809145129224653</v>
      </c>
      <c r="H104" s="94">
        <v>0.30909090909090908</v>
      </c>
      <c r="I104" s="94">
        <v>30.301188074547913</v>
      </c>
    </row>
    <row r="105" spans="1:9">
      <c r="A105" s="93" t="s">
        <v>3046</v>
      </c>
      <c r="B105" s="94">
        <v>0.16793893129770993</v>
      </c>
      <c r="C105" s="94">
        <v>0.25255102040816324</v>
      </c>
      <c r="D105" s="94">
        <v>0.2413793103448276</v>
      </c>
      <c r="E105" s="95">
        <v>22.062308735023358</v>
      </c>
      <c r="F105" s="94">
        <v>0.31588785046728973</v>
      </c>
      <c r="G105" s="94">
        <v>0.28739495798319326</v>
      </c>
      <c r="H105" s="94">
        <v>0.31818181818181818</v>
      </c>
      <c r="I105" s="94">
        <v>30.715487554410043</v>
      </c>
    </row>
    <row r="106" spans="1:9">
      <c r="A106" s="93" t="s">
        <v>3047</v>
      </c>
      <c r="B106" s="94">
        <v>0.1993006993006993</v>
      </c>
      <c r="C106" s="94">
        <v>0.14792899408284024</v>
      </c>
      <c r="D106" s="94">
        <v>0.20370370370370369</v>
      </c>
      <c r="E106" s="95">
        <v>18.364446569574774</v>
      </c>
      <c r="F106" s="94">
        <v>0.33391608391608391</v>
      </c>
      <c r="G106" s="94">
        <v>0.31395348837209303</v>
      </c>
      <c r="H106" s="94">
        <v>0.34328358208955223</v>
      </c>
      <c r="I106" s="94">
        <v>33.038438479257636</v>
      </c>
    </row>
    <row r="107" spans="1:9">
      <c r="A107" s="93" t="s">
        <v>2288</v>
      </c>
      <c r="B107" s="94">
        <v>0.16666666666666666</v>
      </c>
      <c r="C107" s="94">
        <v>0.23194748358862144</v>
      </c>
      <c r="D107" s="94">
        <v>0.24824355971896955</v>
      </c>
      <c r="E107" s="95">
        <v>21.561923665808589</v>
      </c>
      <c r="F107" s="94">
        <v>0.29489291598023065</v>
      </c>
      <c r="G107" s="94">
        <v>0.31444241316270566</v>
      </c>
      <c r="H107" s="94">
        <v>0.35227272727272729</v>
      </c>
      <c r="I107" s="94">
        <v>32.053601880522123</v>
      </c>
    </row>
    <row r="108" spans="1:9">
      <c r="A108" s="93" t="s">
        <v>2289</v>
      </c>
      <c r="B108" s="94">
        <v>0.19444444444444445</v>
      </c>
      <c r="C108" s="94">
        <v>0.20408163265306123</v>
      </c>
      <c r="D108" s="94">
        <v>0.23024830699774265</v>
      </c>
      <c r="E108" s="95">
        <v>20.959146136508277</v>
      </c>
      <c r="F108" s="94">
        <v>0.31494661921708184</v>
      </c>
      <c r="G108" s="94">
        <v>0.33386075949367089</v>
      </c>
      <c r="H108" s="94">
        <v>0.34651600753295669</v>
      </c>
      <c r="I108" s="94">
        <v>33.177446208123648</v>
      </c>
    </row>
    <row r="109" spans="1:9">
      <c r="A109" s="93" t="s">
        <v>2290</v>
      </c>
      <c r="B109" s="94">
        <v>0.21304347826086956</v>
      </c>
      <c r="C109" s="94">
        <v>0.2654639175257732</v>
      </c>
      <c r="D109" s="94">
        <v>0.2376068376068376</v>
      </c>
      <c r="E109" s="95">
        <v>23.870474446449343</v>
      </c>
      <c r="F109" s="94">
        <v>0.35752212389380533</v>
      </c>
      <c r="G109" s="94">
        <v>0.32984293193717279</v>
      </c>
      <c r="H109" s="94">
        <v>0.34399999999999997</v>
      </c>
      <c r="I109" s="94">
        <v>34.378835194365934</v>
      </c>
    </row>
    <row r="110" spans="1:9">
      <c r="A110" s="93" t="s">
        <v>2291</v>
      </c>
      <c r="B110" s="94">
        <v>0</v>
      </c>
      <c r="C110" s="94">
        <v>0</v>
      </c>
      <c r="D110" s="94">
        <v>0</v>
      </c>
      <c r="E110" s="95">
        <v>0</v>
      </c>
      <c r="F110" s="94">
        <v>0.34519572953736655</v>
      </c>
      <c r="G110" s="94">
        <v>0.34204793028322439</v>
      </c>
      <c r="H110" s="94">
        <v>0.39508506616257089</v>
      </c>
      <c r="I110" s="94">
        <v>36.077624199438723</v>
      </c>
    </row>
    <row r="111" spans="1:9">
      <c r="A111" s="93" t="s">
        <v>2292</v>
      </c>
      <c r="B111" s="94">
        <v>0.24701195219123506</v>
      </c>
      <c r="C111" s="94">
        <v>0.16112531969309463</v>
      </c>
      <c r="D111" s="94">
        <v>0.18786127167630057</v>
      </c>
      <c r="E111" s="95">
        <v>19.866618118687676</v>
      </c>
      <c r="F111" s="94">
        <v>0.40531561461794019</v>
      </c>
      <c r="G111" s="94">
        <v>0.3170289855072464</v>
      </c>
      <c r="H111" s="94">
        <v>0.39157894736842103</v>
      </c>
      <c r="I111" s="94">
        <v>37.130784916453585</v>
      </c>
    </row>
    <row r="112" spans="1:9">
      <c r="A112" s="93" t="s">
        <v>2293</v>
      </c>
      <c r="B112" s="94"/>
      <c r="C112" s="94">
        <v>0.21033210332103322</v>
      </c>
      <c r="D112" s="94">
        <v>0.2326923076923077</v>
      </c>
      <c r="E112" s="95">
        <v>22.151220550667045</v>
      </c>
      <c r="F112" s="94">
        <v>0.29958677685950413</v>
      </c>
      <c r="G112" s="94">
        <v>0.25665399239543724</v>
      </c>
      <c r="H112" s="94">
        <v>0.28213166144200624</v>
      </c>
      <c r="I112" s="94">
        <v>27.945747689898255</v>
      </c>
    </row>
    <row r="113" spans="1:9">
      <c r="A113" s="93" t="s">
        <v>2294</v>
      </c>
      <c r="B113" s="94">
        <v>0</v>
      </c>
      <c r="C113" s="94">
        <v>0</v>
      </c>
      <c r="D113" s="94">
        <v>0</v>
      </c>
      <c r="E113" s="95">
        <v>0</v>
      </c>
      <c r="F113" s="94">
        <v>0.30198915009041594</v>
      </c>
      <c r="G113" s="94">
        <v>0.29553903345724908</v>
      </c>
      <c r="H113" s="94">
        <v>0.33039647577092512</v>
      </c>
      <c r="I113" s="94">
        <v>30.930821977286339</v>
      </c>
    </row>
    <row r="114" spans="1:9">
      <c r="A114" s="93" t="s">
        <v>2295</v>
      </c>
      <c r="B114" s="94">
        <v>0.26160337552742619</v>
      </c>
      <c r="C114" s="94">
        <v>0.18432203389830509</v>
      </c>
      <c r="D114" s="94">
        <v>0.17258883248730963</v>
      </c>
      <c r="E114" s="95">
        <v>20.617141397101367</v>
      </c>
      <c r="F114" s="94">
        <v>0.34848484848484851</v>
      </c>
      <c r="G114" s="94">
        <v>0.3235294117647059</v>
      </c>
      <c r="H114" s="94">
        <v>0.34279918864097364</v>
      </c>
      <c r="I114" s="94">
        <v>33.8271149630176</v>
      </c>
    </row>
    <row r="115" spans="1:9">
      <c r="A115" s="93" t="s">
        <v>2296</v>
      </c>
      <c r="B115" s="94">
        <v>6.1855670103092786E-2</v>
      </c>
      <c r="C115" s="94">
        <v>0.10789980732177264</v>
      </c>
      <c r="D115" s="94">
        <v>0.11463414634146342</v>
      </c>
      <c r="E115" s="95">
        <v>9.479654125544295</v>
      </c>
      <c r="F115" s="94">
        <v>0.35018050541516244</v>
      </c>
      <c r="G115" s="94">
        <v>0.35826086956521741</v>
      </c>
      <c r="H115" s="94">
        <v>0.32984293193717279</v>
      </c>
      <c r="I115" s="94">
        <v>34.609476897251753</v>
      </c>
    </row>
    <row r="116" spans="1:9">
      <c r="A116" s="93" t="s">
        <v>2297</v>
      </c>
      <c r="B116" s="94">
        <v>0.17408906882591094</v>
      </c>
      <c r="C116" s="94">
        <v>0.23991935483870969</v>
      </c>
      <c r="D116" s="94">
        <v>0.16227180527383367</v>
      </c>
      <c r="E116" s="95">
        <v>19.209340964615144</v>
      </c>
      <c r="F116" s="94">
        <v>0.26260504201680673</v>
      </c>
      <c r="G116" s="94">
        <v>0.35443037974683544</v>
      </c>
      <c r="H116" s="94">
        <v>0.41249999999999998</v>
      </c>
      <c r="I116" s="94">
        <v>34.317847392121408</v>
      </c>
    </row>
    <row r="117" spans="1:9">
      <c r="A117" s="93" t="s">
        <v>2298</v>
      </c>
      <c r="B117" s="94">
        <v>0.21212121212121213</v>
      </c>
      <c r="C117" s="94">
        <v>0.20412844036697247</v>
      </c>
      <c r="D117" s="94">
        <v>0.16298342541436464</v>
      </c>
      <c r="E117" s="95">
        <v>19.307769263418308</v>
      </c>
      <c r="F117" s="94">
        <v>0.32558139534883723</v>
      </c>
      <c r="G117" s="94">
        <v>0.27485380116959063</v>
      </c>
      <c r="H117" s="94">
        <v>0.28222222222222221</v>
      </c>
      <c r="I117" s="94">
        <v>29.421913958021666</v>
      </c>
    </row>
    <row r="118" spans="1:9">
      <c r="A118" s="93" t="s">
        <v>3048</v>
      </c>
      <c r="B118" s="94"/>
      <c r="C118" s="94">
        <v>0.2361111111111111</v>
      </c>
      <c r="D118" s="94">
        <v>0.19271948608137046</v>
      </c>
      <c r="E118" s="95">
        <v>21.44152985962408</v>
      </c>
      <c r="F118" s="94">
        <v>0.35062611806797855</v>
      </c>
      <c r="G118" s="94">
        <v>0.30705394190871371</v>
      </c>
      <c r="H118" s="94"/>
      <c r="I118" s="94">
        <v>32.884002998834617</v>
      </c>
    </row>
    <row r="119" spans="1:9">
      <c r="A119" s="93" t="s">
        <v>2299</v>
      </c>
      <c r="B119" s="94">
        <v>0.20089285714285715</v>
      </c>
      <c r="C119" s="94">
        <v>0.22266401590457258</v>
      </c>
      <c r="D119" s="94">
        <v>0.22996515679442509</v>
      </c>
      <c r="E119" s="95">
        <v>21.784067661395159</v>
      </c>
      <c r="F119" s="94">
        <v>0.28205128205128205</v>
      </c>
      <c r="G119" s="94">
        <v>0.29645093945720252</v>
      </c>
      <c r="H119" s="94">
        <v>0.26027397260273971</v>
      </c>
      <c r="I119" s="94">
        <v>27.959206470374138</v>
      </c>
    </row>
    <row r="120" spans="1:9">
      <c r="A120" s="93" t="s">
        <v>2300</v>
      </c>
      <c r="B120" s="94">
        <v>0.22167487684729065</v>
      </c>
      <c r="C120" s="94">
        <v>0.17777777777777778</v>
      </c>
      <c r="D120" s="94">
        <v>0.18604651162790697</v>
      </c>
      <c r="E120" s="95">
        <v>19.516638875099179</v>
      </c>
      <c r="F120" s="94">
        <v>0.32365145228215769</v>
      </c>
      <c r="G120" s="94">
        <v>0.24856596558317401</v>
      </c>
      <c r="H120" s="94">
        <v>0.3392857142857143</v>
      </c>
      <c r="I120" s="94">
        <v>30.383437738368198</v>
      </c>
    </row>
    <row r="121" spans="1:9">
      <c r="A121" s="93" t="s">
        <v>3049</v>
      </c>
      <c r="B121" s="94">
        <v>0.1542056074766355</v>
      </c>
      <c r="C121" s="94">
        <v>0.27682403433476394</v>
      </c>
      <c r="D121" s="94">
        <v>0.20729366602687141</v>
      </c>
      <c r="E121" s="95">
        <v>21.277443594609029</v>
      </c>
      <c r="F121" s="94">
        <v>0.3682008368200837</v>
      </c>
      <c r="G121" s="94">
        <v>0.36553030303030304</v>
      </c>
      <c r="H121" s="94">
        <v>0.28632478632478631</v>
      </c>
      <c r="I121" s="94">
        <v>34.001864205839105</v>
      </c>
    </row>
    <row r="122" spans="1:9">
      <c r="A122" s="93" t="s">
        <v>2301</v>
      </c>
      <c r="B122" s="94">
        <v>0.19774011299435029</v>
      </c>
      <c r="C122" s="94">
        <v>0.25</v>
      </c>
      <c r="D122" s="94">
        <v>0.1889763779527559</v>
      </c>
      <c r="E122" s="95">
        <v>21.223883031570203</v>
      </c>
      <c r="F122" s="94">
        <v>0.22737819025522041</v>
      </c>
      <c r="G122" s="94">
        <v>0.25798525798525801</v>
      </c>
      <c r="H122" s="94">
        <v>0.22588235294117648</v>
      </c>
      <c r="I122" s="94">
        <v>23.70819337272183</v>
      </c>
    </row>
    <row r="123" spans="1:9">
      <c r="A123" s="93" t="s">
        <v>3050</v>
      </c>
      <c r="B123" s="94">
        <v>0.20647773279352227</v>
      </c>
      <c r="C123" s="94">
        <v>0.15758754863813229</v>
      </c>
      <c r="D123" s="94">
        <v>0.23628691983122363</v>
      </c>
      <c r="E123" s="95">
        <v>20.011740042095937</v>
      </c>
      <c r="F123" s="94">
        <v>0.32527472527472528</v>
      </c>
      <c r="G123" s="94">
        <v>0.31858407079646017</v>
      </c>
      <c r="H123" s="94">
        <v>0.36299765807962531</v>
      </c>
      <c r="I123" s="94">
        <v>33.561881805027021</v>
      </c>
    </row>
    <row r="124" spans="1:9">
      <c r="A124" s="93" t="s">
        <v>2302</v>
      </c>
      <c r="B124" s="94">
        <v>0.22633744855967078</v>
      </c>
      <c r="C124" s="94">
        <v>0.21108742004264391</v>
      </c>
      <c r="D124" s="94">
        <v>0.21775898520084566</v>
      </c>
      <c r="E124" s="95">
        <v>21.839461793438677</v>
      </c>
      <c r="F124" s="94">
        <v>0.30550918196994992</v>
      </c>
      <c r="G124" s="94">
        <v>0.28776978417266186</v>
      </c>
      <c r="H124" s="94">
        <v>0.27575277337559428</v>
      </c>
      <c r="I124" s="94">
        <v>28.967724650606868</v>
      </c>
    </row>
    <row r="125" spans="1:9">
      <c r="A125" s="93" t="s">
        <v>2303</v>
      </c>
      <c r="B125" s="94"/>
      <c r="C125" s="94">
        <v>0.22663551401869159</v>
      </c>
      <c r="D125" s="94">
        <v>0.20701754385964913</v>
      </c>
      <c r="E125" s="95">
        <v>21.682652893917037</v>
      </c>
      <c r="F125" s="94">
        <v>0.27042801556420232</v>
      </c>
      <c r="G125" s="94">
        <v>0.30279898218829515</v>
      </c>
      <c r="H125" s="94">
        <v>0.26126126126126126</v>
      </c>
      <c r="I125" s="94">
        <v>27.816275300458628</v>
      </c>
    </row>
    <row r="126" spans="1:9">
      <c r="A126" s="93" t="s">
        <v>3051</v>
      </c>
      <c r="B126" s="94">
        <v>0.27906976744186046</v>
      </c>
      <c r="C126" s="94">
        <v>0.21052631578947367</v>
      </c>
      <c r="D126" s="94">
        <v>0.25691699604743085</v>
      </c>
      <c r="E126" s="95">
        <v>24.883769309292166</v>
      </c>
      <c r="F126" s="94"/>
      <c r="G126" s="94">
        <v>0.36432160804020103</v>
      </c>
      <c r="H126" s="94">
        <v>0.3261904761904762</v>
      </c>
      <c r="I126" s="94">
        <v>34.52560421153386</v>
      </c>
    </row>
    <row r="127" spans="1:9">
      <c r="A127" s="93" t="s">
        <v>2304</v>
      </c>
      <c r="B127" s="94">
        <v>0.19269102990033224</v>
      </c>
      <c r="C127" s="94">
        <v>0.17630057803468208</v>
      </c>
      <c r="D127" s="94">
        <v>0.21363636363636362</v>
      </c>
      <c r="E127" s="95">
        <v>19.420932385712597</v>
      </c>
      <c r="F127" s="94">
        <v>0.28265107212475632</v>
      </c>
      <c r="G127" s="94">
        <v>0.31737588652482268</v>
      </c>
      <c r="H127" s="94">
        <v>0.28712871287128711</v>
      </c>
      <c r="I127" s="94">
        <v>29.571855717362205</v>
      </c>
    </row>
    <row r="128" spans="1:9">
      <c r="A128" s="93" t="s">
        <v>3052</v>
      </c>
      <c r="B128" s="94">
        <v>0.16666666666666666</v>
      </c>
      <c r="C128" s="94">
        <v>0.23408624229979466</v>
      </c>
      <c r="D128" s="94">
        <v>0.25688073394495414</v>
      </c>
      <c r="E128" s="95">
        <v>21.921121430380516</v>
      </c>
      <c r="F128" s="94">
        <v>0.34390243902439022</v>
      </c>
      <c r="G128" s="94">
        <v>0.32310469314079421</v>
      </c>
      <c r="H128" s="94">
        <v>0.33734939759036142</v>
      </c>
      <c r="I128" s="94">
        <v>33.478550991851527</v>
      </c>
    </row>
    <row r="129" spans="1:9">
      <c r="A129" s="93" t="s">
        <v>2305</v>
      </c>
      <c r="B129" s="94">
        <v>0.19596541786743515</v>
      </c>
      <c r="C129" s="94">
        <v>0.22238805970149253</v>
      </c>
      <c r="D129" s="94">
        <v>0.20550458715596331</v>
      </c>
      <c r="E129" s="95">
        <v>20.795268824163035</v>
      </c>
      <c r="F129" s="94">
        <v>0.26853377265238881</v>
      </c>
      <c r="G129" s="94">
        <v>0.3042212518195051</v>
      </c>
      <c r="H129" s="94">
        <v>0.245</v>
      </c>
      <c r="I129" s="94">
        <v>27.258500815729796</v>
      </c>
    </row>
    <row r="130" spans="1:9">
      <c r="A130" s="93" t="s">
        <v>2306</v>
      </c>
      <c r="B130" s="94">
        <v>0.21864951768488747</v>
      </c>
      <c r="C130" s="94">
        <v>0.25512104283054005</v>
      </c>
      <c r="D130" s="94">
        <v>0.25</v>
      </c>
      <c r="E130" s="95">
        <v>24.125685350514249</v>
      </c>
      <c r="F130" s="94">
        <v>0.31702544031311153</v>
      </c>
      <c r="G130" s="94">
        <v>0.35785007072135783</v>
      </c>
      <c r="H130" s="94">
        <v>0.33276740237690999</v>
      </c>
      <c r="I130" s="94">
        <v>33.588097113712642</v>
      </c>
    </row>
    <row r="131" spans="1:9">
      <c r="A131" s="93" t="s">
        <v>2307</v>
      </c>
      <c r="B131" s="94">
        <v>0.22884012539184953</v>
      </c>
      <c r="C131" s="94">
        <v>0.20086705202312138</v>
      </c>
      <c r="D131" s="94">
        <v>0.21126760563380281</v>
      </c>
      <c r="E131" s="95">
        <v>21.365826101625792</v>
      </c>
      <c r="F131" s="94">
        <v>0.25531914893617019</v>
      </c>
      <c r="G131" s="94">
        <v>0.29449838187702265</v>
      </c>
      <c r="H131" s="94">
        <v>0.29360465116279072</v>
      </c>
      <c r="I131" s="94">
        <v>28.114072732532787</v>
      </c>
    </row>
    <row r="132" spans="1:9">
      <c r="A132" s="93" t="s">
        <v>2308</v>
      </c>
      <c r="B132" s="94">
        <v>0.18828451882845187</v>
      </c>
      <c r="C132" s="94">
        <v>0.19361702127659575</v>
      </c>
      <c r="D132" s="94">
        <v>0.15</v>
      </c>
      <c r="E132" s="95">
        <v>17.730051336834922</v>
      </c>
      <c r="F132" s="94">
        <v>0.33224755700325731</v>
      </c>
      <c r="G132" s="94">
        <v>0.38151658767772512</v>
      </c>
      <c r="H132" s="94">
        <v>0.34638554216867468</v>
      </c>
      <c r="I132" s="94">
        <v>35.338322894988572</v>
      </c>
    </row>
    <row r="133" spans="1:9">
      <c r="A133" s="93" t="s">
        <v>2309</v>
      </c>
      <c r="B133" s="94">
        <v>0.1111111111111111</v>
      </c>
      <c r="C133" s="94">
        <v>0</v>
      </c>
      <c r="D133" s="94">
        <v>0</v>
      </c>
      <c r="E133" s="95">
        <v>3.7037037037037033</v>
      </c>
      <c r="F133" s="94">
        <v>0.38494934876989872</v>
      </c>
      <c r="G133" s="94">
        <v>0.3758278145695364</v>
      </c>
      <c r="H133" s="94">
        <v>0.36758321273516642</v>
      </c>
      <c r="I133" s="94">
        <v>37.61201253582005</v>
      </c>
    </row>
    <row r="134" spans="1:9">
      <c r="A134" s="93" t="s">
        <v>2310</v>
      </c>
      <c r="B134" s="94">
        <v>0</v>
      </c>
      <c r="C134" s="94">
        <v>0</v>
      </c>
      <c r="D134" s="94">
        <v>0</v>
      </c>
      <c r="E134" s="95">
        <v>0</v>
      </c>
      <c r="F134" s="94">
        <v>0.36995153473344106</v>
      </c>
      <c r="G134" s="94">
        <v>0.39889705882352944</v>
      </c>
      <c r="H134" s="94">
        <v>0.3888888888888889</v>
      </c>
      <c r="I134" s="94">
        <v>38.591249414861977</v>
      </c>
    </row>
    <row r="135" spans="1:9">
      <c r="A135" s="93" t="s">
        <v>2311</v>
      </c>
      <c r="B135" s="94">
        <v>0.23809523809523808</v>
      </c>
      <c r="C135" s="94">
        <v>0.18246445497630331</v>
      </c>
      <c r="D135" s="94"/>
      <c r="E135" s="95">
        <v>21.027984653577072</v>
      </c>
      <c r="F135" s="94"/>
      <c r="G135" s="94">
        <v>0.28048780487804881</v>
      </c>
      <c r="H135" s="94">
        <v>0.35781544256120529</v>
      </c>
      <c r="I135" s="94">
        <v>31.915162371962701</v>
      </c>
    </row>
    <row r="136" spans="1:9">
      <c r="A136" s="93" t="s">
        <v>3053</v>
      </c>
      <c r="B136" s="94">
        <v>0.13661202185792351</v>
      </c>
      <c r="C136" s="94">
        <v>9.125475285171103E-2</v>
      </c>
      <c r="D136" s="94">
        <v>7.1684587813620068E-2</v>
      </c>
      <c r="E136" s="95">
        <v>9.9850454174418193</v>
      </c>
      <c r="F136" s="94">
        <v>0.30681818181818182</v>
      </c>
      <c r="G136" s="94">
        <v>0.34674329501915707</v>
      </c>
      <c r="H136" s="94">
        <v>0.33216783216783219</v>
      </c>
      <c r="I136" s="94">
        <v>32.857643633505702</v>
      </c>
    </row>
    <row r="137" spans="1:9">
      <c r="A137" s="93" t="s">
        <v>2312</v>
      </c>
      <c r="B137" s="94">
        <v>0.15596330275229359</v>
      </c>
      <c r="C137" s="94">
        <v>0.23460410557184752</v>
      </c>
      <c r="D137" s="94">
        <v>0.23140495867768596</v>
      </c>
      <c r="E137" s="95">
        <v>20.732412233394236</v>
      </c>
      <c r="F137" s="94">
        <v>0.29195402298850576</v>
      </c>
      <c r="G137" s="94">
        <v>0.38663967611336031</v>
      </c>
      <c r="H137" s="94">
        <v>0.36796536796536794</v>
      </c>
      <c r="I137" s="94">
        <v>34.885302235574464</v>
      </c>
    </row>
    <row r="138" spans="1:9">
      <c r="A138" s="93" t="s">
        <v>2313</v>
      </c>
      <c r="B138" s="94">
        <v>0.10407239819004525</v>
      </c>
      <c r="C138" s="94">
        <v>0.1876750700280112</v>
      </c>
      <c r="D138" s="94">
        <v>0.23204419889502761</v>
      </c>
      <c r="E138" s="95">
        <v>17.459722237102802</v>
      </c>
      <c r="F138" s="94">
        <v>0.27107061503416857</v>
      </c>
      <c r="G138" s="94">
        <v>0.31810490693739424</v>
      </c>
      <c r="H138" s="94">
        <v>0.29562982005141386</v>
      </c>
      <c r="I138" s="94">
        <v>29.493511400765886</v>
      </c>
    </row>
    <row r="139" spans="1:9">
      <c r="A139" s="93" t="s">
        <v>2314</v>
      </c>
      <c r="B139" s="94">
        <v>0.21759259259259259</v>
      </c>
      <c r="C139" s="94">
        <v>0.2560386473429952</v>
      </c>
      <c r="D139" s="94">
        <v>0.24603174603174602</v>
      </c>
      <c r="E139" s="95">
        <v>23.988766198911126</v>
      </c>
      <c r="F139" s="94">
        <v>0.32809773123909247</v>
      </c>
      <c r="G139" s="94">
        <v>0.31231231231231232</v>
      </c>
      <c r="H139" s="94"/>
      <c r="I139" s="94">
        <v>32.020502177570243</v>
      </c>
    </row>
    <row r="140" spans="1:9">
      <c r="A140" s="93" t="s">
        <v>3054</v>
      </c>
      <c r="B140" s="94"/>
      <c r="C140" s="94">
        <v>0.26070038910505838</v>
      </c>
      <c r="D140" s="94">
        <v>0.25287356321839083</v>
      </c>
      <c r="E140" s="95">
        <v>25.678697616172464</v>
      </c>
      <c r="F140" s="94">
        <v>0.29710144927536231</v>
      </c>
      <c r="G140" s="94">
        <v>0.33596837944664032</v>
      </c>
      <c r="H140" s="94">
        <v>0.26293103448275862</v>
      </c>
      <c r="I140" s="94">
        <v>29.866695440158715</v>
      </c>
    </row>
    <row r="141" spans="1:9">
      <c r="A141" s="93" t="s">
        <v>3055</v>
      </c>
      <c r="B141" s="94">
        <v>0.21337579617834396</v>
      </c>
      <c r="C141" s="94">
        <v>0.23430962343096234</v>
      </c>
      <c r="D141" s="94">
        <v>0.23893805309734514</v>
      </c>
      <c r="E141" s="95">
        <v>22.887449090221715</v>
      </c>
      <c r="F141" s="94">
        <v>0.38007380073800739</v>
      </c>
      <c r="G141" s="94">
        <v>0.39147286821705424</v>
      </c>
      <c r="H141" s="94">
        <v>0.30280373831775703</v>
      </c>
      <c r="I141" s="94">
        <v>35.811680242427293</v>
      </c>
    </row>
    <row r="142" spans="1:9">
      <c r="A142" s="93" t="s">
        <v>3056</v>
      </c>
      <c r="B142" s="94">
        <v>0.25650557620817843</v>
      </c>
      <c r="C142" s="94"/>
      <c r="D142" s="94">
        <v>0.11619047619047619</v>
      </c>
      <c r="E142" s="95">
        <v>18.634802619932731</v>
      </c>
      <c r="F142" s="94">
        <v>0.33147113594040967</v>
      </c>
      <c r="G142" s="94">
        <v>0.36998254799301922</v>
      </c>
      <c r="H142" s="94">
        <v>0.38769230769230767</v>
      </c>
      <c r="I142" s="94">
        <v>36.304866387524548</v>
      </c>
    </row>
    <row r="143" spans="1:9">
      <c r="A143" s="93" t="s">
        <v>3057</v>
      </c>
      <c r="B143" s="94">
        <v>9.7560975609756101E-2</v>
      </c>
      <c r="C143" s="94">
        <v>4.3181818181818182E-2</v>
      </c>
      <c r="D143" s="94">
        <v>9.3294460641399415E-2</v>
      </c>
      <c r="E143" s="95">
        <v>7.8012418144324567</v>
      </c>
      <c r="F143" s="94">
        <v>0.3364485981308411</v>
      </c>
      <c r="G143" s="94">
        <v>0.35641025641025642</v>
      </c>
      <c r="H143" s="94">
        <v>0.33121019108280253</v>
      </c>
      <c r="I143" s="94">
        <v>34.135634854130004</v>
      </c>
    </row>
    <row r="144" spans="1:9">
      <c r="A144" s="93" t="s">
        <v>2315</v>
      </c>
      <c r="B144" s="94">
        <v>0.30496453900709219</v>
      </c>
      <c r="C144" s="94">
        <v>0</v>
      </c>
      <c r="D144" s="94">
        <v>0.15827338129496402</v>
      </c>
      <c r="E144" s="95">
        <v>15.441264010068542</v>
      </c>
      <c r="F144" s="94"/>
      <c r="G144" s="94">
        <v>0.33877551020408164</v>
      </c>
      <c r="H144" s="94">
        <v>0.33620689655172414</v>
      </c>
      <c r="I144" s="94">
        <v>33.749120337790288</v>
      </c>
    </row>
    <row r="145" spans="1:9">
      <c r="A145" s="93" t="s">
        <v>2316</v>
      </c>
      <c r="B145" s="94">
        <v>0.1891891891891892</v>
      </c>
      <c r="C145" s="94">
        <v>0.22112211221122113</v>
      </c>
      <c r="D145" s="94">
        <v>0.24307692307692308</v>
      </c>
      <c r="E145" s="95">
        <v>21.779607482577781</v>
      </c>
      <c r="F145" s="94">
        <v>0.36580882352941174</v>
      </c>
      <c r="G145" s="94">
        <v>0.37431693989071041</v>
      </c>
      <c r="H145" s="94">
        <v>0.39149888143176736</v>
      </c>
      <c r="I145" s="94">
        <v>37.720821495062992</v>
      </c>
    </row>
    <row r="146" spans="1:9">
      <c r="A146" s="93" t="s">
        <v>2317</v>
      </c>
      <c r="B146" s="94">
        <v>0</v>
      </c>
      <c r="C146" s="94">
        <v>0</v>
      </c>
      <c r="D146" s="94">
        <v>0</v>
      </c>
      <c r="E146" s="95">
        <v>0</v>
      </c>
      <c r="F146" s="94">
        <v>0.33867735470941884</v>
      </c>
      <c r="G146" s="94">
        <v>0.33806818181818182</v>
      </c>
      <c r="H146" s="94">
        <v>0.38195777351247601</v>
      </c>
      <c r="I146" s="94">
        <v>35.290110334669222</v>
      </c>
    </row>
    <row r="147" spans="1:9">
      <c r="A147" s="93" t="s">
        <v>2318</v>
      </c>
      <c r="B147" s="94">
        <v>0.21052631578947367</v>
      </c>
      <c r="C147" s="94">
        <v>0.19264448336252188</v>
      </c>
      <c r="D147" s="94">
        <v>0.23711340206185566</v>
      </c>
      <c r="E147" s="95">
        <v>21.342806707128371</v>
      </c>
      <c r="F147" s="94">
        <v>0.26418439716312059</v>
      </c>
      <c r="G147" s="94">
        <v>0.27969348659003829</v>
      </c>
      <c r="H147" s="94">
        <v>0.27738515901060068</v>
      </c>
      <c r="I147" s="94">
        <v>27.375434758791982</v>
      </c>
    </row>
    <row r="148" spans="1:9">
      <c r="A148" s="93" t="s">
        <v>2319</v>
      </c>
      <c r="B148" s="94">
        <v>0.18316831683168316</v>
      </c>
      <c r="C148" s="94"/>
      <c r="D148" s="94">
        <v>0.1941031941031941</v>
      </c>
      <c r="E148" s="95">
        <v>18.863575546743863</v>
      </c>
      <c r="F148" s="94">
        <v>0.19055374592833876</v>
      </c>
      <c r="G148" s="94">
        <v>6.0150375939849621E-2</v>
      </c>
      <c r="H148" s="94"/>
      <c r="I148" s="94">
        <v>12.535206093409418</v>
      </c>
    </row>
    <row r="149" spans="1:9">
      <c r="A149" s="93" t="s">
        <v>2320</v>
      </c>
      <c r="B149" s="94">
        <v>0</v>
      </c>
      <c r="C149" s="94">
        <v>2.4169184290030211E-2</v>
      </c>
      <c r="D149" s="94">
        <v>0</v>
      </c>
      <c r="E149" s="95">
        <v>0.80563947633434041</v>
      </c>
      <c r="F149" s="94">
        <v>0.28782287822878228</v>
      </c>
      <c r="G149" s="94">
        <v>0.34241245136186771</v>
      </c>
      <c r="H149" s="94">
        <v>0.38793103448275862</v>
      </c>
      <c r="I149" s="94">
        <v>33.938878802446951</v>
      </c>
    </row>
    <row r="150" spans="1:9">
      <c r="A150" s="93" t="s">
        <v>2321</v>
      </c>
      <c r="B150" s="94">
        <v>0</v>
      </c>
      <c r="C150" s="94">
        <v>0</v>
      </c>
      <c r="D150" s="94">
        <v>0.11530398322851153</v>
      </c>
      <c r="E150" s="95">
        <v>3.8434661076170511</v>
      </c>
      <c r="F150" s="94">
        <v>0.35294117647058826</v>
      </c>
      <c r="G150" s="94">
        <v>0.28316831683168314</v>
      </c>
      <c r="H150" s="94">
        <v>0.37477797513321492</v>
      </c>
      <c r="I150" s="94">
        <v>33.696248947849547</v>
      </c>
    </row>
    <row r="151" spans="1:9">
      <c r="A151" s="93" t="s">
        <v>2322</v>
      </c>
      <c r="B151" s="94"/>
      <c r="C151" s="94">
        <v>0</v>
      </c>
      <c r="D151" s="94">
        <v>0</v>
      </c>
      <c r="E151" s="95">
        <v>0</v>
      </c>
      <c r="F151" s="94">
        <v>0.38605442176870747</v>
      </c>
      <c r="G151" s="94">
        <v>0.37371663244353182</v>
      </c>
      <c r="H151" s="94"/>
      <c r="I151" s="94">
        <v>37.98855271061197</v>
      </c>
    </row>
    <row r="152" spans="1:9">
      <c r="A152" s="93" t="s">
        <v>2323</v>
      </c>
      <c r="B152" s="94">
        <v>0.13440860215053763</v>
      </c>
      <c r="C152" s="94">
        <v>0.24233983286908078</v>
      </c>
      <c r="D152" s="94">
        <v>0.24271844660194175</v>
      </c>
      <c r="E152" s="95">
        <v>20.648896054052006</v>
      </c>
      <c r="F152" s="94">
        <v>0.27637130801687765</v>
      </c>
      <c r="G152" s="94">
        <v>0.3492957746478873</v>
      </c>
      <c r="H152" s="94">
        <v>0.40412371134020619</v>
      </c>
      <c r="I152" s="94">
        <v>34.326359800165712</v>
      </c>
    </row>
    <row r="153" spans="1:9">
      <c r="A153" s="93" t="s">
        <v>2324</v>
      </c>
      <c r="B153" s="94">
        <v>0.18811881188118812</v>
      </c>
      <c r="C153" s="94">
        <v>0.22364217252396165</v>
      </c>
      <c r="D153" s="94">
        <v>0.21448467966573817</v>
      </c>
      <c r="E153" s="95">
        <v>20.874855469029598</v>
      </c>
      <c r="F153" s="94">
        <v>0.36633663366336633</v>
      </c>
      <c r="G153" s="94">
        <v>0.40588235294117647</v>
      </c>
      <c r="H153" s="94">
        <v>0.34615384615384615</v>
      </c>
      <c r="I153" s="94">
        <v>37.279094425279631</v>
      </c>
    </row>
    <row r="154" spans="1:9">
      <c r="A154" s="93" t="s">
        <v>2325</v>
      </c>
      <c r="B154" s="94">
        <v>0.22641509433962265</v>
      </c>
      <c r="C154" s="94">
        <v>0.19392523364485981</v>
      </c>
      <c r="D154" s="94">
        <v>0.17056074766355139</v>
      </c>
      <c r="E154" s="95">
        <v>19.696702521601129</v>
      </c>
      <c r="F154" s="94">
        <v>0.30917874396135264</v>
      </c>
      <c r="G154" s="94">
        <v>0.31165919282511212</v>
      </c>
      <c r="H154" s="94">
        <v>0.30255402750491162</v>
      </c>
      <c r="I154" s="94">
        <v>30.77973214304588</v>
      </c>
    </row>
    <row r="155" spans="1:9">
      <c r="A155" s="93" t="s">
        <v>2326</v>
      </c>
      <c r="B155" s="94">
        <v>0.22413793103448276</v>
      </c>
      <c r="C155" s="94">
        <v>0.20413436692506459</v>
      </c>
      <c r="D155" s="94">
        <v>0.18529411764705883</v>
      </c>
      <c r="E155" s="95">
        <v>20.452213853553538</v>
      </c>
      <c r="F155" s="94">
        <v>0.36148648648648651</v>
      </c>
      <c r="G155" s="94">
        <v>0.36446886446886445</v>
      </c>
      <c r="H155" s="94">
        <v>0.36567164179104478</v>
      </c>
      <c r="I155" s="94">
        <v>36.387566424879857</v>
      </c>
    </row>
    <row r="156" spans="1:9">
      <c r="A156" s="93" t="s">
        <v>2327</v>
      </c>
      <c r="B156" s="94">
        <v>0.22549019607843138</v>
      </c>
      <c r="C156" s="94">
        <v>0.13928571428571429</v>
      </c>
      <c r="D156" s="94">
        <v>0.13367609254498714</v>
      </c>
      <c r="E156" s="95">
        <v>16.615066763637763</v>
      </c>
      <c r="F156" s="94">
        <v>0.3217550274223035</v>
      </c>
      <c r="G156" s="94">
        <v>0.35540838852097129</v>
      </c>
      <c r="H156" s="94">
        <v>0.33778625954198471</v>
      </c>
      <c r="I156" s="94">
        <v>33.83165584950865</v>
      </c>
    </row>
    <row r="157" spans="1:9">
      <c r="A157" s="93" t="s">
        <v>2328</v>
      </c>
      <c r="B157" s="94">
        <v>0.12720848056537101</v>
      </c>
      <c r="C157" s="94">
        <v>0.13874788494077833</v>
      </c>
      <c r="D157" s="94">
        <v>0.20487804878048779</v>
      </c>
      <c r="E157" s="95">
        <v>15.694480476221237</v>
      </c>
      <c r="F157" s="94">
        <v>0.29984544049459044</v>
      </c>
      <c r="G157" s="94">
        <v>0.30962962962962964</v>
      </c>
      <c r="H157" s="94">
        <v>0.33155080213903743</v>
      </c>
      <c r="I157" s="94">
        <v>31.367529075441919</v>
      </c>
    </row>
    <row r="158" spans="1:9">
      <c r="A158" s="93" t="s">
        <v>2329</v>
      </c>
      <c r="B158" s="94">
        <v>0.18633540372670807</v>
      </c>
      <c r="C158" s="94">
        <v>0.12615955473098331</v>
      </c>
      <c r="D158" s="94">
        <v>0.11737089201877934</v>
      </c>
      <c r="E158" s="95">
        <v>14.328861682549023</v>
      </c>
      <c r="F158" s="94">
        <v>0.34337349397590361</v>
      </c>
      <c r="G158" s="94">
        <v>0.2793791574279379</v>
      </c>
      <c r="H158" s="94">
        <v>0.38726333907056798</v>
      </c>
      <c r="I158" s="94">
        <v>33.667199682480316</v>
      </c>
    </row>
    <row r="159" spans="1:9">
      <c r="A159" s="93" t="s">
        <v>2330</v>
      </c>
      <c r="B159" s="94">
        <v>0.20338983050847459</v>
      </c>
      <c r="C159" s="94"/>
      <c r="D159" s="94">
        <v>0.2039355992844365</v>
      </c>
      <c r="E159" s="95">
        <v>20.366271489645555</v>
      </c>
      <c r="F159" s="94">
        <v>0.37051282051282053</v>
      </c>
      <c r="G159" s="94">
        <v>0.36974789915966388</v>
      </c>
      <c r="H159" s="94">
        <v>0.37799043062200954</v>
      </c>
      <c r="I159" s="94">
        <v>37.275038343149802</v>
      </c>
    </row>
    <row r="160" spans="1:9">
      <c r="A160" s="93" t="s">
        <v>3058</v>
      </c>
      <c r="B160" s="94"/>
      <c r="C160" s="94">
        <v>0.24817518248175183</v>
      </c>
      <c r="D160" s="94">
        <v>0.18895348837209303</v>
      </c>
      <c r="E160" s="95">
        <v>21.856433542692244</v>
      </c>
      <c r="F160" s="94">
        <v>0.30413223140495865</v>
      </c>
      <c r="G160" s="94">
        <v>0.2606177606177606</v>
      </c>
      <c r="H160" s="94">
        <v>0.31818181818181818</v>
      </c>
      <c r="I160" s="94">
        <v>29.431060340151245</v>
      </c>
    </row>
    <row r="161" spans="1:9">
      <c r="A161" s="93" t="s">
        <v>2331</v>
      </c>
      <c r="B161" s="94"/>
      <c r="C161" s="94">
        <v>0.20317460317460317</v>
      </c>
      <c r="D161" s="94">
        <v>0.20766773162939298</v>
      </c>
      <c r="E161" s="95">
        <v>20.542116740199805</v>
      </c>
      <c r="F161" s="94">
        <v>0.30416666666666664</v>
      </c>
      <c r="G161" s="94">
        <v>0.30679156908665106</v>
      </c>
      <c r="H161" s="94">
        <v>0.31521739130434784</v>
      </c>
      <c r="I161" s="94">
        <v>30.872520901922186</v>
      </c>
    </row>
    <row r="162" spans="1:9">
      <c r="A162" s="93" t="s">
        <v>2332</v>
      </c>
      <c r="B162" s="94">
        <v>0.20327868852459016</v>
      </c>
      <c r="C162" s="94">
        <v>0.22365591397849463</v>
      </c>
      <c r="D162" s="94">
        <v>0.22141119221411193</v>
      </c>
      <c r="E162" s="95">
        <v>21.611526490573223</v>
      </c>
      <c r="F162" s="94">
        <v>0.24738219895287958</v>
      </c>
      <c r="G162" s="94">
        <v>0.28215767634854771</v>
      </c>
      <c r="H162" s="94">
        <v>0.2739938080495356</v>
      </c>
      <c r="I162" s="94">
        <v>26.784456111698766</v>
      </c>
    </row>
    <row r="163" spans="1:9">
      <c r="A163" s="93" t="s">
        <v>2333</v>
      </c>
      <c r="B163" s="94">
        <v>0.20408163265306123</v>
      </c>
      <c r="C163" s="94">
        <v>0.19740259740259741</v>
      </c>
      <c r="D163" s="94">
        <v>0.19868995633187772</v>
      </c>
      <c r="E163" s="95">
        <v>20.005806212917879</v>
      </c>
      <c r="F163" s="94">
        <v>0.24402730375426621</v>
      </c>
      <c r="G163" s="94">
        <v>0.35108481262327418</v>
      </c>
      <c r="H163" s="94">
        <v>0.23370786516853934</v>
      </c>
      <c r="I163" s="94">
        <v>27.627332718202659</v>
      </c>
    </row>
    <row r="164" spans="1:9">
      <c r="A164" s="93" t="s">
        <v>2334</v>
      </c>
      <c r="B164" s="94">
        <v>0</v>
      </c>
      <c r="C164" s="94">
        <v>0</v>
      </c>
      <c r="D164" s="94">
        <v>0</v>
      </c>
      <c r="E164" s="95">
        <v>0</v>
      </c>
      <c r="F164" s="94">
        <v>0.31233595800524933</v>
      </c>
      <c r="G164" s="94">
        <v>0.36446886446886445</v>
      </c>
      <c r="H164" s="94">
        <v>0.32871972318339099</v>
      </c>
      <c r="I164" s="94">
        <v>33.51748485525016</v>
      </c>
    </row>
    <row r="165" spans="1:9">
      <c r="A165" s="93" t="s">
        <v>2335</v>
      </c>
      <c r="B165" s="94">
        <v>0.18888888888888888</v>
      </c>
      <c r="C165" s="94">
        <v>0.23192019950124687</v>
      </c>
      <c r="D165" s="94">
        <v>0.2010178117048346</v>
      </c>
      <c r="E165" s="95">
        <v>20.72756333649901</v>
      </c>
      <c r="F165" s="94">
        <v>0.24513618677042801</v>
      </c>
      <c r="G165" s="94">
        <v>0.26916524701873934</v>
      </c>
      <c r="H165" s="94">
        <v>0.32053742802303264</v>
      </c>
      <c r="I165" s="94">
        <v>27.827962060406669</v>
      </c>
    </row>
    <row r="166" spans="1:9">
      <c r="A166" s="93" t="s">
        <v>2336</v>
      </c>
      <c r="B166" s="94">
        <v>0</v>
      </c>
      <c r="C166" s="94">
        <v>0</v>
      </c>
      <c r="D166" s="94">
        <v>1.3850415512465374E-2</v>
      </c>
      <c r="E166" s="95">
        <v>0.46168051708217916</v>
      </c>
      <c r="F166" s="94">
        <v>0.36585365853658536</v>
      </c>
      <c r="G166" s="94">
        <v>0.3465553235908142</v>
      </c>
      <c r="H166" s="94">
        <v>0.37449392712550605</v>
      </c>
      <c r="I166" s="94">
        <v>36.230096975096856</v>
      </c>
    </row>
    <row r="167" spans="1:9">
      <c r="A167" s="93" t="s">
        <v>2337</v>
      </c>
      <c r="B167" s="94">
        <v>0.18007662835249041</v>
      </c>
      <c r="C167" s="94">
        <v>0.23225806451612904</v>
      </c>
      <c r="D167" s="94">
        <v>0.22379603399433429</v>
      </c>
      <c r="E167" s="95">
        <v>21.204357562098455</v>
      </c>
      <c r="F167" s="94">
        <v>0.35109717868338558</v>
      </c>
      <c r="G167" s="94">
        <v>0.33759590792838873</v>
      </c>
      <c r="H167" s="94">
        <v>0.32794457274826788</v>
      </c>
      <c r="I167" s="94">
        <v>33.887921978668075</v>
      </c>
    </row>
    <row r="168" spans="1:9">
      <c r="A168" s="93" t="s">
        <v>2338</v>
      </c>
      <c r="B168" s="94">
        <v>0.22105263157894736</v>
      </c>
      <c r="C168" s="94">
        <v>0.19259259259259259</v>
      </c>
      <c r="D168" s="94">
        <v>0.19780219780219779</v>
      </c>
      <c r="E168" s="95">
        <v>20.381580732457923</v>
      </c>
      <c r="F168" s="94">
        <v>0.29622641509433961</v>
      </c>
      <c r="G168" s="94">
        <v>0.30434782608695654</v>
      </c>
      <c r="H168" s="94">
        <v>0.29607843137254902</v>
      </c>
      <c r="I168" s="94">
        <v>29.888422418461509</v>
      </c>
    </row>
    <row r="169" spans="1:9">
      <c r="A169" s="93" t="s">
        <v>2339</v>
      </c>
      <c r="B169" s="94">
        <v>0.21523178807947019</v>
      </c>
      <c r="C169" s="94">
        <v>0.25396825396825395</v>
      </c>
      <c r="D169" s="94">
        <v>0.24468085106382978</v>
      </c>
      <c r="E169" s="95">
        <v>23.796029770385129</v>
      </c>
      <c r="F169" s="94">
        <v>0.34412955465587042</v>
      </c>
      <c r="G169" s="94">
        <v>0.32487309644670048</v>
      </c>
      <c r="H169" s="94"/>
      <c r="I169" s="94">
        <v>33.45013255512854</v>
      </c>
    </row>
    <row r="170" spans="1:9">
      <c r="A170" s="93" t="s">
        <v>2340</v>
      </c>
      <c r="B170" s="94">
        <v>0.22777777777777777</v>
      </c>
      <c r="C170" s="94">
        <v>0.20221606648199447</v>
      </c>
      <c r="D170" s="94">
        <v>0.16368286445012789</v>
      </c>
      <c r="E170" s="95">
        <v>19.789223623663339</v>
      </c>
      <c r="F170" s="94">
        <v>0.31509846827133481</v>
      </c>
      <c r="G170" s="94">
        <v>0.3327433628318584</v>
      </c>
      <c r="H170" s="94">
        <v>0.29896907216494845</v>
      </c>
      <c r="I170" s="94">
        <v>31.560363442271395</v>
      </c>
    </row>
    <row r="171" spans="1:9">
      <c r="A171" s="93" t="s">
        <v>2341</v>
      </c>
      <c r="B171" s="94"/>
      <c r="C171" s="94">
        <v>0.17954545454545454</v>
      </c>
      <c r="D171" s="94">
        <v>0.26900584795321636</v>
      </c>
      <c r="E171" s="95">
        <v>22.427565124933547</v>
      </c>
      <c r="F171" s="94">
        <v>0.32190476190476192</v>
      </c>
      <c r="G171" s="94">
        <v>0.31085526315789475</v>
      </c>
      <c r="H171" s="94"/>
      <c r="I171" s="94">
        <v>31.638001253132831</v>
      </c>
    </row>
    <row r="172" spans="1:9">
      <c r="A172" s="93" t="s">
        <v>2342</v>
      </c>
      <c r="B172" s="94">
        <v>0.18627450980392157</v>
      </c>
      <c r="C172" s="94">
        <v>0.12305025996533796</v>
      </c>
      <c r="D172" s="94">
        <v>0.12398921832884097</v>
      </c>
      <c r="E172" s="95">
        <v>14.443799603270016</v>
      </c>
      <c r="F172" s="94">
        <v>0.34110787172011664</v>
      </c>
      <c r="G172" s="94">
        <v>0.37546468401486988</v>
      </c>
      <c r="H172" s="94">
        <v>0.36157024793388431</v>
      </c>
      <c r="I172" s="94">
        <v>35.938093455629023</v>
      </c>
    </row>
    <row r="173" spans="1:9">
      <c r="A173" s="93" t="s">
        <v>2343</v>
      </c>
      <c r="B173" s="94">
        <v>0.14285714285714285</v>
      </c>
      <c r="C173" s="94">
        <v>0.24102564102564103</v>
      </c>
      <c r="D173" s="94">
        <v>0.19153225806451613</v>
      </c>
      <c r="E173" s="95">
        <v>19.180501398243333</v>
      </c>
      <c r="F173" s="94">
        <v>0.31078610603290674</v>
      </c>
      <c r="G173" s="94">
        <v>0.31762652705061084</v>
      </c>
      <c r="H173" s="94">
        <v>0.30997304582210244</v>
      </c>
      <c r="I173" s="94">
        <v>31.279522630187333</v>
      </c>
    </row>
    <row r="174" spans="1:9">
      <c r="A174" s="93" t="s">
        <v>2344</v>
      </c>
      <c r="B174" s="94"/>
      <c r="C174" s="94">
        <v>0.19556451612903225</v>
      </c>
      <c r="D174" s="94">
        <v>0.21470019342359767</v>
      </c>
      <c r="E174" s="95">
        <v>20.513235477631497</v>
      </c>
      <c r="F174" s="94">
        <v>0.34918032786885245</v>
      </c>
      <c r="G174" s="94">
        <v>0.39223300970873787</v>
      </c>
      <c r="H174" s="94">
        <v>0.37115072933549431</v>
      </c>
      <c r="I174" s="94">
        <v>37.085468897102828</v>
      </c>
    </row>
    <row r="175" spans="1:9">
      <c r="A175" s="93" t="s">
        <v>2345</v>
      </c>
      <c r="B175" s="94">
        <v>5.3398058252427182E-2</v>
      </c>
      <c r="C175" s="94">
        <v>0.14229249011857709</v>
      </c>
      <c r="D175" s="94">
        <v>0.23127753303964757</v>
      </c>
      <c r="E175" s="95">
        <v>14.232269380355062</v>
      </c>
      <c r="F175" s="94">
        <v>0.27911275415896486</v>
      </c>
      <c r="G175" s="94">
        <v>0.2766497461928934</v>
      </c>
      <c r="H175" s="94">
        <v>0.31712473572938688</v>
      </c>
      <c r="I175" s="94">
        <v>29.096241202708171</v>
      </c>
    </row>
    <row r="176" spans="1:9">
      <c r="A176" s="93" t="s">
        <v>2346</v>
      </c>
      <c r="B176" s="94">
        <v>0.104</v>
      </c>
      <c r="C176" s="94">
        <v>0</v>
      </c>
      <c r="D176" s="94">
        <v>0</v>
      </c>
      <c r="E176" s="95">
        <v>3.4666666666666663</v>
      </c>
      <c r="F176" s="94">
        <v>0.26923076923076922</v>
      </c>
      <c r="G176" s="94">
        <v>0.33994334277620397</v>
      </c>
      <c r="H176" s="94">
        <v>0.29963898916967507</v>
      </c>
      <c r="I176" s="94">
        <v>30.293770039221606</v>
      </c>
    </row>
    <row r="177" spans="1:9">
      <c r="A177" s="93" t="s">
        <v>2347</v>
      </c>
      <c r="B177" s="94"/>
      <c r="C177" s="94">
        <v>0.32268370607028751</v>
      </c>
      <c r="D177" s="94">
        <v>0.25</v>
      </c>
      <c r="E177" s="95">
        <v>28.634185303514375</v>
      </c>
      <c r="F177" s="94"/>
      <c r="G177" s="94"/>
      <c r="H177" s="94"/>
      <c r="I177" s="94"/>
    </row>
    <row r="178" spans="1:9">
      <c r="A178" s="93" t="s">
        <v>2348</v>
      </c>
      <c r="B178" s="94">
        <v>0.24719101123595505</v>
      </c>
      <c r="C178" s="94">
        <v>0.23271889400921658</v>
      </c>
      <c r="D178" s="94">
        <v>0.20292887029288703</v>
      </c>
      <c r="E178" s="95">
        <v>22.761292517935292</v>
      </c>
      <c r="F178" s="94">
        <v>0.32843137254901961</v>
      </c>
      <c r="G178" s="94">
        <v>0.33856893542757416</v>
      </c>
      <c r="H178" s="94">
        <v>0.33147113594040967</v>
      </c>
      <c r="I178" s="94">
        <v>33.282381463900116</v>
      </c>
    </row>
    <row r="179" spans="1:9">
      <c r="A179" s="93" t="s">
        <v>2349</v>
      </c>
      <c r="B179" s="94">
        <v>0.13</v>
      </c>
      <c r="C179" s="94">
        <v>0.22861842105263158</v>
      </c>
      <c r="D179" s="94">
        <v>0.20246478873239437</v>
      </c>
      <c r="E179" s="95">
        <v>18.702773659500867</v>
      </c>
      <c r="F179" s="94">
        <v>0.35178571428571431</v>
      </c>
      <c r="G179" s="94">
        <v>0.29961089494163423</v>
      </c>
      <c r="H179" s="94">
        <v>0.3415977961432507</v>
      </c>
      <c r="I179" s="94">
        <v>33.099813512353307</v>
      </c>
    </row>
    <row r="180" spans="1:9">
      <c r="A180" s="93" t="s">
        <v>2350</v>
      </c>
      <c r="B180" s="94">
        <v>0</v>
      </c>
      <c r="C180" s="94">
        <v>1.1086474501108648E-2</v>
      </c>
      <c r="D180" s="94">
        <v>0</v>
      </c>
      <c r="E180" s="95">
        <v>0.36954915003695493</v>
      </c>
      <c r="F180" s="94">
        <v>0.30813953488372092</v>
      </c>
      <c r="G180" s="94">
        <v>0.39544513457556935</v>
      </c>
      <c r="H180" s="94">
        <v>0.33874239350912777</v>
      </c>
      <c r="I180" s="94">
        <v>34.744235432280604</v>
      </c>
    </row>
    <row r="181" spans="1:9">
      <c r="A181" s="93" t="s">
        <v>2351</v>
      </c>
      <c r="B181" s="94">
        <v>0.21518987341772153</v>
      </c>
      <c r="C181" s="94">
        <v>0.31896551724137934</v>
      </c>
      <c r="D181" s="94">
        <v>0.20990099009900989</v>
      </c>
      <c r="E181" s="95">
        <v>24.801879358603692</v>
      </c>
      <c r="F181" s="94">
        <v>0.32901554404145078</v>
      </c>
      <c r="G181" s="94">
        <v>0.34325396825396826</v>
      </c>
      <c r="H181" s="94">
        <v>0.38669064748201437</v>
      </c>
      <c r="I181" s="94">
        <v>35.298671992581113</v>
      </c>
    </row>
    <row r="182" spans="1:9">
      <c r="A182" s="93" t="s">
        <v>2352</v>
      </c>
      <c r="B182" s="94">
        <v>0.16597510373443983</v>
      </c>
      <c r="C182" s="94"/>
      <c r="D182" s="94">
        <v>0.16369529983792544</v>
      </c>
      <c r="E182" s="95">
        <v>16.483520178618264</v>
      </c>
      <c r="F182" s="94">
        <v>0.33400000000000002</v>
      </c>
      <c r="G182" s="94">
        <v>0.32051282051282054</v>
      </c>
      <c r="H182" s="94">
        <v>0.30169491525423731</v>
      </c>
      <c r="I182" s="94">
        <v>31.873591192235263</v>
      </c>
    </row>
    <row r="183" spans="1:9">
      <c r="A183" s="93" t="s">
        <v>2353</v>
      </c>
      <c r="B183" s="94">
        <v>0.16770186335403728</v>
      </c>
      <c r="C183" s="94">
        <v>0.25045372050816694</v>
      </c>
      <c r="D183" s="94">
        <v>0.19477911646586346</v>
      </c>
      <c r="E183" s="95">
        <v>20.431156677602257</v>
      </c>
      <c r="F183" s="94">
        <v>0.38148148148148148</v>
      </c>
      <c r="G183" s="94">
        <v>0.29587155963302753</v>
      </c>
      <c r="H183" s="94">
        <v>0.35111876075731496</v>
      </c>
      <c r="I183" s="94">
        <v>34.282393395727468</v>
      </c>
    </row>
    <row r="184" spans="1:9">
      <c r="A184" s="93" t="s">
        <v>2354</v>
      </c>
      <c r="B184" s="94">
        <v>0.22857142857142856</v>
      </c>
      <c r="C184" s="94">
        <v>0.22309197651663404</v>
      </c>
      <c r="D184" s="94">
        <v>0.18133802816901409</v>
      </c>
      <c r="E184" s="95">
        <v>21.10004777523589</v>
      </c>
      <c r="F184" s="94">
        <v>0.30309734513274339</v>
      </c>
      <c r="G184" s="94">
        <v>0.28542510121457487</v>
      </c>
      <c r="H184" s="94">
        <v>0.31908831908831908</v>
      </c>
      <c r="I184" s="94">
        <v>30.253692181187912</v>
      </c>
    </row>
    <row r="185" spans="1:9">
      <c r="A185" s="93" t="s">
        <v>2355</v>
      </c>
      <c r="B185" s="94">
        <v>0.20814479638009051</v>
      </c>
      <c r="C185" s="94">
        <v>0.20529801324503311</v>
      </c>
      <c r="D185" s="94">
        <v>0.2073170731707317</v>
      </c>
      <c r="E185" s="95">
        <v>20.691996093195176</v>
      </c>
      <c r="F185" s="94">
        <v>0.26250000000000001</v>
      </c>
      <c r="G185" s="94">
        <v>0.2813102119460501</v>
      </c>
      <c r="H185" s="94">
        <v>0.27568493150684931</v>
      </c>
      <c r="I185" s="94">
        <v>27.316504781763314</v>
      </c>
    </row>
    <row r="186" spans="1:9">
      <c r="A186" s="93" t="s">
        <v>2356</v>
      </c>
      <c r="B186" s="94">
        <v>0.22580645161290322</v>
      </c>
      <c r="C186" s="94">
        <v>0.23668639053254437</v>
      </c>
      <c r="D186" s="94">
        <v>0.23006833712984054</v>
      </c>
      <c r="E186" s="95">
        <v>23.085372642509604</v>
      </c>
      <c r="F186" s="94">
        <v>0.32285714285714284</v>
      </c>
      <c r="G186" s="94">
        <v>0.30194805194805197</v>
      </c>
      <c r="H186" s="94">
        <v>0.26111111111111113</v>
      </c>
      <c r="I186" s="94">
        <v>29.530543530543536</v>
      </c>
    </row>
    <row r="187" spans="1:9">
      <c r="A187" s="93" t="s">
        <v>2357</v>
      </c>
      <c r="B187" s="94">
        <v>0.25170068027210885</v>
      </c>
      <c r="C187" s="94">
        <v>0.23291925465838509</v>
      </c>
      <c r="D187" s="94">
        <v>0.18266978922716628</v>
      </c>
      <c r="E187" s="95">
        <v>22.242990805255339</v>
      </c>
      <c r="F187" s="94">
        <v>0.32586558044806518</v>
      </c>
      <c r="G187" s="94">
        <v>0.34241245136186771</v>
      </c>
      <c r="H187" s="94">
        <v>0.29344729344729342</v>
      </c>
      <c r="I187" s="94">
        <v>32.057510841907536</v>
      </c>
    </row>
    <row r="188" spans="1:9">
      <c r="A188" s="93" t="s">
        <v>2358</v>
      </c>
      <c r="B188" s="94">
        <v>0.24471299093655588</v>
      </c>
      <c r="C188" s="94">
        <v>0.24086378737541528</v>
      </c>
      <c r="D188" s="94">
        <v>0.17094017094017094</v>
      </c>
      <c r="E188" s="95">
        <v>21.883898308404738</v>
      </c>
      <c r="F188" s="94">
        <v>0.38541666666666669</v>
      </c>
      <c r="G188" s="94">
        <v>0.35699373695198328</v>
      </c>
      <c r="H188" s="94"/>
      <c r="I188" s="94">
        <v>37.120520180932495</v>
      </c>
    </row>
    <row r="189" spans="1:9">
      <c r="A189" s="93" t="s">
        <v>2359</v>
      </c>
      <c r="B189" s="94">
        <v>0.26804123711340205</v>
      </c>
      <c r="C189" s="94">
        <v>0.18093385214007782</v>
      </c>
      <c r="D189" s="94">
        <v>0.18414322250639387</v>
      </c>
      <c r="E189" s="95">
        <v>21.103943725329124</v>
      </c>
      <c r="F189" s="94">
        <v>0.30906148867313915</v>
      </c>
      <c r="G189" s="94">
        <v>0.28798586572438162</v>
      </c>
      <c r="H189" s="94">
        <v>0.27659574468085107</v>
      </c>
      <c r="I189" s="94">
        <v>29.121436635945731</v>
      </c>
    </row>
    <row r="190" spans="1:9">
      <c r="A190" s="93" t="s">
        <v>2360</v>
      </c>
      <c r="B190" s="94">
        <v>0</v>
      </c>
      <c r="C190" s="94">
        <v>6.7567567567567571E-3</v>
      </c>
      <c r="D190" s="94">
        <v>0.12433862433862433</v>
      </c>
      <c r="E190" s="95">
        <v>4.369846036512703</v>
      </c>
      <c r="F190" s="94">
        <v>0.35671641791044778</v>
      </c>
      <c r="G190" s="94">
        <v>0.32321428571428573</v>
      </c>
      <c r="H190" s="94"/>
      <c r="I190" s="94">
        <v>33.996535181236673</v>
      </c>
    </row>
    <row r="191" spans="1:9">
      <c r="A191" s="93" t="s">
        <v>3059</v>
      </c>
      <c r="B191" s="94">
        <v>0.24829931972789115</v>
      </c>
      <c r="C191" s="94">
        <v>0.22444444444444445</v>
      </c>
      <c r="D191" s="94">
        <v>0.24568965517241378</v>
      </c>
      <c r="E191" s="95">
        <v>23.947780644824977</v>
      </c>
      <c r="F191" s="94">
        <v>0.37623762376237624</v>
      </c>
      <c r="G191" s="94">
        <v>0.3355855855855856</v>
      </c>
      <c r="H191" s="94">
        <v>0.36476868327402134</v>
      </c>
      <c r="I191" s="94">
        <v>35.886396420732765</v>
      </c>
    </row>
    <row r="192" spans="1:9">
      <c r="A192" s="93" t="s">
        <v>3060</v>
      </c>
      <c r="B192" s="94">
        <v>0.24738675958188153</v>
      </c>
      <c r="C192" s="94">
        <v>0.23208191126279865</v>
      </c>
      <c r="D192" s="94">
        <v>0.21073558648111332</v>
      </c>
      <c r="E192" s="95">
        <v>23.006808577526449</v>
      </c>
      <c r="F192" s="94">
        <v>0.32307692307692309</v>
      </c>
      <c r="G192" s="94">
        <v>0.29433962264150942</v>
      </c>
      <c r="H192" s="94">
        <v>0.36589403973509932</v>
      </c>
      <c r="I192" s="94">
        <v>32.777019515117729</v>
      </c>
    </row>
    <row r="193" spans="1:9">
      <c r="A193" s="93" t="s">
        <v>2361</v>
      </c>
      <c r="B193" s="94">
        <v>0.13698630136986301</v>
      </c>
      <c r="C193" s="94">
        <v>0.14974182444061962</v>
      </c>
      <c r="D193" s="94">
        <v>7.5471698113207544E-2</v>
      </c>
      <c r="E193" s="95">
        <v>12.073327464123006</v>
      </c>
      <c r="F193" s="94">
        <v>0.33729569093610701</v>
      </c>
      <c r="G193" s="94">
        <v>0.3763213530655391</v>
      </c>
      <c r="H193" s="94">
        <v>0.34824902723735407</v>
      </c>
      <c r="I193" s="94">
        <v>35.395535707966673</v>
      </c>
    </row>
    <row r="194" spans="1:9">
      <c r="A194" s="93" t="s">
        <v>3061</v>
      </c>
      <c r="B194" s="94">
        <v>0.25757575757575757</v>
      </c>
      <c r="C194" s="94">
        <v>0.20285714285714285</v>
      </c>
      <c r="D194" s="94">
        <v>0.22865853658536586</v>
      </c>
      <c r="E194" s="95">
        <v>22.969714567275542</v>
      </c>
      <c r="F194" s="94">
        <v>0.33044982698961939</v>
      </c>
      <c r="G194" s="94">
        <v>0.3007662835249042</v>
      </c>
      <c r="H194" s="94">
        <v>0.29422066549912435</v>
      </c>
      <c r="I194" s="94">
        <v>30.847892533788261</v>
      </c>
    </row>
    <row r="195" spans="1:9">
      <c r="A195" s="93" t="s">
        <v>3062</v>
      </c>
      <c r="B195" s="94">
        <v>0.30434782608695654</v>
      </c>
      <c r="C195" s="94">
        <v>0.22402597402597402</v>
      </c>
      <c r="D195" s="94">
        <v>0.2</v>
      </c>
      <c r="E195" s="95">
        <v>24.279126670431019</v>
      </c>
      <c r="F195" s="94">
        <v>0.39303482587064675</v>
      </c>
      <c r="G195" s="94"/>
      <c r="H195" s="94"/>
      <c r="I195" s="94">
        <v>39.303482587064678</v>
      </c>
    </row>
    <row r="196" spans="1:9">
      <c r="A196" s="93" t="s">
        <v>3063</v>
      </c>
      <c r="B196" s="94">
        <v>0.16143497757847533</v>
      </c>
      <c r="C196" s="94">
        <v>0.10544217687074831</v>
      </c>
      <c r="D196" s="94">
        <v>8.8652482269503549E-2</v>
      </c>
      <c r="E196" s="95">
        <v>11.850987890624241</v>
      </c>
      <c r="F196" s="94">
        <v>0.32688927943760981</v>
      </c>
      <c r="G196" s="94">
        <v>0.29569892473118281</v>
      </c>
      <c r="H196" s="94">
        <v>0.27321428571428569</v>
      </c>
      <c r="I196" s="94">
        <v>29.860082996102612</v>
      </c>
    </row>
    <row r="197" spans="1:9">
      <c r="A197" s="93" t="s">
        <v>3064</v>
      </c>
      <c r="B197" s="94">
        <v>0.19130434782608696</v>
      </c>
      <c r="C197" s="94">
        <v>0.20135746606334842</v>
      </c>
      <c r="D197" s="94">
        <v>0.20661157024793389</v>
      </c>
      <c r="E197" s="95">
        <v>19.975779471245644</v>
      </c>
      <c r="F197" s="94">
        <v>0.29724770642201837</v>
      </c>
      <c r="G197" s="94">
        <v>0.30044843049327352</v>
      </c>
      <c r="H197" s="94">
        <v>0.2857142857142857</v>
      </c>
      <c r="I197" s="94">
        <v>29.447014087652583</v>
      </c>
    </row>
    <row r="198" spans="1:9">
      <c r="A198" s="93" t="s">
        <v>3065</v>
      </c>
      <c r="B198" s="94">
        <v>0.22065727699530516</v>
      </c>
      <c r="C198" s="94">
        <v>0.22388059701492538</v>
      </c>
      <c r="D198" s="94">
        <v>0.17337461300309598</v>
      </c>
      <c r="E198" s="95">
        <v>20.597082900444221</v>
      </c>
      <c r="F198" s="94">
        <v>0.3065068493150685</v>
      </c>
      <c r="G198" s="94">
        <v>0.27480916030534353</v>
      </c>
      <c r="H198" s="94">
        <v>0.27184466019417475</v>
      </c>
      <c r="I198" s="94">
        <v>28.438688993819554</v>
      </c>
    </row>
    <row r="199" spans="1:9">
      <c r="A199" s="93" t="s">
        <v>3066</v>
      </c>
      <c r="B199" s="94">
        <v>0.15887850467289719</v>
      </c>
      <c r="C199" s="94">
        <v>0.24</v>
      </c>
      <c r="D199" s="94">
        <v>0.15079365079365079</v>
      </c>
      <c r="E199" s="95">
        <v>18.322405182218269</v>
      </c>
      <c r="F199" s="94"/>
      <c r="G199" s="94">
        <v>0.34337349397590361</v>
      </c>
      <c r="H199" s="94">
        <v>0.33537832310838445</v>
      </c>
      <c r="I199" s="94">
        <v>33.937590854214406</v>
      </c>
    </row>
    <row r="200" spans="1:9">
      <c r="A200" s="93" t="s">
        <v>3067</v>
      </c>
      <c r="B200" s="94"/>
      <c r="C200" s="94">
        <v>0.19129082426127528</v>
      </c>
      <c r="D200" s="94">
        <v>0.20958083832335328</v>
      </c>
      <c r="E200" s="95">
        <v>20.043583129231429</v>
      </c>
      <c r="F200" s="94"/>
      <c r="G200" s="94">
        <v>0.3504273504273504</v>
      </c>
      <c r="H200" s="94"/>
      <c r="I200" s="94">
        <v>35.042735042735039</v>
      </c>
    </row>
    <row r="201" spans="1:9">
      <c r="A201" s="93" t="s">
        <v>3068</v>
      </c>
      <c r="B201" s="94">
        <v>0.2673611111111111</v>
      </c>
      <c r="C201" s="94">
        <v>0.22857142857142856</v>
      </c>
      <c r="D201" s="94">
        <v>0.19694072657743786</v>
      </c>
      <c r="E201" s="95">
        <v>23.095775541999252</v>
      </c>
      <c r="F201" s="94">
        <v>0.38850174216027872</v>
      </c>
      <c r="G201" s="94">
        <v>0.27486910994764396</v>
      </c>
      <c r="H201" s="94">
        <v>0.37545565006075332</v>
      </c>
      <c r="I201" s="94">
        <v>34.627550072289196</v>
      </c>
    </row>
    <row r="202" spans="1:9">
      <c r="A202" s="93" t="s">
        <v>3069</v>
      </c>
      <c r="B202" s="94">
        <v>0.21285140562248997</v>
      </c>
      <c r="C202" s="94">
        <v>0.1875</v>
      </c>
      <c r="D202" s="94">
        <v>0.18162393162393162</v>
      </c>
      <c r="E202" s="95">
        <v>19.399177908214053</v>
      </c>
      <c r="F202" s="94">
        <v>0.28210526315789475</v>
      </c>
      <c r="G202" s="94">
        <v>0.27197802197802196</v>
      </c>
      <c r="H202" s="94">
        <v>0.28799999999999998</v>
      </c>
      <c r="I202" s="94">
        <v>28.069442837863896</v>
      </c>
    </row>
    <row r="203" spans="1:9">
      <c r="A203" s="93" t="s">
        <v>3070</v>
      </c>
      <c r="B203" s="94">
        <v>0.15436241610738255</v>
      </c>
      <c r="C203" s="94">
        <v>0.1280701754385965</v>
      </c>
      <c r="D203" s="94">
        <v>0.16237113402061856</v>
      </c>
      <c r="E203" s="95">
        <v>14.82679085221992</v>
      </c>
      <c r="F203" s="94">
        <v>0.31329690346083788</v>
      </c>
      <c r="G203" s="94">
        <v>0.30756578947368424</v>
      </c>
      <c r="H203" s="94">
        <v>0.25688073394495414</v>
      </c>
      <c r="I203" s="94">
        <v>29.258114229315872</v>
      </c>
    </row>
    <row r="204" spans="1:9">
      <c r="A204" s="93" t="s">
        <v>3071</v>
      </c>
      <c r="B204" s="94">
        <v>0</v>
      </c>
      <c r="C204" s="94">
        <v>6.5252854812398045E-3</v>
      </c>
      <c r="D204" s="94">
        <v>0</v>
      </c>
      <c r="E204" s="95">
        <v>0.21750951604132684</v>
      </c>
      <c r="F204" s="94">
        <v>0.37463126843657818</v>
      </c>
      <c r="G204" s="94">
        <v>0.34606205250596661</v>
      </c>
      <c r="H204" s="94">
        <v>0.36672325976230902</v>
      </c>
      <c r="I204" s="94">
        <v>36.24721935682846</v>
      </c>
    </row>
    <row r="205" spans="1:9">
      <c r="A205" s="93" t="s">
        <v>3072</v>
      </c>
      <c r="B205" s="94">
        <v>0.20384615384615384</v>
      </c>
      <c r="C205" s="94">
        <v>0.13744075829383887</v>
      </c>
      <c r="D205" s="94">
        <v>0.18789808917197454</v>
      </c>
      <c r="E205" s="95">
        <v>17.639500043732241</v>
      </c>
      <c r="F205" s="94">
        <v>0.28125</v>
      </c>
      <c r="G205" s="94">
        <v>0.30188679245283018</v>
      </c>
      <c r="H205" s="94">
        <v>0.30660377358490565</v>
      </c>
      <c r="I205" s="94">
        <v>29.658018867924525</v>
      </c>
    </row>
    <row r="206" spans="1:9">
      <c r="A206" s="93" t="s">
        <v>3073</v>
      </c>
      <c r="B206" s="94">
        <v>0</v>
      </c>
      <c r="C206" s="94">
        <v>9.3023255813953487E-2</v>
      </c>
      <c r="D206" s="94">
        <v>0.14671814671814673</v>
      </c>
      <c r="E206" s="95">
        <v>7.9913800844033407</v>
      </c>
      <c r="F206" s="94">
        <v>0.35507246376811596</v>
      </c>
      <c r="G206" s="94">
        <v>0.33263157894736844</v>
      </c>
      <c r="H206" s="94">
        <v>0.31761006289308175</v>
      </c>
      <c r="I206" s="94">
        <v>33.510470186952205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4"/>
  <sheetViews>
    <sheetView workbookViewId="0">
      <selection activeCell="B1" sqref="B1"/>
    </sheetView>
  </sheetViews>
  <sheetFormatPr baseColWidth="10" defaultRowHeight="15"/>
  <cols>
    <col min="1" max="1" width="17" style="2" customWidth="1"/>
    <col min="2" max="2" width="39.28515625" style="61" customWidth="1"/>
    <col min="3" max="3" width="38.28515625" customWidth="1"/>
  </cols>
  <sheetData>
    <row r="1" spans="1:6" s="2" customFormat="1">
      <c r="A1" s="33" t="s">
        <v>14720</v>
      </c>
      <c r="B1" s="61" t="s">
        <v>14732</v>
      </c>
    </row>
    <row r="2" spans="1:6">
      <c r="A2" s="2" t="s">
        <v>170</v>
      </c>
      <c r="B2" s="61" t="s">
        <v>2</v>
      </c>
      <c r="C2" s="8"/>
      <c r="D2" s="2"/>
      <c r="E2" s="2"/>
      <c r="F2" s="2"/>
    </row>
    <row r="3" spans="1:6">
      <c r="A3" s="2" t="s">
        <v>172</v>
      </c>
      <c r="B3" s="61" t="s">
        <v>3</v>
      </c>
      <c r="C3" s="8"/>
      <c r="D3" s="2"/>
      <c r="E3" s="2"/>
      <c r="F3" s="2"/>
    </row>
    <row r="4" spans="1:6">
      <c r="A4" s="2" t="s">
        <v>174</v>
      </c>
      <c r="B4" s="61" t="s">
        <v>4</v>
      </c>
      <c r="C4" s="8"/>
      <c r="D4" s="2"/>
      <c r="E4" s="2"/>
      <c r="F4" s="2"/>
    </row>
    <row r="5" spans="1:6">
      <c r="A5" s="2" t="s">
        <v>175</v>
      </c>
      <c r="B5" s="61" t="s">
        <v>5</v>
      </c>
      <c r="C5" s="8"/>
      <c r="D5" s="2"/>
      <c r="E5" s="2"/>
      <c r="F5" s="2"/>
    </row>
    <row r="6" spans="1:6">
      <c r="A6" s="2" t="s">
        <v>177</v>
      </c>
      <c r="B6" s="62" t="s">
        <v>6</v>
      </c>
      <c r="C6" s="8"/>
      <c r="D6" s="2"/>
      <c r="E6" s="2"/>
      <c r="F6" s="2"/>
    </row>
    <row r="7" spans="1:6">
      <c r="A7" s="2" t="s">
        <v>179</v>
      </c>
      <c r="B7" s="61" t="s">
        <v>7</v>
      </c>
      <c r="C7" s="8"/>
      <c r="D7" s="2"/>
      <c r="E7" s="2"/>
      <c r="F7" s="2"/>
    </row>
    <row r="8" spans="1:6">
      <c r="A8" s="2" t="s">
        <v>181</v>
      </c>
      <c r="B8" s="61" t="s">
        <v>8</v>
      </c>
      <c r="C8" s="8"/>
      <c r="D8" s="2"/>
      <c r="E8" s="2"/>
      <c r="F8" s="2"/>
    </row>
    <row r="9" spans="1:6">
      <c r="A9" s="2" t="s">
        <v>183</v>
      </c>
      <c r="B9" s="61" t="s">
        <v>9</v>
      </c>
      <c r="C9" s="8"/>
      <c r="D9" s="2"/>
      <c r="E9" s="2"/>
      <c r="F9" s="2"/>
    </row>
    <row r="10" spans="1:6">
      <c r="A10" s="2" t="s">
        <v>185</v>
      </c>
      <c r="B10" s="61">
        <v>47</v>
      </c>
      <c r="C10" s="8"/>
      <c r="D10" s="2"/>
      <c r="E10" s="2"/>
      <c r="F10" s="2"/>
    </row>
    <row r="11" spans="1:6">
      <c r="A11" s="2" t="s">
        <v>187</v>
      </c>
      <c r="B11" s="61" t="s">
        <v>10</v>
      </c>
      <c r="C11" s="8"/>
      <c r="D11" s="2"/>
      <c r="E11" s="2"/>
      <c r="F11" s="2"/>
    </row>
    <row r="12" spans="1:6">
      <c r="A12" s="2" t="s">
        <v>189</v>
      </c>
      <c r="B12" s="61" t="s">
        <v>11</v>
      </c>
      <c r="C12" s="8"/>
      <c r="D12" s="2"/>
      <c r="E12" s="2"/>
      <c r="F12" s="2"/>
    </row>
    <row r="13" spans="1:6">
      <c r="A13" s="2" t="s">
        <v>190</v>
      </c>
      <c r="B13" s="61" t="s">
        <v>12</v>
      </c>
      <c r="C13" s="8"/>
      <c r="D13" s="2"/>
      <c r="E13" s="2"/>
      <c r="F13" s="2"/>
    </row>
    <row r="14" spans="1:6">
      <c r="A14" s="2" t="s">
        <v>192</v>
      </c>
      <c r="B14" s="61" t="s">
        <v>13</v>
      </c>
      <c r="C14" s="8"/>
      <c r="D14" s="2"/>
      <c r="E14" s="2"/>
      <c r="F14" s="2"/>
    </row>
    <row r="15" spans="1:6">
      <c r="A15" s="2" t="s">
        <v>194</v>
      </c>
      <c r="B15" s="61" t="s">
        <v>14</v>
      </c>
      <c r="C15" s="8"/>
      <c r="D15" s="2"/>
      <c r="E15" s="2"/>
      <c r="F15" s="2"/>
    </row>
    <row r="16" spans="1:6">
      <c r="A16" s="2" t="s">
        <v>196</v>
      </c>
      <c r="B16" s="61" t="s">
        <v>15</v>
      </c>
      <c r="C16" s="8"/>
      <c r="D16" s="2"/>
      <c r="E16" s="2"/>
      <c r="F16" s="2"/>
    </row>
    <row r="17" spans="1:6">
      <c r="A17" s="2" t="s">
        <v>197</v>
      </c>
      <c r="B17" s="61" t="s">
        <v>16</v>
      </c>
      <c r="C17" s="8"/>
      <c r="D17" s="2"/>
      <c r="E17" s="2"/>
      <c r="F17" s="2"/>
    </row>
    <row r="18" spans="1:6">
      <c r="A18" s="2" t="s">
        <v>199</v>
      </c>
      <c r="B18" s="61" t="s">
        <v>17</v>
      </c>
      <c r="C18" s="8"/>
      <c r="D18" s="2"/>
      <c r="E18" s="2"/>
      <c r="F18" s="2"/>
    </row>
    <row r="19" spans="1:6">
      <c r="A19" s="2" t="s">
        <v>200</v>
      </c>
      <c r="B19" s="61" t="s">
        <v>18</v>
      </c>
      <c r="C19" s="8"/>
      <c r="D19" s="2"/>
      <c r="E19" s="2"/>
      <c r="F19" s="2"/>
    </row>
    <row r="20" spans="1:6">
      <c r="A20" s="2" t="s">
        <v>202</v>
      </c>
      <c r="B20" s="61" t="s">
        <v>19</v>
      </c>
      <c r="C20" s="8"/>
      <c r="D20" s="2"/>
      <c r="E20" s="2"/>
      <c r="F20" s="2"/>
    </row>
    <row r="21" spans="1:6">
      <c r="A21" s="2" t="s">
        <v>204</v>
      </c>
      <c r="B21" s="61" t="s">
        <v>20</v>
      </c>
      <c r="C21" s="8"/>
      <c r="D21" s="2"/>
      <c r="E21" s="2"/>
      <c r="F21" s="2"/>
    </row>
    <row r="22" spans="1:6">
      <c r="A22" s="2" t="s">
        <v>206</v>
      </c>
      <c r="B22" s="61" t="s">
        <v>21</v>
      </c>
      <c r="C22" s="8"/>
      <c r="D22" s="2"/>
      <c r="E22" s="2"/>
      <c r="F22" s="2"/>
    </row>
    <row r="23" spans="1:6">
      <c r="A23" s="2" t="s">
        <v>208</v>
      </c>
      <c r="B23" s="61" t="s">
        <v>22</v>
      </c>
      <c r="C23" s="8"/>
      <c r="D23" s="2"/>
      <c r="E23" s="2"/>
      <c r="F23" s="2"/>
    </row>
    <row r="24" spans="1:6">
      <c r="A24" s="2" t="s">
        <v>210</v>
      </c>
      <c r="B24" s="61" t="s">
        <v>23</v>
      </c>
      <c r="C24" s="8"/>
      <c r="D24" s="2"/>
      <c r="E24" s="2"/>
      <c r="F24" s="2"/>
    </row>
    <row r="25" spans="1:6">
      <c r="A25" s="2" t="s">
        <v>212</v>
      </c>
      <c r="B25" s="61" t="s">
        <v>24</v>
      </c>
      <c r="C25" s="8"/>
      <c r="D25" s="2"/>
      <c r="E25" s="2"/>
      <c r="F25" s="2"/>
    </row>
    <row r="26" spans="1:6">
      <c r="A26" s="2" t="s">
        <v>214</v>
      </c>
      <c r="B26" s="61" t="s">
        <v>25</v>
      </c>
      <c r="C26" s="8"/>
      <c r="D26" s="2"/>
      <c r="E26" s="2"/>
      <c r="F26" s="2"/>
    </row>
    <row r="27" spans="1:6">
      <c r="A27" s="2" t="s">
        <v>216</v>
      </c>
      <c r="B27" s="61" t="s">
        <v>26</v>
      </c>
      <c r="C27" s="8"/>
      <c r="D27" s="2"/>
      <c r="E27" s="2"/>
      <c r="F27" s="2"/>
    </row>
    <row r="28" spans="1:6">
      <c r="A28" s="2" t="s">
        <v>218</v>
      </c>
      <c r="B28" s="61" t="s">
        <v>18</v>
      </c>
      <c r="C28" s="8"/>
      <c r="D28" s="2"/>
      <c r="E28" s="2"/>
      <c r="F28" s="2"/>
    </row>
    <row r="29" spans="1:6">
      <c r="A29" s="2" t="s">
        <v>220</v>
      </c>
      <c r="B29" s="61" t="s">
        <v>27</v>
      </c>
      <c r="C29" s="8"/>
      <c r="D29" s="2"/>
      <c r="E29" s="2"/>
      <c r="F29" s="2"/>
    </row>
    <row r="30" spans="1:6">
      <c r="A30" s="2" t="s">
        <v>221</v>
      </c>
      <c r="B30" s="61" t="s">
        <v>28</v>
      </c>
      <c r="C30" s="8"/>
      <c r="D30" s="2"/>
      <c r="E30" s="2"/>
      <c r="F30" s="2"/>
    </row>
    <row r="31" spans="1:6">
      <c r="A31" s="2" t="s">
        <v>223</v>
      </c>
      <c r="B31" s="61" t="s">
        <v>29</v>
      </c>
      <c r="C31" s="8"/>
      <c r="D31" s="2"/>
      <c r="E31" s="2"/>
      <c r="F31" s="2"/>
    </row>
    <row r="32" spans="1:6">
      <c r="A32" s="2" t="s">
        <v>225</v>
      </c>
      <c r="B32" s="61" t="s">
        <v>30</v>
      </c>
      <c r="C32" s="8"/>
      <c r="D32" s="2"/>
      <c r="E32" s="2"/>
      <c r="F32" s="2"/>
    </row>
    <row r="33" spans="1:6">
      <c r="A33" s="2" t="s">
        <v>227</v>
      </c>
      <c r="B33" s="61" t="s">
        <v>31</v>
      </c>
      <c r="C33" s="8"/>
      <c r="D33" s="2"/>
      <c r="E33" s="2"/>
      <c r="F33" s="2"/>
    </row>
    <row r="34" spans="1:6">
      <c r="A34" s="2" t="s">
        <v>229</v>
      </c>
      <c r="B34" s="61" t="s">
        <v>32</v>
      </c>
      <c r="C34" s="8"/>
      <c r="D34" s="2"/>
      <c r="E34" s="2"/>
      <c r="F34" s="2"/>
    </row>
    <row r="35" spans="1:6">
      <c r="A35" s="2" t="s">
        <v>231</v>
      </c>
      <c r="B35" s="61" t="s">
        <v>33</v>
      </c>
      <c r="C35" s="8"/>
      <c r="D35" s="2"/>
      <c r="E35" s="2"/>
      <c r="F35" s="2"/>
    </row>
    <row r="36" spans="1:6">
      <c r="A36" s="2" t="s">
        <v>233</v>
      </c>
      <c r="B36" s="61" t="s">
        <v>34</v>
      </c>
      <c r="C36" s="8"/>
      <c r="D36" s="2"/>
      <c r="E36" s="2"/>
      <c r="F36" s="2"/>
    </row>
    <row r="37" spans="1:6">
      <c r="A37" s="2" t="s">
        <v>235</v>
      </c>
      <c r="B37" s="61" t="s">
        <v>35</v>
      </c>
      <c r="C37" s="8"/>
      <c r="D37" s="2"/>
      <c r="E37" s="2"/>
      <c r="F37" s="2"/>
    </row>
    <row r="38" spans="1:6">
      <c r="A38" s="2" t="s">
        <v>237</v>
      </c>
      <c r="B38" s="61" t="s">
        <v>36</v>
      </c>
      <c r="C38" s="8"/>
      <c r="D38" s="2"/>
      <c r="E38" s="2"/>
      <c r="F38" s="2"/>
    </row>
    <row r="39" spans="1:6">
      <c r="A39" s="2" t="s">
        <v>239</v>
      </c>
      <c r="B39" s="61" t="s">
        <v>37</v>
      </c>
      <c r="C39" s="8"/>
      <c r="D39" s="2"/>
      <c r="E39" s="2"/>
      <c r="F39" s="2"/>
    </row>
    <row r="40" spans="1:6">
      <c r="A40" s="2" t="s">
        <v>240</v>
      </c>
      <c r="B40" s="61" t="s">
        <v>38</v>
      </c>
      <c r="C40" s="8"/>
      <c r="D40" s="2"/>
      <c r="E40" s="2"/>
      <c r="F40" s="2"/>
    </row>
    <row r="41" spans="1:6">
      <c r="A41" s="2" t="s">
        <v>241</v>
      </c>
      <c r="B41" s="61" t="s">
        <v>39</v>
      </c>
      <c r="C41" s="8"/>
      <c r="D41" s="2"/>
      <c r="E41" s="2"/>
      <c r="F41" s="2"/>
    </row>
    <row r="42" spans="1:6">
      <c r="A42" s="2" t="s">
        <v>243</v>
      </c>
      <c r="B42" s="61" t="s">
        <v>40</v>
      </c>
      <c r="C42" s="8"/>
      <c r="D42" s="2"/>
      <c r="E42" s="2"/>
      <c r="F42" s="2"/>
    </row>
    <row r="43" spans="1:6">
      <c r="A43" s="2" t="s">
        <v>245</v>
      </c>
      <c r="B43" s="61" t="s">
        <v>41</v>
      </c>
      <c r="C43" s="8"/>
      <c r="D43" s="2"/>
      <c r="E43" s="2"/>
      <c r="F43" s="2"/>
    </row>
    <row r="44" spans="1:6">
      <c r="A44" s="2" t="s">
        <v>247</v>
      </c>
      <c r="B44" s="61" t="s">
        <v>42</v>
      </c>
      <c r="C44" s="8"/>
      <c r="D44" s="2"/>
      <c r="E44" s="2"/>
      <c r="F44" s="2"/>
    </row>
    <row r="45" spans="1:6">
      <c r="A45" s="2" t="s">
        <v>249</v>
      </c>
      <c r="B45" s="61" t="s">
        <v>43</v>
      </c>
      <c r="C45" s="8"/>
      <c r="D45" s="2"/>
      <c r="E45" s="2"/>
      <c r="F45" s="2"/>
    </row>
    <row r="46" spans="1:6">
      <c r="A46" s="2" t="s">
        <v>251</v>
      </c>
      <c r="B46" s="61" t="s">
        <v>44</v>
      </c>
      <c r="C46" s="8"/>
      <c r="D46" s="2"/>
      <c r="E46" s="2"/>
      <c r="F46" s="2"/>
    </row>
    <row r="47" spans="1:6">
      <c r="A47" s="2" t="s">
        <v>252</v>
      </c>
      <c r="B47" s="61" t="s">
        <v>45</v>
      </c>
      <c r="C47" s="8"/>
      <c r="D47" s="2"/>
      <c r="E47" s="2"/>
      <c r="F47" s="2"/>
    </row>
    <row r="48" spans="1:6">
      <c r="A48" s="2" t="s">
        <v>254</v>
      </c>
      <c r="B48" s="61" t="s">
        <v>46</v>
      </c>
      <c r="C48" s="8"/>
      <c r="D48" s="2"/>
      <c r="E48" s="2"/>
      <c r="F48" s="2"/>
    </row>
    <row r="49" spans="1:6">
      <c r="A49" s="2" t="s">
        <v>256</v>
      </c>
      <c r="B49" s="61">
        <v>52</v>
      </c>
      <c r="C49" s="8"/>
      <c r="D49" s="2"/>
      <c r="E49" s="2"/>
      <c r="F49" s="2"/>
    </row>
    <row r="50" spans="1:6">
      <c r="A50" s="2" t="s">
        <v>258</v>
      </c>
      <c r="B50" s="61" t="s">
        <v>47</v>
      </c>
      <c r="C50" s="8"/>
      <c r="D50" s="2"/>
      <c r="E50" s="2"/>
      <c r="F50" s="2"/>
    </row>
    <row r="51" spans="1:6">
      <c r="A51" s="2" t="s">
        <v>260</v>
      </c>
      <c r="B51" s="61" t="s">
        <v>48</v>
      </c>
      <c r="C51" s="8"/>
      <c r="D51" s="2"/>
      <c r="E51" s="2"/>
      <c r="F51" s="2"/>
    </row>
    <row r="52" spans="1:6">
      <c r="A52" s="2" t="s">
        <v>262</v>
      </c>
      <c r="B52" s="61" t="s">
        <v>49</v>
      </c>
      <c r="C52" s="8"/>
      <c r="D52" s="2"/>
      <c r="E52" s="2"/>
      <c r="F52" s="2"/>
    </row>
    <row r="53" spans="1:6">
      <c r="A53" s="2" t="s">
        <v>264</v>
      </c>
      <c r="B53" s="61" t="s">
        <v>50</v>
      </c>
      <c r="C53" s="8"/>
      <c r="D53" s="2"/>
      <c r="E53" s="2"/>
      <c r="F53" s="2"/>
    </row>
    <row r="54" spans="1:6">
      <c r="A54" s="2" t="s">
        <v>265</v>
      </c>
      <c r="B54" s="61" t="s">
        <v>51</v>
      </c>
      <c r="C54" s="8"/>
      <c r="D54" s="2"/>
      <c r="E54" s="2"/>
      <c r="F54" s="2"/>
    </row>
    <row r="55" spans="1:6">
      <c r="A55" s="2" t="s">
        <v>266</v>
      </c>
      <c r="B55" s="61" t="s">
        <v>52</v>
      </c>
      <c r="C55" s="8"/>
      <c r="D55" s="2"/>
      <c r="E55" s="2"/>
      <c r="F55" s="2"/>
    </row>
    <row r="56" spans="1:6">
      <c r="A56" s="2" t="s">
        <v>267</v>
      </c>
      <c r="B56" s="61" t="s">
        <v>53</v>
      </c>
      <c r="C56" s="8"/>
      <c r="D56" s="2"/>
      <c r="E56" s="2"/>
      <c r="F56" s="2"/>
    </row>
    <row r="57" spans="1:6">
      <c r="A57" s="2" t="s">
        <v>268</v>
      </c>
      <c r="B57" s="61" t="s">
        <v>29</v>
      </c>
      <c r="C57" s="8"/>
      <c r="D57" s="2"/>
      <c r="E57" s="2"/>
      <c r="F57" s="2"/>
    </row>
    <row r="58" spans="1:6">
      <c r="A58" s="2" t="s">
        <v>270</v>
      </c>
      <c r="B58" s="61">
        <v>53</v>
      </c>
      <c r="C58" s="8"/>
      <c r="D58" s="2"/>
      <c r="E58" s="2"/>
      <c r="F58" s="2"/>
    </row>
    <row r="59" spans="1:6">
      <c r="A59" s="2" t="s">
        <v>272</v>
      </c>
      <c r="B59" s="61" t="s">
        <v>54</v>
      </c>
      <c r="C59" s="8"/>
      <c r="D59" s="2"/>
      <c r="E59" s="2"/>
      <c r="F59" s="2"/>
    </row>
    <row r="60" spans="1:6">
      <c r="A60" s="2" t="s">
        <v>274</v>
      </c>
      <c r="B60" s="61" t="s">
        <v>55</v>
      </c>
      <c r="C60" s="8"/>
      <c r="D60" s="2"/>
      <c r="E60" s="2"/>
      <c r="F60" s="2"/>
    </row>
    <row r="61" spans="1:6">
      <c r="A61" s="2" t="s">
        <v>276</v>
      </c>
      <c r="B61" s="61" t="s">
        <v>56</v>
      </c>
      <c r="C61" s="8"/>
      <c r="D61" s="2"/>
      <c r="E61" s="2"/>
      <c r="F61" s="2"/>
    </row>
    <row r="62" spans="1:6">
      <c r="A62" s="2" t="s">
        <v>278</v>
      </c>
      <c r="B62" s="61" t="s">
        <v>57</v>
      </c>
      <c r="C62" s="8"/>
      <c r="D62" s="2"/>
      <c r="E62" s="2"/>
      <c r="F62" s="2"/>
    </row>
    <row r="63" spans="1:6">
      <c r="A63" s="2" t="s">
        <v>279</v>
      </c>
      <c r="B63" s="61" t="s">
        <v>58</v>
      </c>
      <c r="C63" s="8"/>
      <c r="D63" s="2"/>
      <c r="E63" s="2"/>
      <c r="F63" s="2"/>
    </row>
    <row r="64" spans="1:6">
      <c r="A64" s="2" t="s">
        <v>281</v>
      </c>
      <c r="B64" s="61" t="s">
        <v>59</v>
      </c>
      <c r="C64" s="8"/>
      <c r="D64" s="2"/>
      <c r="E64" s="2"/>
      <c r="F64" s="2"/>
    </row>
    <row r="65" spans="1:6">
      <c r="A65" s="2" t="s">
        <v>283</v>
      </c>
      <c r="B65" s="61" t="s">
        <v>41</v>
      </c>
      <c r="C65" s="8"/>
      <c r="D65" s="2"/>
      <c r="E65" s="2"/>
      <c r="F65" s="2"/>
    </row>
    <row r="66" spans="1:6">
      <c r="A66" s="2" t="s">
        <v>285</v>
      </c>
      <c r="B66" s="61" t="s">
        <v>14</v>
      </c>
      <c r="C66" s="8"/>
      <c r="D66" s="2"/>
      <c r="E66" s="2"/>
      <c r="F66" s="2"/>
    </row>
    <row r="67" spans="1:6">
      <c r="A67" s="2" t="s">
        <v>286</v>
      </c>
      <c r="B67" s="61" t="s">
        <v>60</v>
      </c>
      <c r="C67" s="8"/>
      <c r="D67" s="2"/>
      <c r="E67" s="2"/>
      <c r="F67" s="2"/>
    </row>
    <row r="68" spans="1:6">
      <c r="A68" s="2" t="s">
        <v>288</v>
      </c>
      <c r="B68" s="61" t="s">
        <v>61</v>
      </c>
      <c r="C68" s="8"/>
      <c r="D68" s="2"/>
      <c r="E68" s="2"/>
      <c r="F68" s="2"/>
    </row>
    <row r="69" spans="1:6">
      <c r="A69" s="2" t="s">
        <v>290</v>
      </c>
      <c r="B69" s="61" t="s">
        <v>62</v>
      </c>
      <c r="C69" s="8"/>
      <c r="D69" s="2"/>
      <c r="E69" s="2"/>
      <c r="F69" s="2"/>
    </row>
    <row r="70" spans="1:6">
      <c r="A70" s="2" t="s">
        <v>291</v>
      </c>
      <c r="B70" s="61" t="s">
        <v>63</v>
      </c>
      <c r="C70" s="8"/>
      <c r="D70" s="2"/>
      <c r="E70" s="2"/>
      <c r="F70" s="2"/>
    </row>
    <row r="71" spans="1:6">
      <c r="A71" s="2" t="s">
        <v>293</v>
      </c>
      <c r="B71" s="61" t="s">
        <v>64</v>
      </c>
      <c r="C71" s="8"/>
      <c r="D71" s="2"/>
      <c r="E71" s="2"/>
      <c r="F71" s="2"/>
    </row>
    <row r="72" spans="1:6">
      <c r="A72" s="2" t="s">
        <v>295</v>
      </c>
      <c r="B72" s="61" t="s">
        <v>65</v>
      </c>
      <c r="C72" s="8"/>
      <c r="D72" s="2"/>
      <c r="E72" s="2"/>
      <c r="F72" s="2"/>
    </row>
    <row r="73" spans="1:6">
      <c r="A73" s="2" t="s">
        <v>296</v>
      </c>
      <c r="B73" s="61" t="s">
        <v>66</v>
      </c>
      <c r="C73" s="8"/>
      <c r="D73" s="2"/>
      <c r="E73" s="2"/>
      <c r="F73" s="2"/>
    </row>
    <row r="74" spans="1:6">
      <c r="A74" s="2" t="s">
        <v>298</v>
      </c>
      <c r="B74" s="61" t="s">
        <v>67</v>
      </c>
      <c r="C74" s="8"/>
      <c r="D74" s="2"/>
      <c r="E74" s="2"/>
      <c r="F74" s="2"/>
    </row>
    <row r="75" spans="1:6">
      <c r="A75" s="2" t="s">
        <v>300</v>
      </c>
      <c r="B75" s="61" t="s">
        <v>68</v>
      </c>
      <c r="C75" s="8"/>
      <c r="D75" s="2"/>
      <c r="E75" s="2"/>
      <c r="F75" s="2"/>
    </row>
    <row r="76" spans="1:6">
      <c r="A76" s="2" t="s">
        <v>302</v>
      </c>
      <c r="B76" s="61" t="s">
        <v>69</v>
      </c>
      <c r="C76" s="8"/>
      <c r="D76" s="2"/>
      <c r="E76" s="2"/>
      <c r="F76" s="2"/>
    </row>
    <row r="77" spans="1:6">
      <c r="A77" s="2" t="s">
        <v>304</v>
      </c>
      <c r="B77" s="61" t="s">
        <v>70</v>
      </c>
      <c r="C77" s="8"/>
      <c r="D77" s="2"/>
      <c r="E77" s="2"/>
      <c r="F77" s="2"/>
    </row>
    <row r="78" spans="1:6">
      <c r="A78" s="2" t="s">
        <v>306</v>
      </c>
      <c r="B78" s="61" t="s">
        <v>71</v>
      </c>
      <c r="C78" s="8"/>
      <c r="D78" s="2"/>
      <c r="E78" s="2"/>
      <c r="F78" s="2"/>
    </row>
    <row r="79" spans="1:6">
      <c r="A79" s="2" t="s">
        <v>308</v>
      </c>
      <c r="B79" s="61" t="s">
        <v>72</v>
      </c>
      <c r="C79" s="8"/>
      <c r="D79" s="2"/>
      <c r="E79" s="2"/>
      <c r="F79" s="2"/>
    </row>
    <row r="80" spans="1:6">
      <c r="A80" s="2" t="s">
        <v>310</v>
      </c>
      <c r="B80" s="61" t="s">
        <v>73</v>
      </c>
      <c r="C80" s="8"/>
      <c r="D80" s="2"/>
      <c r="E80" s="2"/>
      <c r="F80" s="2"/>
    </row>
    <row r="81" spans="1:6">
      <c r="A81" s="2" t="s">
        <v>312</v>
      </c>
      <c r="B81" s="61" t="s">
        <v>74</v>
      </c>
      <c r="C81" s="8"/>
      <c r="D81" s="2"/>
      <c r="E81" s="2"/>
      <c r="F81" s="2"/>
    </row>
    <row r="82" spans="1:6">
      <c r="A82" s="2" t="s">
        <v>314</v>
      </c>
      <c r="B82" s="61" t="s">
        <v>75</v>
      </c>
      <c r="C82" s="8"/>
      <c r="D82" s="2"/>
      <c r="E82" s="2"/>
      <c r="F82" s="2"/>
    </row>
    <row r="83" spans="1:6">
      <c r="A83" s="2" t="s">
        <v>316</v>
      </c>
      <c r="B83" s="61" t="s">
        <v>76</v>
      </c>
      <c r="C83" s="8"/>
      <c r="D83" s="2"/>
      <c r="E83" s="2"/>
      <c r="F83" s="2"/>
    </row>
    <row r="84" spans="1:6">
      <c r="A84" s="2" t="s">
        <v>317</v>
      </c>
      <c r="B84" s="61" t="s">
        <v>77</v>
      </c>
      <c r="C84" s="8"/>
      <c r="D84" s="2"/>
      <c r="E84" s="2"/>
      <c r="F84" s="2"/>
    </row>
    <row r="85" spans="1:6">
      <c r="A85" s="2" t="s">
        <v>319</v>
      </c>
      <c r="B85" s="61" t="s">
        <v>78</v>
      </c>
      <c r="C85" s="8"/>
      <c r="D85" s="2"/>
      <c r="E85" s="2"/>
      <c r="F85" s="2"/>
    </row>
    <row r="86" spans="1:6">
      <c r="A86" s="2" t="s">
        <v>321</v>
      </c>
      <c r="B86" s="61" t="s">
        <v>79</v>
      </c>
      <c r="C86" s="8"/>
      <c r="D86" s="2"/>
      <c r="E86" s="2"/>
      <c r="F86" s="2"/>
    </row>
    <row r="87" spans="1:6">
      <c r="A87" s="2" t="s">
        <v>323</v>
      </c>
      <c r="B87" s="61" t="s">
        <v>80</v>
      </c>
      <c r="C87" s="8"/>
      <c r="D87" s="2"/>
      <c r="E87" s="2"/>
      <c r="F87" s="2"/>
    </row>
    <row r="88" spans="1:6">
      <c r="A88" s="2" t="s">
        <v>325</v>
      </c>
      <c r="B88" s="61" t="s">
        <v>81</v>
      </c>
      <c r="C88" s="8"/>
      <c r="D88" s="2"/>
      <c r="E88" s="2"/>
      <c r="F88" s="2"/>
    </row>
    <row r="89" spans="1:6">
      <c r="A89" s="2" t="s">
        <v>326</v>
      </c>
      <c r="B89" s="61">
        <v>50</v>
      </c>
      <c r="C89" s="8"/>
      <c r="D89" s="2"/>
      <c r="E89" s="2"/>
      <c r="F89" s="2"/>
    </row>
    <row r="90" spans="1:6">
      <c r="A90" s="2" t="s">
        <v>327</v>
      </c>
      <c r="B90" s="61" t="s">
        <v>82</v>
      </c>
      <c r="C90" s="8"/>
      <c r="D90" s="2"/>
      <c r="E90" s="2"/>
      <c r="F90" s="2"/>
    </row>
    <row r="91" spans="1:6">
      <c r="A91" s="2" t="s">
        <v>329</v>
      </c>
      <c r="B91" s="61" t="s">
        <v>83</v>
      </c>
      <c r="C91" s="8"/>
      <c r="D91" s="2"/>
      <c r="E91" s="2"/>
      <c r="F91" s="2"/>
    </row>
    <row r="92" spans="1:6">
      <c r="A92" s="2" t="s">
        <v>331</v>
      </c>
      <c r="B92" s="61" t="s">
        <v>84</v>
      </c>
      <c r="C92" s="8"/>
      <c r="D92" s="2"/>
      <c r="E92" s="2"/>
      <c r="F92" s="2"/>
    </row>
    <row r="93" spans="1:6">
      <c r="A93" s="2" t="s">
        <v>333</v>
      </c>
      <c r="B93" s="61" t="s">
        <v>85</v>
      </c>
      <c r="C93" s="8"/>
      <c r="D93" s="2"/>
      <c r="E93" s="2"/>
      <c r="F93" s="2"/>
    </row>
    <row r="94" spans="1:6">
      <c r="A94" s="2" t="s">
        <v>334</v>
      </c>
      <c r="B94" s="61" t="s">
        <v>86</v>
      </c>
      <c r="C94" s="8"/>
      <c r="D94" s="2"/>
      <c r="E94" s="2"/>
      <c r="F94" s="2"/>
    </row>
    <row r="95" spans="1:6">
      <c r="A95" s="2" t="s">
        <v>335</v>
      </c>
      <c r="B95" s="61" t="s">
        <v>87</v>
      </c>
      <c r="C95" s="8"/>
      <c r="D95" s="2"/>
      <c r="E95" s="2"/>
      <c r="F95" s="2"/>
    </row>
    <row r="96" spans="1:6">
      <c r="A96" s="2" t="s">
        <v>337</v>
      </c>
      <c r="B96" s="61" t="s">
        <v>88</v>
      </c>
      <c r="C96" s="8"/>
      <c r="D96" s="2"/>
      <c r="E96" s="2"/>
      <c r="F96" s="2"/>
    </row>
    <row r="97" spans="1:6">
      <c r="A97" s="2" t="s">
        <v>339</v>
      </c>
      <c r="B97" s="61" t="s">
        <v>89</v>
      </c>
      <c r="C97" s="8"/>
      <c r="D97" s="2"/>
      <c r="E97" s="2"/>
      <c r="F97" s="2"/>
    </row>
    <row r="98" spans="1:6">
      <c r="A98" s="2" t="s">
        <v>341</v>
      </c>
      <c r="B98" s="61" t="s">
        <v>90</v>
      </c>
      <c r="C98" s="8"/>
      <c r="D98" s="2"/>
      <c r="E98" s="2"/>
      <c r="F98" s="2"/>
    </row>
    <row r="99" spans="1:6">
      <c r="A99" s="2" t="s">
        <v>343</v>
      </c>
      <c r="B99" s="61" t="s">
        <v>91</v>
      </c>
      <c r="C99" s="8"/>
      <c r="D99" s="2"/>
      <c r="E99" s="2"/>
      <c r="F99" s="2"/>
    </row>
    <row r="100" spans="1:6">
      <c r="A100" s="2" t="s">
        <v>345</v>
      </c>
      <c r="B100" s="61" t="s">
        <v>62</v>
      </c>
      <c r="C100" s="8"/>
      <c r="D100" s="2"/>
      <c r="E100" s="2"/>
      <c r="F100" s="2"/>
    </row>
    <row r="101" spans="1:6">
      <c r="A101" s="2" t="s">
        <v>347</v>
      </c>
      <c r="B101" s="61" t="s">
        <v>92</v>
      </c>
      <c r="C101" s="8"/>
      <c r="D101" s="2"/>
      <c r="E101" s="2"/>
      <c r="F101" s="2"/>
    </row>
    <row r="102" spans="1:6">
      <c r="A102" s="2" t="s">
        <v>349</v>
      </c>
      <c r="B102" s="61" t="s">
        <v>50</v>
      </c>
      <c r="C102" s="8"/>
      <c r="D102" s="2"/>
      <c r="E102" s="2"/>
      <c r="F102" s="2"/>
    </row>
    <row r="103" spans="1:6">
      <c r="A103" s="2" t="s">
        <v>351</v>
      </c>
      <c r="B103" s="61" t="s">
        <v>93</v>
      </c>
      <c r="C103" s="8"/>
      <c r="D103" s="2"/>
      <c r="E103" s="2"/>
      <c r="F103" s="2"/>
    </row>
    <row r="104" spans="1:6">
      <c r="A104" s="2" t="s">
        <v>352</v>
      </c>
      <c r="B104" s="61" t="s">
        <v>94</v>
      </c>
      <c r="C104" s="8"/>
      <c r="D104" s="2"/>
      <c r="E104" s="2"/>
      <c r="F104" s="2"/>
    </row>
    <row r="105" spans="1:6">
      <c r="A105" s="2" t="s">
        <v>353</v>
      </c>
      <c r="B105" s="61" t="s">
        <v>95</v>
      </c>
      <c r="C105" s="8"/>
      <c r="D105" s="2"/>
      <c r="E105" s="2"/>
      <c r="F105" s="2"/>
    </row>
    <row r="106" spans="1:6">
      <c r="A106" s="2" t="s">
        <v>355</v>
      </c>
      <c r="B106" s="61" t="s">
        <v>96</v>
      </c>
      <c r="C106" s="8"/>
      <c r="D106" s="2"/>
      <c r="E106" s="2"/>
      <c r="F106" s="2"/>
    </row>
    <row r="107" spans="1:6">
      <c r="A107" s="2" t="s">
        <v>357</v>
      </c>
      <c r="B107" s="61" t="s">
        <v>97</v>
      </c>
      <c r="C107" s="8"/>
      <c r="D107" s="2"/>
      <c r="E107" s="2"/>
      <c r="F107" s="2"/>
    </row>
    <row r="108" spans="1:6">
      <c r="A108" s="2" t="s">
        <v>359</v>
      </c>
      <c r="B108" s="61" t="s">
        <v>98</v>
      </c>
      <c r="C108" s="8"/>
      <c r="D108" s="2"/>
      <c r="E108" s="2"/>
      <c r="F108" s="2"/>
    </row>
    <row r="109" spans="1:6">
      <c r="A109" s="2" t="s">
        <v>361</v>
      </c>
      <c r="B109" s="61" t="s">
        <v>99</v>
      </c>
      <c r="C109" s="8"/>
      <c r="D109" s="2"/>
      <c r="E109" s="2"/>
      <c r="F109" s="2"/>
    </row>
    <row r="110" spans="1:6">
      <c r="A110" s="2" t="s">
        <v>362</v>
      </c>
      <c r="B110" s="61" t="s">
        <v>100</v>
      </c>
      <c r="C110" s="8"/>
      <c r="D110" s="2"/>
      <c r="E110" s="2"/>
      <c r="F110" s="2"/>
    </row>
    <row r="111" spans="1:6">
      <c r="A111" s="2" t="s">
        <v>364</v>
      </c>
      <c r="B111" s="61" t="s">
        <v>101</v>
      </c>
      <c r="C111" s="8"/>
      <c r="D111" s="2"/>
      <c r="E111" s="2"/>
      <c r="F111" s="2"/>
    </row>
    <row r="112" spans="1:6">
      <c r="A112" s="2" t="s">
        <v>366</v>
      </c>
      <c r="B112" s="61" t="s">
        <v>102</v>
      </c>
      <c r="C112" s="8"/>
      <c r="D112" s="2"/>
      <c r="E112" s="2"/>
      <c r="F112" s="2"/>
    </row>
    <row r="113" spans="1:6">
      <c r="A113" s="2" t="s">
        <v>368</v>
      </c>
      <c r="B113" s="61" t="s">
        <v>103</v>
      </c>
      <c r="C113" s="8"/>
      <c r="D113" s="2"/>
      <c r="E113" s="2"/>
      <c r="F113" s="2"/>
    </row>
    <row r="114" spans="1:6">
      <c r="A114" s="2" t="s">
        <v>369</v>
      </c>
      <c r="B114" s="61" t="s">
        <v>104</v>
      </c>
      <c r="C114" s="8"/>
      <c r="D114" s="2"/>
      <c r="E114" s="2"/>
      <c r="F114" s="2"/>
    </row>
    <row r="115" spans="1:6">
      <c r="A115" s="2" t="s">
        <v>371</v>
      </c>
      <c r="B115" s="61" t="s">
        <v>105</v>
      </c>
      <c r="C115" s="8"/>
      <c r="D115" s="2"/>
      <c r="E115" s="2"/>
      <c r="F115" s="2"/>
    </row>
    <row r="116" spans="1:6">
      <c r="A116" s="2" t="s">
        <v>373</v>
      </c>
      <c r="B116" s="61" t="s">
        <v>106</v>
      </c>
      <c r="C116" s="8"/>
      <c r="D116" s="2"/>
      <c r="E116" s="2"/>
      <c r="F116" s="2"/>
    </row>
    <row r="117" spans="1:6">
      <c r="A117" s="2" t="s">
        <v>375</v>
      </c>
      <c r="B117" s="61" t="s">
        <v>107</v>
      </c>
      <c r="C117" s="8"/>
      <c r="D117" s="2"/>
      <c r="E117" s="2"/>
      <c r="F117" s="2"/>
    </row>
    <row r="118" spans="1:6">
      <c r="A118" s="2" t="s">
        <v>376</v>
      </c>
      <c r="B118" s="61">
        <v>56</v>
      </c>
      <c r="C118" s="8"/>
      <c r="D118" s="2"/>
      <c r="E118" s="2"/>
      <c r="F118" s="2"/>
    </row>
    <row r="119" spans="1:6">
      <c r="A119" s="2" t="s">
        <v>378</v>
      </c>
      <c r="B119" s="61" t="s">
        <v>63</v>
      </c>
      <c r="C119" s="8"/>
      <c r="D119" s="2"/>
      <c r="E119" s="2"/>
      <c r="F119" s="2"/>
    </row>
    <row r="120" spans="1:6">
      <c r="A120" s="2" t="s">
        <v>380</v>
      </c>
      <c r="B120" s="61" t="s">
        <v>60</v>
      </c>
      <c r="C120" s="8"/>
      <c r="D120" s="2"/>
      <c r="E120" s="2"/>
      <c r="F120" s="2"/>
    </row>
    <row r="121" spans="1:6">
      <c r="A121" s="2" t="s">
        <v>381</v>
      </c>
      <c r="B121" s="61" t="s">
        <v>108</v>
      </c>
      <c r="C121" s="8"/>
      <c r="D121" s="2"/>
      <c r="E121" s="2"/>
      <c r="F121" s="2"/>
    </row>
    <row r="122" spans="1:6">
      <c r="A122" s="2" t="s">
        <v>383</v>
      </c>
      <c r="B122" s="61" t="s">
        <v>109</v>
      </c>
      <c r="C122" s="8"/>
      <c r="D122" s="2"/>
      <c r="E122" s="2"/>
      <c r="F122" s="2"/>
    </row>
    <row r="123" spans="1:6">
      <c r="A123" s="2" t="s">
        <v>385</v>
      </c>
      <c r="B123" s="61" t="s">
        <v>3</v>
      </c>
      <c r="C123" s="8"/>
      <c r="D123" s="2"/>
      <c r="E123" s="2"/>
      <c r="F123" s="2"/>
    </row>
    <row r="124" spans="1:6">
      <c r="A124" s="2" t="s">
        <v>386</v>
      </c>
      <c r="B124" s="61" t="s">
        <v>81</v>
      </c>
      <c r="C124" s="8"/>
      <c r="D124" s="2"/>
      <c r="E124" s="2"/>
      <c r="F124" s="2"/>
    </row>
    <row r="125" spans="1:6">
      <c r="A125" s="2" t="s">
        <v>387</v>
      </c>
      <c r="B125" s="61" t="s">
        <v>42</v>
      </c>
      <c r="C125" s="8"/>
      <c r="D125" s="2"/>
      <c r="E125" s="2"/>
      <c r="F125" s="2"/>
    </row>
    <row r="126" spans="1:6">
      <c r="A126" s="2" t="s">
        <v>388</v>
      </c>
      <c r="B126" s="61" t="s">
        <v>110</v>
      </c>
      <c r="C126" s="8"/>
      <c r="D126" s="2"/>
      <c r="E126" s="2"/>
      <c r="F126" s="2"/>
    </row>
    <row r="127" spans="1:6">
      <c r="A127" s="2" t="s">
        <v>389</v>
      </c>
      <c r="B127" s="61" t="s">
        <v>111</v>
      </c>
      <c r="C127" s="8"/>
      <c r="D127" s="2"/>
      <c r="E127" s="2"/>
      <c r="F127" s="2"/>
    </row>
    <row r="128" spans="1:6">
      <c r="A128" s="2" t="s">
        <v>390</v>
      </c>
      <c r="B128" s="61" t="s">
        <v>112</v>
      </c>
      <c r="C128" s="8"/>
      <c r="D128" s="2"/>
      <c r="E128" s="2"/>
      <c r="F128" s="2"/>
    </row>
    <row r="129" spans="1:6">
      <c r="A129" s="2" t="s">
        <v>391</v>
      </c>
      <c r="B129" s="61" t="s">
        <v>113</v>
      </c>
      <c r="C129" s="8"/>
      <c r="D129" s="2"/>
      <c r="E129" s="2"/>
      <c r="F129" s="2"/>
    </row>
    <row r="130" spans="1:6">
      <c r="A130" s="2" t="s">
        <v>393</v>
      </c>
      <c r="B130" s="61" t="s">
        <v>114</v>
      </c>
      <c r="C130" s="8"/>
      <c r="D130" s="2"/>
      <c r="E130" s="2"/>
      <c r="F130" s="2"/>
    </row>
    <row r="131" spans="1:6">
      <c r="A131" s="2" t="s">
        <v>395</v>
      </c>
      <c r="B131" s="61" t="s">
        <v>115</v>
      </c>
      <c r="C131" s="8"/>
      <c r="D131" s="2"/>
      <c r="E131" s="2"/>
      <c r="F131" s="2"/>
    </row>
    <row r="132" spans="1:6">
      <c r="A132" s="2" t="s">
        <v>397</v>
      </c>
      <c r="B132" s="61" t="s">
        <v>116</v>
      </c>
      <c r="C132" s="8"/>
      <c r="D132" s="2"/>
      <c r="E132" s="2"/>
      <c r="F132" s="2"/>
    </row>
    <row r="133" spans="1:6">
      <c r="A133" s="2" t="s">
        <v>399</v>
      </c>
      <c r="B133" s="61" t="s">
        <v>117</v>
      </c>
      <c r="C133" s="8"/>
      <c r="D133" s="2"/>
      <c r="E133" s="2"/>
      <c r="F133" s="2"/>
    </row>
    <row r="134" spans="1:6">
      <c r="A134" s="2" t="s">
        <v>401</v>
      </c>
      <c r="B134" s="61" t="s">
        <v>118</v>
      </c>
      <c r="C134" s="8"/>
      <c r="D134" s="2"/>
      <c r="E134" s="2"/>
      <c r="F134" s="2"/>
    </row>
    <row r="135" spans="1:6">
      <c r="A135" s="2" t="s">
        <v>402</v>
      </c>
      <c r="B135" s="61">
        <v>89</v>
      </c>
      <c r="C135" s="8"/>
      <c r="D135" s="2"/>
      <c r="E135" s="2"/>
      <c r="F135" s="2"/>
    </row>
    <row r="136" spans="1:6">
      <c r="A136" s="2" t="s">
        <v>404</v>
      </c>
      <c r="B136" s="61" t="s">
        <v>87</v>
      </c>
      <c r="C136" s="8"/>
      <c r="D136" s="2"/>
      <c r="E136" s="2"/>
      <c r="F136" s="2"/>
    </row>
    <row r="137" spans="1:6">
      <c r="A137" s="2" t="s">
        <v>406</v>
      </c>
      <c r="B137" s="61" t="s">
        <v>119</v>
      </c>
      <c r="C137" s="8"/>
      <c r="D137" s="2"/>
      <c r="E137" s="2"/>
      <c r="F137" s="2"/>
    </row>
    <row r="138" spans="1:6">
      <c r="A138" s="2" t="s">
        <v>407</v>
      </c>
      <c r="B138" s="61" t="s">
        <v>54</v>
      </c>
      <c r="C138" s="8"/>
      <c r="D138" s="2"/>
      <c r="E138" s="2"/>
      <c r="F138" s="2"/>
    </row>
    <row r="139" spans="1:6">
      <c r="A139" s="2" t="s">
        <v>408</v>
      </c>
      <c r="B139" s="61" t="s">
        <v>120</v>
      </c>
      <c r="C139" s="8"/>
      <c r="D139" s="2"/>
      <c r="E139" s="2"/>
      <c r="F139" s="2"/>
    </row>
    <row r="140" spans="1:6">
      <c r="A140" s="2" t="s">
        <v>410</v>
      </c>
      <c r="B140" s="61" t="s">
        <v>121</v>
      </c>
      <c r="C140" s="8"/>
      <c r="D140" s="2"/>
      <c r="E140" s="2"/>
      <c r="F140" s="2"/>
    </row>
    <row r="141" spans="1:6">
      <c r="A141" s="2" t="s">
        <v>412</v>
      </c>
      <c r="B141" s="61" t="s">
        <v>122</v>
      </c>
      <c r="C141" s="8"/>
      <c r="D141" s="2"/>
      <c r="E141" s="2"/>
      <c r="F141" s="2"/>
    </row>
    <row r="142" spans="1:6">
      <c r="A142" s="2" t="s">
        <v>414</v>
      </c>
      <c r="B142" s="61" t="s">
        <v>123</v>
      </c>
      <c r="C142" s="8"/>
      <c r="D142" s="2"/>
      <c r="E142" s="2"/>
      <c r="F142" s="2"/>
    </row>
    <row r="143" spans="1:6">
      <c r="A143" s="2" t="s">
        <v>415</v>
      </c>
      <c r="B143" s="61" t="s">
        <v>124</v>
      </c>
      <c r="C143" s="8"/>
      <c r="D143" s="2"/>
      <c r="E143" s="2"/>
      <c r="F143" s="2"/>
    </row>
    <row r="144" spans="1:6">
      <c r="A144" s="2" t="s">
        <v>417</v>
      </c>
      <c r="B144" s="61" t="s">
        <v>125</v>
      </c>
      <c r="C144" s="8"/>
      <c r="D144" s="2"/>
      <c r="E144" s="2"/>
      <c r="F144" s="2"/>
    </row>
    <row r="145" spans="1:6">
      <c r="A145" s="2" t="s">
        <v>418</v>
      </c>
      <c r="B145" s="61" t="s">
        <v>126</v>
      </c>
      <c r="C145" s="8"/>
      <c r="D145" s="2"/>
      <c r="E145" s="2"/>
      <c r="F145" s="2"/>
    </row>
    <row r="146" spans="1:6">
      <c r="A146" s="2" t="s">
        <v>420</v>
      </c>
      <c r="B146" s="61" t="s">
        <v>127</v>
      </c>
      <c r="C146" s="8"/>
      <c r="D146" s="2"/>
      <c r="E146" s="2"/>
      <c r="F146" s="2"/>
    </row>
    <row r="147" spans="1:6">
      <c r="A147" s="2" t="s">
        <v>422</v>
      </c>
      <c r="B147" s="61" t="s">
        <v>128</v>
      </c>
      <c r="C147" s="8"/>
      <c r="D147" s="2"/>
      <c r="E147" s="2"/>
      <c r="F147" s="2"/>
    </row>
    <row r="148" spans="1:6">
      <c r="A148" s="2" t="s">
        <v>424</v>
      </c>
      <c r="B148" s="61">
        <v>40</v>
      </c>
      <c r="C148" s="8"/>
      <c r="D148" s="2"/>
      <c r="E148" s="2"/>
      <c r="F148" s="2"/>
    </row>
    <row r="149" spans="1:6">
      <c r="A149" s="2" t="s">
        <v>426</v>
      </c>
      <c r="B149" s="61" t="s">
        <v>32</v>
      </c>
      <c r="C149" s="8"/>
      <c r="D149" s="2"/>
      <c r="E149" s="2"/>
      <c r="F149" s="2"/>
    </row>
    <row r="150" spans="1:6">
      <c r="A150" s="2" t="s">
        <v>428</v>
      </c>
      <c r="B150" s="61" t="s">
        <v>129</v>
      </c>
      <c r="C150" s="8"/>
      <c r="D150" s="2"/>
      <c r="E150" s="2"/>
      <c r="F150" s="2"/>
    </row>
    <row r="151" spans="1:6">
      <c r="A151" s="2" t="s">
        <v>430</v>
      </c>
      <c r="B151" s="61" t="s">
        <v>58</v>
      </c>
      <c r="C151" s="8"/>
      <c r="D151" s="2"/>
      <c r="E151" s="2"/>
      <c r="F151" s="2"/>
    </row>
    <row r="152" spans="1:6">
      <c r="A152" s="2" t="s">
        <v>431</v>
      </c>
      <c r="B152" s="61" t="s">
        <v>130</v>
      </c>
      <c r="C152" s="8"/>
      <c r="D152" s="2"/>
      <c r="E152" s="2"/>
      <c r="F152" s="2"/>
    </row>
    <row r="153" spans="1:6">
      <c r="A153" s="2" t="s">
        <v>433</v>
      </c>
      <c r="B153" s="61" t="s">
        <v>131</v>
      </c>
      <c r="C153" s="8"/>
      <c r="D153" s="2"/>
      <c r="E153" s="2"/>
      <c r="F153" s="2"/>
    </row>
    <row r="154" spans="1:6">
      <c r="A154" s="2" t="s">
        <v>434</v>
      </c>
      <c r="B154" s="61" t="s">
        <v>132</v>
      </c>
      <c r="C154" s="8"/>
      <c r="D154" s="2"/>
      <c r="E154" s="2"/>
      <c r="F154" s="2"/>
    </row>
    <row r="155" spans="1:6">
      <c r="A155" s="2" t="s">
        <v>435</v>
      </c>
      <c r="B155" s="61" t="s">
        <v>133</v>
      </c>
      <c r="C155" s="8"/>
      <c r="D155" s="2"/>
      <c r="E155" s="2"/>
      <c r="F155" s="2"/>
    </row>
    <row r="156" spans="1:6">
      <c r="A156" s="2" t="s">
        <v>437</v>
      </c>
      <c r="B156" s="61" t="s">
        <v>134</v>
      </c>
      <c r="C156" s="8"/>
      <c r="D156" s="2"/>
      <c r="E156" s="2"/>
      <c r="F156" s="2"/>
    </row>
    <row r="157" spans="1:6">
      <c r="A157" s="2" t="s">
        <v>438</v>
      </c>
      <c r="B157" s="61" t="s">
        <v>135</v>
      </c>
      <c r="C157" s="8"/>
      <c r="D157" s="2"/>
      <c r="E157" s="2"/>
      <c r="F157" s="2"/>
    </row>
    <row r="158" spans="1:6">
      <c r="A158" s="2" t="s">
        <v>440</v>
      </c>
      <c r="B158" s="61">
        <v>60</v>
      </c>
      <c r="C158" s="8"/>
      <c r="D158" s="2"/>
      <c r="E158" s="2"/>
      <c r="F158" s="2"/>
    </row>
    <row r="159" spans="1:6">
      <c r="A159" s="2" t="s">
        <v>442</v>
      </c>
      <c r="B159" s="61" t="s">
        <v>136</v>
      </c>
      <c r="C159" s="8"/>
      <c r="D159" s="2"/>
      <c r="E159" s="2"/>
      <c r="F159" s="2"/>
    </row>
    <row r="160" spans="1:6">
      <c r="A160" s="2" t="s">
        <v>444</v>
      </c>
      <c r="B160" s="61" t="s">
        <v>137</v>
      </c>
      <c r="C160" s="8"/>
      <c r="D160" s="2"/>
      <c r="E160" s="2"/>
      <c r="F160" s="2"/>
    </row>
    <row r="161" spans="1:6">
      <c r="A161" s="2" t="s">
        <v>445</v>
      </c>
      <c r="B161" s="61" t="s">
        <v>138</v>
      </c>
      <c r="C161" s="8"/>
      <c r="D161" s="2"/>
      <c r="E161" s="2"/>
      <c r="F161" s="2"/>
    </row>
    <row r="162" spans="1:6">
      <c r="A162" s="2" t="s">
        <v>447</v>
      </c>
      <c r="B162" s="61" t="s">
        <v>139</v>
      </c>
      <c r="C162" s="8"/>
      <c r="D162" s="2"/>
      <c r="E162" s="2"/>
      <c r="F162" s="2"/>
    </row>
    <row r="163" spans="1:6">
      <c r="A163" s="2" t="s">
        <v>449</v>
      </c>
      <c r="B163" s="61" t="s">
        <v>140</v>
      </c>
      <c r="C163" s="8"/>
      <c r="D163" s="2"/>
      <c r="E163" s="2"/>
      <c r="F163" s="2"/>
    </row>
    <row r="164" spans="1:6">
      <c r="A164" s="2" t="s">
        <v>451</v>
      </c>
      <c r="B164" s="61" t="s">
        <v>141</v>
      </c>
      <c r="C164" s="8"/>
      <c r="D164" s="2"/>
      <c r="E164" s="2"/>
      <c r="F164" s="2"/>
    </row>
    <row r="165" spans="1:6">
      <c r="A165" s="2" t="s">
        <v>453</v>
      </c>
      <c r="B165" s="61" t="s">
        <v>56</v>
      </c>
      <c r="C165" s="8"/>
      <c r="D165" s="2"/>
      <c r="E165" s="2"/>
      <c r="F165" s="2"/>
    </row>
    <row r="166" spans="1:6">
      <c r="A166" s="2" t="s">
        <v>455</v>
      </c>
      <c r="B166" s="61" t="s">
        <v>142</v>
      </c>
      <c r="C166" s="8"/>
      <c r="D166" s="2"/>
      <c r="E166" s="2"/>
      <c r="F166" s="2"/>
    </row>
    <row r="167" spans="1:6">
      <c r="A167" s="2" t="s">
        <v>457</v>
      </c>
      <c r="B167" s="61" t="s">
        <v>143</v>
      </c>
      <c r="C167" s="8"/>
      <c r="D167" s="2"/>
      <c r="E167" s="2"/>
      <c r="F167" s="2"/>
    </row>
    <row r="168" spans="1:6">
      <c r="A168" s="2" t="s">
        <v>459</v>
      </c>
      <c r="B168" s="61" t="s">
        <v>6</v>
      </c>
      <c r="C168" s="8"/>
      <c r="D168" s="2"/>
      <c r="E168" s="2"/>
      <c r="F168" s="2"/>
    </row>
    <row r="169" spans="1:6">
      <c r="A169" s="2" t="s">
        <v>461</v>
      </c>
      <c r="B169" s="61" t="s">
        <v>144</v>
      </c>
      <c r="C169" s="8"/>
      <c r="D169" s="2"/>
      <c r="E169" s="2"/>
      <c r="F169" s="2"/>
    </row>
    <row r="170" spans="1:6">
      <c r="A170" s="2" t="s">
        <v>463</v>
      </c>
      <c r="B170" s="61" t="s">
        <v>145</v>
      </c>
      <c r="C170" s="8"/>
      <c r="D170" s="2"/>
      <c r="E170" s="2"/>
      <c r="F170" s="2"/>
    </row>
    <row r="171" spans="1:6">
      <c r="A171" s="2" t="s">
        <v>465</v>
      </c>
      <c r="B171" s="61">
        <v>69</v>
      </c>
      <c r="C171" s="8"/>
      <c r="D171" s="2"/>
      <c r="E171" s="2"/>
      <c r="F171" s="2"/>
    </row>
    <row r="172" spans="1:6">
      <c r="A172" s="2" t="s">
        <v>466</v>
      </c>
      <c r="B172" s="61" t="s">
        <v>146</v>
      </c>
      <c r="C172" s="8"/>
      <c r="D172" s="2"/>
      <c r="E172" s="2"/>
      <c r="F172" s="2"/>
    </row>
    <row r="173" spans="1:6">
      <c r="A173" s="2" t="s">
        <v>467</v>
      </c>
      <c r="B173" s="61" t="s">
        <v>147</v>
      </c>
      <c r="C173" s="8"/>
      <c r="D173" s="2"/>
      <c r="E173" s="2"/>
      <c r="F173" s="2"/>
    </row>
    <row r="174" spans="1:6">
      <c r="A174" s="2" t="s">
        <v>469</v>
      </c>
      <c r="B174" s="61" t="s">
        <v>17</v>
      </c>
      <c r="C174" s="8"/>
      <c r="D174" s="2"/>
      <c r="E174" s="2"/>
      <c r="F174" s="2"/>
    </row>
    <row r="175" spans="1:6">
      <c r="A175" s="2" t="s">
        <v>471</v>
      </c>
      <c r="B175" s="61" t="s">
        <v>87</v>
      </c>
      <c r="C175" s="8"/>
      <c r="D175" s="2"/>
      <c r="E175" s="2"/>
      <c r="F175" s="2"/>
    </row>
    <row r="176" spans="1:6">
      <c r="A176" s="2" t="s">
        <v>472</v>
      </c>
      <c r="B176" s="61" t="s">
        <v>82</v>
      </c>
      <c r="C176" s="8"/>
      <c r="D176" s="2"/>
      <c r="E176" s="2"/>
      <c r="F176" s="2"/>
    </row>
    <row r="177" spans="1:6">
      <c r="A177" s="2" t="s">
        <v>473</v>
      </c>
      <c r="B177" s="61" t="s">
        <v>148</v>
      </c>
      <c r="C177" s="8"/>
      <c r="D177" s="2"/>
      <c r="E177" s="2"/>
      <c r="F177" s="2"/>
    </row>
    <row r="178" spans="1:6">
      <c r="A178" s="2" t="s">
        <v>475</v>
      </c>
      <c r="B178" s="61" t="s">
        <v>149</v>
      </c>
      <c r="C178" s="8"/>
      <c r="D178" s="2"/>
      <c r="E178" s="2"/>
      <c r="F178" s="2"/>
    </row>
    <row r="179" spans="1:6">
      <c r="A179" s="2" t="s">
        <v>477</v>
      </c>
      <c r="B179" s="61" t="s">
        <v>150</v>
      </c>
      <c r="C179" s="8"/>
      <c r="D179" s="2"/>
      <c r="E179" s="2"/>
      <c r="F179" s="2"/>
    </row>
    <row r="180" spans="1:6">
      <c r="A180" s="2" t="s">
        <v>479</v>
      </c>
      <c r="B180" s="61" t="s">
        <v>151</v>
      </c>
      <c r="C180" s="8"/>
      <c r="D180" s="2"/>
      <c r="E180" s="2"/>
      <c r="F180" s="2"/>
    </row>
    <row r="181" spans="1:6">
      <c r="A181" s="2" t="s">
        <v>481</v>
      </c>
      <c r="B181" s="61" t="s">
        <v>152</v>
      </c>
      <c r="C181" s="8"/>
      <c r="D181" s="2"/>
      <c r="E181" s="2"/>
      <c r="F181" s="2"/>
    </row>
    <row r="182" spans="1:6">
      <c r="A182" s="2" t="s">
        <v>482</v>
      </c>
      <c r="B182" s="61" t="s">
        <v>153</v>
      </c>
      <c r="C182" s="8"/>
      <c r="D182" s="2"/>
      <c r="E182" s="2"/>
      <c r="F182" s="2"/>
    </row>
    <row r="183" spans="1:6">
      <c r="A183" s="2" t="s">
        <v>483</v>
      </c>
      <c r="B183" s="61" t="s">
        <v>154</v>
      </c>
      <c r="C183" s="8"/>
      <c r="D183" s="2"/>
      <c r="E183" s="2"/>
      <c r="F183" s="2"/>
    </row>
    <row r="184" spans="1:6">
      <c r="A184" s="2" t="s">
        <v>485</v>
      </c>
      <c r="B184" s="61" t="s">
        <v>155</v>
      </c>
      <c r="C184" s="8"/>
      <c r="D184" s="2"/>
      <c r="E184" s="2"/>
      <c r="F184" s="2"/>
    </row>
    <row r="185" spans="1:6">
      <c r="A185" s="2" t="s">
        <v>487</v>
      </c>
      <c r="B185" s="61" t="s">
        <v>156</v>
      </c>
      <c r="C185" s="8"/>
      <c r="D185" s="2"/>
      <c r="E185" s="2"/>
      <c r="F185" s="2"/>
    </row>
    <row r="186" spans="1:6">
      <c r="A186" s="2" t="s">
        <v>488</v>
      </c>
      <c r="B186" s="61" t="s">
        <v>157</v>
      </c>
      <c r="C186" s="8"/>
      <c r="D186" s="2"/>
      <c r="E186" s="2"/>
      <c r="F186" s="2"/>
    </row>
    <row r="187" spans="1:6">
      <c r="A187" s="2" t="s">
        <v>489</v>
      </c>
      <c r="B187" s="61" t="s">
        <v>158</v>
      </c>
      <c r="C187" s="8"/>
      <c r="D187" s="2"/>
      <c r="E187" s="2"/>
      <c r="F187" s="2"/>
    </row>
    <row r="188" spans="1:6">
      <c r="A188" s="2" t="s">
        <v>491</v>
      </c>
      <c r="B188" s="61" t="s">
        <v>159</v>
      </c>
      <c r="C188" s="8"/>
      <c r="D188" s="2"/>
      <c r="E188" s="2"/>
      <c r="F188" s="2"/>
    </row>
    <row r="189" spans="1:6">
      <c r="A189" s="2" t="s">
        <v>493</v>
      </c>
      <c r="B189" s="61" t="s">
        <v>160</v>
      </c>
      <c r="C189" s="8"/>
      <c r="D189" s="2"/>
      <c r="E189" s="2"/>
      <c r="F189" s="2"/>
    </row>
    <row r="190" spans="1:6">
      <c r="A190" s="2" t="s">
        <v>495</v>
      </c>
      <c r="B190" s="61" t="s">
        <v>161</v>
      </c>
      <c r="C190" s="8"/>
      <c r="D190" s="2"/>
      <c r="E190" s="2"/>
      <c r="F190" s="2"/>
    </row>
    <row r="191" spans="1:6">
      <c r="A191" s="2" t="s">
        <v>497</v>
      </c>
      <c r="B191" s="61" t="s">
        <v>162</v>
      </c>
      <c r="C191" s="8"/>
      <c r="D191" s="2"/>
      <c r="E191" s="2"/>
      <c r="F191" s="2"/>
    </row>
    <row r="192" spans="1:6">
      <c r="A192" s="2" t="s">
        <v>498</v>
      </c>
      <c r="B192" s="61" t="s">
        <v>159</v>
      </c>
      <c r="C192" s="8"/>
      <c r="D192" s="2"/>
      <c r="E192" s="2"/>
      <c r="F192" s="2"/>
    </row>
    <row r="193" spans="1:6">
      <c r="A193" s="2" t="s">
        <v>500</v>
      </c>
      <c r="B193" s="61" t="s">
        <v>163</v>
      </c>
      <c r="C193" s="8"/>
      <c r="D193" s="2"/>
      <c r="E193" s="2"/>
      <c r="F193" s="2"/>
    </row>
    <row r="194" spans="1:6">
      <c r="A194" s="2" t="s">
        <v>502</v>
      </c>
      <c r="B194" s="61" t="s">
        <v>164</v>
      </c>
      <c r="C194" s="8"/>
      <c r="D194" s="2"/>
      <c r="E194" s="2"/>
      <c r="F194" s="2"/>
    </row>
    <row r="195" spans="1:6">
      <c r="A195" s="2" t="s">
        <v>503</v>
      </c>
      <c r="B195" s="61">
        <v>64</v>
      </c>
      <c r="C195" s="8"/>
      <c r="D195" s="2"/>
      <c r="E195" s="2"/>
      <c r="F195" s="2"/>
    </row>
    <row r="196" spans="1:6">
      <c r="A196" s="2" t="s">
        <v>505</v>
      </c>
      <c r="B196" s="61" t="s">
        <v>136</v>
      </c>
      <c r="C196" s="8"/>
      <c r="D196" s="2"/>
      <c r="E196" s="2"/>
      <c r="F196" s="2"/>
    </row>
    <row r="197" spans="1:6">
      <c r="A197" s="2" t="s">
        <v>506</v>
      </c>
      <c r="B197" s="61" t="s">
        <v>165</v>
      </c>
      <c r="C197" s="8"/>
      <c r="D197" s="2"/>
      <c r="E197" s="2"/>
      <c r="F197" s="2"/>
    </row>
    <row r="198" spans="1:6">
      <c r="A198" s="2" t="s">
        <v>508</v>
      </c>
      <c r="B198" s="61" t="s">
        <v>166</v>
      </c>
      <c r="C198" s="8"/>
      <c r="D198" s="2"/>
      <c r="E198" s="2"/>
      <c r="F198" s="2"/>
    </row>
    <row r="199" spans="1:6">
      <c r="A199" s="2" t="s">
        <v>510</v>
      </c>
      <c r="B199" s="61" t="s">
        <v>8</v>
      </c>
      <c r="C199" s="8"/>
      <c r="D199" s="2"/>
      <c r="E199" s="2"/>
      <c r="F199" s="2"/>
    </row>
    <row r="200" spans="1:6">
      <c r="A200" s="2" t="s">
        <v>511</v>
      </c>
      <c r="B200" s="61" t="s">
        <v>167</v>
      </c>
      <c r="C200" s="8"/>
      <c r="D200" s="2"/>
      <c r="E200" s="2"/>
      <c r="F200" s="2"/>
    </row>
    <row r="201" spans="1:6">
      <c r="A201" s="2" t="s">
        <v>512</v>
      </c>
      <c r="B201" s="61" t="s">
        <v>168</v>
      </c>
      <c r="C201" s="8"/>
      <c r="D201" s="2"/>
      <c r="E201" s="2"/>
      <c r="F201" s="2"/>
    </row>
    <row r="202" spans="1:6">
      <c r="A202" s="2" t="s">
        <v>514</v>
      </c>
      <c r="B202" s="61" t="s">
        <v>169</v>
      </c>
      <c r="C202" s="8"/>
      <c r="D202" s="2"/>
      <c r="E202" s="2"/>
      <c r="F202" s="2"/>
    </row>
    <row r="203" spans="1:6">
      <c r="A203" s="2" t="s">
        <v>516</v>
      </c>
      <c r="B203" s="61" t="s">
        <v>96</v>
      </c>
      <c r="C203" s="8"/>
      <c r="D203" s="2"/>
      <c r="E203" s="2"/>
      <c r="F203" s="2"/>
    </row>
    <row r="204" spans="1:6">
      <c r="A204" s="2" t="s">
        <v>517</v>
      </c>
      <c r="B204" s="61" t="s">
        <v>65</v>
      </c>
      <c r="C204" s="8"/>
      <c r="D204" s="2"/>
      <c r="E204" s="2"/>
      <c r="F204"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4"/>
  <sheetViews>
    <sheetView workbookViewId="0">
      <selection activeCell="B1" sqref="B1"/>
    </sheetView>
  </sheetViews>
  <sheetFormatPr baseColWidth="10" defaultRowHeight="15"/>
  <cols>
    <col min="1" max="1" width="19.85546875" style="10" customWidth="1"/>
    <col min="2" max="2" width="46.42578125" style="10" customWidth="1"/>
  </cols>
  <sheetData>
    <row r="1" spans="1:2" s="2" customFormat="1">
      <c r="A1" s="33" t="s">
        <v>14720</v>
      </c>
      <c r="B1" s="10" t="s">
        <v>15828</v>
      </c>
    </row>
    <row r="2" spans="1:2">
      <c r="A2" s="10" t="s">
        <v>170</v>
      </c>
      <c r="B2" s="10" t="s">
        <v>171</v>
      </c>
    </row>
    <row r="3" spans="1:2">
      <c r="A3" s="10" t="s">
        <v>172</v>
      </c>
      <c r="B3" s="10" t="s">
        <v>173</v>
      </c>
    </row>
    <row r="4" spans="1:2">
      <c r="A4" s="10" t="s">
        <v>174</v>
      </c>
      <c r="B4" s="10" t="s">
        <v>86</v>
      </c>
    </row>
    <row r="5" spans="1:2">
      <c r="A5" s="10" t="s">
        <v>175</v>
      </c>
      <c r="B5" s="10" t="s">
        <v>176</v>
      </c>
    </row>
    <row r="6" spans="1:2">
      <c r="A6" s="10" t="s">
        <v>177</v>
      </c>
      <c r="B6" s="10" t="s">
        <v>178</v>
      </c>
    </row>
    <row r="7" spans="1:2">
      <c r="A7" s="10" t="s">
        <v>179</v>
      </c>
      <c r="B7" s="10" t="s">
        <v>180</v>
      </c>
    </row>
    <row r="8" spans="1:2">
      <c r="A8" s="10" t="s">
        <v>181</v>
      </c>
      <c r="B8" s="10" t="s">
        <v>182</v>
      </c>
    </row>
    <row r="9" spans="1:2">
      <c r="A9" s="10" t="s">
        <v>183</v>
      </c>
      <c r="B9" s="10" t="s">
        <v>184</v>
      </c>
    </row>
    <row r="10" spans="1:2">
      <c r="A10" s="10" t="s">
        <v>185</v>
      </c>
      <c r="B10" s="10" t="s">
        <v>186</v>
      </c>
    </row>
    <row r="11" spans="1:2">
      <c r="A11" s="10" t="s">
        <v>187</v>
      </c>
      <c r="B11" s="10" t="s">
        <v>188</v>
      </c>
    </row>
    <row r="12" spans="1:2">
      <c r="A12" s="10" t="s">
        <v>189</v>
      </c>
      <c r="B12" s="10">
        <v>51</v>
      </c>
    </row>
    <row r="13" spans="1:2">
      <c r="A13" s="10" t="s">
        <v>190</v>
      </c>
      <c r="B13" s="10" t="s">
        <v>191</v>
      </c>
    </row>
    <row r="14" spans="1:2">
      <c r="A14" s="10" t="s">
        <v>192</v>
      </c>
      <c r="B14" s="10" t="s">
        <v>193</v>
      </c>
    </row>
    <row r="15" spans="1:2">
      <c r="A15" s="10" t="s">
        <v>194</v>
      </c>
      <c r="B15" s="10" t="s">
        <v>195</v>
      </c>
    </row>
    <row r="16" spans="1:2">
      <c r="A16" s="10" t="s">
        <v>196</v>
      </c>
      <c r="B16" s="10" t="s">
        <v>42</v>
      </c>
    </row>
    <row r="17" spans="1:2">
      <c r="A17" s="10" t="s">
        <v>197</v>
      </c>
      <c r="B17" s="10" t="s">
        <v>198</v>
      </c>
    </row>
    <row r="18" spans="1:2">
      <c r="A18" s="10" t="s">
        <v>199</v>
      </c>
      <c r="B18" s="10" t="s">
        <v>94</v>
      </c>
    </row>
    <row r="19" spans="1:2">
      <c r="A19" s="10" t="s">
        <v>200</v>
      </c>
      <c r="B19" s="10" t="s">
        <v>201</v>
      </c>
    </row>
    <row r="20" spans="1:2">
      <c r="A20" s="10" t="s">
        <v>202</v>
      </c>
      <c r="B20" s="10" t="s">
        <v>203</v>
      </c>
    </row>
    <row r="21" spans="1:2">
      <c r="A21" s="10" t="s">
        <v>204</v>
      </c>
      <c r="B21" s="10" t="s">
        <v>205</v>
      </c>
    </row>
    <row r="22" spans="1:2">
      <c r="A22" s="10" t="s">
        <v>206</v>
      </c>
      <c r="B22" s="10" t="s">
        <v>207</v>
      </c>
    </row>
    <row r="23" spans="1:2">
      <c r="A23" s="10" t="s">
        <v>208</v>
      </c>
      <c r="B23" s="10" t="s">
        <v>209</v>
      </c>
    </row>
    <row r="24" spans="1:2">
      <c r="A24" s="10" t="s">
        <v>210</v>
      </c>
      <c r="B24" s="10" t="s">
        <v>211</v>
      </c>
    </row>
    <row r="25" spans="1:2">
      <c r="A25" s="10" t="s">
        <v>212</v>
      </c>
      <c r="B25" s="10" t="s">
        <v>213</v>
      </c>
    </row>
    <row r="26" spans="1:2">
      <c r="A26" s="10" t="s">
        <v>214</v>
      </c>
      <c r="B26" s="10" t="s">
        <v>215</v>
      </c>
    </row>
    <row r="27" spans="1:2">
      <c r="A27" s="10" t="s">
        <v>216</v>
      </c>
      <c r="B27" s="10" t="s">
        <v>217</v>
      </c>
    </row>
    <row r="28" spans="1:2">
      <c r="A28" s="10" t="s">
        <v>218</v>
      </c>
      <c r="B28" s="10" t="s">
        <v>219</v>
      </c>
    </row>
    <row r="29" spans="1:2">
      <c r="A29" s="10" t="s">
        <v>220</v>
      </c>
      <c r="B29" s="10" t="s">
        <v>129</v>
      </c>
    </row>
    <row r="30" spans="1:2">
      <c r="A30" s="10" t="s">
        <v>221</v>
      </c>
      <c r="B30" s="10" t="s">
        <v>222</v>
      </c>
    </row>
    <row r="31" spans="1:2">
      <c r="A31" s="10" t="s">
        <v>223</v>
      </c>
      <c r="B31" s="10" t="s">
        <v>224</v>
      </c>
    </row>
    <row r="32" spans="1:2">
      <c r="A32" s="10" t="s">
        <v>225</v>
      </c>
      <c r="B32" s="10" t="s">
        <v>226</v>
      </c>
    </row>
    <row r="33" spans="1:2">
      <c r="A33" s="10" t="s">
        <v>227</v>
      </c>
      <c r="B33" s="10" t="s">
        <v>228</v>
      </c>
    </row>
    <row r="34" spans="1:2">
      <c r="A34" s="10" t="s">
        <v>229</v>
      </c>
      <c r="B34" s="10" t="s">
        <v>230</v>
      </c>
    </row>
    <row r="35" spans="1:2">
      <c r="A35" s="10" t="s">
        <v>231</v>
      </c>
      <c r="B35" s="10" t="s">
        <v>232</v>
      </c>
    </row>
    <row r="36" spans="1:2">
      <c r="A36" s="10" t="s">
        <v>233</v>
      </c>
      <c r="B36" s="10" t="s">
        <v>234</v>
      </c>
    </row>
    <row r="37" spans="1:2">
      <c r="A37" s="10" t="s">
        <v>235</v>
      </c>
      <c r="B37" s="10" t="s">
        <v>236</v>
      </c>
    </row>
    <row r="38" spans="1:2">
      <c r="A38" s="10" t="s">
        <v>237</v>
      </c>
      <c r="B38" s="10" t="s">
        <v>238</v>
      </c>
    </row>
    <row r="39" spans="1:2">
      <c r="A39" s="10" t="s">
        <v>239</v>
      </c>
      <c r="B39" s="10" t="s">
        <v>42</v>
      </c>
    </row>
    <row r="40" spans="1:2">
      <c r="A40" s="10" t="s">
        <v>240</v>
      </c>
      <c r="B40" s="10">
        <v>72</v>
      </c>
    </row>
    <row r="41" spans="1:2">
      <c r="A41" s="10" t="s">
        <v>241</v>
      </c>
      <c r="B41" s="10" t="s">
        <v>242</v>
      </c>
    </row>
    <row r="42" spans="1:2">
      <c r="A42" s="10" t="s">
        <v>243</v>
      </c>
      <c r="B42" s="10" t="s">
        <v>244</v>
      </c>
    </row>
    <row r="43" spans="1:2">
      <c r="A43" s="10" t="s">
        <v>245</v>
      </c>
      <c r="B43" s="10" t="s">
        <v>246</v>
      </c>
    </row>
    <row r="44" spans="1:2">
      <c r="A44" s="10" t="s">
        <v>247</v>
      </c>
      <c r="B44" s="10" t="s">
        <v>248</v>
      </c>
    </row>
    <row r="45" spans="1:2">
      <c r="A45" s="10" t="s">
        <v>249</v>
      </c>
      <c r="B45" s="10" t="s">
        <v>250</v>
      </c>
    </row>
    <row r="46" spans="1:2">
      <c r="A46" s="10" t="s">
        <v>251</v>
      </c>
      <c r="B46" s="10" t="s">
        <v>246</v>
      </c>
    </row>
    <row r="47" spans="1:2">
      <c r="A47" s="10" t="s">
        <v>252</v>
      </c>
      <c r="B47" s="10" t="s">
        <v>253</v>
      </c>
    </row>
    <row r="48" spans="1:2">
      <c r="A48" s="10" t="s">
        <v>254</v>
      </c>
      <c r="B48" s="10" t="s">
        <v>255</v>
      </c>
    </row>
    <row r="49" spans="1:2">
      <c r="A49" s="10" t="s">
        <v>256</v>
      </c>
      <c r="B49" s="10" t="s">
        <v>257</v>
      </c>
    </row>
    <row r="50" spans="1:2">
      <c r="A50" s="10" t="s">
        <v>258</v>
      </c>
      <c r="B50" s="10" t="s">
        <v>259</v>
      </c>
    </row>
    <row r="51" spans="1:2">
      <c r="A51" s="10" t="s">
        <v>260</v>
      </c>
      <c r="B51" s="10" t="s">
        <v>261</v>
      </c>
    </row>
    <row r="52" spans="1:2">
      <c r="A52" s="10" t="s">
        <v>262</v>
      </c>
      <c r="B52" s="10" t="s">
        <v>263</v>
      </c>
    </row>
    <row r="53" spans="1:2">
      <c r="A53" s="10" t="s">
        <v>264</v>
      </c>
      <c r="B53" s="10" t="s">
        <v>146</v>
      </c>
    </row>
    <row r="54" spans="1:2">
      <c r="A54" s="10" t="s">
        <v>265</v>
      </c>
      <c r="B54" s="10" t="s">
        <v>169</v>
      </c>
    </row>
    <row r="55" spans="1:2">
      <c r="A55" s="10" t="s">
        <v>266</v>
      </c>
      <c r="B55" s="10" t="s">
        <v>102</v>
      </c>
    </row>
    <row r="56" spans="1:2">
      <c r="A56" s="10" t="s">
        <v>267</v>
      </c>
      <c r="B56" s="10" t="s">
        <v>42</v>
      </c>
    </row>
    <row r="57" spans="1:2">
      <c r="A57" s="10" t="s">
        <v>268</v>
      </c>
      <c r="B57" s="10" t="s">
        <v>269</v>
      </c>
    </row>
    <row r="58" spans="1:2">
      <c r="A58" s="10" t="s">
        <v>270</v>
      </c>
      <c r="B58" s="10" t="s">
        <v>271</v>
      </c>
    </row>
    <row r="59" spans="1:2">
      <c r="A59" s="10" t="s">
        <v>272</v>
      </c>
      <c r="B59" s="10" t="s">
        <v>273</v>
      </c>
    </row>
    <row r="60" spans="1:2">
      <c r="A60" s="10" t="s">
        <v>274</v>
      </c>
      <c r="B60" s="10" t="s">
        <v>275</v>
      </c>
    </row>
    <row r="61" spans="1:2">
      <c r="A61" s="10" t="s">
        <v>276</v>
      </c>
      <c r="B61" s="10" t="s">
        <v>277</v>
      </c>
    </row>
    <row r="62" spans="1:2">
      <c r="A62" s="10" t="s">
        <v>278</v>
      </c>
      <c r="B62" s="10">
        <v>46</v>
      </c>
    </row>
    <row r="63" spans="1:2">
      <c r="A63" s="10" t="s">
        <v>279</v>
      </c>
      <c r="B63" s="10" t="s">
        <v>280</v>
      </c>
    </row>
    <row r="64" spans="1:2">
      <c r="A64" s="10" t="s">
        <v>281</v>
      </c>
      <c r="B64" s="10" t="s">
        <v>282</v>
      </c>
    </row>
    <row r="65" spans="1:2">
      <c r="A65" s="10" t="s">
        <v>283</v>
      </c>
      <c r="B65" s="10" t="s">
        <v>284</v>
      </c>
    </row>
    <row r="66" spans="1:2">
      <c r="A66" s="10" t="s">
        <v>285</v>
      </c>
      <c r="B66" s="10" t="s">
        <v>48</v>
      </c>
    </row>
    <row r="67" spans="1:2">
      <c r="A67" s="10" t="s">
        <v>286</v>
      </c>
      <c r="B67" s="10" t="s">
        <v>287</v>
      </c>
    </row>
    <row r="68" spans="1:2">
      <c r="A68" s="10" t="s">
        <v>288</v>
      </c>
      <c r="B68" s="10" t="s">
        <v>289</v>
      </c>
    </row>
    <row r="69" spans="1:2">
      <c r="A69" s="10" t="s">
        <v>290</v>
      </c>
      <c r="B69" s="10" t="s">
        <v>112</v>
      </c>
    </row>
    <row r="70" spans="1:2">
      <c r="A70" s="10" t="s">
        <v>291</v>
      </c>
      <c r="B70" s="10" t="s">
        <v>292</v>
      </c>
    </row>
    <row r="71" spans="1:2">
      <c r="A71" s="10" t="s">
        <v>293</v>
      </c>
      <c r="B71" s="10" t="s">
        <v>294</v>
      </c>
    </row>
    <row r="72" spans="1:2">
      <c r="A72" s="10" t="s">
        <v>295</v>
      </c>
      <c r="B72" s="10" t="s">
        <v>48</v>
      </c>
    </row>
    <row r="73" spans="1:2">
      <c r="A73" s="10" t="s">
        <v>296</v>
      </c>
      <c r="B73" s="10" t="s">
        <v>297</v>
      </c>
    </row>
    <row r="74" spans="1:2">
      <c r="A74" s="10" t="s">
        <v>298</v>
      </c>
      <c r="B74" s="10" t="s">
        <v>299</v>
      </c>
    </row>
    <row r="75" spans="1:2">
      <c r="A75" s="10" t="s">
        <v>300</v>
      </c>
      <c r="B75" s="10" t="s">
        <v>301</v>
      </c>
    </row>
    <row r="76" spans="1:2">
      <c r="A76" s="10" t="s">
        <v>302</v>
      </c>
      <c r="B76" s="10" t="s">
        <v>303</v>
      </c>
    </row>
    <row r="77" spans="1:2">
      <c r="A77" s="10" t="s">
        <v>304</v>
      </c>
      <c r="B77" s="10" t="s">
        <v>305</v>
      </c>
    </row>
    <row r="78" spans="1:2">
      <c r="A78" s="10" t="s">
        <v>306</v>
      </c>
      <c r="B78" s="10" t="s">
        <v>307</v>
      </c>
    </row>
    <row r="79" spans="1:2">
      <c r="A79" s="10" t="s">
        <v>308</v>
      </c>
      <c r="B79" s="10" t="s">
        <v>309</v>
      </c>
    </row>
    <row r="80" spans="1:2">
      <c r="A80" s="10" t="s">
        <v>310</v>
      </c>
      <c r="B80" s="10" t="s">
        <v>311</v>
      </c>
    </row>
    <row r="81" spans="1:2">
      <c r="A81" s="10" t="s">
        <v>312</v>
      </c>
      <c r="B81" s="10" t="s">
        <v>313</v>
      </c>
    </row>
    <row r="82" spans="1:2">
      <c r="A82" s="10" t="s">
        <v>314</v>
      </c>
      <c r="B82" s="10" t="s">
        <v>315</v>
      </c>
    </row>
    <row r="83" spans="1:2">
      <c r="A83" s="10" t="s">
        <v>316</v>
      </c>
      <c r="B83" s="10" t="s">
        <v>275</v>
      </c>
    </row>
    <row r="84" spans="1:2">
      <c r="A84" s="10" t="s">
        <v>317</v>
      </c>
      <c r="B84" s="10" t="s">
        <v>318</v>
      </c>
    </row>
    <row r="85" spans="1:2">
      <c r="A85" s="10" t="s">
        <v>319</v>
      </c>
      <c r="B85" s="10" t="s">
        <v>320</v>
      </c>
    </row>
    <row r="86" spans="1:2">
      <c r="A86" s="10" t="s">
        <v>321</v>
      </c>
      <c r="B86" s="10" t="s">
        <v>322</v>
      </c>
    </row>
    <row r="87" spans="1:2">
      <c r="A87" s="10" t="s">
        <v>323</v>
      </c>
      <c r="B87" s="10" t="s">
        <v>324</v>
      </c>
    </row>
    <row r="88" spans="1:2">
      <c r="A88" s="10" t="s">
        <v>325</v>
      </c>
      <c r="B88" s="10">
        <v>40</v>
      </c>
    </row>
    <row r="89" spans="1:2">
      <c r="A89" s="10" t="s">
        <v>326</v>
      </c>
      <c r="B89" s="10" t="s">
        <v>88</v>
      </c>
    </row>
    <row r="90" spans="1:2">
      <c r="A90" s="10" t="s">
        <v>327</v>
      </c>
      <c r="B90" s="10" t="s">
        <v>328</v>
      </c>
    </row>
    <row r="91" spans="1:2">
      <c r="A91" s="10" t="s">
        <v>329</v>
      </c>
      <c r="B91" s="10" t="s">
        <v>330</v>
      </c>
    </row>
    <row r="92" spans="1:2">
      <c r="A92" s="10" t="s">
        <v>331</v>
      </c>
      <c r="B92" s="10" t="s">
        <v>332</v>
      </c>
    </row>
    <row r="93" spans="1:2">
      <c r="A93" s="10" t="s">
        <v>333</v>
      </c>
      <c r="B93" s="10" t="s">
        <v>330</v>
      </c>
    </row>
    <row r="94" spans="1:2">
      <c r="A94" s="10" t="s">
        <v>334</v>
      </c>
      <c r="B94" s="10" t="s">
        <v>72</v>
      </c>
    </row>
    <row r="95" spans="1:2">
      <c r="A95" s="10" t="s">
        <v>335</v>
      </c>
      <c r="B95" s="10" t="s">
        <v>336</v>
      </c>
    </row>
    <row r="96" spans="1:2">
      <c r="A96" s="10" t="s">
        <v>337</v>
      </c>
      <c r="B96" s="10" t="s">
        <v>338</v>
      </c>
    </row>
    <row r="97" spans="1:2">
      <c r="A97" s="10" t="s">
        <v>339</v>
      </c>
      <c r="B97" s="10" t="s">
        <v>340</v>
      </c>
    </row>
    <row r="98" spans="1:2">
      <c r="A98" s="10" t="s">
        <v>341</v>
      </c>
      <c r="B98" s="10" t="s">
        <v>342</v>
      </c>
    </row>
    <row r="99" spans="1:2">
      <c r="A99" s="10" t="s">
        <v>343</v>
      </c>
      <c r="B99" s="10" t="s">
        <v>344</v>
      </c>
    </row>
    <row r="100" spans="1:2">
      <c r="A100" s="10" t="s">
        <v>345</v>
      </c>
      <c r="B100" s="10" t="s">
        <v>346</v>
      </c>
    </row>
    <row r="101" spans="1:2">
      <c r="A101" s="10" t="s">
        <v>347</v>
      </c>
      <c r="B101" s="10" t="s">
        <v>348</v>
      </c>
    </row>
    <row r="102" spans="1:2">
      <c r="A102" s="10" t="s">
        <v>349</v>
      </c>
      <c r="B102" s="10" t="s">
        <v>350</v>
      </c>
    </row>
    <row r="103" spans="1:2">
      <c r="A103" s="10" t="s">
        <v>351</v>
      </c>
      <c r="B103" s="10" t="s">
        <v>146</v>
      </c>
    </row>
    <row r="104" spans="1:2">
      <c r="A104" s="10" t="s">
        <v>352</v>
      </c>
      <c r="B104" s="10" t="s">
        <v>324</v>
      </c>
    </row>
    <row r="105" spans="1:2">
      <c r="A105" s="10" t="s">
        <v>353</v>
      </c>
      <c r="B105" s="10" t="s">
        <v>354</v>
      </c>
    </row>
    <row r="106" spans="1:2">
      <c r="A106" s="10" t="s">
        <v>355</v>
      </c>
      <c r="B106" s="10" t="s">
        <v>356</v>
      </c>
    </row>
    <row r="107" spans="1:2">
      <c r="A107" s="10" t="s">
        <v>357</v>
      </c>
      <c r="B107" s="10" t="s">
        <v>358</v>
      </c>
    </row>
    <row r="108" spans="1:2">
      <c r="A108" s="10" t="s">
        <v>359</v>
      </c>
      <c r="B108" s="10" t="s">
        <v>360</v>
      </c>
    </row>
    <row r="109" spans="1:2">
      <c r="A109" s="10" t="s">
        <v>361</v>
      </c>
      <c r="B109" s="10" t="s">
        <v>228</v>
      </c>
    </row>
    <row r="110" spans="1:2">
      <c r="A110" s="10" t="s">
        <v>362</v>
      </c>
      <c r="B110" s="10" t="s">
        <v>363</v>
      </c>
    </row>
    <row r="111" spans="1:2">
      <c r="A111" s="10" t="s">
        <v>364</v>
      </c>
      <c r="B111" s="10" t="s">
        <v>365</v>
      </c>
    </row>
    <row r="112" spans="1:2">
      <c r="A112" s="10" t="s">
        <v>366</v>
      </c>
      <c r="B112" s="10" t="s">
        <v>367</v>
      </c>
    </row>
    <row r="113" spans="1:2">
      <c r="A113" s="10" t="s">
        <v>368</v>
      </c>
      <c r="B113" s="10" t="s">
        <v>10</v>
      </c>
    </row>
    <row r="114" spans="1:2">
      <c r="A114" s="10" t="s">
        <v>369</v>
      </c>
      <c r="B114" s="10" t="s">
        <v>370</v>
      </c>
    </row>
    <row r="115" spans="1:2">
      <c r="A115" s="10" t="s">
        <v>371</v>
      </c>
      <c r="B115" s="10" t="s">
        <v>372</v>
      </c>
    </row>
    <row r="116" spans="1:2">
      <c r="A116" s="10" t="s">
        <v>373</v>
      </c>
      <c r="B116" s="10" t="s">
        <v>374</v>
      </c>
    </row>
    <row r="117" spans="1:2">
      <c r="A117" s="10" t="s">
        <v>375</v>
      </c>
      <c r="B117" s="10" t="s">
        <v>86</v>
      </c>
    </row>
    <row r="118" spans="1:2">
      <c r="A118" s="10" t="s">
        <v>376</v>
      </c>
      <c r="B118" s="10" t="s">
        <v>377</v>
      </c>
    </row>
    <row r="119" spans="1:2">
      <c r="A119" s="10" t="s">
        <v>378</v>
      </c>
      <c r="B119" s="10" t="s">
        <v>379</v>
      </c>
    </row>
    <row r="120" spans="1:2">
      <c r="A120" s="10" t="s">
        <v>380</v>
      </c>
      <c r="B120" s="10" t="s">
        <v>273</v>
      </c>
    </row>
    <row r="121" spans="1:2">
      <c r="A121" s="10" t="s">
        <v>381</v>
      </c>
      <c r="B121" s="10" t="s">
        <v>382</v>
      </c>
    </row>
    <row r="122" spans="1:2">
      <c r="A122" s="10" t="s">
        <v>383</v>
      </c>
      <c r="B122" s="10" t="s">
        <v>384</v>
      </c>
    </row>
    <row r="123" spans="1:2">
      <c r="A123" s="10" t="s">
        <v>385</v>
      </c>
      <c r="B123" s="10" t="s">
        <v>184</v>
      </c>
    </row>
    <row r="124" spans="1:2">
      <c r="A124" s="10" t="s">
        <v>386</v>
      </c>
      <c r="B124" s="10" t="s">
        <v>105</v>
      </c>
    </row>
    <row r="125" spans="1:2">
      <c r="A125" s="10" t="s">
        <v>387</v>
      </c>
      <c r="B125" s="10" t="s">
        <v>282</v>
      </c>
    </row>
    <row r="126" spans="1:2">
      <c r="A126" s="10" t="s">
        <v>388</v>
      </c>
      <c r="B126" s="10" t="s">
        <v>211</v>
      </c>
    </row>
    <row r="127" spans="1:2">
      <c r="A127" s="10" t="s">
        <v>389</v>
      </c>
      <c r="B127" s="10">
        <v>49</v>
      </c>
    </row>
    <row r="128" spans="1:2">
      <c r="A128" s="10" t="s">
        <v>390</v>
      </c>
      <c r="B128" s="10" t="s">
        <v>311</v>
      </c>
    </row>
    <row r="129" spans="1:2">
      <c r="A129" s="10" t="s">
        <v>391</v>
      </c>
      <c r="B129" s="10" t="s">
        <v>392</v>
      </c>
    </row>
    <row r="130" spans="1:2">
      <c r="A130" s="10" t="s">
        <v>393</v>
      </c>
      <c r="B130" s="10" t="s">
        <v>394</v>
      </c>
    </row>
    <row r="131" spans="1:2">
      <c r="A131" s="10" t="s">
        <v>395</v>
      </c>
      <c r="B131" s="10" t="s">
        <v>396</v>
      </c>
    </row>
    <row r="132" spans="1:2">
      <c r="A132" s="10" t="s">
        <v>397</v>
      </c>
      <c r="B132" s="10" t="s">
        <v>398</v>
      </c>
    </row>
    <row r="133" spans="1:2">
      <c r="A133" s="10" t="s">
        <v>399</v>
      </c>
      <c r="B133" s="10" t="s">
        <v>400</v>
      </c>
    </row>
    <row r="134" spans="1:2">
      <c r="A134" s="10" t="s">
        <v>401</v>
      </c>
      <c r="B134" s="10" t="s">
        <v>307</v>
      </c>
    </row>
    <row r="135" spans="1:2">
      <c r="A135" s="10" t="s">
        <v>402</v>
      </c>
      <c r="B135" s="10" t="s">
        <v>403</v>
      </c>
    </row>
    <row r="136" spans="1:2">
      <c r="A136" s="10" t="s">
        <v>404</v>
      </c>
      <c r="B136" s="10" t="s">
        <v>405</v>
      </c>
    </row>
    <row r="137" spans="1:2">
      <c r="A137" s="10" t="s">
        <v>406</v>
      </c>
      <c r="B137" s="10">
        <v>35</v>
      </c>
    </row>
    <row r="138" spans="1:2">
      <c r="A138" s="10" t="s">
        <v>407</v>
      </c>
      <c r="B138" s="10">
        <v>48</v>
      </c>
    </row>
    <row r="139" spans="1:2">
      <c r="A139" s="10" t="s">
        <v>408</v>
      </c>
      <c r="B139" s="10" t="s">
        <v>409</v>
      </c>
    </row>
    <row r="140" spans="1:2">
      <c r="A140" s="10" t="s">
        <v>410</v>
      </c>
      <c r="B140" s="10" t="s">
        <v>411</v>
      </c>
    </row>
    <row r="141" spans="1:2">
      <c r="A141" s="10" t="s">
        <v>412</v>
      </c>
      <c r="B141" s="10" t="s">
        <v>413</v>
      </c>
    </row>
    <row r="142" spans="1:2">
      <c r="A142" s="10" t="s">
        <v>414</v>
      </c>
      <c r="B142" s="10">
        <v>44</v>
      </c>
    </row>
    <row r="143" spans="1:2">
      <c r="A143" s="10" t="s">
        <v>415</v>
      </c>
      <c r="B143" s="10" t="s">
        <v>416</v>
      </c>
    </row>
    <row r="144" spans="1:2">
      <c r="A144" s="10" t="s">
        <v>417</v>
      </c>
      <c r="B144" s="10" t="s">
        <v>201</v>
      </c>
    </row>
    <row r="145" spans="1:2">
      <c r="A145" s="10" t="s">
        <v>418</v>
      </c>
      <c r="B145" s="10" t="s">
        <v>419</v>
      </c>
    </row>
    <row r="146" spans="1:2">
      <c r="A146" s="10" t="s">
        <v>420</v>
      </c>
      <c r="B146" s="10" t="s">
        <v>421</v>
      </c>
    </row>
    <row r="147" spans="1:2">
      <c r="A147" s="10" t="s">
        <v>422</v>
      </c>
      <c r="B147" s="10" t="s">
        <v>423</v>
      </c>
    </row>
    <row r="148" spans="1:2">
      <c r="A148" s="10" t="s">
        <v>424</v>
      </c>
      <c r="B148" s="10" t="s">
        <v>425</v>
      </c>
    </row>
    <row r="149" spans="1:2">
      <c r="A149" s="10" t="s">
        <v>426</v>
      </c>
      <c r="B149" s="10" t="s">
        <v>427</v>
      </c>
    </row>
    <row r="150" spans="1:2">
      <c r="A150" s="10" t="s">
        <v>428</v>
      </c>
      <c r="B150" s="10" t="s">
        <v>429</v>
      </c>
    </row>
    <row r="151" spans="1:2">
      <c r="A151" s="10" t="s">
        <v>430</v>
      </c>
      <c r="B151" s="10" t="s">
        <v>396</v>
      </c>
    </row>
    <row r="152" spans="1:2">
      <c r="A152" s="10" t="s">
        <v>431</v>
      </c>
      <c r="B152" s="10" t="s">
        <v>432</v>
      </c>
    </row>
    <row r="153" spans="1:2">
      <c r="A153" s="10" t="s">
        <v>433</v>
      </c>
      <c r="B153" s="10" t="s">
        <v>348</v>
      </c>
    </row>
    <row r="154" spans="1:2">
      <c r="A154" s="10" t="s">
        <v>434</v>
      </c>
      <c r="B154" s="10" t="s">
        <v>41</v>
      </c>
    </row>
    <row r="155" spans="1:2">
      <c r="A155" s="10" t="s">
        <v>435</v>
      </c>
      <c r="B155" s="10" t="s">
        <v>436</v>
      </c>
    </row>
    <row r="156" spans="1:2">
      <c r="A156" s="10" t="s">
        <v>437</v>
      </c>
      <c r="B156" s="10" t="s">
        <v>29</v>
      </c>
    </row>
    <row r="157" spans="1:2">
      <c r="A157" s="10" t="s">
        <v>438</v>
      </c>
      <c r="B157" s="10" t="s">
        <v>439</v>
      </c>
    </row>
    <row r="158" spans="1:2">
      <c r="A158" s="10" t="s">
        <v>440</v>
      </c>
      <c r="B158" s="10" t="s">
        <v>441</v>
      </c>
    </row>
    <row r="159" spans="1:2">
      <c r="A159" s="10" t="s">
        <v>442</v>
      </c>
      <c r="B159" s="10" t="s">
        <v>443</v>
      </c>
    </row>
    <row r="160" spans="1:2">
      <c r="A160" s="10" t="s">
        <v>444</v>
      </c>
      <c r="B160" s="10" t="s">
        <v>5</v>
      </c>
    </row>
    <row r="161" spans="1:2">
      <c r="A161" s="10" t="s">
        <v>445</v>
      </c>
      <c r="B161" s="10" t="s">
        <v>446</v>
      </c>
    </row>
    <row r="162" spans="1:2">
      <c r="A162" s="10" t="s">
        <v>447</v>
      </c>
      <c r="B162" s="10" t="s">
        <v>448</v>
      </c>
    </row>
    <row r="163" spans="1:2">
      <c r="A163" s="10" t="s">
        <v>449</v>
      </c>
      <c r="B163" s="10" t="s">
        <v>450</v>
      </c>
    </row>
    <row r="164" spans="1:2">
      <c r="A164" s="10" t="s">
        <v>451</v>
      </c>
      <c r="B164" s="10" t="s">
        <v>452</v>
      </c>
    </row>
    <row r="165" spans="1:2">
      <c r="A165" s="10" t="s">
        <v>453</v>
      </c>
      <c r="B165" s="10" t="s">
        <v>454</v>
      </c>
    </row>
    <row r="166" spans="1:2">
      <c r="A166" s="10" t="s">
        <v>455</v>
      </c>
      <c r="B166" s="10" t="s">
        <v>456</v>
      </c>
    </row>
    <row r="167" spans="1:2">
      <c r="A167" s="10" t="s">
        <v>457</v>
      </c>
      <c r="B167" s="10" t="s">
        <v>458</v>
      </c>
    </row>
    <row r="168" spans="1:2">
      <c r="A168" s="10" t="s">
        <v>459</v>
      </c>
      <c r="B168" s="10" t="s">
        <v>460</v>
      </c>
    </row>
    <row r="169" spans="1:2">
      <c r="A169" s="10" t="s">
        <v>461</v>
      </c>
      <c r="B169" s="10" t="s">
        <v>462</v>
      </c>
    </row>
    <row r="170" spans="1:2">
      <c r="A170" s="10" t="s">
        <v>463</v>
      </c>
      <c r="B170" s="10" t="s">
        <v>464</v>
      </c>
    </row>
    <row r="171" spans="1:2">
      <c r="A171" s="10" t="s">
        <v>465</v>
      </c>
      <c r="B171" s="10" t="s">
        <v>152</v>
      </c>
    </row>
    <row r="172" spans="1:2">
      <c r="A172" s="10" t="s">
        <v>466</v>
      </c>
      <c r="B172" s="10" t="s">
        <v>367</v>
      </c>
    </row>
    <row r="173" spans="1:2">
      <c r="A173" s="10" t="s">
        <v>467</v>
      </c>
      <c r="B173" s="10" t="s">
        <v>468</v>
      </c>
    </row>
    <row r="174" spans="1:2">
      <c r="A174" s="10" t="s">
        <v>469</v>
      </c>
      <c r="B174" s="10" t="s">
        <v>470</v>
      </c>
    </row>
    <row r="175" spans="1:2">
      <c r="A175" s="10" t="s">
        <v>471</v>
      </c>
      <c r="B175" s="10" t="s">
        <v>109</v>
      </c>
    </row>
    <row r="176" spans="1:2">
      <c r="A176" s="10" t="s">
        <v>472</v>
      </c>
      <c r="B176" s="10" t="s">
        <v>15</v>
      </c>
    </row>
    <row r="177" spans="1:2">
      <c r="A177" s="10" t="s">
        <v>473</v>
      </c>
      <c r="B177" s="10" t="s">
        <v>474</v>
      </c>
    </row>
    <row r="178" spans="1:2">
      <c r="A178" s="10" t="s">
        <v>475</v>
      </c>
      <c r="B178" s="10" t="s">
        <v>476</v>
      </c>
    </row>
    <row r="179" spans="1:2">
      <c r="A179" s="10" t="s">
        <v>477</v>
      </c>
      <c r="B179" s="10" t="s">
        <v>478</v>
      </c>
    </row>
    <row r="180" spans="1:2">
      <c r="A180" s="10" t="s">
        <v>479</v>
      </c>
      <c r="B180" s="10" t="s">
        <v>480</v>
      </c>
    </row>
    <row r="181" spans="1:2">
      <c r="A181" s="10" t="s">
        <v>481</v>
      </c>
      <c r="B181" s="10" t="s">
        <v>372</v>
      </c>
    </row>
    <row r="182" spans="1:2">
      <c r="A182" s="10" t="s">
        <v>482</v>
      </c>
      <c r="B182" s="10">
        <v>40</v>
      </c>
    </row>
    <row r="183" spans="1:2">
      <c r="A183" s="10" t="s">
        <v>483</v>
      </c>
      <c r="B183" s="10" t="s">
        <v>484</v>
      </c>
    </row>
    <row r="184" spans="1:2">
      <c r="A184" s="10" t="s">
        <v>485</v>
      </c>
      <c r="B184" s="10" t="s">
        <v>486</v>
      </c>
    </row>
    <row r="185" spans="1:2">
      <c r="A185" s="10" t="s">
        <v>487</v>
      </c>
      <c r="B185" s="10" t="s">
        <v>301</v>
      </c>
    </row>
    <row r="186" spans="1:2">
      <c r="A186" s="10" t="s">
        <v>488</v>
      </c>
      <c r="B186" s="10" t="s">
        <v>113</v>
      </c>
    </row>
    <row r="187" spans="1:2">
      <c r="A187" s="10" t="s">
        <v>489</v>
      </c>
      <c r="B187" s="10" t="s">
        <v>490</v>
      </c>
    </row>
    <row r="188" spans="1:2">
      <c r="A188" s="10" t="s">
        <v>491</v>
      </c>
      <c r="B188" s="10" t="s">
        <v>492</v>
      </c>
    </row>
    <row r="189" spans="1:2">
      <c r="A189" s="10" t="s">
        <v>493</v>
      </c>
      <c r="B189" s="10" t="s">
        <v>494</v>
      </c>
    </row>
    <row r="190" spans="1:2">
      <c r="A190" s="10" t="s">
        <v>495</v>
      </c>
      <c r="B190" s="10" t="s">
        <v>496</v>
      </c>
    </row>
    <row r="191" spans="1:2">
      <c r="A191" s="10" t="s">
        <v>497</v>
      </c>
      <c r="B191" s="10" t="s">
        <v>246</v>
      </c>
    </row>
    <row r="192" spans="1:2">
      <c r="A192" s="10" t="s">
        <v>498</v>
      </c>
      <c r="B192" s="10" t="s">
        <v>499</v>
      </c>
    </row>
    <row r="193" spans="1:2">
      <c r="A193" s="10" t="s">
        <v>500</v>
      </c>
      <c r="B193" s="10" t="s">
        <v>501</v>
      </c>
    </row>
    <row r="194" spans="1:2">
      <c r="A194" s="10" t="s">
        <v>502</v>
      </c>
      <c r="B194" s="10" t="s">
        <v>133</v>
      </c>
    </row>
    <row r="195" spans="1:2">
      <c r="A195" s="10" t="s">
        <v>503</v>
      </c>
      <c r="B195" s="10" t="s">
        <v>504</v>
      </c>
    </row>
    <row r="196" spans="1:2">
      <c r="A196" s="10" t="s">
        <v>505</v>
      </c>
      <c r="B196" s="10" t="s">
        <v>224</v>
      </c>
    </row>
    <row r="197" spans="1:2">
      <c r="A197" s="10" t="s">
        <v>506</v>
      </c>
      <c r="B197" s="10" t="s">
        <v>507</v>
      </c>
    </row>
    <row r="198" spans="1:2">
      <c r="A198" s="10" t="s">
        <v>508</v>
      </c>
      <c r="B198" s="10" t="s">
        <v>509</v>
      </c>
    </row>
    <row r="199" spans="1:2">
      <c r="A199" s="10" t="s">
        <v>510</v>
      </c>
      <c r="B199" s="10" t="s">
        <v>427</v>
      </c>
    </row>
    <row r="200" spans="1:2">
      <c r="A200" s="10" t="s">
        <v>511</v>
      </c>
      <c r="B200" s="10" t="s">
        <v>109</v>
      </c>
    </row>
    <row r="201" spans="1:2">
      <c r="A201" s="10" t="s">
        <v>512</v>
      </c>
      <c r="B201" s="10" t="s">
        <v>513</v>
      </c>
    </row>
    <row r="202" spans="1:2">
      <c r="A202" s="10" t="s">
        <v>514</v>
      </c>
      <c r="B202" s="10" t="s">
        <v>515</v>
      </c>
    </row>
    <row r="203" spans="1:2">
      <c r="A203" s="10" t="s">
        <v>516</v>
      </c>
      <c r="B203" s="10" t="s">
        <v>3</v>
      </c>
    </row>
    <row r="204" spans="1:2">
      <c r="A204" s="10" t="s">
        <v>517</v>
      </c>
      <c r="B204" s="10" t="s">
        <v>429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5"/>
  <sheetViews>
    <sheetView workbookViewId="0">
      <selection activeCell="B1" sqref="B1"/>
    </sheetView>
  </sheetViews>
  <sheetFormatPr baseColWidth="10" defaultRowHeight="15"/>
  <cols>
    <col min="2" max="2" width="44" customWidth="1"/>
  </cols>
  <sheetData>
    <row r="1" spans="1:2" s="2" customFormat="1">
      <c r="A1" s="33" t="s">
        <v>14720</v>
      </c>
      <c r="B1" s="2" t="s">
        <v>14733</v>
      </c>
    </row>
    <row r="2" spans="1:2">
      <c r="A2" s="2" t="s">
        <v>170</v>
      </c>
      <c r="B2" t="s">
        <v>518</v>
      </c>
    </row>
    <row r="3" spans="1:2">
      <c r="A3" s="2" t="s">
        <v>172</v>
      </c>
      <c r="B3" t="s">
        <v>519</v>
      </c>
    </row>
    <row r="4" spans="1:2">
      <c r="A4" s="2" t="s">
        <v>174</v>
      </c>
      <c r="B4" t="s">
        <v>520</v>
      </c>
    </row>
    <row r="5" spans="1:2">
      <c r="A5" s="2" t="s">
        <v>175</v>
      </c>
      <c r="B5" t="s">
        <v>521</v>
      </c>
    </row>
    <row r="6" spans="1:2">
      <c r="A6" s="2" t="s">
        <v>177</v>
      </c>
      <c r="B6" t="s">
        <v>522</v>
      </c>
    </row>
    <row r="7" spans="1:2">
      <c r="A7" s="2" t="s">
        <v>179</v>
      </c>
      <c r="B7" t="s">
        <v>523</v>
      </c>
    </row>
    <row r="8" spans="1:2">
      <c r="A8" s="2" t="s">
        <v>181</v>
      </c>
      <c r="B8" t="s">
        <v>524</v>
      </c>
    </row>
    <row r="9" spans="1:2">
      <c r="A9" s="2" t="s">
        <v>183</v>
      </c>
      <c r="B9" t="s">
        <v>525</v>
      </c>
    </row>
    <row r="10" spans="1:2">
      <c r="A10" s="2" t="s">
        <v>185</v>
      </c>
      <c r="B10" t="s">
        <v>526</v>
      </c>
    </row>
    <row r="11" spans="1:2">
      <c r="A11" s="2" t="s">
        <v>187</v>
      </c>
      <c r="B11" t="s">
        <v>527</v>
      </c>
    </row>
    <row r="12" spans="1:2">
      <c r="A12" s="2" t="s">
        <v>189</v>
      </c>
      <c r="B12" t="s">
        <v>528</v>
      </c>
    </row>
    <row r="13" spans="1:2">
      <c r="A13" s="2" t="s">
        <v>190</v>
      </c>
      <c r="B13" t="s">
        <v>529</v>
      </c>
    </row>
    <row r="14" spans="1:2">
      <c r="A14" s="2" t="s">
        <v>192</v>
      </c>
      <c r="B14" t="s">
        <v>530</v>
      </c>
    </row>
    <row r="15" spans="1:2">
      <c r="A15" s="2" t="s">
        <v>194</v>
      </c>
      <c r="B15" t="s">
        <v>531</v>
      </c>
    </row>
    <row r="16" spans="1:2">
      <c r="A16" s="2" t="s">
        <v>196</v>
      </c>
      <c r="B16" t="s">
        <v>518</v>
      </c>
    </row>
    <row r="17" spans="1:2">
      <c r="A17" s="2" t="s">
        <v>197</v>
      </c>
      <c r="B17" t="s">
        <v>532</v>
      </c>
    </row>
    <row r="18" spans="1:2">
      <c r="A18" s="2" t="s">
        <v>199</v>
      </c>
      <c r="B18" t="s">
        <v>533</v>
      </c>
    </row>
    <row r="19" spans="1:2">
      <c r="A19" s="2" t="s">
        <v>200</v>
      </c>
      <c r="B19" t="s">
        <v>534</v>
      </c>
    </row>
    <row r="20" spans="1:2">
      <c r="A20" s="2" t="s">
        <v>202</v>
      </c>
      <c r="B20" t="s">
        <v>535</v>
      </c>
    </row>
    <row r="21" spans="1:2">
      <c r="A21" s="2" t="s">
        <v>204</v>
      </c>
      <c r="B21" t="s">
        <v>536</v>
      </c>
    </row>
    <row r="22" spans="1:2">
      <c r="A22" s="2" t="s">
        <v>206</v>
      </c>
      <c r="B22" t="s">
        <v>537</v>
      </c>
    </row>
    <row r="23" spans="1:2">
      <c r="A23" s="2" t="s">
        <v>208</v>
      </c>
      <c r="B23" t="s">
        <v>538</v>
      </c>
    </row>
    <row r="24" spans="1:2">
      <c r="A24" s="2" t="s">
        <v>210</v>
      </c>
      <c r="B24" t="s">
        <v>539</v>
      </c>
    </row>
    <row r="25" spans="1:2">
      <c r="A25" s="2" t="s">
        <v>212</v>
      </c>
      <c r="B25" t="s">
        <v>540</v>
      </c>
    </row>
    <row r="26" spans="1:2">
      <c r="A26" s="2" t="s">
        <v>214</v>
      </c>
      <c r="B26" t="s">
        <v>541</v>
      </c>
    </row>
    <row r="27" spans="1:2">
      <c r="A27" s="2" t="s">
        <v>216</v>
      </c>
      <c r="B27" t="s">
        <v>542</v>
      </c>
    </row>
    <row r="28" spans="1:2">
      <c r="A28" s="2" t="s">
        <v>218</v>
      </c>
      <c r="B28" t="s">
        <v>543</v>
      </c>
    </row>
    <row r="29" spans="1:2">
      <c r="A29" s="2" t="s">
        <v>220</v>
      </c>
      <c r="B29" t="s">
        <v>544</v>
      </c>
    </row>
    <row r="30" spans="1:2">
      <c r="A30" s="2" t="s">
        <v>545</v>
      </c>
      <c r="B30" t="s">
        <v>546</v>
      </c>
    </row>
    <row r="31" spans="1:2">
      <c r="A31" s="2" t="s">
        <v>221</v>
      </c>
      <c r="B31" t="s">
        <v>547</v>
      </c>
    </row>
    <row r="32" spans="1:2">
      <c r="A32" s="2" t="s">
        <v>223</v>
      </c>
      <c r="B32" t="s">
        <v>548</v>
      </c>
    </row>
    <row r="33" spans="1:2">
      <c r="A33" s="2" t="s">
        <v>225</v>
      </c>
      <c r="B33" t="s">
        <v>549</v>
      </c>
    </row>
    <row r="34" spans="1:2">
      <c r="A34" s="2" t="s">
        <v>227</v>
      </c>
      <c r="B34" t="s">
        <v>543</v>
      </c>
    </row>
    <row r="35" spans="1:2">
      <c r="A35" s="2" t="s">
        <v>229</v>
      </c>
      <c r="B35" t="s">
        <v>550</v>
      </c>
    </row>
    <row r="36" spans="1:2">
      <c r="A36" s="2" t="s">
        <v>231</v>
      </c>
      <c r="B36" t="s">
        <v>551</v>
      </c>
    </row>
    <row r="37" spans="1:2">
      <c r="A37" s="2" t="s">
        <v>233</v>
      </c>
      <c r="B37" t="s">
        <v>552</v>
      </c>
    </row>
    <row r="38" spans="1:2">
      <c r="A38" s="2" t="s">
        <v>235</v>
      </c>
      <c r="B38" t="s">
        <v>553</v>
      </c>
    </row>
    <row r="39" spans="1:2">
      <c r="A39" s="2" t="s">
        <v>237</v>
      </c>
      <c r="B39" t="s">
        <v>554</v>
      </c>
    </row>
    <row r="40" spans="1:2">
      <c r="A40" s="2" t="s">
        <v>239</v>
      </c>
      <c r="B40" t="s">
        <v>555</v>
      </c>
    </row>
    <row r="41" spans="1:2">
      <c r="A41" s="2" t="s">
        <v>240</v>
      </c>
      <c r="B41" t="s">
        <v>556</v>
      </c>
    </row>
    <row r="42" spans="1:2">
      <c r="A42" s="2" t="s">
        <v>241</v>
      </c>
      <c r="B42" t="s">
        <v>557</v>
      </c>
    </row>
    <row r="43" spans="1:2">
      <c r="A43" s="2" t="s">
        <v>243</v>
      </c>
      <c r="B43" t="s">
        <v>558</v>
      </c>
    </row>
    <row r="44" spans="1:2">
      <c r="A44" s="2" t="s">
        <v>245</v>
      </c>
      <c r="B44" t="s">
        <v>559</v>
      </c>
    </row>
    <row r="45" spans="1:2">
      <c r="A45" s="2" t="s">
        <v>247</v>
      </c>
      <c r="B45" t="s">
        <v>560</v>
      </c>
    </row>
    <row r="46" spans="1:2">
      <c r="A46" s="2" t="s">
        <v>249</v>
      </c>
      <c r="B46" t="s">
        <v>561</v>
      </c>
    </row>
    <row r="47" spans="1:2">
      <c r="A47" s="2" t="s">
        <v>251</v>
      </c>
      <c r="B47" t="s">
        <v>562</v>
      </c>
    </row>
    <row r="48" spans="1:2">
      <c r="A48" s="2" t="s">
        <v>252</v>
      </c>
      <c r="B48" t="s">
        <v>563</v>
      </c>
    </row>
    <row r="49" spans="1:2">
      <c r="A49" s="2" t="s">
        <v>254</v>
      </c>
      <c r="B49" t="s">
        <v>564</v>
      </c>
    </row>
    <row r="50" spans="1:2">
      <c r="A50" s="2" t="s">
        <v>256</v>
      </c>
      <c r="B50" t="s">
        <v>565</v>
      </c>
    </row>
    <row r="51" spans="1:2">
      <c r="A51" s="2" t="s">
        <v>258</v>
      </c>
      <c r="B51" t="s">
        <v>566</v>
      </c>
    </row>
    <row r="52" spans="1:2">
      <c r="A52" s="2" t="s">
        <v>260</v>
      </c>
      <c r="B52" t="s">
        <v>567</v>
      </c>
    </row>
    <row r="53" spans="1:2">
      <c r="A53" s="2" t="s">
        <v>262</v>
      </c>
      <c r="B53" t="s">
        <v>568</v>
      </c>
    </row>
    <row r="54" spans="1:2">
      <c r="A54" s="2" t="s">
        <v>264</v>
      </c>
      <c r="B54" t="s">
        <v>569</v>
      </c>
    </row>
    <row r="55" spans="1:2">
      <c r="A55" s="2" t="s">
        <v>265</v>
      </c>
      <c r="B55" t="s">
        <v>570</v>
      </c>
    </row>
    <row r="56" spans="1:2">
      <c r="A56" s="2" t="s">
        <v>266</v>
      </c>
      <c r="B56" t="s">
        <v>571</v>
      </c>
    </row>
    <row r="57" spans="1:2">
      <c r="A57" s="2" t="s">
        <v>267</v>
      </c>
      <c r="B57" t="s">
        <v>572</v>
      </c>
    </row>
    <row r="58" spans="1:2">
      <c r="A58" s="2" t="s">
        <v>268</v>
      </c>
      <c r="B58" t="s">
        <v>546</v>
      </c>
    </row>
    <row r="59" spans="1:2">
      <c r="A59" s="2" t="s">
        <v>270</v>
      </c>
      <c r="B59" t="s">
        <v>573</v>
      </c>
    </row>
    <row r="60" spans="1:2">
      <c r="A60" s="2" t="s">
        <v>272</v>
      </c>
      <c r="B60" t="s">
        <v>574</v>
      </c>
    </row>
    <row r="61" spans="1:2">
      <c r="A61" s="2" t="s">
        <v>274</v>
      </c>
      <c r="B61" t="s">
        <v>575</v>
      </c>
    </row>
    <row r="62" spans="1:2">
      <c r="A62" s="2" t="s">
        <v>276</v>
      </c>
      <c r="B62" t="s">
        <v>576</v>
      </c>
    </row>
    <row r="63" spans="1:2">
      <c r="A63" s="2" t="s">
        <v>278</v>
      </c>
      <c r="B63" t="s">
        <v>577</v>
      </c>
    </row>
    <row r="64" spans="1:2">
      <c r="A64" s="2" t="s">
        <v>279</v>
      </c>
      <c r="B64" t="s">
        <v>578</v>
      </c>
    </row>
    <row r="65" spans="1:2">
      <c r="A65" s="2" t="s">
        <v>281</v>
      </c>
      <c r="B65" t="s">
        <v>579</v>
      </c>
    </row>
    <row r="66" spans="1:2">
      <c r="A66" s="2" t="s">
        <v>283</v>
      </c>
      <c r="B66" t="s">
        <v>580</v>
      </c>
    </row>
    <row r="67" spans="1:2">
      <c r="A67" s="2" t="s">
        <v>285</v>
      </c>
      <c r="B67" t="s">
        <v>581</v>
      </c>
    </row>
    <row r="68" spans="1:2">
      <c r="A68" s="2" t="s">
        <v>286</v>
      </c>
      <c r="B68" t="s">
        <v>582</v>
      </c>
    </row>
    <row r="69" spans="1:2">
      <c r="A69" s="2" t="s">
        <v>288</v>
      </c>
      <c r="B69">
        <v>37</v>
      </c>
    </row>
    <row r="70" spans="1:2">
      <c r="A70" s="2" t="s">
        <v>290</v>
      </c>
      <c r="B70" t="s">
        <v>562</v>
      </c>
    </row>
    <row r="71" spans="1:2">
      <c r="A71" s="2" t="s">
        <v>291</v>
      </c>
      <c r="B71" t="s">
        <v>583</v>
      </c>
    </row>
    <row r="72" spans="1:2">
      <c r="A72" s="2" t="s">
        <v>293</v>
      </c>
      <c r="B72" t="s">
        <v>584</v>
      </c>
    </row>
    <row r="73" spans="1:2">
      <c r="A73" s="2" t="s">
        <v>295</v>
      </c>
      <c r="B73" t="s">
        <v>585</v>
      </c>
    </row>
    <row r="74" spans="1:2">
      <c r="A74" s="2" t="s">
        <v>296</v>
      </c>
      <c r="B74" t="s">
        <v>586</v>
      </c>
    </row>
    <row r="75" spans="1:2">
      <c r="A75" s="2" t="s">
        <v>298</v>
      </c>
      <c r="B75" t="s">
        <v>587</v>
      </c>
    </row>
    <row r="76" spans="1:2">
      <c r="A76" s="2" t="s">
        <v>300</v>
      </c>
      <c r="B76" t="s">
        <v>588</v>
      </c>
    </row>
    <row r="77" spans="1:2">
      <c r="A77" s="2" t="s">
        <v>302</v>
      </c>
      <c r="B77" t="s">
        <v>589</v>
      </c>
    </row>
    <row r="78" spans="1:2">
      <c r="A78" s="2" t="s">
        <v>304</v>
      </c>
      <c r="B78" t="s">
        <v>590</v>
      </c>
    </row>
    <row r="79" spans="1:2">
      <c r="A79" s="2" t="s">
        <v>306</v>
      </c>
      <c r="B79" t="s">
        <v>591</v>
      </c>
    </row>
    <row r="80" spans="1:2">
      <c r="A80" s="2" t="s">
        <v>308</v>
      </c>
      <c r="B80" t="s">
        <v>592</v>
      </c>
    </row>
    <row r="81" spans="1:2">
      <c r="A81" s="2" t="s">
        <v>310</v>
      </c>
      <c r="B81" t="s">
        <v>593</v>
      </c>
    </row>
    <row r="82" spans="1:2">
      <c r="A82" s="2" t="s">
        <v>312</v>
      </c>
      <c r="B82" t="s">
        <v>594</v>
      </c>
    </row>
    <row r="83" spans="1:2">
      <c r="A83" s="2" t="s">
        <v>314</v>
      </c>
      <c r="B83" t="s">
        <v>595</v>
      </c>
    </row>
    <row r="84" spans="1:2">
      <c r="A84" s="2" t="s">
        <v>316</v>
      </c>
      <c r="B84" t="s">
        <v>596</v>
      </c>
    </row>
    <row r="85" spans="1:2">
      <c r="A85" s="2" t="s">
        <v>317</v>
      </c>
      <c r="B85" t="s">
        <v>597</v>
      </c>
    </row>
    <row r="86" spans="1:2">
      <c r="A86" s="2" t="s">
        <v>319</v>
      </c>
      <c r="B86" t="s">
        <v>598</v>
      </c>
    </row>
    <row r="87" spans="1:2">
      <c r="A87" s="2" t="s">
        <v>321</v>
      </c>
      <c r="B87" t="s">
        <v>599</v>
      </c>
    </row>
    <row r="88" spans="1:2">
      <c r="A88" s="2" t="s">
        <v>323</v>
      </c>
      <c r="B88" t="s">
        <v>600</v>
      </c>
    </row>
    <row r="89" spans="1:2">
      <c r="A89" s="2" t="s">
        <v>325</v>
      </c>
      <c r="B89" t="s">
        <v>601</v>
      </c>
    </row>
    <row r="90" spans="1:2">
      <c r="A90" s="2" t="s">
        <v>326</v>
      </c>
      <c r="B90" t="s">
        <v>585</v>
      </c>
    </row>
    <row r="91" spans="1:2">
      <c r="A91" s="2" t="s">
        <v>327</v>
      </c>
      <c r="B91" t="s">
        <v>602</v>
      </c>
    </row>
    <row r="92" spans="1:2">
      <c r="A92" s="2" t="s">
        <v>329</v>
      </c>
      <c r="B92" t="s">
        <v>522</v>
      </c>
    </row>
    <row r="93" spans="1:2">
      <c r="A93" s="2" t="s">
        <v>331</v>
      </c>
      <c r="B93" t="s">
        <v>603</v>
      </c>
    </row>
    <row r="94" spans="1:2">
      <c r="A94" s="2" t="s">
        <v>333</v>
      </c>
      <c r="B94" t="s">
        <v>604</v>
      </c>
    </row>
    <row r="95" spans="1:2">
      <c r="A95" s="2" t="s">
        <v>334</v>
      </c>
      <c r="B95" t="s">
        <v>605</v>
      </c>
    </row>
    <row r="96" spans="1:2">
      <c r="A96" s="2" t="s">
        <v>335</v>
      </c>
      <c r="B96" t="s">
        <v>606</v>
      </c>
    </row>
    <row r="97" spans="1:2">
      <c r="A97" s="2" t="s">
        <v>337</v>
      </c>
      <c r="B97" t="s">
        <v>607</v>
      </c>
    </row>
    <row r="98" spans="1:2">
      <c r="A98" s="2" t="s">
        <v>339</v>
      </c>
      <c r="B98" t="s">
        <v>608</v>
      </c>
    </row>
    <row r="99" spans="1:2">
      <c r="A99" s="2" t="s">
        <v>341</v>
      </c>
      <c r="B99" t="s">
        <v>609</v>
      </c>
    </row>
    <row r="100" spans="1:2">
      <c r="A100" s="2" t="s">
        <v>343</v>
      </c>
      <c r="B100" t="s">
        <v>610</v>
      </c>
    </row>
    <row r="101" spans="1:2">
      <c r="A101" s="2" t="s">
        <v>345</v>
      </c>
      <c r="B101" t="s">
        <v>611</v>
      </c>
    </row>
    <row r="102" spans="1:2">
      <c r="A102" s="2" t="s">
        <v>347</v>
      </c>
      <c r="B102" t="s">
        <v>612</v>
      </c>
    </row>
    <row r="103" spans="1:2">
      <c r="A103" s="2" t="s">
        <v>349</v>
      </c>
      <c r="B103" t="s">
        <v>613</v>
      </c>
    </row>
    <row r="104" spans="1:2">
      <c r="A104" s="2" t="s">
        <v>351</v>
      </c>
      <c r="B104" t="s">
        <v>576</v>
      </c>
    </row>
    <row r="105" spans="1:2">
      <c r="A105" s="2" t="s">
        <v>352</v>
      </c>
      <c r="B105" t="s">
        <v>614</v>
      </c>
    </row>
    <row r="106" spans="1:2">
      <c r="A106" s="2" t="s">
        <v>353</v>
      </c>
      <c r="B106" t="s">
        <v>615</v>
      </c>
    </row>
    <row r="107" spans="1:2">
      <c r="A107" s="2" t="s">
        <v>355</v>
      </c>
      <c r="B107" t="s">
        <v>616</v>
      </c>
    </row>
    <row r="108" spans="1:2">
      <c r="A108" s="2" t="s">
        <v>357</v>
      </c>
      <c r="B108" t="s">
        <v>617</v>
      </c>
    </row>
    <row r="109" spans="1:2">
      <c r="A109" s="2" t="s">
        <v>359</v>
      </c>
      <c r="B109" t="s">
        <v>618</v>
      </c>
    </row>
    <row r="110" spans="1:2">
      <c r="A110" s="2" t="s">
        <v>361</v>
      </c>
      <c r="B110" t="s">
        <v>563</v>
      </c>
    </row>
    <row r="111" spans="1:2">
      <c r="A111" s="2" t="s">
        <v>364</v>
      </c>
      <c r="B111" t="s">
        <v>619</v>
      </c>
    </row>
    <row r="112" spans="1:2">
      <c r="A112" s="2" t="s">
        <v>366</v>
      </c>
      <c r="B112" t="s">
        <v>620</v>
      </c>
    </row>
    <row r="113" spans="1:2">
      <c r="A113" s="2" t="s">
        <v>368</v>
      </c>
      <c r="B113" t="s">
        <v>621</v>
      </c>
    </row>
    <row r="114" spans="1:2">
      <c r="A114" s="2" t="s">
        <v>622</v>
      </c>
      <c r="B114" t="s">
        <v>623</v>
      </c>
    </row>
    <row r="115" spans="1:2">
      <c r="A115" s="2" t="s">
        <v>369</v>
      </c>
      <c r="B115" t="s">
        <v>624</v>
      </c>
    </row>
    <row r="116" spans="1:2">
      <c r="A116" s="2" t="s">
        <v>371</v>
      </c>
      <c r="B116" t="s">
        <v>625</v>
      </c>
    </row>
    <row r="117" spans="1:2">
      <c r="A117" s="2" t="s">
        <v>373</v>
      </c>
      <c r="B117" t="s">
        <v>626</v>
      </c>
    </row>
    <row r="118" spans="1:2">
      <c r="A118" s="2" t="s">
        <v>375</v>
      </c>
      <c r="B118" t="s">
        <v>627</v>
      </c>
    </row>
    <row r="119" spans="1:2">
      <c r="A119" s="2" t="s">
        <v>376</v>
      </c>
      <c r="B119" t="s">
        <v>628</v>
      </c>
    </row>
    <row r="120" spans="1:2">
      <c r="A120" s="2" t="s">
        <v>378</v>
      </c>
      <c r="B120" t="s">
        <v>629</v>
      </c>
    </row>
    <row r="121" spans="1:2">
      <c r="A121" s="2" t="s">
        <v>380</v>
      </c>
      <c r="B121" t="s">
        <v>630</v>
      </c>
    </row>
    <row r="122" spans="1:2">
      <c r="A122" s="2" t="s">
        <v>381</v>
      </c>
      <c r="B122" t="s">
        <v>631</v>
      </c>
    </row>
    <row r="123" spans="1:2">
      <c r="A123" s="2" t="s">
        <v>383</v>
      </c>
      <c r="B123">
        <v>26</v>
      </c>
    </row>
    <row r="124" spans="1:2">
      <c r="A124" s="2" t="s">
        <v>385</v>
      </c>
      <c r="B124" t="s">
        <v>612</v>
      </c>
    </row>
    <row r="125" spans="1:2">
      <c r="A125" s="2" t="s">
        <v>386</v>
      </c>
      <c r="B125" t="s">
        <v>632</v>
      </c>
    </row>
    <row r="126" spans="1:2">
      <c r="A126" s="2" t="s">
        <v>387</v>
      </c>
      <c r="B126" t="s">
        <v>633</v>
      </c>
    </row>
    <row r="127" spans="1:2">
      <c r="A127" s="2" t="s">
        <v>388</v>
      </c>
      <c r="B127" t="s">
        <v>634</v>
      </c>
    </row>
    <row r="128" spans="1:2">
      <c r="A128" s="2" t="s">
        <v>389</v>
      </c>
      <c r="B128" t="s">
        <v>635</v>
      </c>
    </row>
    <row r="129" spans="1:2">
      <c r="A129" s="2" t="s">
        <v>390</v>
      </c>
      <c r="B129" t="s">
        <v>636</v>
      </c>
    </row>
    <row r="130" spans="1:2">
      <c r="A130" s="2" t="s">
        <v>391</v>
      </c>
      <c r="B130" t="s">
        <v>562</v>
      </c>
    </row>
    <row r="131" spans="1:2">
      <c r="A131" s="2" t="s">
        <v>393</v>
      </c>
      <c r="B131" t="s">
        <v>637</v>
      </c>
    </row>
    <row r="132" spans="1:2">
      <c r="A132" s="2" t="s">
        <v>395</v>
      </c>
      <c r="B132" t="s">
        <v>638</v>
      </c>
    </row>
    <row r="133" spans="1:2">
      <c r="A133" s="2" t="s">
        <v>397</v>
      </c>
      <c r="B133" t="s">
        <v>639</v>
      </c>
    </row>
    <row r="134" spans="1:2">
      <c r="A134" s="2" t="s">
        <v>399</v>
      </c>
      <c r="B134" t="s">
        <v>640</v>
      </c>
    </row>
    <row r="135" spans="1:2">
      <c r="A135" s="2" t="s">
        <v>401</v>
      </c>
      <c r="B135" t="s">
        <v>641</v>
      </c>
    </row>
    <row r="136" spans="1:2">
      <c r="A136" s="2" t="s">
        <v>402</v>
      </c>
      <c r="B136" t="s">
        <v>575</v>
      </c>
    </row>
    <row r="137" spans="1:2">
      <c r="A137" s="2" t="s">
        <v>404</v>
      </c>
      <c r="B137" t="s">
        <v>642</v>
      </c>
    </row>
    <row r="138" spans="1:2">
      <c r="A138" s="2" t="s">
        <v>406</v>
      </c>
      <c r="B138" t="s">
        <v>643</v>
      </c>
    </row>
    <row r="139" spans="1:2">
      <c r="A139" s="2" t="s">
        <v>407</v>
      </c>
      <c r="B139" t="s">
        <v>644</v>
      </c>
    </row>
    <row r="140" spans="1:2">
      <c r="A140" s="2" t="s">
        <v>408</v>
      </c>
      <c r="B140" t="s">
        <v>645</v>
      </c>
    </row>
    <row r="141" spans="1:2">
      <c r="A141" s="2" t="s">
        <v>410</v>
      </c>
      <c r="B141" t="s">
        <v>646</v>
      </c>
    </row>
    <row r="142" spans="1:2">
      <c r="A142" s="2" t="s">
        <v>412</v>
      </c>
      <c r="B142" t="s">
        <v>647</v>
      </c>
    </row>
    <row r="143" spans="1:2">
      <c r="A143" s="2" t="s">
        <v>414</v>
      </c>
      <c r="B143" t="s">
        <v>648</v>
      </c>
    </row>
    <row r="144" spans="1:2">
      <c r="A144" s="2" t="s">
        <v>415</v>
      </c>
      <c r="B144" t="s">
        <v>649</v>
      </c>
    </row>
    <row r="145" spans="1:2">
      <c r="A145" s="2" t="s">
        <v>417</v>
      </c>
      <c r="B145" t="s">
        <v>650</v>
      </c>
    </row>
    <row r="146" spans="1:2">
      <c r="A146" s="2" t="s">
        <v>418</v>
      </c>
      <c r="B146" t="s">
        <v>617</v>
      </c>
    </row>
    <row r="147" spans="1:2">
      <c r="A147" s="2" t="s">
        <v>420</v>
      </c>
      <c r="B147" t="s">
        <v>651</v>
      </c>
    </row>
    <row r="148" spans="1:2">
      <c r="A148" s="2" t="s">
        <v>422</v>
      </c>
      <c r="B148" t="s">
        <v>652</v>
      </c>
    </row>
    <row r="149" spans="1:2">
      <c r="A149" s="2" t="s">
        <v>424</v>
      </c>
      <c r="B149" t="s">
        <v>653</v>
      </c>
    </row>
    <row r="150" spans="1:2">
      <c r="A150" s="2" t="s">
        <v>426</v>
      </c>
      <c r="B150" t="s">
        <v>654</v>
      </c>
    </row>
    <row r="151" spans="1:2">
      <c r="A151" s="2" t="s">
        <v>428</v>
      </c>
      <c r="B151" t="s">
        <v>655</v>
      </c>
    </row>
    <row r="152" spans="1:2">
      <c r="A152" s="2" t="s">
        <v>430</v>
      </c>
      <c r="B152" t="s">
        <v>656</v>
      </c>
    </row>
    <row r="153" spans="1:2">
      <c r="A153" s="2" t="s">
        <v>431</v>
      </c>
      <c r="B153" t="s">
        <v>619</v>
      </c>
    </row>
    <row r="154" spans="1:2">
      <c r="A154" s="2" t="s">
        <v>433</v>
      </c>
      <c r="B154" t="s">
        <v>657</v>
      </c>
    </row>
    <row r="155" spans="1:2">
      <c r="A155" s="2" t="s">
        <v>434</v>
      </c>
      <c r="B155" t="s">
        <v>658</v>
      </c>
    </row>
    <row r="156" spans="1:2">
      <c r="A156" s="2" t="s">
        <v>435</v>
      </c>
      <c r="B156" t="s">
        <v>659</v>
      </c>
    </row>
    <row r="157" spans="1:2">
      <c r="A157" s="2" t="s">
        <v>437</v>
      </c>
      <c r="B157" t="s">
        <v>660</v>
      </c>
    </row>
    <row r="158" spans="1:2">
      <c r="A158" s="2" t="s">
        <v>438</v>
      </c>
      <c r="B158">
        <v>37</v>
      </c>
    </row>
    <row r="159" spans="1:2">
      <c r="A159" s="2" t="s">
        <v>440</v>
      </c>
      <c r="B159" t="s">
        <v>661</v>
      </c>
    </row>
    <row r="160" spans="1:2">
      <c r="A160" s="2" t="s">
        <v>442</v>
      </c>
      <c r="B160" t="s">
        <v>662</v>
      </c>
    </row>
    <row r="161" spans="1:2">
      <c r="A161" s="2" t="s">
        <v>444</v>
      </c>
      <c r="B161" t="s">
        <v>663</v>
      </c>
    </row>
    <row r="162" spans="1:2">
      <c r="A162" s="2" t="s">
        <v>445</v>
      </c>
      <c r="B162" t="s">
        <v>664</v>
      </c>
    </row>
    <row r="163" spans="1:2">
      <c r="A163" s="2" t="s">
        <v>447</v>
      </c>
      <c r="B163">
        <v>23</v>
      </c>
    </row>
    <row r="164" spans="1:2">
      <c r="A164" s="2" t="s">
        <v>449</v>
      </c>
      <c r="B164" t="s">
        <v>665</v>
      </c>
    </row>
    <row r="165" spans="1:2">
      <c r="A165" s="2" t="s">
        <v>451</v>
      </c>
      <c r="B165" t="s">
        <v>666</v>
      </c>
    </row>
    <row r="166" spans="1:2">
      <c r="A166" s="2" t="s">
        <v>453</v>
      </c>
      <c r="B166" t="s">
        <v>655</v>
      </c>
    </row>
    <row r="167" spans="1:2">
      <c r="A167" s="2" t="s">
        <v>455</v>
      </c>
      <c r="B167" t="s">
        <v>667</v>
      </c>
    </row>
    <row r="168" spans="1:2">
      <c r="A168" s="2" t="s">
        <v>457</v>
      </c>
      <c r="B168" t="s">
        <v>668</v>
      </c>
    </row>
    <row r="169" spans="1:2">
      <c r="A169" s="2" t="s">
        <v>459</v>
      </c>
      <c r="B169" t="s">
        <v>669</v>
      </c>
    </row>
    <row r="170" spans="1:2">
      <c r="A170" s="2" t="s">
        <v>461</v>
      </c>
      <c r="B170" t="s">
        <v>670</v>
      </c>
    </row>
    <row r="171" spans="1:2">
      <c r="A171" s="2" t="s">
        <v>463</v>
      </c>
      <c r="B171" t="s">
        <v>668</v>
      </c>
    </row>
    <row r="172" spans="1:2">
      <c r="A172" s="2" t="s">
        <v>465</v>
      </c>
      <c r="B172" t="s">
        <v>671</v>
      </c>
    </row>
    <row r="173" spans="1:2">
      <c r="A173" s="2" t="s">
        <v>466</v>
      </c>
      <c r="B173" t="s">
        <v>672</v>
      </c>
    </row>
    <row r="174" spans="1:2">
      <c r="A174" s="2" t="s">
        <v>467</v>
      </c>
      <c r="B174" t="s">
        <v>673</v>
      </c>
    </row>
    <row r="175" spans="1:2">
      <c r="A175" s="2" t="s">
        <v>469</v>
      </c>
      <c r="B175" t="s">
        <v>674</v>
      </c>
    </row>
    <row r="176" spans="1:2">
      <c r="A176" s="2" t="s">
        <v>471</v>
      </c>
      <c r="B176" t="s">
        <v>675</v>
      </c>
    </row>
    <row r="177" spans="1:2">
      <c r="A177" s="2" t="s">
        <v>472</v>
      </c>
      <c r="B177" t="s">
        <v>676</v>
      </c>
    </row>
    <row r="178" spans="1:2">
      <c r="A178" s="2" t="s">
        <v>473</v>
      </c>
      <c r="B178" t="s">
        <v>677</v>
      </c>
    </row>
    <row r="179" spans="1:2">
      <c r="A179" s="2" t="s">
        <v>475</v>
      </c>
      <c r="B179" t="s">
        <v>678</v>
      </c>
    </row>
    <row r="180" spans="1:2">
      <c r="A180" s="2" t="s">
        <v>477</v>
      </c>
      <c r="B180" t="s">
        <v>679</v>
      </c>
    </row>
    <row r="181" spans="1:2">
      <c r="A181" s="2" t="s">
        <v>479</v>
      </c>
      <c r="B181" t="s">
        <v>680</v>
      </c>
    </row>
    <row r="182" spans="1:2">
      <c r="A182" s="2" t="s">
        <v>481</v>
      </c>
      <c r="B182" t="s">
        <v>681</v>
      </c>
    </row>
    <row r="183" spans="1:2">
      <c r="A183" s="2" t="s">
        <v>482</v>
      </c>
      <c r="B183" t="s">
        <v>538</v>
      </c>
    </row>
    <row r="184" spans="1:2">
      <c r="A184" s="2" t="s">
        <v>483</v>
      </c>
      <c r="B184" t="s">
        <v>682</v>
      </c>
    </row>
    <row r="185" spans="1:2">
      <c r="A185" s="2" t="s">
        <v>485</v>
      </c>
      <c r="B185" t="s">
        <v>683</v>
      </c>
    </row>
    <row r="186" spans="1:2">
      <c r="A186" s="2" t="s">
        <v>487</v>
      </c>
      <c r="B186" t="s">
        <v>684</v>
      </c>
    </row>
    <row r="187" spans="1:2">
      <c r="A187" s="2" t="s">
        <v>488</v>
      </c>
      <c r="B187" t="s">
        <v>685</v>
      </c>
    </row>
    <row r="188" spans="1:2">
      <c r="A188" s="2" t="s">
        <v>489</v>
      </c>
      <c r="B188" t="s">
        <v>686</v>
      </c>
    </row>
    <row r="189" spans="1:2">
      <c r="A189" s="2" t="s">
        <v>491</v>
      </c>
      <c r="B189" t="s">
        <v>687</v>
      </c>
    </row>
    <row r="190" spans="1:2">
      <c r="A190" s="2" t="s">
        <v>493</v>
      </c>
      <c r="B190" t="s">
        <v>688</v>
      </c>
    </row>
    <row r="191" spans="1:2">
      <c r="A191" s="2" t="s">
        <v>495</v>
      </c>
      <c r="B191" t="s">
        <v>554</v>
      </c>
    </row>
    <row r="192" spans="1:2">
      <c r="A192" s="2" t="s">
        <v>497</v>
      </c>
      <c r="B192" t="s">
        <v>663</v>
      </c>
    </row>
    <row r="193" spans="1:2">
      <c r="A193" s="2" t="s">
        <v>498</v>
      </c>
      <c r="B193" t="s">
        <v>611</v>
      </c>
    </row>
    <row r="194" spans="1:2">
      <c r="A194" s="2" t="s">
        <v>500</v>
      </c>
      <c r="B194" t="s">
        <v>689</v>
      </c>
    </row>
    <row r="195" spans="1:2">
      <c r="A195" s="2" t="s">
        <v>502</v>
      </c>
      <c r="B195" t="s">
        <v>690</v>
      </c>
    </row>
    <row r="196" spans="1:2">
      <c r="A196" s="2" t="s">
        <v>503</v>
      </c>
      <c r="B196" t="s">
        <v>568</v>
      </c>
    </row>
    <row r="197" spans="1:2">
      <c r="A197" s="2" t="s">
        <v>505</v>
      </c>
      <c r="B197" t="s">
        <v>691</v>
      </c>
    </row>
    <row r="198" spans="1:2">
      <c r="A198" s="2" t="s">
        <v>506</v>
      </c>
      <c r="B198" t="s">
        <v>692</v>
      </c>
    </row>
    <row r="199" spans="1:2">
      <c r="A199" s="2" t="s">
        <v>508</v>
      </c>
      <c r="B199" t="s">
        <v>693</v>
      </c>
    </row>
    <row r="200" spans="1:2">
      <c r="A200" s="2" t="s">
        <v>510</v>
      </c>
      <c r="B200" t="s">
        <v>694</v>
      </c>
    </row>
    <row r="201" spans="1:2">
      <c r="A201" s="2" t="s">
        <v>511</v>
      </c>
      <c r="B201" t="s">
        <v>695</v>
      </c>
    </row>
    <row r="202" spans="1:2">
      <c r="A202" s="2" t="s">
        <v>512</v>
      </c>
      <c r="B202" t="s">
        <v>696</v>
      </c>
    </row>
    <row r="203" spans="1:2">
      <c r="A203" s="2" t="s">
        <v>514</v>
      </c>
      <c r="B203" t="s">
        <v>697</v>
      </c>
    </row>
    <row r="204" spans="1:2">
      <c r="A204" s="2" t="s">
        <v>516</v>
      </c>
      <c r="B204" t="s">
        <v>698</v>
      </c>
    </row>
    <row r="205" spans="1:2">
      <c r="A205" s="2" t="s">
        <v>517</v>
      </c>
      <c r="B205" t="s">
        <v>699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5"/>
  <sheetViews>
    <sheetView workbookViewId="0">
      <selection activeCell="B1" sqref="B1"/>
    </sheetView>
  </sheetViews>
  <sheetFormatPr baseColWidth="10" defaultRowHeight="15"/>
  <cols>
    <col min="1" max="1" width="14.5703125" customWidth="1"/>
    <col min="2" max="2" width="44.28515625" style="9" customWidth="1"/>
  </cols>
  <sheetData>
    <row r="1" spans="1:2" s="2" customFormat="1">
      <c r="A1" s="33" t="s">
        <v>14720</v>
      </c>
      <c r="B1" s="2" t="s">
        <v>15833</v>
      </c>
    </row>
    <row r="2" spans="1:2">
      <c r="A2" s="2" t="s">
        <v>170</v>
      </c>
      <c r="B2" s="9" t="s">
        <v>700</v>
      </c>
    </row>
    <row r="3" spans="1:2">
      <c r="A3" s="2" t="s">
        <v>172</v>
      </c>
      <c r="B3" s="9" t="s">
        <v>544</v>
      </c>
    </row>
    <row r="4" spans="1:2">
      <c r="A4" s="2" t="s">
        <v>174</v>
      </c>
      <c r="B4" s="9" t="s">
        <v>701</v>
      </c>
    </row>
    <row r="5" spans="1:2">
      <c r="A5" s="2" t="s">
        <v>175</v>
      </c>
      <c r="B5" s="9" t="s">
        <v>702</v>
      </c>
    </row>
    <row r="6" spans="1:2">
      <c r="A6" s="2" t="s">
        <v>177</v>
      </c>
      <c r="B6" s="9" t="s">
        <v>703</v>
      </c>
    </row>
    <row r="7" spans="1:2">
      <c r="A7" s="2" t="s">
        <v>179</v>
      </c>
      <c r="B7" s="9" t="s">
        <v>704</v>
      </c>
    </row>
    <row r="8" spans="1:2">
      <c r="A8" s="2" t="s">
        <v>181</v>
      </c>
      <c r="B8" s="9" t="s">
        <v>705</v>
      </c>
    </row>
    <row r="9" spans="1:2">
      <c r="A9" s="2" t="s">
        <v>183</v>
      </c>
      <c r="B9" s="9" t="s">
        <v>706</v>
      </c>
    </row>
    <row r="10" spans="1:2">
      <c r="A10" s="2" t="s">
        <v>185</v>
      </c>
      <c r="B10" s="9" t="s">
        <v>535</v>
      </c>
    </row>
    <row r="11" spans="1:2">
      <c r="A11" s="2" t="s">
        <v>187</v>
      </c>
      <c r="B11" s="9" t="s">
        <v>707</v>
      </c>
    </row>
    <row r="12" spans="1:2">
      <c r="A12" s="2" t="s">
        <v>189</v>
      </c>
      <c r="B12" s="9" t="s">
        <v>708</v>
      </c>
    </row>
    <row r="13" spans="1:2">
      <c r="A13" s="2" t="s">
        <v>190</v>
      </c>
      <c r="B13" s="9" t="s">
        <v>709</v>
      </c>
    </row>
    <row r="14" spans="1:2">
      <c r="A14" s="2" t="s">
        <v>192</v>
      </c>
      <c r="B14" s="9" t="s">
        <v>710</v>
      </c>
    </row>
    <row r="15" spans="1:2">
      <c r="A15" s="2" t="s">
        <v>194</v>
      </c>
      <c r="B15" s="9" t="s">
        <v>711</v>
      </c>
    </row>
    <row r="16" spans="1:2">
      <c r="A16" s="2" t="s">
        <v>196</v>
      </c>
      <c r="B16" s="9" t="s">
        <v>712</v>
      </c>
    </row>
    <row r="17" spans="1:2">
      <c r="A17" s="2" t="s">
        <v>197</v>
      </c>
      <c r="B17" s="9" t="s">
        <v>652</v>
      </c>
    </row>
    <row r="18" spans="1:2">
      <c r="A18" s="2" t="s">
        <v>199</v>
      </c>
      <c r="B18" s="9" t="s">
        <v>713</v>
      </c>
    </row>
    <row r="19" spans="1:2">
      <c r="A19" s="2" t="s">
        <v>200</v>
      </c>
      <c r="B19" s="9" t="s">
        <v>714</v>
      </c>
    </row>
    <row r="20" spans="1:2">
      <c r="A20" s="2" t="s">
        <v>202</v>
      </c>
      <c r="B20" s="9" t="s">
        <v>655</v>
      </c>
    </row>
    <row r="21" spans="1:2">
      <c r="A21" s="2" t="s">
        <v>204</v>
      </c>
      <c r="B21" s="9" t="s">
        <v>571</v>
      </c>
    </row>
    <row r="22" spans="1:2">
      <c r="A22" s="2" t="s">
        <v>206</v>
      </c>
      <c r="B22" s="9" t="s">
        <v>715</v>
      </c>
    </row>
    <row r="23" spans="1:2">
      <c r="A23" s="2" t="s">
        <v>208</v>
      </c>
      <c r="B23" s="9" t="s">
        <v>716</v>
      </c>
    </row>
    <row r="24" spans="1:2">
      <c r="A24" s="2" t="s">
        <v>210</v>
      </c>
      <c r="B24" s="9" t="s">
        <v>635</v>
      </c>
    </row>
    <row r="25" spans="1:2">
      <c r="A25" s="2" t="s">
        <v>212</v>
      </c>
      <c r="B25" s="9" t="s">
        <v>717</v>
      </c>
    </row>
    <row r="26" spans="1:2">
      <c r="A26" s="2" t="s">
        <v>214</v>
      </c>
      <c r="B26" s="9" t="s">
        <v>718</v>
      </c>
    </row>
    <row r="27" spans="1:2">
      <c r="A27" s="2" t="s">
        <v>216</v>
      </c>
      <c r="B27" s="9" t="s">
        <v>719</v>
      </c>
    </row>
    <row r="28" spans="1:2">
      <c r="A28" s="2" t="s">
        <v>218</v>
      </c>
      <c r="B28" s="9" t="s">
        <v>720</v>
      </c>
    </row>
    <row r="29" spans="1:2">
      <c r="A29" s="2" t="s">
        <v>220</v>
      </c>
      <c r="B29" s="9" t="s">
        <v>721</v>
      </c>
    </row>
    <row r="30" spans="1:2">
      <c r="A30" s="2" t="s">
        <v>545</v>
      </c>
      <c r="B30" s="9" t="s">
        <v>722</v>
      </c>
    </row>
    <row r="31" spans="1:2">
      <c r="A31" s="2" t="s">
        <v>221</v>
      </c>
      <c r="B31" s="9" t="s">
        <v>723</v>
      </c>
    </row>
    <row r="32" spans="1:2">
      <c r="A32" s="2" t="s">
        <v>223</v>
      </c>
      <c r="B32" s="9" t="s">
        <v>724</v>
      </c>
    </row>
    <row r="33" spans="1:2">
      <c r="A33" s="2" t="s">
        <v>225</v>
      </c>
      <c r="B33" s="9" t="s">
        <v>522</v>
      </c>
    </row>
    <row r="34" spans="1:2">
      <c r="A34" s="2" t="s">
        <v>227</v>
      </c>
      <c r="B34" s="9" t="s">
        <v>725</v>
      </c>
    </row>
    <row r="35" spans="1:2">
      <c r="A35" s="2" t="s">
        <v>229</v>
      </c>
      <c r="B35" s="9" t="s">
        <v>726</v>
      </c>
    </row>
    <row r="36" spans="1:2">
      <c r="A36" s="2" t="s">
        <v>231</v>
      </c>
      <c r="B36" s="9" t="s">
        <v>727</v>
      </c>
    </row>
    <row r="37" spans="1:2">
      <c r="A37" s="2" t="s">
        <v>233</v>
      </c>
      <c r="B37" s="9" t="s">
        <v>728</v>
      </c>
    </row>
    <row r="38" spans="1:2">
      <c r="A38" s="2" t="s">
        <v>235</v>
      </c>
      <c r="B38" s="9" t="s">
        <v>729</v>
      </c>
    </row>
    <row r="39" spans="1:2">
      <c r="A39" s="2" t="s">
        <v>237</v>
      </c>
      <c r="B39" s="9">
        <v>27</v>
      </c>
    </row>
    <row r="40" spans="1:2">
      <c r="A40" s="2" t="s">
        <v>239</v>
      </c>
      <c r="B40" s="9" t="s">
        <v>730</v>
      </c>
    </row>
    <row r="41" spans="1:2">
      <c r="A41" s="2" t="s">
        <v>240</v>
      </c>
      <c r="B41" s="9" t="s">
        <v>731</v>
      </c>
    </row>
    <row r="42" spans="1:2">
      <c r="A42" s="2" t="s">
        <v>241</v>
      </c>
      <c r="B42" s="9" t="s">
        <v>698</v>
      </c>
    </row>
    <row r="43" spans="1:2">
      <c r="A43" s="2" t="s">
        <v>243</v>
      </c>
      <c r="B43" s="9" t="s">
        <v>732</v>
      </c>
    </row>
    <row r="44" spans="1:2">
      <c r="A44" s="2" t="s">
        <v>245</v>
      </c>
      <c r="B44" s="9" t="s">
        <v>733</v>
      </c>
    </row>
    <row r="45" spans="1:2">
      <c r="A45" s="2" t="s">
        <v>247</v>
      </c>
      <c r="B45" s="9" t="s">
        <v>734</v>
      </c>
    </row>
    <row r="46" spans="1:2">
      <c r="A46" s="2" t="s">
        <v>249</v>
      </c>
      <c r="B46" s="9" t="s">
        <v>650</v>
      </c>
    </row>
    <row r="47" spans="1:2">
      <c r="A47" s="2" t="s">
        <v>251</v>
      </c>
      <c r="B47" s="9" t="s">
        <v>735</v>
      </c>
    </row>
    <row r="48" spans="1:2">
      <c r="A48" s="2" t="s">
        <v>252</v>
      </c>
      <c r="B48" s="9" t="s">
        <v>736</v>
      </c>
    </row>
    <row r="49" spans="1:2">
      <c r="A49" s="2" t="s">
        <v>254</v>
      </c>
      <c r="B49" s="9" t="s">
        <v>737</v>
      </c>
    </row>
    <row r="50" spans="1:2">
      <c r="A50" s="2" t="s">
        <v>256</v>
      </c>
      <c r="B50" s="9" t="s">
        <v>738</v>
      </c>
    </row>
    <row r="51" spans="1:2">
      <c r="A51" s="2" t="s">
        <v>258</v>
      </c>
      <c r="B51" s="9" t="s">
        <v>739</v>
      </c>
    </row>
    <row r="52" spans="1:2">
      <c r="A52" s="2" t="s">
        <v>260</v>
      </c>
      <c r="B52" s="9" t="s">
        <v>740</v>
      </c>
    </row>
    <row r="53" spans="1:2">
      <c r="A53" s="2" t="s">
        <v>262</v>
      </c>
      <c r="B53" s="9" t="s">
        <v>741</v>
      </c>
    </row>
    <row r="54" spans="1:2">
      <c r="A54" s="2" t="s">
        <v>264</v>
      </c>
      <c r="B54" s="9" t="s">
        <v>742</v>
      </c>
    </row>
    <row r="55" spans="1:2">
      <c r="A55" s="2" t="s">
        <v>265</v>
      </c>
      <c r="B55" s="9" t="s">
        <v>565</v>
      </c>
    </row>
    <row r="56" spans="1:2">
      <c r="A56" s="2" t="s">
        <v>266</v>
      </c>
      <c r="B56" s="9" t="s">
        <v>524</v>
      </c>
    </row>
    <row r="57" spans="1:2">
      <c r="A57" s="2" t="s">
        <v>267</v>
      </c>
      <c r="B57" s="9" t="s">
        <v>743</v>
      </c>
    </row>
    <row r="58" spans="1:2">
      <c r="A58" s="2" t="s">
        <v>268</v>
      </c>
      <c r="B58" s="9" t="s">
        <v>744</v>
      </c>
    </row>
    <row r="59" spans="1:2">
      <c r="A59" s="2" t="s">
        <v>270</v>
      </c>
      <c r="B59" s="9" t="s">
        <v>745</v>
      </c>
    </row>
    <row r="60" spans="1:2">
      <c r="A60" s="2" t="s">
        <v>272</v>
      </c>
      <c r="B60" s="9" t="s">
        <v>746</v>
      </c>
    </row>
    <row r="61" spans="1:2">
      <c r="A61" s="2" t="s">
        <v>274</v>
      </c>
      <c r="B61" s="9" t="s">
        <v>653</v>
      </c>
    </row>
    <row r="62" spans="1:2">
      <c r="A62" s="2" t="s">
        <v>276</v>
      </c>
      <c r="B62" s="9" t="s">
        <v>747</v>
      </c>
    </row>
    <row r="63" spans="1:2">
      <c r="A63" s="2" t="s">
        <v>278</v>
      </c>
      <c r="B63" s="9" t="s">
        <v>581</v>
      </c>
    </row>
    <row r="64" spans="1:2">
      <c r="A64" s="2" t="s">
        <v>279</v>
      </c>
      <c r="B64" s="9" t="s">
        <v>748</v>
      </c>
    </row>
    <row r="65" spans="1:2">
      <c r="A65" s="2" t="s">
        <v>281</v>
      </c>
      <c r="B65" s="9" t="s">
        <v>749</v>
      </c>
    </row>
    <row r="66" spans="1:2">
      <c r="A66" s="2" t="s">
        <v>283</v>
      </c>
      <c r="B66" s="9" t="s">
        <v>750</v>
      </c>
    </row>
    <row r="67" spans="1:2">
      <c r="A67" s="2" t="s">
        <v>285</v>
      </c>
      <c r="B67" s="9" t="s">
        <v>751</v>
      </c>
    </row>
    <row r="68" spans="1:2">
      <c r="A68" s="2" t="s">
        <v>286</v>
      </c>
      <c r="B68" s="9" t="s">
        <v>752</v>
      </c>
    </row>
    <row r="69" spans="1:2">
      <c r="A69" s="2" t="s">
        <v>288</v>
      </c>
      <c r="B69" s="9" t="s">
        <v>753</v>
      </c>
    </row>
    <row r="70" spans="1:2">
      <c r="A70" s="2" t="s">
        <v>290</v>
      </c>
      <c r="B70" s="9" t="s">
        <v>754</v>
      </c>
    </row>
    <row r="71" spans="1:2">
      <c r="A71" s="2" t="s">
        <v>291</v>
      </c>
      <c r="B71" s="9" t="s">
        <v>755</v>
      </c>
    </row>
    <row r="72" spans="1:2">
      <c r="A72" s="2" t="s">
        <v>293</v>
      </c>
      <c r="B72" s="9" t="s">
        <v>756</v>
      </c>
    </row>
    <row r="73" spans="1:2">
      <c r="A73" s="2" t="s">
        <v>295</v>
      </c>
      <c r="B73" s="9" t="s">
        <v>618</v>
      </c>
    </row>
    <row r="74" spans="1:2">
      <c r="A74" s="2" t="s">
        <v>296</v>
      </c>
      <c r="B74" s="9" t="s">
        <v>757</v>
      </c>
    </row>
    <row r="75" spans="1:2">
      <c r="A75" s="2" t="s">
        <v>298</v>
      </c>
      <c r="B75" s="9" t="s">
        <v>539</v>
      </c>
    </row>
    <row r="76" spans="1:2">
      <c r="A76" s="2" t="s">
        <v>300</v>
      </c>
      <c r="B76" s="9" t="s">
        <v>710</v>
      </c>
    </row>
    <row r="77" spans="1:2">
      <c r="A77" s="2" t="s">
        <v>302</v>
      </c>
      <c r="B77" s="9" t="s">
        <v>758</v>
      </c>
    </row>
    <row r="78" spans="1:2">
      <c r="A78" s="2" t="s">
        <v>304</v>
      </c>
      <c r="B78" s="9" t="s">
        <v>759</v>
      </c>
    </row>
    <row r="79" spans="1:2">
      <c r="A79" s="2" t="s">
        <v>306</v>
      </c>
      <c r="B79" s="9" t="s">
        <v>539</v>
      </c>
    </row>
    <row r="80" spans="1:2">
      <c r="A80" s="2" t="s">
        <v>308</v>
      </c>
      <c r="B80" s="9" t="s">
        <v>627</v>
      </c>
    </row>
    <row r="81" spans="1:2">
      <c r="A81" s="2" t="s">
        <v>310</v>
      </c>
      <c r="B81" s="9" t="s">
        <v>760</v>
      </c>
    </row>
    <row r="82" spans="1:2">
      <c r="A82" s="2" t="s">
        <v>312</v>
      </c>
      <c r="B82" s="9" t="s">
        <v>761</v>
      </c>
    </row>
    <row r="83" spans="1:2">
      <c r="A83" s="2" t="s">
        <v>314</v>
      </c>
      <c r="B83" s="9">
        <v>28</v>
      </c>
    </row>
    <row r="84" spans="1:2">
      <c r="A84" s="2" t="s">
        <v>316</v>
      </c>
      <c r="B84" s="9" t="s">
        <v>762</v>
      </c>
    </row>
    <row r="85" spans="1:2">
      <c r="A85" s="2" t="s">
        <v>317</v>
      </c>
      <c r="B85" s="9" t="s">
        <v>763</v>
      </c>
    </row>
    <row r="86" spans="1:2">
      <c r="A86" s="2" t="s">
        <v>319</v>
      </c>
      <c r="B86" s="9" t="s">
        <v>764</v>
      </c>
    </row>
    <row r="87" spans="1:2">
      <c r="A87" s="2" t="s">
        <v>321</v>
      </c>
      <c r="B87" s="9" t="s">
        <v>601</v>
      </c>
    </row>
    <row r="88" spans="1:2">
      <c r="A88" s="2" t="s">
        <v>323</v>
      </c>
      <c r="B88" s="9" t="s">
        <v>624</v>
      </c>
    </row>
    <row r="89" spans="1:2">
      <c r="A89" s="2" t="s">
        <v>325</v>
      </c>
      <c r="B89" s="9" t="s">
        <v>647</v>
      </c>
    </row>
    <row r="90" spans="1:2">
      <c r="A90" s="2" t="s">
        <v>326</v>
      </c>
      <c r="B90" s="9" t="s">
        <v>765</v>
      </c>
    </row>
    <row r="91" spans="1:2">
      <c r="A91" s="2" t="s">
        <v>327</v>
      </c>
      <c r="B91" s="9" t="s">
        <v>184</v>
      </c>
    </row>
    <row r="92" spans="1:2">
      <c r="A92" s="2" t="s">
        <v>329</v>
      </c>
      <c r="B92" s="9" t="s">
        <v>766</v>
      </c>
    </row>
    <row r="93" spans="1:2">
      <c r="A93" s="2" t="s">
        <v>331</v>
      </c>
      <c r="B93" s="9" t="s">
        <v>767</v>
      </c>
    </row>
    <row r="94" spans="1:2">
      <c r="A94" s="2" t="s">
        <v>333</v>
      </c>
      <c r="B94" s="9" t="s">
        <v>768</v>
      </c>
    </row>
    <row r="95" spans="1:2">
      <c r="A95" s="2" t="s">
        <v>334</v>
      </c>
      <c r="B95" s="9" t="s">
        <v>769</v>
      </c>
    </row>
    <row r="96" spans="1:2">
      <c r="A96" s="2" t="s">
        <v>335</v>
      </c>
      <c r="B96" s="9" t="s">
        <v>770</v>
      </c>
    </row>
    <row r="97" spans="1:2">
      <c r="A97" s="2" t="s">
        <v>337</v>
      </c>
      <c r="B97" s="9" t="s">
        <v>771</v>
      </c>
    </row>
    <row r="98" spans="1:2">
      <c r="A98" s="2" t="s">
        <v>339</v>
      </c>
      <c r="B98" s="9" t="s">
        <v>712</v>
      </c>
    </row>
    <row r="99" spans="1:2">
      <c r="A99" s="2" t="s">
        <v>341</v>
      </c>
      <c r="B99" s="9" t="s">
        <v>652</v>
      </c>
    </row>
    <row r="100" spans="1:2">
      <c r="A100" s="2" t="s">
        <v>343</v>
      </c>
      <c r="B100" s="9" t="s">
        <v>772</v>
      </c>
    </row>
    <row r="101" spans="1:2">
      <c r="A101" s="2" t="s">
        <v>345</v>
      </c>
      <c r="B101" s="9" t="s">
        <v>773</v>
      </c>
    </row>
    <row r="102" spans="1:2">
      <c r="A102" s="2" t="s">
        <v>347</v>
      </c>
      <c r="B102" s="9" t="s">
        <v>774</v>
      </c>
    </row>
    <row r="103" spans="1:2">
      <c r="A103" s="2" t="s">
        <v>349</v>
      </c>
      <c r="B103" s="9" t="s">
        <v>712</v>
      </c>
    </row>
    <row r="104" spans="1:2">
      <c r="A104" s="2" t="s">
        <v>351</v>
      </c>
      <c r="B104" s="9" t="s">
        <v>775</v>
      </c>
    </row>
    <row r="105" spans="1:2">
      <c r="A105" s="2" t="s">
        <v>352</v>
      </c>
      <c r="B105" s="9" t="s">
        <v>776</v>
      </c>
    </row>
    <row r="106" spans="1:2">
      <c r="A106" s="2" t="s">
        <v>353</v>
      </c>
      <c r="B106" s="9" t="s">
        <v>777</v>
      </c>
    </row>
    <row r="107" spans="1:2">
      <c r="A107" s="2" t="s">
        <v>355</v>
      </c>
      <c r="B107" s="9" t="s">
        <v>778</v>
      </c>
    </row>
    <row r="108" spans="1:2">
      <c r="A108" s="2" t="s">
        <v>357</v>
      </c>
      <c r="B108" s="9" t="s">
        <v>779</v>
      </c>
    </row>
    <row r="109" spans="1:2">
      <c r="A109" s="2" t="s">
        <v>359</v>
      </c>
      <c r="B109" s="9" t="s">
        <v>780</v>
      </c>
    </row>
    <row r="110" spans="1:2">
      <c r="A110" s="2" t="s">
        <v>361</v>
      </c>
      <c r="B110" s="9" t="s">
        <v>781</v>
      </c>
    </row>
    <row r="111" spans="1:2">
      <c r="A111" s="2" t="s">
        <v>364</v>
      </c>
      <c r="B111" s="9" t="s">
        <v>610</v>
      </c>
    </row>
    <row r="112" spans="1:2">
      <c r="A112" s="2" t="s">
        <v>366</v>
      </c>
      <c r="B112" s="9" t="s">
        <v>782</v>
      </c>
    </row>
    <row r="113" spans="1:2">
      <c r="A113" s="2" t="s">
        <v>368</v>
      </c>
      <c r="B113" s="9" t="s">
        <v>783</v>
      </c>
    </row>
    <row r="114" spans="1:2">
      <c r="A114" s="2" t="s">
        <v>622</v>
      </c>
      <c r="B114" s="9" t="s">
        <v>784</v>
      </c>
    </row>
    <row r="115" spans="1:2">
      <c r="A115" s="2" t="s">
        <v>369</v>
      </c>
      <c r="B115" s="9" t="s">
        <v>785</v>
      </c>
    </row>
    <row r="116" spans="1:2">
      <c r="A116" s="2" t="s">
        <v>371</v>
      </c>
      <c r="B116" s="9" t="s">
        <v>728</v>
      </c>
    </row>
    <row r="117" spans="1:2">
      <c r="A117" s="2" t="s">
        <v>373</v>
      </c>
      <c r="B117" s="9" t="s">
        <v>577</v>
      </c>
    </row>
    <row r="118" spans="1:2">
      <c r="A118" s="2" t="s">
        <v>375</v>
      </c>
      <c r="B118" s="9" t="s">
        <v>786</v>
      </c>
    </row>
    <row r="119" spans="1:2">
      <c r="A119" s="2" t="s">
        <v>376</v>
      </c>
      <c r="B119" s="9" t="s">
        <v>787</v>
      </c>
    </row>
    <row r="120" spans="1:2">
      <c r="A120" s="2" t="s">
        <v>378</v>
      </c>
      <c r="B120" s="9" t="s">
        <v>788</v>
      </c>
    </row>
    <row r="121" spans="1:2">
      <c r="A121" s="2" t="s">
        <v>380</v>
      </c>
      <c r="B121" s="9" t="s">
        <v>789</v>
      </c>
    </row>
    <row r="122" spans="1:2">
      <c r="A122" s="2" t="s">
        <v>381</v>
      </c>
      <c r="B122" s="9" t="s">
        <v>790</v>
      </c>
    </row>
    <row r="123" spans="1:2">
      <c r="A123" s="2" t="s">
        <v>383</v>
      </c>
      <c r="B123" s="9" t="s">
        <v>791</v>
      </c>
    </row>
    <row r="124" spans="1:2">
      <c r="A124" s="2" t="s">
        <v>385</v>
      </c>
      <c r="B124" s="9" t="s">
        <v>792</v>
      </c>
    </row>
    <row r="125" spans="1:2">
      <c r="A125" s="2" t="s">
        <v>386</v>
      </c>
      <c r="B125" s="9" t="s">
        <v>793</v>
      </c>
    </row>
    <row r="126" spans="1:2">
      <c r="A126" s="2" t="s">
        <v>387</v>
      </c>
      <c r="B126" s="9" t="s">
        <v>543</v>
      </c>
    </row>
    <row r="127" spans="1:2">
      <c r="A127" s="2" t="s">
        <v>388</v>
      </c>
      <c r="B127" s="9" t="s">
        <v>794</v>
      </c>
    </row>
    <row r="128" spans="1:2">
      <c r="A128" s="2" t="s">
        <v>389</v>
      </c>
      <c r="B128" s="9" t="s">
        <v>795</v>
      </c>
    </row>
    <row r="129" spans="1:2">
      <c r="A129" s="2" t="s">
        <v>390</v>
      </c>
      <c r="B129" s="9" t="s">
        <v>773</v>
      </c>
    </row>
    <row r="130" spans="1:2">
      <c r="A130" s="2" t="s">
        <v>391</v>
      </c>
      <c r="B130" s="9" t="s">
        <v>783</v>
      </c>
    </row>
    <row r="131" spans="1:2">
      <c r="A131" s="2" t="s">
        <v>393</v>
      </c>
      <c r="B131" s="9" t="s">
        <v>687</v>
      </c>
    </row>
    <row r="132" spans="1:2">
      <c r="A132" s="2" t="s">
        <v>395</v>
      </c>
      <c r="B132" s="9" t="s">
        <v>637</v>
      </c>
    </row>
    <row r="133" spans="1:2">
      <c r="A133" s="2" t="s">
        <v>397</v>
      </c>
      <c r="B133" s="9" t="s">
        <v>796</v>
      </c>
    </row>
    <row r="134" spans="1:2">
      <c r="A134" s="2" t="s">
        <v>399</v>
      </c>
      <c r="B134" s="9" t="s">
        <v>797</v>
      </c>
    </row>
    <row r="135" spans="1:2">
      <c r="A135" s="2" t="s">
        <v>401</v>
      </c>
      <c r="B135" s="9" t="s">
        <v>798</v>
      </c>
    </row>
    <row r="136" spans="1:2">
      <c r="A136" s="2" t="s">
        <v>402</v>
      </c>
      <c r="B136" s="9" t="s">
        <v>799</v>
      </c>
    </row>
    <row r="137" spans="1:2">
      <c r="A137" s="2" t="s">
        <v>404</v>
      </c>
      <c r="B137" s="9" t="s">
        <v>800</v>
      </c>
    </row>
    <row r="138" spans="1:2">
      <c r="A138" s="2" t="s">
        <v>406</v>
      </c>
      <c r="B138" s="9" t="s">
        <v>801</v>
      </c>
    </row>
    <row r="139" spans="1:2">
      <c r="A139" s="2" t="s">
        <v>407</v>
      </c>
      <c r="B139" s="9" t="s">
        <v>716</v>
      </c>
    </row>
    <row r="140" spans="1:2">
      <c r="A140" s="2" t="s">
        <v>408</v>
      </c>
      <c r="B140" s="9" t="s">
        <v>802</v>
      </c>
    </row>
    <row r="141" spans="1:2">
      <c r="A141" s="2" t="s">
        <v>410</v>
      </c>
      <c r="B141" s="9" t="s">
        <v>803</v>
      </c>
    </row>
    <row r="142" spans="1:2">
      <c r="A142" s="2" t="s">
        <v>412</v>
      </c>
      <c r="B142" s="9" t="s">
        <v>804</v>
      </c>
    </row>
    <row r="143" spans="1:2">
      <c r="A143" s="2" t="s">
        <v>414</v>
      </c>
      <c r="B143" s="9" t="s">
        <v>727</v>
      </c>
    </row>
    <row r="144" spans="1:2">
      <c r="A144" s="2" t="s">
        <v>415</v>
      </c>
      <c r="B144" s="9" t="s">
        <v>805</v>
      </c>
    </row>
    <row r="145" spans="1:2">
      <c r="A145" s="2" t="s">
        <v>417</v>
      </c>
      <c r="B145" s="9" t="s">
        <v>602</v>
      </c>
    </row>
    <row r="146" spans="1:2">
      <c r="A146" s="2" t="s">
        <v>418</v>
      </c>
      <c r="B146" s="9" t="s">
        <v>806</v>
      </c>
    </row>
    <row r="147" spans="1:2">
      <c r="A147" s="2" t="s">
        <v>420</v>
      </c>
      <c r="B147" s="9" t="s">
        <v>522</v>
      </c>
    </row>
    <row r="148" spans="1:2">
      <c r="A148" s="2" t="s">
        <v>422</v>
      </c>
      <c r="B148" s="9" t="s">
        <v>807</v>
      </c>
    </row>
    <row r="149" spans="1:2">
      <c r="A149" s="2" t="s">
        <v>424</v>
      </c>
      <c r="B149" s="9" t="s">
        <v>808</v>
      </c>
    </row>
    <row r="150" spans="1:2">
      <c r="A150" s="2" t="s">
        <v>426</v>
      </c>
      <c r="B150" s="9" t="s">
        <v>809</v>
      </c>
    </row>
    <row r="151" spans="1:2">
      <c r="A151" s="2" t="s">
        <v>428</v>
      </c>
      <c r="B151" s="9" t="s">
        <v>697</v>
      </c>
    </row>
    <row r="152" spans="1:2">
      <c r="A152" s="2" t="s">
        <v>430</v>
      </c>
      <c r="B152" s="9" t="s">
        <v>546</v>
      </c>
    </row>
    <row r="153" spans="1:2">
      <c r="A153" s="2" t="s">
        <v>431</v>
      </c>
      <c r="B153" s="9" t="s">
        <v>539</v>
      </c>
    </row>
    <row r="154" spans="1:2">
      <c r="A154" s="2" t="s">
        <v>433</v>
      </c>
      <c r="B154" s="9" t="s">
        <v>810</v>
      </c>
    </row>
    <row r="155" spans="1:2">
      <c r="A155" s="2" t="s">
        <v>434</v>
      </c>
      <c r="B155" s="9">
        <v>29</v>
      </c>
    </row>
    <row r="156" spans="1:2">
      <c r="A156" s="2" t="s">
        <v>435</v>
      </c>
      <c r="B156" s="9">
        <v>24</v>
      </c>
    </row>
    <row r="157" spans="1:2">
      <c r="A157" s="2" t="s">
        <v>437</v>
      </c>
      <c r="B157" s="9" t="s">
        <v>811</v>
      </c>
    </row>
    <row r="158" spans="1:2">
      <c r="A158" s="2" t="s">
        <v>438</v>
      </c>
      <c r="B158" s="9" t="s">
        <v>812</v>
      </c>
    </row>
    <row r="159" spans="1:2">
      <c r="A159" s="2" t="s">
        <v>440</v>
      </c>
      <c r="B159" s="9" t="s">
        <v>670</v>
      </c>
    </row>
    <row r="160" spans="1:2">
      <c r="A160" s="2" t="s">
        <v>442</v>
      </c>
      <c r="B160" s="9" t="s">
        <v>813</v>
      </c>
    </row>
    <row r="161" spans="1:2">
      <c r="A161" s="2" t="s">
        <v>444</v>
      </c>
      <c r="B161" s="9" t="s">
        <v>814</v>
      </c>
    </row>
    <row r="162" spans="1:2">
      <c r="A162" s="2" t="s">
        <v>445</v>
      </c>
      <c r="B162" s="9" t="s">
        <v>815</v>
      </c>
    </row>
    <row r="163" spans="1:2">
      <c r="A163" s="2" t="s">
        <v>447</v>
      </c>
      <c r="B163" s="9" t="s">
        <v>816</v>
      </c>
    </row>
    <row r="164" spans="1:2">
      <c r="A164" s="2" t="s">
        <v>449</v>
      </c>
      <c r="B164" s="9" t="s">
        <v>626</v>
      </c>
    </row>
    <row r="165" spans="1:2">
      <c r="A165" s="2" t="s">
        <v>451</v>
      </c>
      <c r="B165" s="9" t="s">
        <v>817</v>
      </c>
    </row>
    <row r="166" spans="1:2">
      <c r="A166" s="2" t="s">
        <v>453</v>
      </c>
      <c r="B166" s="9" t="s">
        <v>818</v>
      </c>
    </row>
    <row r="167" spans="1:2">
      <c r="A167" s="2" t="s">
        <v>455</v>
      </c>
      <c r="B167" s="9" t="s">
        <v>819</v>
      </c>
    </row>
    <row r="168" spans="1:2">
      <c r="A168" s="2" t="s">
        <v>457</v>
      </c>
      <c r="B168" s="9" t="s">
        <v>820</v>
      </c>
    </row>
    <row r="169" spans="1:2">
      <c r="A169" s="2" t="s">
        <v>459</v>
      </c>
      <c r="B169" s="9" t="s">
        <v>721</v>
      </c>
    </row>
    <row r="170" spans="1:2">
      <c r="A170" s="2" t="s">
        <v>461</v>
      </c>
      <c r="B170" s="9" t="s">
        <v>729</v>
      </c>
    </row>
    <row r="171" spans="1:2">
      <c r="A171" s="2" t="s">
        <v>463</v>
      </c>
      <c r="B171" s="9" t="s">
        <v>821</v>
      </c>
    </row>
    <row r="172" spans="1:2">
      <c r="A172" s="2" t="s">
        <v>465</v>
      </c>
      <c r="B172" s="9" t="s">
        <v>555</v>
      </c>
    </row>
    <row r="173" spans="1:2">
      <c r="A173" s="2" t="s">
        <v>466</v>
      </c>
      <c r="B173" s="9" t="s">
        <v>822</v>
      </c>
    </row>
    <row r="174" spans="1:2">
      <c r="A174" s="2" t="s">
        <v>467</v>
      </c>
      <c r="B174" s="9">
        <v>26</v>
      </c>
    </row>
    <row r="175" spans="1:2">
      <c r="A175" s="2" t="s">
        <v>469</v>
      </c>
      <c r="B175" s="9" t="s">
        <v>823</v>
      </c>
    </row>
    <row r="176" spans="1:2">
      <c r="A176" s="2" t="s">
        <v>471</v>
      </c>
      <c r="B176" s="9" t="s">
        <v>824</v>
      </c>
    </row>
    <row r="177" spans="1:2">
      <c r="A177" s="2" t="s">
        <v>472</v>
      </c>
      <c r="B177" s="9" t="s">
        <v>825</v>
      </c>
    </row>
    <row r="178" spans="1:2">
      <c r="A178" s="2" t="s">
        <v>473</v>
      </c>
      <c r="B178" s="9" t="s">
        <v>826</v>
      </c>
    </row>
    <row r="179" spans="1:2">
      <c r="A179" s="2" t="s">
        <v>475</v>
      </c>
      <c r="B179" s="9" t="s">
        <v>827</v>
      </c>
    </row>
    <row r="180" spans="1:2">
      <c r="A180" s="2" t="s">
        <v>477</v>
      </c>
      <c r="B180" s="9" t="s">
        <v>820</v>
      </c>
    </row>
    <row r="181" spans="1:2">
      <c r="A181" s="2" t="s">
        <v>479</v>
      </c>
      <c r="B181" s="9" t="s">
        <v>562</v>
      </c>
    </row>
    <row r="182" spans="1:2">
      <c r="A182" s="2" t="s">
        <v>481</v>
      </c>
      <c r="B182" s="9" t="s">
        <v>523</v>
      </c>
    </row>
    <row r="183" spans="1:2">
      <c r="A183" s="2" t="s">
        <v>482</v>
      </c>
      <c r="B183" s="9" t="s">
        <v>828</v>
      </c>
    </row>
    <row r="184" spans="1:2">
      <c r="A184" s="2" t="s">
        <v>483</v>
      </c>
      <c r="B184" s="9" t="s">
        <v>494</v>
      </c>
    </row>
    <row r="185" spans="1:2">
      <c r="A185" s="2" t="s">
        <v>485</v>
      </c>
      <c r="B185" s="9" t="s">
        <v>829</v>
      </c>
    </row>
    <row r="186" spans="1:2">
      <c r="A186" s="2" t="s">
        <v>487</v>
      </c>
      <c r="B186" s="9" t="s">
        <v>830</v>
      </c>
    </row>
    <row r="187" spans="1:2">
      <c r="A187" s="2" t="s">
        <v>488</v>
      </c>
      <c r="B187" s="9" t="s">
        <v>831</v>
      </c>
    </row>
    <row r="188" spans="1:2">
      <c r="A188" s="2" t="s">
        <v>489</v>
      </c>
      <c r="B188" s="9" t="s">
        <v>832</v>
      </c>
    </row>
    <row r="189" spans="1:2">
      <c r="A189" s="2" t="s">
        <v>491</v>
      </c>
      <c r="B189" s="9" t="s">
        <v>639</v>
      </c>
    </row>
    <row r="190" spans="1:2">
      <c r="A190" s="2" t="s">
        <v>493</v>
      </c>
      <c r="B190" s="9" t="s">
        <v>809</v>
      </c>
    </row>
    <row r="191" spans="1:2">
      <c r="A191" s="2" t="s">
        <v>495</v>
      </c>
      <c r="B191" s="9" t="s">
        <v>833</v>
      </c>
    </row>
    <row r="192" spans="1:2">
      <c r="A192" s="2" t="s">
        <v>497</v>
      </c>
      <c r="B192" s="9" t="s">
        <v>556</v>
      </c>
    </row>
    <row r="193" spans="1:2">
      <c r="A193" s="2" t="s">
        <v>498</v>
      </c>
      <c r="B193" s="9" t="s">
        <v>699</v>
      </c>
    </row>
    <row r="194" spans="1:2">
      <c r="A194" s="2" t="s">
        <v>500</v>
      </c>
      <c r="B194" s="9" t="s">
        <v>834</v>
      </c>
    </row>
    <row r="195" spans="1:2">
      <c r="A195" s="2" t="s">
        <v>502</v>
      </c>
      <c r="B195" s="9" t="s">
        <v>835</v>
      </c>
    </row>
    <row r="196" spans="1:2">
      <c r="A196" s="2" t="s">
        <v>503</v>
      </c>
      <c r="B196" s="9" t="s">
        <v>595</v>
      </c>
    </row>
    <row r="197" spans="1:2">
      <c r="A197" s="2" t="s">
        <v>505</v>
      </c>
      <c r="B197" s="9" t="s">
        <v>836</v>
      </c>
    </row>
    <row r="198" spans="1:2">
      <c r="A198" s="2" t="s">
        <v>506</v>
      </c>
      <c r="B198" s="9" t="s">
        <v>837</v>
      </c>
    </row>
    <row r="199" spans="1:2">
      <c r="A199" s="2" t="s">
        <v>508</v>
      </c>
      <c r="B199" s="9" t="s">
        <v>838</v>
      </c>
    </row>
    <row r="200" spans="1:2">
      <c r="A200" s="2" t="s">
        <v>510</v>
      </c>
      <c r="B200" s="9" t="s">
        <v>839</v>
      </c>
    </row>
    <row r="201" spans="1:2">
      <c r="A201" s="2" t="s">
        <v>511</v>
      </c>
      <c r="B201" s="9" t="s">
        <v>840</v>
      </c>
    </row>
    <row r="202" spans="1:2">
      <c r="A202" s="2" t="s">
        <v>512</v>
      </c>
      <c r="B202" s="9" t="s">
        <v>841</v>
      </c>
    </row>
    <row r="203" spans="1:2">
      <c r="A203" s="2" t="s">
        <v>514</v>
      </c>
      <c r="B203" s="9" t="s">
        <v>842</v>
      </c>
    </row>
    <row r="204" spans="1:2">
      <c r="A204" s="2" t="s">
        <v>516</v>
      </c>
      <c r="B204" s="9" t="s">
        <v>629</v>
      </c>
    </row>
    <row r="205" spans="1:2">
      <c r="A205" s="2" t="s">
        <v>517</v>
      </c>
      <c r="B205" s="9" t="s">
        <v>843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8"/>
  <sheetViews>
    <sheetView workbookViewId="0">
      <selection activeCell="B1" sqref="B1"/>
    </sheetView>
  </sheetViews>
  <sheetFormatPr baseColWidth="10" defaultRowHeight="15"/>
  <cols>
    <col min="2" max="2" width="45.85546875" customWidth="1"/>
  </cols>
  <sheetData>
    <row r="1" spans="1:2" s="2" customFormat="1">
      <c r="A1" s="33" t="s">
        <v>14720</v>
      </c>
      <c r="B1" s="2" t="s">
        <v>14734</v>
      </c>
    </row>
    <row r="2" spans="1:2">
      <c r="A2" s="2" t="s">
        <v>172</v>
      </c>
      <c r="B2" t="s">
        <v>844</v>
      </c>
    </row>
    <row r="3" spans="1:2">
      <c r="A3" s="2" t="s">
        <v>174</v>
      </c>
      <c r="B3" t="s">
        <v>845</v>
      </c>
    </row>
    <row r="4" spans="1:2">
      <c r="A4" s="2" t="s">
        <v>175</v>
      </c>
      <c r="B4" t="s">
        <v>846</v>
      </c>
    </row>
    <row r="5" spans="1:2">
      <c r="A5" s="2" t="s">
        <v>177</v>
      </c>
      <c r="B5" t="s">
        <v>847</v>
      </c>
    </row>
    <row r="6" spans="1:2">
      <c r="A6" s="2" t="s">
        <v>179</v>
      </c>
      <c r="B6" t="s">
        <v>848</v>
      </c>
    </row>
    <row r="7" spans="1:2">
      <c r="A7" s="2" t="s">
        <v>181</v>
      </c>
      <c r="B7" t="s">
        <v>849</v>
      </c>
    </row>
    <row r="8" spans="1:2">
      <c r="A8" s="2" t="s">
        <v>183</v>
      </c>
      <c r="B8" t="s">
        <v>850</v>
      </c>
    </row>
    <row r="9" spans="1:2">
      <c r="A9" s="2" t="s">
        <v>185</v>
      </c>
      <c r="B9" t="s">
        <v>851</v>
      </c>
    </row>
    <row r="10" spans="1:2">
      <c r="A10" s="2" t="s">
        <v>187</v>
      </c>
      <c r="B10" t="s">
        <v>852</v>
      </c>
    </row>
    <row r="11" spans="1:2">
      <c r="A11" s="2" t="s">
        <v>189</v>
      </c>
      <c r="B11" t="s">
        <v>853</v>
      </c>
    </row>
    <row r="12" spans="1:2">
      <c r="A12" s="2" t="s">
        <v>190</v>
      </c>
      <c r="B12" t="s">
        <v>854</v>
      </c>
    </row>
    <row r="13" spans="1:2">
      <c r="A13" s="2" t="s">
        <v>192</v>
      </c>
      <c r="B13" t="s">
        <v>855</v>
      </c>
    </row>
    <row r="14" spans="1:2">
      <c r="A14" s="2" t="s">
        <v>194</v>
      </c>
      <c r="B14" t="s">
        <v>856</v>
      </c>
    </row>
    <row r="15" spans="1:2">
      <c r="A15" s="2" t="s">
        <v>196</v>
      </c>
      <c r="B15" t="s">
        <v>857</v>
      </c>
    </row>
    <row r="16" spans="1:2">
      <c r="A16" s="2" t="s">
        <v>197</v>
      </c>
      <c r="B16" t="s">
        <v>858</v>
      </c>
    </row>
    <row r="17" spans="1:2">
      <c r="A17" s="2" t="s">
        <v>199</v>
      </c>
      <c r="B17" t="s">
        <v>859</v>
      </c>
    </row>
    <row r="18" spans="1:2">
      <c r="A18" s="2" t="s">
        <v>200</v>
      </c>
      <c r="B18" t="s">
        <v>860</v>
      </c>
    </row>
    <row r="19" spans="1:2">
      <c r="A19" s="2" t="s">
        <v>202</v>
      </c>
      <c r="B19" t="s">
        <v>861</v>
      </c>
    </row>
    <row r="20" spans="1:2">
      <c r="A20" s="2" t="s">
        <v>204</v>
      </c>
      <c r="B20" t="s">
        <v>862</v>
      </c>
    </row>
    <row r="21" spans="1:2">
      <c r="A21" s="2" t="s">
        <v>206</v>
      </c>
      <c r="B21" t="s">
        <v>863</v>
      </c>
    </row>
    <row r="22" spans="1:2">
      <c r="A22" s="2" t="s">
        <v>208</v>
      </c>
      <c r="B22" t="s">
        <v>864</v>
      </c>
    </row>
    <row r="23" spans="1:2">
      <c r="A23" s="2" t="s">
        <v>210</v>
      </c>
      <c r="B23" t="s">
        <v>865</v>
      </c>
    </row>
    <row r="24" spans="1:2">
      <c r="A24" s="2" t="s">
        <v>212</v>
      </c>
      <c r="B24" t="s">
        <v>866</v>
      </c>
    </row>
    <row r="25" spans="1:2">
      <c r="A25" s="2" t="s">
        <v>214</v>
      </c>
      <c r="B25" t="s">
        <v>867</v>
      </c>
    </row>
    <row r="26" spans="1:2">
      <c r="A26" s="2" t="s">
        <v>216</v>
      </c>
      <c r="B26" t="s">
        <v>868</v>
      </c>
    </row>
    <row r="27" spans="1:2">
      <c r="A27" s="2" t="s">
        <v>218</v>
      </c>
      <c r="B27" t="s">
        <v>869</v>
      </c>
    </row>
    <row r="28" spans="1:2">
      <c r="A28" s="2" t="s">
        <v>220</v>
      </c>
      <c r="B28" t="s">
        <v>870</v>
      </c>
    </row>
    <row r="29" spans="1:2">
      <c r="A29" s="2" t="s">
        <v>545</v>
      </c>
      <c r="B29" t="s">
        <v>871</v>
      </c>
    </row>
    <row r="30" spans="1:2">
      <c r="A30" s="2" t="s">
        <v>221</v>
      </c>
      <c r="B30" t="s">
        <v>872</v>
      </c>
    </row>
    <row r="31" spans="1:2">
      <c r="A31" s="2" t="s">
        <v>223</v>
      </c>
      <c r="B31" t="s">
        <v>873</v>
      </c>
    </row>
    <row r="32" spans="1:2">
      <c r="A32" s="2" t="s">
        <v>225</v>
      </c>
      <c r="B32" t="s">
        <v>874</v>
      </c>
    </row>
    <row r="33" spans="1:2">
      <c r="A33" s="2" t="s">
        <v>227</v>
      </c>
      <c r="B33" t="s">
        <v>875</v>
      </c>
    </row>
    <row r="34" spans="1:2">
      <c r="A34" s="2" t="s">
        <v>229</v>
      </c>
      <c r="B34" t="s">
        <v>876</v>
      </c>
    </row>
    <row r="35" spans="1:2">
      <c r="A35" s="2" t="s">
        <v>231</v>
      </c>
      <c r="B35" t="s">
        <v>877</v>
      </c>
    </row>
    <row r="36" spans="1:2">
      <c r="A36" s="2" t="s">
        <v>233</v>
      </c>
      <c r="B36" t="s">
        <v>878</v>
      </c>
    </row>
    <row r="37" spans="1:2">
      <c r="A37" s="2" t="s">
        <v>235</v>
      </c>
      <c r="B37" t="s">
        <v>879</v>
      </c>
    </row>
    <row r="38" spans="1:2">
      <c r="A38" s="2" t="s">
        <v>237</v>
      </c>
      <c r="B38" t="s">
        <v>880</v>
      </c>
    </row>
    <row r="39" spans="1:2">
      <c r="A39" s="2" t="s">
        <v>239</v>
      </c>
      <c r="B39" t="s">
        <v>881</v>
      </c>
    </row>
    <row r="40" spans="1:2">
      <c r="A40" s="2" t="s">
        <v>241</v>
      </c>
      <c r="B40" t="s">
        <v>882</v>
      </c>
    </row>
    <row r="41" spans="1:2">
      <c r="A41" s="2" t="s">
        <v>243</v>
      </c>
      <c r="B41" t="s">
        <v>883</v>
      </c>
    </row>
    <row r="42" spans="1:2">
      <c r="A42" s="2" t="s">
        <v>245</v>
      </c>
      <c r="B42" t="s">
        <v>884</v>
      </c>
    </row>
    <row r="43" spans="1:2">
      <c r="A43" s="2" t="s">
        <v>249</v>
      </c>
      <c r="B43" t="s">
        <v>885</v>
      </c>
    </row>
    <row r="44" spans="1:2">
      <c r="A44" s="2" t="s">
        <v>251</v>
      </c>
      <c r="B44" t="s">
        <v>886</v>
      </c>
    </row>
    <row r="45" spans="1:2">
      <c r="A45" s="2" t="s">
        <v>258</v>
      </c>
      <c r="B45" t="s">
        <v>887</v>
      </c>
    </row>
    <row r="46" spans="1:2">
      <c r="A46" s="2" t="s">
        <v>260</v>
      </c>
      <c r="B46" t="s">
        <v>888</v>
      </c>
    </row>
    <row r="47" spans="1:2">
      <c r="A47" s="2" t="s">
        <v>262</v>
      </c>
      <c r="B47" t="s">
        <v>889</v>
      </c>
    </row>
    <row r="48" spans="1:2">
      <c r="A48" s="2" t="s">
        <v>264</v>
      </c>
      <c r="B48" t="s">
        <v>890</v>
      </c>
    </row>
    <row r="49" spans="1:2">
      <c r="A49" s="2" t="s">
        <v>265</v>
      </c>
      <c r="B49" t="s">
        <v>891</v>
      </c>
    </row>
    <row r="50" spans="1:2">
      <c r="A50" s="2" t="s">
        <v>266</v>
      </c>
      <c r="B50" t="s">
        <v>892</v>
      </c>
    </row>
    <row r="51" spans="1:2">
      <c r="A51" s="2" t="s">
        <v>267</v>
      </c>
      <c r="B51" t="s">
        <v>893</v>
      </c>
    </row>
    <row r="52" spans="1:2">
      <c r="A52" s="2" t="s">
        <v>270</v>
      </c>
      <c r="B52" t="s">
        <v>894</v>
      </c>
    </row>
    <row r="53" spans="1:2">
      <c r="A53" s="2" t="s">
        <v>272</v>
      </c>
      <c r="B53" t="s">
        <v>895</v>
      </c>
    </row>
    <row r="54" spans="1:2">
      <c r="A54" s="2" t="s">
        <v>278</v>
      </c>
      <c r="B54" t="s">
        <v>896</v>
      </c>
    </row>
    <row r="55" spans="1:2">
      <c r="A55" s="2" t="s">
        <v>279</v>
      </c>
      <c r="B55" t="s">
        <v>897</v>
      </c>
    </row>
    <row r="56" spans="1:2">
      <c r="A56" s="2" t="s">
        <v>281</v>
      </c>
      <c r="B56" t="s">
        <v>898</v>
      </c>
    </row>
    <row r="57" spans="1:2">
      <c r="A57" s="2" t="s">
        <v>283</v>
      </c>
      <c r="B57" t="s">
        <v>899</v>
      </c>
    </row>
    <row r="58" spans="1:2">
      <c r="A58" s="2" t="s">
        <v>285</v>
      </c>
      <c r="B58" t="s">
        <v>900</v>
      </c>
    </row>
    <row r="59" spans="1:2">
      <c r="A59" s="2" t="s">
        <v>286</v>
      </c>
      <c r="B59" t="s">
        <v>901</v>
      </c>
    </row>
    <row r="60" spans="1:2">
      <c r="A60" s="2" t="s">
        <v>288</v>
      </c>
      <c r="B60" t="s">
        <v>902</v>
      </c>
    </row>
    <row r="61" spans="1:2">
      <c r="A61" s="2" t="s">
        <v>290</v>
      </c>
      <c r="B61" t="s">
        <v>903</v>
      </c>
    </row>
    <row r="62" spans="1:2">
      <c r="A62" s="2" t="s">
        <v>291</v>
      </c>
      <c r="B62" t="s">
        <v>904</v>
      </c>
    </row>
    <row r="63" spans="1:2">
      <c r="A63" s="2" t="s">
        <v>293</v>
      </c>
      <c r="B63" t="s">
        <v>905</v>
      </c>
    </row>
    <row r="64" spans="1:2">
      <c r="A64" s="2" t="s">
        <v>295</v>
      </c>
      <c r="B64" t="s">
        <v>906</v>
      </c>
    </row>
    <row r="65" spans="1:2">
      <c r="A65" s="2" t="s">
        <v>296</v>
      </c>
      <c r="B65" t="s">
        <v>907</v>
      </c>
    </row>
    <row r="66" spans="1:2">
      <c r="A66" s="2" t="s">
        <v>298</v>
      </c>
      <c r="B66" t="s">
        <v>908</v>
      </c>
    </row>
    <row r="67" spans="1:2">
      <c r="A67" s="2" t="s">
        <v>300</v>
      </c>
      <c r="B67" t="s">
        <v>909</v>
      </c>
    </row>
    <row r="68" spans="1:2">
      <c r="A68" s="2" t="s">
        <v>302</v>
      </c>
      <c r="B68" t="s">
        <v>910</v>
      </c>
    </row>
    <row r="69" spans="1:2">
      <c r="A69" s="2" t="s">
        <v>304</v>
      </c>
      <c r="B69" t="s">
        <v>911</v>
      </c>
    </row>
    <row r="70" spans="1:2">
      <c r="A70" s="2" t="s">
        <v>306</v>
      </c>
      <c r="B70" t="s">
        <v>912</v>
      </c>
    </row>
    <row r="71" spans="1:2">
      <c r="A71" s="2" t="s">
        <v>308</v>
      </c>
      <c r="B71" t="s">
        <v>913</v>
      </c>
    </row>
    <row r="72" spans="1:2">
      <c r="A72" s="2" t="s">
        <v>310</v>
      </c>
      <c r="B72" t="s">
        <v>914</v>
      </c>
    </row>
    <row r="73" spans="1:2">
      <c r="A73" s="2" t="s">
        <v>312</v>
      </c>
      <c r="B73" t="s">
        <v>915</v>
      </c>
    </row>
    <row r="74" spans="1:2">
      <c r="A74" s="2" t="s">
        <v>314</v>
      </c>
      <c r="B74" t="s">
        <v>916</v>
      </c>
    </row>
    <row r="75" spans="1:2">
      <c r="A75" s="2" t="s">
        <v>316</v>
      </c>
      <c r="B75" t="s">
        <v>917</v>
      </c>
    </row>
    <row r="76" spans="1:2">
      <c r="A76" s="2" t="s">
        <v>317</v>
      </c>
      <c r="B76" t="s">
        <v>918</v>
      </c>
    </row>
    <row r="77" spans="1:2">
      <c r="A77" s="2" t="s">
        <v>321</v>
      </c>
      <c r="B77" t="s">
        <v>919</v>
      </c>
    </row>
    <row r="78" spans="1:2">
      <c r="A78" s="2" t="s">
        <v>323</v>
      </c>
      <c r="B78" t="s">
        <v>920</v>
      </c>
    </row>
    <row r="79" spans="1:2">
      <c r="A79" s="2" t="s">
        <v>327</v>
      </c>
      <c r="B79" t="s">
        <v>921</v>
      </c>
    </row>
    <row r="80" spans="1:2">
      <c r="A80" s="2" t="s">
        <v>334</v>
      </c>
      <c r="B80" t="s">
        <v>922</v>
      </c>
    </row>
    <row r="81" spans="1:2">
      <c r="A81" s="2" t="s">
        <v>335</v>
      </c>
      <c r="B81" t="s">
        <v>923</v>
      </c>
    </row>
    <row r="82" spans="1:2">
      <c r="A82" s="2" t="s">
        <v>337</v>
      </c>
      <c r="B82" t="s">
        <v>924</v>
      </c>
    </row>
    <row r="83" spans="1:2">
      <c r="A83" s="2" t="s">
        <v>339</v>
      </c>
      <c r="B83" t="s">
        <v>925</v>
      </c>
    </row>
    <row r="84" spans="1:2">
      <c r="A84" s="2" t="s">
        <v>341</v>
      </c>
      <c r="B84" t="s">
        <v>926</v>
      </c>
    </row>
    <row r="85" spans="1:2">
      <c r="A85" s="2" t="s">
        <v>343</v>
      </c>
      <c r="B85" t="s">
        <v>927</v>
      </c>
    </row>
    <row r="86" spans="1:2">
      <c r="A86" s="2" t="s">
        <v>347</v>
      </c>
      <c r="B86" t="s">
        <v>928</v>
      </c>
    </row>
    <row r="87" spans="1:2">
      <c r="A87" s="2" t="s">
        <v>349</v>
      </c>
      <c r="B87" t="s">
        <v>929</v>
      </c>
    </row>
    <row r="88" spans="1:2">
      <c r="A88" s="2" t="s">
        <v>351</v>
      </c>
      <c r="B88" t="s">
        <v>930</v>
      </c>
    </row>
    <row r="89" spans="1:2">
      <c r="A89" s="2" t="s">
        <v>352</v>
      </c>
      <c r="B89" t="s">
        <v>931</v>
      </c>
    </row>
    <row r="90" spans="1:2">
      <c r="A90" s="2" t="s">
        <v>353</v>
      </c>
      <c r="B90">
        <v>17</v>
      </c>
    </row>
    <row r="91" spans="1:2">
      <c r="A91" s="2" t="s">
        <v>357</v>
      </c>
      <c r="B91" t="s">
        <v>932</v>
      </c>
    </row>
    <row r="92" spans="1:2">
      <c r="A92" s="2" t="s">
        <v>359</v>
      </c>
      <c r="B92" t="s">
        <v>933</v>
      </c>
    </row>
    <row r="93" spans="1:2">
      <c r="A93" s="2" t="s">
        <v>361</v>
      </c>
      <c r="B93" t="s">
        <v>934</v>
      </c>
    </row>
    <row r="94" spans="1:2">
      <c r="A94" s="2" t="s">
        <v>362</v>
      </c>
      <c r="B94" t="s">
        <v>935</v>
      </c>
    </row>
    <row r="95" spans="1:2">
      <c r="A95" s="2" t="s">
        <v>364</v>
      </c>
      <c r="B95" t="s">
        <v>936</v>
      </c>
    </row>
    <row r="96" spans="1:2">
      <c r="A96" s="2" t="s">
        <v>368</v>
      </c>
      <c r="B96" t="s">
        <v>937</v>
      </c>
    </row>
    <row r="97" spans="1:2">
      <c r="A97" s="2" t="s">
        <v>622</v>
      </c>
      <c r="B97" t="s">
        <v>938</v>
      </c>
    </row>
    <row r="98" spans="1:2">
      <c r="A98" s="2" t="s">
        <v>371</v>
      </c>
      <c r="B98" t="s">
        <v>939</v>
      </c>
    </row>
    <row r="99" spans="1:2">
      <c r="A99" s="2" t="s">
        <v>376</v>
      </c>
      <c r="B99" t="s">
        <v>940</v>
      </c>
    </row>
    <row r="100" spans="1:2">
      <c r="A100" s="2" t="s">
        <v>378</v>
      </c>
      <c r="B100" t="s">
        <v>941</v>
      </c>
    </row>
    <row r="101" spans="1:2">
      <c r="A101" s="2" t="s">
        <v>381</v>
      </c>
      <c r="B101" t="s">
        <v>942</v>
      </c>
    </row>
    <row r="102" spans="1:2">
      <c r="A102" s="2" t="s">
        <v>385</v>
      </c>
      <c r="B102" t="s">
        <v>943</v>
      </c>
    </row>
    <row r="103" spans="1:2">
      <c r="A103" s="2" t="s">
        <v>387</v>
      </c>
      <c r="B103" t="s">
        <v>944</v>
      </c>
    </row>
    <row r="104" spans="1:2">
      <c r="A104" s="2" t="s">
        <v>388</v>
      </c>
      <c r="B104" t="s">
        <v>945</v>
      </c>
    </row>
    <row r="105" spans="1:2">
      <c r="A105" s="2" t="s">
        <v>389</v>
      </c>
      <c r="B105" t="s">
        <v>946</v>
      </c>
    </row>
    <row r="106" spans="1:2">
      <c r="A106" s="2" t="s">
        <v>390</v>
      </c>
      <c r="B106" t="s">
        <v>947</v>
      </c>
    </row>
    <row r="107" spans="1:2">
      <c r="A107" s="2" t="s">
        <v>391</v>
      </c>
      <c r="B107" t="s">
        <v>948</v>
      </c>
    </row>
    <row r="108" spans="1:2">
      <c r="A108" s="2" t="s">
        <v>401</v>
      </c>
      <c r="B108" t="s">
        <v>949</v>
      </c>
    </row>
    <row r="109" spans="1:2">
      <c r="A109" s="2" t="s">
        <v>402</v>
      </c>
      <c r="B109" t="s">
        <v>950</v>
      </c>
    </row>
    <row r="110" spans="1:2">
      <c r="A110" s="2" t="s">
        <v>404</v>
      </c>
      <c r="B110" t="s">
        <v>951</v>
      </c>
    </row>
    <row r="111" spans="1:2">
      <c r="A111" s="2" t="s">
        <v>406</v>
      </c>
      <c r="B111" t="s">
        <v>952</v>
      </c>
    </row>
    <row r="112" spans="1:2">
      <c r="A112" s="2" t="s">
        <v>407</v>
      </c>
      <c r="B112" t="s">
        <v>679</v>
      </c>
    </row>
    <row r="113" spans="1:2">
      <c r="A113" s="2" t="s">
        <v>408</v>
      </c>
      <c r="B113">
        <v>24</v>
      </c>
    </row>
    <row r="114" spans="1:2">
      <c r="A114" s="2" t="s">
        <v>410</v>
      </c>
      <c r="B114" t="s">
        <v>953</v>
      </c>
    </row>
    <row r="115" spans="1:2">
      <c r="A115" s="2" t="s">
        <v>412</v>
      </c>
      <c r="B115" t="s">
        <v>954</v>
      </c>
    </row>
    <row r="116" spans="1:2">
      <c r="A116" s="2" t="s">
        <v>414</v>
      </c>
      <c r="B116" t="s">
        <v>955</v>
      </c>
    </row>
    <row r="117" spans="1:2">
      <c r="A117" s="2" t="s">
        <v>415</v>
      </c>
      <c r="B117" t="s">
        <v>956</v>
      </c>
    </row>
    <row r="118" spans="1:2">
      <c r="A118" s="2" t="s">
        <v>417</v>
      </c>
      <c r="B118" t="s">
        <v>957</v>
      </c>
    </row>
    <row r="119" spans="1:2">
      <c r="A119" s="2" t="s">
        <v>418</v>
      </c>
      <c r="B119" t="s">
        <v>958</v>
      </c>
    </row>
    <row r="120" spans="1:2">
      <c r="A120" s="2" t="s">
        <v>420</v>
      </c>
      <c r="B120" t="s">
        <v>959</v>
      </c>
    </row>
    <row r="121" spans="1:2">
      <c r="A121" s="2" t="s">
        <v>422</v>
      </c>
      <c r="B121" t="s">
        <v>909</v>
      </c>
    </row>
    <row r="122" spans="1:2">
      <c r="A122" s="2" t="s">
        <v>424</v>
      </c>
      <c r="B122" t="s">
        <v>960</v>
      </c>
    </row>
    <row r="123" spans="1:2">
      <c r="A123" s="2" t="s">
        <v>426</v>
      </c>
      <c r="B123" t="s">
        <v>961</v>
      </c>
    </row>
    <row r="124" spans="1:2">
      <c r="A124" s="2" t="s">
        <v>428</v>
      </c>
      <c r="B124" t="s">
        <v>962</v>
      </c>
    </row>
    <row r="125" spans="1:2">
      <c r="A125" s="2" t="s">
        <v>430</v>
      </c>
      <c r="B125" t="s">
        <v>963</v>
      </c>
    </row>
    <row r="126" spans="1:2">
      <c r="A126" s="2" t="s">
        <v>431</v>
      </c>
      <c r="B126" t="s">
        <v>964</v>
      </c>
    </row>
    <row r="127" spans="1:2">
      <c r="A127" s="2" t="s">
        <v>433</v>
      </c>
      <c r="B127" t="s">
        <v>965</v>
      </c>
    </row>
    <row r="128" spans="1:2">
      <c r="A128" s="2" t="s">
        <v>434</v>
      </c>
      <c r="B128" t="s">
        <v>966</v>
      </c>
    </row>
    <row r="129" spans="1:2">
      <c r="A129" s="2" t="s">
        <v>435</v>
      </c>
      <c r="B129" t="s">
        <v>967</v>
      </c>
    </row>
    <row r="130" spans="1:2">
      <c r="A130" s="2" t="s">
        <v>437</v>
      </c>
      <c r="B130" t="s">
        <v>968</v>
      </c>
    </row>
    <row r="131" spans="1:2">
      <c r="A131" s="2" t="s">
        <v>438</v>
      </c>
      <c r="B131" t="s">
        <v>969</v>
      </c>
    </row>
    <row r="132" spans="1:2">
      <c r="A132" s="2" t="s">
        <v>440</v>
      </c>
      <c r="B132" t="s">
        <v>970</v>
      </c>
    </row>
    <row r="133" spans="1:2">
      <c r="A133" s="2" t="s">
        <v>442</v>
      </c>
      <c r="B133" t="s">
        <v>971</v>
      </c>
    </row>
    <row r="134" spans="1:2">
      <c r="A134" s="2" t="s">
        <v>444</v>
      </c>
      <c r="B134" t="s">
        <v>972</v>
      </c>
    </row>
    <row r="135" spans="1:2">
      <c r="A135" s="2" t="s">
        <v>445</v>
      </c>
      <c r="B135" t="s">
        <v>973</v>
      </c>
    </row>
    <row r="136" spans="1:2">
      <c r="A136" s="2" t="s">
        <v>447</v>
      </c>
      <c r="B136" t="s">
        <v>974</v>
      </c>
    </row>
    <row r="137" spans="1:2">
      <c r="A137" s="2" t="s">
        <v>449</v>
      </c>
      <c r="B137" t="s">
        <v>975</v>
      </c>
    </row>
    <row r="138" spans="1:2">
      <c r="A138" s="2" t="s">
        <v>451</v>
      </c>
      <c r="B138" t="s">
        <v>976</v>
      </c>
    </row>
    <row r="139" spans="1:2">
      <c r="A139" s="2" t="s">
        <v>453</v>
      </c>
      <c r="B139" t="s">
        <v>977</v>
      </c>
    </row>
    <row r="140" spans="1:2">
      <c r="A140" s="2" t="s">
        <v>455</v>
      </c>
      <c r="B140" t="s">
        <v>978</v>
      </c>
    </row>
    <row r="141" spans="1:2">
      <c r="A141" s="2" t="s">
        <v>457</v>
      </c>
      <c r="B141" t="s">
        <v>979</v>
      </c>
    </row>
    <row r="142" spans="1:2">
      <c r="A142" s="2" t="s">
        <v>459</v>
      </c>
      <c r="B142" t="s">
        <v>980</v>
      </c>
    </row>
    <row r="143" spans="1:2">
      <c r="A143" s="2" t="s">
        <v>461</v>
      </c>
      <c r="B143" t="s">
        <v>981</v>
      </c>
    </row>
    <row r="144" spans="1:2">
      <c r="A144" s="2" t="s">
        <v>463</v>
      </c>
      <c r="B144" t="s">
        <v>982</v>
      </c>
    </row>
    <row r="145" spans="1:2">
      <c r="A145" s="2" t="s">
        <v>465</v>
      </c>
      <c r="B145" t="s">
        <v>983</v>
      </c>
    </row>
    <row r="146" spans="1:2">
      <c r="A146" s="2" t="s">
        <v>466</v>
      </c>
      <c r="B146" t="s">
        <v>984</v>
      </c>
    </row>
    <row r="147" spans="1:2">
      <c r="A147" s="2" t="s">
        <v>467</v>
      </c>
      <c r="B147" t="s">
        <v>985</v>
      </c>
    </row>
    <row r="148" spans="1:2">
      <c r="A148" s="2" t="s">
        <v>469</v>
      </c>
      <c r="B148" t="s">
        <v>986</v>
      </c>
    </row>
    <row r="149" spans="1:2">
      <c r="A149" s="2" t="s">
        <v>471</v>
      </c>
      <c r="B149" t="s">
        <v>987</v>
      </c>
    </row>
    <row r="150" spans="1:2">
      <c r="A150" s="2" t="s">
        <v>472</v>
      </c>
      <c r="B150" t="s">
        <v>988</v>
      </c>
    </row>
    <row r="151" spans="1:2">
      <c r="A151" s="2" t="s">
        <v>473</v>
      </c>
      <c r="B151" t="s">
        <v>989</v>
      </c>
    </row>
    <row r="152" spans="1:2">
      <c r="A152" s="2" t="s">
        <v>475</v>
      </c>
      <c r="B152" t="s">
        <v>990</v>
      </c>
    </row>
    <row r="153" spans="1:2">
      <c r="A153" s="2" t="s">
        <v>477</v>
      </c>
      <c r="B153" t="s">
        <v>991</v>
      </c>
    </row>
    <row r="154" spans="1:2">
      <c r="A154" s="2" t="s">
        <v>479</v>
      </c>
      <c r="B154" t="s">
        <v>992</v>
      </c>
    </row>
    <row r="155" spans="1:2">
      <c r="A155" s="2" t="s">
        <v>481</v>
      </c>
      <c r="B155" t="s">
        <v>993</v>
      </c>
    </row>
    <row r="156" spans="1:2">
      <c r="A156" s="2" t="s">
        <v>482</v>
      </c>
      <c r="B156" t="s">
        <v>994</v>
      </c>
    </row>
    <row r="157" spans="1:2">
      <c r="A157" s="2" t="s">
        <v>483</v>
      </c>
      <c r="B157" t="s">
        <v>995</v>
      </c>
    </row>
    <row r="158" spans="1:2">
      <c r="A158" s="2" t="s">
        <v>485</v>
      </c>
      <c r="B158" t="s">
        <v>996</v>
      </c>
    </row>
    <row r="159" spans="1:2">
      <c r="A159" s="2" t="s">
        <v>487</v>
      </c>
      <c r="B159" t="s">
        <v>997</v>
      </c>
    </row>
    <row r="160" spans="1:2">
      <c r="A160" s="2" t="s">
        <v>488</v>
      </c>
      <c r="B160" t="s">
        <v>998</v>
      </c>
    </row>
    <row r="161" spans="1:2">
      <c r="A161" s="2" t="s">
        <v>489</v>
      </c>
      <c r="B161" t="s">
        <v>999</v>
      </c>
    </row>
    <row r="162" spans="1:2">
      <c r="A162" s="2" t="s">
        <v>491</v>
      </c>
      <c r="B162" t="s">
        <v>1000</v>
      </c>
    </row>
    <row r="163" spans="1:2">
      <c r="A163" s="2" t="s">
        <v>495</v>
      </c>
      <c r="B163" t="s">
        <v>1001</v>
      </c>
    </row>
    <row r="164" spans="1:2">
      <c r="A164" s="2" t="s">
        <v>497</v>
      </c>
      <c r="B164" t="s">
        <v>1002</v>
      </c>
    </row>
    <row r="165" spans="1:2">
      <c r="A165" s="2" t="s">
        <v>498</v>
      </c>
      <c r="B165" t="s">
        <v>1003</v>
      </c>
    </row>
    <row r="166" spans="1:2">
      <c r="A166" s="2" t="s">
        <v>500</v>
      </c>
      <c r="B166" t="s">
        <v>1004</v>
      </c>
    </row>
    <row r="167" spans="1:2">
      <c r="A167" s="2" t="s">
        <v>502</v>
      </c>
      <c r="B167" t="s">
        <v>1005</v>
      </c>
    </row>
    <row r="168" spans="1:2">
      <c r="A168" s="2" t="s">
        <v>503</v>
      </c>
      <c r="B168" t="s">
        <v>1006</v>
      </c>
    </row>
    <row r="169" spans="1:2">
      <c r="A169" s="2" t="s">
        <v>505</v>
      </c>
      <c r="B169" t="s">
        <v>1007</v>
      </c>
    </row>
    <row r="170" spans="1:2">
      <c r="A170" s="2" t="s">
        <v>506</v>
      </c>
      <c r="B170" t="s">
        <v>1008</v>
      </c>
    </row>
    <row r="171" spans="1:2">
      <c r="A171" s="2" t="s">
        <v>508</v>
      </c>
      <c r="B171" t="s">
        <v>1009</v>
      </c>
    </row>
    <row r="172" spans="1:2">
      <c r="A172" s="2" t="s">
        <v>510</v>
      </c>
      <c r="B172" t="s">
        <v>1010</v>
      </c>
    </row>
    <row r="173" spans="1:2">
      <c r="A173" s="2" t="s">
        <v>511</v>
      </c>
      <c r="B173" t="s">
        <v>1011</v>
      </c>
    </row>
    <row r="174" spans="1:2">
      <c r="A174" s="2" t="s">
        <v>512</v>
      </c>
      <c r="B174" t="s">
        <v>1012</v>
      </c>
    </row>
    <row r="175" spans="1:2">
      <c r="A175" s="2" t="s">
        <v>514</v>
      </c>
      <c r="B175" t="s">
        <v>1013</v>
      </c>
    </row>
    <row r="176" spans="1:2">
      <c r="A176" s="2" t="s">
        <v>516</v>
      </c>
      <c r="B176" t="s">
        <v>1014</v>
      </c>
    </row>
    <row r="177" spans="1:2">
      <c r="A177" s="2" t="s">
        <v>517</v>
      </c>
      <c r="B177" t="s">
        <v>1015</v>
      </c>
    </row>
    <row r="178" spans="1:2">
      <c r="A178"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8"/>
  <sheetViews>
    <sheetView workbookViewId="0">
      <selection activeCell="B1" sqref="B1"/>
    </sheetView>
  </sheetViews>
  <sheetFormatPr baseColWidth="10" defaultRowHeight="15"/>
  <cols>
    <col min="2" max="2" width="31.85546875" style="9" customWidth="1"/>
  </cols>
  <sheetData>
    <row r="1" spans="1:2" s="2" customFormat="1">
      <c r="A1" s="33" t="s">
        <v>14720</v>
      </c>
      <c r="B1" s="9" t="s">
        <v>15834</v>
      </c>
    </row>
    <row r="2" spans="1:2">
      <c r="A2" s="2" t="s">
        <v>172</v>
      </c>
      <c r="B2" s="9" t="s">
        <v>1016</v>
      </c>
    </row>
    <row r="3" spans="1:2">
      <c r="A3" s="2" t="s">
        <v>174</v>
      </c>
      <c r="B3" s="9">
        <v>15</v>
      </c>
    </row>
    <row r="4" spans="1:2">
      <c r="A4" s="2" t="s">
        <v>175</v>
      </c>
      <c r="B4" s="9" t="s">
        <v>1017</v>
      </c>
    </row>
    <row r="5" spans="1:2">
      <c r="A5" s="2" t="s">
        <v>177</v>
      </c>
      <c r="B5" s="9" t="s">
        <v>1018</v>
      </c>
    </row>
    <row r="6" spans="1:2">
      <c r="A6" s="2" t="s">
        <v>179</v>
      </c>
      <c r="B6" s="9" t="s">
        <v>1019</v>
      </c>
    </row>
    <row r="7" spans="1:2">
      <c r="A7" s="2" t="s">
        <v>181</v>
      </c>
      <c r="B7" s="9" t="s">
        <v>1020</v>
      </c>
    </row>
    <row r="8" spans="1:2">
      <c r="A8" s="2" t="s">
        <v>183</v>
      </c>
      <c r="B8" s="9" t="s">
        <v>1021</v>
      </c>
    </row>
    <row r="9" spans="1:2">
      <c r="A9" s="2" t="s">
        <v>185</v>
      </c>
      <c r="B9" s="9" t="s">
        <v>1022</v>
      </c>
    </row>
    <row r="10" spans="1:2">
      <c r="A10" s="2" t="s">
        <v>187</v>
      </c>
      <c r="B10" s="9" t="s">
        <v>1023</v>
      </c>
    </row>
    <row r="11" spans="1:2">
      <c r="A11" s="2" t="s">
        <v>189</v>
      </c>
      <c r="B11" s="9" t="s">
        <v>1024</v>
      </c>
    </row>
    <row r="12" spans="1:2">
      <c r="A12" s="2" t="s">
        <v>190</v>
      </c>
      <c r="B12" s="9" t="s">
        <v>1025</v>
      </c>
    </row>
    <row r="13" spans="1:2">
      <c r="A13" s="2" t="s">
        <v>192</v>
      </c>
      <c r="B13" s="9" t="s">
        <v>1026</v>
      </c>
    </row>
    <row r="14" spans="1:2">
      <c r="A14" s="2" t="s">
        <v>194</v>
      </c>
      <c r="B14" s="9" t="s">
        <v>1027</v>
      </c>
    </row>
    <row r="15" spans="1:2">
      <c r="A15" s="2" t="s">
        <v>196</v>
      </c>
      <c r="B15" s="9" t="s">
        <v>1028</v>
      </c>
    </row>
    <row r="16" spans="1:2">
      <c r="A16" s="2" t="s">
        <v>197</v>
      </c>
      <c r="B16" s="9" t="s">
        <v>861</v>
      </c>
    </row>
    <row r="17" spans="1:2">
      <c r="A17" s="2" t="s">
        <v>199</v>
      </c>
      <c r="B17" s="9" t="s">
        <v>1029</v>
      </c>
    </row>
    <row r="18" spans="1:2">
      <c r="A18" s="2" t="s">
        <v>200</v>
      </c>
      <c r="B18" s="9" t="s">
        <v>1030</v>
      </c>
    </row>
    <row r="19" spans="1:2">
      <c r="A19" s="2" t="s">
        <v>202</v>
      </c>
      <c r="B19" s="9" t="s">
        <v>1031</v>
      </c>
    </row>
    <row r="20" spans="1:2">
      <c r="A20" s="2" t="s">
        <v>204</v>
      </c>
      <c r="B20" s="9" t="s">
        <v>1032</v>
      </c>
    </row>
    <row r="21" spans="1:2">
      <c r="A21" s="2" t="s">
        <v>206</v>
      </c>
      <c r="B21" s="9" t="s">
        <v>1033</v>
      </c>
    </row>
    <row r="22" spans="1:2">
      <c r="A22" s="2" t="s">
        <v>208</v>
      </c>
      <c r="B22" s="9" t="s">
        <v>1034</v>
      </c>
    </row>
    <row r="23" spans="1:2">
      <c r="A23" s="2" t="s">
        <v>210</v>
      </c>
      <c r="B23" s="9" t="s">
        <v>1035</v>
      </c>
    </row>
    <row r="24" spans="1:2">
      <c r="A24" s="2" t="s">
        <v>212</v>
      </c>
      <c r="B24" s="9" t="s">
        <v>1036</v>
      </c>
    </row>
    <row r="25" spans="1:2">
      <c r="A25" s="2" t="s">
        <v>214</v>
      </c>
      <c r="B25" s="9" t="s">
        <v>1037</v>
      </c>
    </row>
    <row r="26" spans="1:2">
      <c r="A26" s="2" t="s">
        <v>216</v>
      </c>
      <c r="B26" s="9" t="s">
        <v>1038</v>
      </c>
    </row>
    <row r="27" spans="1:2">
      <c r="A27" s="2" t="s">
        <v>218</v>
      </c>
      <c r="B27" s="9" t="s">
        <v>1039</v>
      </c>
    </row>
    <row r="28" spans="1:2">
      <c r="A28" s="2" t="s">
        <v>220</v>
      </c>
      <c r="B28" s="9" t="s">
        <v>1040</v>
      </c>
    </row>
    <row r="29" spans="1:2">
      <c r="A29" s="2" t="s">
        <v>545</v>
      </c>
      <c r="B29" s="9" t="s">
        <v>1041</v>
      </c>
    </row>
    <row r="30" spans="1:2">
      <c r="A30" s="2" t="s">
        <v>221</v>
      </c>
      <c r="B30" s="9" t="s">
        <v>1042</v>
      </c>
    </row>
    <row r="31" spans="1:2">
      <c r="A31" s="2" t="s">
        <v>223</v>
      </c>
      <c r="B31" s="9" t="s">
        <v>1043</v>
      </c>
    </row>
    <row r="32" spans="1:2">
      <c r="A32" s="2" t="s">
        <v>225</v>
      </c>
      <c r="B32" s="9" t="s">
        <v>1044</v>
      </c>
    </row>
    <row r="33" spans="1:2">
      <c r="A33" s="2" t="s">
        <v>227</v>
      </c>
      <c r="B33" s="9" t="s">
        <v>1045</v>
      </c>
    </row>
    <row r="34" spans="1:2">
      <c r="A34" s="2" t="s">
        <v>229</v>
      </c>
      <c r="B34" s="9" t="s">
        <v>1046</v>
      </c>
    </row>
    <row r="35" spans="1:2">
      <c r="A35" s="2" t="s">
        <v>231</v>
      </c>
      <c r="B35" s="9" t="s">
        <v>1047</v>
      </c>
    </row>
    <row r="36" spans="1:2">
      <c r="A36" s="2" t="s">
        <v>233</v>
      </c>
      <c r="B36" s="9" t="s">
        <v>1048</v>
      </c>
    </row>
    <row r="37" spans="1:2">
      <c r="A37" s="2" t="s">
        <v>235</v>
      </c>
      <c r="B37" s="9" t="s">
        <v>1049</v>
      </c>
    </row>
    <row r="38" spans="1:2">
      <c r="A38" s="2" t="s">
        <v>237</v>
      </c>
      <c r="B38" s="9" t="s">
        <v>1050</v>
      </c>
    </row>
    <row r="39" spans="1:2">
      <c r="A39" s="2" t="s">
        <v>239</v>
      </c>
      <c r="B39" s="9" t="s">
        <v>1051</v>
      </c>
    </row>
    <row r="40" spans="1:2">
      <c r="A40" s="2" t="s">
        <v>241</v>
      </c>
      <c r="B40" s="9" t="s">
        <v>1052</v>
      </c>
    </row>
    <row r="41" spans="1:2">
      <c r="A41" s="2" t="s">
        <v>243</v>
      </c>
      <c r="B41" s="9" t="s">
        <v>1053</v>
      </c>
    </row>
    <row r="42" spans="1:2">
      <c r="A42" s="2" t="s">
        <v>245</v>
      </c>
      <c r="B42" s="9" t="s">
        <v>1054</v>
      </c>
    </row>
    <row r="43" spans="1:2">
      <c r="A43" s="2" t="s">
        <v>249</v>
      </c>
      <c r="B43" s="9" t="s">
        <v>1055</v>
      </c>
    </row>
    <row r="44" spans="1:2">
      <c r="A44" s="2" t="s">
        <v>251</v>
      </c>
      <c r="B44" s="9" t="s">
        <v>1056</v>
      </c>
    </row>
    <row r="45" spans="1:2">
      <c r="A45" s="2" t="s">
        <v>258</v>
      </c>
      <c r="B45" s="9" t="s">
        <v>1057</v>
      </c>
    </row>
    <row r="46" spans="1:2">
      <c r="A46" s="2" t="s">
        <v>260</v>
      </c>
      <c r="B46" s="9" t="s">
        <v>902</v>
      </c>
    </row>
    <row r="47" spans="1:2">
      <c r="A47" s="2" t="s">
        <v>262</v>
      </c>
      <c r="B47" s="9" t="s">
        <v>1058</v>
      </c>
    </row>
    <row r="48" spans="1:2">
      <c r="A48" s="2" t="s">
        <v>264</v>
      </c>
      <c r="B48" s="9" t="s">
        <v>1059</v>
      </c>
    </row>
    <row r="49" spans="1:2">
      <c r="A49" s="2" t="s">
        <v>265</v>
      </c>
      <c r="B49" s="9" t="s">
        <v>1060</v>
      </c>
    </row>
    <row r="50" spans="1:2">
      <c r="A50" s="2" t="s">
        <v>266</v>
      </c>
      <c r="B50" s="9" t="s">
        <v>1061</v>
      </c>
    </row>
    <row r="51" spans="1:2">
      <c r="A51" s="2" t="s">
        <v>267</v>
      </c>
      <c r="B51" s="9" t="s">
        <v>1062</v>
      </c>
    </row>
    <row r="52" spans="1:2">
      <c r="A52" s="2" t="s">
        <v>270</v>
      </c>
      <c r="B52" s="9" t="s">
        <v>1063</v>
      </c>
    </row>
    <row r="53" spans="1:2">
      <c r="A53" s="2" t="s">
        <v>272</v>
      </c>
      <c r="B53" s="9" t="s">
        <v>1064</v>
      </c>
    </row>
    <row r="54" spans="1:2">
      <c r="A54" s="2" t="s">
        <v>278</v>
      </c>
      <c r="B54" s="9" t="s">
        <v>1065</v>
      </c>
    </row>
    <row r="55" spans="1:2">
      <c r="A55" s="2" t="s">
        <v>279</v>
      </c>
      <c r="B55" s="9">
        <v>15</v>
      </c>
    </row>
    <row r="56" spans="1:2">
      <c r="A56" s="2" t="s">
        <v>281</v>
      </c>
      <c r="B56" s="9" t="s">
        <v>1066</v>
      </c>
    </row>
    <row r="57" spans="1:2">
      <c r="A57" s="2" t="s">
        <v>283</v>
      </c>
      <c r="B57" s="9" t="s">
        <v>1067</v>
      </c>
    </row>
    <row r="58" spans="1:2">
      <c r="A58" s="2" t="s">
        <v>285</v>
      </c>
      <c r="B58" s="9" t="s">
        <v>1068</v>
      </c>
    </row>
    <row r="59" spans="1:2">
      <c r="A59" s="2" t="s">
        <v>286</v>
      </c>
      <c r="B59" s="9" t="s">
        <v>1069</v>
      </c>
    </row>
    <row r="60" spans="1:2">
      <c r="A60" s="2" t="s">
        <v>288</v>
      </c>
      <c r="B60" s="9" t="s">
        <v>1070</v>
      </c>
    </row>
    <row r="61" spans="1:2">
      <c r="A61" s="2" t="s">
        <v>290</v>
      </c>
      <c r="B61" s="9" t="s">
        <v>1071</v>
      </c>
    </row>
    <row r="62" spans="1:2">
      <c r="A62" s="2" t="s">
        <v>291</v>
      </c>
      <c r="B62" s="9" t="s">
        <v>1072</v>
      </c>
    </row>
    <row r="63" spans="1:2">
      <c r="A63" s="2" t="s">
        <v>293</v>
      </c>
      <c r="B63" s="9" t="s">
        <v>1073</v>
      </c>
    </row>
    <row r="64" spans="1:2">
      <c r="A64" s="2" t="s">
        <v>295</v>
      </c>
      <c r="B64" s="9" t="s">
        <v>1074</v>
      </c>
    </row>
    <row r="65" spans="1:2">
      <c r="A65" s="2" t="s">
        <v>296</v>
      </c>
      <c r="B65" s="9" t="s">
        <v>1075</v>
      </c>
    </row>
    <row r="66" spans="1:2">
      <c r="A66" s="2" t="s">
        <v>298</v>
      </c>
      <c r="B66" s="9" t="s">
        <v>1076</v>
      </c>
    </row>
    <row r="67" spans="1:2">
      <c r="A67" s="2" t="s">
        <v>300</v>
      </c>
      <c r="B67" s="9" t="s">
        <v>1077</v>
      </c>
    </row>
    <row r="68" spans="1:2">
      <c r="A68" s="2" t="s">
        <v>302</v>
      </c>
      <c r="B68" s="9" t="s">
        <v>1078</v>
      </c>
    </row>
    <row r="69" spans="1:2">
      <c r="A69" s="2" t="s">
        <v>304</v>
      </c>
      <c r="B69" s="9" t="s">
        <v>1079</v>
      </c>
    </row>
    <row r="70" spans="1:2">
      <c r="A70" s="2" t="s">
        <v>306</v>
      </c>
      <c r="B70" s="9" t="s">
        <v>1080</v>
      </c>
    </row>
    <row r="71" spans="1:2">
      <c r="A71" s="2" t="s">
        <v>308</v>
      </c>
      <c r="B71" s="9" t="s">
        <v>1081</v>
      </c>
    </row>
    <row r="72" spans="1:2">
      <c r="A72" s="2" t="s">
        <v>310</v>
      </c>
      <c r="B72" s="9" t="s">
        <v>1082</v>
      </c>
    </row>
    <row r="73" spans="1:2">
      <c r="A73" s="2" t="s">
        <v>312</v>
      </c>
      <c r="B73" s="9" t="s">
        <v>1083</v>
      </c>
    </row>
    <row r="74" spans="1:2">
      <c r="A74" s="2" t="s">
        <v>314</v>
      </c>
      <c r="B74" s="9" t="s">
        <v>1084</v>
      </c>
    </row>
    <row r="75" spans="1:2">
      <c r="A75" s="2" t="s">
        <v>316</v>
      </c>
      <c r="B75" s="9" t="s">
        <v>1085</v>
      </c>
    </row>
    <row r="76" spans="1:2">
      <c r="A76" s="2" t="s">
        <v>317</v>
      </c>
      <c r="B76" s="9" t="s">
        <v>1086</v>
      </c>
    </row>
    <row r="77" spans="1:2">
      <c r="A77" s="2" t="s">
        <v>321</v>
      </c>
      <c r="B77" s="9" t="s">
        <v>1087</v>
      </c>
    </row>
    <row r="78" spans="1:2">
      <c r="A78" s="2" t="s">
        <v>323</v>
      </c>
      <c r="B78" s="9" t="s">
        <v>1088</v>
      </c>
    </row>
    <row r="79" spans="1:2">
      <c r="A79" s="2" t="s">
        <v>327</v>
      </c>
      <c r="B79" s="9" t="s">
        <v>1089</v>
      </c>
    </row>
    <row r="80" spans="1:2">
      <c r="A80" s="2" t="s">
        <v>334</v>
      </c>
      <c r="B80" s="9" t="s">
        <v>1090</v>
      </c>
    </row>
    <row r="81" spans="1:2">
      <c r="A81" s="2" t="s">
        <v>335</v>
      </c>
      <c r="B81" s="9" t="s">
        <v>1091</v>
      </c>
    </row>
    <row r="82" spans="1:2">
      <c r="A82" s="2" t="s">
        <v>337</v>
      </c>
      <c r="B82" s="9" t="s">
        <v>1092</v>
      </c>
    </row>
    <row r="83" spans="1:2">
      <c r="A83" s="2" t="s">
        <v>339</v>
      </c>
      <c r="B83" s="9" t="s">
        <v>1093</v>
      </c>
    </row>
    <row r="84" spans="1:2">
      <c r="A84" s="2" t="s">
        <v>341</v>
      </c>
      <c r="B84" s="9" t="s">
        <v>1094</v>
      </c>
    </row>
    <row r="85" spans="1:2">
      <c r="A85" s="2" t="s">
        <v>343</v>
      </c>
      <c r="B85" s="9" t="s">
        <v>1095</v>
      </c>
    </row>
    <row r="86" spans="1:2">
      <c r="A86" s="2" t="s">
        <v>347</v>
      </c>
      <c r="B86" s="9" t="s">
        <v>1096</v>
      </c>
    </row>
    <row r="87" spans="1:2">
      <c r="A87" s="2" t="s">
        <v>349</v>
      </c>
      <c r="B87" s="9" t="s">
        <v>1097</v>
      </c>
    </row>
    <row r="88" spans="1:2">
      <c r="A88" s="2" t="s">
        <v>351</v>
      </c>
      <c r="B88" s="9" t="s">
        <v>1098</v>
      </c>
    </row>
    <row r="89" spans="1:2">
      <c r="A89" s="2" t="s">
        <v>352</v>
      </c>
      <c r="B89" s="9" t="s">
        <v>1099</v>
      </c>
    </row>
    <row r="90" spans="1:2">
      <c r="A90" s="2" t="s">
        <v>353</v>
      </c>
      <c r="B90" s="9" t="s">
        <v>1100</v>
      </c>
    </row>
    <row r="91" spans="1:2">
      <c r="A91" s="2" t="s">
        <v>357</v>
      </c>
      <c r="B91" s="9" t="s">
        <v>1101</v>
      </c>
    </row>
    <row r="92" spans="1:2">
      <c r="A92" s="2" t="s">
        <v>359</v>
      </c>
      <c r="B92" s="9" t="s">
        <v>1102</v>
      </c>
    </row>
    <row r="93" spans="1:2">
      <c r="A93" s="2" t="s">
        <v>361</v>
      </c>
      <c r="B93" s="9" t="s">
        <v>1103</v>
      </c>
    </row>
    <row r="94" spans="1:2">
      <c r="A94" s="2" t="s">
        <v>362</v>
      </c>
      <c r="B94" s="9" t="s">
        <v>1104</v>
      </c>
    </row>
    <row r="95" spans="1:2">
      <c r="A95" s="2" t="s">
        <v>364</v>
      </c>
      <c r="B95" s="9" t="s">
        <v>1105</v>
      </c>
    </row>
    <row r="96" spans="1:2">
      <c r="A96" s="2" t="s">
        <v>368</v>
      </c>
      <c r="B96" s="9" t="s">
        <v>1106</v>
      </c>
    </row>
    <row r="97" spans="1:2">
      <c r="A97" s="2" t="s">
        <v>622</v>
      </c>
      <c r="B97" s="9" t="s">
        <v>1107</v>
      </c>
    </row>
    <row r="98" spans="1:2">
      <c r="A98" s="2" t="s">
        <v>371</v>
      </c>
      <c r="B98" s="9" t="s">
        <v>1108</v>
      </c>
    </row>
    <row r="99" spans="1:2">
      <c r="A99" s="2" t="s">
        <v>376</v>
      </c>
      <c r="B99" s="9" t="s">
        <v>1109</v>
      </c>
    </row>
    <row r="100" spans="1:2">
      <c r="A100" s="2" t="s">
        <v>378</v>
      </c>
      <c r="B100" s="9" t="s">
        <v>1110</v>
      </c>
    </row>
    <row r="101" spans="1:2">
      <c r="A101" s="2" t="s">
        <v>381</v>
      </c>
      <c r="B101" s="9" t="s">
        <v>1111</v>
      </c>
    </row>
    <row r="102" spans="1:2">
      <c r="A102" s="2" t="s">
        <v>385</v>
      </c>
      <c r="B102" s="9" t="s">
        <v>1112</v>
      </c>
    </row>
    <row r="103" spans="1:2">
      <c r="A103" s="2" t="s">
        <v>387</v>
      </c>
      <c r="B103" s="9" t="s">
        <v>1113</v>
      </c>
    </row>
    <row r="104" spans="1:2">
      <c r="A104" s="2" t="s">
        <v>388</v>
      </c>
      <c r="B104" s="9" t="s">
        <v>1114</v>
      </c>
    </row>
    <row r="105" spans="1:2">
      <c r="A105" s="2" t="s">
        <v>389</v>
      </c>
      <c r="B105" s="9" t="s">
        <v>1115</v>
      </c>
    </row>
    <row r="106" spans="1:2">
      <c r="A106" s="2" t="s">
        <v>390</v>
      </c>
      <c r="B106" s="9" t="s">
        <v>1116</v>
      </c>
    </row>
    <row r="107" spans="1:2">
      <c r="A107" s="2" t="s">
        <v>391</v>
      </c>
      <c r="B107" s="9" t="s">
        <v>1117</v>
      </c>
    </row>
    <row r="108" spans="1:2">
      <c r="A108" s="2" t="s">
        <v>401</v>
      </c>
      <c r="B108" s="9" t="s">
        <v>1118</v>
      </c>
    </row>
    <row r="109" spans="1:2">
      <c r="A109" s="2" t="s">
        <v>402</v>
      </c>
      <c r="B109" s="9" t="s">
        <v>1119</v>
      </c>
    </row>
    <row r="110" spans="1:2">
      <c r="A110" s="2" t="s">
        <v>404</v>
      </c>
      <c r="B110" s="9" t="s">
        <v>1120</v>
      </c>
    </row>
    <row r="111" spans="1:2">
      <c r="A111" s="2" t="s">
        <v>406</v>
      </c>
      <c r="B111" s="9" t="s">
        <v>1121</v>
      </c>
    </row>
    <row r="112" spans="1:2">
      <c r="A112" s="2" t="s">
        <v>407</v>
      </c>
      <c r="B112" s="9" t="s">
        <v>1122</v>
      </c>
    </row>
    <row r="113" spans="1:2">
      <c r="A113" s="2" t="s">
        <v>408</v>
      </c>
      <c r="B113" s="9" t="s">
        <v>1123</v>
      </c>
    </row>
    <row r="114" spans="1:2">
      <c r="A114" s="2" t="s">
        <v>410</v>
      </c>
      <c r="B114" s="9">
        <v>23</v>
      </c>
    </row>
    <row r="115" spans="1:2">
      <c r="A115" s="2" t="s">
        <v>412</v>
      </c>
      <c r="B115" s="9" t="s">
        <v>1124</v>
      </c>
    </row>
    <row r="116" spans="1:2">
      <c r="A116" s="2" t="s">
        <v>414</v>
      </c>
      <c r="B116" s="9" t="s">
        <v>1125</v>
      </c>
    </row>
    <row r="117" spans="1:2">
      <c r="A117" s="2" t="s">
        <v>415</v>
      </c>
      <c r="B117" s="9" t="s">
        <v>1126</v>
      </c>
    </row>
    <row r="118" spans="1:2">
      <c r="A118" s="2" t="s">
        <v>417</v>
      </c>
      <c r="B118" s="9" t="s">
        <v>1127</v>
      </c>
    </row>
    <row r="119" spans="1:2">
      <c r="A119" s="2" t="s">
        <v>418</v>
      </c>
      <c r="B119" s="9" t="s">
        <v>1128</v>
      </c>
    </row>
    <row r="120" spans="1:2">
      <c r="A120" s="2" t="s">
        <v>420</v>
      </c>
      <c r="B120" s="9" t="s">
        <v>1129</v>
      </c>
    </row>
    <row r="121" spans="1:2">
      <c r="A121" s="2" t="s">
        <v>422</v>
      </c>
      <c r="B121" s="9" t="s">
        <v>1130</v>
      </c>
    </row>
    <row r="122" spans="1:2">
      <c r="A122" s="2" t="s">
        <v>424</v>
      </c>
      <c r="B122" s="9">
        <v>17</v>
      </c>
    </row>
    <row r="123" spans="1:2">
      <c r="A123" s="2" t="s">
        <v>426</v>
      </c>
      <c r="B123" s="9" t="s">
        <v>1131</v>
      </c>
    </row>
    <row r="124" spans="1:2">
      <c r="A124" s="2" t="s">
        <v>428</v>
      </c>
      <c r="B124" s="9" t="s">
        <v>1132</v>
      </c>
    </row>
    <row r="125" spans="1:2">
      <c r="A125" s="2" t="s">
        <v>430</v>
      </c>
      <c r="B125" s="9" t="s">
        <v>1133</v>
      </c>
    </row>
    <row r="126" spans="1:2">
      <c r="A126" s="2" t="s">
        <v>431</v>
      </c>
      <c r="B126" s="9" t="s">
        <v>1134</v>
      </c>
    </row>
    <row r="127" spans="1:2">
      <c r="A127" s="2" t="s">
        <v>433</v>
      </c>
      <c r="B127" s="9" t="s">
        <v>1135</v>
      </c>
    </row>
    <row r="128" spans="1:2">
      <c r="A128" s="2" t="s">
        <v>434</v>
      </c>
      <c r="B128" s="9" t="s">
        <v>1136</v>
      </c>
    </row>
    <row r="129" spans="1:2">
      <c r="A129" s="2" t="s">
        <v>435</v>
      </c>
      <c r="B129" s="9" t="s">
        <v>1137</v>
      </c>
    </row>
    <row r="130" spans="1:2">
      <c r="A130" s="2" t="s">
        <v>437</v>
      </c>
      <c r="B130" s="9" t="s">
        <v>1138</v>
      </c>
    </row>
    <row r="131" spans="1:2">
      <c r="A131" s="2" t="s">
        <v>438</v>
      </c>
      <c r="B131" s="9" t="s">
        <v>1139</v>
      </c>
    </row>
    <row r="132" spans="1:2">
      <c r="A132" s="2" t="s">
        <v>440</v>
      </c>
      <c r="B132" s="9" t="s">
        <v>1140</v>
      </c>
    </row>
    <row r="133" spans="1:2">
      <c r="A133" s="2" t="s">
        <v>442</v>
      </c>
      <c r="B133" s="9" t="s">
        <v>1141</v>
      </c>
    </row>
    <row r="134" spans="1:2">
      <c r="A134" s="2" t="s">
        <v>444</v>
      </c>
      <c r="B134" s="9" t="s">
        <v>1142</v>
      </c>
    </row>
    <row r="135" spans="1:2">
      <c r="A135" s="2" t="s">
        <v>445</v>
      </c>
      <c r="B135" s="9" t="s">
        <v>1143</v>
      </c>
    </row>
    <row r="136" spans="1:2">
      <c r="A136" s="2" t="s">
        <v>447</v>
      </c>
      <c r="B136" s="9" t="s">
        <v>1144</v>
      </c>
    </row>
    <row r="137" spans="1:2">
      <c r="A137" s="2" t="s">
        <v>449</v>
      </c>
      <c r="B137" s="9" t="s">
        <v>1106</v>
      </c>
    </row>
    <row r="138" spans="1:2">
      <c r="A138" s="2" t="s">
        <v>451</v>
      </c>
      <c r="B138" s="9" t="s">
        <v>1145</v>
      </c>
    </row>
    <row r="139" spans="1:2">
      <c r="A139" s="2" t="s">
        <v>453</v>
      </c>
      <c r="B139" s="9" t="s">
        <v>1146</v>
      </c>
    </row>
    <row r="140" spans="1:2">
      <c r="A140" s="2" t="s">
        <v>455</v>
      </c>
      <c r="B140" s="9" t="s">
        <v>1147</v>
      </c>
    </row>
    <row r="141" spans="1:2">
      <c r="A141" s="2" t="s">
        <v>457</v>
      </c>
      <c r="B141" s="9" t="s">
        <v>1148</v>
      </c>
    </row>
    <row r="142" spans="1:2">
      <c r="A142" s="2" t="s">
        <v>459</v>
      </c>
      <c r="B142" s="9" t="s">
        <v>1005</v>
      </c>
    </row>
    <row r="143" spans="1:2">
      <c r="A143" s="2" t="s">
        <v>461</v>
      </c>
      <c r="B143" s="9" t="s">
        <v>1149</v>
      </c>
    </row>
    <row r="144" spans="1:2">
      <c r="A144" s="2" t="s">
        <v>463</v>
      </c>
      <c r="B144" s="9" t="s">
        <v>1150</v>
      </c>
    </row>
    <row r="145" spans="1:2">
      <c r="A145" s="2" t="s">
        <v>465</v>
      </c>
      <c r="B145" s="9" t="s">
        <v>1151</v>
      </c>
    </row>
    <row r="146" spans="1:2">
      <c r="A146" s="2" t="s">
        <v>466</v>
      </c>
      <c r="B146" s="9" t="s">
        <v>1152</v>
      </c>
    </row>
    <row r="147" spans="1:2">
      <c r="A147" s="2" t="s">
        <v>467</v>
      </c>
      <c r="B147" s="9" t="s">
        <v>1153</v>
      </c>
    </row>
    <row r="148" spans="1:2">
      <c r="A148" s="2" t="s">
        <v>469</v>
      </c>
      <c r="B148" s="9" t="s">
        <v>1154</v>
      </c>
    </row>
    <row r="149" spans="1:2">
      <c r="A149" s="2" t="s">
        <v>471</v>
      </c>
      <c r="B149" s="9" t="s">
        <v>1155</v>
      </c>
    </row>
    <row r="150" spans="1:2">
      <c r="A150" s="2" t="s">
        <v>472</v>
      </c>
      <c r="B150" s="9" t="s">
        <v>1156</v>
      </c>
    </row>
    <row r="151" spans="1:2">
      <c r="A151" s="2" t="s">
        <v>473</v>
      </c>
      <c r="B151" s="9" t="s">
        <v>1157</v>
      </c>
    </row>
    <row r="152" spans="1:2">
      <c r="A152" s="2" t="s">
        <v>475</v>
      </c>
      <c r="B152" s="9" t="s">
        <v>1158</v>
      </c>
    </row>
    <row r="153" spans="1:2">
      <c r="A153" s="2" t="s">
        <v>477</v>
      </c>
      <c r="B153" s="9" t="s">
        <v>1159</v>
      </c>
    </row>
    <row r="154" spans="1:2">
      <c r="A154" s="2" t="s">
        <v>479</v>
      </c>
      <c r="B154" s="9" t="s">
        <v>1160</v>
      </c>
    </row>
    <row r="155" spans="1:2">
      <c r="A155" s="2" t="s">
        <v>481</v>
      </c>
      <c r="B155" s="9" t="s">
        <v>1161</v>
      </c>
    </row>
    <row r="156" spans="1:2">
      <c r="A156" s="2" t="s">
        <v>482</v>
      </c>
      <c r="B156" s="9" t="s">
        <v>1162</v>
      </c>
    </row>
    <row r="157" spans="1:2">
      <c r="A157" s="2" t="s">
        <v>483</v>
      </c>
      <c r="B157" s="9" t="s">
        <v>1163</v>
      </c>
    </row>
    <row r="158" spans="1:2">
      <c r="A158" s="2" t="s">
        <v>485</v>
      </c>
      <c r="B158" s="9" t="s">
        <v>1164</v>
      </c>
    </row>
    <row r="159" spans="1:2">
      <c r="A159" s="2" t="s">
        <v>487</v>
      </c>
      <c r="B159" s="9" t="s">
        <v>1165</v>
      </c>
    </row>
    <row r="160" spans="1:2">
      <c r="A160" s="2" t="s">
        <v>488</v>
      </c>
      <c r="B160" s="9" t="s">
        <v>1166</v>
      </c>
    </row>
    <row r="161" spans="1:2">
      <c r="A161" s="2" t="s">
        <v>489</v>
      </c>
      <c r="B161" s="9" t="s">
        <v>1167</v>
      </c>
    </row>
    <row r="162" spans="1:2">
      <c r="A162" s="2" t="s">
        <v>491</v>
      </c>
      <c r="B162" s="9" t="s">
        <v>1168</v>
      </c>
    </row>
    <row r="163" spans="1:2">
      <c r="A163" s="2" t="s">
        <v>495</v>
      </c>
      <c r="B163" s="9" t="s">
        <v>1169</v>
      </c>
    </row>
    <row r="164" spans="1:2">
      <c r="A164" s="2" t="s">
        <v>497</v>
      </c>
      <c r="B164" s="9" t="s">
        <v>1170</v>
      </c>
    </row>
    <row r="165" spans="1:2">
      <c r="A165" s="2" t="s">
        <v>498</v>
      </c>
      <c r="B165" s="9" t="s">
        <v>1171</v>
      </c>
    </row>
    <row r="166" spans="1:2">
      <c r="A166" s="2" t="s">
        <v>500</v>
      </c>
      <c r="B166" s="9" t="s">
        <v>1172</v>
      </c>
    </row>
    <row r="167" spans="1:2">
      <c r="A167" s="2" t="s">
        <v>502</v>
      </c>
      <c r="B167" s="9" t="s">
        <v>1173</v>
      </c>
    </row>
    <row r="168" spans="1:2">
      <c r="A168" s="2" t="s">
        <v>503</v>
      </c>
      <c r="B168" s="9" t="s">
        <v>1174</v>
      </c>
    </row>
    <row r="169" spans="1:2">
      <c r="A169" s="2" t="s">
        <v>505</v>
      </c>
      <c r="B169" s="9" t="s">
        <v>1175</v>
      </c>
    </row>
    <row r="170" spans="1:2">
      <c r="A170" s="2" t="s">
        <v>506</v>
      </c>
      <c r="B170" s="9" t="s">
        <v>1176</v>
      </c>
    </row>
    <row r="171" spans="1:2">
      <c r="A171" s="2" t="s">
        <v>508</v>
      </c>
      <c r="B171" s="9" t="s">
        <v>1177</v>
      </c>
    </row>
    <row r="172" spans="1:2">
      <c r="A172" s="2" t="s">
        <v>510</v>
      </c>
      <c r="B172" s="9" t="s">
        <v>1178</v>
      </c>
    </row>
    <row r="173" spans="1:2">
      <c r="A173" s="2" t="s">
        <v>511</v>
      </c>
      <c r="B173" s="9" t="s">
        <v>1179</v>
      </c>
    </row>
    <row r="174" spans="1:2">
      <c r="A174" s="2" t="s">
        <v>512</v>
      </c>
      <c r="B174" s="9" t="s">
        <v>1180</v>
      </c>
    </row>
    <row r="175" spans="1:2">
      <c r="A175" s="2" t="s">
        <v>514</v>
      </c>
      <c r="B175" s="9" t="s">
        <v>1181</v>
      </c>
    </row>
    <row r="176" spans="1:2">
      <c r="A176" s="2" t="s">
        <v>516</v>
      </c>
      <c r="B176" s="9" t="s">
        <v>1182</v>
      </c>
    </row>
    <row r="177" spans="1:2">
      <c r="A177" s="2" t="s">
        <v>517</v>
      </c>
      <c r="B177" s="9" t="s">
        <v>1183</v>
      </c>
    </row>
    <row r="178" spans="1:2">
      <c r="A178"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8"/>
  <sheetViews>
    <sheetView workbookViewId="0">
      <selection activeCell="B1" sqref="B1"/>
    </sheetView>
  </sheetViews>
  <sheetFormatPr baseColWidth="10" defaultRowHeight="15"/>
  <cols>
    <col min="1" max="1" width="16" style="2" customWidth="1"/>
  </cols>
  <sheetData>
    <row r="1" spans="1:2" s="2" customFormat="1">
      <c r="A1" s="33" t="s">
        <v>14720</v>
      </c>
      <c r="B1" s="2" t="s">
        <v>14737</v>
      </c>
    </row>
    <row r="2" spans="1:2">
      <c r="A2" s="2" t="s">
        <v>172</v>
      </c>
      <c r="B2" t="s">
        <v>1184</v>
      </c>
    </row>
    <row r="3" spans="1:2">
      <c r="A3" s="2" t="s">
        <v>174</v>
      </c>
      <c r="B3" t="s">
        <v>1185</v>
      </c>
    </row>
    <row r="4" spans="1:2">
      <c r="A4" s="2" t="s">
        <v>175</v>
      </c>
      <c r="B4" t="s">
        <v>1186</v>
      </c>
    </row>
    <row r="5" spans="1:2">
      <c r="A5" s="2" t="s">
        <v>177</v>
      </c>
      <c r="B5" t="s">
        <v>1187</v>
      </c>
    </row>
    <row r="6" spans="1:2">
      <c r="A6" s="2" t="s">
        <v>179</v>
      </c>
      <c r="B6" t="s">
        <v>1188</v>
      </c>
    </row>
    <row r="7" spans="1:2">
      <c r="A7" s="2" t="s">
        <v>181</v>
      </c>
      <c r="B7" t="s">
        <v>1189</v>
      </c>
    </row>
    <row r="8" spans="1:2">
      <c r="A8" s="2" t="s">
        <v>183</v>
      </c>
      <c r="B8" t="s">
        <v>1190</v>
      </c>
    </row>
    <row r="9" spans="1:2">
      <c r="A9" s="2" t="s">
        <v>185</v>
      </c>
      <c r="B9" t="s">
        <v>1191</v>
      </c>
    </row>
    <row r="10" spans="1:2">
      <c r="A10" s="2" t="s">
        <v>187</v>
      </c>
      <c r="B10" t="s">
        <v>1192</v>
      </c>
    </row>
    <row r="11" spans="1:2">
      <c r="A11" s="2" t="s">
        <v>189</v>
      </c>
      <c r="B11" t="s">
        <v>1193</v>
      </c>
    </row>
    <row r="12" spans="1:2">
      <c r="A12" s="2" t="s">
        <v>190</v>
      </c>
      <c r="B12" t="s">
        <v>1194</v>
      </c>
    </row>
    <row r="13" spans="1:2">
      <c r="A13" s="2" t="s">
        <v>192</v>
      </c>
      <c r="B13" t="s">
        <v>1195</v>
      </c>
    </row>
    <row r="14" spans="1:2">
      <c r="A14" s="2" t="s">
        <v>194</v>
      </c>
      <c r="B14" t="s">
        <v>1196</v>
      </c>
    </row>
    <row r="15" spans="1:2">
      <c r="A15" s="2" t="s">
        <v>196</v>
      </c>
      <c r="B15" t="s">
        <v>1197</v>
      </c>
    </row>
    <row r="16" spans="1:2">
      <c r="A16" s="2" t="s">
        <v>199</v>
      </c>
      <c r="B16" t="s">
        <v>1198</v>
      </c>
    </row>
    <row r="17" spans="1:2">
      <c r="A17" s="2" t="s">
        <v>200</v>
      </c>
      <c r="B17" t="s">
        <v>1199</v>
      </c>
    </row>
    <row r="18" spans="1:2">
      <c r="A18" s="2" t="s">
        <v>202</v>
      </c>
      <c r="B18" t="s">
        <v>1200</v>
      </c>
    </row>
    <row r="19" spans="1:2">
      <c r="A19" s="2" t="s">
        <v>204</v>
      </c>
      <c r="B19" t="s">
        <v>1201</v>
      </c>
    </row>
    <row r="20" spans="1:2">
      <c r="A20" s="2" t="s">
        <v>208</v>
      </c>
      <c r="B20" t="s">
        <v>1202</v>
      </c>
    </row>
    <row r="21" spans="1:2">
      <c r="A21" s="2" t="s">
        <v>210</v>
      </c>
      <c r="B21" t="s">
        <v>1203</v>
      </c>
    </row>
    <row r="22" spans="1:2">
      <c r="A22" s="2" t="s">
        <v>212</v>
      </c>
      <c r="B22" t="s">
        <v>1204</v>
      </c>
    </row>
    <row r="23" spans="1:2">
      <c r="A23" s="2" t="s">
        <v>214</v>
      </c>
      <c r="B23" t="s">
        <v>1205</v>
      </c>
    </row>
    <row r="24" spans="1:2">
      <c r="A24" s="2" t="s">
        <v>216</v>
      </c>
      <c r="B24" t="s">
        <v>1206</v>
      </c>
    </row>
    <row r="25" spans="1:2">
      <c r="A25" s="2" t="s">
        <v>218</v>
      </c>
      <c r="B25" t="s">
        <v>1207</v>
      </c>
    </row>
    <row r="26" spans="1:2">
      <c r="A26" s="2" t="s">
        <v>220</v>
      </c>
      <c r="B26" t="s">
        <v>1208</v>
      </c>
    </row>
    <row r="27" spans="1:2">
      <c r="A27" s="2" t="s">
        <v>545</v>
      </c>
      <c r="B27" t="s">
        <v>1209</v>
      </c>
    </row>
    <row r="28" spans="1:2">
      <c r="A28" s="2" t="s">
        <v>221</v>
      </c>
      <c r="B28" t="s">
        <v>1210</v>
      </c>
    </row>
    <row r="29" spans="1:2">
      <c r="A29" s="2" t="s">
        <v>223</v>
      </c>
      <c r="B29" t="s">
        <v>1211</v>
      </c>
    </row>
    <row r="30" spans="1:2">
      <c r="A30" s="2" t="s">
        <v>225</v>
      </c>
      <c r="B30" t="s">
        <v>1212</v>
      </c>
    </row>
    <row r="31" spans="1:2">
      <c r="A31" s="2" t="s">
        <v>227</v>
      </c>
      <c r="B31" t="s">
        <v>1213</v>
      </c>
    </row>
    <row r="32" spans="1:2">
      <c r="A32" s="2" t="s">
        <v>229</v>
      </c>
      <c r="B32" t="s">
        <v>1214</v>
      </c>
    </row>
    <row r="33" spans="1:2">
      <c r="A33" s="2" t="s">
        <v>231</v>
      </c>
      <c r="B33" t="s">
        <v>1215</v>
      </c>
    </row>
    <row r="34" spans="1:2">
      <c r="A34" s="2" t="s">
        <v>233</v>
      </c>
      <c r="B34" t="s">
        <v>1216</v>
      </c>
    </row>
    <row r="35" spans="1:2">
      <c r="A35" s="2" t="s">
        <v>235</v>
      </c>
      <c r="B35" t="s">
        <v>1217</v>
      </c>
    </row>
    <row r="36" spans="1:2">
      <c r="A36" s="2" t="s">
        <v>237</v>
      </c>
      <c r="B36" t="s">
        <v>1218</v>
      </c>
    </row>
    <row r="37" spans="1:2">
      <c r="A37" s="2" t="s">
        <v>239</v>
      </c>
      <c r="B37" t="s">
        <v>1219</v>
      </c>
    </row>
    <row r="38" spans="1:2">
      <c r="A38" s="2" t="s">
        <v>241</v>
      </c>
      <c r="B38" t="s">
        <v>1220</v>
      </c>
    </row>
    <row r="39" spans="1:2">
      <c r="A39" s="2" t="s">
        <v>243</v>
      </c>
      <c r="B39" t="s">
        <v>1221</v>
      </c>
    </row>
    <row r="40" spans="1:2">
      <c r="A40" s="2" t="s">
        <v>245</v>
      </c>
      <c r="B40" t="s">
        <v>1222</v>
      </c>
    </row>
    <row r="41" spans="1:2">
      <c r="A41" s="2" t="s">
        <v>247</v>
      </c>
      <c r="B41" t="s">
        <v>1223</v>
      </c>
    </row>
    <row r="42" spans="1:2">
      <c r="A42" s="2" t="s">
        <v>249</v>
      </c>
      <c r="B42" t="s">
        <v>1224</v>
      </c>
    </row>
    <row r="43" spans="1:2">
      <c r="A43" s="2" t="s">
        <v>254</v>
      </c>
      <c r="B43" t="s">
        <v>1225</v>
      </c>
    </row>
    <row r="44" spans="1:2">
      <c r="A44" s="2" t="s">
        <v>256</v>
      </c>
      <c r="B44" t="s">
        <v>1226</v>
      </c>
    </row>
    <row r="45" spans="1:2">
      <c r="A45" s="2" t="s">
        <v>258</v>
      </c>
      <c r="B45" t="s">
        <v>1227</v>
      </c>
    </row>
    <row r="46" spans="1:2">
      <c r="A46" s="2" t="s">
        <v>260</v>
      </c>
      <c r="B46" t="s">
        <v>1228</v>
      </c>
    </row>
    <row r="47" spans="1:2">
      <c r="A47" s="2" t="s">
        <v>262</v>
      </c>
      <c r="B47" t="s">
        <v>1229</v>
      </c>
    </row>
    <row r="48" spans="1:2">
      <c r="A48" s="2" t="s">
        <v>264</v>
      </c>
      <c r="B48" t="s">
        <v>1230</v>
      </c>
    </row>
    <row r="49" spans="1:2">
      <c r="A49" s="2" t="s">
        <v>266</v>
      </c>
      <c r="B49" t="s">
        <v>1231</v>
      </c>
    </row>
    <row r="50" spans="1:2">
      <c r="A50" s="2" t="s">
        <v>270</v>
      </c>
      <c r="B50" t="s">
        <v>1232</v>
      </c>
    </row>
    <row r="51" spans="1:2">
      <c r="A51" s="2" t="s">
        <v>272</v>
      </c>
      <c r="B51" t="s">
        <v>1233</v>
      </c>
    </row>
    <row r="52" spans="1:2">
      <c r="A52" s="2" t="s">
        <v>278</v>
      </c>
      <c r="B52" t="s">
        <v>1234</v>
      </c>
    </row>
    <row r="53" spans="1:2">
      <c r="A53" s="2" t="s">
        <v>279</v>
      </c>
      <c r="B53" t="s">
        <v>1235</v>
      </c>
    </row>
    <row r="54" spans="1:2">
      <c r="A54" s="2" t="s">
        <v>281</v>
      </c>
      <c r="B54" t="s">
        <v>1236</v>
      </c>
    </row>
    <row r="55" spans="1:2">
      <c r="A55" s="2" t="s">
        <v>283</v>
      </c>
      <c r="B55" t="s">
        <v>1237</v>
      </c>
    </row>
    <row r="56" spans="1:2">
      <c r="A56" s="2" t="s">
        <v>285</v>
      </c>
      <c r="B56" t="s">
        <v>1238</v>
      </c>
    </row>
    <row r="57" spans="1:2">
      <c r="A57" s="2" t="s">
        <v>288</v>
      </c>
      <c r="B57" t="s">
        <v>1239</v>
      </c>
    </row>
    <row r="58" spans="1:2">
      <c r="A58" s="2" t="s">
        <v>290</v>
      </c>
      <c r="B58" t="s">
        <v>1240</v>
      </c>
    </row>
    <row r="59" spans="1:2">
      <c r="A59" s="2" t="s">
        <v>291</v>
      </c>
      <c r="B59" t="s">
        <v>1241</v>
      </c>
    </row>
    <row r="60" spans="1:2">
      <c r="A60" s="2" t="s">
        <v>293</v>
      </c>
      <c r="B60" t="s">
        <v>1242</v>
      </c>
    </row>
    <row r="61" spans="1:2">
      <c r="A61" s="2" t="s">
        <v>295</v>
      </c>
      <c r="B61" t="s">
        <v>1243</v>
      </c>
    </row>
    <row r="62" spans="1:2">
      <c r="A62" s="2" t="s">
        <v>296</v>
      </c>
      <c r="B62" t="s">
        <v>1244</v>
      </c>
    </row>
    <row r="63" spans="1:2">
      <c r="A63" s="2" t="s">
        <v>298</v>
      </c>
      <c r="B63" t="s">
        <v>1245</v>
      </c>
    </row>
    <row r="64" spans="1:2">
      <c r="A64" s="2" t="s">
        <v>300</v>
      </c>
      <c r="B64" t="s">
        <v>1246</v>
      </c>
    </row>
    <row r="65" spans="1:2">
      <c r="A65" s="2" t="s">
        <v>302</v>
      </c>
      <c r="B65" t="s">
        <v>1247</v>
      </c>
    </row>
    <row r="66" spans="1:2">
      <c r="A66" s="2" t="s">
        <v>304</v>
      </c>
      <c r="B66" t="s">
        <v>1248</v>
      </c>
    </row>
    <row r="67" spans="1:2">
      <c r="A67" s="2" t="s">
        <v>306</v>
      </c>
      <c r="B67" t="s">
        <v>1249</v>
      </c>
    </row>
    <row r="68" spans="1:2">
      <c r="A68" s="2" t="s">
        <v>308</v>
      </c>
      <c r="B68" t="s">
        <v>1250</v>
      </c>
    </row>
    <row r="69" spans="1:2">
      <c r="A69" s="2" t="s">
        <v>310</v>
      </c>
      <c r="B69" t="s">
        <v>1251</v>
      </c>
    </row>
    <row r="70" spans="1:2">
      <c r="A70" s="2" t="s">
        <v>314</v>
      </c>
      <c r="B70" t="s">
        <v>1252</v>
      </c>
    </row>
    <row r="71" spans="1:2">
      <c r="A71" s="2" t="s">
        <v>317</v>
      </c>
      <c r="B71" t="s">
        <v>1253</v>
      </c>
    </row>
    <row r="72" spans="1:2">
      <c r="A72" s="2" t="s">
        <v>321</v>
      </c>
      <c r="B72" t="s">
        <v>1254</v>
      </c>
    </row>
    <row r="73" spans="1:2">
      <c r="A73" s="2" t="s">
        <v>323</v>
      </c>
      <c r="B73" t="s">
        <v>1255</v>
      </c>
    </row>
    <row r="74" spans="1:2">
      <c r="A74" s="2" t="s">
        <v>327</v>
      </c>
      <c r="B74" t="s">
        <v>1256</v>
      </c>
    </row>
    <row r="75" spans="1:2">
      <c r="A75" s="2" t="s">
        <v>329</v>
      </c>
      <c r="B75" t="s">
        <v>1257</v>
      </c>
    </row>
    <row r="76" spans="1:2">
      <c r="A76" s="2" t="s">
        <v>331</v>
      </c>
      <c r="B76" t="s">
        <v>1258</v>
      </c>
    </row>
    <row r="77" spans="1:2">
      <c r="A77" s="2" t="s">
        <v>333</v>
      </c>
      <c r="B77" t="s">
        <v>1259</v>
      </c>
    </row>
    <row r="78" spans="1:2">
      <c r="A78" s="2" t="s">
        <v>334</v>
      </c>
      <c r="B78" t="s">
        <v>1260</v>
      </c>
    </row>
    <row r="79" spans="1:2">
      <c r="A79" s="2" t="s">
        <v>335</v>
      </c>
      <c r="B79" t="s">
        <v>1261</v>
      </c>
    </row>
    <row r="80" spans="1:2">
      <c r="A80" s="2" t="s">
        <v>337</v>
      </c>
      <c r="B80" t="s">
        <v>1262</v>
      </c>
    </row>
    <row r="81" spans="1:2">
      <c r="A81" s="2" t="s">
        <v>339</v>
      </c>
      <c r="B81" t="s">
        <v>1263</v>
      </c>
    </row>
    <row r="82" spans="1:2">
      <c r="A82" s="2" t="s">
        <v>341</v>
      </c>
      <c r="B82" t="s">
        <v>1264</v>
      </c>
    </row>
    <row r="83" spans="1:2">
      <c r="A83" s="2" t="s">
        <v>343</v>
      </c>
      <c r="B83" t="s">
        <v>1265</v>
      </c>
    </row>
    <row r="84" spans="1:2">
      <c r="A84" s="2" t="s">
        <v>345</v>
      </c>
      <c r="B84" t="s">
        <v>1266</v>
      </c>
    </row>
    <row r="85" spans="1:2">
      <c r="A85" s="2" t="s">
        <v>347</v>
      </c>
      <c r="B85" t="s">
        <v>1267</v>
      </c>
    </row>
    <row r="86" spans="1:2">
      <c r="A86" s="2" t="s">
        <v>349</v>
      </c>
      <c r="B86" t="s">
        <v>1268</v>
      </c>
    </row>
    <row r="87" spans="1:2">
      <c r="A87" s="2" t="s">
        <v>351</v>
      </c>
      <c r="B87" t="s">
        <v>1269</v>
      </c>
    </row>
    <row r="88" spans="1:2">
      <c r="A88" s="2" t="s">
        <v>352</v>
      </c>
      <c r="B88" t="s">
        <v>1270</v>
      </c>
    </row>
    <row r="89" spans="1:2">
      <c r="A89" s="2" t="s">
        <v>353</v>
      </c>
      <c r="B89" t="s">
        <v>1271</v>
      </c>
    </row>
    <row r="90" spans="1:2">
      <c r="A90" s="2" t="s">
        <v>357</v>
      </c>
      <c r="B90" t="s">
        <v>1272</v>
      </c>
    </row>
    <row r="91" spans="1:2">
      <c r="A91" s="2" t="s">
        <v>359</v>
      </c>
      <c r="B91" t="s">
        <v>1273</v>
      </c>
    </row>
    <row r="92" spans="1:2">
      <c r="A92" s="2" t="s">
        <v>361</v>
      </c>
      <c r="B92" t="s">
        <v>1274</v>
      </c>
    </row>
    <row r="93" spans="1:2">
      <c r="A93" s="2" t="s">
        <v>362</v>
      </c>
      <c r="B93" t="s">
        <v>1275</v>
      </c>
    </row>
    <row r="94" spans="1:2">
      <c r="A94" s="2" t="s">
        <v>364</v>
      </c>
      <c r="B94" t="s">
        <v>1276</v>
      </c>
    </row>
    <row r="95" spans="1:2">
      <c r="A95" s="2" t="s">
        <v>368</v>
      </c>
      <c r="B95" t="s">
        <v>1277</v>
      </c>
    </row>
    <row r="96" spans="1:2">
      <c r="A96" s="2" t="s">
        <v>622</v>
      </c>
      <c r="B96" t="s">
        <v>1278</v>
      </c>
    </row>
    <row r="97" spans="1:2">
      <c r="A97" s="2" t="s">
        <v>369</v>
      </c>
      <c r="B97" t="s">
        <v>1279</v>
      </c>
    </row>
    <row r="98" spans="1:2">
      <c r="A98" s="2" t="s">
        <v>371</v>
      </c>
      <c r="B98" t="s">
        <v>1280</v>
      </c>
    </row>
    <row r="99" spans="1:2">
      <c r="A99" s="2" t="s">
        <v>376</v>
      </c>
      <c r="B99" t="s">
        <v>1281</v>
      </c>
    </row>
    <row r="100" spans="1:2">
      <c r="A100" s="2" t="s">
        <v>378</v>
      </c>
      <c r="B100" t="s">
        <v>1282</v>
      </c>
    </row>
    <row r="101" spans="1:2">
      <c r="A101" s="2" t="s">
        <v>381</v>
      </c>
      <c r="B101" t="s">
        <v>1283</v>
      </c>
    </row>
    <row r="102" spans="1:2">
      <c r="A102" s="2" t="s">
        <v>385</v>
      </c>
      <c r="B102" t="s">
        <v>1284</v>
      </c>
    </row>
    <row r="103" spans="1:2">
      <c r="A103" s="2" t="s">
        <v>387</v>
      </c>
      <c r="B103" t="s">
        <v>1285</v>
      </c>
    </row>
    <row r="104" spans="1:2">
      <c r="A104" s="2" t="s">
        <v>389</v>
      </c>
      <c r="B104" t="s">
        <v>1286</v>
      </c>
    </row>
    <row r="105" spans="1:2">
      <c r="A105" s="2" t="s">
        <v>390</v>
      </c>
      <c r="B105" t="s">
        <v>1287</v>
      </c>
    </row>
    <row r="106" spans="1:2">
      <c r="A106" s="2" t="s">
        <v>391</v>
      </c>
      <c r="B106" t="s">
        <v>1288</v>
      </c>
    </row>
    <row r="107" spans="1:2">
      <c r="A107" s="2" t="s">
        <v>401</v>
      </c>
      <c r="B107" t="s">
        <v>1289</v>
      </c>
    </row>
    <row r="108" spans="1:2">
      <c r="A108" s="2" t="s">
        <v>402</v>
      </c>
      <c r="B108" t="s">
        <v>1290</v>
      </c>
    </row>
    <row r="109" spans="1:2">
      <c r="A109" s="2" t="s">
        <v>404</v>
      </c>
      <c r="B109" t="s">
        <v>1291</v>
      </c>
    </row>
    <row r="110" spans="1:2">
      <c r="A110" s="2" t="s">
        <v>406</v>
      </c>
      <c r="B110" t="s">
        <v>1292</v>
      </c>
    </row>
    <row r="111" spans="1:2">
      <c r="A111" s="2" t="s">
        <v>407</v>
      </c>
      <c r="B111" t="s">
        <v>1293</v>
      </c>
    </row>
    <row r="112" spans="1:2">
      <c r="A112" s="2" t="s">
        <v>408</v>
      </c>
      <c r="B112" t="s">
        <v>1294</v>
      </c>
    </row>
    <row r="113" spans="1:2">
      <c r="A113" s="2" t="s">
        <v>410</v>
      </c>
      <c r="B113" t="s">
        <v>1295</v>
      </c>
    </row>
    <row r="114" spans="1:2">
      <c r="A114" s="2" t="s">
        <v>412</v>
      </c>
      <c r="B114" t="s">
        <v>1296</v>
      </c>
    </row>
    <row r="115" spans="1:2">
      <c r="A115" s="2" t="s">
        <v>414</v>
      </c>
      <c r="B115" t="s">
        <v>1297</v>
      </c>
    </row>
    <row r="116" spans="1:2">
      <c r="A116" s="2" t="s">
        <v>415</v>
      </c>
      <c r="B116" t="s">
        <v>1298</v>
      </c>
    </row>
    <row r="117" spans="1:2">
      <c r="A117" s="2" t="s">
        <v>417</v>
      </c>
      <c r="B117" t="s">
        <v>1299</v>
      </c>
    </row>
    <row r="118" spans="1:2">
      <c r="A118" s="2" t="s">
        <v>418</v>
      </c>
      <c r="B118" t="s">
        <v>1300</v>
      </c>
    </row>
    <row r="119" spans="1:2">
      <c r="A119" s="2" t="s">
        <v>420</v>
      </c>
      <c r="B119" t="s">
        <v>1301</v>
      </c>
    </row>
    <row r="120" spans="1:2">
      <c r="A120" s="2" t="s">
        <v>422</v>
      </c>
      <c r="B120" t="s">
        <v>1302</v>
      </c>
    </row>
    <row r="121" spans="1:2">
      <c r="A121" s="2" t="s">
        <v>424</v>
      </c>
      <c r="B121" t="s">
        <v>1303</v>
      </c>
    </row>
    <row r="122" spans="1:2">
      <c r="A122" s="2" t="s">
        <v>426</v>
      </c>
      <c r="B122" t="s">
        <v>1304</v>
      </c>
    </row>
    <row r="123" spans="1:2">
      <c r="A123" s="2" t="s">
        <v>428</v>
      </c>
      <c r="B123" t="s">
        <v>1305</v>
      </c>
    </row>
    <row r="124" spans="1:2">
      <c r="A124" s="2" t="s">
        <v>431</v>
      </c>
      <c r="B124" t="s">
        <v>1306</v>
      </c>
    </row>
    <row r="125" spans="1:2">
      <c r="A125" s="2" t="s">
        <v>433</v>
      </c>
      <c r="B125" t="s">
        <v>1307</v>
      </c>
    </row>
    <row r="126" spans="1:2">
      <c r="A126" s="2" t="s">
        <v>434</v>
      </c>
      <c r="B126" t="s">
        <v>1308</v>
      </c>
    </row>
    <row r="127" spans="1:2">
      <c r="A127" s="2" t="s">
        <v>435</v>
      </c>
      <c r="B127" t="s">
        <v>1309</v>
      </c>
    </row>
    <row r="128" spans="1:2">
      <c r="A128" s="2" t="s">
        <v>437</v>
      </c>
      <c r="B128" t="s">
        <v>1310</v>
      </c>
    </row>
    <row r="129" spans="1:2">
      <c r="A129" s="2" t="s">
        <v>438</v>
      </c>
      <c r="B129" t="s">
        <v>1311</v>
      </c>
    </row>
    <row r="130" spans="1:2">
      <c r="A130" s="2" t="s">
        <v>440</v>
      </c>
      <c r="B130" t="s">
        <v>1312</v>
      </c>
    </row>
    <row r="131" spans="1:2">
      <c r="A131" s="2" t="s">
        <v>442</v>
      </c>
      <c r="B131" t="s">
        <v>1313</v>
      </c>
    </row>
    <row r="132" spans="1:2">
      <c r="A132" s="2" t="s">
        <v>444</v>
      </c>
      <c r="B132" t="s">
        <v>1314</v>
      </c>
    </row>
    <row r="133" spans="1:2">
      <c r="A133" s="2" t="s">
        <v>445</v>
      </c>
      <c r="B133" t="s">
        <v>1315</v>
      </c>
    </row>
    <row r="134" spans="1:2">
      <c r="A134" s="2" t="s">
        <v>447</v>
      </c>
      <c r="B134" t="s">
        <v>1316</v>
      </c>
    </row>
    <row r="135" spans="1:2">
      <c r="A135" s="2" t="s">
        <v>449</v>
      </c>
      <c r="B135" t="s">
        <v>1317</v>
      </c>
    </row>
    <row r="136" spans="1:2">
      <c r="A136" s="2" t="s">
        <v>451</v>
      </c>
      <c r="B136" t="s">
        <v>1318</v>
      </c>
    </row>
    <row r="137" spans="1:2">
      <c r="A137" s="2" t="s">
        <v>453</v>
      </c>
      <c r="B137" t="s">
        <v>1319</v>
      </c>
    </row>
    <row r="138" spans="1:2">
      <c r="A138" s="2" t="s">
        <v>455</v>
      </c>
      <c r="B138" t="s">
        <v>1320</v>
      </c>
    </row>
    <row r="139" spans="1:2">
      <c r="A139" s="2" t="s">
        <v>457</v>
      </c>
      <c r="B139" t="s">
        <v>1321</v>
      </c>
    </row>
    <row r="140" spans="1:2">
      <c r="A140" s="2" t="s">
        <v>459</v>
      </c>
      <c r="B140" t="s">
        <v>1322</v>
      </c>
    </row>
    <row r="141" spans="1:2">
      <c r="A141" s="2" t="s">
        <v>461</v>
      </c>
      <c r="B141" t="s">
        <v>1323</v>
      </c>
    </row>
    <row r="142" spans="1:2">
      <c r="A142" s="2" t="s">
        <v>463</v>
      </c>
      <c r="B142" t="s">
        <v>1324</v>
      </c>
    </row>
    <row r="143" spans="1:2">
      <c r="A143" s="2" t="s">
        <v>465</v>
      </c>
      <c r="B143" t="s">
        <v>1325</v>
      </c>
    </row>
    <row r="144" spans="1:2">
      <c r="A144" s="2" t="s">
        <v>467</v>
      </c>
      <c r="B144" t="s">
        <v>1326</v>
      </c>
    </row>
    <row r="145" spans="1:2">
      <c r="A145" s="2" t="s">
        <v>471</v>
      </c>
      <c r="B145" t="s">
        <v>1327</v>
      </c>
    </row>
    <row r="146" spans="1:2">
      <c r="A146" s="2" t="s">
        <v>472</v>
      </c>
      <c r="B146" t="s">
        <v>1328</v>
      </c>
    </row>
    <row r="147" spans="1:2">
      <c r="A147" s="2" t="s">
        <v>473</v>
      </c>
      <c r="B147" t="s">
        <v>1329</v>
      </c>
    </row>
    <row r="148" spans="1:2">
      <c r="A148" s="2" t="s">
        <v>475</v>
      </c>
      <c r="B148" t="s">
        <v>1330</v>
      </c>
    </row>
    <row r="149" spans="1:2">
      <c r="A149" s="2" t="s">
        <v>481</v>
      </c>
      <c r="B149" t="s">
        <v>1331</v>
      </c>
    </row>
    <row r="150" spans="1:2">
      <c r="A150" s="2" t="s">
        <v>483</v>
      </c>
      <c r="B150" t="s">
        <v>1332</v>
      </c>
    </row>
    <row r="151" spans="1:2">
      <c r="A151" s="2" t="s">
        <v>487</v>
      </c>
      <c r="B151" t="s">
        <v>1333</v>
      </c>
    </row>
    <row r="152" spans="1:2">
      <c r="A152" s="2" t="s">
        <v>488</v>
      </c>
      <c r="B152" t="s">
        <v>1334</v>
      </c>
    </row>
    <row r="153" spans="1:2">
      <c r="A153" s="2" t="s">
        <v>489</v>
      </c>
      <c r="B153" t="s">
        <v>1335</v>
      </c>
    </row>
    <row r="154" spans="1:2">
      <c r="A154" s="2" t="s">
        <v>491</v>
      </c>
      <c r="B154" t="s">
        <v>1336</v>
      </c>
    </row>
    <row r="155" spans="1:2">
      <c r="A155" s="2" t="s">
        <v>493</v>
      </c>
      <c r="B155" t="s">
        <v>1337</v>
      </c>
    </row>
    <row r="156" spans="1:2">
      <c r="A156" s="2" t="s">
        <v>495</v>
      </c>
      <c r="B156" t="s">
        <v>1338</v>
      </c>
    </row>
    <row r="157" spans="1:2">
      <c r="A157" s="2" t="s">
        <v>497</v>
      </c>
      <c r="B157" t="s">
        <v>1339</v>
      </c>
    </row>
    <row r="158" spans="1:2">
      <c r="A158" s="2" t="s">
        <v>498</v>
      </c>
      <c r="B158" t="s">
        <v>1340</v>
      </c>
    </row>
    <row r="159" spans="1:2">
      <c r="A159" s="2" t="s">
        <v>500</v>
      </c>
      <c r="B159" t="s">
        <v>1341</v>
      </c>
    </row>
    <row r="160" spans="1:2">
      <c r="A160" s="2" t="s">
        <v>502</v>
      </c>
      <c r="B160" t="s">
        <v>1342</v>
      </c>
    </row>
    <row r="161" spans="1:2">
      <c r="A161" s="2" t="s">
        <v>503</v>
      </c>
      <c r="B161" t="s">
        <v>1343</v>
      </c>
    </row>
    <row r="162" spans="1:2">
      <c r="A162" s="2" t="s">
        <v>505</v>
      </c>
      <c r="B162" t="s">
        <v>1344</v>
      </c>
    </row>
    <row r="163" spans="1:2">
      <c r="A163" s="2" t="s">
        <v>506</v>
      </c>
      <c r="B163" t="s">
        <v>1345</v>
      </c>
    </row>
    <row r="164" spans="1:2">
      <c r="A164" s="2" t="s">
        <v>510</v>
      </c>
      <c r="B164" t="s">
        <v>1346</v>
      </c>
    </row>
    <row r="165" spans="1:2">
      <c r="A165" s="2" t="s">
        <v>511</v>
      </c>
      <c r="B165" t="s">
        <v>1347</v>
      </c>
    </row>
    <row r="166" spans="1:2">
      <c r="A166" s="2" t="s">
        <v>512</v>
      </c>
      <c r="B166" t="s">
        <v>1348</v>
      </c>
    </row>
    <row r="167" spans="1:2">
      <c r="A167" s="2" t="s">
        <v>514</v>
      </c>
      <c r="B167" t="s">
        <v>1349</v>
      </c>
    </row>
    <row r="168" spans="1:2">
      <c r="A168" s="2" t="s">
        <v>517</v>
      </c>
      <c r="B168" t="s">
        <v>1350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8"/>
  <sheetViews>
    <sheetView workbookViewId="0">
      <selection activeCell="B1" sqref="B1"/>
    </sheetView>
  </sheetViews>
  <sheetFormatPr baseColWidth="10" defaultRowHeight="15"/>
  <cols>
    <col min="1" max="1" width="11.42578125" style="2"/>
    <col min="2" max="2" width="23.85546875" customWidth="1"/>
  </cols>
  <sheetData>
    <row r="1" spans="1:2" s="2" customFormat="1">
      <c r="A1" s="33" t="s">
        <v>14720</v>
      </c>
      <c r="B1" s="2" t="s">
        <v>14738</v>
      </c>
    </row>
    <row r="2" spans="1:2">
      <c r="A2" s="2" t="s">
        <v>172</v>
      </c>
      <c r="B2" t="s">
        <v>1351</v>
      </c>
    </row>
    <row r="3" spans="1:2">
      <c r="A3" s="2" t="s">
        <v>174</v>
      </c>
      <c r="B3" t="s">
        <v>1352</v>
      </c>
    </row>
    <row r="4" spans="1:2">
      <c r="A4" s="2" t="s">
        <v>175</v>
      </c>
      <c r="B4" t="s">
        <v>1353</v>
      </c>
    </row>
    <row r="5" spans="1:2">
      <c r="A5" s="2" t="s">
        <v>177</v>
      </c>
      <c r="B5" t="s">
        <v>1354</v>
      </c>
    </row>
    <row r="6" spans="1:2">
      <c r="A6" s="2" t="s">
        <v>179</v>
      </c>
      <c r="B6" t="s">
        <v>1355</v>
      </c>
    </row>
    <row r="7" spans="1:2">
      <c r="A7" s="2" t="s">
        <v>181</v>
      </c>
      <c r="B7" t="s">
        <v>1356</v>
      </c>
    </row>
    <row r="8" spans="1:2">
      <c r="A8" s="2" t="s">
        <v>183</v>
      </c>
      <c r="B8" t="s">
        <v>1357</v>
      </c>
    </row>
    <row r="9" spans="1:2">
      <c r="A9" s="2" t="s">
        <v>185</v>
      </c>
      <c r="B9" t="s">
        <v>1358</v>
      </c>
    </row>
    <row r="10" spans="1:2">
      <c r="A10" s="2" t="s">
        <v>187</v>
      </c>
      <c r="B10" t="s">
        <v>1359</v>
      </c>
    </row>
    <row r="11" spans="1:2">
      <c r="A11" s="2" t="s">
        <v>189</v>
      </c>
      <c r="B11" t="s">
        <v>1360</v>
      </c>
    </row>
    <row r="12" spans="1:2">
      <c r="A12" s="2" t="s">
        <v>190</v>
      </c>
      <c r="B12" t="s">
        <v>1361</v>
      </c>
    </row>
    <row r="13" spans="1:2">
      <c r="A13" s="2" t="s">
        <v>192</v>
      </c>
      <c r="B13" t="s">
        <v>1362</v>
      </c>
    </row>
    <row r="14" spans="1:2">
      <c r="A14" s="2" t="s">
        <v>194</v>
      </c>
      <c r="B14" t="s">
        <v>1363</v>
      </c>
    </row>
    <row r="15" spans="1:2">
      <c r="A15" s="2" t="s">
        <v>196</v>
      </c>
      <c r="B15" t="s">
        <v>1364</v>
      </c>
    </row>
    <row r="16" spans="1:2">
      <c r="A16" s="2" t="s">
        <v>199</v>
      </c>
      <c r="B16" t="s">
        <v>1365</v>
      </c>
    </row>
    <row r="17" spans="1:2">
      <c r="A17" s="2" t="s">
        <v>200</v>
      </c>
      <c r="B17" t="s">
        <v>1366</v>
      </c>
    </row>
    <row r="18" spans="1:2">
      <c r="A18" s="2" t="s">
        <v>202</v>
      </c>
      <c r="B18" t="s">
        <v>1367</v>
      </c>
    </row>
    <row r="19" spans="1:2">
      <c r="A19" s="2" t="s">
        <v>204</v>
      </c>
      <c r="B19" t="s">
        <v>1368</v>
      </c>
    </row>
    <row r="20" spans="1:2">
      <c r="A20" s="2" t="s">
        <v>208</v>
      </c>
      <c r="B20" t="s">
        <v>1369</v>
      </c>
    </row>
    <row r="21" spans="1:2">
      <c r="A21" s="2" t="s">
        <v>210</v>
      </c>
      <c r="B21" t="s">
        <v>1370</v>
      </c>
    </row>
    <row r="22" spans="1:2">
      <c r="A22" s="2" t="s">
        <v>212</v>
      </c>
      <c r="B22" t="s">
        <v>1371</v>
      </c>
    </row>
    <row r="23" spans="1:2">
      <c r="A23" s="2" t="s">
        <v>214</v>
      </c>
      <c r="B23" t="s">
        <v>1372</v>
      </c>
    </row>
    <row r="24" spans="1:2">
      <c r="A24" s="2" t="s">
        <v>216</v>
      </c>
      <c r="B24" t="s">
        <v>1373</v>
      </c>
    </row>
    <row r="25" spans="1:2">
      <c r="A25" s="2" t="s">
        <v>218</v>
      </c>
      <c r="B25" t="s">
        <v>1374</v>
      </c>
    </row>
    <row r="26" spans="1:2">
      <c r="A26" s="2" t="s">
        <v>220</v>
      </c>
      <c r="B26" t="s">
        <v>1375</v>
      </c>
    </row>
    <row r="27" spans="1:2">
      <c r="A27" s="2" t="s">
        <v>545</v>
      </c>
      <c r="B27" t="s">
        <v>1376</v>
      </c>
    </row>
    <row r="28" spans="1:2">
      <c r="A28" s="2" t="s">
        <v>221</v>
      </c>
      <c r="B28" t="s">
        <v>1377</v>
      </c>
    </row>
    <row r="29" spans="1:2">
      <c r="A29" s="2" t="s">
        <v>223</v>
      </c>
      <c r="B29" t="s">
        <v>1378</v>
      </c>
    </row>
    <row r="30" spans="1:2">
      <c r="A30" s="2" t="s">
        <v>225</v>
      </c>
      <c r="B30" t="s">
        <v>1379</v>
      </c>
    </row>
    <row r="31" spans="1:2">
      <c r="A31" s="2" t="s">
        <v>227</v>
      </c>
      <c r="B31" t="s">
        <v>1380</v>
      </c>
    </row>
    <row r="32" spans="1:2">
      <c r="A32" s="2" t="s">
        <v>229</v>
      </c>
      <c r="B32" t="s">
        <v>1381</v>
      </c>
    </row>
    <row r="33" spans="1:2">
      <c r="A33" s="2" t="s">
        <v>231</v>
      </c>
      <c r="B33" t="s">
        <v>1382</v>
      </c>
    </row>
    <row r="34" spans="1:2">
      <c r="A34" s="2" t="s">
        <v>233</v>
      </c>
      <c r="B34" t="s">
        <v>1383</v>
      </c>
    </row>
    <row r="35" spans="1:2">
      <c r="A35" s="2" t="s">
        <v>235</v>
      </c>
      <c r="B35" t="s">
        <v>1384</v>
      </c>
    </row>
    <row r="36" spans="1:2">
      <c r="A36" s="2" t="s">
        <v>237</v>
      </c>
      <c r="B36" t="s">
        <v>1385</v>
      </c>
    </row>
    <row r="37" spans="1:2">
      <c r="A37" s="2" t="s">
        <v>239</v>
      </c>
      <c r="B37" t="s">
        <v>1386</v>
      </c>
    </row>
    <row r="38" spans="1:2">
      <c r="A38" s="2" t="s">
        <v>241</v>
      </c>
      <c r="B38" t="s">
        <v>1387</v>
      </c>
    </row>
    <row r="39" spans="1:2">
      <c r="A39" s="2" t="s">
        <v>243</v>
      </c>
      <c r="B39" t="s">
        <v>1388</v>
      </c>
    </row>
    <row r="40" spans="1:2">
      <c r="A40" s="2" t="s">
        <v>245</v>
      </c>
      <c r="B40" t="s">
        <v>1389</v>
      </c>
    </row>
    <row r="41" spans="1:2">
      <c r="A41" s="2" t="s">
        <v>247</v>
      </c>
      <c r="B41" t="s">
        <v>1390</v>
      </c>
    </row>
    <row r="42" spans="1:2">
      <c r="A42" s="2" t="s">
        <v>249</v>
      </c>
      <c r="B42" t="s">
        <v>1391</v>
      </c>
    </row>
    <row r="43" spans="1:2">
      <c r="A43" s="2" t="s">
        <v>254</v>
      </c>
      <c r="B43" t="s">
        <v>1392</v>
      </c>
    </row>
    <row r="44" spans="1:2">
      <c r="A44" s="2" t="s">
        <v>256</v>
      </c>
      <c r="B44" t="s">
        <v>1393</v>
      </c>
    </row>
    <row r="45" spans="1:2">
      <c r="A45" s="2" t="s">
        <v>258</v>
      </c>
      <c r="B45" t="s">
        <v>1394</v>
      </c>
    </row>
    <row r="46" spans="1:2">
      <c r="A46" s="2" t="s">
        <v>260</v>
      </c>
      <c r="B46" t="s">
        <v>1395</v>
      </c>
    </row>
    <row r="47" spans="1:2">
      <c r="A47" s="2" t="s">
        <v>262</v>
      </c>
      <c r="B47" t="s">
        <v>1396</v>
      </c>
    </row>
    <row r="48" spans="1:2">
      <c r="A48" s="2" t="s">
        <v>264</v>
      </c>
      <c r="B48" t="s">
        <v>1397</v>
      </c>
    </row>
    <row r="49" spans="1:2">
      <c r="A49" s="2" t="s">
        <v>266</v>
      </c>
      <c r="B49" t="s">
        <v>1398</v>
      </c>
    </row>
    <row r="50" spans="1:2">
      <c r="A50" s="2" t="s">
        <v>270</v>
      </c>
      <c r="B50" t="s">
        <v>1399</v>
      </c>
    </row>
    <row r="51" spans="1:2">
      <c r="A51" s="2" t="s">
        <v>272</v>
      </c>
      <c r="B51" t="s">
        <v>1400</v>
      </c>
    </row>
    <row r="52" spans="1:2">
      <c r="A52" s="2" t="s">
        <v>278</v>
      </c>
      <c r="B52" t="s">
        <v>1401</v>
      </c>
    </row>
    <row r="53" spans="1:2">
      <c r="A53" s="2" t="s">
        <v>279</v>
      </c>
      <c r="B53" t="s">
        <v>1402</v>
      </c>
    </row>
    <row r="54" spans="1:2">
      <c r="A54" s="2" t="s">
        <v>281</v>
      </c>
      <c r="B54" t="s">
        <v>1403</v>
      </c>
    </row>
    <row r="55" spans="1:2">
      <c r="A55" s="2" t="s">
        <v>283</v>
      </c>
      <c r="B55" t="s">
        <v>1404</v>
      </c>
    </row>
    <row r="56" spans="1:2">
      <c r="A56" s="2" t="s">
        <v>285</v>
      </c>
      <c r="B56" t="s">
        <v>1405</v>
      </c>
    </row>
    <row r="57" spans="1:2">
      <c r="A57" s="2" t="s">
        <v>288</v>
      </c>
      <c r="B57" t="s">
        <v>1406</v>
      </c>
    </row>
    <row r="58" spans="1:2">
      <c r="A58" s="2" t="s">
        <v>290</v>
      </c>
      <c r="B58" t="s">
        <v>1407</v>
      </c>
    </row>
    <row r="59" spans="1:2">
      <c r="A59" s="2" t="s">
        <v>291</v>
      </c>
      <c r="B59" t="s">
        <v>1408</v>
      </c>
    </row>
    <row r="60" spans="1:2">
      <c r="A60" s="2" t="s">
        <v>293</v>
      </c>
      <c r="B60" t="s">
        <v>1409</v>
      </c>
    </row>
    <row r="61" spans="1:2">
      <c r="A61" s="2" t="s">
        <v>295</v>
      </c>
      <c r="B61" t="s">
        <v>1410</v>
      </c>
    </row>
    <row r="62" spans="1:2">
      <c r="A62" s="2" t="s">
        <v>296</v>
      </c>
      <c r="B62" t="s">
        <v>1411</v>
      </c>
    </row>
    <row r="63" spans="1:2">
      <c r="A63" s="2" t="s">
        <v>298</v>
      </c>
      <c r="B63" t="s">
        <v>1412</v>
      </c>
    </row>
    <row r="64" spans="1:2">
      <c r="A64" s="2" t="s">
        <v>300</v>
      </c>
      <c r="B64" t="s">
        <v>1413</v>
      </c>
    </row>
    <row r="65" spans="1:2">
      <c r="A65" s="2" t="s">
        <v>302</v>
      </c>
      <c r="B65" t="s">
        <v>1414</v>
      </c>
    </row>
    <row r="66" spans="1:2">
      <c r="A66" s="2" t="s">
        <v>304</v>
      </c>
      <c r="B66" t="s">
        <v>1415</v>
      </c>
    </row>
    <row r="67" spans="1:2">
      <c r="A67" s="2" t="s">
        <v>306</v>
      </c>
      <c r="B67" t="s">
        <v>1416</v>
      </c>
    </row>
    <row r="68" spans="1:2">
      <c r="A68" s="2" t="s">
        <v>308</v>
      </c>
      <c r="B68" t="s">
        <v>1417</v>
      </c>
    </row>
    <row r="69" spans="1:2">
      <c r="A69" s="2" t="s">
        <v>310</v>
      </c>
      <c r="B69" t="s">
        <v>1418</v>
      </c>
    </row>
    <row r="70" spans="1:2">
      <c r="A70" s="2" t="s">
        <v>314</v>
      </c>
      <c r="B70" t="s">
        <v>1419</v>
      </c>
    </row>
    <row r="71" spans="1:2">
      <c r="A71" s="2" t="s">
        <v>317</v>
      </c>
      <c r="B71" t="s">
        <v>1420</v>
      </c>
    </row>
    <row r="72" spans="1:2">
      <c r="A72" s="2" t="s">
        <v>321</v>
      </c>
      <c r="B72" t="s">
        <v>1421</v>
      </c>
    </row>
    <row r="73" spans="1:2">
      <c r="A73" s="2" t="s">
        <v>323</v>
      </c>
      <c r="B73" t="s">
        <v>1422</v>
      </c>
    </row>
    <row r="74" spans="1:2">
      <c r="A74" s="2" t="s">
        <v>327</v>
      </c>
      <c r="B74" t="s">
        <v>1423</v>
      </c>
    </row>
    <row r="75" spans="1:2">
      <c r="A75" s="2" t="s">
        <v>329</v>
      </c>
      <c r="B75" t="s">
        <v>1424</v>
      </c>
    </row>
    <row r="76" spans="1:2">
      <c r="A76" s="2" t="s">
        <v>331</v>
      </c>
      <c r="B76" t="s">
        <v>1425</v>
      </c>
    </row>
    <row r="77" spans="1:2">
      <c r="A77" s="2" t="s">
        <v>333</v>
      </c>
      <c r="B77" t="s">
        <v>1426</v>
      </c>
    </row>
    <row r="78" spans="1:2">
      <c r="A78" s="2" t="s">
        <v>334</v>
      </c>
      <c r="B78" t="s">
        <v>1427</v>
      </c>
    </row>
    <row r="79" spans="1:2">
      <c r="A79" s="2" t="s">
        <v>335</v>
      </c>
      <c r="B79" t="s">
        <v>1428</v>
      </c>
    </row>
    <row r="80" spans="1:2">
      <c r="A80" s="2" t="s">
        <v>337</v>
      </c>
      <c r="B80" t="s">
        <v>1429</v>
      </c>
    </row>
    <row r="81" spans="1:2">
      <c r="A81" s="2" t="s">
        <v>339</v>
      </c>
      <c r="B81" t="s">
        <v>1430</v>
      </c>
    </row>
    <row r="82" spans="1:2">
      <c r="A82" s="2" t="s">
        <v>341</v>
      </c>
      <c r="B82" t="s">
        <v>1431</v>
      </c>
    </row>
    <row r="83" spans="1:2">
      <c r="A83" s="2" t="s">
        <v>343</v>
      </c>
      <c r="B83" t="s">
        <v>1432</v>
      </c>
    </row>
    <row r="84" spans="1:2">
      <c r="A84" s="2" t="s">
        <v>345</v>
      </c>
      <c r="B84" t="s">
        <v>1433</v>
      </c>
    </row>
    <row r="85" spans="1:2">
      <c r="A85" s="2" t="s">
        <v>347</v>
      </c>
      <c r="B85" t="s">
        <v>1434</v>
      </c>
    </row>
    <row r="86" spans="1:2">
      <c r="A86" s="2" t="s">
        <v>349</v>
      </c>
      <c r="B86" t="s">
        <v>1435</v>
      </c>
    </row>
    <row r="87" spans="1:2">
      <c r="A87" s="2" t="s">
        <v>351</v>
      </c>
      <c r="B87" t="s">
        <v>1436</v>
      </c>
    </row>
    <row r="88" spans="1:2">
      <c r="A88" s="2" t="s">
        <v>352</v>
      </c>
      <c r="B88" t="s">
        <v>1437</v>
      </c>
    </row>
    <row r="89" spans="1:2">
      <c r="A89" s="2" t="s">
        <v>353</v>
      </c>
      <c r="B89" t="s">
        <v>1438</v>
      </c>
    </row>
    <row r="90" spans="1:2">
      <c r="A90" s="2" t="s">
        <v>357</v>
      </c>
      <c r="B90" t="s">
        <v>1439</v>
      </c>
    </row>
    <row r="91" spans="1:2">
      <c r="A91" s="2" t="s">
        <v>359</v>
      </c>
      <c r="B91" t="s">
        <v>1440</v>
      </c>
    </row>
    <row r="92" spans="1:2">
      <c r="A92" s="2" t="s">
        <v>361</v>
      </c>
      <c r="B92" t="s">
        <v>1441</v>
      </c>
    </row>
    <row r="93" spans="1:2">
      <c r="A93" s="2" t="s">
        <v>362</v>
      </c>
      <c r="B93" t="s">
        <v>1442</v>
      </c>
    </row>
    <row r="94" spans="1:2">
      <c r="A94" s="2" t="s">
        <v>364</v>
      </c>
      <c r="B94" t="s">
        <v>1443</v>
      </c>
    </row>
    <row r="95" spans="1:2">
      <c r="A95" s="2" t="s">
        <v>368</v>
      </c>
      <c r="B95" t="s">
        <v>1444</v>
      </c>
    </row>
    <row r="96" spans="1:2">
      <c r="A96" s="2" t="s">
        <v>622</v>
      </c>
      <c r="B96" t="s">
        <v>1445</v>
      </c>
    </row>
    <row r="97" spans="1:2">
      <c r="A97" s="2" t="s">
        <v>369</v>
      </c>
      <c r="B97" t="s">
        <v>1446</v>
      </c>
    </row>
    <row r="98" spans="1:2">
      <c r="A98" s="2" t="s">
        <v>371</v>
      </c>
      <c r="B98" t="s">
        <v>1447</v>
      </c>
    </row>
    <row r="99" spans="1:2">
      <c r="A99" s="2" t="s">
        <v>376</v>
      </c>
      <c r="B99" t="s">
        <v>1448</v>
      </c>
    </row>
    <row r="100" spans="1:2">
      <c r="A100" s="2" t="s">
        <v>378</v>
      </c>
      <c r="B100" t="s">
        <v>1449</v>
      </c>
    </row>
    <row r="101" spans="1:2">
      <c r="A101" s="2" t="s">
        <v>381</v>
      </c>
      <c r="B101" t="s">
        <v>1450</v>
      </c>
    </row>
    <row r="102" spans="1:2">
      <c r="A102" s="2" t="s">
        <v>385</v>
      </c>
      <c r="B102" t="s">
        <v>1451</v>
      </c>
    </row>
    <row r="103" spans="1:2">
      <c r="A103" s="2" t="s">
        <v>387</v>
      </c>
      <c r="B103" t="s">
        <v>1452</v>
      </c>
    </row>
    <row r="104" spans="1:2">
      <c r="A104" s="2" t="s">
        <v>389</v>
      </c>
      <c r="B104" t="s">
        <v>1453</v>
      </c>
    </row>
    <row r="105" spans="1:2">
      <c r="A105" s="2" t="s">
        <v>390</v>
      </c>
      <c r="B105" t="s">
        <v>1454</v>
      </c>
    </row>
    <row r="106" spans="1:2">
      <c r="A106" s="2" t="s">
        <v>391</v>
      </c>
      <c r="B106" t="s">
        <v>1455</v>
      </c>
    </row>
    <row r="107" spans="1:2">
      <c r="A107" s="2" t="s">
        <v>401</v>
      </c>
      <c r="B107" t="s">
        <v>1456</v>
      </c>
    </row>
    <row r="108" spans="1:2">
      <c r="A108" s="2" t="s">
        <v>402</v>
      </c>
      <c r="B108" t="s">
        <v>1457</v>
      </c>
    </row>
    <row r="109" spans="1:2">
      <c r="A109" s="2" t="s">
        <v>404</v>
      </c>
      <c r="B109" t="s">
        <v>1458</v>
      </c>
    </row>
    <row r="110" spans="1:2">
      <c r="A110" s="2" t="s">
        <v>406</v>
      </c>
      <c r="B110" t="s">
        <v>1459</v>
      </c>
    </row>
    <row r="111" spans="1:2">
      <c r="A111" s="2" t="s">
        <v>407</v>
      </c>
      <c r="B111" t="s">
        <v>1460</v>
      </c>
    </row>
    <row r="112" spans="1:2">
      <c r="A112" s="2" t="s">
        <v>408</v>
      </c>
      <c r="B112" t="s">
        <v>1461</v>
      </c>
    </row>
    <row r="113" spans="1:2">
      <c r="A113" s="2" t="s">
        <v>410</v>
      </c>
      <c r="B113" t="s">
        <v>1462</v>
      </c>
    </row>
    <row r="114" spans="1:2">
      <c r="A114" s="2" t="s">
        <v>412</v>
      </c>
      <c r="B114" t="s">
        <v>1463</v>
      </c>
    </row>
    <row r="115" spans="1:2">
      <c r="A115" s="2" t="s">
        <v>414</v>
      </c>
      <c r="B115" t="s">
        <v>1464</v>
      </c>
    </row>
    <row r="116" spans="1:2">
      <c r="A116" s="2" t="s">
        <v>415</v>
      </c>
      <c r="B116" t="s">
        <v>1465</v>
      </c>
    </row>
    <row r="117" spans="1:2">
      <c r="A117" s="2" t="s">
        <v>417</v>
      </c>
      <c r="B117" t="s">
        <v>1466</v>
      </c>
    </row>
    <row r="118" spans="1:2">
      <c r="A118" s="2" t="s">
        <v>418</v>
      </c>
      <c r="B118" t="s">
        <v>1467</v>
      </c>
    </row>
    <row r="119" spans="1:2">
      <c r="A119" s="2" t="s">
        <v>420</v>
      </c>
      <c r="B119" t="s">
        <v>1468</v>
      </c>
    </row>
    <row r="120" spans="1:2">
      <c r="A120" s="2" t="s">
        <v>422</v>
      </c>
      <c r="B120" t="s">
        <v>1469</v>
      </c>
    </row>
    <row r="121" spans="1:2">
      <c r="A121" s="2" t="s">
        <v>424</v>
      </c>
      <c r="B121" t="s">
        <v>1470</v>
      </c>
    </row>
    <row r="122" spans="1:2">
      <c r="A122" s="2" t="s">
        <v>426</v>
      </c>
      <c r="B122" t="s">
        <v>1471</v>
      </c>
    </row>
    <row r="123" spans="1:2">
      <c r="A123" s="2" t="s">
        <v>428</v>
      </c>
      <c r="B123" t="s">
        <v>1472</v>
      </c>
    </row>
    <row r="124" spans="1:2">
      <c r="A124" s="2" t="s">
        <v>431</v>
      </c>
      <c r="B124" t="s">
        <v>1473</v>
      </c>
    </row>
    <row r="125" spans="1:2">
      <c r="A125" s="2" t="s">
        <v>433</v>
      </c>
      <c r="B125" t="s">
        <v>1474</v>
      </c>
    </row>
    <row r="126" spans="1:2">
      <c r="A126" s="2" t="s">
        <v>434</v>
      </c>
      <c r="B126" t="s">
        <v>1475</v>
      </c>
    </row>
    <row r="127" spans="1:2">
      <c r="A127" s="2" t="s">
        <v>435</v>
      </c>
      <c r="B127" t="s">
        <v>1476</v>
      </c>
    </row>
    <row r="128" spans="1:2">
      <c r="A128" s="2" t="s">
        <v>437</v>
      </c>
      <c r="B128" t="s">
        <v>1477</v>
      </c>
    </row>
    <row r="129" spans="1:2">
      <c r="A129" s="2" t="s">
        <v>438</v>
      </c>
      <c r="B129" t="s">
        <v>1478</v>
      </c>
    </row>
    <row r="130" spans="1:2">
      <c r="A130" s="2" t="s">
        <v>440</v>
      </c>
      <c r="B130" t="s">
        <v>1479</v>
      </c>
    </row>
    <row r="131" spans="1:2">
      <c r="A131" s="2" t="s">
        <v>442</v>
      </c>
      <c r="B131" t="s">
        <v>1480</v>
      </c>
    </row>
    <row r="132" spans="1:2">
      <c r="A132" s="2" t="s">
        <v>444</v>
      </c>
      <c r="B132" t="s">
        <v>1481</v>
      </c>
    </row>
    <row r="133" spans="1:2">
      <c r="A133" s="2" t="s">
        <v>445</v>
      </c>
      <c r="B133" t="s">
        <v>1482</v>
      </c>
    </row>
    <row r="134" spans="1:2">
      <c r="A134" s="2" t="s">
        <v>447</v>
      </c>
      <c r="B134" t="s">
        <v>1483</v>
      </c>
    </row>
    <row r="135" spans="1:2">
      <c r="A135" s="2" t="s">
        <v>449</v>
      </c>
      <c r="B135" t="s">
        <v>1484</v>
      </c>
    </row>
    <row r="136" spans="1:2">
      <c r="A136" s="2" t="s">
        <v>451</v>
      </c>
      <c r="B136" t="s">
        <v>1485</v>
      </c>
    </row>
    <row r="137" spans="1:2">
      <c r="A137" s="2" t="s">
        <v>453</v>
      </c>
      <c r="B137" t="s">
        <v>1486</v>
      </c>
    </row>
    <row r="138" spans="1:2">
      <c r="A138" s="2" t="s">
        <v>455</v>
      </c>
      <c r="B138" t="s">
        <v>1487</v>
      </c>
    </row>
    <row r="139" spans="1:2">
      <c r="A139" s="2" t="s">
        <v>457</v>
      </c>
      <c r="B139" t="s">
        <v>1488</v>
      </c>
    </row>
    <row r="140" spans="1:2">
      <c r="A140" s="2" t="s">
        <v>459</v>
      </c>
      <c r="B140" t="s">
        <v>1489</v>
      </c>
    </row>
    <row r="141" spans="1:2">
      <c r="A141" s="2" t="s">
        <v>461</v>
      </c>
      <c r="B141" t="s">
        <v>1490</v>
      </c>
    </row>
    <row r="142" spans="1:2">
      <c r="A142" s="2" t="s">
        <v>463</v>
      </c>
      <c r="B142" t="s">
        <v>1491</v>
      </c>
    </row>
    <row r="143" spans="1:2">
      <c r="A143" s="2" t="s">
        <v>465</v>
      </c>
      <c r="B143" t="s">
        <v>1492</v>
      </c>
    </row>
    <row r="144" spans="1:2">
      <c r="A144" s="2" t="s">
        <v>467</v>
      </c>
      <c r="B144" t="s">
        <v>1493</v>
      </c>
    </row>
    <row r="145" spans="1:2">
      <c r="A145" s="2" t="s">
        <v>471</v>
      </c>
      <c r="B145" t="s">
        <v>1494</v>
      </c>
    </row>
    <row r="146" spans="1:2">
      <c r="A146" s="2" t="s">
        <v>472</v>
      </c>
      <c r="B146" t="s">
        <v>1495</v>
      </c>
    </row>
    <row r="147" spans="1:2">
      <c r="A147" s="2" t="s">
        <v>473</v>
      </c>
      <c r="B147" t="s">
        <v>1496</v>
      </c>
    </row>
    <row r="148" spans="1:2">
      <c r="A148" s="2" t="s">
        <v>475</v>
      </c>
      <c r="B148" t="s">
        <v>1497</v>
      </c>
    </row>
    <row r="149" spans="1:2">
      <c r="A149" s="2" t="s">
        <v>481</v>
      </c>
      <c r="B149" t="s">
        <v>1498</v>
      </c>
    </row>
    <row r="150" spans="1:2">
      <c r="A150" s="2" t="s">
        <v>483</v>
      </c>
      <c r="B150" t="s">
        <v>1499</v>
      </c>
    </row>
    <row r="151" spans="1:2">
      <c r="A151" s="2" t="s">
        <v>487</v>
      </c>
      <c r="B151" t="s">
        <v>1500</v>
      </c>
    </row>
    <row r="152" spans="1:2">
      <c r="A152" s="2" t="s">
        <v>488</v>
      </c>
      <c r="B152" t="s">
        <v>1501</v>
      </c>
    </row>
    <row r="153" spans="1:2">
      <c r="A153" s="2" t="s">
        <v>489</v>
      </c>
      <c r="B153" t="s">
        <v>1502</v>
      </c>
    </row>
    <row r="154" spans="1:2">
      <c r="A154" s="2" t="s">
        <v>491</v>
      </c>
      <c r="B154" t="s">
        <v>1503</v>
      </c>
    </row>
    <row r="155" spans="1:2">
      <c r="A155" s="2" t="s">
        <v>493</v>
      </c>
      <c r="B155" t="s">
        <v>1504</v>
      </c>
    </row>
    <row r="156" spans="1:2">
      <c r="A156" s="2" t="s">
        <v>495</v>
      </c>
      <c r="B156" t="s">
        <v>1505</v>
      </c>
    </row>
    <row r="157" spans="1:2">
      <c r="A157" s="2" t="s">
        <v>497</v>
      </c>
      <c r="B157" t="s">
        <v>1506</v>
      </c>
    </row>
    <row r="158" spans="1:2">
      <c r="A158" s="2" t="s">
        <v>498</v>
      </c>
      <c r="B158" t="s">
        <v>1507</v>
      </c>
    </row>
    <row r="159" spans="1:2">
      <c r="A159" s="2" t="s">
        <v>500</v>
      </c>
      <c r="B159" t="s">
        <v>1508</v>
      </c>
    </row>
    <row r="160" spans="1:2">
      <c r="A160" s="2" t="s">
        <v>502</v>
      </c>
      <c r="B160" t="s">
        <v>1509</v>
      </c>
    </row>
    <row r="161" spans="1:2">
      <c r="A161" s="2" t="s">
        <v>503</v>
      </c>
      <c r="B161" t="s">
        <v>1510</v>
      </c>
    </row>
    <row r="162" spans="1:2">
      <c r="A162" s="2" t="s">
        <v>505</v>
      </c>
      <c r="B162" t="s">
        <v>1511</v>
      </c>
    </row>
    <row r="163" spans="1:2">
      <c r="A163" s="2" t="s">
        <v>506</v>
      </c>
      <c r="B163" t="s">
        <v>1512</v>
      </c>
    </row>
    <row r="164" spans="1:2">
      <c r="A164" s="2" t="s">
        <v>510</v>
      </c>
      <c r="B164" t="s">
        <v>1513</v>
      </c>
    </row>
    <row r="165" spans="1:2">
      <c r="A165" s="2" t="s">
        <v>511</v>
      </c>
      <c r="B165" t="s">
        <v>1514</v>
      </c>
    </row>
    <row r="166" spans="1:2">
      <c r="A166" s="2" t="s">
        <v>512</v>
      </c>
      <c r="B166" t="s">
        <v>1515</v>
      </c>
    </row>
    <row r="167" spans="1:2">
      <c r="A167" s="2" t="s">
        <v>514</v>
      </c>
      <c r="B167" t="s">
        <v>1516</v>
      </c>
    </row>
    <row r="168" spans="1:2">
      <c r="A168" s="2" t="s">
        <v>517</v>
      </c>
      <c r="B168" t="s">
        <v>1517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8"/>
  <sheetViews>
    <sheetView workbookViewId="0">
      <selection activeCell="B1" sqref="B1"/>
    </sheetView>
  </sheetViews>
  <sheetFormatPr baseColWidth="10" defaultRowHeight="15"/>
  <cols>
    <col min="1" max="1" width="11.42578125" style="2"/>
  </cols>
  <sheetData>
    <row r="1" spans="1:2" s="2" customFormat="1">
      <c r="A1" s="33" t="s">
        <v>14720</v>
      </c>
      <c r="B1" s="2" t="s">
        <v>15835</v>
      </c>
    </row>
    <row r="2" spans="1:2">
      <c r="A2" s="2" t="s">
        <v>172</v>
      </c>
      <c r="B2" t="s">
        <v>1518</v>
      </c>
    </row>
    <row r="3" spans="1:2">
      <c r="A3" s="2" t="s">
        <v>174</v>
      </c>
      <c r="B3" t="s">
        <v>1519</v>
      </c>
    </row>
    <row r="4" spans="1:2">
      <c r="A4" s="2" t="s">
        <v>175</v>
      </c>
      <c r="B4" t="s">
        <v>1520</v>
      </c>
    </row>
    <row r="5" spans="1:2">
      <c r="A5" s="2" t="s">
        <v>177</v>
      </c>
      <c r="B5" t="s">
        <v>1521</v>
      </c>
    </row>
    <row r="6" spans="1:2">
      <c r="A6" s="2" t="s">
        <v>179</v>
      </c>
      <c r="B6" t="s">
        <v>1522</v>
      </c>
    </row>
    <row r="7" spans="1:2">
      <c r="A7" s="2" t="s">
        <v>181</v>
      </c>
      <c r="B7" t="s">
        <v>1523</v>
      </c>
    </row>
    <row r="8" spans="1:2">
      <c r="A8" s="2" t="s">
        <v>183</v>
      </c>
      <c r="B8" t="s">
        <v>1524</v>
      </c>
    </row>
    <row r="9" spans="1:2">
      <c r="A9" s="2" t="s">
        <v>185</v>
      </c>
      <c r="B9" t="s">
        <v>1525</v>
      </c>
    </row>
    <row r="10" spans="1:2">
      <c r="A10" s="2" t="s">
        <v>187</v>
      </c>
      <c r="B10" t="s">
        <v>1526</v>
      </c>
    </row>
    <row r="11" spans="1:2">
      <c r="A11" s="2" t="s">
        <v>189</v>
      </c>
      <c r="B11" t="s">
        <v>1527</v>
      </c>
    </row>
    <row r="12" spans="1:2">
      <c r="A12" s="2" t="s">
        <v>190</v>
      </c>
      <c r="B12" t="s">
        <v>1528</v>
      </c>
    </row>
    <row r="13" spans="1:2">
      <c r="A13" s="2" t="s">
        <v>192</v>
      </c>
      <c r="B13" t="s">
        <v>1529</v>
      </c>
    </row>
    <row r="14" spans="1:2">
      <c r="A14" s="2" t="s">
        <v>194</v>
      </c>
      <c r="B14" t="s">
        <v>1530</v>
      </c>
    </row>
    <row r="15" spans="1:2">
      <c r="A15" s="2" t="s">
        <v>196</v>
      </c>
      <c r="B15" t="s">
        <v>1531</v>
      </c>
    </row>
    <row r="16" spans="1:2">
      <c r="A16" s="2" t="s">
        <v>199</v>
      </c>
      <c r="B16" t="s">
        <v>1532</v>
      </c>
    </row>
    <row r="17" spans="1:2">
      <c r="A17" s="2" t="s">
        <v>200</v>
      </c>
      <c r="B17" t="s">
        <v>1533</v>
      </c>
    </row>
    <row r="18" spans="1:2">
      <c r="A18" s="2" t="s">
        <v>202</v>
      </c>
      <c r="B18" t="s">
        <v>1534</v>
      </c>
    </row>
    <row r="19" spans="1:2">
      <c r="A19" s="2" t="s">
        <v>204</v>
      </c>
      <c r="B19" t="s">
        <v>1535</v>
      </c>
    </row>
    <row r="20" spans="1:2">
      <c r="A20" s="2" t="s">
        <v>208</v>
      </c>
      <c r="B20" t="s">
        <v>1536</v>
      </c>
    </row>
    <row r="21" spans="1:2">
      <c r="A21" s="2" t="s">
        <v>210</v>
      </c>
      <c r="B21" t="s">
        <v>1537</v>
      </c>
    </row>
    <row r="22" spans="1:2">
      <c r="A22" s="2" t="s">
        <v>212</v>
      </c>
      <c r="B22" t="s">
        <v>1538</v>
      </c>
    </row>
    <row r="23" spans="1:2">
      <c r="A23" s="2" t="s">
        <v>214</v>
      </c>
      <c r="B23" t="s">
        <v>1539</v>
      </c>
    </row>
    <row r="24" spans="1:2">
      <c r="A24" s="2" t="s">
        <v>216</v>
      </c>
      <c r="B24" t="s">
        <v>1540</v>
      </c>
    </row>
    <row r="25" spans="1:2">
      <c r="A25" s="2" t="s">
        <v>218</v>
      </c>
      <c r="B25" t="s">
        <v>1541</v>
      </c>
    </row>
    <row r="26" spans="1:2">
      <c r="A26" s="2" t="s">
        <v>220</v>
      </c>
      <c r="B26" t="s">
        <v>1542</v>
      </c>
    </row>
    <row r="27" spans="1:2">
      <c r="A27" s="2" t="s">
        <v>545</v>
      </c>
      <c r="B27" t="s">
        <v>1543</v>
      </c>
    </row>
    <row r="28" spans="1:2">
      <c r="A28" s="2" t="s">
        <v>221</v>
      </c>
      <c r="B28" t="s">
        <v>1544</v>
      </c>
    </row>
    <row r="29" spans="1:2">
      <c r="A29" s="2" t="s">
        <v>223</v>
      </c>
      <c r="B29" t="s">
        <v>1545</v>
      </c>
    </row>
    <row r="30" spans="1:2">
      <c r="A30" s="2" t="s">
        <v>225</v>
      </c>
      <c r="B30" t="s">
        <v>1546</v>
      </c>
    </row>
    <row r="31" spans="1:2">
      <c r="A31" s="2" t="s">
        <v>227</v>
      </c>
      <c r="B31" t="s">
        <v>1547</v>
      </c>
    </row>
    <row r="32" spans="1:2">
      <c r="A32" s="2" t="s">
        <v>229</v>
      </c>
      <c r="B32" t="s">
        <v>1548</v>
      </c>
    </row>
    <row r="33" spans="1:2">
      <c r="A33" s="2" t="s">
        <v>231</v>
      </c>
      <c r="B33" t="s">
        <v>1549</v>
      </c>
    </row>
    <row r="34" spans="1:2">
      <c r="A34" s="2" t="s">
        <v>233</v>
      </c>
      <c r="B34" t="s">
        <v>1550</v>
      </c>
    </row>
    <row r="35" spans="1:2">
      <c r="A35" s="2" t="s">
        <v>235</v>
      </c>
      <c r="B35" t="s">
        <v>1551</v>
      </c>
    </row>
    <row r="36" spans="1:2">
      <c r="A36" s="2" t="s">
        <v>237</v>
      </c>
      <c r="B36" t="s">
        <v>1552</v>
      </c>
    </row>
    <row r="37" spans="1:2">
      <c r="A37" s="2" t="s">
        <v>239</v>
      </c>
      <c r="B37" t="s">
        <v>1553</v>
      </c>
    </row>
    <row r="38" spans="1:2">
      <c r="A38" s="2" t="s">
        <v>241</v>
      </c>
      <c r="B38" t="s">
        <v>1554</v>
      </c>
    </row>
    <row r="39" spans="1:2">
      <c r="A39" s="2" t="s">
        <v>243</v>
      </c>
      <c r="B39" t="s">
        <v>1555</v>
      </c>
    </row>
    <row r="40" spans="1:2">
      <c r="A40" s="2" t="s">
        <v>245</v>
      </c>
      <c r="B40" t="s">
        <v>1556</v>
      </c>
    </row>
    <row r="41" spans="1:2">
      <c r="A41" s="2" t="s">
        <v>247</v>
      </c>
      <c r="B41" t="s">
        <v>1557</v>
      </c>
    </row>
    <row r="42" spans="1:2">
      <c r="A42" s="2" t="s">
        <v>249</v>
      </c>
      <c r="B42" t="s">
        <v>1558</v>
      </c>
    </row>
    <row r="43" spans="1:2">
      <c r="A43" s="2" t="s">
        <v>254</v>
      </c>
      <c r="B43" t="s">
        <v>1559</v>
      </c>
    </row>
    <row r="44" spans="1:2">
      <c r="A44" s="2" t="s">
        <v>256</v>
      </c>
      <c r="B44" t="s">
        <v>1560</v>
      </c>
    </row>
    <row r="45" spans="1:2">
      <c r="A45" s="2" t="s">
        <v>258</v>
      </c>
      <c r="B45" t="s">
        <v>1561</v>
      </c>
    </row>
    <row r="46" spans="1:2">
      <c r="A46" s="2" t="s">
        <v>260</v>
      </c>
      <c r="B46" t="s">
        <v>1562</v>
      </c>
    </row>
    <row r="47" spans="1:2">
      <c r="A47" s="2" t="s">
        <v>262</v>
      </c>
      <c r="B47" t="s">
        <v>1563</v>
      </c>
    </row>
    <row r="48" spans="1:2">
      <c r="A48" s="2" t="s">
        <v>264</v>
      </c>
      <c r="B48" t="s">
        <v>1564</v>
      </c>
    </row>
    <row r="49" spans="1:2">
      <c r="A49" s="2" t="s">
        <v>266</v>
      </c>
      <c r="B49" t="s">
        <v>1565</v>
      </c>
    </row>
    <row r="50" spans="1:2">
      <c r="A50" s="2" t="s">
        <v>270</v>
      </c>
      <c r="B50" t="s">
        <v>1566</v>
      </c>
    </row>
    <row r="51" spans="1:2">
      <c r="A51" s="2" t="s">
        <v>272</v>
      </c>
      <c r="B51" t="s">
        <v>1567</v>
      </c>
    </row>
    <row r="52" spans="1:2">
      <c r="A52" s="2" t="s">
        <v>278</v>
      </c>
      <c r="B52" t="s">
        <v>1568</v>
      </c>
    </row>
    <row r="53" spans="1:2">
      <c r="A53" s="2" t="s">
        <v>279</v>
      </c>
      <c r="B53" t="s">
        <v>1569</v>
      </c>
    </row>
    <row r="54" spans="1:2">
      <c r="A54" s="2" t="s">
        <v>281</v>
      </c>
      <c r="B54" t="s">
        <v>1570</v>
      </c>
    </row>
    <row r="55" spans="1:2">
      <c r="A55" s="2" t="s">
        <v>283</v>
      </c>
      <c r="B55" t="s">
        <v>1571</v>
      </c>
    </row>
    <row r="56" spans="1:2">
      <c r="A56" s="2" t="s">
        <v>285</v>
      </c>
      <c r="B56" t="s">
        <v>1572</v>
      </c>
    </row>
    <row r="57" spans="1:2">
      <c r="A57" s="2" t="s">
        <v>288</v>
      </c>
      <c r="B57" t="s">
        <v>1573</v>
      </c>
    </row>
    <row r="58" spans="1:2">
      <c r="A58" s="2" t="s">
        <v>290</v>
      </c>
      <c r="B58" t="s">
        <v>1574</v>
      </c>
    </row>
    <row r="59" spans="1:2">
      <c r="A59" s="2" t="s">
        <v>291</v>
      </c>
      <c r="B59" t="s">
        <v>1575</v>
      </c>
    </row>
    <row r="60" spans="1:2">
      <c r="A60" s="2" t="s">
        <v>293</v>
      </c>
      <c r="B60" t="s">
        <v>1576</v>
      </c>
    </row>
    <row r="61" spans="1:2">
      <c r="A61" s="2" t="s">
        <v>295</v>
      </c>
      <c r="B61" t="s">
        <v>1577</v>
      </c>
    </row>
    <row r="62" spans="1:2">
      <c r="A62" s="2" t="s">
        <v>296</v>
      </c>
      <c r="B62" t="s">
        <v>1578</v>
      </c>
    </row>
    <row r="63" spans="1:2">
      <c r="A63" s="2" t="s">
        <v>298</v>
      </c>
      <c r="B63" t="s">
        <v>1579</v>
      </c>
    </row>
    <row r="64" spans="1:2">
      <c r="A64" s="2" t="s">
        <v>300</v>
      </c>
      <c r="B64" t="s">
        <v>1580</v>
      </c>
    </row>
    <row r="65" spans="1:2">
      <c r="A65" s="2" t="s">
        <v>302</v>
      </c>
      <c r="B65" t="s">
        <v>1581</v>
      </c>
    </row>
    <row r="66" spans="1:2">
      <c r="A66" s="2" t="s">
        <v>304</v>
      </c>
      <c r="B66" t="s">
        <v>1582</v>
      </c>
    </row>
    <row r="67" spans="1:2">
      <c r="A67" s="2" t="s">
        <v>306</v>
      </c>
      <c r="B67" t="s">
        <v>1583</v>
      </c>
    </row>
    <row r="68" spans="1:2">
      <c r="A68" s="2" t="s">
        <v>308</v>
      </c>
      <c r="B68" t="s">
        <v>1584</v>
      </c>
    </row>
    <row r="69" spans="1:2">
      <c r="A69" s="2" t="s">
        <v>310</v>
      </c>
      <c r="B69" t="s">
        <v>1585</v>
      </c>
    </row>
    <row r="70" spans="1:2">
      <c r="A70" s="2" t="s">
        <v>314</v>
      </c>
      <c r="B70" t="s">
        <v>1586</v>
      </c>
    </row>
    <row r="71" spans="1:2">
      <c r="A71" s="2" t="s">
        <v>317</v>
      </c>
      <c r="B71" t="s">
        <v>1587</v>
      </c>
    </row>
    <row r="72" spans="1:2">
      <c r="A72" s="2" t="s">
        <v>321</v>
      </c>
      <c r="B72" t="s">
        <v>1588</v>
      </c>
    </row>
    <row r="73" spans="1:2">
      <c r="A73" s="2" t="s">
        <v>323</v>
      </c>
      <c r="B73" t="s">
        <v>1589</v>
      </c>
    </row>
    <row r="74" spans="1:2">
      <c r="A74" s="2" t="s">
        <v>327</v>
      </c>
      <c r="B74" t="s">
        <v>1590</v>
      </c>
    </row>
    <row r="75" spans="1:2">
      <c r="A75" s="2" t="s">
        <v>329</v>
      </c>
      <c r="B75" t="s">
        <v>1591</v>
      </c>
    </row>
    <row r="76" spans="1:2">
      <c r="A76" s="2" t="s">
        <v>331</v>
      </c>
      <c r="B76" t="s">
        <v>1592</v>
      </c>
    </row>
    <row r="77" spans="1:2">
      <c r="A77" s="2" t="s">
        <v>333</v>
      </c>
      <c r="B77" t="s">
        <v>1593</v>
      </c>
    </row>
    <row r="78" spans="1:2">
      <c r="A78" s="2" t="s">
        <v>334</v>
      </c>
      <c r="B78" t="s">
        <v>1594</v>
      </c>
    </row>
    <row r="79" spans="1:2">
      <c r="A79" s="2" t="s">
        <v>335</v>
      </c>
      <c r="B79" t="s">
        <v>1595</v>
      </c>
    </row>
    <row r="80" spans="1:2">
      <c r="A80" s="2" t="s">
        <v>337</v>
      </c>
      <c r="B80" t="s">
        <v>1596</v>
      </c>
    </row>
    <row r="81" spans="1:2">
      <c r="A81" s="2" t="s">
        <v>339</v>
      </c>
      <c r="B81" t="s">
        <v>1597</v>
      </c>
    </row>
    <row r="82" spans="1:2">
      <c r="A82" s="2" t="s">
        <v>341</v>
      </c>
      <c r="B82" t="s">
        <v>1598</v>
      </c>
    </row>
    <row r="83" spans="1:2">
      <c r="A83" s="2" t="s">
        <v>343</v>
      </c>
      <c r="B83" t="s">
        <v>1599</v>
      </c>
    </row>
    <row r="84" spans="1:2">
      <c r="A84" s="2" t="s">
        <v>345</v>
      </c>
      <c r="B84" t="s">
        <v>1600</v>
      </c>
    </row>
    <row r="85" spans="1:2">
      <c r="A85" s="2" t="s">
        <v>347</v>
      </c>
      <c r="B85" t="s">
        <v>1601</v>
      </c>
    </row>
    <row r="86" spans="1:2">
      <c r="A86" s="2" t="s">
        <v>349</v>
      </c>
      <c r="B86" t="s">
        <v>1602</v>
      </c>
    </row>
    <row r="87" spans="1:2">
      <c r="A87" s="2" t="s">
        <v>351</v>
      </c>
      <c r="B87" t="s">
        <v>1603</v>
      </c>
    </row>
    <row r="88" spans="1:2">
      <c r="A88" s="2" t="s">
        <v>352</v>
      </c>
      <c r="B88" t="s">
        <v>1604</v>
      </c>
    </row>
    <row r="89" spans="1:2">
      <c r="A89" s="2" t="s">
        <v>353</v>
      </c>
      <c r="B89" t="s">
        <v>1605</v>
      </c>
    </row>
    <row r="90" spans="1:2">
      <c r="A90" s="2" t="s">
        <v>357</v>
      </c>
      <c r="B90" t="s">
        <v>1606</v>
      </c>
    </row>
    <row r="91" spans="1:2">
      <c r="A91" s="2" t="s">
        <v>359</v>
      </c>
      <c r="B91" t="s">
        <v>1607</v>
      </c>
    </row>
    <row r="92" spans="1:2">
      <c r="A92" s="2" t="s">
        <v>361</v>
      </c>
      <c r="B92" t="s">
        <v>1608</v>
      </c>
    </row>
    <row r="93" spans="1:2">
      <c r="A93" s="2" t="s">
        <v>362</v>
      </c>
      <c r="B93" t="s">
        <v>1609</v>
      </c>
    </row>
    <row r="94" spans="1:2">
      <c r="A94" s="2" t="s">
        <v>364</v>
      </c>
      <c r="B94" t="s">
        <v>1610</v>
      </c>
    </row>
    <row r="95" spans="1:2">
      <c r="A95" s="2" t="s">
        <v>368</v>
      </c>
      <c r="B95" t="s">
        <v>1611</v>
      </c>
    </row>
    <row r="96" spans="1:2">
      <c r="A96" s="2" t="s">
        <v>622</v>
      </c>
      <c r="B96" t="s">
        <v>1612</v>
      </c>
    </row>
    <row r="97" spans="1:2">
      <c r="A97" s="2" t="s">
        <v>369</v>
      </c>
      <c r="B97" t="s">
        <v>1613</v>
      </c>
    </row>
    <row r="98" spans="1:2">
      <c r="A98" s="2" t="s">
        <v>371</v>
      </c>
      <c r="B98" t="s">
        <v>1614</v>
      </c>
    </row>
    <row r="99" spans="1:2">
      <c r="A99" s="2" t="s">
        <v>376</v>
      </c>
      <c r="B99" t="s">
        <v>1615</v>
      </c>
    </row>
    <row r="100" spans="1:2">
      <c r="A100" s="2" t="s">
        <v>378</v>
      </c>
      <c r="B100" t="s">
        <v>1616</v>
      </c>
    </row>
    <row r="101" spans="1:2">
      <c r="A101" s="2" t="s">
        <v>381</v>
      </c>
      <c r="B101" t="s">
        <v>1617</v>
      </c>
    </row>
    <row r="102" spans="1:2">
      <c r="A102" s="2" t="s">
        <v>385</v>
      </c>
      <c r="B102" t="s">
        <v>1618</v>
      </c>
    </row>
    <row r="103" spans="1:2">
      <c r="A103" s="2" t="s">
        <v>387</v>
      </c>
      <c r="B103" t="s">
        <v>1619</v>
      </c>
    </row>
    <row r="104" spans="1:2">
      <c r="A104" s="2" t="s">
        <v>389</v>
      </c>
      <c r="B104" t="s">
        <v>1620</v>
      </c>
    </row>
    <row r="105" spans="1:2">
      <c r="A105" s="2" t="s">
        <v>390</v>
      </c>
      <c r="B105" t="s">
        <v>1621</v>
      </c>
    </row>
    <row r="106" spans="1:2">
      <c r="A106" s="2" t="s">
        <v>391</v>
      </c>
      <c r="B106" t="s">
        <v>1622</v>
      </c>
    </row>
    <row r="107" spans="1:2">
      <c r="A107" s="2" t="s">
        <v>401</v>
      </c>
      <c r="B107" t="s">
        <v>1623</v>
      </c>
    </row>
    <row r="108" spans="1:2">
      <c r="A108" s="2" t="s">
        <v>402</v>
      </c>
      <c r="B108" t="s">
        <v>1624</v>
      </c>
    </row>
    <row r="109" spans="1:2">
      <c r="A109" s="2" t="s">
        <v>404</v>
      </c>
      <c r="B109" t="s">
        <v>1625</v>
      </c>
    </row>
    <row r="110" spans="1:2">
      <c r="A110" s="2" t="s">
        <v>406</v>
      </c>
      <c r="B110" t="s">
        <v>1626</v>
      </c>
    </row>
    <row r="111" spans="1:2">
      <c r="A111" s="2" t="s">
        <v>407</v>
      </c>
      <c r="B111" t="s">
        <v>1627</v>
      </c>
    </row>
    <row r="112" spans="1:2">
      <c r="A112" s="2" t="s">
        <v>408</v>
      </c>
      <c r="B112" t="s">
        <v>1628</v>
      </c>
    </row>
    <row r="113" spans="1:2">
      <c r="A113" s="2" t="s">
        <v>410</v>
      </c>
      <c r="B113" t="s">
        <v>1629</v>
      </c>
    </row>
    <row r="114" spans="1:2">
      <c r="A114" s="2" t="s">
        <v>412</v>
      </c>
      <c r="B114" t="s">
        <v>1630</v>
      </c>
    </row>
    <row r="115" spans="1:2">
      <c r="A115" s="2" t="s">
        <v>414</v>
      </c>
      <c r="B115" t="s">
        <v>1631</v>
      </c>
    </row>
    <row r="116" spans="1:2">
      <c r="A116" s="2" t="s">
        <v>415</v>
      </c>
      <c r="B116" t="s">
        <v>1632</v>
      </c>
    </row>
    <row r="117" spans="1:2">
      <c r="A117" s="2" t="s">
        <v>417</v>
      </c>
      <c r="B117" t="s">
        <v>1633</v>
      </c>
    </row>
    <row r="118" spans="1:2">
      <c r="A118" s="2" t="s">
        <v>418</v>
      </c>
      <c r="B118" t="s">
        <v>1634</v>
      </c>
    </row>
    <row r="119" spans="1:2">
      <c r="A119" s="2" t="s">
        <v>420</v>
      </c>
      <c r="B119" t="s">
        <v>1635</v>
      </c>
    </row>
    <row r="120" spans="1:2">
      <c r="A120" s="2" t="s">
        <v>422</v>
      </c>
      <c r="B120" t="s">
        <v>1636</v>
      </c>
    </row>
    <row r="121" spans="1:2">
      <c r="A121" s="2" t="s">
        <v>424</v>
      </c>
      <c r="B121" t="s">
        <v>1637</v>
      </c>
    </row>
    <row r="122" spans="1:2">
      <c r="A122" s="2" t="s">
        <v>426</v>
      </c>
      <c r="B122" t="s">
        <v>1638</v>
      </c>
    </row>
    <row r="123" spans="1:2">
      <c r="A123" s="2" t="s">
        <v>428</v>
      </c>
      <c r="B123" t="s">
        <v>1639</v>
      </c>
    </row>
    <row r="124" spans="1:2">
      <c r="A124" s="2" t="s">
        <v>431</v>
      </c>
      <c r="B124" t="s">
        <v>1640</v>
      </c>
    </row>
    <row r="125" spans="1:2">
      <c r="A125" s="2" t="s">
        <v>433</v>
      </c>
      <c r="B125" t="s">
        <v>1641</v>
      </c>
    </row>
    <row r="126" spans="1:2">
      <c r="A126" s="2" t="s">
        <v>434</v>
      </c>
      <c r="B126" t="s">
        <v>1642</v>
      </c>
    </row>
    <row r="127" spans="1:2">
      <c r="A127" s="2" t="s">
        <v>435</v>
      </c>
      <c r="B127" t="s">
        <v>1643</v>
      </c>
    </row>
    <row r="128" spans="1:2">
      <c r="A128" s="2" t="s">
        <v>437</v>
      </c>
      <c r="B128" t="s">
        <v>1644</v>
      </c>
    </row>
    <row r="129" spans="1:2">
      <c r="A129" s="2" t="s">
        <v>438</v>
      </c>
      <c r="B129" t="s">
        <v>1645</v>
      </c>
    </row>
    <row r="130" spans="1:2">
      <c r="A130" s="2" t="s">
        <v>440</v>
      </c>
      <c r="B130" t="s">
        <v>1646</v>
      </c>
    </row>
    <row r="131" spans="1:2">
      <c r="A131" s="2" t="s">
        <v>442</v>
      </c>
      <c r="B131" t="s">
        <v>1647</v>
      </c>
    </row>
    <row r="132" spans="1:2">
      <c r="A132" s="2" t="s">
        <v>444</v>
      </c>
      <c r="B132" t="s">
        <v>1648</v>
      </c>
    </row>
    <row r="133" spans="1:2">
      <c r="A133" s="2" t="s">
        <v>445</v>
      </c>
      <c r="B133" t="s">
        <v>1649</v>
      </c>
    </row>
    <row r="134" spans="1:2">
      <c r="A134" s="2" t="s">
        <v>447</v>
      </c>
      <c r="B134" t="s">
        <v>1650</v>
      </c>
    </row>
    <row r="135" spans="1:2">
      <c r="A135" s="2" t="s">
        <v>449</v>
      </c>
      <c r="B135" t="s">
        <v>1651</v>
      </c>
    </row>
    <row r="136" spans="1:2">
      <c r="A136" s="2" t="s">
        <v>451</v>
      </c>
      <c r="B136" t="s">
        <v>1652</v>
      </c>
    </row>
    <row r="137" spans="1:2">
      <c r="A137" s="2" t="s">
        <v>453</v>
      </c>
      <c r="B137" t="s">
        <v>1653</v>
      </c>
    </row>
    <row r="138" spans="1:2">
      <c r="A138" s="2" t="s">
        <v>455</v>
      </c>
      <c r="B138" t="s">
        <v>1654</v>
      </c>
    </row>
    <row r="139" spans="1:2">
      <c r="A139" s="2" t="s">
        <v>457</v>
      </c>
      <c r="B139" t="s">
        <v>1655</v>
      </c>
    </row>
    <row r="140" spans="1:2">
      <c r="A140" s="2" t="s">
        <v>459</v>
      </c>
      <c r="B140" t="s">
        <v>1656</v>
      </c>
    </row>
    <row r="141" spans="1:2">
      <c r="A141" s="2" t="s">
        <v>461</v>
      </c>
      <c r="B141" t="s">
        <v>1657</v>
      </c>
    </row>
    <row r="142" spans="1:2">
      <c r="A142" s="2" t="s">
        <v>463</v>
      </c>
      <c r="B142" t="s">
        <v>1658</v>
      </c>
    </row>
    <row r="143" spans="1:2">
      <c r="A143" s="2" t="s">
        <v>465</v>
      </c>
      <c r="B143" t="s">
        <v>1659</v>
      </c>
    </row>
    <row r="144" spans="1:2">
      <c r="A144" s="2" t="s">
        <v>467</v>
      </c>
      <c r="B144" t="s">
        <v>1660</v>
      </c>
    </row>
    <row r="145" spans="1:2">
      <c r="A145" s="2" t="s">
        <v>471</v>
      </c>
      <c r="B145" t="s">
        <v>1661</v>
      </c>
    </row>
    <row r="146" spans="1:2">
      <c r="A146" s="2" t="s">
        <v>472</v>
      </c>
      <c r="B146" t="s">
        <v>1662</v>
      </c>
    </row>
    <row r="147" spans="1:2">
      <c r="A147" s="2" t="s">
        <v>473</v>
      </c>
      <c r="B147" t="s">
        <v>1663</v>
      </c>
    </row>
    <row r="148" spans="1:2">
      <c r="A148" s="2" t="s">
        <v>475</v>
      </c>
      <c r="B148" t="s">
        <v>1664</v>
      </c>
    </row>
    <row r="149" spans="1:2">
      <c r="A149" s="2" t="s">
        <v>481</v>
      </c>
      <c r="B149" t="s">
        <v>1665</v>
      </c>
    </row>
    <row r="150" spans="1:2">
      <c r="A150" s="2" t="s">
        <v>483</v>
      </c>
      <c r="B150" t="s">
        <v>1666</v>
      </c>
    </row>
    <row r="151" spans="1:2">
      <c r="A151" s="2" t="s">
        <v>487</v>
      </c>
      <c r="B151" t="s">
        <v>1667</v>
      </c>
    </row>
    <row r="152" spans="1:2">
      <c r="A152" s="2" t="s">
        <v>488</v>
      </c>
      <c r="B152" t="s">
        <v>1668</v>
      </c>
    </row>
    <row r="153" spans="1:2">
      <c r="A153" s="2" t="s">
        <v>489</v>
      </c>
      <c r="B153" t="s">
        <v>1669</v>
      </c>
    </row>
    <row r="154" spans="1:2">
      <c r="A154" s="2" t="s">
        <v>491</v>
      </c>
      <c r="B154" t="s">
        <v>1670</v>
      </c>
    </row>
    <row r="155" spans="1:2">
      <c r="A155" s="2" t="s">
        <v>493</v>
      </c>
      <c r="B155" t="s">
        <v>1671</v>
      </c>
    </row>
    <row r="156" spans="1:2">
      <c r="A156" s="2" t="s">
        <v>495</v>
      </c>
      <c r="B156" t="s">
        <v>1672</v>
      </c>
    </row>
    <row r="157" spans="1:2">
      <c r="A157" s="2" t="s">
        <v>497</v>
      </c>
      <c r="B157" t="s">
        <v>1673</v>
      </c>
    </row>
    <row r="158" spans="1:2">
      <c r="A158" s="2" t="s">
        <v>498</v>
      </c>
      <c r="B158" t="s">
        <v>1674</v>
      </c>
    </row>
    <row r="159" spans="1:2">
      <c r="A159" s="2" t="s">
        <v>500</v>
      </c>
      <c r="B159" t="s">
        <v>1675</v>
      </c>
    </row>
    <row r="160" spans="1:2">
      <c r="A160" s="2" t="s">
        <v>502</v>
      </c>
      <c r="B160" t="s">
        <v>1676</v>
      </c>
    </row>
    <row r="161" spans="1:2">
      <c r="A161" s="2" t="s">
        <v>503</v>
      </c>
      <c r="B161" t="s">
        <v>1677</v>
      </c>
    </row>
    <row r="162" spans="1:2">
      <c r="A162" s="2" t="s">
        <v>505</v>
      </c>
      <c r="B162" t="s">
        <v>1678</v>
      </c>
    </row>
    <row r="163" spans="1:2">
      <c r="A163" s="2" t="s">
        <v>506</v>
      </c>
      <c r="B163" t="s">
        <v>1679</v>
      </c>
    </row>
    <row r="164" spans="1:2">
      <c r="A164" s="2" t="s">
        <v>510</v>
      </c>
      <c r="B164" t="s">
        <v>1680</v>
      </c>
    </row>
    <row r="165" spans="1:2">
      <c r="A165" s="2" t="s">
        <v>511</v>
      </c>
      <c r="B165" t="s">
        <v>1681</v>
      </c>
    </row>
    <row r="166" spans="1:2">
      <c r="A166" s="2" t="s">
        <v>512</v>
      </c>
      <c r="B166" t="s">
        <v>1682</v>
      </c>
    </row>
    <row r="167" spans="1:2">
      <c r="A167" s="2" t="s">
        <v>514</v>
      </c>
      <c r="B167" t="s">
        <v>1683</v>
      </c>
    </row>
    <row r="168" spans="1:2">
      <c r="A168" s="2" t="s">
        <v>517</v>
      </c>
      <c r="B168" t="s">
        <v>1684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8"/>
  <sheetViews>
    <sheetView workbookViewId="0">
      <selection activeCell="B1" sqref="B1"/>
    </sheetView>
  </sheetViews>
  <sheetFormatPr baseColWidth="10" defaultRowHeight="15"/>
  <cols>
    <col min="1" max="1" width="11.42578125" style="2"/>
  </cols>
  <sheetData>
    <row r="1" spans="1:2" s="2" customFormat="1">
      <c r="A1" s="33" t="s">
        <v>14720</v>
      </c>
      <c r="B1" s="2" t="s">
        <v>15836</v>
      </c>
    </row>
    <row r="2" spans="1:2">
      <c r="A2" s="2" t="s">
        <v>172</v>
      </c>
      <c r="B2" t="s">
        <v>1868</v>
      </c>
    </row>
    <row r="3" spans="1:2">
      <c r="A3" s="2" t="s">
        <v>174</v>
      </c>
      <c r="B3" t="s">
        <v>1869</v>
      </c>
    </row>
    <row r="4" spans="1:2">
      <c r="A4" s="2" t="s">
        <v>175</v>
      </c>
      <c r="B4" t="s">
        <v>1870</v>
      </c>
    </row>
    <row r="5" spans="1:2">
      <c r="A5" s="2" t="s">
        <v>177</v>
      </c>
      <c r="B5" t="s">
        <v>1871</v>
      </c>
    </row>
    <row r="6" spans="1:2">
      <c r="A6" s="2" t="s">
        <v>179</v>
      </c>
      <c r="B6" t="s">
        <v>1872</v>
      </c>
    </row>
    <row r="7" spans="1:2">
      <c r="A7" s="2" t="s">
        <v>181</v>
      </c>
      <c r="B7" t="s">
        <v>1873</v>
      </c>
    </row>
    <row r="8" spans="1:2">
      <c r="A8" s="2" t="s">
        <v>183</v>
      </c>
      <c r="B8" t="s">
        <v>1874</v>
      </c>
    </row>
    <row r="9" spans="1:2">
      <c r="A9" s="2" t="s">
        <v>185</v>
      </c>
      <c r="B9" t="s">
        <v>1875</v>
      </c>
    </row>
    <row r="10" spans="1:2">
      <c r="A10" s="2" t="s">
        <v>187</v>
      </c>
      <c r="B10" t="s">
        <v>1876</v>
      </c>
    </row>
    <row r="11" spans="1:2">
      <c r="A11" s="2" t="s">
        <v>189</v>
      </c>
      <c r="B11" t="s">
        <v>1877</v>
      </c>
    </row>
    <row r="12" spans="1:2">
      <c r="A12" s="2" t="s">
        <v>190</v>
      </c>
      <c r="B12" t="s">
        <v>1878</v>
      </c>
    </row>
    <row r="13" spans="1:2">
      <c r="A13" s="2" t="s">
        <v>192</v>
      </c>
      <c r="B13" t="s">
        <v>1879</v>
      </c>
    </row>
    <row r="14" spans="1:2">
      <c r="A14" s="2" t="s">
        <v>194</v>
      </c>
      <c r="B14" t="s">
        <v>1880</v>
      </c>
    </row>
    <row r="15" spans="1:2">
      <c r="A15" s="2" t="s">
        <v>196</v>
      </c>
      <c r="B15" t="s">
        <v>1881</v>
      </c>
    </row>
    <row r="16" spans="1:2">
      <c r="A16" s="2" t="s">
        <v>199</v>
      </c>
      <c r="B16" t="s">
        <v>1882</v>
      </c>
    </row>
    <row r="17" spans="1:2">
      <c r="A17" s="2" t="s">
        <v>200</v>
      </c>
      <c r="B17" t="s">
        <v>1883</v>
      </c>
    </row>
    <row r="18" spans="1:2">
      <c r="A18" s="2" t="s">
        <v>202</v>
      </c>
      <c r="B18" t="s">
        <v>1884</v>
      </c>
    </row>
    <row r="19" spans="1:2">
      <c r="A19" s="2" t="s">
        <v>204</v>
      </c>
      <c r="B19" t="s">
        <v>1885</v>
      </c>
    </row>
    <row r="20" spans="1:2">
      <c r="A20" s="2" t="s">
        <v>208</v>
      </c>
      <c r="B20" t="s">
        <v>1886</v>
      </c>
    </row>
    <row r="21" spans="1:2">
      <c r="A21" s="2" t="s">
        <v>210</v>
      </c>
      <c r="B21" t="s">
        <v>1887</v>
      </c>
    </row>
    <row r="22" spans="1:2">
      <c r="A22" s="2" t="s">
        <v>212</v>
      </c>
      <c r="B22" t="s">
        <v>1888</v>
      </c>
    </row>
    <row r="23" spans="1:2">
      <c r="A23" s="2" t="s">
        <v>214</v>
      </c>
      <c r="B23" t="s">
        <v>1889</v>
      </c>
    </row>
    <row r="24" spans="1:2">
      <c r="A24" s="2" t="s">
        <v>216</v>
      </c>
      <c r="B24" t="s">
        <v>1890</v>
      </c>
    </row>
    <row r="25" spans="1:2">
      <c r="A25" s="2" t="s">
        <v>218</v>
      </c>
      <c r="B25" t="s">
        <v>1891</v>
      </c>
    </row>
    <row r="26" spans="1:2">
      <c r="A26" s="2" t="s">
        <v>220</v>
      </c>
      <c r="B26" t="s">
        <v>1892</v>
      </c>
    </row>
    <row r="27" spans="1:2">
      <c r="A27" s="2" t="s">
        <v>545</v>
      </c>
      <c r="B27" t="s">
        <v>1893</v>
      </c>
    </row>
    <row r="28" spans="1:2">
      <c r="A28" s="2" t="s">
        <v>221</v>
      </c>
      <c r="B28" t="s">
        <v>1894</v>
      </c>
    </row>
    <row r="29" spans="1:2">
      <c r="A29" s="2" t="s">
        <v>223</v>
      </c>
      <c r="B29" t="s">
        <v>1895</v>
      </c>
    </row>
    <row r="30" spans="1:2">
      <c r="A30" s="2" t="s">
        <v>225</v>
      </c>
      <c r="B30" t="s">
        <v>1896</v>
      </c>
    </row>
    <row r="31" spans="1:2">
      <c r="A31" s="2" t="s">
        <v>227</v>
      </c>
      <c r="B31" t="s">
        <v>1897</v>
      </c>
    </row>
    <row r="32" spans="1:2">
      <c r="A32" s="2" t="s">
        <v>229</v>
      </c>
      <c r="B32" t="s">
        <v>1898</v>
      </c>
    </row>
    <row r="33" spans="1:2">
      <c r="A33" s="2" t="s">
        <v>231</v>
      </c>
      <c r="B33" t="s">
        <v>1899</v>
      </c>
    </row>
    <row r="34" spans="1:2">
      <c r="A34" s="2" t="s">
        <v>233</v>
      </c>
      <c r="B34" t="s">
        <v>1900</v>
      </c>
    </row>
    <row r="35" spans="1:2">
      <c r="A35" s="2" t="s">
        <v>235</v>
      </c>
      <c r="B35" t="s">
        <v>1901</v>
      </c>
    </row>
    <row r="36" spans="1:2">
      <c r="A36" s="2" t="s">
        <v>237</v>
      </c>
      <c r="B36" t="s">
        <v>1902</v>
      </c>
    </row>
    <row r="37" spans="1:2">
      <c r="A37" s="2" t="s">
        <v>239</v>
      </c>
      <c r="B37" t="s">
        <v>1903</v>
      </c>
    </row>
    <row r="38" spans="1:2">
      <c r="A38" s="2" t="s">
        <v>241</v>
      </c>
      <c r="B38" t="s">
        <v>1904</v>
      </c>
    </row>
    <row r="39" spans="1:2">
      <c r="A39" s="2" t="s">
        <v>243</v>
      </c>
      <c r="B39" t="s">
        <v>1905</v>
      </c>
    </row>
    <row r="40" spans="1:2">
      <c r="A40" s="2" t="s">
        <v>245</v>
      </c>
      <c r="B40" t="s">
        <v>1906</v>
      </c>
    </row>
    <row r="41" spans="1:2">
      <c r="A41" s="2" t="s">
        <v>247</v>
      </c>
      <c r="B41" t="s">
        <v>1907</v>
      </c>
    </row>
    <row r="42" spans="1:2">
      <c r="A42" s="2" t="s">
        <v>249</v>
      </c>
      <c r="B42" t="s">
        <v>1908</v>
      </c>
    </row>
    <row r="43" spans="1:2">
      <c r="A43" s="2" t="s">
        <v>254</v>
      </c>
      <c r="B43" t="s">
        <v>1909</v>
      </c>
    </row>
    <row r="44" spans="1:2">
      <c r="A44" s="2" t="s">
        <v>256</v>
      </c>
      <c r="B44" t="s">
        <v>1910</v>
      </c>
    </row>
    <row r="45" spans="1:2">
      <c r="A45" s="2" t="s">
        <v>258</v>
      </c>
      <c r="B45" t="s">
        <v>1911</v>
      </c>
    </row>
    <row r="46" spans="1:2">
      <c r="A46" s="2" t="s">
        <v>260</v>
      </c>
      <c r="B46" t="s">
        <v>1912</v>
      </c>
    </row>
    <row r="47" spans="1:2">
      <c r="A47" s="2" t="s">
        <v>262</v>
      </c>
      <c r="B47" t="s">
        <v>1913</v>
      </c>
    </row>
    <row r="48" spans="1:2">
      <c r="A48" s="2" t="s">
        <v>264</v>
      </c>
      <c r="B48" t="s">
        <v>1914</v>
      </c>
    </row>
    <row r="49" spans="1:2">
      <c r="A49" s="2" t="s">
        <v>266</v>
      </c>
      <c r="B49" t="s">
        <v>1915</v>
      </c>
    </row>
    <row r="50" spans="1:2">
      <c r="A50" s="2" t="s">
        <v>270</v>
      </c>
      <c r="B50" t="s">
        <v>1916</v>
      </c>
    </row>
    <row r="51" spans="1:2">
      <c r="A51" s="2" t="s">
        <v>272</v>
      </c>
      <c r="B51" t="s">
        <v>1917</v>
      </c>
    </row>
    <row r="52" spans="1:2">
      <c r="A52" s="2" t="s">
        <v>278</v>
      </c>
      <c r="B52" t="s">
        <v>1918</v>
      </c>
    </row>
    <row r="53" spans="1:2">
      <c r="A53" s="2" t="s">
        <v>279</v>
      </c>
      <c r="B53" t="s">
        <v>1919</v>
      </c>
    </row>
    <row r="54" spans="1:2">
      <c r="A54" s="2" t="s">
        <v>281</v>
      </c>
      <c r="B54" t="s">
        <v>1920</v>
      </c>
    </row>
    <row r="55" spans="1:2">
      <c r="A55" s="2" t="s">
        <v>283</v>
      </c>
      <c r="B55" t="s">
        <v>1921</v>
      </c>
    </row>
    <row r="56" spans="1:2">
      <c r="A56" s="2" t="s">
        <v>285</v>
      </c>
      <c r="B56" t="s">
        <v>1922</v>
      </c>
    </row>
    <row r="57" spans="1:2">
      <c r="A57" s="2" t="s">
        <v>288</v>
      </c>
      <c r="B57" t="s">
        <v>1923</v>
      </c>
    </row>
    <row r="58" spans="1:2">
      <c r="A58" s="2" t="s">
        <v>290</v>
      </c>
      <c r="B58" t="s">
        <v>1924</v>
      </c>
    </row>
    <row r="59" spans="1:2">
      <c r="A59" s="2" t="s">
        <v>291</v>
      </c>
      <c r="B59" t="s">
        <v>1925</v>
      </c>
    </row>
    <row r="60" spans="1:2">
      <c r="A60" s="2" t="s">
        <v>293</v>
      </c>
      <c r="B60" t="s">
        <v>1926</v>
      </c>
    </row>
    <row r="61" spans="1:2">
      <c r="A61" s="2" t="s">
        <v>295</v>
      </c>
      <c r="B61" t="s">
        <v>1927</v>
      </c>
    </row>
    <row r="62" spans="1:2">
      <c r="A62" s="2" t="s">
        <v>296</v>
      </c>
      <c r="B62" t="s">
        <v>1928</v>
      </c>
    </row>
    <row r="63" spans="1:2">
      <c r="A63" s="2" t="s">
        <v>298</v>
      </c>
      <c r="B63" t="s">
        <v>1929</v>
      </c>
    </row>
    <row r="64" spans="1:2">
      <c r="A64" s="2" t="s">
        <v>300</v>
      </c>
      <c r="B64" t="s">
        <v>1930</v>
      </c>
    </row>
    <row r="65" spans="1:2">
      <c r="A65" s="2" t="s">
        <v>302</v>
      </c>
      <c r="B65" t="s">
        <v>1931</v>
      </c>
    </row>
    <row r="66" spans="1:2">
      <c r="A66" s="2" t="s">
        <v>304</v>
      </c>
      <c r="B66" t="s">
        <v>1932</v>
      </c>
    </row>
    <row r="67" spans="1:2">
      <c r="A67" s="2" t="s">
        <v>306</v>
      </c>
      <c r="B67" t="s">
        <v>1933</v>
      </c>
    </row>
    <row r="68" spans="1:2">
      <c r="A68" s="2" t="s">
        <v>308</v>
      </c>
      <c r="B68" t="s">
        <v>1934</v>
      </c>
    </row>
    <row r="69" spans="1:2">
      <c r="A69" s="2" t="s">
        <v>310</v>
      </c>
      <c r="B69" t="s">
        <v>1935</v>
      </c>
    </row>
    <row r="70" spans="1:2">
      <c r="A70" s="2" t="s">
        <v>314</v>
      </c>
      <c r="B70" t="s">
        <v>1936</v>
      </c>
    </row>
    <row r="71" spans="1:2">
      <c r="A71" s="2" t="s">
        <v>317</v>
      </c>
      <c r="B71" t="s">
        <v>1937</v>
      </c>
    </row>
    <row r="72" spans="1:2">
      <c r="A72" s="2" t="s">
        <v>321</v>
      </c>
      <c r="B72" t="s">
        <v>1938</v>
      </c>
    </row>
    <row r="73" spans="1:2">
      <c r="A73" s="2" t="s">
        <v>323</v>
      </c>
      <c r="B73" t="s">
        <v>1939</v>
      </c>
    </row>
    <row r="74" spans="1:2">
      <c r="A74" s="2" t="s">
        <v>327</v>
      </c>
      <c r="B74" t="s">
        <v>1940</v>
      </c>
    </row>
    <row r="75" spans="1:2">
      <c r="A75" s="2" t="s">
        <v>329</v>
      </c>
      <c r="B75" t="s">
        <v>1941</v>
      </c>
    </row>
    <row r="76" spans="1:2">
      <c r="A76" s="2" t="s">
        <v>331</v>
      </c>
      <c r="B76" t="s">
        <v>1942</v>
      </c>
    </row>
    <row r="77" spans="1:2">
      <c r="A77" s="2" t="s">
        <v>333</v>
      </c>
      <c r="B77" t="s">
        <v>1943</v>
      </c>
    </row>
    <row r="78" spans="1:2">
      <c r="A78" s="2" t="s">
        <v>334</v>
      </c>
      <c r="B78" t="s">
        <v>1944</v>
      </c>
    </row>
    <row r="79" spans="1:2">
      <c r="A79" s="2" t="s">
        <v>335</v>
      </c>
      <c r="B79" t="s">
        <v>1945</v>
      </c>
    </row>
    <row r="80" spans="1:2">
      <c r="A80" s="2" t="s">
        <v>337</v>
      </c>
      <c r="B80" t="s">
        <v>1946</v>
      </c>
    </row>
    <row r="81" spans="1:2">
      <c r="A81" s="2" t="s">
        <v>339</v>
      </c>
      <c r="B81" t="s">
        <v>1947</v>
      </c>
    </row>
    <row r="82" spans="1:2">
      <c r="A82" s="2" t="s">
        <v>341</v>
      </c>
      <c r="B82" t="s">
        <v>1948</v>
      </c>
    </row>
    <row r="83" spans="1:2">
      <c r="A83" s="2" t="s">
        <v>343</v>
      </c>
      <c r="B83" t="s">
        <v>1949</v>
      </c>
    </row>
    <row r="84" spans="1:2">
      <c r="A84" s="2" t="s">
        <v>345</v>
      </c>
      <c r="B84" t="s">
        <v>1950</v>
      </c>
    </row>
    <row r="85" spans="1:2">
      <c r="A85" s="2" t="s">
        <v>347</v>
      </c>
      <c r="B85" t="s">
        <v>1951</v>
      </c>
    </row>
    <row r="86" spans="1:2">
      <c r="A86" s="2" t="s">
        <v>349</v>
      </c>
      <c r="B86" t="s">
        <v>1952</v>
      </c>
    </row>
    <row r="87" spans="1:2">
      <c r="A87" s="2" t="s">
        <v>351</v>
      </c>
      <c r="B87" t="s">
        <v>1953</v>
      </c>
    </row>
    <row r="88" spans="1:2">
      <c r="A88" s="2" t="s">
        <v>352</v>
      </c>
      <c r="B88" t="s">
        <v>1954</v>
      </c>
    </row>
    <row r="89" spans="1:2">
      <c r="A89" s="2" t="s">
        <v>353</v>
      </c>
      <c r="B89" t="s">
        <v>1955</v>
      </c>
    </row>
    <row r="90" spans="1:2">
      <c r="A90" s="2" t="s">
        <v>357</v>
      </c>
      <c r="B90" t="s">
        <v>1956</v>
      </c>
    </row>
    <row r="91" spans="1:2">
      <c r="A91" s="2" t="s">
        <v>359</v>
      </c>
      <c r="B91" t="s">
        <v>1957</v>
      </c>
    </row>
    <row r="92" spans="1:2">
      <c r="A92" s="2" t="s">
        <v>361</v>
      </c>
      <c r="B92" t="s">
        <v>1958</v>
      </c>
    </row>
    <row r="93" spans="1:2">
      <c r="A93" s="2" t="s">
        <v>362</v>
      </c>
      <c r="B93" t="s">
        <v>1959</v>
      </c>
    </row>
    <row r="94" spans="1:2">
      <c r="A94" s="2" t="s">
        <v>364</v>
      </c>
      <c r="B94" t="s">
        <v>1960</v>
      </c>
    </row>
    <row r="95" spans="1:2">
      <c r="A95" s="2" t="s">
        <v>368</v>
      </c>
      <c r="B95" t="s">
        <v>1961</v>
      </c>
    </row>
    <row r="96" spans="1:2">
      <c r="A96" s="2" t="s">
        <v>622</v>
      </c>
      <c r="B96" t="s">
        <v>1962</v>
      </c>
    </row>
    <row r="97" spans="1:2">
      <c r="A97" s="2" t="s">
        <v>369</v>
      </c>
      <c r="B97" t="s">
        <v>1963</v>
      </c>
    </row>
    <row r="98" spans="1:2">
      <c r="A98" s="2" t="s">
        <v>371</v>
      </c>
      <c r="B98" t="s">
        <v>1964</v>
      </c>
    </row>
    <row r="99" spans="1:2">
      <c r="A99" s="2" t="s">
        <v>376</v>
      </c>
      <c r="B99" t="s">
        <v>1965</v>
      </c>
    </row>
    <row r="100" spans="1:2">
      <c r="A100" s="2" t="s">
        <v>378</v>
      </c>
      <c r="B100" t="s">
        <v>1966</v>
      </c>
    </row>
    <row r="101" spans="1:2">
      <c r="A101" s="2" t="s">
        <v>381</v>
      </c>
      <c r="B101" t="s">
        <v>1967</v>
      </c>
    </row>
    <row r="102" spans="1:2">
      <c r="A102" s="2" t="s">
        <v>385</v>
      </c>
      <c r="B102" t="s">
        <v>1968</v>
      </c>
    </row>
    <row r="103" spans="1:2">
      <c r="A103" s="2" t="s">
        <v>387</v>
      </c>
      <c r="B103" t="s">
        <v>1969</v>
      </c>
    </row>
    <row r="104" spans="1:2">
      <c r="A104" s="2" t="s">
        <v>389</v>
      </c>
      <c r="B104" t="s">
        <v>1970</v>
      </c>
    </row>
    <row r="105" spans="1:2">
      <c r="A105" s="2" t="s">
        <v>390</v>
      </c>
      <c r="B105" t="s">
        <v>1971</v>
      </c>
    </row>
    <row r="106" spans="1:2">
      <c r="A106" s="2" t="s">
        <v>391</v>
      </c>
      <c r="B106" t="s">
        <v>1972</v>
      </c>
    </row>
    <row r="107" spans="1:2">
      <c r="A107" s="2" t="s">
        <v>401</v>
      </c>
      <c r="B107" t="s">
        <v>1973</v>
      </c>
    </row>
    <row r="108" spans="1:2">
      <c r="A108" s="2" t="s">
        <v>402</v>
      </c>
      <c r="B108" t="s">
        <v>1974</v>
      </c>
    </row>
    <row r="109" spans="1:2">
      <c r="A109" s="2" t="s">
        <v>404</v>
      </c>
      <c r="B109" t="s">
        <v>1975</v>
      </c>
    </row>
    <row r="110" spans="1:2">
      <c r="A110" s="2" t="s">
        <v>406</v>
      </c>
      <c r="B110" t="s">
        <v>1976</v>
      </c>
    </row>
    <row r="111" spans="1:2">
      <c r="A111" s="2" t="s">
        <v>407</v>
      </c>
      <c r="B111" t="s">
        <v>1977</v>
      </c>
    </row>
    <row r="112" spans="1:2">
      <c r="A112" s="2" t="s">
        <v>408</v>
      </c>
      <c r="B112" t="s">
        <v>1978</v>
      </c>
    </row>
    <row r="113" spans="1:2">
      <c r="A113" s="2" t="s">
        <v>410</v>
      </c>
      <c r="B113" t="s">
        <v>1979</v>
      </c>
    </row>
    <row r="114" spans="1:2">
      <c r="A114" s="2" t="s">
        <v>412</v>
      </c>
      <c r="B114" t="s">
        <v>1980</v>
      </c>
    </row>
    <row r="115" spans="1:2">
      <c r="A115" s="2" t="s">
        <v>414</v>
      </c>
      <c r="B115" t="s">
        <v>1981</v>
      </c>
    </row>
    <row r="116" spans="1:2">
      <c r="A116" s="2" t="s">
        <v>415</v>
      </c>
      <c r="B116" t="s">
        <v>1982</v>
      </c>
    </row>
    <row r="117" spans="1:2">
      <c r="A117" s="2" t="s">
        <v>417</v>
      </c>
      <c r="B117" t="s">
        <v>1983</v>
      </c>
    </row>
    <row r="118" spans="1:2">
      <c r="A118" s="2" t="s">
        <v>418</v>
      </c>
      <c r="B118" t="s">
        <v>1984</v>
      </c>
    </row>
    <row r="119" spans="1:2">
      <c r="A119" s="2" t="s">
        <v>420</v>
      </c>
      <c r="B119" t="s">
        <v>1985</v>
      </c>
    </row>
    <row r="120" spans="1:2">
      <c r="A120" s="2" t="s">
        <v>422</v>
      </c>
      <c r="B120" t="s">
        <v>1986</v>
      </c>
    </row>
    <row r="121" spans="1:2">
      <c r="A121" s="2" t="s">
        <v>424</v>
      </c>
      <c r="B121" t="s">
        <v>1987</v>
      </c>
    </row>
    <row r="122" spans="1:2">
      <c r="A122" s="2" t="s">
        <v>426</v>
      </c>
      <c r="B122" t="s">
        <v>1988</v>
      </c>
    </row>
    <row r="123" spans="1:2">
      <c r="A123" s="2" t="s">
        <v>428</v>
      </c>
      <c r="B123" t="s">
        <v>1989</v>
      </c>
    </row>
    <row r="124" spans="1:2">
      <c r="A124" s="2" t="s">
        <v>431</v>
      </c>
      <c r="B124" t="s">
        <v>1990</v>
      </c>
    </row>
    <row r="125" spans="1:2">
      <c r="A125" s="2" t="s">
        <v>433</v>
      </c>
      <c r="B125" t="s">
        <v>1991</v>
      </c>
    </row>
    <row r="126" spans="1:2">
      <c r="A126" s="2" t="s">
        <v>434</v>
      </c>
      <c r="B126" t="s">
        <v>1992</v>
      </c>
    </row>
    <row r="127" spans="1:2">
      <c r="A127" s="2" t="s">
        <v>435</v>
      </c>
      <c r="B127" t="s">
        <v>1993</v>
      </c>
    </row>
    <row r="128" spans="1:2">
      <c r="A128" s="2" t="s">
        <v>437</v>
      </c>
      <c r="B128" t="s">
        <v>1994</v>
      </c>
    </row>
    <row r="129" spans="1:2">
      <c r="A129" s="2" t="s">
        <v>438</v>
      </c>
      <c r="B129" t="s">
        <v>1995</v>
      </c>
    </row>
    <row r="130" spans="1:2">
      <c r="A130" s="2" t="s">
        <v>440</v>
      </c>
      <c r="B130" t="s">
        <v>1996</v>
      </c>
    </row>
    <row r="131" spans="1:2">
      <c r="A131" s="2" t="s">
        <v>442</v>
      </c>
      <c r="B131" t="s">
        <v>1997</v>
      </c>
    </row>
    <row r="132" spans="1:2">
      <c r="A132" s="2" t="s">
        <v>444</v>
      </c>
      <c r="B132" t="s">
        <v>1998</v>
      </c>
    </row>
    <row r="133" spans="1:2">
      <c r="A133" s="2" t="s">
        <v>445</v>
      </c>
      <c r="B133" t="s">
        <v>1999</v>
      </c>
    </row>
    <row r="134" spans="1:2">
      <c r="A134" s="2" t="s">
        <v>447</v>
      </c>
      <c r="B134" t="s">
        <v>2000</v>
      </c>
    </row>
    <row r="135" spans="1:2">
      <c r="A135" s="2" t="s">
        <v>449</v>
      </c>
      <c r="B135" t="s">
        <v>2001</v>
      </c>
    </row>
    <row r="136" spans="1:2">
      <c r="A136" s="2" t="s">
        <v>451</v>
      </c>
      <c r="B136" t="s">
        <v>2002</v>
      </c>
    </row>
    <row r="137" spans="1:2">
      <c r="A137" s="2" t="s">
        <v>453</v>
      </c>
      <c r="B137" t="s">
        <v>2003</v>
      </c>
    </row>
    <row r="138" spans="1:2">
      <c r="A138" s="2" t="s">
        <v>455</v>
      </c>
      <c r="B138" t="s">
        <v>2004</v>
      </c>
    </row>
    <row r="139" spans="1:2">
      <c r="A139" s="2" t="s">
        <v>457</v>
      </c>
      <c r="B139" t="s">
        <v>2005</v>
      </c>
    </row>
    <row r="140" spans="1:2">
      <c r="A140" s="2" t="s">
        <v>459</v>
      </c>
      <c r="B140" t="s">
        <v>2006</v>
      </c>
    </row>
    <row r="141" spans="1:2">
      <c r="A141" s="2" t="s">
        <v>461</v>
      </c>
      <c r="B141" t="s">
        <v>2007</v>
      </c>
    </row>
    <row r="142" spans="1:2">
      <c r="A142" s="2" t="s">
        <v>463</v>
      </c>
      <c r="B142" t="s">
        <v>2008</v>
      </c>
    </row>
    <row r="143" spans="1:2">
      <c r="A143" s="2" t="s">
        <v>465</v>
      </c>
      <c r="B143" t="s">
        <v>2009</v>
      </c>
    </row>
    <row r="144" spans="1:2">
      <c r="A144" s="2" t="s">
        <v>467</v>
      </c>
      <c r="B144" t="s">
        <v>2010</v>
      </c>
    </row>
    <row r="145" spans="1:2">
      <c r="A145" s="2" t="s">
        <v>471</v>
      </c>
      <c r="B145" t="s">
        <v>2011</v>
      </c>
    </row>
    <row r="146" spans="1:2">
      <c r="A146" s="2" t="s">
        <v>472</v>
      </c>
      <c r="B146" t="s">
        <v>2012</v>
      </c>
    </row>
    <row r="147" spans="1:2">
      <c r="A147" s="2" t="s">
        <v>473</v>
      </c>
      <c r="B147" t="s">
        <v>2013</v>
      </c>
    </row>
    <row r="148" spans="1:2">
      <c r="A148" s="2" t="s">
        <v>475</v>
      </c>
      <c r="B148" t="s">
        <v>2014</v>
      </c>
    </row>
    <row r="149" spans="1:2">
      <c r="A149" s="2" t="s">
        <v>481</v>
      </c>
      <c r="B149" t="s">
        <v>2015</v>
      </c>
    </row>
    <row r="150" spans="1:2">
      <c r="A150" s="2" t="s">
        <v>483</v>
      </c>
      <c r="B150" t="s">
        <v>2016</v>
      </c>
    </row>
    <row r="151" spans="1:2">
      <c r="A151" s="2" t="s">
        <v>487</v>
      </c>
      <c r="B151" t="s">
        <v>2017</v>
      </c>
    </row>
    <row r="152" spans="1:2">
      <c r="A152" s="2" t="s">
        <v>488</v>
      </c>
      <c r="B152" t="s">
        <v>2018</v>
      </c>
    </row>
    <row r="153" spans="1:2">
      <c r="A153" s="2" t="s">
        <v>489</v>
      </c>
      <c r="B153" t="s">
        <v>2019</v>
      </c>
    </row>
    <row r="154" spans="1:2">
      <c r="A154" s="2" t="s">
        <v>491</v>
      </c>
      <c r="B154" t="s">
        <v>2020</v>
      </c>
    </row>
    <row r="155" spans="1:2">
      <c r="A155" s="2" t="s">
        <v>493</v>
      </c>
      <c r="B155" t="s">
        <v>2021</v>
      </c>
    </row>
    <row r="156" spans="1:2">
      <c r="A156" s="2" t="s">
        <v>495</v>
      </c>
      <c r="B156" t="s">
        <v>2022</v>
      </c>
    </row>
    <row r="157" spans="1:2">
      <c r="A157" s="2" t="s">
        <v>497</v>
      </c>
      <c r="B157" t="s">
        <v>2023</v>
      </c>
    </row>
    <row r="158" spans="1:2">
      <c r="A158" s="2" t="s">
        <v>498</v>
      </c>
      <c r="B158" t="s">
        <v>2024</v>
      </c>
    </row>
    <row r="159" spans="1:2">
      <c r="A159" s="2" t="s">
        <v>500</v>
      </c>
      <c r="B159" t="s">
        <v>2025</v>
      </c>
    </row>
    <row r="160" spans="1:2">
      <c r="A160" s="2" t="s">
        <v>502</v>
      </c>
      <c r="B160" t="s">
        <v>2026</v>
      </c>
    </row>
    <row r="161" spans="1:2">
      <c r="A161" s="2" t="s">
        <v>503</v>
      </c>
      <c r="B161" t="s">
        <v>2027</v>
      </c>
    </row>
    <row r="162" spans="1:2">
      <c r="A162" s="2" t="s">
        <v>505</v>
      </c>
      <c r="B162" t="s">
        <v>2028</v>
      </c>
    </row>
    <row r="163" spans="1:2">
      <c r="A163" s="2" t="s">
        <v>506</v>
      </c>
      <c r="B163" t="s">
        <v>2029</v>
      </c>
    </row>
    <row r="164" spans="1:2">
      <c r="A164" s="2" t="s">
        <v>510</v>
      </c>
      <c r="B164" t="s">
        <v>2030</v>
      </c>
    </row>
    <row r="165" spans="1:2">
      <c r="A165" s="2" t="s">
        <v>511</v>
      </c>
      <c r="B165" t="s">
        <v>2031</v>
      </c>
    </row>
    <row r="166" spans="1:2">
      <c r="A166" s="2" t="s">
        <v>512</v>
      </c>
      <c r="B166" t="s">
        <v>2032</v>
      </c>
    </row>
    <row r="167" spans="1:2">
      <c r="A167" s="2" t="s">
        <v>514</v>
      </c>
      <c r="B167" t="s">
        <v>2033</v>
      </c>
    </row>
    <row r="168" spans="1:2">
      <c r="A168" s="2" t="s">
        <v>517</v>
      </c>
      <c r="B168" t="s">
        <v>2034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
  <sheetViews>
    <sheetView workbookViewId="0">
      <selection activeCell="D1" sqref="D1"/>
    </sheetView>
  </sheetViews>
  <sheetFormatPr baseColWidth="10" defaultRowHeight="15.75"/>
  <cols>
    <col min="1" max="1" width="11.42578125" style="102"/>
    <col min="2" max="2" width="59.7109375" style="102" customWidth="1"/>
    <col min="3" max="3" width="66.85546875" style="102" customWidth="1"/>
    <col min="4" max="4" width="45.5703125" customWidth="1"/>
  </cols>
  <sheetData>
    <row r="1" spans="1:4" s="2" customFormat="1">
      <c r="A1" s="102" t="s">
        <v>14720</v>
      </c>
      <c r="B1" s="102" t="s">
        <v>15468</v>
      </c>
      <c r="C1" s="102" t="s">
        <v>15471</v>
      </c>
      <c r="D1" s="2" t="s">
        <v>15837</v>
      </c>
    </row>
    <row r="2" spans="1:4">
      <c r="A2" s="102" t="s">
        <v>172</v>
      </c>
      <c r="B2" s="103" t="s">
        <v>14836</v>
      </c>
      <c r="C2" s="103" t="s">
        <v>14838</v>
      </c>
      <c r="D2" t="s">
        <v>1685</v>
      </c>
    </row>
    <row r="3" spans="1:4">
      <c r="A3" s="102" t="s">
        <v>174</v>
      </c>
      <c r="B3" s="103" t="s">
        <v>14843</v>
      </c>
      <c r="C3" s="103" t="s">
        <v>14845</v>
      </c>
      <c r="D3" t="s">
        <v>1686</v>
      </c>
    </row>
    <row r="4" spans="1:4">
      <c r="A4" s="102" t="s">
        <v>175</v>
      </c>
      <c r="B4" s="103" t="s">
        <v>14850</v>
      </c>
      <c r="C4" s="103" t="s">
        <v>14852</v>
      </c>
      <c r="D4" t="s">
        <v>1687</v>
      </c>
    </row>
    <row r="5" spans="1:4">
      <c r="A5" s="102" t="s">
        <v>177</v>
      </c>
      <c r="B5" s="103" t="s">
        <v>14856</v>
      </c>
      <c r="C5" s="103" t="s">
        <v>14773</v>
      </c>
      <c r="D5" t="s">
        <v>1688</v>
      </c>
    </row>
    <row r="6" spans="1:4">
      <c r="A6" s="102" t="s">
        <v>179</v>
      </c>
      <c r="B6" s="103" t="s">
        <v>14861</v>
      </c>
      <c r="C6" s="103" t="s">
        <v>14863</v>
      </c>
      <c r="D6" t="s">
        <v>1689</v>
      </c>
    </row>
    <row r="7" spans="1:4">
      <c r="A7" s="102" t="s">
        <v>181</v>
      </c>
      <c r="B7" s="103" t="s">
        <v>14868</v>
      </c>
      <c r="C7" s="103" t="s">
        <v>14870</v>
      </c>
      <c r="D7" t="s">
        <v>1690</v>
      </c>
    </row>
    <row r="8" spans="1:4">
      <c r="A8" s="102" t="s">
        <v>183</v>
      </c>
      <c r="B8" s="103" t="s">
        <v>14808</v>
      </c>
      <c r="C8" s="103" t="s">
        <v>14874</v>
      </c>
      <c r="D8" t="s">
        <v>1691</v>
      </c>
    </row>
    <row r="9" spans="1:4">
      <c r="A9" s="102" t="s">
        <v>185</v>
      </c>
      <c r="B9" s="103" t="s">
        <v>14878</v>
      </c>
      <c r="C9" s="103" t="s">
        <v>14759</v>
      </c>
      <c r="D9" t="s">
        <v>1692</v>
      </c>
    </row>
    <row r="10" spans="1:4">
      <c r="A10" s="102" t="s">
        <v>187</v>
      </c>
      <c r="B10" s="103" t="s">
        <v>14884</v>
      </c>
      <c r="C10" s="103" t="s">
        <v>14886</v>
      </c>
      <c r="D10" t="s">
        <v>1693</v>
      </c>
    </row>
    <row r="11" spans="1:4">
      <c r="A11" s="102" t="s">
        <v>189</v>
      </c>
      <c r="B11" s="103" t="s">
        <v>14891</v>
      </c>
      <c r="C11" s="103" t="s">
        <v>14893</v>
      </c>
      <c r="D11" t="s">
        <v>1694</v>
      </c>
    </row>
    <row r="12" spans="1:4">
      <c r="A12" s="102" t="s">
        <v>190</v>
      </c>
      <c r="B12" s="103" t="s">
        <v>14898</v>
      </c>
      <c r="C12" s="103" t="s">
        <v>14900</v>
      </c>
      <c r="D12" t="s">
        <v>1695</v>
      </c>
    </row>
    <row r="13" spans="1:4">
      <c r="A13" s="102" t="s">
        <v>192</v>
      </c>
      <c r="B13" s="103" t="s">
        <v>14904</v>
      </c>
      <c r="C13" s="103" t="s">
        <v>1140</v>
      </c>
      <c r="D13" t="s">
        <v>1696</v>
      </c>
    </row>
    <row r="14" spans="1:4">
      <c r="A14" s="102" t="s">
        <v>194</v>
      </c>
      <c r="B14" s="103" t="s">
        <v>14908</v>
      </c>
      <c r="C14" s="103" t="s">
        <v>14910</v>
      </c>
      <c r="D14" t="s">
        <v>1697</v>
      </c>
    </row>
    <row r="15" spans="1:4">
      <c r="A15" s="102" t="s">
        <v>196</v>
      </c>
      <c r="B15" s="103" t="s">
        <v>14913</v>
      </c>
      <c r="C15" s="103" t="s">
        <v>14915</v>
      </c>
      <c r="D15" t="s">
        <v>1698</v>
      </c>
    </row>
    <row r="16" spans="1:4">
      <c r="A16" s="102" t="s">
        <v>197</v>
      </c>
      <c r="B16" s="103" t="s">
        <v>3957</v>
      </c>
      <c r="C16" s="103" t="s">
        <v>14779</v>
      </c>
      <c r="D16" t="s">
        <v>1699</v>
      </c>
    </row>
    <row r="17" spans="1:4">
      <c r="A17" s="102" t="s">
        <v>199</v>
      </c>
      <c r="B17" s="103" t="s">
        <v>14923</v>
      </c>
      <c r="C17" s="103" t="s">
        <v>3724</v>
      </c>
      <c r="D17" t="s">
        <v>1700</v>
      </c>
    </row>
    <row r="18" spans="1:4">
      <c r="A18" s="102" t="s">
        <v>200</v>
      </c>
      <c r="B18" s="103" t="s">
        <v>3803</v>
      </c>
      <c r="C18" s="103" t="s">
        <v>14930</v>
      </c>
      <c r="D18" t="s">
        <v>1701</v>
      </c>
    </row>
    <row r="19" spans="1:4">
      <c r="A19" s="102" t="s">
        <v>202</v>
      </c>
      <c r="B19" s="103" t="s">
        <v>14739</v>
      </c>
      <c r="C19" s="103" t="s">
        <v>14741</v>
      </c>
      <c r="D19" t="s">
        <v>1702</v>
      </c>
    </row>
    <row r="20" spans="1:4">
      <c r="A20" s="102" t="s">
        <v>204</v>
      </c>
      <c r="B20" s="103" t="s">
        <v>14934</v>
      </c>
      <c r="C20" s="103" t="s">
        <v>14936</v>
      </c>
      <c r="D20" t="s">
        <v>1703</v>
      </c>
    </row>
    <row r="21" spans="1:4">
      <c r="A21" s="102" t="s">
        <v>206</v>
      </c>
      <c r="B21" s="103" t="s">
        <v>14940</v>
      </c>
      <c r="C21" s="103" t="s">
        <v>14942</v>
      </c>
      <c r="D21" t="s">
        <v>1704</v>
      </c>
    </row>
    <row r="22" spans="1:4">
      <c r="A22" s="102" t="s">
        <v>208</v>
      </c>
      <c r="B22" s="103" t="s">
        <v>14945</v>
      </c>
      <c r="C22" s="103" t="s">
        <v>14947</v>
      </c>
      <c r="D22" t="s">
        <v>1705</v>
      </c>
    </row>
    <row r="23" spans="1:4">
      <c r="A23" s="102" t="s">
        <v>210</v>
      </c>
      <c r="B23" s="103" t="s">
        <v>14950</v>
      </c>
      <c r="C23" s="103" t="s">
        <v>14952</v>
      </c>
      <c r="D23" t="s">
        <v>1706</v>
      </c>
    </row>
    <row r="24" spans="1:4">
      <c r="A24" s="102" t="s">
        <v>212</v>
      </c>
      <c r="B24" s="103" t="s">
        <v>14955</v>
      </c>
      <c r="C24" s="103" t="s">
        <v>14957</v>
      </c>
      <c r="D24" t="s">
        <v>1707</v>
      </c>
    </row>
    <row r="25" spans="1:4">
      <c r="A25" s="102" t="s">
        <v>214</v>
      </c>
      <c r="B25" s="103" t="s">
        <v>14959</v>
      </c>
      <c r="C25" s="103" t="s">
        <v>14915</v>
      </c>
      <c r="D25" t="s">
        <v>1708</v>
      </c>
    </row>
    <row r="26" spans="1:4">
      <c r="A26" s="102" t="s">
        <v>216</v>
      </c>
      <c r="B26" s="103" t="s">
        <v>14847</v>
      </c>
      <c r="C26" s="103" t="s">
        <v>14952</v>
      </c>
      <c r="D26" t="s">
        <v>1709</v>
      </c>
    </row>
    <row r="27" spans="1:4">
      <c r="A27" s="102" t="s">
        <v>218</v>
      </c>
      <c r="B27" s="103" t="s">
        <v>14968</v>
      </c>
      <c r="C27" s="103" t="s">
        <v>14970</v>
      </c>
      <c r="D27" t="s">
        <v>1710</v>
      </c>
    </row>
    <row r="28" spans="1:4">
      <c r="A28" s="102" t="s">
        <v>220</v>
      </c>
      <c r="B28" s="103" t="s">
        <v>14974</v>
      </c>
      <c r="C28" s="103" t="s">
        <v>14976</v>
      </c>
      <c r="D28" t="s">
        <v>1711</v>
      </c>
    </row>
    <row r="29" spans="1:4">
      <c r="A29" s="102" t="s">
        <v>545</v>
      </c>
      <c r="B29" s="103" t="s">
        <v>14979</v>
      </c>
      <c r="C29" s="103" t="s">
        <v>14981</v>
      </c>
      <c r="D29" t="s">
        <v>1712</v>
      </c>
    </row>
    <row r="30" spans="1:4">
      <c r="A30" s="102" t="s">
        <v>221</v>
      </c>
      <c r="B30" s="103" t="s">
        <v>14743</v>
      </c>
      <c r="C30" s="103" t="s">
        <v>3084</v>
      </c>
      <c r="D30" t="s">
        <v>1713</v>
      </c>
    </row>
    <row r="31" spans="1:4">
      <c r="A31" s="102" t="s">
        <v>1714</v>
      </c>
      <c r="B31" s="103" t="s">
        <v>3827</v>
      </c>
      <c r="C31" s="103" t="s">
        <v>14822</v>
      </c>
      <c r="D31" t="s">
        <v>1715</v>
      </c>
    </row>
    <row r="32" spans="1:4">
      <c r="A32" s="102" t="s">
        <v>223</v>
      </c>
      <c r="B32" s="103" t="s">
        <v>14750</v>
      </c>
      <c r="C32" s="103" t="s">
        <v>14752</v>
      </c>
      <c r="D32" t="s">
        <v>1716</v>
      </c>
    </row>
    <row r="33" spans="1:4">
      <c r="A33" s="102" t="s">
        <v>225</v>
      </c>
      <c r="B33" s="103" t="s">
        <v>14987</v>
      </c>
      <c r="C33" s="103" t="s">
        <v>14989</v>
      </c>
      <c r="D33" t="s">
        <v>1717</v>
      </c>
    </row>
    <row r="34" spans="1:4">
      <c r="A34" s="102" t="s">
        <v>227</v>
      </c>
      <c r="B34" s="103" t="s">
        <v>14993</v>
      </c>
      <c r="C34" s="103" t="s">
        <v>14994</v>
      </c>
      <c r="D34" t="s">
        <v>1718</v>
      </c>
    </row>
    <row r="35" spans="1:4">
      <c r="A35" s="102" t="s">
        <v>229</v>
      </c>
      <c r="B35" s="103" t="s">
        <v>14998</v>
      </c>
      <c r="C35" s="103" t="s">
        <v>15000</v>
      </c>
      <c r="D35" t="s">
        <v>1719</v>
      </c>
    </row>
    <row r="36" spans="1:4">
      <c r="A36" s="102" t="s">
        <v>231</v>
      </c>
      <c r="B36" s="103" t="s">
        <v>15003</v>
      </c>
      <c r="C36" s="103" t="s">
        <v>15005</v>
      </c>
      <c r="D36" t="s">
        <v>1720</v>
      </c>
    </row>
    <row r="37" spans="1:4">
      <c r="A37" s="102" t="s">
        <v>233</v>
      </c>
      <c r="B37" s="103" t="s">
        <v>15006</v>
      </c>
      <c r="C37" s="103" t="s">
        <v>15008</v>
      </c>
      <c r="D37" t="s">
        <v>1721</v>
      </c>
    </row>
    <row r="38" spans="1:4">
      <c r="A38" s="102" t="s">
        <v>235</v>
      </c>
      <c r="B38" s="103" t="s">
        <v>15011</v>
      </c>
      <c r="C38" s="103" t="s">
        <v>15012</v>
      </c>
      <c r="D38" t="s">
        <v>1722</v>
      </c>
    </row>
    <row r="39" spans="1:4">
      <c r="A39" s="102" t="s">
        <v>237</v>
      </c>
      <c r="B39" s="103" t="s">
        <v>14918</v>
      </c>
      <c r="C39" s="103" t="s">
        <v>15014</v>
      </c>
      <c r="D39" t="s">
        <v>1723</v>
      </c>
    </row>
    <row r="40" spans="1:4">
      <c r="A40" s="102" t="s">
        <v>239</v>
      </c>
      <c r="B40" s="103" t="s">
        <v>15018</v>
      </c>
      <c r="C40" s="103" t="s">
        <v>15020</v>
      </c>
      <c r="D40" t="s">
        <v>1724</v>
      </c>
    </row>
    <row r="41" spans="1:4">
      <c r="A41" s="102" t="s">
        <v>241</v>
      </c>
      <c r="B41" s="103" t="s">
        <v>15023</v>
      </c>
      <c r="C41" s="103" t="s">
        <v>15025</v>
      </c>
      <c r="D41" t="s">
        <v>1717</v>
      </c>
    </row>
    <row r="42" spans="1:4">
      <c r="A42" s="102" t="s">
        <v>243</v>
      </c>
      <c r="B42" s="103" t="s">
        <v>15030</v>
      </c>
      <c r="C42" s="103" t="s">
        <v>15032</v>
      </c>
      <c r="D42" t="s">
        <v>1725</v>
      </c>
    </row>
    <row r="43" spans="1:4">
      <c r="A43" s="102" t="s">
        <v>245</v>
      </c>
      <c r="B43" s="103" t="s">
        <v>15035</v>
      </c>
      <c r="C43" s="103" t="s">
        <v>14886</v>
      </c>
      <c r="D43" t="s">
        <v>1726</v>
      </c>
    </row>
    <row r="44" spans="1:4">
      <c r="A44" s="102" t="s">
        <v>247</v>
      </c>
      <c r="B44" s="103" t="s">
        <v>672</v>
      </c>
      <c r="C44" s="103" t="s">
        <v>15041</v>
      </c>
      <c r="D44" t="s">
        <v>1727</v>
      </c>
    </row>
    <row r="45" spans="1:4">
      <c r="A45" s="102" t="s">
        <v>249</v>
      </c>
      <c r="B45" s="103" t="s">
        <v>15045</v>
      </c>
      <c r="C45" s="103" t="s">
        <v>15046</v>
      </c>
      <c r="D45" t="s">
        <v>1728</v>
      </c>
    </row>
    <row r="46" spans="1:4">
      <c r="A46" s="102" t="s">
        <v>254</v>
      </c>
      <c r="B46" s="103" t="s">
        <v>15047</v>
      </c>
      <c r="C46" s="103" t="s">
        <v>14876</v>
      </c>
      <c r="D46" t="s">
        <v>1697</v>
      </c>
    </row>
    <row r="47" spans="1:4">
      <c r="A47" s="102" t="s">
        <v>256</v>
      </c>
      <c r="B47" s="103" t="s">
        <v>15050</v>
      </c>
      <c r="C47" s="103" t="s">
        <v>15052</v>
      </c>
      <c r="D47" t="s">
        <v>1729</v>
      </c>
    </row>
    <row r="48" spans="1:4">
      <c r="A48" s="102" t="s">
        <v>258</v>
      </c>
      <c r="B48" s="103" t="s">
        <v>15056</v>
      </c>
      <c r="C48" s="103" t="s">
        <v>4049</v>
      </c>
      <c r="D48" t="s">
        <v>1730</v>
      </c>
    </row>
    <row r="49" spans="1:4">
      <c r="A49" s="102" t="s">
        <v>260</v>
      </c>
      <c r="B49" s="103" t="s">
        <v>14759</v>
      </c>
      <c r="C49" s="103" t="s">
        <v>14894</v>
      </c>
      <c r="D49" t="s">
        <v>1731</v>
      </c>
    </row>
    <row r="50" spans="1:4">
      <c r="A50" s="102" t="s">
        <v>262</v>
      </c>
      <c r="B50" s="103" t="s">
        <v>15065</v>
      </c>
      <c r="C50" s="103" t="s">
        <v>15066</v>
      </c>
      <c r="D50" t="s">
        <v>1732</v>
      </c>
    </row>
    <row r="51" spans="1:4">
      <c r="A51" s="102" t="s">
        <v>264</v>
      </c>
      <c r="B51" s="103" t="s">
        <v>13150</v>
      </c>
      <c r="C51" s="103" t="s">
        <v>15071</v>
      </c>
      <c r="D51" t="s">
        <v>1733</v>
      </c>
    </row>
    <row r="52" spans="1:4">
      <c r="A52" s="102" t="s">
        <v>265</v>
      </c>
      <c r="B52" s="103" t="s">
        <v>15073</v>
      </c>
      <c r="C52" s="103" t="s">
        <v>3947</v>
      </c>
      <c r="D52" t="s">
        <v>1734</v>
      </c>
    </row>
    <row r="53" spans="1:4">
      <c r="A53" s="102" t="s">
        <v>266</v>
      </c>
      <c r="B53" s="103" t="s">
        <v>15074</v>
      </c>
      <c r="C53" s="103" t="s">
        <v>15076</v>
      </c>
      <c r="D53" t="s">
        <v>1735</v>
      </c>
    </row>
    <row r="54" spans="1:4">
      <c r="A54" s="102" t="s">
        <v>267</v>
      </c>
      <c r="B54" s="103" t="s">
        <v>15077</v>
      </c>
      <c r="C54" s="103" t="s">
        <v>4083</v>
      </c>
      <c r="D54" t="s">
        <v>1736</v>
      </c>
    </row>
    <row r="55" spans="1:4">
      <c r="A55" s="102" t="s">
        <v>270</v>
      </c>
      <c r="B55" s="103" t="s">
        <v>15081</v>
      </c>
      <c r="C55" s="103" t="s">
        <v>15083</v>
      </c>
      <c r="D55" t="s">
        <v>1737</v>
      </c>
    </row>
    <row r="56" spans="1:4">
      <c r="A56" s="102" t="s">
        <v>272</v>
      </c>
      <c r="B56" s="103" t="s">
        <v>15009</v>
      </c>
      <c r="C56" s="103" t="s">
        <v>14987</v>
      </c>
      <c r="D56" t="s">
        <v>1738</v>
      </c>
    </row>
    <row r="57" spans="1:4">
      <c r="A57" s="102" t="s">
        <v>278</v>
      </c>
      <c r="B57" s="103" t="s">
        <v>15088</v>
      </c>
      <c r="C57" s="103" t="s">
        <v>15090</v>
      </c>
      <c r="D57" t="s">
        <v>1738</v>
      </c>
    </row>
    <row r="58" spans="1:4">
      <c r="A58" s="102" t="s">
        <v>279</v>
      </c>
      <c r="B58" s="103" t="s">
        <v>15092</v>
      </c>
      <c r="C58" s="103" t="s">
        <v>1084</v>
      </c>
      <c r="D58" t="s">
        <v>1739</v>
      </c>
    </row>
    <row r="59" spans="1:4">
      <c r="A59" s="102" t="s">
        <v>281</v>
      </c>
      <c r="B59" s="103" t="s">
        <v>15096</v>
      </c>
      <c r="C59" s="103" t="s">
        <v>15098</v>
      </c>
      <c r="D59" t="s">
        <v>1740</v>
      </c>
    </row>
    <row r="60" spans="1:4">
      <c r="A60" s="102" t="s">
        <v>283</v>
      </c>
      <c r="B60" s="103" t="s">
        <v>15101</v>
      </c>
      <c r="C60" s="103" t="s">
        <v>15103</v>
      </c>
      <c r="D60" t="s">
        <v>1741</v>
      </c>
    </row>
    <row r="61" spans="1:4">
      <c r="A61" s="102" t="s">
        <v>285</v>
      </c>
      <c r="B61" s="103" t="s">
        <v>15091</v>
      </c>
      <c r="C61" s="103" t="s">
        <v>2716</v>
      </c>
      <c r="D61" t="s">
        <v>1742</v>
      </c>
    </row>
    <row r="62" spans="1:4">
      <c r="A62" s="102" t="s">
        <v>286</v>
      </c>
      <c r="B62" s="103" t="s">
        <v>3689</v>
      </c>
      <c r="C62" s="103" t="s">
        <v>15109</v>
      </c>
      <c r="D62" t="s">
        <v>1743</v>
      </c>
    </row>
    <row r="63" spans="1:4">
      <c r="A63" s="102" t="s">
        <v>288</v>
      </c>
      <c r="B63" s="103" t="s">
        <v>15110</v>
      </c>
      <c r="C63" s="103" t="s">
        <v>14805</v>
      </c>
      <c r="D63" t="s">
        <v>1744</v>
      </c>
    </row>
    <row r="64" spans="1:4">
      <c r="A64" s="102" t="s">
        <v>290</v>
      </c>
      <c r="B64" s="103" t="s">
        <v>15113</v>
      </c>
      <c r="C64" s="103" t="s">
        <v>15115</v>
      </c>
      <c r="D64" t="s">
        <v>1745</v>
      </c>
    </row>
    <row r="65" spans="1:4">
      <c r="A65" s="102" t="s">
        <v>291</v>
      </c>
      <c r="B65" s="103" t="s">
        <v>15117</v>
      </c>
      <c r="C65" s="103" t="s">
        <v>15119</v>
      </c>
      <c r="D65" t="s">
        <v>1746</v>
      </c>
    </row>
    <row r="66" spans="1:4">
      <c r="A66" s="102" t="s">
        <v>293</v>
      </c>
      <c r="B66" s="103" t="s">
        <v>14988</v>
      </c>
      <c r="C66" s="103" t="s">
        <v>14764</v>
      </c>
      <c r="D66" t="s">
        <v>1747</v>
      </c>
    </row>
    <row r="67" spans="1:4">
      <c r="A67" s="102" t="s">
        <v>295</v>
      </c>
      <c r="B67" s="103" t="s">
        <v>783</v>
      </c>
      <c r="C67" s="103" t="s">
        <v>14914</v>
      </c>
      <c r="D67" t="s">
        <v>1748</v>
      </c>
    </row>
    <row r="68" spans="1:4">
      <c r="A68" s="102" t="s">
        <v>296</v>
      </c>
      <c r="B68" s="103" t="s">
        <v>3820</v>
      </c>
      <c r="C68" s="103" t="s">
        <v>15125</v>
      </c>
      <c r="D68" t="s">
        <v>1741</v>
      </c>
    </row>
    <row r="69" spans="1:4">
      <c r="A69" s="102" t="s">
        <v>298</v>
      </c>
      <c r="B69" s="103" t="s">
        <v>15128</v>
      </c>
      <c r="C69" s="103" t="s">
        <v>15130</v>
      </c>
      <c r="D69" t="s">
        <v>1749</v>
      </c>
    </row>
    <row r="70" spans="1:4">
      <c r="A70" s="102" t="s">
        <v>300</v>
      </c>
      <c r="B70" s="103" t="s">
        <v>15134</v>
      </c>
      <c r="C70" s="103" t="s">
        <v>13102</v>
      </c>
      <c r="D70" t="s">
        <v>1750</v>
      </c>
    </row>
    <row r="71" spans="1:4">
      <c r="A71" s="102" t="s">
        <v>302</v>
      </c>
      <c r="B71" s="103" t="s">
        <v>799</v>
      </c>
      <c r="C71" s="103" t="s">
        <v>15137</v>
      </c>
      <c r="D71" t="s">
        <v>1751</v>
      </c>
    </row>
    <row r="72" spans="1:4">
      <c r="A72" s="102" t="s">
        <v>1752</v>
      </c>
      <c r="B72" s="103" t="s">
        <v>15140</v>
      </c>
      <c r="C72" s="103" t="s">
        <v>15142</v>
      </c>
      <c r="D72" t="s">
        <v>1707</v>
      </c>
    </row>
    <row r="73" spans="1:4">
      <c r="A73" s="102" t="s">
        <v>304</v>
      </c>
      <c r="B73" s="103" t="s">
        <v>15144</v>
      </c>
      <c r="C73" s="103" t="s">
        <v>4046</v>
      </c>
      <c r="D73" t="s">
        <v>1753</v>
      </c>
    </row>
    <row r="74" spans="1:4">
      <c r="A74" s="102" t="s">
        <v>306</v>
      </c>
      <c r="B74" s="103" t="s">
        <v>14756</v>
      </c>
      <c r="C74" s="103" t="s">
        <v>14758</v>
      </c>
      <c r="D74" t="s">
        <v>1754</v>
      </c>
    </row>
    <row r="75" spans="1:4">
      <c r="A75" s="102" t="s">
        <v>308</v>
      </c>
      <c r="B75" s="103" t="s">
        <v>15147</v>
      </c>
      <c r="C75" s="103" t="s">
        <v>14838</v>
      </c>
      <c r="D75" t="s">
        <v>1755</v>
      </c>
    </row>
    <row r="76" spans="1:4">
      <c r="A76" s="102" t="s">
        <v>310</v>
      </c>
      <c r="B76" s="103" t="s">
        <v>14984</v>
      </c>
      <c r="C76" s="103" t="s">
        <v>3820</v>
      </c>
      <c r="D76" t="s">
        <v>1756</v>
      </c>
    </row>
    <row r="77" spans="1:4">
      <c r="A77" s="102" t="s">
        <v>312</v>
      </c>
      <c r="B77" s="103" t="s">
        <v>15152</v>
      </c>
      <c r="C77" s="103" t="s">
        <v>14832</v>
      </c>
      <c r="D77" t="s">
        <v>1757</v>
      </c>
    </row>
    <row r="78" spans="1:4">
      <c r="A78" s="102" t="s">
        <v>314</v>
      </c>
      <c r="B78" s="103" t="s">
        <v>15154</v>
      </c>
      <c r="C78" s="103" t="s">
        <v>14905</v>
      </c>
      <c r="D78" t="s">
        <v>1758</v>
      </c>
    </row>
    <row r="79" spans="1:4">
      <c r="A79" s="102" t="s">
        <v>316</v>
      </c>
      <c r="B79" s="103" t="s">
        <v>767</v>
      </c>
      <c r="C79" s="103" t="s">
        <v>15158</v>
      </c>
      <c r="D79" t="s">
        <v>1759</v>
      </c>
    </row>
    <row r="80" spans="1:4">
      <c r="A80" s="102" t="s">
        <v>317</v>
      </c>
      <c r="B80" s="103" t="s">
        <v>15162</v>
      </c>
      <c r="C80" s="103" t="s">
        <v>15164</v>
      </c>
      <c r="D80" t="s">
        <v>1760</v>
      </c>
    </row>
    <row r="81" spans="1:4">
      <c r="A81" s="102" t="s">
        <v>1761</v>
      </c>
      <c r="B81" s="103" t="s">
        <v>15168</v>
      </c>
      <c r="C81" s="103" t="s">
        <v>15170</v>
      </c>
      <c r="D81" t="s">
        <v>1762</v>
      </c>
    </row>
    <row r="82" spans="1:4">
      <c r="A82" s="102" t="s">
        <v>321</v>
      </c>
      <c r="B82" s="103" t="s">
        <v>15172</v>
      </c>
      <c r="C82" s="103" t="s">
        <v>15093</v>
      </c>
      <c r="D82" t="s">
        <v>1763</v>
      </c>
    </row>
    <row r="83" spans="1:4">
      <c r="A83" s="102" t="s">
        <v>323</v>
      </c>
      <c r="B83" s="103" t="s">
        <v>779</v>
      </c>
      <c r="C83" s="103" t="s">
        <v>15176</v>
      </c>
      <c r="D83" t="s">
        <v>1764</v>
      </c>
    </row>
    <row r="84" spans="1:4">
      <c r="A84" s="102" t="s">
        <v>1765</v>
      </c>
      <c r="B84" s="103" t="s">
        <v>15181</v>
      </c>
      <c r="C84" s="103" t="s">
        <v>3740</v>
      </c>
      <c r="D84" t="s">
        <v>1766</v>
      </c>
    </row>
    <row r="85" spans="1:4">
      <c r="A85" s="102" t="s">
        <v>327</v>
      </c>
      <c r="B85" s="103" t="s">
        <v>15183</v>
      </c>
      <c r="C85" s="103" t="s">
        <v>15185</v>
      </c>
      <c r="D85" t="s">
        <v>1767</v>
      </c>
    </row>
    <row r="86" spans="1:4">
      <c r="A86" s="102" t="s">
        <v>329</v>
      </c>
      <c r="B86" s="103" t="s">
        <v>14762</v>
      </c>
      <c r="C86" s="103" t="s">
        <v>14764</v>
      </c>
      <c r="D86" t="s">
        <v>1768</v>
      </c>
    </row>
    <row r="87" spans="1:4">
      <c r="A87" s="102" t="s">
        <v>331</v>
      </c>
      <c r="B87" s="103" t="s">
        <v>15187</v>
      </c>
      <c r="C87" s="103" t="s">
        <v>15189</v>
      </c>
      <c r="D87" t="s">
        <v>1769</v>
      </c>
    </row>
    <row r="88" spans="1:4">
      <c r="A88" s="102" t="s">
        <v>333</v>
      </c>
      <c r="B88" s="103" t="s">
        <v>15193</v>
      </c>
      <c r="C88" s="103" t="s">
        <v>15195</v>
      </c>
      <c r="D88" t="s">
        <v>1770</v>
      </c>
    </row>
    <row r="89" spans="1:4">
      <c r="A89" s="102" t="s">
        <v>334</v>
      </c>
      <c r="B89" s="103" t="s">
        <v>14813</v>
      </c>
      <c r="C89" s="103" t="s">
        <v>15198</v>
      </c>
      <c r="D89" t="s">
        <v>1771</v>
      </c>
    </row>
    <row r="90" spans="1:4">
      <c r="A90" s="102" t="s">
        <v>335</v>
      </c>
      <c r="B90" s="103" t="s">
        <v>14767</v>
      </c>
      <c r="C90" s="103" t="s">
        <v>14769</v>
      </c>
      <c r="D90" t="s">
        <v>1772</v>
      </c>
    </row>
    <row r="91" spans="1:4">
      <c r="A91" s="102" t="s">
        <v>337</v>
      </c>
      <c r="B91" s="103" t="s">
        <v>14773</v>
      </c>
      <c r="C91" s="103" t="s">
        <v>14775</v>
      </c>
      <c r="D91" t="s">
        <v>1773</v>
      </c>
    </row>
    <row r="92" spans="1:4">
      <c r="A92" s="102" t="s">
        <v>339</v>
      </c>
      <c r="B92" s="103" t="s">
        <v>3653</v>
      </c>
      <c r="C92" s="103" t="s">
        <v>15201</v>
      </c>
      <c r="D92" t="s">
        <v>1774</v>
      </c>
    </row>
    <row r="93" spans="1:4">
      <c r="A93" s="102" t="s">
        <v>341</v>
      </c>
      <c r="B93" s="103" t="s">
        <v>15202</v>
      </c>
      <c r="C93" s="103" t="s">
        <v>15204</v>
      </c>
      <c r="D93" t="s">
        <v>1775</v>
      </c>
    </row>
    <row r="94" spans="1:4">
      <c r="A94" s="102" t="s">
        <v>343</v>
      </c>
      <c r="B94" s="103" t="s">
        <v>15206</v>
      </c>
      <c r="C94" s="103" t="s">
        <v>962</v>
      </c>
      <c r="D94" t="s">
        <v>1776</v>
      </c>
    </row>
    <row r="95" spans="1:4">
      <c r="A95" s="102" t="s">
        <v>345</v>
      </c>
      <c r="B95" s="103" t="s">
        <v>15210</v>
      </c>
      <c r="C95" s="103" t="s">
        <v>15113</v>
      </c>
      <c r="D95" t="s">
        <v>1777</v>
      </c>
    </row>
    <row r="96" spans="1:4">
      <c r="A96" s="102" t="s">
        <v>347</v>
      </c>
      <c r="B96" s="103" t="s">
        <v>15213</v>
      </c>
      <c r="C96" s="103" t="s">
        <v>14880</v>
      </c>
      <c r="D96" t="s">
        <v>1778</v>
      </c>
    </row>
    <row r="97" spans="1:4">
      <c r="A97" s="102" t="s">
        <v>349</v>
      </c>
      <c r="B97" s="103" t="s">
        <v>14868</v>
      </c>
      <c r="C97" s="103" t="s">
        <v>3955</v>
      </c>
      <c r="D97" t="s">
        <v>1779</v>
      </c>
    </row>
    <row r="98" spans="1:4">
      <c r="A98" s="102" t="s">
        <v>351</v>
      </c>
      <c r="B98" s="103" t="s">
        <v>14743</v>
      </c>
      <c r="C98" s="103" t="s">
        <v>15101</v>
      </c>
      <c r="D98" t="s">
        <v>1780</v>
      </c>
    </row>
    <row r="99" spans="1:4">
      <c r="A99" s="102" t="s">
        <v>352</v>
      </c>
      <c r="B99" s="103" t="s">
        <v>14776</v>
      </c>
      <c r="C99" s="103" t="s">
        <v>3794</v>
      </c>
      <c r="D99" t="s">
        <v>1781</v>
      </c>
    </row>
    <row r="100" spans="1:4">
      <c r="A100" s="102" t="s">
        <v>353</v>
      </c>
      <c r="B100" s="103" t="s">
        <v>15220</v>
      </c>
      <c r="C100" s="103" t="s">
        <v>15222</v>
      </c>
      <c r="D100" t="s">
        <v>1782</v>
      </c>
    </row>
    <row r="101" spans="1:4">
      <c r="A101" s="102" t="s">
        <v>1783</v>
      </c>
      <c r="B101" s="103" t="s">
        <v>14969</v>
      </c>
      <c r="C101" s="103" t="s">
        <v>14970</v>
      </c>
      <c r="D101" t="s">
        <v>1784</v>
      </c>
    </row>
    <row r="102" spans="1:4">
      <c r="A102" s="102" t="s">
        <v>357</v>
      </c>
      <c r="B102" s="103" t="s">
        <v>15227</v>
      </c>
      <c r="C102" s="103" t="s">
        <v>15022</v>
      </c>
      <c r="D102" t="s">
        <v>1785</v>
      </c>
    </row>
    <row r="103" spans="1:4">
      <c r="A103" s="102" t="s">
        <v>359</v>
      </c>
      <c r="B103" s="103" t="s">
        <v>14780</v>
      </c>
      <c r="C103" s="103" t="s">
        <v>14782</v>
      </c>
      <c r="D103" t="s">
        <v>1786</v>
      </c>
    </row>
    <row r="104" spans="1:4">
      <c r="A104" s="102" t="s">
        <v>361</v>
      </c>
      <c r="B104" s="103" t="s">
        <v>15230</v>
      </c>
      <c r="C104" s="103" t="s">
        <v>15232</v>
      </c>
      <c r="D104" t="s">
        <v>1787</v>
      </c>
    </row>
    <row r="105" spans="1:4">
      <c r="A105" s="102" t="s">
        <v>362</v>
      </c>
      <c r="B105" s="103" t="s">
        <v>4034</v>
      </c>
      <c r="C105" s="103" t="s">
        <v>15233</v>
      </c>
      <c r="D105" t="s">
        <v>1788</v>
      </c>
    </row>
    <row r="106" spans="1:4">
      <c r="A106" s="102" t="s">
        <v>364</v>
      </c>
      <c r="B106" s="103" t="s">
        <v>3957</v>
      </c>
      <c r="C106" s="103" t="s">
        <v>15235</v>
      </c>
      <c r="D106" t="s">
        <v>1789</v>
      </c>
    </row>
    <row r="107" spans="1:4">
      <c r="A107" s="102" t="s">
        <v>368</v>
      </c>
      <c r="B107" s="103" t="s">
        <v>15239</v>
      </c>
      <c r="C107" s="103" t="s">
        <v>15241</v>
      </c>
      <c r="D107" t="s">
        <v>1790</v>
      </c>
    </row>
    <row r="108" spans="1:4">
      <c r="A108" s="102" t="s">
        <v>622</v>
      </c>
      <c r="B108" s="103" t="s">
        <v>15242</v>
      </c>
      <c r="C108" s="103" t="s">
        <v>15102</v>
      </c>
      <c r="D108" t="s">
        <v>1712</v>
      </c>
    </row>
    <row r="109" spans="1:4">
      <c r="A109" s="102" t="s">
        <v>369</v>
      </c>
      <c r="B109" s="103" t="s">
        <v>3930</v>
      </c>
      <c r="C109" s="103" t="s">
        <v>15047</v>
      </c>
      <c r="D109" t="s">
        <v>1791</v>
      </c>
    </row>
    <row r="110" spans="1:4">
      <c r="A110" s="102" t="s">
        <v>1792</v>
      </c>
      <c r="B110" s="103" t="s">
        <v>15243</v>
      </c>
      <c r="C110" s="103" t="s">
        <v>15245</v>
      </c>
      <c r="D110" t="s">
        <v>1793</v>
      </c>
    </row>
    <row r="111" spans="1:4">
      <c r="A111" s="102" t="s">
        <v>371</v>
      </c>
      <c r="B111" s="103" t="s">
        <v>15250</v>
      </c>
      <c r="C111" s="103" t="s">
        <v>15251</v>
      </c>
      <c r="D111" t="s">
        <v>1794</v>
      </c>
    </row>
    <row r="112" spans="1:4">
      <c r="A112" s="102" t="s">
        <v>375</v>
      </c>
      <c r="B112" s="103" t="s">
        <v>1151</v>
      </c>
      <c r="C112" s="103" t="s">
        <v>15188</v>
      </c>
      <c r="D112" t="s">
        <v>1696</v>
      </c>
    </row>
    <row r="113" spans="1:4">
      <c r="A113" s="102" t="s">
        <v>376</v>
      </c>
      <c r="B113" s="103" t="s">
        <v>15257</v>
      </c>
      <c r="C113" s="103" t="s">
        <v>15259</v>
      </c>
      <c r="D113" t="s">
        <v>1795</v>
      </c>
    </row>
    <row r="114" spans="1:4">
      <c r="A114" s="102" t="s">
        <v>378</v>
      </c>
      <c r="B114" s="103" t="s">
        <v>15262</v>
      </c>
      <c r="C114" s="103" t="s">
        <v>3950</v>
      </c>
      <c r="D114" t="s">
        <v>1796</v>
      </c>
    </row>
    <row r="115" spans="1:4">
      <c r="A115" s="102" t="s">
        <v>1797</v>
      </c>
      <c r="B115" s="103" t="s">
        <v>15104</v>
      </c>
      <c r="C115" s="103" t="s">
        <v>15266</v>
      </c>
      <c r="D115" t="s">
        <v>1798</v>
      </c>
    </row>
    <row r="116" spans="1:4">
      <c r="A116" s="102" t="s">
        <v>381</v>
      </c>
      <c r="B116" s="103" t="s">
        <v>15268</v>
      </c>
      <c r="C116" s="103" t="s">
        <v>3794</v>
      </c>
      <c r="D116" t="s">
        <v>1799</v>
      </c>
    </row>
    <row r="117" spans="1:4">
      <c r="A117" s="102" t="s">
        <v>385</v>
      </c>
      <c r="B117" s="103" t="s">
        <v>15272</v>
      </c>
      <c r="C117" s="103" t="s">
        <v>15274</v>
      </c>
      <c r="D117" t="s">
        <v>1800</v>
      </c>
    </row>
    <row r="118" spans="1:4">
      <c r="A118" s="102" t="s">
        <v>387</v>
      </c>
      <c r="B118" s="103" t="s">
        <v>14785</v>
      </c>
      <c r="C118" s="103" t="s">
        <v>14787</v>
      </c>
      <c r="D118" t="s">
        <v>1801</v>
      </c>
    </row>
    <row r="119" spans="1:4">
      <c r="A119" s="102" t="s">
        <v>388</v>
      </c>
      <c r="B119" s="103" t="s">
        <v>15277</v>
      </c>
      <c r="C119" s="103" t="s">
        <v>4072</v>
      </c>
      <c r="D119" t="s">
        <v>1802</v>
      </c>
    </row>
    <row r="120" spans="1:4">
      <c r="A120" s="102" t="s">
        <v>389</v>
      </c>
      <c r="B120" s="103" t="s">
        <v>15086</v>
      </c>
      <c r="C120" s="103" t="s">
        <v>15240</v>
      </c>
      <c r="D120" t="s">
        <v>1803</v>
      </c>
    </row>
    <row r="121" spans="1:4">
      <c r="A121" s="102" t="s">
        <v>390</v>
      </c>
      <c r="B121" s="103" t="s">
        <v>14792</v>
      </c>
      <c r="C121" s="103" t="s">
        <v>14794</v>
      </c>
      <c r="D121" t="s">
        <v>1804</v>
      </c>
    </row>
    <row r="122" spans="1:4">
      <c r="A122" s="102" t="s">
        <v>391</v>
      </c>
      <c r="B122" s="103" t="s">
        <v>14740</v>
      </c>
      <c r="C122" s="103" t="s">
        <v>15284</v>
      </c>
      <c r="D122" t="s">
        <v>1805</v>
      </c>
    </row>
    <row r="123" spans="1:4">
      <c r="A123" s="102" t="s">
        <v>401</v>
      </c>
      <c r="B123" s="103" t="s">
        <v>15223</v>
      </c>
      <c r="C123" s="103" t="s">
        <v>14930</v>
      </c>
      <c r="D123" t="s">
        <v>1735</v>
      </c>
    </row>
    <row r="124" spans="1:4">
      <c r="A124" s="102" t="s">
        <v>402</v>
      </c>
      <c r="B124" s="103" t="s">
        <v>14853</v>
      </c>
      <c r="C124" s="103" t="s">
        <v>14941</v>
      </c>
      <c r="D124" t="s">
        <v>1806</v>
      </c>
    </row>
    <row r="125" spans="1:4">
      <c r="A125" s="102" t="s">
        <v>404</v>
      </c>
      <c r="B125" s="103" t="s">
        <v>15288</v>
      </c>
      <c r="C125" s="103" t="s">
        <v>15289</v>
      </c>
      <c r="D125" t="s">
        <v>1720</v>
      </c>
    </row>
    <row r="126" spans="1:4">
      <c r="A126" s="102" t="s">
        <v>406</v>
      </c>
      <c r="B126" s="103" t="s">
        <v>14796</v>
      </c>
      <c r="C126" s="103" t="s">
        <v>14798</v>
      </c>
      <c r="D126" t="s">
        <v>1807</v>
      </c>
    </row>
    <row r="127" spans="1:4">
      <c r="A127" s="102" t="s">
        <v>407</v>
      </c>
      <c r="B127" s="103" t="s">
        <v>14945</v>
      </c>
      <c r="C127" s="103" t="s">
        <v>3947</v>
      </c>
      <c r="D127" t="s">
        <v>1808</v>
      </c>
    </row>
    <row r="128" spans="1:4">
      <c r="A128" s="102" t="s">
        <v>408</v>
      </c>
      <c r="B128" s="103" t="s">
        <v>14953</v>
      </c>
      <c r="C128" s="103" t="s">
        <v>15290</v>
      </c>
      <c r="D128" t="s">
        <v>1809</v>
      </c>
    </row>
    <row r="129" spans="1:4">
      <c r="A129" s="102" t="s">
        <v>410</v>
      </c>
      <c r="B129" s="103" t="s">
        <v>15292</v>
      </c>
      <c r="C129" s="103" t="s">
        <v>15276</v>
      </c>
      <c r="D129" t="s">
        <v>1810</v>
      </c>
    </row>
    <row r="130" spans="1:4">
      <c r="A130" s="102" t="s">
        <v>412</v>
      </c>
      <c r="B130" s="103" t="s">
        <v>15295</v>
      </c>
      <c r="C130" s="103" t="s">
        <v>15297</v>
      </c>
      <c r="D130" t="s">
        <v>1811</v>
      </c>
    </row>
    <row r="131" spans="1:4">
      <c r="A131" s="102" t="s">
        <v>414</v>
      </c>
      <c r="B131" s="103" t="s">
        <v>15122</v>
      </c>
      <c r="C131" s="103" t="s">
        <v>15014</v>
      </c>
      <c r="D131" t="s">
        <v>1812</v>
      </c>
    </row>
    <row r="132" spans="1:4">
      <c r="A132" s="102" t="s">
        <v>415</v>
      </c>
      <c r="B132" s="103" t="s">
        <v>15232</v>
      </c>
      <c r="C132" s="103" t="s">
        <v>15303</v>
      </c>
      <c r="D132" t="s">
        <v>1813</v>
      </c>
    </row>
    <row r="133" spans="1:4">
      <c r="A133" s="102" t="s">
        <v>417</v>
      </c>
      <c r="B133" s="103" t="s">
        <v>3709</v>
      </c>
      <c r="C133" s="103" t="s">
        <v>14830</v>
      </c>
      <c r="D133" t="s">
        <v>1814</v>
      </c>
    </row>
    <row r="134" spans="1:4">
      <c r="A134" s="102" t="s">
        <v>418</v>
      </c>
      <c r="B134" s="103" t="s">
        <v>15307</v>
      </c>
      <c r="C134" s="103" t="s">
        <v>15309</v>
      </c>
      <c r="D134" t="s">
        <v>1815</v>
      </c>
    </row>
    <row r="135" spans="1:4">
      <c r="A135" s="102" t="s">
        <v>420</v>
      </c>
      <c r="B135" s="103" t="s">
        <v>14802</v>
      </c>
      <c r="C135" s="103" t="s">
        <v>14804</v>
      </c>
      <c r="D135" t="s">
        <v>1755</v>
      </c>
    </row>
    <row r="136" spans="1:4">
      <c r="A136" s="102" t="s">
        <v>422</v>
      </c>
      <c r="B136" s="103" t="s">
        <v>15131</v>
      </c>
      <c r="C136" s="103" t="s">
        <v>12824</v>
      </c>
      <c r="D136" t="s">
        <v>1816</v>
      </c>
    </row>
    <row r="137" spans="1:4">
      <c r="A137" s="102" t="s">
        <v>424</v>
      </c>
      <c r="B137" s="103" t="s">
        <v>15312</v>
      </c>
      <c r="C137" s="103" t="s">
        <v>15313</v>
      </c>
      <c r="D137" t="s">
        <v>1817</v>
      </c>
    </row>
    <row r="138" spans="1:4">
      <c r="A138" s="102" t="s">
        <v>426</v>
      </c>
      <c r="B138" s="103" t="s">
        <v>680</v>
      </c>
      <c r="C138" s="103" t="s">
        <v>15319</v>
      </c>
      <c r="D138" t="s">
        <v>1818</v>
      </c>
    </row>
    <row r="139" spans="1:4">
      <c r="A139" s="102" t="s">
        <v>428</v>
      </c>
      <c r="B139" s="103" t="s">
        <v>15325</v>
      </c>
      <c r="C139" s="103" t="s">
        <v>15326</v>
      </c>
      <c r="D139" t="s">
        <v>1819</v>
      </c>
    </row>
    <row r="140" spans="1:4">
      <c r="A140" s="102" t="s">
        <v>430</v>
      </c>
      <c r="B140" s="103" t="s">
        <v>15327</v>
      </c>
      <c r="C140" s="103" t="s">
        <v>15329</v>
      </c>
      <c r="D140" t="s">
        <v>1820</v>
      </c>
    </row>
    <row r="141" spans="1:4">
      <c r="A141" s="102" t="s">
        <v>431</v>
      </c>
      <c r="B141" s="103" t="s">
        <v>14806</v>
      </c>
      <c r="C141" s="103" t="s">
        <v>14808</v>
      </c>
      <c r="D141" t="s">
        <v>1821</v>
      </c>
    </row>
    <row r="142" spans="1:4">
      <c r="A142" s="102" t="s">
        <v>433</v>
      </c>
      <c r="B142" s="103" t="s">
        <v>15331</v>
      </c>
      <c r="C142" s="103" t="s">
        <v>15263</v>
      </c>
      <c r="D142" t="s">
        <v>1822</v>
      </c>
    </row>
    <row r="143" spans="1:4">
      <c r="A143" s="102" t="s">
        <v>434</v>
      </c>
      <c r="B143" s="103" t="s">
        <v>14846</v>
      </c>
      <c r="C143" s="103" t="s">
        <v>4080</v>
      </c>
      <c r="D143" t="s">
        <v>1823</v>
      </c>
    </row>
    <row r="144" spans="1:4">
      <c r="A144" s="102" t="s">
        <v>435</v>
      </c>
      <c r="B144" s="103" t="s">
        <v>15334</v>
      </c>
      <c r="C144" s="103" t="s">
        <v>15336</v>
      </c>
      <c r="D144" t="s">
        <v>1824</v>
      </c>
    </row>
    <row r="145" spans="1:4">
      <c r="A145" s="102" t="s">
        <v>437</v>
      </c>
      <c r="B145" s="103" t="s">
        <v>15337</v>
      </c>
      <c r="C145" s="103" t="s">
        <v>15339</v>
      </c>
      <c r="D145" t="s">
        <v>1825</v>
      </c>
    </row>
    <row r="146" spans="1:4">
      <c r="A146" s="102" t="s">
        <v>438</v>
      </c>
      <c r="B146" s="103" t="s">
        <v>14770</v>
      </c>
      <c r="C146" s="103" t="s">
        <v>919</v>
      </c>
      <c r="D146" t="s">
        <v>1826</v>
      </c>
    </row>
    <row r="147" spans="1:4">
      <c r="A147" s="102" t="s">
        <v>440</v>
      </c>
      <c r="B147" s="103" t="s">
        <v>15202</v>
      </c>
      <c r="C147" s="103" t="s">
        <v>3650</v>
      </c>
      <c r="D147" t="s">
        <v>1827</v>
      </c>
    </row>
    <row r="148" spans="1:4">
      <c r="A148" s="102" t="s">
        <v>442</v>
      </c>
      <c r="B148" s="103" t="s">
        <v>15348</v>
      </c>
      <c r="C148" s="103" t="s">
        <v>15350</v>
      </c>
      <c r="D148" t="s">
        <v>1828</v>
      </c>
    </row>
    <row r="149" spans="1:4">
      <c r="A149" s="102" t="s">
        <v>444</v>
      </c>
      <c r="B149" s="103" t="s">
        <v>15351</v>
      </c>
      <c r="C149" s="103" t="s">
        <v>14989</v>
      </c>
      <c r="D149" t="s">
        <v>1829</v>
      </c>
    </row>
    <row r="150" spans="1:4">
      <c r="A150" s="102" t="s">
        <v>445</v>
      </c>
      <c r="B150" s="103" t="s">
        <v>1051</v>
      </c>
      <c r="C150" s="103" t="s">
        <v>15354</v>
      </c>
      <c r="D150" t="s">
        <v>1830</v>
      </c>
    </row>
    <row r="151" spans="1:4">
      <c r="A151" s="102" t="s">
        <v>447</v>
      </c>
      <c r="B151" s="103" t="s">
        <v>888</v>
      </c>
      <c r="C151" s="103" t="s">
        <v>14932</v>
      </c>
      <c r="D151" t="s">
        <v>1728</v>
      </c>
    </row>
    <row r="152" spans="1:4">
      <c r="A152" s="102" t="s">
        <v>449</v>
      </c>
      <c r="B152" s="103" t="s">
        <v>15158</v>
      </c>
      <c r="C152" s="103" t="s">
        <v>3960</v>
      </c>
      <c r="D152" t="s">
        <v>1831</v>
      </c>
    </row>
    <row r="153" spans="1:4">
      <c r="A153" s="102" t="s">
        <v>451</v>
      </c>
      <c r="B153" s="103" t="s">
        <v>14777</v>
      </c>
      <c r="C153" s="103" t="s">
        <v>15360</v>
      </c>
      <c r="D153" t="s">
        <v>1832</v>
      </c>
    </row>
    <row r="154" spans="1:4">
      <c r="A154" s="102" t="s">
        <v>453</v>
      </c>
      <c r="B154" s="103" t="s">
        <v>15362</v>
      </c>
      <c r="C154" s="103" t="s">
        <v>15363</v>
      </c>
      <c r="D154" t="s">
        <v>1833</v>
      </c>
    </row>
    <row r="155" spans="1:4">
      <c r="A155" s="102" t="s">
        <v>455</v>
      </c>
      <c r="B155" s="103" t="s">
        <v>15365</v>
      </c>
      <c r="C155" s="103" t="s">
        <v>3905</v>
      </c>
      <c r="D155" t="s">
        <v>1834</v>
      </c>
    </row>
    <row r="156" spans="1:4">
      <c r="A156" s="102" t="s">
        <v>457</v>
      </c>
      <c r="B156" s="103" t="s">
        <v>15047</v>
      </c>
      <c r="C156" s="103" t="s">
        <v>3037</v>
      </c>
      <c r="D156" t="s">
        <v>1835</v>
      </c>
    </row>
    <row r="157" spans="1:4">
      <c r="A157" s="102" t="s">
        <v>459</v>
      </c>
      <c r="B157" s="103" t="s">
        <v>15015</v>
      </c>
      <c r="C157" s="103" t="s">
        <v>3636</v>
      </c>
      <c r="D157" t="s">
        <v>1836</v>
      </c>
    </row>
    <row r="158" spans="1:4">
      <c r="A158" s="102" t="s">
        <v>461</v>
      </c>
      <c r="B158" s="103" t="s">
        <v>15074</v>
      </c>
      <c r="C158" s="103" t="s">
        <v>15371</v>
      </c>
      <c r="D158" t="s">
        <v>1837</v>
      </c>
    </row>
    <row r="159" spans="1:4">
      <c r="A159" s="102" t="s">
        <v>463</v>
      </c>
      <c r="B159" s="103" t="s">
        <v>15374</v>
      </c>
      <c r="C159" s="103" t="s">
        <v>15199</v>
      </c>
      <c r="D159" t="s">
        <v>1796</v>
      </c>
    </row>
    <row r="160" spans="1:4">
      <c r="A160" s="102" t="s">
        <v>465</v>
      </c>
      <c r="B160" s="103" t="s">
        <v>15377</v>
      </c>
      <c r="C160" s="103" t="s">
        <v>15188</v>
      </c>
      <c r="D160" t="s">
        <v>1838</v>
      </c>
    </row>
    <row r="161" spans="1:4">
      <c r="A161" s="102" t="s">
        <v>466</v>
      </c>
      <c r="B161" s="103" t="s">
        <v>15380</v>
      </c>
      <c r="C161" s="103" t="s">
        <v>15381</v>
      </c>
      <c r="D161" t="s">
        <v>1839</v>
      </c>
    </row>
    <row r="162" spans="1:4">
      <c r="A162" s="102" t="s">
        <v>467</v>
      </c>
      <c r="B162" s="103" t="s">
        <v>3785</v>
      </c>
      <c r="C162" s="103" t="s">
        <v>15386</v>
      </c>
      <c r="D162" t="s">
        <v>1840</v>
      </c>
    </row>
    <row r="163" spans="1:4">
      <c r="A163" s="102" t="s">
        <v>469</v>
      </c>
      <c r="B163" s="103" t="s">
        <v>15389</v>
      </c>
      <c r="C163" s="103" t="s">
        <v>15390</v>
      </c>
      <c r="D163" t="s">
        <v>1841</v>
      </c>
    </row>
    <row r="164" spans="1:4">
      <c r="A164" s="102" t="s">
        <v>471</v>
      </c>
      <c r="B164" s="103" t="s">
        <v>15392</v>
      </c>
      <c r="C164" s="103" t="s">
        <v>15394</v>
      </c>
      <c r="D164" t="s">
        <v>1697</v>
      </c>
    </row>
    <row r="165" spans="1:4">
      <c r="A165" s="102" t="s">
        <v>472</v>
      </c>
      <c r="B165" s="103" t="s">
        <v>14813</v>
      </c>
      <c r="C165" s="103" t="s">
        <v>3729</v>
      </c>
      <c r="D165" t="s">
        <v>1842</v>
      </c>
    </row>
    <row r="166" spans="1:4">
      <c r="A166" s="102" t="s">
        <v>473</v>
      </c>
      <c r="B166" s="103" t="s">
        <v>3983</v>
      </c>
      <c r="C166" s="103" t="s">
        <v>15329</v>
      </c>
      <c r="D166" t="s">
        <v>1755</v>
      </c>
    </row>
    <row r="167" spans="1:4">
      <c r="A167" s="102" t="s">
        <v>475</v>
      </c>
      <c r="B167" s="103" t="s">
        <v>15401</v>
      </c>
      <c r="C167" s="103" t="s">
        <v>15403</v>
      </c>
      <c r="D167" t="s">
        <v>1743</v>
      </c>
    </row>
    <row r="168" spans="1:4">
      <c r="A168" s="102" t="s">
        <v>477</v>
      </c>
      <c r="B168" s="103" t="s">
        <v>15408</v>
      </c>
      <c r="C168" s="103" t="s">
        <v>14765</v>
      </c>
      <c r="D168" t="s">
        <v>1843</v>
      </c>
    </row>
    <row r="169" spans="1:4">
      <c r="A169" s="102" t="s">
        <v>479</v>
      </c>
      <c r="B169" s="103" t="s">
        <v>15410</v>
      </c>
      <c r="C169" s="103" t="s">
        <v>15411</v>
      </c>
      <c r="D169" t="s">
        <v>1844</v>
      </c>
    </row>
    <row r="170" spans="1:4">
      <c r="A170" s="102" t="s">
        <v>481</v>
      </c>
      <c r="B170" s="103" t="s">
        <v>1151</v>
      </c>
      <c r="C170" s="103" t="s">
        <v>14818</v>
      </c>
      <c r="D170" t="s">
        <v>1845</v>
      </c>
    </row>
    <row r="171" spans="1:4">
      <c r="A171" s="102" t="s">
        <v>482</v>
      </c>
      <c r="B171" s="103" t="s">
        <v>15413</v>
      </c>
      <c r="C171" s="103" t="s">
        <v>14752</v>
      </c>
      <c r="D171" t="s">
        <v>1846</v>
      </c>
    </row>
    <row r="172" spans="1:4">
      <c r="A172" s="102" t="s">
        <v>483</v>
      </c>
      <c r="B172" s="103" t="s">
        <v>15417</v>
      </c>
      <c r="C172" s="103" t="s">
        <v>15419</v>
      </c>
      <c r="D172" t="s">
        <v>1731</v>
      </c>
    </row>
    <row r="173" spans="1:4">
      <c r="A173" s="102" t="s">
        <v>485</v>
      </c>
      <c r="B173" s="103" t="s">
        <v>14783</v>
      </c>
      <c r="C173" s="103" t="s">
        <v>14916</v>
      </c>
      <c r="D173" t="s">
        <v>1847</v>
      </c>
    </row>
    <row r="174" spans="1:4">
      <c r="A174" s="102" t="s">
        <v>487</v>
      </c>
      <c r="B174" s="103" t="s">
        <v>15423</v>
      </c>
      <c r="C174" s="103" t="s">
        <v>15425</v>
      </c>
      <c r="D174" t="s">
        <v>1848</v>
      </c>
    </row>
    <row r="175" spans="1:4">
      <c r="A175" s="102" t="s">
        <v>488</v>
      </c>
      <c r="B175" s="103" t="s">
        <v>813</v>
      </c>
      <c r="C175" s="103" t="s">
        <v>14906</v>
      </c>
      <c r="D175" t="s">
        <v>1849</v>
      </c>
    </row>
    <row r="176" spans="1:4">
      <c r="A176" s="102" t="s">
        <v>489</v>
      </c>
      <c r="B176" s="103" t="s">
        <v>15331</v>
      </c>
      <c r="C176" s="103" t="s">
        <v>15313</v>
      </c>
      <c r="D176" t="s">
        <v>1850</v>
      </c>
    </row>
    <row r="177" spans="1:4">
      <c r="A177" s="102" t="s">
        <v>491</v>
      </c>
      <c r="B177" s="103" t="s">
        <v>15431</v>
      </c>
      <c r="C177" s="103" t="s">
        <v>14946</v>
      </c>
      <c r="D177" t="s">
        <v>1851</v>
      </c>
    </row>
    <row r="178" spans="1:4">
      <c r="A178" s="102" t="s">
        <v>493</v>
      </c>
      <c r="B178" s="103" t="s">
        <v>888</v>
      </c>
      <c r="C178" s="103" t="s">
        <v>15259</v>
      </c>
      <c r="D178" t="s">
        <v>1804</v>
      </c>
    </row>
    <row r="179" spans="1:4">
      <c r="A179" s="102" t="s">
        <v>495</v>
      </c>
      <c r="B179" s="103" t="s">
        <v>14822</v>
      </c>
      <c r="C179" s="103" t="s">
        <v>3034</v>
      </c>
      <c r="D179" t="s">
        <v>1852</v>
      </c>
    </row>
    <row r="180" spans="1:4">
      <c r="A180" s="102" t="s">
        <v>497</v>
      </c>
      <c r="B180" s="103" t="s">
        <v>15437</v>
      </c>
      <c r="C180" s="103" t="s">
        <v>15262</v>
      </c>
      <c r="D180" t="s">
        <v>1825</v>
      </c>
    </row>
    <row r="181" spans="1:4">
      <c r="A181" s="102" t="s">
        <v>498</v>
      </c>
      <c r="B181" s="103" t="s">
        <v>15292</v>
      </c>
      <c r="C181" s="103" t="s">
        <v>14871</v>
      </c>
      <c r="D181" t="s">
        <v>1853</v>
      </c>
    </row>
    <row r="182" spans="1:4">
      <c r="A182" s="102" t="s">
        <v>500</v>
      </c>
      <c r="B182" s="103" t="s">
        <v>15443</v>
      </c>
      <c r="C182" s="103" t="s">
        <v>14779</v>
      </c>
      <c r="D182" t="s">
        <v>1854</v>
      </c>
    </row>
    <row r="183" spans="1:4">
      <c r="A183" s="102" t="s">
        <v>502</v>
      </c>
      <c r="B183" s="103" t="s">
        <v>15074</v>
      </c>
      <c r="C183" s="103" t="s">
        <v>15446</v>
      </c>
      <c r="D183" t="s">
        <v>1855</v>
      </c>
    </row>
    <row r="184" spans="1:4">
      <c r="A184" s="102" t="s">
        <v>503</v>
      </c>
      <c r="B184" s="103" t="s">
        <v>15447</v>
      </c>
      <c r="C184" s="103" t="s">
        <v>15322</v>
      </c>
      <c r="D184" t="s">
        <v>1856</v>
      </c>
    </row>
    <row r="185" spans="1:4">
      <c r="A185" s="102" t="s">
        <v>505</v>
      </c>
      <c r="B185" s="103" t="s">
        <v>15370</v>
      </c>
      <c r="C185" s="103" t="s">
        <v>15406</v>
      </c>
      <c r="D185" t="s">
        <v>1857</v>
      </c>
    </row>
    <row r="186" spans="1:4">
      <c r="A186" s="102" t="s">
        <v>506</v>
      </c>
      <c r="B186" s="103" t="s">
        <v>15453</v>
      </c>
      <c r="C186" s="103" t="s">
        <v>3957</v>
      </c>
      <c r="D186" t="s">
        <v>1753</v>
      </c>
    </row>
    <row r="187" spans="1:4">
      <c r="A187" s="102" t="s">
        <v>508</v>
      </c>
      <c r="B187" s="103" t="s">
        <v>15327</v>
      </c>
      <c r="C187" s="103" t="s">
        <v>15456</v>
      </c>
      <c r="D187" t="s">
        <v>1775</v>
      </c>
    </row>
    <row r="188" spans="1:4">
      <c r="A188" s="102" t="s">
        <v>510</v>
      </c>
      <c r="B188" s="103" t="s">
        <v>3709</v>
      </c>
      <c r="C188" s="103" t="s">
        <v>3683</v>
      </c>
      <c r="D188" t="s">
        <v>1754</v>
      </c>
    </row>
    <row r="189" spans="1:4">
      <c r="A189" s="102" t="s">
        <v>511</v>
      </c>
      <c r="B189" s="103" t="s">
        <v>15458</v>
      </c>
      <c r="C189" s="103" t="s">
        <v>3940</v>
      </c>
      <c r="D189" t="s">
        <v>1858</v>
      </c>
    </row>
    <row r="190" spans="1:4">
      <c r="A190" s="102" t="s">
        <v>512</v>
      </c>
      <c r="B190" s="103" t="s">
        <v>14825</v>
      </c>
      <c r="C190" s="103" t="s">
        <v>14787</v>
      </c>
      <c r="D190" t="s">
        <v>1859</v>
      </c>
    </row>
    <row r="191" spans="1:4">
      <c r="A191" s="102" t="s">
        <v>514</v>
      </c>
      <c r="B191" s="103" t="s">
        <v>15376</v>
      </c>
      <c r="C191" s="103" t="s">
        <v>14850</v>
      </c>
      <c r="D191" t="s">
        <v>1860</v>
      </c>
    </row>
    <row r="192" spans="1:4">
      <c r="A192" s="102" t="s">
        <v>516</v>
      </c>
      <c r="B192" s="104" t="s">
        <v>15463</v>
      </c>
      <c r="C192" s="104" t="s">
        <v>15465</v>
      </c>
      <c r="D192" t="s">
        <v>1861</v>
      </c>
    </row>
    <row r="193" spans="1:4" ht="16.5" thickBot="1">
      <c r="A193" s="102" t="s">
        <v>517</v>
      </c>
      <c r="B193" s="105" t="s">
        <v>14830</v>
      </c>
      <c r="C193" s="105" t="s">
        <v>14832</v>
      </c>
      <c r="D193" t="s">
        <v>1862</v>
      </c>
    </row>
  </sheetData>
  <pageMargins left="0.7" right="0.7" top="0.75" bottom="0.75" header="0.3" footer="0.3"/>
  <pageSetup paperSize="9" orientation="portrait" verticalDpi="4"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
  <sheetViews>
    <sheetView workbookViewId="0">
      <selection activeCell="D1" sqref="D1"/>
    </sheetView>
  </sheetViews>
  <sheetFormatPr baseColWidth="10" defaultRowHeight="15.75"/>
  <cols>
    <col min="1" max="1" width="11.42578125" style="60"/>
    <col min="2" max="2" width="46.85546875" style="60" customWidth="1"/>
    <col min="3" max="3" width="57.7109375" style="60" customWidth="1"/>
    <col min="4" max="4" width="37.140625" style="8" customWidth="1"/>
  </cols>
  <sheetData>
    <row r="1" spans="1:4" s="2" customFormat="1">
      <c r="A1" s="60" t="s">
        <v>14720</v>
      </c>
      <c r="B1" s="60" t="s">
        <v>15469</v>
      </c>
      <c r="C1" s="60" t="s">
        <v>15470</v>
      </c>
      <c r="D1" s="8" t="s">
        <v>15838</v>
      </c>
    </row>
    <row r="2" spans="1:4">
      <c r="A2" s="60" t="s">
        <v>172</v>
      </c>
      <c r="B2" s="103" t="s">
        <v>14837</v>
      </c>
      <c r="C2" s="103" t="s">
        <v>14839</v>
      </c>
      <c r="D2" s="8" t="s">
        <v>13281</v>
      </c>
    </row>
    <row r="3" spans="1:4">
      <c r="A3" s="60" t="s">
        <v>174</v>
      </c>
      <c r="B3" s="103" t="s">
        <v>14844</v>
      </c>
      <c r="C3" s="103" t="s">
        <v>14846</v>
      </c>
      <c r="D3" s="8" t="s">
        <v>13282</v>
      </c>
    </row>
    <row r="4" spans="1:4">
      <c r="A4" s="60" t="s">
        <v>175</v>
      </c>
      <c r="B4" s="103" t="s">
        <v>14851</v>
      </c>
      <c r="C4" s="103" t="s">
        <v>14853</v>
      </c>
      <c r="D4" s="8" t="s">
        <v>13283</v>
      </c>
    </row>
    <row r="5" spans="1:4">
      <c r="A5" s="60" t="s">
        <v>177</v>
      </c>
      <c r="B5" s="103" t="s">
        <v>14857</v>
      </c>
      <c r="C5" s="103" t="s">
        <v>14858</v>
      </c>
      <c r="D5" s="8" t="s">
        <v>13284</v>
      </c>
    </row>
    <row r="6" spans="1:4">
      <c r="A6" s="60" t="s">
        <v>179</v>
      </c>
      <c r="B6" s="103" t="s">
        <v>14862</v>
      </c>
      <c r="C6" s="103" t="s">
        <v>14864</v>
      </c>
      <c r="D6" s="8" t="s">
        <v>13285</v>
      </c>
    </row>
    <row r="7" spans="1:4">
      <c r="A7" s="60" t="s">
        <v>181</v>
      </c>
      <c r="B7" s="103" t="s">
        <v>14869</v>
      </c>
      <c r="C7" s="103" t="s">
        <v>14871</v>
      </c>
      <c r="D7" s="8" t="s">
        <v>13286</v>
      </c>
    </row>
    <row r="8" spans="1:4">
      <c r="A8" s="60" t="s">
        <v>183</v>
      </c>
      <c r="B8" s="103" t="s">
        <v>14873</v>
      </c>
      <c r="C8" s="103" t="s">
        <v>14875</v>
      </c>
      <c r="D8" s="8" t="s">
        <v>13287</v>
      </c>
    </row>
    <row r="9" spans="1:4">
      <c r="A9" s="60" t="s">
        <v>185</v>
      </c>
      <c r="B9" s="103" t="s">
        <v>14879</v>
      </c>
      <c r="C9" s="103" t="s">
        <v>14880</v>
      </c>
      <c r="D9" s="8" t="s">
        <v>13288</v>
      </c>
    </row>
    <row r="10" spans="1:4">
      <c r="A10" s="60" t="s">
        <v>187</v>
      </c>
      <c r="B10" s="103" t="s">
        <v>14885</v>
      </c>
      <c r="C10" s="103" t="s">
        <v>14887</v>
      </c>
      <c r="D10" s="8" t="s">
        <v>13289</v>
      </c>
    </row>
    <row r="11" spans="1:4">
      <c r="A11" s="60" t="s">
        <v>189</v>
      </c>
      <c r="B11" s="103" t="s">
        <v>14892</v>
      </c>
      <c r="C11" s="103" t="s">
        <v>14894</v>
      </c>
      <c r="D11" s="8" t="s">
        <v>13290</v>
      </c>
    </row>
    <row r="12" spans="1:4">
      <c r="A12" s="60" t="s">
        <v>190</v>
      </c>
      <c r="B12" s="103" t="s">
        <v>14899</v>
      </c>
      <c r="C12" s="103" t="s">
        <v>14901</v>
      </c>
      <c r="D12" s="8" t="s">
        <v>13291</v>
      </c>
    </row>
    <row r="13" spans="1:4">
      <c r="A13" s="60" t="s">
        <v>192</v>
      </c>
      <c r="B13" s="103" t="s">
        <v>14905</v>
      </c>
      <c r="C13" s="103" t="s">
        <v>14906</v>
      </c>
      <c r="D13" s="8" t="s">
        <v>13292</v>
      </c>
    </row>
    <row r="14" spans="1:4">
      <c r="A14" s="60" t="s">
        <v>194</v>
      </c>
      <c r="B14" s="103" t="s">
        <v>14909</v>
      </c>
      <c r="C14" s="103" t="s">
        <v>14911</v>
      </c>
      <c r="D14" s="8" t="s">
        <v>13293</v>
      </c>
    </row>
    <row r="15" spans="1:4">
      <c r="A15" s="60" t="s">
        <v>196</v>
      </c>
      <c r="B15" s="103" t="s">
        <v>14914</v>
      </c>
      <c r="C15" s="103" t="s">
        <v>14916</v>
      </c>
      <c r="D15" s="8" t="s">
        <v>13294</v>
      </c>
    </row>
    <row r="16" spans="1:4">
      <c r="A16" s="60" t="s">
        <v>197</v>
      </c>
      <c r="B16" s="103" t="s">
        <v>14919</v>
      </c>
      <c r="C16" s="103" t="s">
        <v>14920</v>
      </c>
      <c r="D16" s="8" t="s">
        <v>13295</v>
      </c>
    </row>
    <row r="17" spans="1:4">
      <c r="A17" s="60" t="s">
        <v>199</v>
      </c>
      <c r="B17" s="103" t="s">
        <v>14924</v>
      </c>
      <c r="C17" s="103" t="s">
        <v>14925</v>
      </c>
      <c r="D17" s="8" t="s">
        <v>13296</v>
      </c>
    </row>
    <row r="18" spans="1:4">
      <c r="A18" s="60" t="s">
        <v>200</v>
      </c>
      <c r="B18" s="103" t="s">
        <v>14929</v>
      </c>
      <c r="C18" s="103" t="s">
        <v>14931</v>
      </c>
      <c r="D18" s="8" t="s">
        <v>13297</v>
      </c>
    </row>
    <row r="19" spans="1:4">
      <c r="A19" s="60" t="s">
        <v>202</v>
      </c>
      <c r="B19" s="103" t="s">
        <v>14740</v>
      </c>
      <c r="C19" s="103" t="s">
        <v>3983</v>
      </c>
      <c r="D19" s="8" t="s">
        <v>13298</v>
      </c>
    </row>
    <row r="20" spans="1:4">
      <c r="A20" s="60" t="s">
        <v>204</v>
      </c>
      <c r="B20" s="103" t="s">
        <v>14935</v>
      </c>
      <c r="C20" s="103" t="s">
        <v>14937</v>
      </c>
      <c r="D20" s="8" t="s">
        <v>13299</v>
      </c>
    </row>
    <row r="21" spans="1:4">
      <c r="A21" s="60" t="s">
        <v>206</v>
      </c>
      <c r="B21" s="103" t="s">
        <v>14941</v>
      </c>
      <c r="C21" s="103" t="s">
        <v>14916</v>
      </c>
      <c r="D21" s="8" t="s">
        <v>13300</v>
      </c>
    </row>
    <row r="22" spans="1:4">
      <c r="A22" s="60" t="s">
        <v>208</v>
      </c>
      <c r="B22" s="103" t="s">
        <v>14946</v>
      </c>
      <c r="C22" s="103" t="s">
        <v>14948</v>
      </c>
      <c r="D22" s="8" t="s">
        <v>13301</v>
      </c>
    </row>
    <row r="23" spans="1:4">
      <c r="A23" s="60" t="s">
        <v>210</v>
      </c>
      <c r="B23" s="103" t="s">
        <v>14951</v>
      </c>
      <c r="C23" s="103" t="s">
        <v>14953</v>
      </c>
      <c r="D23" s="8" t="s">
        <v>13302</v>
      </c>
    </row>
    <row r="24" spans="1:4">
      <c r="A24" s="60" t="s">
        <v>212</v>
      </c>
      <c r="B24" s="103" t="s">
        <v>14956</v>
      </c>
      <c r="C24" s="103" t="s">
        <v>14958</v>
      </c>
      <c r="D24" s="8" t="s">
        <v>13303</v>
      </c>
    </row>
    <row r="25" spans="1:4">
      <c r="A25" s="60" t="s">
        <v>214</v>
      </c>
      <c r="B25" s="103" t="s">
        <v>14960</v>
      </c>
      <c r="C25" s="103" t="s">
        <v>14961</v>
      </c>
      <c r="D25" s="8" t="s">
        <v>13304</v>
      </c>
    </row>
    <row r="26" spans="1:4">
      <c r="A26" s="60" t="s">
        <v>216</v>
      </c>
      <c r="B26" s="103" t="s">
        <v>14965</v>
      </c>
      <c r="C26" s="103" t="s">
        <v>14966</v>
      </c>
      <c r="D26" s="8" t="s">
        <v>13305</v>
      </c>
    </row>
    <row r="27" spans="1:4">
      <c r="A27" s="60" t="s">
        <v>218</v>
      </c>
      <c r="B27" s="103" t="s">
        <v>14969</v>
      </c>
      <c r="C27" s="103" t="s">
        <v>14971</v>
      </c>
      <c r="D27" s="8" t="s">
        <v>13306</v>
      </c>
    </row>
    <row r="28" spans="1:4">
      <c r="A28" s="60" t="s">
        <v>220</v>
      </c>
      <c r="B28" s="103" t="s">
        <v>14975</v>
      </c>
      <c r="C28" s="103" t="s">
        <v>14977</v>
      </c>
      <c r="D28" s="8" t="s">
        <v>13307</v>
      </c>
    </row>
    <row r="29" spans="1:4">
      <c r="A29" s="60" t="s">
        <v>545</v>
      </c>
      <c r="B29" s="103" t="s">
        <v>14980</v>
      </c>
      <c r="C29" s="103" t="s">
        <v>14982</v>
      </c>
      <c r="D29" s="8" t="s">
        <v>13308</v>
      </c>
    </row>
    <row r="30" spans="1:4">
      <c r="A30" s="60" t="s">
        <v>221</v>
      </c>
      <c r="B30" s="103" t="s">
        <v>14744</v>
      </c>
      <c r="C30" s="103" t="s">
        <v>14745</v>
      </c>
      <c r="D30" s="8" t="s">
        <v>13309</v>
      </c>
    </row>
    <row r="31" spans="1:4">
      <c r="A31" s="60" t="s">
        <v>1714</v>
      </c>
      <c r="B31" s="103" t="s">
        <v>14983</v>
      </c>
      <c r="C31" s="103" t="s">
        <v>14984</v>
      </c>
      <c r="D31" s="8" t="s">
        <v>13310</v>
      </c>
    </row>
    <row r="32" spans="1:4">
      <c r="A32" s="60" t="s">
        <v>223</v>
      </c>
      <c r="B32" s="103" t="s">
        <v>14751</v>
      </c>
      <c r="C32" s="103" t="s">
        <v>14745</v>
      </c>
      <c r="D32" s="8" t="s">
        <v>13311</v>
      </c>
    </row>
    <row r="33" spans="1:4">
      <c r="A33" s="60" t="s">
        <v>225</v>
      </c>
      <c r="B33" s="103" t="s">
        <v>14988</v>
      </c>
      <c r="C33" s="103" t="s">
        <v>14758</v>
      </c>
      <c r="D33" s="8" t="s">
        <v>13312</v>
      </c>
    </row>
    <row r="34" spans="1:4">
      <c r="A34" s="60" t="s">
        <v>227</v>
      </c>
      <c r="B34" s="103" t="s">
        <v>14886</v>
      </c>
      <c r="C34" s="103" t="s">
        <v>14995</v>
      </c>
      <c r="D34" s="8" t="s">
        <v>13313</v>
      </c>
    </row>
    <row r="35" spans="1:4">
      <c r="A35" s="60" t="s">
        <v>229</v>
      </c>
      <c r="B35" s="103" t="s">
        <v>14999</v>
      </c>
      <c r="C35" s="103" t="s">
        <v>15001</v>
      </c>
      <c r="D35" s="8" t="s">
        <v>13314</v>
      </c>
    </row>
    <row r="36" spans="1:4">
      <c r="A36" s="60" t="s">
        <v>231</v>
      </c>
      <c r="B36" s="103" t="s">
        <v>15004</v>
      </c>
      <c r="C36" s="103" t="s">
        <v>14776</v>
      </c>
      <c r="D36" s="8" t="s">
        <v>13315</v>
      </c>
    </row>
    <row r="37" spans="1:4">
      <c r="A37" s="60" t="s">
        <v>233</v>
      </c>
      <c r="B37" s="103" t="s">
        <v>15007</v>
      </c>
      <c r="C37" s="103" t="s">
        <v>15009</v>
      </c>
      <c r="D37" s="8" t="s">
        <v>13316</v>
      </c>
    </row>
    <row r="38" spans="1:4">
      <c r="A38" s="60" t="s">
        <v>235</v>
      </c>
      <c r="B38" s="103" t="s">
        <v>3885</v>
      </c>
      <c r="C38" s="103" t="s">
        <v>14806</v>
      </c>
      <c r="D38" s="8" t="s">
        <v>13317</v>
      </c>
    </row>
    <row r="39" spans="1:4">
      <c r="A39" s="60" t="s">
        <v>237</v>
      </c>
      <c r="B39" s="103" t="s">
        <v>15013</v>
      </c>
      <c r="C39" s="103" t="s">
        <v>15015</v>
      </c>
      <c r="D39" s="8" t="s">
        <v>13318</v>
      </c>
    </row>
    <row r="40" spans="1:4">
      <c r="A40" s="60" t="s">
        <v>239</v>
      </c>
      <c r="B40" s="103" t="s">
        <v>15019</v>
      </c>
      <c r="C40" s="103" t="s">
        <v>15021</v>
      </c>
      <c r="D40" s="8" t="s">
        <v>13319</v>
      </c>
    </row>
    <row r="41" spans="1:4">
      <c r="A41" s="60" t="s">
        <v>241</v>
      </c>
      <c r="B41" s="103" t="s">
        <v>15024</v>
      </c>
      <c r="C41" s="103" t="s">
        <v>15026</v>
      </c>
      <c r="D41" s="8" t="s">
        <v>13320</v>
      </c>
    </row>
    <row r="42" spans="1:4">
      <c r="A42" s="60" t="s">
        <v>243</v>
      </c>
      <c r="B42" s="103" t="s">
        <v>15031</v>
      </c>
      <c r="C42" s="103" t="s">
        <v>15033</v>
      </c>
      <c r="D42" s="8" t="s">
        <v>13321</v>
      </c>
    </row>
    <row r="43" spans="1:4">
      <c r="A43" s="60" t="s">
        <v>245</v>
      </c>
      <c r="B43" s="103" t="s">
        <v>15036</v>
      </c>
      <c r="C43" s="103" t="s">
        <v>3785</v>
      </c>
      <c r="D43" s="8" t="s">
        <v>13322</v>
      </c>
    </row>
    <row r="44" spans="1:4">
      <c r="A44" s="60" t="s">
        <v>247</v>
      </c>
      <c r="B44" s="103" t="s">
        <v>15040</v>
      </c>
      <c r="C44" s="103" t="s">
        <v>15042</v>
      </c>
      <c r="D44" s="8" t="s">
        <v>13323</v>
      </c>
    </row>
    <row r="45" spans="1:4">
      <c r="A45" s="60" t="s">
        <v>249</v>
      </c>
      <c r="B45" s="103" t="s">
        <v>3699</v>
      </c>
      <c r="C45" s="103" t="s">
        <v>14850</v>
      </c>
      <c r="D45" s="8" t="s">
        <v>13324</v>
      </c>
    </row>
    <row r="46" spans="1:4">
      <c r="A46" s="60" t="s">
        <v>254</v>
      </c>
      <c r="B46" s="103" t="s">
        <v>15048</v>
      </c>
      <c r="C46" s="103" t="s">
        <v>3036</v>
      </c>
      <c r="D46" s="8" t="s">
        <v>13325</v>
      </c>
    </row>
    <row r="47" spans="1:4">
      <c r="A47" s="60" t="s">
        <v>256</v>
      </c>
      <c r="B47" s="103" t="s">
        <v>15051</v>
      </c>
      <c r="C47" s="103" t="s">
        <v>15053</v>
      </c>
      <c r="D47" s="8" t="s">
        <v>13326</v>
      </c>
    </row>
    <row r="48" spans="1:4">
      <c r="A48" s="60" t="s">
        <v>258</v>
      </c>
      <c r="B48" s="103" t="s">
        <v>15057</v>
      </c>
      <c r="C48" s="103" t="s">
        <v>15058</v>
      </c>
      <c r="D48" s="8" t="s">
        <v>13327</v>
      </c>
    </row>
    <row r="49" spans="1:4">
      <c r="A49" s="60" t="s">
        <v>260</v>
      </c>
      <c r="B49" s="103" t="s">
        <v>15061</v>
      </c>
      <c r="C49" s="103" t="s">
        <v>14925</v>
      </c>
      <c r="D49" s="8" t="s">
        <v>13328</v>
      </c>
    </row>
    <row r="50" spans="1:4">
      <c r="A50" s="60" t="s">
        <v>262</v>
      </c>
      <c r="B50" s="103" t="s">
        <v>14740</v>
      </c>
      <c r="C50" s="103" t="s">
        <v>15067</v>
      </c>
      <c r="D50" s="8" t="s">
        <v>13329</v>
      </c>
    </row>
    <row r="51" spans="1:4">
      <c r="A51" s="60" t="s">
        <v>264</v>
      </c>
      <c r="B51" s="103" t="s">
        <v>2572</v>
      </c>
      <c r="C51" s="103" t="s">
        <v>2626</v>
      </c>
      <c r="D51" s="8" t="s">
        <v>13330</v>
      </c>
    </row>
    <row r="52" spans="1:4">
      <c r="A52" s="60" t="s">
        <v>265</v>
      </c>
      <c r="B52" s="103" t="s">
        <v>3975</v>
      </c>
      <c r="C52" s="103" t="s">
        <v>14768</v>
      </c>
      <c r="D52" s="8" t="s">
        <v>13331</v>
      </c>
    </row>
    <row r="53" spans="1:4">
      <c r="A53" s="60" t="s">
        <v>266</v>
      </c>
      <c r="B53" s="103" t="s">
        <v>15075</v>
      </c>
      <c r="C53" s="103" t="s">
        <v>14906</v>
      </c>
      <c r="D53" s="8" t="s">
        <v>13332</v>
      </c>
    </row>
    <row r="54" spans="1:4">
      <c r="A54" s="60" t="s">
        <v>267</v>
      </c>
      <c r="B54" s="103" t="s">
        <v>15078</v>
      </c>
      <c r="C54" s="103" t="s">
        <v>15079</v>
      </c>
      <c r="D54" s="8" t="s">
        <v>13309</v>
      </c>
    </row>
    <row r="55" spans="1:4">
      <c r="A55" s="60" t="s">
        <v>270</v>
      </c>
      <c r="B55" s="103" t="s">
        <v>15082</v>
      </c>
      <c r="C55" s="103" t="s">
        <v>15084</v>
      </c>
      <c r="D55" s="8" t="s">
        <v>13333</v>
      </c>
    </row>
    <row r="56" spans="1:4">
      <c r="A56" s="60" t="s">
        <v>272</v>
      </c>
      <c r="B56" s="103" t="s">
        <v>14826</v>
      </c>
      <c r="C56" s="103" t="s">
        <v>15086</v>
      </c>
      <c r="D56" s="8" t="s">
        <v>13334</v>
      </c>
    </row>
    <row r="57" spans="1:4">
      <c r="A57" s="60" t="s">
        <v>278</v>
      </c>
      <c r="B57" s="103" t="s">
        <v>15089</v>
      </c>
      <c r="C57" s="103" t="s">
        <v>3599</v>
      </c>
      <c r="D57" s="8" t="s">
        <v>13335</v>
      </c>
    </row>
    <row r="58" spans="1:4">
      <c r="A58" s="60" t="s">
        <v>279</v>
      </c>
      <c r="B58" s="103" t="s">
        <v>14979</v>
      </c>
      <c r="C58" s="103" t="s">
        <v>15093</v>
      </c>
      <c r="D58" s="8" t="s">
        <v>13336</v>
      </c>
    </row>
    <row r="59" spans="1:4">
      <c r="A59" s="60" t="s">
        <v>281</v>
      </c>
      <c r="B59" s="103" t="s">
        <v>15097</v>
      </c>
      <c r="C59" s="103" t="s">
        <v>15099</v>
      </c>
      <c r="D59" s="8" t="s">
        <v>13295</v>
      </c>
    </row>
    <row r="60" spans="1:4">
      <c r="A60" s="60" t="s">
        <v>283</v>
      </c>
      <c r="B60" s="103" t="s">
        <v>15102</v>
      </c>
      <c r="C60" s="103" t="s">
        <v>15104</v>
      </c>
      <c r="D60" s="8" t="s">
        <v>13337</v>
      </c>
    </row>
    <row r="61" spans="1:4">
      <c r="A61" s="60" t="s">
        <v>285</v>
      </c>
      <c r="B61" s="103" t="s">
        <v>3797</v>
      </c>
      <c r="C61" s="103" t="s">
        <v>2561</v>
      </c>
      <c r="D61" s="8" t="s">
        <v>13338</v>
      </c>
    </row>
    <row r="62" spans="1:4">
      <c r="A62" s="60" t="s">
        <v>286</v>
      </c>
      <c r="B62" s="103" t="s">
        <v>14767</v>
      </c>
      <c r="C62" s="103" t="s">
        <v>3729</v>
      </c>
      <c r="D62" s="8" t="s">
        <v>13339</v>
      </c>
    </row>
    <row r="63" spans="1:4">
      <c r="A63" s="60" t="s">
        <v>288</v>
      </c>
      <c r="B63" s="103" t="s">
        <v>15053</v>
      </c>
      <c r="C63" s="103" t="s">
        <v>14959</v>
      </c>
      <c r="D63" s="8" t="s">
        <v>13340</v>
      </c>
    </row>
    <row r="64" spans="1:4">
      <c r="A64" s="60" t="s">
        <v>290</v>
      </c>
      <c r="B64" s="103" t="s">
        <v>15114</v>
      </c>
      <c r="C64" s="103" t="s">
        <v>15116</v>
      </c>
      <c r="D64" s="8" t="s">
        <v>13341</v>
      </c>
    </row>
    <row r="65" spans="1:4">
      <c r="A65" s="60" t="s">
        <v>291</v>
      </c>
      <c r="B65" s="103" t="s">
        <v>15118</v>
      </c>
      <c r="C65" s="103" t="s">
        <v>15044</v>
      </c>
      <c r="D65" s="8" t="s">
        <v>13342</v>
      </c>
    </row>
    <row r="66" spans="1:4">
      <c r="A66" s="60" t="s">
        <v>293</v>
      </c>
      <c r="B66" s="103" t="s">
        <v>15120</v>
      </c>
      <c r="C66" s="103" t="s">
        <v>4039</v>
      </c>
      <c r="D66" s="8" t="s">
        <v>13343</v>
      </c>
    </row>
    <row r="67" spans="1:4">
      <c r="A67" s="60" t="s">
        <v>295</v>
      </c>
      <c r="B67" s="103" t="s">
        <v>15122</v>
      </c>
      <c r="C67" s="103" t="s">
        <v>15123</v>
      </c>
      <c r="D67" s="8" t="s">
        <v>13344</v>
      </c>
    </row>
    <row r="68" spans="1:4">
      <c r="A68" s="60" t="s">
        <v>296</v>
      </c>
      <c r="B68" s="103" t="s">
        <v>15124</v>
      </c>
      <c r="C68" s="103" t="s">
        <v>15126</v>
      </c>
      <c r="D68" s="8" t="s">
        <v>13345</v>
      </c>
    </row>
    <row r="69" spans="1:4">
      <c r="A69" s="60" t="s">
        <v>298</v>
      </c>
      <c r="B69" s="103" t="s">
        <v>15129</v>
      </c>
      <c r="C69" s="103" t="s">
        <v>15131</v>
      </c>
      <c r="D69" s="8" t="s">
        <v>13346</v>
      </c>
    </row>
    <row r="70" spans="1:4">
      <c r="A70" s="60" t="s">
        <v>300</v>
      </c>
      <c r="B70" s="103" t="s">
        <v>15135</v>
      </c>
      <c r="C70" s="103" t="s">
        <v>14828</v>
      </c>
      <c r="D70" s="8" t="s">
        <v>13347</v>
      </c>
    </row>
    <row r="71" spans="1:4">
      <c r="A71" s="60" t="s">
        <v>302</v>
      </c>
      <c r="B71" s="103" t="s">
        <v>15136</v>
      </c>
      <c r="C71" s="103" t="s">
        <v>15138</v>
      </c>
      <c r="D71" s="8" t="s">
        <v>13348</v>
      </c>
    </row>
    <row r="72" spans="1:4">
      <c r="A72" s="60" t="s">
        <v>1752</v>
      </c>
      <c r="B72" s="103" t="s">
        <v>15141</v>
      </c>
      <c r="C72" s="103" t="s">
        <v>604</v>
      </c>
      <c r="D72" s="8" t="s">
        <v>13349</v>
      </c>
    </row>
    <row r="73" spans="1:4">
      <c r="A73" s="60" t="s">
        <v>304</v>
      </c>
      <c r="B73" s="103" t="s">
        <v>15145</v>
      </c>
      <c r="C73" s="103" t="s">
        <v>15146</v>
      </c>
      <c r="D73" s="8" t="s">
        <v>13350</v>
      </c>
    </row>
    <row r="74" spans="1:4">
      <c r="A74" s="60" t="s">
        <v>306</v>
      </c>
      <c r="B74" s="103" t="s">
        <v>14757</v>
      </c>
      <c r="C74" s="103" t="s">
        <v>14759</v>
      </c>
      <c r="D74" s="8" t="s">
        <v>13307</v>
      </c>
    </row>
    <row r="75" spans="1:4">
      <c r="A75" s="60" t="s">
        <v>308</v>
      </c>
      <c r="B75" s="103" t="s">
        <v>14749</v>
      </c>
      <c r="C75" s="103" t="s">
        <v>3109</v>
      </c>
      <c r="D75" s="8" t="s">
        <v>13351</v>
      </c>
    </row>
    <row r="76" spans="1:4">
      <c r="A76" s="60" t="s">
        <v>310</v>
      </c>
      <c r="B76" s="103" t="s">
        <v>15149</v>
      </c>
      <c r="C76" s="103" t="s">
        <v>3604</v>
      </c>
      <c r="D76" s="8" t="s">
        <v>13352</v>
      </c>
    </row>
    <row r="77" spans="1:4">
      <c r="A77" s="60" t="s">
        <v>312</v>
      </c>
      <c r="B77" s="103" t="s">
        <v>14809</v>
      </c>
      <c r="C77" s="103" t="s">
        <v>14770</v>
      </c>
      <c r="D77" s="8" t="s">
        <v>13353</v>
      </c>
    </row>
    <row r="78" spans="1:4">
      <c r="A78" s="60" t="s">
        <v>314</v>
      </c>
      <c r="B78" s="103" t="s">
        <v>15155</v>
      </c>
      <c r="C78" s="103" t="s">
        <v>15156</v>
      </c>
      <c r="D78" s="8" t="s">
        <v>13354</v>
      </c>
    </row>
    <row r="79" spans="1:4">
      <c r="A79" s="60" t="s">
        <v>316</v>
      </c>
      <c r="B79" s="103" t="s">
        <v>15157</v>
      </c>
      <c r="C79" s="103" t="s">
        <v>14846</v>
      </c>
      <c r="D79" s="8" t="s">
        <v>13355</v>
      </c>
    </row>
    <row r="80" spans="1:4">
      <c r="A80" s="60" t="s">
        <v>317</v>
      </c>
      <c r="B80" s="103" t="s">
        <v>15163</v>
      </c>
      <c r="C80" s="103" t="s">
        <v>15165</v>
      </c>
      <c r="D80" s="8" t="s">
        <v>13356</v>
      </c>
    </row>
    <row r="81" spans="1:4">
      <c r="A81" s="60" t="s">
        <v>1761</v>
      </c>
      <c r="B81" s="103" t="s">
        <v>15169</v>
      </c>
      <c r="C81" s="103" t="s">
        <v>14901</v>
      </c>
      <c r="D81" s="8" t="s">
        <v>13357</v>
      </c>
    </row>
    <row r="82" spans="1:4">
      <c r="A82" s="60" t="s">
        <v>321</v>
      </c>
      <c r="B82" s="103" t="s">
        <v>15173</v>
      </c>
      <c r="C82" s="103" t="s">
        <v>15174</v>
      </c>
      <c r="D82" s="8" t="s">
        <v>13351</v>
      </c>
    </row>
    <row r="83" spans="1:4">
      <c r="A83" s="60" t="s">
        <v>323</v>
      </c>
      <c r="B83" s="103" t="s">
        <v>15175</v>
      </c>
      <c r="C83" s="103" t="s">
        <v>15177</v>
      </c>
      <c r="D83" s="8" t="s">
        <v>13325</v>
      </c>
    </row>
    <row r="84" spans="1:4">
      <c r="A84" s="60" t="s">
        <v>1765</v>
      </c>
      <c r="B84" s="103" t="s">
        <v>14740</v>
      </c>
      <c r="C84" s="103" t="s">
        <v>15036</v>
      </c>
      <c r="D84" s="8" t="s">
        <v>13358</v>
      </c>
    </row>
    <row r="85" spans="1:4">
      <c r="A85" s="60" t="s">
        <v>327</v>
      </c>
      <c r="B85" s="103" t="s">
        <v>15184</v>
      </c>
      <c r="C85" s="103" t="s">
        <v>15186</v>
      </c>
      <c r="D85" s="8" t="s">
        <v>13359</v>
      </c>
    </row>
    <row r="86" spans="1:4">
      <c r="A86" s="60" t="s">
        <v>329</v>
      </c>
      <c r="B86" s="103" t="s">
        <v>14763</v>
      </c>
      <c r="C86" s="103" t="s">
        <v>14765</v>
      </c>
      <c r="D86" s="8" t="s">
        <v>13360</v>
      </c>
    </row>
    <row r="87" spans="1:4">
      <c r="A87" s="60" t="s">
        <v>331</v>
      </c>
      <c r="B87" s="103" t="s">
        <v>15188</v>
      </c>
      <c r="C87" s="103" t="s">
        <v>15190</v>
      </c>
      <c r="D87" s="8" t="s">
        <v>13361</v>
      </c>
    </row>
    <row r="88" spans="1:4">
      <c r="A88" s="60" t="s">
        <v>333</v>
      </c>
      <c r="B88" s="103" t="s">
        <v>15194</v>
      </c>
      <c r="C88" s="103" t="s">
        <v>15124</v>
      </c>
      <c r="D88" s="8" t="s">
        <v>13362</v>
      </c>
    </row>
    <row r="89" spans="1:4">
      <c r="A89" s="60" t="s">
        <v>334</v>
      </c>
      <c r="B89" s="103" t="s">
        <v>15197</v>
      </c>
      <c r="C89" s="103" t="s">
        <v>15199</v>
      </c>
      <c r="D89" s="8" t="s">
        <v>13363</v>
      </c>
    </row>
    <row r="90" spans="1:4">
      <c r="A90" s="60" t="s">
        <v>335</v>
      </c>
      <c r="B90" s="103" t="s">
        <v>14768</v>
      </c>
      <c r="C90" s="103" t="s">
        <v>14770</v>
      </c>
      <c r="D90" s="8" t="s">
        <v>13364</v>
      </c>
    </row>
    <row r="91" spans="1:4">
      <c r="A91" s="60" t="s">
        <v>337</v>
      </c>
      <c r="B91" s="103" t="s">
        <v>14774</v>
      </c>
      <c r="C91" s="103" t="s">
        <v>3863</v>
      </c>
      <c r="D91" s="8" t="s">
        <v>13365</v>
      </c>
    </row>
    <row r="92" spans="1:4">
      <c r="A92" s="60" t="s">
        <v>339</v>
      </c>
      <c r="B92" s="103" t="s">
        <v>14929</v>
      </c>
      <c r="C92" s="103" t="s">
        <v>14756</v>
      </c>
      <c r="D92" s="8" t="s">
        <v>13366</v>
      </c>
    </row>
    <row r="93" spans="1:4">
      <c r="A93" s="60" t="s">
        <v>341</v>
      </c>
      <c r="B93" s="103" t="s">
        <v>15203</v>
      </c>
      <c r="C93" s="103" t="s">
        <v>4087</v>
      </c>
      <c r="D93" s="8" t="s">
        <v>13367</v>
      </c>
    </row>
    <row r="94" spans="1:4">
      <c r="A94" s="60" t="s">
        <v>343</v>
      </c>
      <c r="B94" s="103" t="s">
        <v>15207</v>
      </c>
      <c r="C94" s="103" t="s">
        <v>15208</v>
      </c>
      <c r="D94" s="8" t="s">
        <v>13368</v>
      </c>
    </row>
    <row r="95" spans="1:4">
      <c r="A95" s="60" t="s">
        <v>345</v>
      </c>
      <c r="B95" s="103" t="s">
        <v>15211</v>
      </c>
      <c r="C95" s="103" t="s">
        <v>15212</v>
      </c>
      <c r="D95" s="8" t="s">
        <v>13369</v>
      </c>
    </row>
    <row r="96" spans="1:4">
      <c r="A96" s="60" t="s">
        <v>347</v>
      </c>
      <c r="B96" s="103" t="s">
        <v>15214</v>
      </c>
      <c r="C96" s="103" t="s">
        <v>15215</v>
      </c>
      <c r="D96" s="8" t="s">
        <v>13370</v>
      </c>
    </row>
    <row r="97" spans="1:4">
      <c r="A97" s="60" t="s">
        <v>349</v>
      </c>
      <c r="B97" s="103" t="s">
        <v>15036</v>
      </c>
      <c r="C97" s="103" t="s">
        <v>15217</v>
      </c>
      <c r="D97" s="8" t="s">
        <v>13371</v>
      </c>
    </row>
    <row r="98" spans="1:4">
      <c r="A98" s="60" t="s">
        <v>351</v>
      </c>
      <c r="B98" s="103" t="s">
        <v>15218</v>
      </c>
      <c r="C98" s="103" t="s">
        <v>15021</v>
      </c>
      <c r="D98" s="8" t="s">
        <v>13372</v>
      </c>
    </row>
    <row r="99" spans="1:4">
      <c r="A99" s="60" t="s">
        <v>352</v>
      </c>
      <c r="B99" s="103" t="s">
        <v>14777</v>
      </c>
      <c r="C99" s="103" t="s">
        <v>14778</v>
      </c>
      <c r="D99" s="8" t="s">
        <v>13373</v>
      </c>
    </row>
    <row r="100" spans="1:4">
      <c r="A100" s="60" t="s">
        <v>353</v>
      </c>
      <c r="B100" s="103" t="s">
        <v>15221</v>
      </c>
      <c r="C100" s="103" t="s">
        <v>15223</v>
      </c>
      <c r="D100" s="8" t="s">
        <v>13374</v>
      </c>
    </row>
    <row r="101" spans="1:4">
      <c r="A101" s="60" t="s">
        <v>1783</v>
      </c>
      <c r="B101" s="103" t="s">
        <v>15225</v>
      </c>
      <c r="C101" s="103" t="s">
        <v>15226</v>
      </c>
      <c r="D101" s="8" t="s">
        <v>13375</v>
      </c>
    </row>
    <row r="102" spans="1:4">
      <c r="A102" s="60" t="s">
        <v>357</v>
      </c>
      <c r="B102" s="103" t="s">
        <v>15152</v>
      </c>
      <c r="C102" s="103" t="s">
        <v>15228</v>
      </c>
      <c r="D102" s="8" t="s">
        <v>13376</v>
      </c>
    </row>
    <row r="103" spans="1:4">
      <c r="A103" s="60" t="s">
        <v>359</v>
      </c>
      <c r="B103" s="103" t="s">
        <v>14781</v>
      </c>
      <c r="C103" s="103" t="s">
        <v>14783</v>
      </c>
      <c r="D103" s="8" t="s">
        <v>13377</v>
      </c>
    </row>
    <row r="104" spans="1:4">
      <c r="A104" s="60" t="s">
        <v>361</v>
      </c>
      <c r="B104" s="103" t="s">
        <v>15231</v>
      </c>
      <c r="C104" s="103" t="s">
        <v>14848</v>
      </c>
      <c r="D104" s="8" t="s">
        <v>13378</v>
      </c>
    </row>
    <row r="105" spans="1:4">
      <c r="A105" s="60" t="s">
        <v>362</v>
      </c>
      <c r="B105" s="103" t="s">
        <v>14768</v>
      </c>
      <c r="C105" s="103" t="s">
        <v>14982</v>
      </c>
      <c r="D105" s="8" t="s">
        <v>13379</v>
      </c>
    </row>
    <row r="106" spans="1:4">
      <c r="A106" s="60" t="s">
        <v>364</v>
      </c>
      <c r="B106" s="103" t="s">
        <v>15234</v>
      </c>
      <c r="C106" s="103" t="s">
        <v>15236</v>
      </c>
      <c r="D106" s="8" t="s">
        <v>13380</v>
      </c>
    </row>
    <row r="107" spans="1:4">
      <c r="A107" s="60" t="s">
        <v>368</v>
      </c>
      <c r="B107" s="103" t="s">
        <v>15240</v>
      </c>
      <c r="C107" s="103" t="s">
        <v>14894</v>
      </c>
      <c r="D107" s="8" t="s">
        <v>13381</v>
      </c>
    </row>
    <row r="108" spans="1:4">
      <c r="A108" s="60" t="s">
        <v>622</v>
      </c>
      <c r="B108" s="103" t="s">
        <v>15170</v>
      </c>
      <c r="C108" s="103" t="s">
        <v>15086</v>
      </c>
      <c r="D108" s="8" t="s">
        <v>13382</v>
      </c>
    </row>
    <row r="109" spans="1:4">
      <c r="A109" s="60" t="s">
        <v>369</v>
      </c>
      <c r="B109" s="103" t="s">
        <v>3604</v>
      </c>
      <c r="C109" s="103" t="s">
        <v>3950</v>
      </c>
      <c r="D109" s="8" t="s">
        <v>13383</v>
      </c>
    </row>
    <row r="110" spans="1:4">
      <c r="A110" s="60" t="s">
        <v>1792</v>
      </c>
      <c r="B110" s="103" t="s">
        <v>15244</v>
      </c>
      <c r="C110" s="103" t="s">
        <v>15246</v>
      </c>
      <c r="D110" s="8" t="s">
        <v>13384</v>
      </c>
    </row>
    <row r="111" spans="1:4">
      <c r="A111" s="60" t="s">
        <v>371</v>
      </c>
      <c r="B111" s="103" t="s">
        <v>15067</v>
      </c>
      <c r="C111" s="103" t="s">
        <v>15252</v>
      </c>
      <c r="D111" s="8" t="s">
        <v>13385</v>
      </c>
    </row>
    <row r="112" spans="1:4">
      <c r="A112" s="60" t="s">
        <v>375</v>
      </c>
      <c r="B112" s="103" t="s">
        <v>15254</v>
      </c>
      <c r="C112" s="103" t="s">
        <v>15255</v>
      </c>
      <c r="D112" s="8" t="s">
        <v>13386</v>
      </c>
    </row>
    <row r="113" spans="1:4">
      <c r="A113" s="60" t="s">
        <v>376</v>
      </c>
      <c r="B113" s="103" t="s">
        <v>15258</v>
      </c>
      <c r="C113" s="103" t="s">
        <v>15260</v>
      </c>
      <c r="D113" s="8" t="s">
        <v>13387</v>
      </c>
    </row>
    <row r="114" spans="1:4">
      <c r="A114" s="60" t="s">
        <v>378</v>
      </c>
      <c r="B114" s="103" t="s">
        <v>15263</v>
      </c>
      <c r="C114" s="103" t="s">
        <v>15264</v>
      </c>
      <c r="D114" s="8" t="s">
        <v>13388</v>
      </c>
    </row>
    <row r="115" spans="1:4">
      <c r="A115" s="60" t="s">
        <v>1797</v>
      </c>
      <c r="B115" s="103" t="s">
        <v>15144</v>
      </c>
      <c r="C115" s="103" t="s">
        <v>15267</v>
      </c>
      <c r="D115" s="8" t="s">
        <v>13389</v>
      </c>
    </row>
    <row r="116" spans="1:4">
      <c r="A116" s="60" t="s">
        <v>381</v>
      </c>
      <c r="B116" s="103" t="s">
        <v>15269</v>
      </c>
      <c r="C116" s="103" t="s">
        <v>15270</v>
      </c>
      <c r="D116" s="8" t="s">
        <v>13390</v>
      </c>
    </row>
    <row r="117" spans="1:4">
      <c r="A117" s="60" t="s">
        <v>385</v>
      </c>
      <c r="B117" s="103" t="s">
        <v>15273</v>
      </c>
      <c r="C117" s="103" t="s">
        <v>15275</v>
      </c>
      <c r="D117" s="8" t="s">
        <v>13391</v>
      </c>
    </row>
    <row r="118" spans="1:4">
      <c r="A118" s="60" t="s">
        <v>387</v>
      </c>
      <c r="B118" s="103" t="s">
        <v>14786</v>
      </c>
      <c r="C118" s="103" t="s">
        <v>14788</v>
      </c>
      <c r="D118" s="8" t="s">
        <v>13392</v>
      </c>
    </row>
    <row r="119" spans="1:4">
      <c r="A119" s="60" t="s">
        <v>388</v>
      </c>
      <c r="B119" s="103" t="s">
        <v>15278</v>
      </c>
      <c r="C119" s="103" t="s">
        <v>15279</v>
      </c>
      <c r="D119" s="8" t="s">
        <v>13393</v>
      </c>
    </row>
    <row r="120" spans="1:4">
      <c r="A120" s="60" t="s">
        <v>389</v>
      </c>
      <c r="B120" s="103" t="s">
        <v>3724</v>
      </c>
      <c r="C120" s="103" t="s">
        <v>15282</v>
      </c>
      <c r="D120" s="8" t="s">
        <v>13383</v>
      </c>
    </row>
    <row r="121" spans="1:4">
      <c r="A121" s="60" t="s">
        <v>390</v>
      </c>
      <c r="B121" s="103" t="s">
        <v>14793</v>
      </c>
      <c r="C121" s="103" t="s">
        <v>14795</v>
      </c>
      <c r="D121" s="8" t="s">
        <v>13394</v>
      </c>
    </row>
    <row r="122" spans="1:4">
      <c r="A122" s="60" t="s">
        <v>391</v>
      </c>
      <c r="B122" s="103" t="s">
        <v>15283</v>
      </c>
      <c r="C122" s="103" t="s">
        <v>15268</v>
      </c>
      <c r="D122" s="8" t="s">
        <v>13395</v>
      </c>
    </row>
    <row r="123" spans="1:4">
      <c r="A123" s="60" t="s">
        <v>401</v>
      </c>
      <c r="B123" s="103" t="s">
        <v>14832</v>
      </c>
      <c r="C123" s="103" t="s">
        <v>15285</v>
      </c>
      <c r="D123" s="8" t="s">
        <v>13396</v>
      </c>
    </row>
    <row r="124" spans="1:4">
      <c r="A124" s="60" t="s">
        <v>402</v>
      </c>
      <c r="B124" s="103" t="s">
        <v>15021</v>
      </c>
      <c r="C124" s="103" t="s">
        <v>14802</v>
      </c>
      <c r="D124" s="8" t="s">
        <v>13397</v>
      </c>
    </row>
    <row r="125" spans="1:4">
      <c r="A125" s="60" t="s">
        <v>404</v>
      </c>
      <c r="B125" s="103" t="s">
        <v>14960</v>
      </c>
      <c r="C125" s="103" t="s">
        <v>14744</v>
      </c>
      <c r="D125" s="8" t="s">
        <v>13398</v>
      </c>
    </row>
    <row r="126" spans="1:4">
      <c r="A126" s="60" t="s">
        <v>406</v>
      </c>
      <c r="B126" s="103" t="s">
        <v>14797</v>
      </c>
      <c r="C126" s="103" t="s">
        <v>14799</v>
      </c>
      <c r="D126" s="8" t="s">
        <v>13399</v>
      </c>
    </row>
    <row r="127" spans="1:4">
      <c r="A127" s="60" t="s">
        <v>407</v>
      </c>
      <c r="B127" s="103" t="s">
        <v>1151</v>
      </c>
      <c r="C127" s="103" t="s">
        <v>15015</v>
      </c>
      <c r="D127" s="8" t="s">
        <v>13400</v>
      </c>
    </row>
    <row r="128" spans="1:4">
      <c r="A128" s="60" t="s">
        <v>408</v>
      </c>
      <c r="B128" s="103" t="s">
        <v>3636</v>
      </c>
      <c r="C128" s="103" t="s">
        <v>14952</v>
      </c>
      <c r="D128" s="8" t="s">
        <v>13401</v>
      </c>
    </row>
    <row r="129" spans="1:4">
      <c r="A129" s="60" t="s">
        <v>410</v>
      </c>
      <c r="B129" s="103" t="s">
        <v>15293</v>
      </c>
      <c r="C129" s="103" t="s">
        <v>15294</v>
      </c>
      <c r="D129" s="8" t="s">
        <v>13402</v>
      </c>
    </row>
    <row r="130" spans="1:4">
      <c r="A130" s="60" t="s">
        <v>412</v>
      </c>
      <c r="B130" s="103" t="s">
        <v>15296</v>
      </c>
      <c r="C130" s="103" t="s">
        <v>15298</v>
      </c>
      <c r="D130" s="8" t="s">
        <v>13403</v>
      </c>
    </row>
    <row r="131" spans="1:4">
      <c r="A131" s="60" t="s">
        <v>414</v>
      </c>
      <c r="B131" s="103" t="s">
        <v>15300</v>
      </c>
      <c r="C131" s="103" t="s">
        <v>15301</v>
      </c>
      <c r="D131" s="8" t="s">
        <v>13404</v>
      </c>
    </row>
    <row r="132" spans="1:4">
      <c r="A132" s="60" t="s">
        <v>415</v>
      </c>
      <c r="B132" s="103" t="s">
        <v>14776</v>
      </c>
      <c r="C132" s="103" t="s">
        <v>15304</v>
      </c>
      <c r="D132" s="8" t="s">
        <v>13405</v>
      </c>
    </row>
    <row r="133" spans="1:4">
      <c r="A133" s="60" t="s">
        <v>417</v>
      </c>
      <c r="B133" s="103" t="s">
        <v>15305</v>
      </c>
      <c r="C133" s="103" t="s">
        <v>3983</v>
      </c>
      <c r="D133" s="8" t="s">
        <v>13406</v>
      </c>
    </row>
    <row r="134" spans="1:4">
      <c r="A134" s="60" t="s">
        <v>418</v>
      </c>
      <c r="B134" s="103" t="s">
        <v>15308</v>
      </c>
      <c r="C134" s="103" t="s">
        <v>15310</v>
      </c>
      <c r="D134" s="8" t="s">
        <v>13407</v>
      </c>
    </row>
    <row r="135" spans="1:4">
      <c r="A135" s="60" t="s">
        <v>420</v>
      </c>
      <c r="B135" s="103" t="s">
        <v>14803</v>
      </c>
      <c r="C135" s="103" t="s">
        <v>14805</v>
      </c>
      <c r="D135" s="8" t="s">
        <v>13408</v>
      </c>
    </row>
    <row r="136" spans="1:4">
      <c r="A136" s="60" t="s">
        <v>422</v>
      </c>
      <c r="B136" s="103" t="s">
        <v>15311</v>
      </c>
      <c r="C136" s="103" t="s">
        <v>14876</v>
      </c>
      <c r="D136" s="8" t="s">
        <v>13409</v>
      </c>
    </row>
    <row r="137" spans="1:4">
      <c r="A137" s="60" t="s">
        <v>424</v>
      </c>
      <c r="B137" s="103" t="s">
        <v>14880</v>
      </c>
      <c r="C137" s="103" t="s">
        <v>15314</v>
      </c>
      <c r="D137" s="8" t="s">
        <v>13410</v>
      </c>
    </row>
    <row r="138" spans="1:4">
      <c r="A138" s="60" t="s">
        <v>426</v>
      </c>
      <c r="B138" s="103" t="s">
        <v>15318</v>
      </c>
      <c r="C138" s="103" t="s">
        <v>15320</v>
      </c>
      <c r="D138" s="8" t="s">
        <v>13282</v>
      </c>
    </row>
    <row r="139" spans="1:4">
      <c r="A139" s="60" t="s">
        <v>428</v>
      </c>
      <c r="B139" s="103" t="s">
        <v>777</v>
      </c>
      <c r="C139" s="103" t="s">
        <v>14970</v>
      </c>
      <c r="D139" s="8" t="s">
        <v>13411</v>
      </c>
    </row>
    <row r="140" spans="1:4">
      <c r="A140" s="60" t="s">
        <v>430</v>
      </c>
      <c r="B140" s="103" t="s">
        <v>15328</v>
      </c>
      <c r="C140" s="103" t="s">
        <v>15330</v>
      </c>
      <c r="D140" s="8" t="s">
        <v>13412</v>
      </c>
    </row>
    <row r="141" spans="1:4">
      <c r="A141" s="60" t="s">
        <v>431</v>
      </c>
      <c r="B141" s="103" t="s">
        <v>14807</v>
      </c>
      <c r="C141" s="103" t="s">
        <v>14809</v>
      </c>
      <c r="D141" s="8" t="s">
        <v>13413</v>
      </c>
    </row>
    <row r="142" spans="1:4">
      <c r="A142" s="60" t="s">
        <v>433</v>
      </c>
      <c r="B142" s="103" t="s">
        <v>15263</v>
      </c>
      <c r="C142" s="103" t="s">
        <v>14758</v>
      </c>
      <c r="D142" s="8" t="s">
        <v>13330</v>
      </c>
    </row>
    <row r="143" spans="1:4">
      <c r="A143" s="60" t="s">
        <v>434</v>
      </c>
      <c r="B143" s="103" t="s">
        <v>15297</v>
      </c>
      <c r="C143" s="103" t="s">
        <v>15332</v>
      </c>
      <c r="D143" s="8" t="s">
        <v>13414</v>
      </c>
    </row>
    <row r="144" spans="1:4">
      <c r="A144" s="60" t="s">
        <v>435</v>
      </c>
      <c r="B144" s="103" t="s">
        <v>15335</v>
      </c>
      <c r="C144" s="103" t="s">
        <v>14747</v>
      </c>
      <c r="D144" s="8" t="s">
        <v>13415</v>
      </c>
    </row>
    <row r="145" spans="1:4">
      <c r="A145" s="60" t="s">
        <v>437</v>
      </c>
      <c r="B145" s="103" t="s">
        <v>15338</v>
      </c>
      <c r="C145" s="103" t="s">
        <v>15340</v>
      </c>
      <c r="D145" s="8" t="s">
        <v>13416</v>
      </c>
    </row>
    <row r="146" spans="1:4">
      <c r="A146" s="60" t="s">
        <v>438</v>
      </c>
      <c r="B146" s="103" t="s">
        <v>15188</v>
      </c>
      <c r="C146" s="103" t="s">
        <v>15344</v>
      </c>
      <c r="D146" s="8" t="s">
        <v>13417</v>
      </c>
    </row>
    <row r="147" spans="1:4">
      <c r="A147" s="60" t="s">
        <v>440</v>
      </c>
      <c r="B147" s="103" t="s">
        <v>15345</v>
      </c>
      <c r="C147" s="103" t="s">
        <v>15346</v>
      </c>
      <c r="D147" s="8" t="s">
        <v>13293</v>
      </c>
    </row>
    <row r="148" spans="1:4">
      <c r="A148" s="60" t="s">
        <v>442</v>
      </c>
      <c r="B148" s="103" t="s">
        <v>15349</v>
      </c>
      <c r="C148" s="103" t="s">
        <v>15034</v>
      </c>
      <c r="D148" s="8" t="s">
        <v>13418</v>
      </c>
    </row>
    <row r="149" spans="1:4">
      <c r="A149" s="60" t="s">
        <v>444</v>
      </c>
      <c r="B149" s="103" t="s">
        <v>15302</v>
      </c>
      <c r="C149" s="103" t="s">
        <v>15352</v>
      </c>
      <c r="D149" s="8" t="s">
        <v>13419</v>
      </c>
    </row>
    <row r="150" spans="1:4">
      <c r="A150" s="60" t="s">
        <v>445</v>
      </c>
      <c r="B150" s="103" t="s">
        <v>15353</v>
      </c>
      <c r="C150" s="103" t="s">
        <v>15180</v>
      </c>
      <c r="D150" s="8" t="s">
        <v>13420</v>
      </c>
    </row>
    <row r="151" spans="1:4">
      <c r="A151" s="60" t="s">
        <v>447</v>
      </c>
      <c r="B151" s="103" t="s">
        <v>15304</v>
      </c>
      <c r="C151" s="103" t="s">
        <v>15355</v>
      </c>
      <c r="D151" s="8" t="s">
        <v>13305</v>
      </c>
    </row>
    <row r="152" spans="1:4">
      <c r="A152" s="60" t="s">
        <v>449</v>
      </c>
      <c r="B152" s="103" t="s">
        <v>15356</v>
      </c>
      <c r="C152" s="103" t="s">
        <v>15357</v>
      </c>
      <c r="D152" s="8" t="s">
        <v>13421</v>
      </c>
    </row>
    <row r="153" spans="1:4">
      <c r="A153" s="60" t="s">
        <v>451</v>
      </c>
      <c r="B153" s="103" t="s">
        <v>15359</v>
      </c>
      <c r="C153" s="103" t="s">
        <v>15361</v>
      </c>
      <c r="D153" s="8" t="s">
        <v>13422</v>
      </c>
    </row>
    <row r="154" spans="1:4">
      <c r="A154" s="60" t="s">
        <v>453</v>
      </c>
      <c r="B154" s="103" t="s">
        <v>15186</v>
      </c>
      <c r="C154" s="103" t="s">
        <v>15024</v>
      </c>
      <c r="D154" s="8" t="s">
        <v>13382</v>
      </c>
    </row>
    <row r="155" spans="1:4">
      <c r="A155" s="60" t="s">
        <v>455</v>
      </c>
      <c r="B155" s="103" t="s">
        <v>15366</v>
      </c>
      <c r="C155" s="103" t="s">
        <v>14868</v>
      </c>
      <c r="D155" s="8" t="s">
        <v>13339</v>
      </c>
    </row>
    <row r="156" spans="1:4">
      <c r="A156" s="60" t="s">
        <v>457</v>
      </c>
      <c r="B156" s="103" t="s">
        <v>15367</v>
      </c>
      <c r="C156" s="103" t="s">
        <v>15368</v>
      </c>
      <c r="D156" s="8" t="s">
        <v>13423</v>
      </c>
    </row>
    <row r="157" spans="1:4">
      <c r="A157" s="60" t="s">
        <v>459</v>
      </c>
      <c r="B157" s="103" t="s">
        <v>15369</v>
      </c>
      <c r="C157" s="103" t="s">
        <v>4020</v>
      </c>
      <c r="D157" s="8" t="s">
        <v>13424</v>
      </c>
    </row>
    <row r="158" spans="1:4">
      <c r="A158" s="60" t="s">
        <v>461</v>
      </c>
      <c r="B158" s="103" t="s">
        <v>15370</v>
      </c>
      <c r="C158" s="103" t="s">
        <v>15372</v>
      </c>
      <c r="D158" s="8" t="s">
        <v>13425</v>
      </c>
    </row>
    <row r="159" spans="1:4">
      <c r="A159" s="60" t="s">
        <v>463</v>
      </c>
      <c r="B159" s="103" t="s">
        <v>15375</v>
      </c>
      <c r="C159" s="103" t="s">
        <v>15376</v>
      </c>
      <c r="D159" s="8" t="s">
        <v>13388</v>
      </c>
    </row>
    <row r="160" spans="1:4">
      <c r="A160" s="60" t="s">
        <v>465</v>
      </c>
      <c r="B160" s="103" t="s">
        <v>15378</v>
      </c>
      <c r="C160" s="103" t="s">
        <v>3835</v>
      </c>
      <c r="D160" s="8" t="s">
        <v>13426</v>
      </c>
    </row>
    <row r="161" spans="1:4">
      <c r="A161" s="60" t="s">
        <v>466</v>
      </c>
      <c r="B161" s="103" t="s">
        <v>14863</v>
      </c>
      <c r="C161" s="103" t="s">
        <v>15382</v>
      </c>
      <c r="D161" s="8" t="s">
        <v>13427</v>
      </c>
    </row>
    <row r="162" spans="1:4">
      <c r="A162" s="60" t="s">
        <v>467</v>
      </c>
      <c r="B162" s="103" t="s">
        <v>15385</v>
      </c>
      <c r="C162" s="103" t="s">
        <v>15387</v>
      </c>
      <c r="D162" s="8" t="s">
        <v>13428</v>
      </c>
    </row>
    <row r="163" spans="1:4">
      <c r="A163" s="60" t="s">
        <v>469</v>
      </c>
      <c r="B163" s="103" t="s">
        <v>15202</v>
      </c>
      <c r="C163" s="103" t="s">
        <v>14805</v>
      </c>
      <c r="D163" s="8" t="s">
        <v>13429</v>
      </c>
    </row>
    <row r="164" spans="1:4">
      <c r="A164" s="60" t="s">
        <v>471</v>
      </c>
      <c r="B164" s="103" t="s">
        <v>15393</v>
      </c>
      <c r="C164" s="103" t="s">
        <v>15395</v>
      </c>
      <c r="D164" s="8" t="s">
        <v>13430</v>
      </c>
    </row>
    <row r="165" spans="1:4">
      <c r="A165" s="60" t="s">
        <v>472</v>
      </c>
      <c r="B165" s="103" t="s">
        <v>14814</v>
      </c>
      <c r="C165" s="103" t="s">
        <v>14815</v>
      </c>
      <c r="D165" s="8" t="s">
        <v>13431</v>
      </c>
    </row>
    <row r="166" spans="1:4">
      <c r="A166" s="60" t="s">
        <v>473</v>
      </c>
      <c r="B166" s="103" t="s">
        <v>15397</v>
      </c>
      <c r="C166" s="103" t="s">
        <v>15398</v>
      </c>
      <c r="D166" s="8" t="s">
        <v>13432</v>
      </c>
    </row>
    <row r="167" spans="1:4">
      <c r="A167" s="60" t="s">
        <v>475</v>
      </c>
      <c r="B167" s="103" t="s">
        <v>15402</v>
      </c>
      <c r="C167" s="103" t="s">
        <v>15404</v>
      </c>
      <c r="D167" s="8" t="s">
        <v>13433</v>
      </c>
    </row>
    <row r="168" spans="1:4">
      <c r="A168" s="60" t="s">
        <v>477</v>
      </c>
      <c r="B168" s="103" t="s">
        <v>14768</v>
      </c>
      <c r="C168" s="103" t="s">
        <v>15409</v>
      </c>
      <c r="D168" s="8" t="s">
        <v>13434</v>
      </c>
    </row>
    <row r="169" spans="1:4">
      <c r="A169" s="60" t="s">
        <v>479</v>
      </c>
      <c r="B169" s="103" t="s">
        <v>962</v>
      </c>
      <c r="C169" s="103" t="s">
        <v>15412</v>
      </c>
      <c r="D169" s="8" t="s">
        <v>13435</v>
      </c>
    </row>
    <row r="170" spans="1:4">
      <c r="A170" s="60" t="s">
        <v>481</v>
      </c>
      <c r="B170" s="103" t="s">
        <v>14817</v>
      </c>
      <c r="C170" s="103" t="s">
        <v>14819</v>
      </c>
      <c r="D170" s="8" t="s">
        <v>13418</v>
      </c>
    </row>
    <row r="171" spans="1:4">
      <c r="A171" s="60" t="s">
        <v>482</v>
      </c>
      <c r="B171" s="103" t="s">
        <v>15414</v>
      </c>
      <c r="C171" s="103" t="s">
        <v>14851</v>
      </c>
      <c r="D171" s="8" t="s">
        <v>13397</v>
      </c>
    </row>
    <row r="172" spans="1:4">
      <c r="A172" s="60" t="s">
        <v>483</v>
      </c>
      <c r="B172" s="103" t="s">
        <v>15418</v>
      </c>
      <c r="C172" s="103" t="s">
        <v>15420</v>
      </c>
      <c r="D172" s="8" t="s">
        <v>13436</v>
      </c>
    </row>
    <row r="173" spans="1:4">
      <c r="A173" s="60" t="s">
        <v>485</v>
      </c>
      <c r="B173" s="103" t="s">
        <v>15422</v>
      </c>
      <c r="C173" s="103" t="s">
        <v>3670</v>
      </c>
      <c r="D173" s="8" t="s">
        <v>13287</v>
      </c>
    </row>
    <row r="174" spans="1:4">
      <c r="A174" s="60" t="s">
        <v>487</v>
      </c>
      <c r="B174" s="103" t="s">
        <v>15424</v>
      </c>
      <c r="C174" s="103" t="s">
        <v>15222</v>
      </c>
      <c r="D174" s="8" t="s">
        <v>13437</v>
      </c>
    </row>
    <row r="175" spans="1:4">
      <c r="A175" s="60" t="s">
        <v>488</v>
      </c>
      <c r="B175" s="103" t="s">
        <v>15428</v>
      </c>
      <c r="C175" s="103" t="s">
        <v>15429</v>
      </c>
      <c r="D175" s="8" t="s">
        <v>13438</v>
      </c>
    </row>
    <row r="176" spans="1:4">
      <c r="A176" s="60" t="s">
        <v>489</v>
      </c>
      <c r="B176" s="103" t="s">
        <v>15430</v>
      </c>
      <c r="C176" s="103" t="s">
        <v>15376</v>
      </c>
      <c r="D176" s="8" t="s">
        <v>13439</v>
      </c>
    </row>
    <row r="177" spans="1:4">
      <c r="A177" s="60" t="s">
        <v>491</v>
      </c>
      <c r="B177" s="103" t="s">
        <v>15008</v>
      </c>
      <c r="C177" s="103" t="s">
        <v>15432</v>
      </c>
      <c r="D177" s="8" t="s">
        <v>13440</v>
      </c>
    </row>
    <row r="178" spans="1:4">
      <c r="A178" s="60" t="s">
        <v>493</v>
      </c>
      <c r="B178" s="103" t="s">
        <v>15093</v>
      </c>
      <c r="C178" s="103" t="s">
        <v>15435</v>
      </c>
      <c r="D178" s="8" t="s">
        <v>13441</v>
      </c>
    </row>
    <row r="179" spans="1:4">
      <c r="A179" s="60" t="s">
        <v>495</v>
      </c>
      <c r="B179" s="103" t="s">
        <v>14819</v>
      </c>
      <c r="C179" s="103" t="s">
        <v>3034</v>
      </c>
      <c r="D179" s="8" t="s">
        <v>13442</v>
      </c>
    </row>
    <row r="180" spans="1:4">
      <c r="A180" s="60" t="s">
        <v>497</v>
      </c>
      <c r="B180" s="103" t="s">
        <v>15438</v>
      </c>
      <c r="C180" s="103" t="s">
        <v>15439</v>
      </c>
      <c r="D180" s="8" t="s">
        <v>13443</v>
      </c>
    </row>
    <row r="181" spans="1:4">
      <c r="A181" s="60" t="s">
        <v>498</v>
      </c>
      <c r="B181" s="103" t="s">
        <v>15076</v>
      </c>
      <c r="C181" s="103" t="s">
        <v>15441</v>
      </c>
      <c r="D181" s="8" t="s">
        <v>13444</v>
      </c>
    </row>
    <row r="182" spans="1:4">
      <c r="A182" s="60" t="s">
        <v>500</v>
      </c>
      <c r="B182" s="103" t="s">
        <v>15444</v>
      </c>
      <c r="C182" s="103" t="s">
        <v>15445</v>
      </c>
      <c r="D182" s="8" t="s">
        <v>13445</v>
      </c>
    </row>
    <row r="183" spans="1:4">
      <c r="A183" s="60" t="s">
        <v>502</v>
      </c>
      <c r="B183" s="103" t="s">
        <v>14786</v>
      </c>
      <c r="C183" s="103" t="s">
        <v>14919</v>
      </c>
      <c r="D183" s="8" t="s">
        <v>13446</v>
      </c>
    </row>
    <row r="184" spans="1:4">
      <c r="A184" s="60" t="s">
        <v>503</v>
      </c>
      <c r="B184" s="103" t="s">
        <v>15448</v>
      </c>
      <c r="C184" s="103" t="s">
        <v>15008</v>
      </c>
      <c r="D184" s="8" t="s">
        <v>13447</v>
      </c>
    </row>
    <row r="185" spans="1:4">
      <c r="A185" s="60" t="s">
        <v>505</v>
      </c>
      <c r="B185" s="103" t="s">
        <v>15449</v>
      </c>
      <c r="C185" s="103" t="s">
        <v>15450</v>
      </c>
      <c r="D185" s="8" t="s">
        <v>13448</v>
      </c>
    </row>
    <row r="186" spans="1:4">
      <c r="A186" s="60" t="s">
        <v>506</v>
      </c>
      <c r="B186" s="103" t="s">
        <v>15370</v>
      </c>
      <c r="C186" s="103" t="s">
        <v>15344</v>
      </c>
      <c r="D186" s="8" t="s">
        <v>13449</v>
      </c>
    </row>
    <row r="187" spans="1:4">
      <c r="A187" s="60" t="s">
        <v>508</v>
      </c>
      <c r="B187" s="103" t="s">
        <v>15455</v>
      </c>
      <c r="C187" s="103" t="s">
        <v>15015</v>
      </c>
      <c r="D187" s="8" t="s">
        <v>13450</v>
      </c>
    </row>
    <row r="188" spans="1:4">
      <c r="A188" s="60" t="s">
        <v>510</v>
      </c>
      <c r="B188" s="103" t="s">
        <v>3957</v>
      </c>
      <c r="C188" s="103" t="s">
        <v>14931</v>
      </c>
      <c r="D188" s="8" t="s">
        <v>13451</v>
      </c>
    </row>
    <row r="189" spans="1:4">
      <c r="A189" s="60" t="s">
        <v>511</v>
      </c>
      <c r="B189" s="103" t="s">
        <v>15459</v>
      </c>
      <c r="C189" s="103" t="s">
        <v>3980</v>
      </c>
      <c r="D189" s="8" t="s">
        <v>13452</v>
      </c>
    </row>
    <row r="190" spans="1:4">
      <c r="A190" s="60" t="s">
        <v>512</v>
      </c>
      <c r="B190" s="103" t="s">
        <v>14826</v>
      </c>
      <c r="C190" s="103" t="s">
        <v>14827</v>
      </c>
      <c r="D190" s="8" t="s">
        <v>13435</v>
      </c>
    </row>
    <row r="191" spans="1:4">
      <c r="A191" s="60" t="s">
        <v>514</v>
      </c>
      <c r="B191" s="103" t="s">
        <v>15460</v>
      </c>
      <c r="C191" s="103" t="s">
        <v>15461</v>
      </c>
      <c r="D191" s="8" t="s">
        <v>13320</v>
      </c>
    </row>
    <row r="192" spans="1:4">
      <c r="A192" s="60" t="s">
        <v>516</v>
      </c>
      <c r="B192" s="104" t="s">
        <v>15464</v>
      </c>
      <c r="C192" s="104" t="s">
        <v>14808</v>
      </c>
      <c r="D192" s="8" t="s">
        <v>13453</v>
      </c>
    </row>
    <row r="193" spans="1:4" ht="16.5" thickBot="1">
      <c r="A193" s="60" t="s">
        <v>517</v>
      </c>
      <c r="B193" s="105" t="s">
        <v>14831</v>
      </c>
      <c r="C193" s="105" t="s">
        <v>14833</v>
      </c>
      <c r="D193" s="8" t="s">
        <v>13454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
  <sheetViews>
    <sheetView workbookViewId="0">
      <selection activeCell="D1" sqref="D1"/>
    </sheetView>
  </sheetViews>
  <sheetFormatPr baseColWidth="10" defaultRowHeight="15.75"/>
  <cols>
    <col min="1" max="1" width="11.42578125" style="108"/>
    <col min="2" max="3" width="45.42578125" style="108" customWidth="1"/>
    <col min="4" max="4" width="60.85546875" style="8" customWidth="1"/>
  </cols>
  <sheetData>
    <row r="1" spans="1:4" s="2" customFormat="1">
      <c r="A1" s="108" t="s">
        <v>14720</v>
      </c>
      <c r="B1" s="107" t="s">
        <v>15474</v>
      </c>
      <c r="C1" s="107" t="s">
        <v>15475</v>
      </c>
      <c r="D1" s="8" t="s">
        <v>15829</v>
      </c>
    </row>
    <row r="2" spans="1:4">
      <c r="A2" s="108" t="s">
        <v>172</v>
      </c>
      <c r="B2" s="104" t="s">
        <v>14840</v>
      </c>
      <c r="C2" s="104" t="s">
        <v>2712</v>
      </c>
      <c r="D2" s="8" t="s">
        <v>2035</v>
      </c>
    </row>
    <row r="3" spans="1:4">
      <c r="A3" s="108" t="s">
        <v>174</v>
      </c>
      <c r="B3" s="104" t="s">
        <v>14747</v>
      </c>
      <c r="C3" s="104" t="s">
        <v>14848</v>
      </c>
      <c r="D3" s="8" t="s">
        <v>2036</v>
      </c>
    </row>
    <row r="4" spans="1:4">
      <c r="A4" s="108" t="s">
        <v>175</v>
      </c>
      <c r="B4" s="104" t="s">
        <v>14823</v>
      </c>
      <c r="C4" s="104" t="s">
        <v>2698</v>
      </c>
      <c r="D4" s="8" t="s">
        <v>2037</v>
      </c>
    </row>
    <row r="5" spans="1:4">
      <c r="A5" s="108" t="s">
        <v>177</v>
      </c>
      <c r="B5" s="104" t="s">
        <v>14859</v>
      </c>
      <c r="C5" s="104" t="s">
        <v>2588</v>
      </c>
      <c r="D5" s="8" t="s">
        <v>2038</v>
      </c>
    </row>
    <row r="6" spans="1:4">
      <c r="A6" s="108" t="s">
        <v>179</v>
      </c>
      <c r="B6" s="104" t="s">
        <v>2809</v>
      </c>
      <c r="C6" s="104" t="s">
        <v>14866</v>
      </c>
      <c r="D6" s="8" t="s">
        <v>2039</v>
      </c>
    </row>
    <row r="7" spans="1:4">
      <c r="A7" s="108" t="s">
        <v>181</v>
      </c>
      <c r="B7" s="104" t="s">
        <v>2717</v>
      </c>
      <c r="C7" s="104" t="s">
        <v>2610</v>
      </c>
      <c r="D7" s="8" t="s">
        <v>2040</v>
      </c>
    </row>
    <row r="8" spans="1:4">
      <c r="A8" s="108" t="s">
        <v>183</v>
      </c>
      <c r="B8" s="104" t="s">
        <v>2558</v>
      </c>
      <c r="C8" s="104" t="s">
        <v>14829</v>
      </c>
      <c r="D8" s="8" t="s">
        <v>2041</v>
      </c>
    </row>
    <row r="9" spans="1:4">
      <c r="A9" s="108" t="s">
        <v>185</v>
      </c>
      <c r="B9" s="104" t="s">
        <v>14881</v>
      </c>
      <c r="C9" s="104" t="s">
        <v>2581</v>
      </c>
      <c r="D9" s="8" t="s">
        <v>2042</v>
      </c>
    </row>
    <row r="10" spans="1:4">
      <c r="A10" s="108" t="s">
        <v>187</v>
      </c>
      <c r="B10" s="104" t="s">
        <v>14888</v>
      </c>
      <c r="C10" s="104" t="s">
        <v>2747</v>
      </c>
      <c r="D10" s="8" t="s">
        <v>2043</v>
      </c>
    </row>
    <row r="11" spans="1:4">
      <c r="A11" s="108" t="s">
        <v>189</v>
      </c>
      <c r="B11" s="104" t="s">
        <v>14895</v>
      </c>
      <c r="C11" s="104" t="s">
        <v>2518</v>
      </c>
      <c r="D11" s="8" t="s">
        <v>2044</v>
      </c>
    </row>
    <row r="12" spans="1:4">
      <c r="A12" s="108" t="s">
        <v>190</v>
      </c>
      <c r="B12" s="104" t="s">
        <v>3123</v>
      </c>
      <c r="C12" s="104" t="s">
        <v>14903</v>
      </c>
      <c r="D12" s="8" t="s">
        <v>2045</v>
      </c>
    </row>
    <row r="13" spans="1:4">
      <c r="A13" s="108" t="s">
        <v>192</v>
      </c>
      <c r="B13" s="104" t="s">
        <v>14907</v>
      </c>
      <c r="C13" s="104" t="s">
        <v>2610</v>
      </c>
      <c r="D13" s="8" t="s">
        <v>2046</v>
      </c>
    </row>
    <row r="14" spans="1:4">
      <c r="A14" s="108" t="s">
        <v>194</v>
      </c>
      <c r="B14" s="104" t="s">
        <v>14912</v>
      </c>
      <c r="C14" s="104" t="s">
        <v>2597</v>
      </c>
      <c r="D14" s="8" t="s">
        <v>2047</v>
      </c>
    </row>
    <row r="15" spans="1:4">
      <c r="A15" s="108" t="s">
        <v>196</v>
      </c>
      <c r="B15" s="104" t="s">
        <v>2747</v>
      </c>
      <c r="C15" s="104" t="s">
        <v>14705</v>
      </c>
      <c r="D15" s="8" t="s">
        <v>2048</v>
      </c>
    </row>
    <row r="16" spans="1:4">
      <c r="A16" s="108" t="s">
        <v>197</v>
      </c>
      <c r="B16" s="104" t="s">
        <v>14921</v>
      </c>
      <c r="C16" s="104" t="s">
        <v>2699</v>
      </c>
      <c r="D16" s="8" t="s">
        <v>2049</v>
      </c>
    </row>
    <row r="17" spans="1:4">
      <c r="A17" s="108" t="s">
        <v>199</v>
      </c>
      <c r="B17" s="104" t="s">
        <v>14926</v>
      </c>
      <c r="C17" s="104" t="s">
        <v>14927</v>
      </c>
      <c r="D17" s="8" t="s">
        <v>2050</v>
      </c>
    </row>
    <row r="18" spans="1:4">
      <c r="A18" s="108" t="s">
        <v>200</v>
      </c>
      <c r="B18" s="104" t="s">
        <v>14820</v>
      </c>
      <c r="C18" s="104" t="s">
        <v>2529</v>
      </c>
      <c r="D18" s="8" t="s">
        <v>2051</v>
      </c>
    </row>
    <row r="19" spans="1:4">
      <c r="A19" s="108" t="s">
        <v>202</v>
      </c>
      <c r="B19" s="104" t="s">
        <v>2819</v>
      </c>
      <c r="C19" s="104" t="s">
        <v>14742</v>
      </c>
      <c r="D19" s="8" t="s">
        <v>2052</v>
      </c>
    </row>
    <row r="20" spans="1:4">
      <c r="A20" s="108" t="s">
        <v>204</v>
      </c>
      <c r="B20" s="104" t="s">
        <v>4293</v>
      </c>
      <c r="C20" s="104" t="s">
        <v>14938</v>
      </c>
      <c r="D20" s="8" t="s">
        <v>2053</v>
      </c>
    </row>
    <row r="21" spans="1:4">
      <c r="A21" s="108" t="s">
        <v>206</v>
      </c>
      <c r="B21" s="104" t="s">
        <v>2522</v>
      </c>
      <c r="C21" s="104" t="s">
        <v>14944</v>
      </c>
      <c r="D21" s="8" t="s">
        <v>2054</v>
      </c>
    </row>
    <row r="22" spans="1:4">
      <c r="A22" s="108" t="s">
        <v>208</v>
      </c>
      <c r="B22" s="104" t="s">
        <v>2809</v>
      </c>
      <c r="C22" s="104" t="s">
        <v>3936</v>
      </c>
      <c r="D22" s="8" t="s">
        <v>2055</v>
      </c>
    </row>
    <row r="23" spans="1:4">
      <c r="A23" s="108" t="s">
        <v>210</v>
      </c>
      <c r="B23" s="104" t="s">
        <v>2650</v>
      </c>
      <c r="C23" s="104" t="s">
        <v>2756</v>
      </c>
      <c r="D23" s="8" t="s">
        <v>2056</v>
      </c>
    </row>
    <row r="24" spans="1:4">
      <c r="A24" s="108" t="s">
        <v>212</v>
      </c>
      <c r="B24" s="104" t="s">
        <v>2525</v>
      </c>
      <c r="C24" s="104" t="s">
        <v>2533</v>
      </c>
      <c r="D24" s="8" t="s">
        <v>2057</v>
      </c>
    </row>
    <row r="25" spans="1:4">
      <c r="A25" s="108" t="s">
        <v>214</v>
      </c>
      <c r="B25" s="104" t="s">
        <v>14962</v>
      </c>
      <c r="C25" s="104" t="s">
        <v>14964</v>
      </c>
      <c r="D25" s="8" t="s">
        <v>2058</v>
      </c>
    </row>
    <row r="26" spans="1:4">
      <c r="A26" s="108" t="s">
        <v>216</v>
      </c>
      <c r="B26" s="104" t="s">
        <v>14967</v>
      </c>
      <c r="C26" s="104" t="s">
        <v>4243</v>
      </c>
      <c r="D26" s="8" t="s">
        <v>2059</v>
      </c>
    </row>
    <row r="27" spans="1:4">
      <c r="A27" s="108" t="s">
        <v>218</v>
      </c>
      <c r="B27" s="104" t="s">
        <v>14943</v>
      </c>
      <c r="C27" s="104" t="s">
        <v>14973</v>
      </c>
      <c r="D27" s="8" t="s">
        <v>2060</v>
      </c>
    </row>
    <row r="28" spans="1:4">
      <c r="A28" s="108" t="s">
        <v>220</v>
      </c>
      <c r="B28" s="104" t="s">
        <v>4177</v>
      </c>
      <c r="C28" s="104" t="s">
        <v>4207</v>
      </c>
      <c r="D28" s="8" t="s">
        <v>2061</v>
      </c>
    </row>
    <row r="29" spans="1:4">
      <c r="A29" s="108" t="s">
        <v>545</v>
      </c>
      <c r="B29" s="104" t="s">
        <v>14907</v>
      </c>
      <c r="C29" s="104" t="s">
        <v>2799</v>
      </c>
      <c r="D29" s="8" t="s">
        <v>2062</v>
      </c>
    </row>
    <row r="30" spans="1:4">
      <c r="A30" s="108" t="s">
        <v>221</v>
      </c>
      <c r="B30" s="104" t="s">
        <v>14746</v>
      </c>
      <c r="C30" s="104" t="s">
        <v>14748</v>
      </c>
      <c r="D30" s="8" t="s">
        <v>2063</v>
      </c>
    </row>
    <row r="31" spans="1:4">
      <c r="A31" s="108" t="s">
        <v>1714</v>
      </c>
      <c r="B31" s="104" t="s">
        <v>14985</v>
      </c>
      <c r="C31" s="104" t="s">
        <v>2779</v>
      </c>
      <c r="D31" s="8" t="s">
        <v>2064</v>
      </c>
    </row>
    <row r="32" spans="1:4">
      <c r="A32" s="108" t="s">
        <v>223</v>
      </c>
      <c r="B32" s="104" t="s">
        <v>14753</v>
      </c>
      <c r="C32" s="104" t="s">
        <v>2808</v>
      </c>
      <c r="D32" s="8" t="s">
        <v>2065</v>
      </c>
    </row>
    <row r="33" spans="1:4">
      <c r="A33" s="108" t="s">
        <v>225</v>
      </c>
      <c r="B33" s="104" t="s">
        <v>2623</v>
      </c>
      <c r="C33" s="104" t="s">
        <v>14991</v>
      </c>
      <c r="D33" s="8" t="s">
        <v>2056</v>
      </c>
    </row>
    <row r="34" spans="1:4">
      <c r="A34" s="108" t="s">
        <v>227</v>
      </c>
      <c r="B34" s="104" t="s">
        <v>2522</v>
      </c>
      <c r="C34" s="104" t="s">
        <v>2735</v>
      </c>
      <c r="D34" s="8" t="s">
        <v>2066</v>
      </c>
    </row>
    <row r="35" spans="1:4">
      <c r="A35" s="108" t="s">
        <v>229</v>
      </c>
      <c r="B35" s="104" t="s">
        <v>15002</v>
      </c>
      <c r="C35" s="104" t="s">
        <v>3811</v>
      </c>
      <c r="D35" s="8" t="s">
        <v>2067</v>
      </c>
    </row>
    <row r="36" spans="1:4">
      <c r="A36" s="108" t="s">
        <v>231</v>
      </c>
      <c r="B36" s="104" t="s">
        <v>14928</v>
      </c>
      <c r="C36" s="104" t="s">
        <v>2557</v>
      </c>
      <c r="D36" s="8" t="s">
        <v>2068</v>
      </c>
    </row>
    <row r="37" spans="1:4">
      <c r="A37" s="108" t="s">
        <v>233</v>
      </c>
      <c r="B37" s="104" t="s">
        <v>2637</v>
      </c>
      <c r="C37" s="104" t="s">
        <v>2634</v>
      </c>
      <c r="D37" s="8" t="s">
        <v>2069</v>
      </c>
    </row>
    <row r="38" spans="1:4">
      <c r="A38" s="108" t="s">
        <v>235</v>
      </c>
      <c r="B38" s="104" t="s">
        <v>2672</v>
      </c>
      <c r="C38" s="104" t="s">
        <v>2635</v>
      </c>
      <c r="D38" s="8" t="s">
        <v>2070</v>
      </c>
    </row>
    <row r="39" spans="1:4">
      <c r="A39" s="108" t="s">
        <v>237</v>
      </c>
      <c r="B39" s="104" t="s">
        <v>15016</v>
      </c>
      <c r="C39" s="104" t="s">
        <v>15017</v>
      </c>
      <c r="D39" s="8" t="s">
        <v>2071</v>
      </c>
    </row>
    <row r="40" spans="1:4">
      <c r="A40" s="108" t="s">
        <v>239</v>
      </c>
      <c r="B40" s="104" t="s">
        <v>3117</v>
      </c>
      <c r="C40" s="104" t="s">
        <v>2551</v>
      </c>
      <c r="D40" s="8" t="s">
        <v>2072</v>
      </c>
    </row>
    <row r="41" spans="1:4">
      <c r="A41" s="108" t="s">
        <v>241</v>
      </c>
      <c r="B41" s="104" t="s">
        <v>15027</v>
      </c>
      <c r="C41" s="104" t="s">
        <v>15028</v>
      </c>
      <c r="D41" s="8" t="s">
        <v>2073</v>
      </c>
    </row>
    <row r="42" spans="1:4">
      <c r="A42" s="108" t="s">
        <v>243</v>
      </c>
      <c r="B42" s="104" t="s">
        <v>15034</v>
      </c>
      <c r="C42" s="104" t="s">
        <v>2744</v>
      </c>
      <c r="D42" s="8" t="s">
        <v>2074</v>
      </c>
    </row>
    <row r="43" spans="1:4">
      <c r="A43" s="108" t="s">
        <v>245</v>
      </c>
      <c r="B43" s="104" t="s">
        <v>15037</v>
      </c>
      <c r="C43" s="104" t="s">
        <v>2590</v>
      </c>
      <c r="D43" s="8" t="s">
        <v>2075</v>
      </c>
    </row>
    <row r="44" spans="1:4">
      <c r="A44" s="108" t="s">
        <v>247</v>
      </c>
      <c r="B44" s="104" t="s">
        <v>15043</v>
      </c>
      <c r="C44" s="104" t="s">
        <v>15044</v>
      </c>
      <c r="D44" s="8" t="s">
        <v>2076</v>
      </c>
    </row>
    <row r="45" spans="1:4">
      <c r="A45" s="108" t="s">
        <v>249</v>
      </c>
      <c r="B45" s="104" t="s">
        <v>2825</v>
      </c>
      <c r="C45" s="104" t="s">
        <v>2687</v>
      </c>
      <c r="D45" s="8" t="s">
        <v>2077</v>
      </c>
    </row>
    <row r="46" spans="1:4">
      <c r="A46" s="108" t="s">
        <v>254</v>
      </c>
      <c r="B46" s="104" t="s">
        <v>2640</v>
      </c>
      <c r="C46" s="104" t="s">
        <v>15049</v>
      </c>
      <c r="D46" s="8" t="s">
        <v>2078</v>
      </c>
    </row>
    <row r="47" spans="1:4">
      <c r="A47" s="108" t="s">
        <v>256</v>
      </c>
      <c r="B47" s="104" t="s">
        <v>2539</v>
      </c>
      <c r="C47" s="104" t="s">
        <v>2710</v>
      </c>
      <c r="D47" s="8" t="s">
        <v>2079</v>
      </c>
    </row>
    <row r="48" spans="1:4">
      <c r="A48" s="108" t="s">
        <v>258</v>
      </c>
      <c r="B48" s="104" t="s">
        <v>15059</v>
      </c>
      <c r="C48" s="104" t="s">
        <v>15060</v>
      </c>
      <c r="D48" s="8" t="s">
        <v>2080</v>
      </c>
    </row>
    <row r="49" spans="1:4">
      <c r="A49" s="108" t="s">
        <v>260</v>
      </c>
      <c r="B49" s="104" t="s">
        <v>15062</v>
      </c>
      <c r="C49" s="104" t="s">
        <v>15064</v>
      </c>
      <c r="D49" s="8" t="s">
        <v>2081</v>
      </c>
    </row>
    <row r="50" spans="1:4">
      <c r="A50" s="108" t="s">
        <v>262</v>
      </c>
      <c r="B50" s="104" t="s">
        <v>15068</v>
      </c>
      <c r="C50" s="104" t="s">
        <v>14888</v>
      </c>
      <c r="D50" s="8" t="s">
        <v>2082</v>
      </c>
    </row>
    <row r="51" spans="1:4">
      <c r="A51" s="108" t="s">
        <v>264</v>
      </c>
      <c r="B51" s="104" t="s">
        <v>15072</v>
      </c>
      <c r="C51" s="104" t="s">
        <v>2692</v>
      </c>
      <c r="D51" s="8" t="s">
        <v>2083</v>
      </c>
    </row>
    <row r="52" spans="1:4">
      <c r="A52" s="108" t="s">
        <v>265</v>
      </c>
      <c r="B52" s="104" t="s">
        <v>2828</v>
      </c>
      <c r="C52" s="104" t="s">
        <v>2790</v>
      </c>
      <c r="D52" s="8" t="s">
        <v>2084</v>
      </c>
    </row>
    <row r="53" spans="1:4">
      <c r="A53" s="108" t="s">
        <v>266</v>
      </c>
      <c r="B53" s="104" t="s">
        <v>15068</v>
      </c>
      <c r="C53" s="104" t="s">
        <v>14790</v>
      </c>
      <c r="D53" s="8" t="s">
        <v>2085</v>
      </c>
    </row>
    <row r="54" spans="1:4">
      <c r="A54" s="108" t="s">
        <v>267</v>
      </c>
      <c r="B54" s="104" t="s">
        <v>14866</v>
      </c>
      <c r="C54" s="104" t="s">
        <v>2687</v>
      </c>
      <c r="D54" s="8" t="s">
        <v>2086</v>
      </c>
    </row>
    <row r="55" spans="1:4">
      <c r="A55" s="108" t="s">
        <v>270</v>
      </c>
      <c r="B55" s="104" t="s">
        <v>4083</v>
      </c>
      <c r="C55" s="104" t="s">
        <v>15080</v>
      </c>
      <c r="D55" s="8" t="s">
        <v>2087</v>
      </c>
    </row>
    <row r="56" spans="1:4">
      <c r="A56" s="108" t="s">
        <v>272</v>
      </c>
      <c r="B56" s="104" t="s">
        <v>14907</v>
      </c>
      <c r="C56" s="104" t="s">
        <v>15087</v>
      </c>
      <c r="D56" s="8" t="s">
        <v>2088</v>
      </c>
    </row>
    <row r="57" spans="1:4">
      <c r="A57" s="108" t="s">
        <v>278</v>
      </c>
      <c r="B57" s="104" t="s">
        <v>2637</v>
      </c>
      <c r="C57" s="104" t="s">
        <v>15091</v>
      </c>
      <c r="D57" s="8" t="s">
        <v>2089</v>
      </c>
    </row>
    <row r="58" spans="1:4">
      <c r="A58" s="108" t="s">
        <v>279</v>
      </c>
      <c r="B58" s="104" t="s">
        <v>15094</v>
      </c>
      <c r="C58" s="104" t="s">
        <v>2744</v>
      </c>
      <c r="D58" s="8" t="s">
        <v>2090</v>
      </c>
    </row>
    <row r="59" spans="1:4">
      <c r="A59" s="108" t="s">
        <v>281</v>
      </c>
      <c r="B59" s="104" t="s">
        <v>15100</v>
      </c>
      <c r="C59" s="104" t="s">
        <v>14889</v>
      </c>
      <c r="D59" s="8" t="s">
        <v>2091</v>
      </c>
    </row>
    <row r="60" spans="1:4">
      <c r="A60" s="108" t="s">
        <v>283</v>
      </c>
      <c r="B60" s="104" t="s">
        <v>2807</v>
      </c>
      <c r="C60" s="104" t="s">
        <v>2688</v>
      </c>
      <c r="D60" s="8" t="s">
        <v>2048</v>
      </c>
    </row>
    <row r="61" spans="1:4">
      <c r="A61" s="108" t="s">
        <v>285</v>
      </c>
      <c r="B61" s="104" t="s">
        <v>15107</v>
      </c>
      <c r="C61" s="104" t="s">
        <v>15108</v>
      </c>
      <c r="D61" s="8" t="s">
        <v>2047</v>
      </c>
    </row>
    <row r="62" spans="1:4">
      <c r="A62" s="108" t="s">
        <v>286</v>
      </c>
      <c r="B62" s="104" t="s">
        <v>2610</v>
      </c>
      <c r="C62" s="104" t="s">
        <v>2568</v>
      </c>
      <c r="D62" s="8" t="s">
        <v>2084</v>
      </c>
    </row>
    <row r="63" spans="1:4">
      <c r="A63" s="108" t="s">
        <v>288</v>
      </c>
      <c r="B63" s="104" t="s">
        <v>15111</v>
      </c>
      <c r="C63" s="104" t="s">
        <v>15068</v>
      </c>
      <c r="D63" s="8" t="s">
        <v>2092</v>
      </c>
    </row>
    <row r="64" spans="1:4">
      <c r="A64" s="108" t="s">
        <v>290</v>
      </c>
      <c r="B64" s="104" t="s">
        <v>2801</v>
      </c>
      <c r="C64" s="104" t="s">
        <v>2744</v>
      </c>
      <c r="D64" s="8" t="s">
        <v>2093</v>
      </c>
    </row>
    <row r="65" spans="1:4">
      <c r="A65" s="108" t="s">
        <v>291</v>
      </c>
      <c r="B65" s="104" t="s">
        <v>2726</v>
      </c>
      <c r="C65" s="104" t="s">
        <v>13217</v>
      </c>
      <c r="D65" s="8" t="s">
        <v>2094</v>
      </c>
    </row>
    <row r="66" spans="1:4">
      <c r="A66" s="108" t="s">
        <v>293</v>
      </c>
      <c r="B66" s="104" t="s">
        <v>15121</v>
      </c>
      <c r="C66" s="104" t="s">
        <v>14872</v>
      </c>
      <c r="D66" s="8" t="s">
        <v>2095</v>
      </c>
    </row>
    <row r="67" spans="1:4">
      <c r="A67" s="108" t="s">
        <v>295</v>
      </c>
      <c r="B67" s="104" t="s">
        <v>2732</v>
      </c>
      <c r="C67" s="104" t="s">
        <v>15121</v>
      </c>
      <c r="D67" s="8" t="s">
        <v>2096</v>
      </c>
    </row>
    <row r="68" spans="1:4">
      <c r="A68" s="108" t="s">
        <v>296</v>
      </c>
      <c r="B68" s="104" t="s">
        <v>2649</v>
      </c>
      <c r="C68" s="104" t="s">
        <v>15127</v>
      </c>
      <c r="D68" s="8" t="s">
        <v>2097</v>
      </c>
    </row>
    <row r="69" spans="1:4">
      <c r="A69" s="108" t="s">
        <v>298</v>
      </c>
      <c r="B69" s="104" t="s">
        <v>14860</v>
      </c>
      <c r="C69" s="104" t="s">
        <v>4053</v>
      </c>
      <c r="D69" s="8" t="s">
        <v>2098</v>
      </c>
    </row>
    <row r="70" spans="1:4">
      <c r="A70" s="108" t="s">
        <v>300</v>
      </c>
      <c r="B70" s="104" t="s">
        <v>2723</v>
      </c>
      <c r="C70" s="104" t="s">
        <v>2723</v>
      </c>
      <c r="D70" s="8">
        <v>0</v>
      </c>
    </row>
    <row r="71" spans="1:4">
      <c r="A71" s="108" t="s">
        <v>302</v>
      </c>
      <c r="B71" s="104" t="s">
        <v>15106</v>
      </c>
      <c r="C71" s="104" t="s">
        <v>14839</v>
      </c>
      <c r="D71" s="8" t="s">
        <v>2099</v>
      </c>
    </row>
    <row r="72" spans="1:4">
      <c r="A72" s="108" t="s">
        <v>1752</v>
      </c>
      <c r="B72" s="104" t="s">
        <v>2725</v>
      </c>
      <c r="C72" s="104" t="s">
        <v>15143</v>
      </c>
      <c r="D72" s="8" t="s">
        <v>2066</v>
      </c>
    </row>
    <row r="73" spans="1:4">
      <c r="A73" s="108" t="s">
        <v>304</v>
      </c>
      <c r="B73" s="104" t="s">
        <v>2598</v>
      </c>
      <c r="C73" s="104" t="s">
        <v>2669</v>
      </c>
      <c r="D73" s="8" t="s">
        <v>2100</v>
      </c>
    </row>
    <row r="74" spans="1:4">
      <c r="A74" s="108" t="s">
        <v>306</v>
      </c>
      <c r="B74" s="104" t="s">
        <v>14760</v>
      </c>
      <c r="C74" s="104" t="s">
        <v>14761</v>
      </c>
      <c r="D74" s="8" t="s">
        <v>2101</v>
      </c>
    </row>
    <row r="75" spans="1:4">
      <c r="A75" s="108" t="s">
        <v>308</v>
      </c>
      <c r="B75" s="104" t="s">
        <v>2642</v>
      </c>
      <c r="C75" s="104" t="s">
        <v>2819</v>
      </c>
      <c r="D75" s="8" t="s">
        <v>2102</v>
      </c>
    </row>
    <row r="76" spans="1:4">
      <c r="A76" s="108" t="s">
        <v>310</v>
      </c>
      <c r="B76" s="104" t="s">
        <v>15150</v>
      </c>
      <c r="C76" s="104" t="s">
        <v>2635</v>
      </c>
      <c r="D76" s="8" t="s">
        <v>2103</v>
      </c>
    </row>
    <row r="77" spans="1:4">
      <c r="A77" s="108" t="s">
        <v>312</v>
      </c>
      <c r="B77" s="104" t="s">
        <v>3837</v>
      </c>
      <c r="C77" s="104" t="s">
        <v>15153</v>
      </c>
      <c r="D77" s="8" t="s">
        <v>2104</v>
      </c>
    </row>
    <row r="78" spans="1:4">
      <c r="A78" s="108" t="s">
        <v>314</v>
      </c>
      <c r="B78" s="104" t="s">
        <v>3778</v>
      </c>
      <c r="C78" s="104" t="s">
        <v>14800</v>
      </c>
      <c r="D78" s="8" t="s">
        <v>2105</v>
      </c>
    </row>
    <row r="79" spans="1:4">
      <c r="A79" s="108" t="s">
        <v>316</v>
      </c>
      <c r="B79" s="104" t="s">
        <v>15159</v>
      </c>
      <c r="C79" s="104" t="s">
        <v>14896</v>
      </c>
      <c r="D79" s="8" t="s">
        <v>2106</v>
      </c>
    </row>
    <row r="80" spans="1:4">
      <c r="A80" s="108" t="s">
        <v>317</v>
      </c>
      <c r="B80" s="104" t="s">
        <v>3811</v>
      </c>
      <c r="C80" s="104" t="s">
        <v>15166</v>
      </c>
      <c r="D80" s="8" t="s">
        <v>2107</v>
      </c>
    </row>
    <row r="81" spans="1:4">
      <c r="A81" s="108" t="s">
        <v>1761</v>
      </c>
      <c r="B81" s="104" t="s">
        <v>15171</v>
      </c>
      <c r="C81" s="104" t="s">
        <v>14725</v>
      </c>
      <c r="D81" s="8" t="s">
        <v>2108</v>
      </c>
    </row>
    <row r="82" spans="1:4">
      <c r="A82" s="108" t="s">
        <v>321</v>
      </c>
      <c r="B82" s="104" t="s">
        <v>14748</v>
      </c>
      <c r="C82" s="104" t="s">
        <v>2671</v>
      </c>
      <c r="D82" s="8" t="s">
        <v>2109</v>
      </c>
    </row>
    <row r="83" spans="1:4">
      <c r="A83" s="108" t="s">
        <v>323</v>
      </c>
      <c r="B83" s="104" t="s">
        <v>15178</v>
      </c>
      <c r="C83" s="104" t="s">
        <v>15179</v>
      </c>
      <c r="D83" s="8" t="s">
        <v>2110</v>
      </c>
    </row>
    <row r="84" spans="1:4">
      <c r="A84" s="108" t="s">
        <v>1765</v>
      </c>
      <c r="B84" s="104" t="s">
        <v>2597</v>
      </c>
      <c r="C84" s="104" t="s">
        <v>15182</v>
      </c>
      <c r="D84" s="8" t="s">
        <v>2111</v>
      </c>
    </row>
    <row r="85" spans="1:4">
      <c r="A85" s="108" t="s">
        <v>327</v>
      </c>
      <c r="B85" s="104" t="s">
        <v>3692</v>
      </c>
      <c r="C85" s="104" t="s">
        <v>2607</v>
      </c>
      <c r="D85" s="8" t="s">
        <v>2112</v>
      </c>
    </row>
    <row r="86" spans="1:4">
      <c r="A86" s="108" t="s">
        <v>329</v>
      </c>
      <c r="B86" s="104" t="s">
        <v>2532</v>
      </c>
      <c r="C86" s="104" t="s">
        <v>2516</v>
      </c>
      <c r="D86" s="8" t="s">
        <v>2113</v>
      </c>
    </row>
    <row r="87" spans="1:4">
      <c r="A87" s="108" t="s">
        <v>331</v>
      </c>
      <c r="B87" s="104" t="s">
        <v>15191</v>
      </c>
      <c r="C87" s="104" t="s">
        <v>2550</v>
      </c>
      <c r="D87" s="8" t="s">
        <v>2114</v>
      </c>
    </row>
    <row r="88" spans="1:4">
      <c r="A88" s="108" t="s">
        <v>333</v>
      </c>
      <c r="B88" s="104" t="s">
        <v>14823</v>
      </c>
      <c r="C88" s="104" t="s">
        <v>2640</v>
      </c>
      <c r="D88" s="8" t="s">
        <v>2115</v>
      </c>
    </row>
    <row r="89" spans="1:4">
      <c r="A89" s="108" t="s">
        <v>334</v>
      </c>
      <c r="B89" s="104" t="s">
        <v>2613</v>
      </c>
      <c r="C89" s="104" t="s">
        <v>2717</v>
      </c>
      <c r="D89" s="8" t="s">
        <v>2116</v>
      </c>
    </row>
    <row r="90" spans="1:4">
      <c r="A90" s="108" t="s">
        <v>335</v>
      </c>
      <c r="B90" s="104" t="s">
        <v>14771</v>
      </c>
      <c r="C90" s="104" t="s">
        <v>2725</v>
      </c>
      <c r="D90" s="8" t="s">
        <v>2117</v>
      </c>
    </row>
    <row r="91" spans="1:4">
      <c r="A91" s="108" t="s">
        <v>337</v>
      </c>
      <c r="B91" s="104" t="s">
        <v>4242</v>
      </c>
      <c r="C91" s="104" t="s">
        <v>2674</v>
      </c>
      <c r="D91" s="8" t="s">
        <v>2118</v>
      </c>
    </row>
    <row r="92" spans="1:4">
      <c r="A92" s="108" t="s">
        <v>339</v>
      </c>
      <c r="B92" s="104" t="s">
        <v>2711</v>
      </c>
      <c r="C92" s="104" t="s">
        <v>14695</v>
      </c>
      <c r="D92" s="8" t="s">
        <v>2119</v>
      </c>
    </row>
    <row r="93" spans="1:4">
      <c r="A93" s="108" t="s">
        <v>341</v>
      </c>
      <c r="B93" s="104" t="s">
        <v>4243</v>
      </c>
      <c r="C93" s="104" t="s">
        <v>15148</v>
      </c>
      <c r="D93" s="8" t="s">
        <v>2120</v>
      </c>
    </row>
    <row r="94" spans="1:4">
      <c r="A94" s="108" t="s">
        <v>343</v>
      </c>
      <c r="B94" s="104" t="s">
        <v>14895</v>
      </c>
      <c r="C94" s="104" t="s">
        <v>15209</v>
      </c>
      <c r="D94" s="8" t="s">
        <v>2121</v>
      </c>
    </row>
    <row r="95" spans="1:4">
      <c r="A95" s="108" t="s">
        <v>345</v>
      </c>
      <c r="B95" s="104" t="s">
        <v>2814</v>
      </c>
      <c r="C95" s="104" t="s">
        <v>2706</v>
      </c>
      <c r="D95" s="8" t="s">
        <v>2069</v>
      </c>
    </row>
    <row r="96" spans="1:4">
      <c r="A96" s="108" t="s">
        <v>347</v>
      </c>
      <c r="B96" s="104" t="s">
        <v>14928</v>
      </c>
      <c r="C96" s="104" t="s">
        <v>14820</v>
      </c>
      <c r="D96" s="8" t="s">
        <v>2122</v>
      </c>
    </row>
    <row r="97" spans="1:4">
      <c r="A97" s="108" t="s">
        <v>349</v>
      </c>
      <c r="B97" s="104" t="s">
        <v>2519</v>
      </c>
      <c r="C97" s="104" t="s">
        <v>2579</v>
      </c>
      <c r="D97" s="8" t="s">
        <v>2123</v>
      </c>
    </row>
    <row r="98" spans="1:4">
      <c r="A98" s="108" t="s">
        <v>351</v>
      </c>
      <c r="B98" s="104" t="s">
        <v>2634</v>
      </c>
      <c r="C98" s="104" t="s">
        <v>2629</v>
      </c>
      <c r="D98" s="8" t="s">
        <v>2124</v>
      </c>
    </row>
    <row r="99" spans="1:4">
      <c r="A99" s="108" t="s">
        <v>352</v>
      </c>
      <c r="B99" s="104" t="s">
        <v>2561</v>
      </c>
      <c r="C99" s="104" t="s">
        <v>2802</v>
      </c>
      <c r="D99" s="8" t="s">
        <v>2125</v>
      </c>
    </row>
    <row r="100" spans="1:4">
      <c r="A100" s="108" t="s">
        <v>353</v>
      </c>
      <c r="B100" s="104" t="s">
        <v>4203</v>
      </c>
      <c r="C100" s="104" t="s">
        <v>4293</v>
      </c>
      <c r="D100" s="8" t="s">
        <v>2126</v>
      </c>
    </row>
    <row r="101" spans="1:4">
      <c r="A101" s="108" t="s">
        <v>1783</v>
      </c>
      <c r="B101" s="104" t="s">
        <v>2713</v>
      </c>
      <c r="C101" s="104" t="s">
        <v>2568</v>
      </c>
      <c r="D101" s="8" t="s">
        <v>2127</v>
      </c>
    </row>
    <row r="102" spans="1:4">
      <c r="A102" s="108" t="s">
        <v>357</v>
      </c>
      <c r="B102" s="104" t="s">
        <v>2551</v>
      </c>
      <c r="C102" s="104" t="s">
        <v>2706</v>
      </c>
      <c r="D102" s="8" t="s">
        <v>2128</v>
      </c>
    </row>
    <row r="103" spans="1:4">
      <c r="A103" s="108" t="s">
        <v>359</v>
      </c>
      <c r="B103" s="104" t="s">
        <v>12871</v>
      </c>
      <c r="C103" s="104" t="s">
        <v>2646</v>
      </c>
      <c r="D103" s="8" t="s">
        <v>2129</v>
      </c>
    </row>
    <row r="104" spans="1:4">
      <c r="A104" s="108" t="s">
        <v>361</v>
      </c>
      <c r="B104" s="104" t="s">
        <v>2801</v>
      </c>
      <c r="C104" s="104" t="s">
        <v>2719</v>
      </c>
      <c r="D104" s="8" t="s">
        <v>2094</v>
      </c>
    </row>
    <row r="105" spans="1:4">
      <c r="A105" s="108" t="s">
        <v>362</v>
      </c>
      <c r="B105" s="104" t="s">
        <v>4279</v>
      </c>
      <c r="C105" s="104" t="s">
        <v>4240</v>
      </c>
      <c r="D105" s="8" t="s">
        <v>2067</v>
      </c>
    </row>
    <row r="106" spans="1:4">
      <c r="A106" s="108" t="s">
        <v>364</v>
      </c>
      <c r="B106" s="104" t="s">
        <v>2585</v>
      </c>
      <c r="C106" s="104" t="s">
        <v>15238</v>
      </c>
      <c r="D106" s="8" t="s">
        <v>2130</v>
      </c>
    </row>
    <row r="107" spans="1:4">
      <c r="A107" s="108" t="s">
        <v>368</v>
      </c>
      <c r="B107" s="104" t="s">
        <v>2826</v>
      </c>
      <c r="C107" s="104" t="s">
        <v>2708</v>
      </c>
      <c r="D107" s="8" t="s">
        <v>2131</v>
      </c>
    </row>
    <row r="108" spans="1:4">
      <c r="A108" s="108" t="s">
        <v>622</v>
      </c>
      <c r="B108" s="104" t="s">
        <v>3816</v>
      </c>
      <c r="C108" s="104" t="s">
        <v>15209</v>
      </c>
      <c r="D108" s="8" t="s">
        <v>2132</v>
      </c>
    </row>
    <row r="109" spans="1:4">
      <c r="A109" s="108" t="s">
        <v>369</v>
      </c>
      <c r="B109" s="104" t="s">
        <v>15148</v>
      </c>
      <c r="C109" s="104" t="s">
        <v>2819</v>
      </c>
      <c r="D109" s="8" t="s">
        <v>2098</v>
      </c>
    </row>
    <row r="110" spans="1:4">
      <c r="A110" s="108" t="s">
        <v>1792</v>
      </c>
      <c r="B110" s="104" t="s">
        <v>15247</v>
      </c>
      <c r="C110" s="104" t="s">
        <v>14973</v>
      </c>
      <c r="D110" s="8" t="s">
        <v>2133</v>
      </c>
    </row>
    <row r="111" spans="1:4">
      <c r="A111" s="108" t="s">
        <v>371</v>
      </c>
      <c r="B111" s="104" t="s">
        <v>2756</v>
      </c>
      <c r="C111" s="104" t="s">
        <v>15253</v>
      </c>
      <c r="D111" s="8" t="s">
        <v>2104</v>
      </c>
    </row>
    <row r="112" spans="1:4">
      <c r="A112" s="108" t="s">
        <v>375</v>
      </c>
      <c r="B112" s="104" t="s">
        <v>15182</v>
      </c>
      <c r="C112" s="104" t="s">
        <v>2713</v>
      </c>
      <c r="D112" s="8" t="s">
        <v>2134</v>
      </c>
    </row>
    <row r="113" spans="1:4">
      <c r="A113" s="108" t="s">
        <v>376</v>
      </c>
      <c r="B113" s="104" t="s">
        <v>2711</v>
      </c>
      <c r="C113" s="104" t="s">
        <v>2674</v>
      </c>
      <c r="D113" s="8" t="s">
        <v>2135</v>
      </c>
    </row>
    <row r="114" spans="1:4">
      <c r="A114" s="108" t="s">
        <v>378</v>
      </c>
      <c r="B114" s="104" t="s">
        <v>14895</v>
      </c>
      <c r="C114" s="104" t="s">
        <v>13204</v>
      </c>
      <c r="D114" s="8" t="s">
        <v>2049</v>
      </c>
    </row>
    <row r="115" spans="1:4">
      <c r="A115" s="108" t="s">
        <v>1797</v>
      </c>
      <c r="B115" s="104" t="s">
        <v>2745</v>
      </c>
      <c r="C115" s="104" t="s">
        <v>14766</v>
      </c>
      <c r="D115" s="8" t="s">
        <v>2126</v>
      </c>
    </row>
    <row r="116" spans="1:4">
      <c r="A116" s="108" t="s">
        <v>381</v>
      </c>
      <c r="B116" s="104" t="s">
        <v>14816</v>
      </c>
      <c r="C116" s="104" t="s">
        <v>2727</v>
      </c>
      <c r="D116" s="8" t="s">
        <v>2044</v>
      </c>
    </row>
    <row r="117" spans="1:4">
      <c r="A117" s="108" t="s">
        <v>385</v>
      </c>
      <c r="B117" s="104" t="s">
        <v>3803</v>
      </c>
      <c r="C117" s="104" t="s">
        <v>15247</v>
      </c>
      <c r="D117" s="8" t="s">
        <v>2136</v>
      </c>
    </row>
    <row r="118" spans="1:4">
      <c r="A118" s="108" t="s">
        <v>387</v>
      </c>
      <c r="B118" s="104" t="s">
        <v>14789</v>
      </c>
      <c r="C118" s="104" t="s">
        <v>14790</v>
      </c>
      <c r="D118" s="8" t="s">
        <v>2120</v>
      </c>
    </row>
    <row r="119" spans="1:4">
      <c r="A119" s="108" t="s">
        <v>388</v>
      </c>
      <c r="B119" s="104" t="s">
        <v>2808</v>
      </c>
      <c r="C119" s="104" t="s">
        <v>15280</v>
      </c>
      <c r="D119" s="8" t="s">
        <v>2093</v>
      </c>
    </row>
    <row r="120" spans="1:4">
      <c r="A120" s="108" t="s">
        <v>389</v>
      </c>
      <c r="B120" s="104" t="s">
        <v>2693</v>
      </c>
      <c r="C120" s="104" t="s">
        <v>4207</v>
      </c>
      <c r="D120" s="8" t="s">
        <v>2137</v>
      </c>
    </row>
    <row r="121" spans="1:4">
      <c r="A121" s="108" t="s">
        <v>390</v>
      </c>
      <c r="B121" s="104" t="s">
        <v>2793</v>
      </c>
      <c r="C121" s="104" t="s">
        <v>14691</v>
      </c>
      <c r="D121" s="8" t="s">
        <v>2138</v>
      </c>
    </row>
    <row r="122" spans="1:4">
      <c r="A122" s="108" t="s">
        <v>391</v>
      </c>
      <c r="B122" s="104" t="s">
        <v>2587</v>
      </c>
      <c r="C122" s="104" t="s">
        <v>2545</v>
      </c>
      <c r="D122" s="8" t="s">
        <v>2139</v>
      </c>
    </row>
    <row r="123" spans="1:4">
      <c r="A123" s="108" t="s">
        <v>401</v>
      </c>
      <c r="B123" s="104" t="s">
        <v>15286</v>
      </c>
      <c r="C123" s="104" t="s">
        <v>2616</v>
      </c>
      <c r="D123" s="8" t="s">
        <v>2140</v>
      </c>
    </row>
    <row r="124" spans="1:4">
      <c r="A124" s="108" t="s">
        <v>402</v>
      </c>
      <c r="B124" s="104" t="s">
        <v>2745</v>
      </c>
      <c r="C124" s="104" t="s">
        <v>14704</v>
      </c>
      <c r="D124" s="8" t="s">
        <v>2141</v>
      </c>
    </row>
    <row r="125" spans="1:4">
      <c r="A125" s="108" t="s">
        <v>404</v>
      </c>
      <c r="B125" s="104" t="s">
        <v>2648</v>
      </c>
      <c r="C125" s="104" t="s">
        <v>2707</v>
      </c>
      <c r="D125" s="8" t="s">
        <v>2142</v>
      </c>
    </row>
    <row r="126" spans="1:4">
      <c r="A126" s="108" t="s">
        <v>406</v>
      </c>
      <c r="B126" s="104" t="s">
        <v>14800</v>
      </c>
      <c r="C126" s="104" t="s">
        <v>14801</v>
      </c>
      <c r="D126" s="8" t="s">
        <v>2143</v>
      </c>
    </row>
    <row r="127" spans="1:4">
      <c r="A127" s="108" t="s">
        <v>407</v>
      </c>
      <c r="B127" s="104" t="s">
        <v>2561</v>
      </c>
      <c r="C127" s="104" t="s">
        <v>14954</v>
      </c>
      <c r="D127" s="8" t="s">
        <v>2078</v>
      </c>
    </row>
    <row r="128" spans="1:4">
      <c r="A128" s="108" t="s">
        <v>408</v>
      </c>
      <c r="B128" s="104" t="s">
        <v>15291</v>
      </c>
      <c r="C128" s="104" t="s">
        <v>2576</v>
      </c>
      <c r="D128" s="8" t="s">
        <v>2144</v>
      </c>
    </row>
    <row r="129" spans="1:4">
      <c r="A129" s="108" t="s">
        <v>410</v>
      </c>
      <c r="B129" s="104" t="s">
        <v>3123</v>
      </c>
      <c r="C129" s="104" t="s">
        <v>2580</v>
      </c>
      <c r="D129" s="8" t="s">
        <v>2145</v>
      </c>
    </row>
    <row r="130" spans="1:4">
      <c r="A130" s="108" t="s">
        <v>412</v>
      </c>
      <c r="B130" s="104" t="s">
        <v>2519</v>
      </c>
      <c r="C130" s="104" t="s">
        <v>15299</v>
      </c>
      <c r="D130" s="8" t="s">
        <v>2146</v>
      </c>
    </row>
    <row r="131" spans="1:4">
      <c r="A131" s="108" t="s">
        <v>414</v>
      </c>
      <c r="B131" s="104" t="s">
        <v>15112</v>
      </c>
      <c r="C131" s="104" t="s">
        <v>4046</v>
      </c>
      <c r="D131" s="8" t="s">
        <v>2147</v>
      </c>
    </row>
    <row r="132" spans="1:4">
      <c r="A132" s="108" t="s">
        <v>415</v>
      </c>
      <c r="B132" s="104" t="s">
        <v>2597</v>
      </c>
      <c r="C132" s="104" t="s">
        <v>3968</v>
      </c>
      <c r="D132" s="8" t="s">
        <v>2148</v>
      </c>
    </row>
    <row r="133" spans="1:4">
      <c r="A133" s="108" t="s">
        <v>417</v>
      </c>
      <c r="B133" s="104" t="s">
        <v>15306</v>
      </c>
      <c r="C133" s="104" t="s">
        <v>3811</v>
      </c>
      <c r="D133" s="8" t="s">
        <v>2149</v>
      </c>
    </row>
    <row r="134" spans="1:4">
      <c r="A134" s="108" t="s">
        <v>418</v>
      </c>
      <c r="B134" s="104" t="s">
        <v>2597</v>
      </c>
      <c r="C134" s="104" t="s">
        <v>2600</v>
      </c>
      <c r="D134" s="8" t="s">
        <v>2138</v>
      </c>
    </row>
    <row r="135" spans="1:4">
      <c r="A135" s="108" t="s">
        <v>420</v>
      </c>
      <c r="B135" s="104" t="s">
        <v>14708</v>
      </c>
      <c r="C135" s="104" t="s">
        <v>2644</v>
      </c>
      <c r="D135" s="8" t="s">
        <v>2067</v>
      </c>
    </row>
    <row r="136" spans="1:4">
      <c r="A136" s="108" t="s">
        <v>422</v>
      </c>
      <c r="B136" s="104" t="s">
        <v>2576</v>
      </c>
      <c r="C136" s="104" t="s">
        <v>14907</v>
      </c>
      <c r="D136" s="8" t="s">
        <v>2150</v>
      </c>
    </row>
    <row r="137" spans="1:4">
      <c r="A137" s="108" t="s">
        <v>424</v>
      </c>
      <c r="B137" s="104" t="s">
        <v>15315</v>
      </c>
      <c r="C137" s="104" t="s">
        <v>15316</v>
      </c>
      <c r="D137" s="8" t="s">
        <v>2151</v>
      </c>
    </row>
    <row r="138" spans="1:4">
      <c r="A138" s="108" t="s">
        <v>426</v>
      </c>
      <c r="B138" s="104" t="s">
        <v>15321</v>
      </c>
      <c r="C138" s="104" t="s">
        <v>15323</v>
      </c>
      <c r="D138" s="8" t="s">
        <v>2152</v>
      </c>
    </row>
    <row r="139" spans="1:4">
      <c r="A139" s="108" t="s">
        <v>428</v>
      </c>
      <c r="B139" s="104" t="s">
        <v>2585</v>
      </c>
      <c r="C139" s="104" t="s">
        <v>2732</v>
      </c>
      <c r="D139" s="8" t="s">
        <v>2153</v>
      </c>
    </row>
    <row r="140" spans="1:4">
      <c r="A140" s="108" t="s">
        <v>430</v>
      </c>
      <c r="B140" s="104" t="s">
        <v>15107</v>
      </c>
      <c r="C140" s="104" t="s">
        <v>3911</v>
      </c>
      <c r="D140" s="8" t="s">
        <v>2154</v>
      </c>
    </row>
    <row r="141" spans="1:4">
      <c r="A141" s="108" t="s">
        <v>431</v>
      </c>
      <c r="B141" s="104" t="s">
        <v>14810</v>
      </c>
      <c r="C141" s="104" t="s">
        <v>3620</v>
      </c>
      <c r="D141" s="8" t="s">
        <v>2155</v>
      </c>
    </row>
    <row r="142" spans="1:4">
      <c r="A142" s="108" t="s">
        <v>433</v>
      </c>
      <c r="B142" s="104" t="s">
        <v>2795</v>
      </c>
      <c r="C142" s="104" t="s">
        <v>2552</v>
      </c>
      <c r="D142" s="8" t="s">
        <v>2156</v>
      </c>
    </row>
    <row r="143" spans="1:4">
      <c r="A143" s="108" t="s">
        <v>434</v>
      </c>
      <c r="B143" s="104" t="s">
        <v>2729</v>
      </c>
      <c r="C143" s="104" t="s">
        <v>15068</v>
      </c>
      <c r="D143" s="8" t="s">
        <v>2157</v>
      </c>
    </row>
    <row r="144" spans="1:4">
      <c r="A144" s="108" t="s">
        <v>435</v>
      </c>
      <c r="B144" s="104" t="s">
        <v>2780</v>
      </c>
      <c r="C144" s="104" t="s">
        <v>2583</v>
      </c>
      <c r="D144" s="8" t="s">
        <v>2158</v>
      </c>
    </row>
    <row r="145" spans="1:4">
      <c r="A145" s="108" t="s">
        <v>437</v>
      </c>
      <c r="B145" s="104" t="s">
        <v>15341</v>
      </c>
      <c r="C145" s="104" t="s">
        <v>15159</v>
      </c>
      <c r="D145" s="8" t="s">
        <v>2159</v>
      </c>
    </row>
    <row r="146" spans="1:4">
      <c r="A146" s="108" t="s">
        <v>438</v>
      </c>
      <c r="B146" s="104" t="s">
        <v>14927</v>
      </c>
      <c r="C146" s="104" t="s">
        <v>2659</v>
      </c>
      <c r="D146" s="8" t="s">
        <v>2160</v>
      </c>
    </row>
    <row r="147" spans="1:4">
      <c r="A147" s="108" t="s">
        <v>440</v>
      </c>
      <c r="B147" s="104" t="s">
        <v>2539</v>
      </c>
      <c r="C147" s="104" t="s">
        <v>15347</v>
      </c>
      <c r="D147" s="8" t="s">
        <v>2161</v>
      </c>
    </row>
    <row r="148" spans="1:4">
      <c r="A148" s="108" t="s">
        <v>442</v>
      </c>
      <c r="B148" s="104" t="s">
        <v>14882</v>
      </c>
      <c r="C148" s="104" t="s">
        <v>15229</v>
      </c>
      <c r="D148" s="8" t="s">
        <v>2162</v>
      </c>
    </row>
    <row r="149" spans="1:4">
      <c r="A149" s="108" t="s">
        <v>444</v>
      </c>
      <c r="B149" s="104" t="s">
        <v>2583</v>
      </c>
      <c r="C149" s="104" t="s">
        <v>2706</v>
      </c>
      <c r="D149" s="8" t="s">
        <v>2090</v>
      </c>
    </row>
    <row r="150" spans="1:4">
      <c r="A150" s="108" t="s">
        <v>445</v>
      </c>
      <c r="B150" s="104" t="s">
        <v>2808</v>
      </c>
      <c r="C150" s="104" t="s">
        <v>14872</v>
      </c>
      <c r="D150" s="8" t="s">
        <v>2052</v>
      </c>
    </row>
    <row r="151" spans="1:4">
      <c r="A151" s="108" t="s">
        <v>447</v>
      </c>
      <c r="B151" s="104" t="s">
        <v>2720</v>
      </c>
      <c r="C151" s="104" t="s">
        <v>2578</v>
      </c>
      <c r="D151" s="8" t="s">
        <v>2101</v>
      </c>
    </row>
    <row r="152" spans="1:4">
      <c r="A152" s="108" t="s">
        <v>449</v>
      </c>
      <c r="B152" s="104" t="s">
        <v>12878</v>
      </c>
      <c r="C152" s="104" t="s">
        <v>15358</v>
      </c>
      <c r="D152" s="8" t="s">
        <v>2163</v>
      </c>
    </row>
    <row r="153" spans="1:4">
      <c r="A153" s="108" t="s">
        <v>451</v>
      </c>
      <c r="B153" s="104" t="s">
        <v>2638</v>
      </c>
      <c r="C153" s="104" t="s">
        <v>2692</v>
      </c>
      <c r="D153" s="8" t="s">
        <v>2104</v>
      </c>
    </row>
    <row r="154" spans="1:4">
      <c r="A154" s="108" t="s">
        <v>453</v>
      </c>
      <c r="B154" s="104" t="s">
        <v>14855</v>
      </c>
      <c r="C154" s="104" t="s">
        <v>3615</v>
      </c>
      <c r="D154" s="8" t="s">
        <v>2164</v>
      </c>
    </row>
    <row r="155" spans="1:4">
      <c r="A155" s="108" t="s">
        <v>455</v>
      </c>
      <c r="B155" s="104" t="s">
        <v>15107</v>
      </c>
      <c r="C155" s="104" t="s">
        <v>2576</v>
      </c>
      <c r="D155" s="8" t="s">
        <v>2165</v>
      </c>
    </row>
    <row r="156" spans="1:4">
      <c r="A156" s="108" t="s">
        <v>457</v>
      </c>
      <c r="B156" s="104" t="s">
        <v>15094</v>
      </c>
      <c r="C156" s="104" t="s">
        <v>2679</v>
      </c>
      <c r="D156" s="8" t="s">
        <v>2166</v>
      </c>
    </row>
    <row r="157" spans="1:4">
      <c r="A157" s="108" t="s">
        <v>459</v>
      </c>
      <c r="B157" s="104" t="s">
        <v>14912</v>
      </c>
      <c r="C157" s="104" t="s">
        <v>2644</v>
      </c>
      <c r="D157" s="8" t="s">
        <v>2167</v>
      </c>
    </row>
    <row r="158" spans="1:4">
      <c r="A158" s="108" t="s">
        <v>461</v>
      </c>
      <c r="B158" s="104" t="s">
        <v>15343</v>
      </c>
      <c r="C158" s="104" t="s">
        <v>2578</v>
      </c>
      <c r="D158" s="8" t="s">
        <v>2167</v>
      </c>
    </row>
    <row r="159" spans="1:4">
      <c r="A159" s="108" t="s">
        <v>463</v>
      </c>
      <c r="B159" s="104" t="s">
        <v>2550</v>
      </c>
      <c r="C159" s="104" t="s">
        <v>2638</v>
      </c>
      <c r="D159" s="8" t="s">
        <v>2168</v>
      </c>
    </row>
    <row r="160" spans="1:4">
      <c r="A160" s="108" t="s">
        <v>465</v>
      </c>
      <c r="B160" s="104" t="s">
        <v>2637</v>
      </c>
      <c r="C160" s="104" t="s">
        <v>2688</v>
      </c>
      <c r="D160" s="8" t="s">
        <v>2169</v>
      </c>
    </row>
    <row r="161" spans="1:4">
      <c r="A161" s="108" t="s">
        <v>466</v>
      </c>
      <c r="B161" s="104" t="s">
        <v>15219</v>
      </c>
      <c r="C161" s="104" t="s">
        <v>15044</v>
      </c>
      <c r="D161" s="8" t="s">
        <v>2170</v>
      </c>
    </row>
    <row r="162" spans="1:4">
      <c r="A162" s="108" t="s">
        <v>467</v>
      </c>
      <c r="B162" s="104" t="s">
        <v>15388</v>
      </c>
      <c r="C162" s="104" t="s">
        <v>2638</v>
      </c>
      <c r="D162" s="8" t="s">
        <v>2074</v>
      </c>
    </row>
    <row r="163" spans="1:4">
      <c r="A163" s="108" t="s">
        <v>469</v>
      </c>
      <c r="B163" s="104" t="s">
        <v>2706</v>
      </c>
      <c r="C163" s="104" t="s">
        <v>2682</v>
      </c>
      <c r="D163" s="8" t="s">
        <v>2171</v>
      </c>
    </row>
    <row r="164" spans="1:4">
      <c r="A164" s="108" t="s">
        <v>471</v>
      </c>
      <c r="B164" s="104" t="s">
        <v>14990</v>
      </c>
      <c r="C164" s="104" t="s">
        <v>15396</v>
      </c>
      <c r="D164" s="8" t="s">
        <v>2172</v>
      </c>
    </row>
    <row r="165" spans="1:4">
      <c r="A165" s="108" t="s">
        <v>472</v>
      </c>
      <c r="B165" s="104" t="s">
        <v>2817</v>
      </c>
      <c r="C165" s="104" t="s">
        <v>2648</v>
      </c>
      <c r="D165" s="8" t="s">
        <v>2173</v>
      </c>
    </row>
    <row r="166" spans="1:4">
      <c r="A166" s="108" t="s">
        <v>473</v>
      </c>
      <c r="B166" s="104" t="s">
        <v>15399</v>
      </c>
      <c r="C166" s="104" t="s">
        <v>2752</v>
      </c>
      <c r="D166" s="8" t="s">
        <v>2174</v>
      </c>
    </row>
    <row r="167" spans="1:4">
      <c r="A167" s="108" t="s">
        <v>475</v>
      </c>
      <c r="B167" s="104" t="s">
        <v>15405</v>
      </c>
      <c r="C167" s="104" t="s">
        <v>15407</v>
      </c>
      <c r="D167" s="8" t="s">
        <v>2175</v>
      </c>
    </row>
    <row r="168" spans="1:4">
      <c r="A168" s="108" t="s">
        <v>477</v>
      </c>
      <c r="B168" s="104" t="s">
        <v>15286</v>
      </c>
      <c r="C168" s="104" t="s">
        <v>14912</v>
      </c>
      <c r="D168" s="8" t="s">
        <v>2176</v>
      </c>
    </row>
    <row r="169" spans="1:4">
      <c r="A169" s="108" t="s">
        <v>479</v>
      </c>
      <c r="B169" s="104" t="s">
        <v>2522</v>
      </c>
      <c r="C169" s="104" t="s">
        <v>2548</v>
      </c>
      <c r="D169" s="8" t="s">
        <v>2047</v>
      </c>
    </row>
    <row r="170" spans="1:4">
      <c r="A170" s="108" t="s">
        <v>481</v>
      </c>
      <c r="B170" s="104" t="s">
        <v>2781</v>
      </c>
      <c r="C170" s="104" t="s">
        <v>2635</v>
      </c>
      <c r="D170" s="8" t="s">
        <v>2177</v>
      </c>
    </row>
    <row r="171" spans="1:4">
      <c r="A171" s="108" t="s">
        <v>482</v>
      </c>
      <c r="B171" s="104" t="s">
        <v>15415</v>
      </c>
      <c r="C171" s="104" t="s">
        <v>13625</v>
      </c>
      <c r="D171" s="8" t="s">
        <v>2178</v>
      </c>
    </row>
    <row r="172" spans="1:4">
      <c r="A172" s="108" t="s">
        <v>483</v>
      </c>
      <c r="B172" s="104" t="s">
        <v>15215</v>
      </c>
      <c r="C172" s="104" t="s">
        <v>15383</v>
      </c>
      <c r="D172" s="8" t="s">
        <v>2179</v>
      </c>
    </row>
    <row r="173" spans="1:4">
      <c r="A173" s="108" t="s">
        <v>485</v>
      </c>
      <c r="B173" s="104" t="s">
        <v>2533</v>
      </c>
      <c r="C173" s="104" t="s">
        <v>14724</v>
      </c>
      <c r="D173" s="8" t="s">
        <v>2154</v>
      </c>
    </row>
    <row r="174" spans="1:4">
      <c r="A174" s="108" t="s">
        <v>487</v>
      </c>
      <c r="B174" s="104" t="s">
        <v>3811</v>
      </c>
      <c r="C174" s="104" t="s">
        <v>14753</v>
      </c>
      <c r="D174" s="8" t="s">
        <v>2140</v>
      </c>
    </row>
    <row r="175" spans="1:4">
      <c r="A175" s="108" t="s">
        <v>488</v>
      </c>
      <c r="B175" s="104" t="s">
        <v>14823</v>
      </c>
      <c r="C175" s="104" t="s">
        <v>14823</v>
      </c>
      <c r="D175" s="8">
        <v>0</v>
      </c>
    </row>
    <row r="176" spans="1:4">
      <c r="A176" s="108" t="s">
        <v>489</v>
      </c>
      <c r="B176" s="104" t="s">
        <v>13031</v>
      </c>
      <c r="C176" s="104" t="s">
        <v>3597</v>
      </c>
      <c r="D176" s="8" t="s">
        <v>2180</v>
      </c>
    </row>
    <row r="177" spans="1:4">
      <c r="A177" s="108" t="s">
        <v>491</v>
      </c>
      <c r="B177" s="104" t="s">
        <v>15433</v>
      </c>
      <c r="C177" s="104" t="s">
        <v>15121</v>
      </c>
      <c r="D177" s="8" t="s">
        <v>2181</v>
      </c>
    </row>
    <row r="178" spans="1:4">
      <c r="A178" s="108" t="s">
        <v>493</v>
      </c>
      <c r="B178" s="104" t="s">
        <v>15436</v>
      </c>
      <c r="C178" s="104" t="s">
        <v>2782</v>
      </c>
      <c r="D178" s="8" t="s">
        <v>2182</v>
      </c>
    </row>
    <row r="179" spans="1:4">
      <c r="A179" s="108" t="s">
        <v>495</v>
      </c>
      <c r="B179" s="104" t="s">
        <v>2522</v>
      </c>
      <c r="C179" s="104" t="s">
        <v>14724</v>
      </c>
      <c r="D179" s="8" t="s">
        <v>2183</v>
      </c>
    </row>
    <row r="180" spans="1:4">
      <c r="A180" s="108" t="s">
        <v>497</v>
      </c>
      <c r="B180" s="104" t="s">
        <v>15440</v>
      </c>
      <c r="C180" s="104" t="s">
        <v>3715</v>
      </c>
      <c r="D180" s="8" t="s">
        <v>2184</v>
      </c>
    </row>
    <row r="181" spans="1:4">
      <c r="A181" s="108" t="s">
        <v>498</v>
      </c>
      <c r="B181" s="104" t="s">
        <v>2756</v>
      </c>
      <c r="C181" s="104" t="s">
        <v>15442</v>
      </c>
      <c r="D181" s="8" t="s">
        <v>2049</v>
      </c>
    </row>
    <row r="182" spans="1:4">
      <c r="A182" s="108" t="s">
        <v>500</v>
      </c>
      <c r="B182" s="104" t="s">
        <v>2825</v>
      </c>
      <c r="C182" s="104" t="s">
        <v>2689</v>
      </c>
      <c r="D182" s="8" t="s">
        <v>2185</v>
      </c>
    </row>
    <row r="183" spans="1:4">
      <c r="A183" s="108" t="s">
        <v>502</v>
      </c>
      <c r="B183" s="104" t="s">
        <v>2561</v>
      </c>
      <c r="C183" s="104" t="s">
        <v>2576</v>
      </c>
      <c r="D183" s="8" t="s">
        <v>2186</v>
      </c>
    </row>
    <row r="184" spans="1:4">
      <c r="A184" s="108" t="s">
        <v>503</v>
      </c>
      <c r="B184" s="104" t="s">
        <v>14690</v>
      </c>
      <c r="C184" s="104" t="s">
        <v>2762</v>
      </c>
      <c r="D184" s="8" t="s">
        <v>2187</v>
      </c>
    </row>
    <row r="185" spans="1:4">
      <c r="A185" s="108" t="s">
        <v>505</v>
      </c>
      <c r="B185" s="104" t="s">
        <v>15451</v>
      </c>
      <c r="C185" s="104" t="s">
        <v>14938</v>
      </c>
      <c r="D185" s="8" t="s">
        <v>2068</v>
      </c>
    </row>
    <row r="186" spans="1:4">
      <c r="A186" s="108" t="s">
        <v>506</v>
      </c>
      <c r="B186" s="104" t="s">
        <v>2735</v>
      </c>
      <c r="C186" s="104" t="s">
        <v>2604</v>
      </c>
      <c r="D186" s="8" t="s">
        <v>2188</v>
      </c>
    </row>
    <row r="187" spans="1:4">
      <c r="A187" s="108" t="s">
        <v>508</v>
      </c>
      <c r="B187" s="104" t="s">
        <v>14707</v>
      </c>
      <c r="C187" s="104" t="s">
        <v>2683</v>
      </c>
      <c r="D187" s="8" t="s">
        <v>2134</v>
      </c>
    </row>
    <row r="188" spans="1:4">
      <c r="A188" s="108" t="s">
        <v>510</v>
      </c>
      <c r="B188" s="104" t="s">
        <v>2690</v>
      </c>
      <c r="C188" s="104" t="s">
        <v>14927</v>
      </c>
      <c r="D188" s="8" t="s">
        <v>2189</v>
      </c>
    </row>
    <row r="189" spans="1:4">
      <c r="A189" s="108" t="s">
        <v>511</v>
      </c>
      <c r="B189" s="104" t="s">
        <v>15286</v>
      </c>
      <c r="C189" s="104" t="s">
        <v>2706</v>
      </c>
      <c r="D189" s="8" t="s">
        <v>2078</v>
      </c>
    </row>
    <row r="190" spans="1:4">
      <c r="A190" s="108" t="s">
        <v>512</v>
      </c>
      <c r="B190" s="104" t="s">
        <v>2667</v>
      </c>
      <c r="C190" s="104" t="s">
        <v>14829</v>
      </c>
      <c r="D190" s="8" t="s">
        <v>2060</v>
      </c>
    </row>
    <row r="191" spans="1:4">
      <c r="A191" s="108" t="s">
        <v>514</v>
      </c>
      <c r="B191" s="104" t="s">
        <v>2564</v>
      </c>
      <c r="C191" s="104" t="s">
        <v>14766</v>
      </c>
      <c r="D191" s="8" t="s">
        <v>2190</v>
      </c>
    </row>
    <row r="192" spans="1:4">
      <c r="A192" s="108" t="s">
        <v>516</v>
      </c>
      <c r="B192" s="104" t="s">
        <v>3743</v>
      </c>
      <c r="C192" s="104" t="s">
        <v>15466</v>
      </c>
      <c r="D192" s="8" t="s">
        <v>2191</v>
      </c>
    </row>
    <row r="193" spans="1:4">
      <c r="A193" s="108" t="s">
        <v>517</v>
      </c>
      <c r="B193" s="104" t="s">
        <v>14834</v>
      </c>
      <c r="C193" s="104" t="s">
        <v>14835</v>
      </c>
      <c r="D193" s="8" t="s">
        <v>2192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
  <sheetViews>
    <sheetView workbookViewId="0">
      <selection activeCell="D1" sqref="D1"/>
    </sheetView>
  </sheetViews>
  <sheetFormatPr baseColWidth="10" defaultRowHeight="15.75"/>
  <cols>
    <col min="1" max="1" width="11.42578125" style="60"/>
    <col min="2" max="3" width="51.85546875" style="60" customWidth="1"/>
    <col min="4" max="4" width="51.85546875" customWidth="1"/>
  </cols>
  <sheetData>
    <row r="1" spans="1:4" s="2" customFormat="1">
      <c r="A1" s="60" t="s">
        <v>14720</v>
      </c>
      <c r="B1" s="60" t="s">
        <v>15473</v>
      </c>
      <c r="C1" s="60" t="s">
        <v>15472</v>
      </c>
      <c r="D1" s="2" t="s">
        <v>15830</v>
      </c>
    </row>
    <row r="2" spans="1:4">
      <c r="A2" s="60" t="s">
        <v>172</v>
      </c>
      <c r="B2" s="103" t="s">
        <v>14841</v>
      </c>
      <c r="C2" s="103" t="s">
        <v>14842</v>
      </c>
      <c r="D2" t="s">
        <v>3127</v>
      </c>
    </row>
    <row r="3" spans="1:4">
      <c r="A3" s="60" t="s">
        <v>174</v>
      </c>
      <c r="B3" s="103" t="s">
        <v>14847</v>
      </c>
      <c r="C3" s="103" t="s">
        <v>14849</v>
      </c>
      <c r="D3" t="s">
        <v>3128</v>
      </c>
    </row>
    <row r="4" spans="1:4">
      <c r="A4" s="60" t="s">
        <v>175</v>
      </c>
      <c r="B4" s="103" t="s">
        <v>14854</v>
      </c>
      <c r="C4" s="103" t="s">
        <v>14855</v>
      </c>
      <c r="D4" t="s">
        <v>3129</v>
      </c>
    </row>
    <row r="5" spans="1:4">
      <c r="A5" s="60" t="s">
        <v>177</v>
      </c>
      <c r="B5" s="103" t="s">
        <v>14860</v>
      </c>
      <c r="C5" s="103" t="s">
        <v>14801</v>
      </c>
      <c r="D5" t="s">
        <v>3130</v>
      </c>
    </row>
    <row r="6" spans="1:4">
      <c r="A6" s="60" t="s">
        <v>179</v>
      </c>
      <c r="B6" s="103" t="s">
        <v>14865</v>
      </c>
      <c r="C6" s="103" t="s">
        <v>14867</v>
      </c>
      <c r="D6" t="s">
        <v>3131</v>
      </c>
    </row>
    <row r="7" spans="1:4">
      <c r="A7" s="60" t="s">
        <v>181</v>
      </c>
      <c r="B7" s="103" t="s">
        <v>14872</v>
      </c>
      <c r="C7" s="103" t="s">
        <v>2676</v>
      </c>
      <c r="D7" t="s">
        <v>3132</v>
      </c>
    </row>
    <row r="8" spans="1:4">
      <c r="A8" s="60" t="s">
        <v>183</v>
      </c>
      <c r="B8" s="103" t="s">
        <v>14876</v>
      </c>
      <c r="C8" s="103" t="s">
        <v>14877</v>
      </c>
      <c r="D8" t="s">
        <v>3133</v>
      </c>
    </row>
    <row r="9" spans="1:4">
      <c r="A9" s="60" t="s">
        <v>185</v>
      </c>
      <c r="B9" s="103" t="s">
        <v>14882</v>
      </c>
      <c r="C9" s="103" t="s">
        <v>14883</v>
      </c>
      <c r="D9" t="s">
        <v>3134</v>
      </c>
    </row>
    <row r="10" spans="1:4">
      <c r="A10" s="60" t="s">
        <v>187</v>
      </c>
      <c r="B10" s="103" t="s">
        <v>14889</v>
      </c>
      <c r="C10" s="103" t="s">
        <v>14890</v>
      </c>
      <c r="D10" t="s">
        <v>3135</v>
      </c>
    </row>
    <row r="11" spans="1:4">
      <c r="A11" s="60" t="s">
        <v>189</v>
      </c>
      <c r="B11" s="103" t="s">
        <v>14896</v>
      </c>
      <c r="C11" s="103" t="s">
        <v>14897</v>
      </c>
      <c r="D11" t="s">
        <v>3136</v>
      </c>
    </row>
    <row r="12" spans="1:4">
      <c r="A12" s="60" t="s">
        <v>190</v>
      </c>
      <c r="B12" s="103" t="s">
        <v>14902</v>
      </c>
      <c r="C12" s="103" t="s">
        <v>3939</v>
      </c>
      <c r="D12" t="s">
        <v>3137</v>
      </c>
    </row>
    <row r="13" spans="1:4">
      <c r="A13" s="60" t="s">
        <v>192</v>
      </c>
      <c r="B13" s="103" t="s">
        <v>3968</v>
      </c>
      <c r="C13" s="103" t="s">
        <v>2561</v>
      </c>
      <c r="D13" t="s">
        <v>3138</v>
      </c>
    </row>
    <row r="14" spans="1:4">
      <c r="A14" s="60" t="s">
        <v>194</v>
      </c>
      <c r="B14" s="103" t="s">
        <v>2561</v>
      </c>
      <c r="C14" s="103" t="s">
        <v>2790</v>
      </c>
      <c r="D14" t="s">
        <v>3139</v>
      </c>
    </row>
    <row r="15" spans="1:4">
      <c r="A15" s="60" t="s">
        <v>196</v>
      </c>
      <c r="B15" s="103" t="s">
        <v>14917</v>
      </c>
      <c r="C15" s="103" t="s">
        <v>14918</v>
      </c>
      <c r="D15" t="s">
        <v>3140</v>
      </c>
    </row>
    <row r="16" spans="1:4">
      <c r="A16" s="60" t="s">
        <v>197</v>
      </c>
      <c r="B16" s="103" t="s">
        <v>14922</v>
      </c>
      <c r="C16" s="103" t="s">
        <v>2788</v>
      </c>
      <c r="D16" t="s">
        <v>3141</v>
      </c>
    </row>
    <row r="17" spans="1:4">
      <c r="A17" s="60" t="s">
        <v>199</v>
      </c>
      <c r="B17" s="103" t="s">
        <v>12856</v>
      </c>
      <c r="C17" s="103" t="s">
        <v>14928</v>
      </c>
      <c r="D17" t="s">
        <v>3142</v>
      </c>
    </row>
    <row r="18" spans="1:4">
      <c r="A18" s="60" t="s">
        <v>200</v>
      </c>
      <c r="B18" s="103" t="s">
        <v>14932</v>
      </c>
      <c r="C18" s="103" t="s">
        <v>14933</v>
      </c>
      <c r="D18" t="s">
        <v>3143</v>
      </c>
    </row>
    <row r="19" spans="1:4">
      <c r="A19" s="60" t="s">
        <v>202</v>
      </c>
      <c r="B19" s="103" t="s">
        <v>2790</v>
      </c>
      <c r="C19" s="103" t="s">
        <v>2573</v>
      </c>
      <c r="D19" t="s">
        <v>3144</v>
      </c>
    </row>
    <row r="20" spans="1:4">
      <c r="A20" s="60" t="s">
        <v>204</v>
      </c>
      <c r="B20" s="103" t="s">
        <v>2809</v>
      </c>
      <c r="C20" s="103" t="s">
        <v>14939</v>
      </c>
      <c r="D20" t="s">
        <v>3145</v>
      </c>
    </row>
    <row r="21" spans="1:4">
      <c r="A21" s="60" t="s">
        <v>206</v>
      </c>
      <c r="B21" s="103" t="s">
        <v>14943</v>
      </c>
      <c r="C21" s="103" t="s">
        <v>2534</v>
      </c>
      <c r="D21" t="s">
        <v>3146</v>
      </c>
    </row>
    <row r="22" spans="1:4">
      <c r="A22" s="60" t="s">
        <v>208</v>
      </c>
      <c r="B22" s="103" t="s">
        <v>14949</v>
      </c>
      <c r="C22" s="103" t="s">
        <v>14920</v>
      </c>
      <c r="D22" t="s">
        <v>3147</v>
      </c>
    </row>
    <row r="23" spans="1:4">
      <c r="A23" s="60" t="s">
        <v>210</v>
      </c>
      <c r="B23" s="103" t="s">
        <v>2578</v>
      </c>
      <c r="C23" s="103" t="s">
        <v>14954</v>
      </c>
      <c r="D23" t="s">
        <v>3148</v>
      </c>
    </row>
    <row r="24" spans="1:4">
      <c r="A24" s="60" t="s">
        <v>212</v>
      </c>
      <c r="B24" s="103" t="s">
        <v>12935</v>
      </c>
      <c r="C24" s="103" t="s">
        <v>2808</v>
      </c>
      <c r="D24" t="s">
        <v>3149</v>
      </c>
    </row>
    <row r="25" spans="1:4">
      <c r="A25" s="60" t="s">
        <v>214</v>
      </c>
      <c r="B25" s="103" t="s">
        <v>14963</v>
      </c>
      <c r="C25" s="103" t="s">
        <v>14938</v>
      </c>
      <c r="D25" t="s">
        <v>3150</v>
      </c>
    </row>
    <row r="26" spans="1:4">
      <c r="A26" s="60" t="s">
        <v>216</v>
      </c>
      <c r="B26" s="103" t="s">
        <v>2787</v>
      </c>
      <c r="C26" s="103" t="s">
        <v>4249</v>
      </c>
      <c r="D26" t="s">
        <v>3151</v>
      </c>
    </row>
    <row r="27" spans="1:4">
      <c r="A27" s="60" t="s">
        <v>218</v>
      </c>
      <c r="B27" s="103" t="s">
        <v>14972</v>
      </c>
      <c r="C27" s="103" t="s">
        <v>14790</v>
      </c>
      <c r="D27" t="s">
        <v>3152</v>
      </c>
    </row>
    <row r="28" spans="1:4">
      <c r="A28" s="60" t="s">
        <v>220</v>
      </c>
      <c r="B28" s="103" t="s">
        <v>14978</v>
      </c>
      <c r="C28" s="103" t="s">
        <v>2632</v>
      </c>
      <c r="D28" t="s">
        <v>3153</v>
      </c>
    </row>
    <row r="29" spans="1:4">
      <c r="A29" s="60" t="s">
        <v>545</v>
      </c>
      <c r="B29" s="103" t="s">
        <v>14978</v>
      </c>
      <c r="C29" s="103" t="s">
        <v>2564</v>
      </c>
      <c r="D29" t="s">
        <v>3154</v>
      </c>
    </row>
    <row r="30" spans="1:4">
      <c r="A30" s="60" t="s">
        <v>221</v>
      </c>
      <c r="B30" s="103" t="s">
        <v>14747</v>
      </c>
      <c r="C30" s="103" t="s">
        <v>14749</v>
      </c>
      <c r="D30" t="s">
        <v>3155</v>
      </c>
    </row>
    <row r="31" spans="1:4">
      <c r="A31" s="60" t="s">
        <v>1714</v>
      </c>
      <c r="B31" s="103" t="s">
        <v>14949</v>
      </c>
      <c r="C31" s="103" t="s">
        <v>14986</v>
      </c>
      <c r="D31" t="s">
        <v>3156</v>
      </c>
    </row>
    <row r="32" spans="1:4">
      <c r="A32" s="60" t="s">
        <v>223</v>
      </c>
      <c r="B32" s="103" t="s">
        <v>14754</v>
      </c>
      <c r="C32" s="103" t="s">
        <v>14755</v>
      </c>
      <c r="D32" t="s">
        <v>3157</v>
      </c>
    </row>
    <row r="33" spans="1:4">
      <c r="A33" s="60" t="s">
        <v>225</v>
      </c>
      <c r="B33" s="103" t="s">
        <v>14990</v>
      </c>
      <c r="C33" s="103" t="s">
        <v>14992</v>
      </c>
      <c r="D33" t="s">
        <v>3158</v>
      </c>
    </row>
    <row r="34" spans="1:4">
      <c r="A34" s="60" t="s">
        <v>227</v>
      </c>
      <c r="B34" s="103" t="s">
        <v>14996</v>
      </c>
      <c r="C34" s="103" t="s">
        <v>14997</v>
      </c>
      <c r="D34" t="s">
        <v>3159</v>
      </c>
    </row>
    <row r="35" spans="1:4">
      <c r="A35" s="60" t="s">
        <v>229</v>
      </c>
      <c r="B35" s="103" t="s">
        <v>14980</v>
      </c>
      <c r="C35" s="103" t="s">
        <v>3036</v>
      </c>
      <c r="D35" t="s">
        <v>3160</v>
      </c>
    </row>
    <row r="36" spans="1:4">
      <c r="A36" s="60" t="s">
        <v>231</v>
      </c>
      <c r="B36" s="103" t="s">
        <v>14784</v>
      </c>
      <c r="C36" s="103" t="s">
        <v>2549</v>
      </c>
      <c r="D36" t="s">
        <v>3161</v>
      </c>
    </row>
    <row r="37" spans="1:4">
      <c r="A37" s="60" t="s">
        <v>233</v>
      </c>
      <c r="B37" s="103" t="s">
        <v>14890</v>
      </c>
      <c r="C37" s="103" t="s">
        <v>15010</v>
      </c>
      <c r="D37" t="s">
        <v>3162</v>
      </c>
    </row>
    <row r="38" spans="1:4">
      <c r="A38" s="60" t="s">
        <v>235</v>
      </c>
      <c r="B38" s="103" t="s">
        <v>4014</v>
      </c>
      <c r="C38" s="103" t="s">
        <v>2602</v>
      </c>
      <c r="D38" t="s">
        <v>3163</v>
      </c>
    </row>
    <row r="39" spans="1:4">
      <c r="A39" s="60" t="s">
        <v>237</v>
      </c>
      <c r="B39" s="103" t="s">
        <v>3991</v>
      </c>
      <c r="C39" s="103" t="s">
        <v>4083</v>
      </c>
      <c r="D39" t="s">
        <v>3164</v>
      </c>
    </row>
    <row r="40" spans="1:4">
      <c r="A40" s="60" t="s">
        <v>239</v>
      </c>
      <c r="B40" s="103" t="s">
        <v>3811</v>
      </c>
      <c r="C40" s="103" t="s">
        <v>15022</v>
      </c>
      <c r="D40" t="s">
        <v>3165</v>
      </c>
    </row>
    <row r="41" spans="1:4">
      <c r="A41" s="60" t="s">
        <v>241</v>
      </c>
      <c r="B41" s="103" t="s">
        <v>14723</v>
      </c>
      <c r="C41" s="103" t="s">
        <v>15029</v>
      </c>
      <c r="D41" t="s">
        <v>3166</v>
      </c>
    </row>
    <row r="42" spans="1:4">
      <c r="A42" s="60" t="s">
        <v>243</v>
      </c>
      <c r="B42" s="103" t="s">
        <v>2735</v>
      </c>
      <c r="C42" s="103" t="s">
        <v>2761</v>
      </c>
      <c r="D42" t="s">
        <v>3167</v>
      </c>
    </row>
    <row r="43" spans="1:4">
      <c r="A43" s="60" t="s">
        <v>245</v>
      </c>
      <c r="B43" s="103" t="s">
        <v>15038</v>
      </c>
      <c r="C43" s="103" t="s">
        <v>15039</v>
      </c>
      <c r="D43" t="s">
        <v>3168</v>
      </c>
    </row>
    <row r="44" spans="1:4">
      <c r="A44" s="60" t="s">
        <v>247</v>
      </c>
      <c r="B44" s="103" t="s">
        <v>2726</v>
      </c>
      <c r="C44" s="103" t="s">
        <v>3633</v>
      </c>
      <c r="D44" t="s">
        <v>3169</v>
      </c>
    </row>
    <row r="45" spans="1:4">
      <c r="A45" s="60" t="s">
        <v>249</v>
      </c>
      <c r="B45" s="103" t="s">
        <v>2703</v>
      </c>
      <c r="C45" s="103" t="s">
        <v>2808</v>
      </c>
      <c r="D45" t="s">
        <v>3170</v>
      </c>
    </row>
    <row r="46" spans="1:4">
      <c r="A46" s="60" t="s">
        <v>254</v>
      </c>
      <c r="B46" s="103" t="s">
        <v>2582</v>
      </c>
      <c r="C46" s="103" t="s">
        <v>2649</v>
      </c>
      <c r="D46" t="s">
        <v>3171</v>
      </c>
    </row>
    <row r="47" spans="1:4">
      <c r="A47" s="60" t="s">
        <v>256</v>
      </c>
      <c r="B47" s="103" t="s">
        <v>15054</v>
      </c>
      <c r="C47" s="103" t="s">
        <v>15055</v>
      </c>
      <c r="D47" t="s">
        <v>3172</v>
      </c>
    </row>
    <row r="48" spans="1:4">
      <c r="A48" s="60" t="s">
        <v>258</v>
      </c>
      <c r="B48" s="103" t="s">
        <v>14847</v>
      </c>
      <c r="C48" s="103" t="s">
        <v>14992</v>
      </c>
      <c r="D48" t="s">
        <v>3173</v>
      </c>
    </row>
    <row r="49" spans="1:4">
      <c r="A49" s="60" t="s">
        <v>260</v>
      </c>
      <c r="B49" s="103" t="s">
        <v>15063</v>
      </c>
      <c r="C49" s="103" t="s">
        <v>12935</v>
      </c>
      <c r="D49" t="s">
        <v>3174</v>
      </c>
    </row>
    <row r="50" spans="1:4">
      <c r="A50" s="60" t="s">
        <v>262</v>
      </c>
      <c r="B50" s="103" t="s">
        <v>15069</v>
      </c>
      <c r="C50" s="103" t="s">
        <v>15070</v>
      </c>
      <c r="D50" t="s">
        <v>3175</v>
      </c>
    </row>
    <row r="51" spans="1:4">
      <c r="A51" s="60" t="s">
        <v>264</v>
      </c>
      <c r="B51" s="103" t="s">
        <v>2801</v>
      </c>
      <c r="C51" s="103" t="s">
        <v>2681</v>
      </c>
      <c r="D51" t="s">
        <v>3176</v>
      </c>
    </row>
    <row r="52" spans="1:4">
      <c r="A52" s="60" t="s">
        <v>265</v>
      </c>
      <c r="B52" s="103" t="s">
        <v>14829</v>
      </c>
      <c r="C52" s="103" t="s">
        <v>2788</v>
      </c>
      <c r="D52" t="s">
        <v>3177</v>
      </c>
    </row>
    <row r="53" spans="1:4">
      <c r="A53" s="60" t="s">
        <v>266</v>
      </c>
      <c r="B53" s="103" t="s">
        <v>2756</v>
      </c>
      <c r="C53" s="103" t="s">
        <v>3712</v>
      </c>
      <c r="D53" t="s">
        <v>3178</v>
      </c>
    </row>
    <row r="54" spans="1:4">
      <c r="A54" s="60" t="s">
        <v>267</v>
      </c>
      <c r="B54" s="103" t="s">
        <v>3117</v>
      </c>
      <c r="C54" s="103" t="s">
        <v>15080</v>
      </c>
      <c r="D54" t="s">
        <v>3179</v>
      </c>
    </row>
    <row r="55" spans="1:4">
      <c r="A55" s="60" t="s">
        <v>270</v>
      </c>
      <c r="B55" s="103" t="s">
        <v>15085</v>
      </c>
      <c r="C55" s="103" t="s">
        <v>14888</v>
      </c>
      <c r="D55" t="s">
        <v>3180</v>
      </c>
    </row>
    <row r="56" spans="1:4">
      <c r="A56" s="60" t="s">
        <v>272</v>
      </c>
      <c r="B56" s="103" t="s">
        <v>14991</v>
      </c>
      <c r="C56" s="103" t="s">
        <v>3615</v>
      </c>
      <c r="D56" t="s">
        <v>3181</v>
      </c>
    </row>
    <row r="57" spans="1:4">
      <c r="A57" s="60" t="s">
        <v>278</v>
      </c>
      <c r="B57" s="103" t="s">
        <v>13204</v>
      </c>
      <c r="C57" s="103" t="s">
        <v>15063</v>
      </c>
      <c r="D57" t="s">
        <v>3182</v>
      </c>
    </row>
    <row r="58" spans="1:4">
      <c r="A58" s="60" t="s">
        <v>279</v>
      </c>
      <c r="B58" s="103" t="s">
        <v>15054</v>
      </c>
      <c r="C58" s="103" t="s">
        <v>15095</v>
      </c>
      <c r="D58" t="s">
        <v>3183</v>
      </c>
    </row>
    <row r="59" spans="1:4">
      <c r="A59" s="60" t="s">
        <v>281</v>
      </c>
      <c r="B59" s="103" t="s">
        <v>3911</v>
      </c>
      <c r="C59" s="103" t="s">
        <v>15014</v>
      </c>
      <c r="D59" t="s">
        <v>3184</v>
      </c>
    </row>
    <row r="60" spans="1:4">
      <c r="A60" s="60" t="s">
        <v>283</v>
      </c>
      <c r="B60" s="103" t="s">
        <v>15105</v>
      </c>
      <c r="C60" s="103" t="s">
        <v>15106</v>
      </c>
      <c r="D60" t="s">
        <v>3185</v>
      </c>
    </row>
    <row r="61" spans="1:4">
      <c r="A61" s="60" t="s">
        <v>285</v>
      </c>
      <c r="B61" s="103" t="s">
        <v>15080</v>
      </c>
      <c r="C61" s="103" t="s">
        <v>14912</v>
      </c>
      <c r="D61" t="s">
        <v>3186</v>
      </c>
    </row>
    <row r="62" spans="1:4">
      <c r="A62" s="60" t="s">
        <v>286</v>
      </c>
      <c r="B62" s="103" t="s">
        <v>14823</v>
      </c>
      <c r="C62" s="103" t="s">
        <v>3811</v>
      </c>
      <c r="D62" t="s">
        <v>3187</v>
      </c>
    </row>
    <row r="63" spans="1:4">
      <c r="A63" s="60" t="s">
        <v>288</v>
      </c>
      <c r="B63" s="103" t="s">
        <v>15112</v>
      </c>
      <c r="C63" s="103" t="s">
        <v>14949</v>
      </c>
      <c r="D63" t="s">
        <v>3188</v>
      </c>
    </row>
    <row r="64" spans="1:4">
      <c r="A64" s="60" t="s">
        <v>290</v>
      </c>
      <c r="B64" s="103" t="s">
        <v>14888</v>
      </c>
      <c r="C64" s="103" t="s">
        <v>14896</v>
      </c>
      <c r="D64" t="s">
        <v>3189</v>
      </c>
    </row>
    <row r="65" spans="1:4">
      <c r="A65" s="60" t="s">
        <v>291</v>
      </c>
      <c r="B65" s="103" t="s">
        <v>14933</v>
      </c>
      <c r="C65" s="103" t="s">
        <v>13154</v>
      </c>
      <c r="D65" t="s">
        <v>3190</v>
      </c>
    </row>
    <row r="66" spans="1:4">
      <c r="A66" s="60" t="s">
        <v>293</v>
      </c>
      <c r="B66" s="103" t="s">
        <v>3928</v>
      </c>
      <c r="C66" s="103" t="s">
        <v>2629</v>
      </c>
      <c r="D66" t="s">
        <v>3174</v>
      </c>
    </row>
    <row r="67" spans="1:4">
      <c r="A67" s="60" t="s">
        <v>295</v>
      </c>
      <c r="B67" s="103" t="s">
        <v>3633</v>
      </c>
      <c r="C67" s="103" t="s">
        <v>14840</v>
      </c>
      <c r="D67" t="s">
        <v>3191</v>
      </c>
    </row>
    <row r="68" spans="1:4">
      <c r="A68" s="60" t="s">
        <v>296</v>
      </c>
      <c r="B68" s="103" t="s">
        <v>2603</v>
      </c>
      <c r="C68" s="103" t="s">
        <v>2623</v>
      </c>
      <c r="D68" t="s">
        <v>3192</v>
      </c>
    </row>
    <row r="69" spans="1:4">
      <c r="A69" s="60" t="s">
        <v>298</v>
      </c>
      <c r="B69" s="103" t="s">
        <v>15132</v>
      </c>
      <c r="C69" s="103" t="s">
        <v>15133</v>
      </c>
      <c r="D69" t="s">
        <v>3193</v>
      </c>
    </row>
    <row r="70" spans="1:4">
      <c r="A70" s="60" t="s">
        <v>300</v>
      </c>
      <c r="B70" s="103" t="s">
        <v>3928</v>
      </c>
      <c r="C70" s="103" t="s">
        <v>2545</v>
      </c>
      <c r="D70" t="s">
        <v>3136</v>
      </c>
    </row>
    <row r="71" spans="1:4">
      <c r="A71" s="60" t="s">
        <v>302</v>
      </c>
      <c r="B71" s="103" t="s">
        <v>3656</v>
      </c>
      <c r="C71" s="103" t="s">
        <v>15139</v>
      </c>
      <c r="D71" t="s">
        <v>3194</v>
      </c>
    </row>
    <row r="72" spans="1:4">
      <c r="A72" s="60" t="s">
        <v>1752</v>
      </c>
      <c r="B72" s="103" t="s">
        <v>2569</v>
      </c>
      <c r="C72" s="103" t="s">
        <v>14754</v>
      </c>
      <c r="D72" t="s">
        <v>3195</v>
      </c>
    </row>
    <row r="73" spans="1:4">
      <c r="A73" s="60" t="s">
        <v>304</v>
      </c>
      <c r="B73" s="103" t="s">
        <v>2661</v>
      </c>
      <c r="C73" s="103" t="s">
        <v>2562</v>
      </c>
      <c r="D73" t="s">
        <v>3196</v>
      </c>
    </row>
    <row r="74" spans="1:4">
      <c r="A74" s="60" t="s">
        <v>306</v>
      </c>
      <c r="B74" s="103" t="s">
        <v>3123</v>
      </c>
      <c r="C74" s="103" t="s">
        <v>3746</v>
      </c>
      <c r="D74" t="s">
        <v>3197</v>
      </c>
    </row>
    <row r="75" spans="1:4">
      <c r="A75" s="60" t="s">
        <v>308</v>
      </c>
      <c r="B75" s="103" t="s">
        <v>2615</v>
      </c>
      <c r="C75" s="103" t="s">
        <v>15148</v>
      </c>
      <c r="D75" t="s">
        <v>3198</v>
      </c>
    </row>
    <row r="76" spans="1:4">
      <c r="A76" s="60" t="s">
        <v>310</v>
      </c>
      <c r="B76" s="103" t="s">
        <v>15151</v>
      </c>
      <c r="C76" s="103" t="s">
        <v>2706</v>
      </c>
      <c r="D76" t="s">
        <v>3199</v>
      </c>
    </row>
    <row r="77" spans="1:4">
      <c r="A77" s="60" t="s">
        <v>312</v>
      </c>
      <c r="B77" s="103" t="s">
        <v>3854</v>
      </c>
      <c r="C77" s="103" t="s">
        <v>14933</v>
      </c>
      <c r="D77" t="s">
        <v>3200</v>
      </c>
    </row>
    <row r="78" spans="1:4">
      <c r="A78" s="60" t="s">
        <v>314</v>
      </c>
      <c r="B78" s="103" t="s">
        <v>14922</v>
      </c>
      <c r="C78" s="103" t="s">
        <v>15080</v>
      </c>
      <c r="D78" t="s">
        <v>3201</v>
      </c>
    </row>
    <row r="79" spans="1:4">
      <c r="A79" s="60" t="s">
        <v>316</v>
      </c>
      <c r="B79" s="103" t="s">
        <v>15160</v>
      </c>
      <c r="C79" s="103" t="s">
        <v>15161</v>
      </c>
      <c r="D79" t="s">
        <v>3202</v>
      </c>
    </row>
    <row r="80" spans="1:4">
      <c r="A80" s="60" t="s">
        <v>317</v>
      </c>
      <c r="B80" s="103" t="s">
        <v>15046</v>
      </c>
      <c r="C80" s="103" t="s">
        <v>15167</v>
      </c>
      <c r="D80" t="s">
        <v>3203</v>
      </c>
    </row>
    <row r="81" spans="1:4">
      <c r="A81" s="60" t="s">
        <v>1761</v>
      </c>
      <c r="B81" s="103" t="s">
        <v>3670</v>
      </c>
      <c r="C81" s="103" t="s">
        <v>3094</v>
      </c>
      <c r="D81" t="s">
        <v>3204</v>
      </c>
    </row>
    <row r="82" spans="1:4">
      <c r="A82" s="60" t="s">
        <v>321</v>
      </c>
      <c r="B82" s="103" t="s">
        <v>3712</v>
      </c>
      <c r="C82" s="103" t="s">
        <v>14917</v>
      </c>
      <c r="D82" t="s">
        <v>3205</v>
      </c>
    </row>
    <row r="83" spans="1:4">
      <c r="A83" s="60" t="s">
        <v>323</v>
      </c>
      <c r="B83" s="103" t="s">
        <v>14906</v>
      </c>
      <c r="C83" s="103" t="s">
        <v>15180</v>
      </c>
      <c r="D83" t="s">
        <v>3198</v>
      </c>
    </row>
    <row r="84" spans="1:4">
      <c r="A84" s="60" t="s">
        <v>1765</v>
      </c>
      <c r="B84" s="103" t="s">
        <v>2561</v>
      </c>
      <c r="C84" s="103" t="s">
        <v>2553</v>
      </c>
      <c r="D84" t="s">
        <v>3197</v>
      </c>
    </row>
    <row r="85" spans="1:4">
      <c r="A85" s="60" t="s">
        <v>327</v>
      </c>
      <c r="B85" s="103" t="s">
        <v>15147</v>
      </c>
      <c r="C85" s="103" t="s">
        <v>14882</v>
      </c>
      <c r="D85" t="s">
        <v>3206</v>
      </c>
    </row>
    <row r="86" spans="1:4">
      <c r="A86" s="60" t="s">
        <v>329</v>
      </c>
      <c r="B86" s="103" t="s">
        <v>14766</v>
      </c>
      <c r="C86" s="103" t="s">
        <v>14698</v>
      </c>
      <c r="D86" t="s">
        <v>3207</v>
      </c>
    </row>
    <row r="87" spans="1:4">
      <c r="A87" s="60" t="s">
        <v>331</v>
      </c>
      <c r="B87" s="103" t="s">
        <v>15192</v>
      </c>
      <c r="C87" s="103" t="s">
        <v>14707</v>
      </c>
      <c r="D87" t="s">
        <v>3208</v>
      </c>
    </row>
    <row r="88" spans="1:4">
      <c r="A88" s="60" t="s">
        <v>333</v>
      </c>
      <c r="B88" s="103" t="s">
        <v>15196</v>
      </c>
      <c r="C88" s="103" t="s">
        <v>2551</v>
      </c>
      <c r="D88" t="s">
        <v>3209</v>
      </c>
    </row>
    <row r="89" spans="1:4">
      <c r="A89" s="60" t="s">
        <v>334</v>
      </c>
      <c r="B89" s="103" t="s">
        <v>2606</v>
      </c>
      <c r="C89" s="103" t="s">
        <v>15200</v>
      </c>
      <c r="D89" t="s">
        <v>3210</v>
      </c>
    </row>
    <row r="90" spans="1:4">
      <c r="A90" s="60" t="s">
        <v>335</v>
      </c>
      <c r="B90" s="103" t="s">
        <v>14772</v>
      </c>
      <c r="C90" s="103" t="s">
        <v>3094</v>
      </c>
      <c r="D90" t="s">
        <v>3211</v>
      </c>
    </row>
    <row r="91" spans="1:4">
      <c r="A91" s="60" t="s">
        <v>337</v>
      </c>
      <c r="B91" s="103" t="s">
        <v>2666</v>
      </c>
      <c r="C91" s="103" t="s">
        <v>2576</v>
      </c>
      <c r="D91" t="s">
        <v>3212</v>
      </c>
    </row>
    <row r="92" spans="1:4">
      <c r="A92" s="60" t="s">
        <v>339</v>
      </c>
      <c r="B92" s="103" t="s">
        <v>2685</v>
      </c>
      <c r="C92" s="103" t="s">
        <v>2571</v>
      </c>
      <c r="D92" t="s">
        <v>3213</v>
      </c>
    </row>
    <row r="93" spans="1:4">
      <c r="A93" s="60" t="s">
        <v>341</v>
      </c>
      <c r="B93" s="103" t="s">
        <v>15205</v>
      </c>
      <c r="C93" s="103" t="s">
        <v>2594</v>
      </c>
      <c r="D93" t="s">
        <v>3214</v>
      </c>
    </row>
    <row r="94" spans="1:4">
      <c r="A94" s="60" t="s">
        <v>343</v>
      </c>
      <c r="B94" s="103" t="s">
        <v>2832</v>
      </c>
      <c r="C94" s="103" t="s">
        <v>15150</v>
      </c>
      <c r="D94" t="s">
        <v>3180</v>
      </c>
    </row>
    <row r="95" spans="1:4">
      <c r="A95" s="60" t="s">
        <v>345</v>
      </c>
      <c r="B95" s="103" t="s">
        <v>4085</v>
      </c>
      <c r="C95" s="103" t="s">
        <v>14748</v>
      </c>
      <c r="D95" t="s">
        <v>3206</v>
      </c>
    </row>
    <row r="96" spans="1:4">
      <c r="A96" s="60" t="s">
        <v>347</v>
      </c>
      <c r="B96" s="103" t="s">
        <v>15216</v>
      </c>
      <c r="C96" s="103" t="s">
        <v>14997</v>
      </c>
      <c r="D96" t="s">
        <v>3215</v>
      </c>
    </row>
    <row r="97" spans="1:4">
      <c r="A97" s="60" t="s">
        <v>349</v>
      </c>
      <c r="B97" s="103" t="s">
        <v>14997</v>
      </c>
      <c r="C97" s="103" t="s">
        <v>2518</v>
      </c>
      <c r="D97" t="s">
        <v>3216</v>
      </c>
    </row>
    <row r="98" spans="1:4">
      <c r="A98" s="60" t="s">
        <v>351</v>
      </c>
      <c r="B98" s="103" t="s">
        <v>15205</v>
      </c>
      <c r="C98" s="103" t="s">
        <v>15219</v>
      </c>
      <c r="D98" t="s">
        <v>3217</v>
      </c>
    </row>
    <row r="99" spans="1:4">
      <c r="A99" s="60" t="s">
        <v>352</v>
      </c>
      <c r="B99" s="103" t="s">
        <v>14779</v>
      </c>
      <c r="C99" s="103" t="s">
        <v>2663</v>
      </c>
      <c r="D99" t="s">
        <v>3218</v>
      </c>
    </row>
    <row r="100" spans="1:4">
      <c r="A100" s="60" t="s">
        <v>353</v>
      </c>
      <c r="B100" s="103" t="s">
        <v>15224</v>
      </c>
      <c r="C100" s="103" t="s">
        <v>2830</v>
      </c>
      <c r="D100" t="s">
        <v>3219</v>
      </c>
    </row>
    <row r="101" spans="1:4">
      <c r="A101" s="60" t="s">
        <v>1783</v>
      </c>
      <c r="B101" s="103" t="s">
        <v>2819</v>
      </c>
      <c r="C101" s="103" t="s">
        <v>14978</v>
      </c>
      <c r="D101" t="s">
        <v>3220</v>
      </c>
    </row>
    <row r="102" spans="1:4">
      <c r="A102" s="60" t="s">
        <v>357</v>
      </c>
      <c r="B102" s="103" t="s">
        <v>14907</v>
      </c>
      <c r="C102" s="103" t="s">
        <v>15229</v>
      </c>
      <c r="D102" t="s">
        <v>3188</v>
      </c>
    </row>
    <row r="103" spans="1:4">
      <c r="A103" s="60" t="s">
        <v>359</v>
      </c>
      <c r="B103" s="103" t="s">
        <v>14784</v>
      </c>
      <c r="C103" s="103" t="s">
        <v>3117</v>
      </c>
      <c r="D103" t="s">
        <v>3221</v>
      </c>
    </row>
    <row r="104" spans="1:4">
      <c r="A104" s="60" t="s">
        <v>361</v>
      </c>
      <c r="B104" s="103" t="s">
        <v>2545</v>
      </c>
      <c r="C104" s="103" t="s">
        <v>2748</v>
      </c>
      <c r="D104" t="s">
        <v>3222</v>
      </c>
    </row>
    <row r="105" spans="1:4">
      <c r="A105" s="60" t="s">
        <v>362</v>
      </c>
      <c r="B105" s="103" t="s">
        <v>14866</v>
      </c>
      <c r="C105" s="103" t="s">
        <v>15148</v>
      </c>
      <c r="D105" t="s">
        <v>3139</v>
      </c>
    </row>
    <row r="106" spans="1:4">
      <c r="A106" s="60" t="s">
        <v>364</v>
      </c>
      <c r="B106" s="103" t="s">
        <v>15237</v>
      </c>
      <c r="C106" s="103" t="s">
        <v>14896</v>
      </c>
      <c r="D106" t="s">
        <v>3223</v>
      </c>
    </row>
    <row r="107" spans="1:4">
      <c r="A107" s="60" t="s">
        <v>368</v>
      </c>
      <c r="B107" s="103" t="s">
        <v>2564</v>
      </c>
      <c r="C107" s="103" t="s">
        <v>2679</v>
      </c>
      <c r="D107" t="s">
        <v>3224</v>
      </c>
    </row>
    <row r="108" spans="1:4">
      <c r="A108" s="60" t="s">
        <v>622</v>
      </c>
      <c r="B108" s="103" t="s">
        <v>3940</v>
      </c>
      <c r="C108" s="103" t="s">
        <v>15080</v>
      </c>
      <c r="D108" t="s">
        <v>3225</v>
      </c>
    </row>
    <row r="109" spans="1:4">
      <c r="A109" s="60" t="s">
        <v>369</v>
      </c>
      <c r="B109" s="103" t="s">
        <v>14897</v>
      </c>
      <c r="C109" s="103" t="s">
        <v>2594</v>
      </c>
      <c r="D109" t="s">
        <v>3226</v>
      </c>
    </row>
    <row r="110" spans="1:4">
      <c r="A110" s="60" t="s">
        <v>1792</v>
      </c>
      <c r="B110" s="103" t="s">
        <v>15248</v>
      </c>
      <c r="C110" s="103" t="s">
        <v>15249</v>
      </c>
      <c r="D110" t="s">
        <v>3227</v>
      </c>
    </row>
    <row r="111" spans="1:4">
      <c r="A111" s="60" t="s">
        <v>371</v>
      </c>
      <c r="B111" s="103" t="s">
        <v>2810</v>
      </c>
      <c r="C111" s="103" t="s">
        <v>2687</v>
      </c>
      <c r="D111" t="s">
        <v>3228</v>
      </c>
    </row>
    <row r="112" spans="1:4">
      <c r="A112" s="60" t="s">
        <v>375</v>
      </c>
      <c r="B112" s="103" t="s">
        <v>15256</v>
      </c>
      <c r="C112" s="103" t="s">
        <v>12894</v>
      </c>
      <c r="D112" t="s">
        <v>3229</v>
      </c>
    </row>
    <row r="113" spans="1:4">
      <c r="A113" s="60" t="s">
        <v>376</v>
      </c>
      <c r="B113" s="103" t="s">
        <v>14707</v>
      </c>
      <c r="C113" s="103" t="s">
        <v>15261</v>
      </c>
      <c r="D113" t="s">
        <v>3230</v>
      </c>
    </row>
    <row r="114" spans="1:4">
      <c r="A114" s="60" t="s">
        <v>378</v>
      </c>
      <c r="B114" s="103" t="s">
        <v>15265</v>
      </c>
      <c r="C114" s="103" t="s">
        <v>12935</v>
      </c>
      <c r="D114" t="s">
        <v>3231</v>
      </c>
    </row>
    <row r="115" spans="1:4">
      <c r="A115" s="60" t="s">
        <v>1797</v>
      </c>
      <c r="B115" s="103" t="s">
        <v>15261</v>
      </c>
      <c r="C115" s="103" t="s">
        <v>2758</v>
      </c>
      <c r="D115" t="s">
        <v>3130</v>
      </c>
    </row>
    <row r="116" spans="1:4">
      <c r="A116" s="60" t="s">
        <v>381</v>
      </c>
      <c r="B116" s="103" t="s">
        <v>15271</v>
      </c>
      <c r="C116" s="103" t="s">
        <v>2742</v>
      </c>
      <c r="D116" t="s">
        <v>3232</v>
      </c>
    </row>
    <row r="117" spans="1:4">
      <c r="A117" s="60" t="s">
        <v>385</v>
      </c>
      <c r="B117" s="103" t="s">
        <v>904</v>
      </c>
      <c r="C117" s="103" t="s">
        <v>15276</v>
      </c>
      <c r="D117" t="s">
        <v>3222</v>
      </c>
    </row>
    <row r="118" spans="1:4">
      <c r="A118" s="60" t="s">
        <v>387</v>
      </c>
      <c r="B118" s="103" t="s">
        <v>3036</v>
      </c>
      <c r="C118" s="103" t="s">
        <v>14791</v>
      </c>
      <c r="D118" t="s">
        <v>3233</v>
      </c>
    </row>
    <row r="119" spans="1:4">
      <c r="A119" s="60" t="s">
        <v>388</v>
      </c>
      <c r="B119" s="103" t="s">
        <v>3890</v>
      </c>
      <c r="C119" s="103" t="s">
        <v>15281</v>
      </c>
      <c r="D119" t="s">
        <v>3130</v>
      </c>
    </row>
    <row r="120" spans="1:4">
      <c r="A120" s="60" t="s">
        <v>389</v>
      </c>
      <c r="B120" s="103" t="s">
        <v>2629</v>
      </c>
      <c r="C120" s="103" t="s">
        <v>2686</v>
      </c>
      <c r="D120" t="s">
        <v>3234</v>
      </c>
    </row>
    <row r="121" spans="1:4">
      <c r="A121" s="60" t="s">
        <v>390</v>
      </c>
      <c r="B121" s="103" t="s">
        <v>2766</v>
      </c>
      <c r="C121" s="103" t="s">
        <v>14699</v>
      </c>
      <c r="D121" t="s">
        <v>3132</v>
      </c>
    </row>
    <row r="122" spans="1:4">
      <c r="A122" s="60" t="s">
        <v>391</v>
      </c>
      <c r="B122" s="103" t="s">
        <v>2741</v>
      </c>
      <c r="C122" s="103" t="s">
        <v>2831</v>
      </c>
      <c r="D122" t="s">
        <v>3235</v>
      </c>
    </row>
    <row r="123" spans="1:4">
      <c r="A123" s="60" t="s">
        <v>401</v>
      </c>
      <c r="B123" s="103" t="s">
        <v>2637</v>
      </c>
      <c r="C123" s="103" t="s">
        <v>15287</v>
      </c>
      <c r="D123" t="s">
        <v>3166</v>
      </c>
    </row>
    <row r="124" spans="1:4">
      <c r="A124" s="60" t="s">
        <v>402</v>
      </c>
      <c r="B124" s="103" t="s">
        <v>13002</v>
      </c>
      <c r="C124" s="103" t="s">
        <v>15171</v>
      </c>
      <c r="D124" t="s">
        <v>3236</v>
      </c>
    </row>
    <row r="125" spans="1:4">
      <c r="A125" s="60" t="s">
        <v>404</v>
      </c>
      <c r="B125" s="103" t="s">
        <v>2819</v>
      </c>
      <c r="C125" s="103" t="s">
        <v>3848</v>
      </c>
      <c r="D125" t="s">
        <v>3237</v>
      </c>
    </row>
    <row r="126" spans="1:4">
      <c r="A126" s="60" t="s">
        <v>406</v>
      </c>
      <c r="B126" s="103" t="s">
        <v>2586</v>
      </c>
      <c r="C126" s="103" t="s">
        <v>2659</v>
      </c>
      <c r="D126" t="s">
        <v>3238</v>
      </c>
    </row>
    <row r="127" spans="1:4">
      <c r="A127" s="60" t="s">
        <v>407</v>
      </c>
      <c r="B127" s="103" t="s">
        <v>14907</v>
      </c>
      <c r="C127" s="103" t="s">
        <v>2713</v>
      </c>
      <c r="D127" t="s">
        <v>3239</v>
      </c>
    </row>
    <row r="128" spans="1:4">
      <c r="A128" s="60" t="s">
        <v>408</v>
      </c>
      <c r="B128" s="103" t="s">
        <v>15059</v>
      </c>
      <c r="C128" s="103" t="s">
        <v>3116</v>
      </c>
      <c r="D128" t="s">
        <v>3240</v>
      </c>
    </row>
    <row r="129" spans="1:4">
      <c r="A129" s="60" t="s">
        <v>410</v>
      </c>
      <c r="B129" s="103" t="s">
        <v>14925</v>
      </c>
      <c r="C129" s="103" t="s">
        <v>2582</v>
      </c>
      <c r="D129" t="s">
        <v>3241</v>
      </c>
    </row>
    <row r="130" spans="1:4">
      <c r="A130" s="60" t="s">
        <v>412</v>
      </c>
      <c r="B130" s="103" t="s">
        <v>15229</v>
      </c>
      <c r="C130" s="103" t="s">
        <v>14869</v>
      </c>
      <c r="D130" t="s">
        <v>3242</v>
      </c>
    </row>
    <row r="131" spans="1:4">
      <c r="A131" s="60" t="s">
        <v>414</v>
      </c>
      <c r="B131" s="103" t="s">
        <v>15302</v>
      </c>
      <c r="C131" s="103" t="s">
        <v>14774</v>
      </c>
      <c r="D131" t="s">
        <v>3243</v>
      </c>
    </row>
    <row r="132" spans="1:4">
      <c r="A132" s="60" t="s">
        <v>415</v>
      </c>
      <c r="B132" s="103" t="s">
        <v>3032</v>
      </c>
      <c r="C132" s="103" t="s">
        <v>15193</v>
      </c>
      <c r="D132" t="s">
        <v>3190</v>
      </c>
    </row>
    <row r="133" spans="1:4">
      <c r="A133" s="60" t="s">
        <v>417</v>
      </c>
      <c r="B133" s="103" t="s">
        <v>14917</v>
      </c>
      <c r="C133" s="103" t="s">
        <v>15105</v>
      </c>
      <c r="D133" t="s">
        <v>3244</v>
      </c>
    </row>
    <row r="134" spans="1:4">
      <c r="A134" s="60" t="s">
        <v>418</v>
      </c>
      <c r="B134" s="103" t="s">
        <v>2745</v>
      </c>
      <c r="C134" s="103" t="s">
        <v>2763</v>
      </c>
      <c r="D134" t="s">
        <v>3245</v>
      </c>
    </row>
    <row r="135" spans="1:4">
      <c r="A135" s="60" t="s">
        <v>420</v>
      </c>
      <c r="B135" s="103" t="s">
        <v>2747</v>
      </c>
      <c r="C135" s="103" t="s">
        <v>2483</v>
      </c>
      <c r="D135" t="s">
        <v>3246</v>
      </c>
    </row>
    <row r="136" spans="1:4">
      <c r="A136" s="60" t="s">
        <v>422</v>
      </c>
      <c r="B136" s="103" t="s">
        <v>2750</v>
      </c>
      <c r="C136" s="103" t="s">
        <v>15064</v>
      </c>
      <c r="D136" t="s">
        <v>3195</v>
      </c>
    </row>
    <row r="137" spans="1:4">
      <c r="A137" s="60" t="s">
        <v>424</v>
      </c>
      <c r="B137" s="103" t="s">
        <v>14821</v>
      </c>
      <c r="C137" s="103" t="s">
        <v>15317</v>
      </c>
      <c r="D137" t="s">
        <v>3247</v>
      </c>
    </row>
    <row r="138" spans="1:4">
      <c r="A138" s="60" t="s">
        <v>426</v>
      </c>
      <c r="B138" s="103" t="s">
        <v>15322</v>
      </c>
      <c r="C138" s="103" t="s">
        <v>15324</v>
      </c>
      <c r="D138" t="s">
        <v>3248</v>
      </c>
    </row>
    <row r="139" spans="1:4">
      <c r="A139" s="60" t="s">
        <v>428</v>
      </c>
      <c r="B139" s="103" t="s">
        <v>15271</v>
      </c>
      <c r="C139" s="103" t="s">
        <v>3811</v>
      </c>
      <c r="D139" t="s">
        <v>3249</v>
      </c>
    </row>
    <row r="140" spans="1:4">
      <c r="A140" s="60" t="s">
        <v>430</v>
      </c>
      <c r="B140" s="103" t="s">
        <v>3667</v>
      </c>
      <c r="C140" s="103" t="s">
        <v>15171</v>
      </c>
      <c r="D140" t="s">
        <v>3250</v>
      </c>
    </row>
    <row r="141" spans="1:4">
      <c r="A141" s="60" t="s">
        <v>431</v>
      </c>
      <c r="B141" s="103" t="s">
        <v>14811</v>
      </c>
      <c r="C141" s="103" t="s">
        <v>14812</v>
      </c>
      <c r="D141" t="s">
        <v>3251</v>
      </c>
    </row>
    <row r="142" spans="1:4">
      <c r="A142" s="60" t="s">
        <v>433</v>
      </c>
      <c r="B142" s="103" t="s">
        <v>2601</v>
      </c>
      <c r="C142" s="103" t="s">
        <v>14823</v>
      </c>
      <c r="D142" t="s">
        <v>3252</v>
      </c>
    </row>
    <row r="143" spans="1:4">
      <c r="A143" s="60" t="s">
        <v>434</v>
      </c>
      <c r="B143" s="103" t="s">
        <v>15333</v>
      </c>
      <c r="C143" s="103" t="s">
        <v>15029</v>
      </c>
      <c r="D143" t="s">
        <v>3253</v>
      </c>
    </row>
    <row r="144" spans="1:4">
      <c r="A144" s="60" t="s">
        <v>435</v>
      </c>
      <c r="B144" s="103" t="s">
        <v>14954</v>
      </c>
      <c r="C144" s="103" t="s">
        <v>2687</v>
      </c>
      <c r="D144" t="s">
        <v>3130</v>
      </c>
    </row>
    <row r="145" spans="1:4">
      <c r="A145" s="60" t="s">
        <v>437</v>
      </c>
      <c r="B145" s="103" t="s">
        <v>15342</v>
      </c>
      <c r="C145" s="103" t="s">
        <v>15343</v>
      </c>
      <c r="D145" t="s">
        <v>3254</v>
      </c>
    </row>
    <row r="146" spans="1:4">
      <c r="A146" s="60" t="s">
        <v>438</v>
      </c>
      <c r="B146" s="103" t="s">
        <v>14766</v>
      </c>
      <c r="C146" s="103" t="s">
        <v>3778</v>
      </c>
      <c r="D146" t="s">
        <v>3255</v>
      </c>
    </row>
    <row r="147" spans="1:4">
      <c r="A147" s="60" t="s">
        <v>440</v>
      </c>
      <c r="B147" s="103" t="s">
        <v>3680</v>
      </c>
      <c r="C147" s="103" t="s">
        <v>15271</v>
      </c>
      <c r="D147" t="s">
        <v>3256</v>
      </c>
    </row>
    <row r="148" spans="1:4">
      <c r="A148" s="60" t="s">
        <v>442</v>
      </c>
      <c r="B148" s="103" t="s">
        <v>14882</v>
      </c>
      <c r="C148" s="103" t="s">
        <v>3712</v>
      </c>
      <c r="D148" t="s">
        <v>3257</v>
      </c>
    </row>
    <row r="149" spans="1:4">
      <c r="A149" s="60" t="s">
        <v>444</v>
      </c>
      <c r="B149" s="103" t="s">
        <v>14985</v>
      </c>
      <c r="C149" s="103" t="s">
        <v>15299</v>
      </c>
      <c r="D149" t="s">
        <v>3258</v>
      </c>
    </row>
    <row r="150" spans="1:4">
      <c r="A150" s="60" t="s">
        <v>445</v>
      </c>
      <c r="B150" s="103" t="s">
        <v>2727</v>
      </c>
      <c r="C150" s="103" t="s">
        <v>2582</v>
      </c>
      <c r="D150" t="s">
        <v>3224</v>
      </c>
    </row>
    <row r="151" spans="1:4">
      <c r="A151" s="60" t="s">
        <v>447</v>
      </c>
      <c r="B151" s="103" t="s">
        <v>15017</v>
      </c>
      <c r="C151" s="103" t="s">
        <v>15280</v>
      </c>
      <c r="D151" t="s">
        <v>3259</v>
      </c>
    </row>
    <row r="152" spans="1:4">
      <c r="A152" s="60" t="s">
        <v>449</v>
      </c>
      <c r="B152" s="103" t="s">
        <v>15006</v>
      </c>
      <c r="C152" s="103" t="s">
        <v>3939</v>
      </c>
      <c r="D152" t="s">
        <v>3253</v>
      </c>
    </row>
    <row r="153" spans="1:4">
      <c r="A153" s="60" t="s">
        <v>451</v>
      </c>
      <c r="B153" s="103" t="s">
        <v>14895</v>
      </c>
      <c r="C153" s="103" t="s">
        <v>2607</v>
      </c>
      <c r="D153" t="s">
        <v>3260</v>
      </c>
    </row>
    <row r="154" spans="1:4">
      <c r="A154" s="60" t="s">
        <v>453</v>
      </c>
      <c r="B154" s="103" t="s">
        <v>15364</v>
      </c>
      <c r="C154" s="103" t="s">
        <v>15237</v>
      </c>
      <c r="D154" t="s">
        <v>3261</v>
      </c>
    </row>
    <row r="155" spans="1:4">
      <c r="A155" s="60" t="s">
        <v>455</v>
      </c>
      <c r="B155" s="103" t="s">
        <v>2582</v>
      </c>
      <c r="C155" s="103" t="s">
        <v>15280</v>
      </c>
      <c r="D155" t="s">
        <v>3262</v>
      </c>
    </row>
    <row r="156" spans="1:4">
      <c r="A156" s="60" t="s">
        <v>457</v>
      </c>
      <c r="B156" s="103" t="s">
        <v>14824</v>
      </c>
      <c r="C156" s="103" t="s">
        <v>15153</v>
      </c>
      <c r="D156" t="s">
        <v>3263</v>
      </c>
    </row>
    <row r="157" spans="1:4">
      <c r="A157" s="60" t="s">
        <v>459</v>
      </c>
      <c r="B157" s="103" t="s">
        <v>15034</v>
      </c>
      <c r="C157" s="103" t="s">
        <v>2825</v>
      </c>
      <c r="D157" t="s">
        <v>3264</v>
      </c>
    </row>
    <row r="158" spans="1:4">
      <c r="A158" s="60" t="s">
        <v>461</v>
      </c>
      <c r="B158" s="103" t="s">
        <v>15373</v>
      </c>
      <c r="C158" s="103" t="s">
        <v>14800</v>
      </c>
      <c r="D158" t="s">
        <v>3265</v>
      </c>
    </row>
    <row r="159" spans="1:4">
      <c r="A159" s="60" t="s">
        <v>463</v>
      </c>
      <c r="B159" s="103" t="s">
        <v>2751</v>
      </c>
      <c r="C159" s="103" t="s">
        <v>15132</v>
      </c>
      <c r="D159" t="s">
        <v>3266</v>
      </c>
    </row>
    <row r="160" spans="1:4">
      <c r="A160" s="60" t="s">
        <v>465</v>
      </c>
      <c r="B160" s="103" t="s">
        <v>3936</v>
      </c>
      <c r="C160" s="103" t="s">
        <v>15379</v>
      </c>
      <c r="D160" t="s">
        <v>3267</v>
      </c>
    </row>
    <row r="161" spans="1:4">
      <c r="A161" s="60" t="s">
        <v>466</v>
      </c>
      <c r="B161" s="103" t="s">
        <v>15383</v>
      </c>
      <c r="C161" s="103" t="s">
        <v>15384</v>
      </c>
      <c r="D161" t="s">
        <v>3268</v>
      </c>
    </row>
    <row r="162" spans="1:4">
      <c r="A162" s="60" t="s">
        <v>467</v>
      </c>
      <c r="B162" s="103" t="s">
        <v>15027</v>
      </c>
      <c r="C162" s="103" t="s">
        <v>14705</v>
      </c>
      <c r="D162" t="s">
        <v>3269</v>
      </c>
    </row>
    <row r="163" spans="1:4">
      <c r="A163" s="60" t="s">
        <v>469</v>
      </c>
      <c r="B163" s="103" t="s">
        <v>15391</v>
      </c>
      <c r="C163" s="103" t="s">
        <v>2720</v>
      </c>
      <c r="D163" t="s">
        <v>3270</v>
      </c>
    </row>
    <row r="164" spans="1:4">
      <c r="A164" s="60" t="s">
        <v>471</v>
      </c>
      <c r="B164" s="103" t="s">
        <v>15066</v>
      </c>
      <c r="C164" s="103" t="s">
        <v>14871</v>
      </c>
      <c r="D164" t="s">
        <v>3271</v>
      </c>
    </row>
    <row r="165" spans="1:4">
      <c r="A165" s="60" t="s">
        <v>472</v>
      </c>
      <c r="B165" s="103" t="s">
        <v>2629</v>
      </c>
      <c r="C165" s="103" t="s">
        <v>14816</v>
      </c>
      <c r="D165" t="s">
        <v>3272</v>
      </c>
    </row>
    <row r="166" spans="1:4">
      <c r="A166" s="60" t="s">
        <v>473</v>
      </c>
      <c r="B166" s="103" t="s">
        <v>15400</v>
      </c>
      <c r="C166" s="103" t="s">
        <v>12850</v>
      </c>
      <c r="D166" t="s">
        <v>3273</v>
      </c>
    </row>
    <row r="167" spans="1:4">
      <c r="A167" s="60" t="s">
        <v>475</v>
      </c>
      <c r="B167" s="103" t="s">
        <v>15406</v>
      </c>
      <c r="C167" s="103" t="s">
        <v>15201</v>
      </c>
      <c r="D167" t="s">
        <v>3274</v>
      </c>
    </row>
    <row r="168" spans="1:4">
      <c r="A168" s="60" t="s">
        <v>477</v>
      </c>
      <c r="B168" s="103" t="s">
        <v>2714</v>
      </c>
      <c r="C168" s="103" t="s">
        <v>2582</v>
      </c>
      <c r="D168" t="s">
        <v>3275</v>
      </c>
    </row>
    <row r="169" spans="1:4">
      <c r="A169" s="60" t="s">
        <v>479</v>
      </c>
      <c r="B169" s="103" t="s">
        <v>13625</v>
      </c>
      <c r="C169" s="103" t="s">
        <v>2616</v>
      </c>
      <c r="D169" t="s">
        <v>3276</v>
      </c>
    </row>
    <row r="170" spans="1:4">
      <c r="A170" s="60" t="s">
        <v>481</v>
      </c>
      <c r="B170" s="103" t="s">
        <v>14820</v>
      </c>
      <c r="C170" s="103" t="s">
        <v>14821</v>
      </c>
      <c r="D170" t="s">
        <v>3277</v>
      </c>
    </row>
    <row r="171" spans="1:4">
      <c r="A171" s="60" t="s">
        <v>482</v>
      </c>
      <c r="B171" s="103" t="s">
        <v>15070</v>
      </c>
      <c r="C171" s="103" t="s">
        <v>15416</v>
      </c>
      <c r="D171" t="s">
        <v>3278</v>
      </c>
    </row>
    <row r="172" spans="1:4">
      <c r="A172" s="60" t="s">
        <v>483</v>
      </c>
      <c r="B172" s="103" t="s">
        <v>15268</v>
      </c>
      <c r="C172" s="103" t="s">
        <v>15421</v>
      </c>
      <c r="D172" t="s">
        <v>3279</v>
      </c>
    </row>
    <row r="173" spans="1:4">
      <c r="A173" s="60" t="s">
        <v>485</v>
      </c>
      <c r="B173" s="103" t="s">
        <v>2551</v>
      </c>
      <c r="C173" s="103" t="s">
        <v>14895</v>
      </c>
      <c r="D173" t="s">
        <v>3173</v>
      </c>
    </row>
    <row r="174" spans="1:4">
      <c r="A174" s="60" t="s">
        <v>487</v>
      </c>
      <c r="B174" s="103" t="s">
        <v>15426</v>
      </c>
      <c r="C174" s="103" t="s">
        <v>15427</v>
      </c>
      <c r="D174" t="s">
        <v>3280</v>
      </c>
    </row>
    <row r="175" spans="1:4">
      <c r="A175" s="60" t="s">
        <v>488</v>
      </c>
      <c r="B175" s="103" t="s">
        <v>12856</v>
      </c>
      <c r="C175" s="103" t="s">
        <v>14995</v>
      </c>
      <c r="D175" t="s">
        <v>3281</v>
      </c>
    </row>
    <row r="176" spans="1:4">
      <c r="A176" s="60" t="s">
        <v>489</v>
      </c>
      <c r="B176" s="103" t="s">
        <v>14911</v>
      </c>
      <c r="C176" s="103" t="s">
        <v>3116</v>
      </c>
      <c r="D176" t="s">
        <v>3282</v>
      </c>
    </row>
    <row r="177" spans="1:4">
      <c r="A177" s="60" t="s">
        <v>491</v>
      </c>
      <c r="B177" s="103" t="s">
        <v>15388</v>
      </c>
      <c r="C177" s="103" t="s">
        <v>15434</v>
      </c>
      <c r="D177" t="s">
        <v>3283</v>
      </c>
    </row>
    <row r="178" spans="1:4">
      <c r="A178" s="60" t="s">
        <v>493</v>
      </c>
      <c r="B178" s="103" t="s">
        <v>14766</v>
      </c>
      <c r="C178" s="103" t="s">
        <v>2642</v>
      </c>
      <c r="D178" t="s">
        <v>3204</v>
      </c>
    </row>
    <row r="179" spans="1:4">
      <c r="A179" s="60" t="s">
        <v>495</v>
      </c>
      <c r="B179" s="103" t="s">
        <v>14823</v>
      </c>
      <c r="C179" s="103" t="s">
        <v>14824</v>
      </c>
      <c r="D179" t="s">
        <v>3284</v>
      </c>
    </row>
    <row r="180" spans="1:4">
      <c r="A180" s="60" t="s">
        <v>497</v>
      </c>
      <c r="B180" s="103" t="s">
        <v>15007</v>
      </c>
      <c r="C180" s="103" t="s">
        <v>15198</v>
      </c>
      <c r="D180" t="s">
        <v>3285</v>
      </c>
    </row>
    <row r="181" spans="1:4">
      <c r="A181" s="60" t="s">
        <v>498</v>
      </c>
      <c r="B181" s="103" t="s">
        <v>15205</v>
      </c>
      <c r="C181" s="103" t="s">
        <v>3899</v>
      </c>
      <c r="D181" t="s">
        <v>3286</v>
      </c>
    </row>
    <row r="182" spans="1:4">
      <c r="A182" s="60" t="s">
        <v>500</v>
      </c>
      <c r="B182" s="103" t="s">
        <v>2575</v>
      </c>
      <c r="C182" s="103" t="s">
        <v>2642</v>
      </c>
      <c r="D182" t="s">
        <v>3216</v>
      </c>
    </row>
    <row r="183" spans="1:4">
      <c r="A183" s="60" t="s">
        <v>502</v>
      </c>
      <c r="B183" s="103" t="s">
        <v>2629</v>
      </c>
      <c r="C183" s="103" t="s">
        <v>15094</v>
      </c>
      <c r="D183" t="s">
        <v>3176</v>
      </c>
    </row>
    <row r="184" spans="1:4">
      <c r="A184" s="60" t="s">
        <v>503</v>
      </c>
      <c r="B184" s="103" t="s">
        <v>3928</v>
      </c>
      <c r="C184" s="103" t="s">
        <v>2623</v>
      </c>
      <c r="D184" t="s">
        <v>3287</v>
      </c>
    </row>
    <row r="185" spans="1:4">
      <c r="A185" s="60" t="s">
        <v>505</v>
      </c>
      <c r="B185" s="103" t="s">
        <v>15131</v>
      </c>
      <c r="C185" s="103" t="s">
        <v>15452</v>
      </c>
      <c r="D185" t="s">
        <v>3288</v>
      </c>
    </row>
    <row r="186" spans="1:4">
      <c r="A186" s="60" t="s">
        <v>506</v>
      </c>
      <c r="B186" s="103" t="s">
        <v>15454</v>
      </c>
      <c r="C186" s="103" t="s">
        <v>2540</v>
      </c>
      <c r="D186" t="s">
        <v>3289</v>
      </c>
    </row>
    <row r="187" spans="1:4">
      <c r="A187" s="60" t="s">
        <v>508</v>
      </c>
      <c r="B187" s="103" t="s">
        <v>14724</v>
      </c>
      <c r="C187" s="103" t="s">
        <v>15457</v>
      </c>
      <c r="D187" t="s">
        <v>3130</v>
      </c>
    </row>
    <row r="188" spans="1:4">
      <c r="A188" s="60" t="s">
        <v>510</v>
      </c>
      <c r="B188" s="103" t="s">
        <v>14954</v>
      </c>
      <c r="C188" s="103" t="s">
        <v>2706</v>
      </c>
      <c r="D188" t="s">
        <v>3290</v>
      </c>
    </row>
    <row r="189" spans="1:4">
      <c r="A189" s="60" t="s">
        <v>511</v>
      </c>
      <c r="B189" s="103" t="s">
        <v>15119</v>
      </c>
      <c r="C189" s="103" t="s">
        <v>2561</v>
      </c>
      <c r="D189" t="s">
        <v>3291</v>
      </c>
    </row>
    <row r="190" spans="1:4">
      <c r="A190" s="60" t="s">
        <v>512</v>
      </c>
      <c r="B190" s="103" t="s">
        <v>14828</v>
      </c>
      <c r="C190" s="103" t="s">
        <v>2790</v>
      </c>
      <c r="D190" t="s">
        <v>3292</v>
      </c>
    </row>
    <row r="191" spans="1:4">
      <c r="A191" s="60" t="s">
        <v>514</v>
      </c>
      <c r="B191" s="103" t="s">
        <v>2637</v>
      </c>
      <c r="C191" s="103" t="s">
        <v>15462</v>
      </c>
      <c r="D191" t="s">
        <v>3293</v>
      </c>
    </row>
    <row r="192" spans="1:4">
      <c r="A192" s="60" t="s">
        <v>516</v>
      </c>
      <c r="B192" s="104" t="s">
        <v>15303</v>
      </c>
      <c r="C192" s="104" t="s">
        <v>15467</v>
      </c>
      <c r="D192" t="s">
        <v>3294</v>
      </c>
    </row>
    <row r="193" spans="1:4" ht="16.5" thickBot="1">
      <c r="A193" s="60" t="s">
        <v>517</v>
      </c>
      <c r="B193" s="105" t="s">
        <v>3686</v>
      </c>
      <c r="C193" s="105" t="s">
        <v>3785</v>
      </c>
      <c r="D193" t="s">
        <v>3295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4"/>
  <sheetViews>
    <sheetView workbookViewId="0">
      <selection activeCell="E1" sqref="E1"/>
    </sheetView>
  </sheetViews>
  <sheetFormatPr baseColWidth="10" defaultRowHeight="15"/>
  <cols>
    <col min="4" max="4" width="35.7109375" customWidth="1"/>
    <col min="5" max="5" width="37.7109375" customWidth="1"/>
    <col min="6" max="6" width="33.5703125" customWidth="1"/>
  </cols>
  <sheetData>
    <row r="1" spans="1:6" s="35" customFormat="1" ht="30">
      <c r="A1" s="13" t="s">
        <v>15481</v>
      </c>
      <c r="B1" s="13" t="s">
        <v>4098</v>
      </c>
      <c r="C1" s="13" t="s">
        <v>15478</v>
      </c>
      <c r="D1" s="110" t="s">
        <v>15831</v>
      </c>
      <c r="E1" s="111" t="s">
        <v>15832</v>
      </c>
      <c r="F1" s="112" t="s">
        <v>15839</v>
      </c>
    </row>
    <row r="2" spans="1:6">
      <c r="A2" s="31" t="s">
        <v>170</v>
      </c>
      <c r="B2" s="31" t="s">
        <v>15480</v>
      </c>
      <c r="C2" s="31">
        <v>6</v>
      </c>
      <c r="D2" s="32">
        <v>1.6975892858332999</v>
      </c>
      <c r="E2" s="109">
        <v>7.3844107746000004E-2</v>
      </c>
      <c r="F2" s="32">
        <v>16.007565888519</v>
      </c>
    </row>
    <row r="3" spans="1:6">
      <c r="A3" s="31" t="s">
        <v>172</v>
      </c>
      <c r="B3" s="31" t="s">
        <v>15480</v>
      </c>
      <c r="C3" s="31">
        <v>6</v>
      </c>
      <c r="D3" s="32">
        <v>1.1295717591667001</v>
      </c>
      <c r="E3" s="109">
        <v>1.74546400857E-2</v>
      </c>
      <c r="F3" s="32">
        <v>11.696114822284001</v>
      </c>
    </row>
    <row r="4" spans="1:6">
      <c r="A4" s="31" t="s">
        <v>174</v>
      </c>
      <c r="B4" s="31" t="s">
        <v>15480</v>
      </c>
      <c r="C4" s="31">
        <v>6</v>
      </c>
      <c r="D4" s="32">
        <v>1.5026041665000001</v>
      </c>
      <c r="E4" s="109">
        <v>9.6813259595300002E-2</v>
      </c>
      <c r="F4" s="32">
        <v>20.707269346520999</v>
      </c>
    </row>
    <row r="5" spans="1:6">
      <c r="A5" s="31" t="s">
        <v>175</v>
      </c>
      <c r="B5" s="31" t="s">
        <v>15480</v>
      </c>
      <c r="C5" s="31">
        <v>6</v>
      </c>
      <c r="D5" s="32">
        <v>1.0162615740000001</v>
      </c>
      <c r="E5" s="109">
        <v>2.57595204395E-2</v>
      </c>
      <c r="F5" s="32">
        <v>15.792954423929</v>
      </c>
    </row>
    <row r="6" spans="1:6">
      <c r="A6" s="31" t="s">
        <v>177</v>
      </c>
      <c r="B6" s="31" t="s">
        <v>15480</v>
      </c>
      <c r="C6" s="31">
        <v>6</v>
      </c>
      <c r="D6" s="32">
        <v>1.3314236111666999</v>
      </c>
      <c r="E6" s="109">
        <v>1.2717531320200001E-2</v>
      </c>
      <c r="F6" s="32">
        <v>8.4700339982565005</v>
      </c>
    </row>
    <row r="7" spans="1:6">
      <c r="A7" s="31" t="s">
        <v>179</v>
      </c>
      <c r="B7" s="31" t="s">
        <v>15480</v>
      </c>
      <c r="C7" s="31">
        <v>6</v>
      </c>
      <c r="D7" s="32">
        <v>0.96378968249999997</v>
      </c>
      <c r="E7" s="109">
        <v>7.2728543766199999E-2</v>
      </c>
      <c r="F7" s="32">
        <v>27.981447243218</v>
      </c>
    </row>
    <row r="8" spans="1:6">
      <c r="A8" s="31" t="s">
        <v>181</v>
      </c>
      <c r="B8" s="31" t="s">
        <v>15480</v>
      </c>
      <c r="C8" s="31">
        <v>7</v>
      </c>
      <c r="D8" s="32">
        <v>1.0175467688571</v>
      </c>
      <c r="E8" s="109">
        <v>5.2925767637100003E-2</v>
      </c>
      <c r="F8" s="32">
        <v>22.608888045613</v>
      </c>
    </row>
    <row r="9" spans="1:6">
      <c r="A9" s="31" t="s">
        <v>183</v>
      </c>
      <c r="B9" s="31" t="s">
        <v>15480</v>
      </c>
      <c r="C9" s="31">
        <v>6</v>
      </c>
      <c r="D9" s="32">
        <v>1.2589285713333001</v>
      </c>
      <c r="E9" s="109">
        <v>6.7222957280799994E-2</v>
      </c>
      <c r="F9" s="32">
        <v>20.594806558184001</v>
      </c>
    </row>
    <row r="10" spans="1:6">
      <c r="A10" s="31" t="s">
        <v>185</v>
      </c>
      <c r="B10" s="31" t="s">
        <v>15480</v>
      </c>
      <c r="C10" s="31">
        <v>5</v>
      </c>
      <c r="D10" s="32">
        <v>1.280892857</v>
      </c>
      <c r="E10" s="109">
        <v>2.3787452631799998E-2</v>
      </c>
      <c r="F10" s="32">
        <v>12.04096140807</v>
      </c>
    </row>
    <row r="11" spans="1:6">
      <c r="A11" s="31" t="s">
        <v>187</v>
      </c>
      <c r="B11" s="31" t="s">
        <v>15480</v>
      </c>
      <c r="C11" s="31">
        <v>6</v>
      </c>
      <c r="D11" s="32">
        <v>1.0241650131666999</v>
      </c>
      <c r="E11" s="109">
        <v>9.1131570778999998E-2</v>
      </c>
      <c r="F11" s="32">
        <v>29.475724748748</v>
      </c>
    </row>
    <row r="12" spans="1:6">
      <c r="A12" s="31" t="s">
        <v>189</v>
      </c>
      <c r="B12" s="31" t="s">
        <v>15480</v>
      </c>
      <c r="C12" s="31">
        <v>6</v>
      </c>
      <c r="D12" s="32">
        <v>1.1245783730000001</v>
      </c>
      <c r="E12" s="109">
        <v>1.8822884926999999E-2</v>
      </c>
      <c r="F12" s="32">
        <v>12.199818408656</v>
      </c>
    </row>
    <row r="13" spans="1:6">
      <c r="A13" s="31" t="s">
        <v>190</v>
      </c>
      <c r="B13" s="31" t="s">
        <v>15480</v>
      </c>
      <c r="C13" s="31">
        <v>6</v>
      </c>
      <c r="D13" s="32">
        <v>1.0975198411667</v>
      </c>
      <c r="E13" s="109">
        <v>3.0713122361599999E-2</v>
      </c>
      <c r="F13" s="32">
        <v>15.967966203603</v>
      </c>
    </row>
    <row r="14" spans="1:6">
      <c r="A14" s="31" t="s">
        <v>192</v>
      </c>
      <c r="B14" s="31" t="s">
        <v>15480</v>
      </c>
      <c r="C14" s="31">
        <v>6</v>
      </c>
      <c r="D14" s="32">
        <v>1.1630952379999999</v>
      </c>
      <c r="E14" s="109">
        <v>7.3741833275000002E-2</v>
      </c>
      <c r="F14" s="32">
        <v>23.347570072695</v>
      </c>
    </row>
    <row r="15" spans="1:6">
      <c r="A15" s="31" t="s">
        <v>194</v>
      </c>
      <c r="B15" s="31" t="s">
        <v>15480</v>
      </c>
      <c r="C15" s="31">
        <v>8</v>
      </c>
      <c r="D15" s="32">
        <v>1.5377232143749999</v>
      </c>
      <c r="E15" s="109">
        <v>0.2929164263763</v>
      </c>
      <c r="F15" s="32">
        <v>35.196031096775002</v>
      </c>
    </row>
    <row r="16" spans="1:6">
      <c r="A16" s="31" t="s">
        <v>196</v>
      </c>
      <c r="B16" s="31" t="s">
        <v>15480</v>
      </c>
      <c r="C16" s="31">
        <v>6</v>
      </c>
      <c r="D16" s="32">
        <v>0.97177579366669997</v>
      </c>
      <c r="E16" s="109">
        <v>3.5611362042000001E-2</v>
      </c>
      <c r="F16" s="32">
        <v>19.419060530231999</v>
      </c>
    </row>
    <row r="17" spans="1:6">
      <c r="A17" s="31" t="s">
        <v>199</v>
      </c>
      <c r="B17" s="31" t="s">
        <v>15480</v>
      </c>
      <c r="C17" s="31">
        <v>6</v>
      </c>
      <c r="D17" s="32">
        <v>0.96493055549999995</v>
      </c>
      <c r="E17" s="109">
        <v>3.9921296267E-2</v>
      </c>
      <c r="F17" s="32">
        <v>20.706479098191998</v>
      </c>
    </row>
    <row r="18" spans="1:6">
      <c r="A18" s="31" t="s">
        <v>200</v>
      </c>
      <c r="B18" s="31" t="s">
        <v>15480</v>
      </c>
      <c r="C18" s="31">
        <v>6</v>
      </c>
      <c r="D18" s="32">
        <v>1.2910218253332999</v>
      </c>
      <c r="E18" s="109">
        <v>0.14740452872570001</v>
      </c>
      <c r="F18" s="32">
        <v>29.738689674195999</v>
      </c>
    </row>
    <row r="19" spans="1:6">
      <c r="A19" s="31" t="s">
        <v>202</v>
      </c>
      <c r="B19" s="31" t="s">
        <v>15480</v>
      </c>
      <c r="C19" s="31">
        <v>6</v>
      </c>
      <c r="D19" s="32">
        <v>1.2763888889999999</v>
      </c>
      <c r="E19" s="109">
        <v>6.38553240784E-2</v>
      </c>
      <c r="F19" s="32">
        <v>19.797736592261</v>
      </c>
    </row>
    <row r="20" spans="1:6">
      <c r="A20" s="31" t="s">
        <v>204</v>
      </c>
      <c r="B20" s="31" t="s">
        <v>15480</v>
      </c>
      <c r="C20" s="31">
        <v>6</v>
      </c>
      <c r="D20" s="32">
        <v>0.95572916666670005</v>
      </c>
      <c r="E20" s="109">
        <v>9.9846679672099994E-2</v>
      </c>
      <c r="F20" s="32">
        <v>33.062217134550998</v>
      </c>
    </row>
    <row r="21" spans="1:6">
      <c r="A21" s="31" t="s">
        <v>208</v>
      </c>
      <c r="B21" s="31" t="s">
        <v>15480</v>
      </c>
      <c r="C21" s="31">
        <v>6</v>
      </c>
      <c r="D21" s="32">
        <v>1.1134176586666999</v>
      </c>
      <c r="E21" s="109">
        <v>5.8882904695099998E-2</v>
      </c>
      <c r="F21" s="32">
        <v>21.793977988150001</v>
      </c>
    </row>
    <row r="22" spans="1:6">
      <c r="A22" s="31" t="s">
        <v>210</v>
      </c>
      <c r="B22" s="31" t="s">
        <v>15480</v>
      </c>
      <c r="C22" s="31">
        <v>6</v>
      </c>
      <c r="D22" s="32">
        <v>1.2534722223332999</v>
      </c>
      <c r="E22" s="109">
        <v>4.5090567063799998E-2</v>
      </c>
      <c r="F22" s="32">
        <v>16.940574501002999</v>
      </c>
    </row>
    <row r="23" spans="1:6">
      <c r="A23" s="31" t="s">
        <v>212</v>
      </c>
      <c r="B23" s="31" t="s">
        <v>15480</v>
      </c>
      <c r="C23" s="31">
        <v>6</v>
      </c>
      <c r="D23" s="32">
        <v>1.6193452381667</v>
      </c>
      <c r="E23" s="109">
        <v>4.6084254554699999E-2</v>
      </c>
      <c r="F23" s="32">
        <v>13.256742936585001</v>
      </c>
    </row>
    <row r="24" spans="1:6">
      <c r="A24" s="31" t="s">
        <v>214</v>
      </c>
      <c r="B24" s="31" t="s">
        <v>15480</v>
      </c>
      <c r="C24" s="31">
        <v>6</v>
      </c>
      <c r="D24" s="32">
        <v>0.94871031750000001</v>
      </c>
      <c r="E24" s="109">
        <v>6.3578095377199995E-2</v>
      </c>
      <c r="F24" s="32">
        <v>26.577867566906999</v>
      </c>
    </row>
    <row r="25" spans="1:6">
      <c r="A25" s="31" t="s">
        <v>216</v>
      </c>
      <c r="B25" s="31" t="s">
        <v>15480</v>
      </c>
      <c r="C25" s="31">
        <v>6</v>
      </c>
      <c r="D25" s="32">
        <v>0.73263888883329997</v>
      </c>
      <c r="E25" s="109">
        <v>1.7583478057800001E-2</v>
      </c>
      <c r="F25" s="32">
        <v>18.099326912908001</v>
      </c>
    </row>
    <row r="26" spans="1:6">
      <c r="A26" s="31" t="s">
        <v>218</v>
      </c>
      <c r="B26" s="31" t="s">
        <v>15480</v>
      </c>
      <c r="C26" s="31">
        <v>6</v>
      </c>
      <c r="D26" s="32">
        <v>1.1005208333333001</v>
      </c>
      <c r="E26" s="109">
        <v>2.5727756144E-2</v>
      </c>
      <c r="F26" s="32">
        <v>14.574802787384</v>
      </c>
    </row>
    <row r="27" spans="1:6">
      <c r="A27" s="31" t="s">
        <v>220</v>
      </c>
      <c r="B27" s="31" t="s">
        <v>15480</v>
      </c>
      <c r="C27" s="31">
        <v>6</v>
      </c>
      <c r="D27" s="32">
        <v>1.3948412698332999</v>
      </c>
      <c r="E27" s="109">
        <v>8.6816562833400002E-2</v>
      </c>
      <c r="F27" s="32">
        <v>21.124016850132001</v>
      </c>
    </row>
    <row r="28" spans="1:6">
      <c r="A28" s="31" t="s">
        <v>545</v>
      </c>
      <c r="B28" s="31" t="s">
        <v>15480</v>
      </c>
      <c r="C28" s="31">
        <v>6</v>
      </c>
      <c r="D28" s="32">
        <v>0.86746031733329998</v>
      </c>
      <c r="E28" s="109">
        <v>0.1075778649548</v>
      </c>
      <c r="F28" s="32">
        <v>37.810449781945003</v>
      </c>
    </row>
    <row r="29" spans="1:6">
      <c r="A29" s="31" t="s">
        <v>221</v>
      </c>
      <c r="B29" s="31" t="s">
        <v>15480</v>
      </c>
      <c r="C29" s="31">
        <v>6</v>
      </c>
      <c r="D29" s="32">
        <v>0.99967757933330004</v>
      </c>
      <c r="E29" s="109">
        <v>2.9084693300500002E-2</v>
      </c>
      <c r="F29" s="32">
        <v>17.059735457310001</v>
      </c>
    </row>
    <row r="30" spans="1:6">
      <c r="A30" s="31" t="s">
        <v>223</v>
      </c>
      <c r="B30" s="31" t="s">
        <v>15480</v>
      </c>
      <c r="C30" s="31">
        <v>6</v>
      </c>
      <c r="D30" s="32">
        <v>1.1769097221667</v>
      </c>
      <c r="E30" s="109">
        <v>9.3588722576799996E-2</v>
      </c>
      <c r="F30" s="32">
        <v>25.993730342527002</v>
      </c>
    </row>
    <row r="31" spans="1:6">
      <c r="A31" s="31" t="s">
        <v>225</v>
      </c>
      <c r="B31" s="31" t="s">
        <v>15480</v>
      </c>
      <c r="C31" s="31">
        <v>6</v>
      </c>
      <c r="D31" s="32">
        <v>1.3510912698333</v>
      </c>
      <c r="E31" s="109">
        <v>0.1009797483409</v>
      </c>
      <c r="F31" s="32">
        <v>23.519736628255998</v>
      </c>
    </row>
    <row r="32" spans="1:6">
      <c r="A32" s="31" t="s">
        <v>227</v>
      </c>
      <c r="B32" s="31" t="s">
        <v>15480</v>
      </c>
      <c r="C32" s="31">
        <v>6</v>
      </c>
      <c r="D32" s="32">
        <v>0.90808531749999999</v>
      </c>
      <c r="E32" s="109">
        <v>0.1143126209766</v>
      </c>
      <c r="F32" s="32">
        <v>37.232349049832003</v>
      </c>
    </row>
    <row r="33" spans="1:6">
      <c r="A33" s="31" t="s">
        <v>229</v>
      </c>
      <c r="B33" s="31" t="s">
        <v>15480</v>
      </c>
      <c r="C33" s="31">
        <v>6</v>
      </c>
      <c r="D33" s="32">
        <v>1.4091517858333</v>
      </c>
      <c r="E33" s="109">
        <v>9.4562949544099995E-2</v>
      </c>
      <c r="F33" s="32">
        <v>21.822410933025999</v>
      </c>
    </row>
    <row r="34" spans="1:6">
      <c r="A34" s="31" t="s">
        <v>231</v>
      </c>
      <c r="B34" s="31" t="s">
        <v>15480</v>
      </c>
      <c r="C34" s="31">
        <v>6</v>
      </c>
      <c r="D34" s="32">
        <v>0.94303902100000003</v>
      </c>
      <c r="E34" s="109">
        <v>8.0274169398100004E-2</v>
      </c>
      <c r="F34" s="32">
        <v>30.044034151683999</v>
      </c>
    </row>
    <row r="35" spans="1:6">
      <c r="A35" s="31" t="s">
        <v>233</v>
      </c>
      <c r="B35" s="31" t="s">
        <v>15480</v>
      </c>
      <c r="C35" s="31">
        <v>6</v>
      </c>
      <c r="D35" s="32">
        <v>1.1343005953333001</v>
      </c>
      <c r="E35" s="109">
        <v>0.12225040508230001</v>
      </c>
      <c r="F35" s="32">
        <v>30.824567619852999</v>
      </c>
    </row>
    <row r="36" spans="1:6">
      <c r="A36" s="31" t="s">
        <v>235</v>
      </c>
      <c r="B36" s="31" t="s">
        <v>15480</v>
      </c>
      <c r="C36" s="31">
        <v>6</v>
      </c>
      <c r="D36" s="32">
        <v>0.86133432533330001</v>
      </c>
      <c r="E36" s="109">
        <v>3.5713447870700001E-2</v>
      </c>
      <c r="F36" s="32">
        <v>21.940379502774999</v>
      </c>
    </row>
    <row r="37" spans="1:6">
      <c r="A37" s="31" t="s">
        <v>237</v>
      </c>
      <c r="B37" s="31" t="s">
        <v>15480</v>
      </c>
      <c r="C37" s="31">
        <v>6</v>
      </c>
      <c r="D37" s="32">
        <v>0.8972222221667</v>
      </c>
      <c r="E37" s="109">
        <v>2.1476851876799999E-2</v>
      </c>
      <c r="F37" s="32">
        <v>16.333726880882001</v>
      </c>
    </row>
    <row r="38" spans="1:6">
      <c r="A38" s="31" t="s">
        <v>239</v>
      </c>
      <c r="B38" s="31" t="s">
        <v>15480</v>
      </c>
      <c r="C38" s="31">
        <v>6</v>
      </c>
      <c r="D38" s="32">
        <v>1.2715277776667</v>
      </c>
      <c r="E38" s="109">
        <v>0.1122650461651</v>
      </c>
      <c r="F38" s="32">
        <v>26.350959133538002</v>
      </c>
    </row>
    <row r="39" spans="1:6">
      <c r="A39" s="31" t="s">
        <v>240</v>
      </c>
      <c r="B39" s="31" t="s">
        <v>15480</v>
      </c>
      <c r="C39" s="31">
        <v>6</v>
      </c>
      <c r="D39" s="32">
        <v>1.4818039018333</v>
      </c>
      <c r="E39" s="109">
        <v>9.42101948775E-2</v>
      </c>
      <c r="F39" s="32">
        <v>20.713725519842001</v>
      </c>
    </row>
    <row r="40" spans="1:6">
      <c r="A40" s="31" t="s">
        <v>241</v>
      </c>
      <c r="B40" s="31" t="s">
        <v>15480</v>
      </c>
      <c r="C40" s="31">
        <v>6</v>
      </c>
      <c r="D40" s="32">
        <v>1.0489583333332999</v>
      </c>
      <c r="E40" s="109">
        <v>3.38311632297E-2</v>
      </c>
      <c r="F40" s="32">
        <v>17.534776220280001</v>
      </c>
    </row>
    <row r="41" spans="1:6">
      <c r="A41" s="31" t="s">
        <v>243</v>
      </c>
      <c r="B41" s="31" t="s">
        <v>15480</v>
      </c>
      <c r="C41" s="31">
        <v>6</v>
      </c>
      <c r="D41" s="32">
        <v>0.94120370366670003</v>
      </c>
      <c r="E41" s="109">
        <v>2.4102366271699999E-2</v>
      </c>
      <c r="F41" s="32">
        <v>16.494768073981</v>
      </c>
    </row>
    <row r="42" spans="1:6">
      <c r="A42" s="31" t="s">
        <v>245</v>
      </c>
      <c r="B42" s="31" t="s">
        <v>15480</v>
      </c>
      <c r="C42" s="31">
        <v>6</v>
      </c>
      <c r="D42" s="32">
        <v>1.1882385361667001</v>
      </c>
      <c r="E42" s="109">
        <v>8.0173549347600001E-2</v>
      </c>
      <c r="F42" s="32">
        <v>23.829334973601</v>
      </c>
    </row>
    <row r="43" spans="1:6">
      <c r="A43" s="31" t="s">
        <v>247</v>
      </c>
      <c r="B43" s="31" t="s">
        <v>15480</v>
      </c>
      <c r="C43" s="31">
        <v>6</v>
      </c>
      <c r="D43" s="32">
        <v>0.97934027766669995</v>
      </c>
      <c r="E43" s="109">
        <v>1.24776113876E-2</v>
      </c>
      <c r="F43" s="32">
        <v>11.405967019884001</v>
      </c>
    </row>
    <row r="44" spans="1:6">
      <c r="A44" s="31" t="s">
        <v>249</v>
      </c>
      <c r="B44" s="31" t="s">
        <v>15480</v>
      </c>
      <c r="C44" s="31">
        <v>6</v>
      </c>
      <c r="D44" s="32">
        <v>1.087326389</v>
      </c>
      <c r="E44" s="109">
        <v>0.1507749202509</v>
      </c>
      <c r="F44" s="32">
        <v>35.711214916204</v>
      </c>
    </row>
    <row r="45" spans="1:6">
      <c r="A45" s="31" t="s">
        <v>251</v>
      </c>
      <c r="B45" s="31" t="s">
        <v>15480</v>
      </c>
      <c r="C45" s="31">
        <v>6</v>
      </c>
      <c r="D45" s="32">
        <v>1.4326719575</v>
      </c>
      <c r="E45" s="109">
        <v>0.10303060908929999</v>
      </c>
      <c r="F45" s="32">
        <v>22.404557630404</v>
      </c>
    </row>
    <row r="46" spans="1:6">
      <c r="A46" s="31" t="s">
        <v>252</v>
      </c>
      <c r="B46" s="31" t="s">
        <v>15480</v>
      </c>
      <c r="C46" s="31">
        <v>7</v>
      </c>
      <c r="D46" s="32">
        <v>1.5528628117143</v>
      </c>
      <c r="E46" s="109">
        <v>5.9249118541399998E-2</v>
      </c>
      <c r="F46" s="32">
        <v>15.675011110315999</v>
      </c>
    </row>
    <row r="47" spans="1:6">
      <c r="A47" s="31" t="s">
        <v>254</v>
      </c>
      <c r="B47" s="31" t="s">
        <v>15480</v>
      </c>
      <c r="C47" s="31">
        <v>6</v>
      </c>
      <c r="D47" s="32">
        <v>0.87509920633329996</v>
      </c>
      <c r="E47" s="109">
        <v>7.0948206050000004E-2</v>
      </c>
      <c r="F47" s="32">
        <v>30.437811235018</v>
      </c>
    </row>
    <row r="48" spans="1:6">
      <c r="A48" s="31" t="s">
        <v>256</v>
      </c>
      <c r="B48" s="31" t="s">
        <v>15480</v>
      </c>
      <c r="C48" s="31">
        <v>6</v>
      </c>
      <c r="D48" s="32">
        <v>0.66631944433330004</v>
      </c>
      <c r="E48" s="109">
        <v>6.0401765208099999E-2</v>
      </c>
      <c r="F48" s="32">
        <v>36.884366481844999</v>
      </c>
    </row>
    <row r="49" spans="1:6">
      <c r="A49" s="31" t="s">
        <v>258</v>
      </c>
      <c r="B49" s="31" t="s">
        <v>15480</v>
      </c>
      <c r="C49" s="31">
        <v>6</v>
      </c>
      <c r="D49" s="32">
        <v>1.5724371693332999</v>
      </c>
      <c r="E49" s="109">
        <v>8.4798833219900005E-2</v>
      </c>
      <c r="F49" s="32">
        <v>18.519175066188001</v>
      </c>
    </row>
    <row r="50" spans="1:6">
      <c r="A50" s="31" t="s">
        <v>262</v>
      </c>
      <c r="B50" s="31" t="s">
        <v>15480</v>
      </c>
      <c r="C50" s="31">
        <v>7</v>
      </c>
      <c r="D50" s="32">
        <v>0.75778061228570004</v>
      </c>
      <c r="E50" s="109">
        <v>8.7591217560199996E-2</v>
      </c>
      <c r="F50" s="32">
        <v>39.055912755175001</v>
      </c>
    </row>
    <row r="51" spans="1:6">
      <c r="A51" s="31" t="s">
        <v>264</v>
      </c>
      <c r="B51" s="31" t="s">
        <v>15480</v>
      </c>
      <c r="C51" s="31">
        <v>7</v>
      </c>
      <c r="D51" s="32">
        <v>0.9995606575714</v>
      </c>
      <c r="E51" s="109">
        <v>0.14290219864090001</v>
      </c>
      <c r="F51" s="32">
        <v>37.819022652251</v>
      </c>
    </row>
    <row r="52" spans="1:6">
      <c r="A52" s="31" t="s">
        <v>266</v>
      </c>
      <c r="B52" s="31" t="s">
        <v>15480</v>
      </c>
      <c r="C52" s="31">
        <v>6</v>
      </c>
      <c r="D52" s="32">
        <v>1.4597222223333</v>
      </c>
      <c r="E52" s="109">
        <v>1.55250289208E-2</v>
      </c>
      <c r="F52" s="32">
        <v>8.5358345644467004</v>
      </c>
    </row>
    <row r="53" spans="1:6">
      <c r="A53" s="31" t="s">
        <v>268</v>
      </c>
      <c r="B53" s="31" t="s">
        <v>15480</v>
      </c>
      <c r="C53" s="31">
        <v>6</v>
      </c>
      <c r="D53" s="32">
        <v>1.3322916666667</v>
      </c>
      <c r="E53" s="109">
        <v>7.7055555567799999E-2</v>
      </c>
      <c r="F53" s="32">
        <v>20.835439535510002</v>
      </c>
    </row>
    <row r="54" spans="1:6">
      <c r="A54" s="31" t="s">
        <v>270</v>
      </c>
      <c r="B54" s="31" t="s">
        <v>15480</v>
      </c>
      <c r="C54" s="31">
        <v>6</v>
      </c>
      <c r="D54" s="32">
        <v>1.3440724206667001</v>
      </c>
      <c r="E54" s="109">
        <v>2.30379500626E-2</v>
      </c>
      <c r="F54" s="32">
        <v>11.292737848791999</v>
      </c>
    </row>
    <row r="55" spans="1:6">
      <c r="A55" s="31" t="s">
        <v>272</v>
      </c>
      <c r="B55" s="31" t="s">
        <v>15480</v>
      </c>
      <c r="C55" s="31">
        <v>6</v>
      </c>
      <c r="D55" s="32">
        <v>1.4593750000000001</v>
      </c>
      <c r="E55" s="109">
        <v>8.0452690961099999E-2</v>
      </c>
      <c r="F55" s="32">
        <v>19.4358431317</v>
      </c>
    </row>
    <row r="56" spans="1:6">
      <c r="A56" s="31" t="s">
        <v>274</v>
      </c>
      <c r="B56" s="31" t="s">
        <v>15480</v>
      </c>
      <c r="C56" s="31">
        <v>6</v>
      </c>
      <c r="D56" s="32">
        <v>1.2573908730000001</v>
      </c>
      <c r="E56" s="109">
        <v>4.0903208863000001E-2</v>
      </c>
      <c r="F56" s="32">
        <v>16.084530415473001</v>
      </c>
    </row>
    <row r="57" spans="1:6">
      <c r="A57" s="31" t="s">
        <v>276</v>
      </c>
      <c r="B57" s="31" t="s">
        <v>15480</v>
      </c>
      <c r="C57" s="31">
        <v>6</v>
      </c>
      <c r="D57" s="32">
        <v>0.82222222249999999</v>
      </c>
      <c r="E57" s="109">
        <v>4.1041956047700001E-2</v>
      </c>
      <c r="F57" s="32">
        <v>24.639098573774</v>
      </c>
    </row>
    <row r="58" spans="1:6">
      <c r="A58" s="31" t="s">
        <v>278</v>
      </c>
      <c r="B58" s="31" t="s">
        <v>15480</v>
      </c>
      <c r="C58" s="31">
        <v>6</v>
      </c>
      <c r="D58" s="32">
        <v>1.1409198633333</v>
      </c>
      <c r="E58" s="109">
        <v>5.0587640574E-3</v>
      </c>
      <c r="F58" s="32">
        <v>6.2340039178645004</v>
      </c>
    </row>
    <row r="59" spans="1:6">
      <c r="A59" s="31" t="s">
        <v>279</v>
      </c>
      <c r="B59" s="31" t="s">
        <v>15480</v>
      </c>
      <c r="C59" s="31">
        <v>12</v>
      </c>
      <c r="D59" s="32">
        <v>1.4265914351667</v>
      </c>
      <c r="E59" s="109">
        <v>0.20915928683429999</v>
      </c>
      <c r="F59" s="32">
        <v>32.058187441819001</v>
      </c>
    </row>
    <row r="60" spans="1:6">
      <c r="A60" s="31" t="s">
        <v>281</v>
      </c>
      <c r="B60" s="31" t="s">
        <v>15480</v>
      </c>
      <c r="C60" s="31">
        <v>6</v>
      </c>
      <c r="D60" s="32">
        <v>1.2795138888333</v>
      </c>
      <c r="E60" s="109">
        <v>5.8031973277999999E-2</v>
      </c>
      <c r="F60" s="32">
        <v>18.827326958916</v>
      </c>
    </row>
    <row r="61" spans="1:6">
      <c r="A61" s="31" t="s">
        <v>283</v>
      </c>
      <c r="B61" s="31" t="s">
        <v>15480</v>
      </c>
      <c r="C61" s="31">
        <v>9</v>
      </c>
      <c r="D61" s="32">
        <v>1.3937665343332999</v>
      </c>
      <c r="E61" s="109">
        <v>0.13439836478459999</v>
      </c>
      <c r="F61" s="32">
        <v>26.303101441391998</v>
      </c>
    </row>
    <row r="62" spans="1:6">
      <c r="A62" s="31" t="s">
        <v>285</v>
      </c>
      <c r="B62" s="31" t="s">
        <v>15480</v>
      </c>
      <c r="C62" s="31">
        <v>6</v>
      </c>
      <c r="D62" s="32">
        <v>0.85052083349999996</v>
      </c>
      <c r="E62" s="109">
        <v>3.7051106762300001E-2</v>
      </c>
      <c r="F62" s="32">
        <v>22.631619696525998</v>
      </c>
    </row>
    <row r="63" spans="1:6">
      <c r="A63" s="31" t="s">
        <v>288</v>
      </c>
      <c r="B63" s="31" t="s">
        <v>15480</v>
      </c>
      <c r="C63" s="31">
        <v>6</v>
      </c>
      <c r="D63" s="32">
        <v>1.0534722221666999</v>
      </c>
      <c r="E63" s="109">
        <v>3.6564959417500001E-2</v>
      </c>
      <c r="F63" s="32">
        <v>18.151372073603</v>
      </c>
    </row>
    <row r="64" spans="1:6">
      <c r="A64" s="31" t="s">
        <v>290</v>
      </c>
      <c r="B64" s="31" t="s">
        <v>15480</v>
      </c>
      <c r="C64" s="31">
        <v>2</v>
      </c>
      <c r="D64" s="32">
        <v>1.2510416664999999</v>
      </c>
      <c r="E64" s="109">
        <v>0.17875217033820001</v>
      </c>
      <c r="F64" s="32">
        <v>33.795111796954998</v>
      </c>
    </row>
    <row r="65" spans="1:6">
      <c r="A65" s="31" t="s">
        <v>291</v>
      </c>
      <c r="B65" s="31" t="s">
        <v>15480</v>
      </c>
      <c r="C65" s="31">
        <v>6</v>
      </c>
      <c r="D65" s="32">
        <v>0.98640872999999996</v>
      </c>
      <c r="E65" s="109">
        <v>0.1049255125596</v>
      </c>
      <c r="F65" s="32">
        <v>32.838525051695001</v>
      </c>
    </row>
    <row r="66" spans="1:6">
      <c r="A66" s="31" t="s">
        <v>293</v>
      </c>
      <c r="B66" s="31" t="s">
        <v>15480</v>
      </c>
      <c r="C66" s="31">
        <v>7</v>
      </c>
      <c r="D66" s="32">
        <v>1.2107780611429</v>
      </c>
      <c r="E66" s="109">
        <v>0.1047228043187</v>
      </c>
      <c r="F66" s="32">
        <v>26.727361555203998</v>
      </c>
    </row>
    <row r="67" spans="1:6">
      <c r="A67" s="31" t="s">
        <v>295</v>
      </c>
      <c r="B67" s="31" t="s">
        <v>15480</v>
      </c>
      <c r="C67" s="31">
        <v>7</v>
      </c>
      <c r="D67" s="32">
        <v>1.0413690474285999</v>
      </c>
      <c r="E67" s="109">
        <v>4.5246362427000001E-3</v>
      </c>
      <c r="F67" s="32">
        <v>6.4593254965878</v>
      </c>
    </row>
    <row r="68" spans="1:6">
      <c r="A68" s="31" t="s">
        <v>296</v>
      </c>
      <c r="B68" s="31" t="s">
        <v>15480</v>
      </c>
      <c r="C68" s="31">
        <v>6</v>
      </c>
      <c r="D68" s="32">
        <v>1.0003472221667</v>
      </c>
      <c r="E68" s="109">
        <v>9.1004195657999998E-2</v>
      </c>
      <c r="F68" s="32">
        <v>30.156430692320999</v>
      </c>
    </row>
    <row r="69" spans="1:6">
      <c r="A69" s="31" t="s">
        <v>298</v>
      </c>
      <c r="B69" s="31" t="s">
        <v>15480</v>
      </c>
      <c r="C69" s="31">
        <v>6</v>
      </c>
      <c r="D69" s="32">
        <v>1.4885912699999999</v>
      </c>
      <c r="E69" s="109">
        <v>7.32331850925E-2</v>
      </c>
      <c r="F69" s="32">
        <v>18.179355978341</v>
      </c>
    </row>
    <row r="70" spans="1:6">
      <c r="A70" s="31" t="s">
        <v>300</v>
      </c>
      <c r="B70" s="31" t="s">
        <v>15480</v>
      </c>
      <c r="C70" s="31">
        <v>6</v>
      </c>
      <c r="D70" s="32">
        <v>1.2558283728333</v>
      </c>
      <c r="E70" s="109">
        <v>0.1061001135034</v>
      </c>
      <c r="F70" s="32">
        <v>25.937471295731001</v>
      </c>
    </row>
    <row r="71" spans="1:6">
      <c r="A71" s="31" t="s">
        <v>302</v>
      </c>
      <c r="B71" s="31" t="s">
        <v>15480</v>
      </c>
      <c r="C71" s="31">
        <v>6</v>
      </c>
      <c r="D71" s="32">
        <v>0.9015376983333</v>
      </c>
      <c r="E71" s="109">
        <v>5.4228428576700002E-2</v>
      </c>
      <c r="F71" s="32">
        <v>25.830309986959001</v>
      </c>
    </row>
    <row r="72" spans="1:6">
      <c r="A72" s="31" t="s">
        <v>1752</v>
      </c>
      <c r="B72" s="31" t="s">
        <v>15480</v>
      </c>
      <c r="C72" s="31">
        <v>7</v>
      </c>
      <c r="D72" s="32">
        <v>1.1041666667143</v>
      </c>
      <c r="E72" s="109">
        <v>4.1478587908599998E-2</v>
      </c>
      <c r="F72" s="32">
        <v>18.444944347812999</v>
      </c>
    </row>
    <row r="73" spans="1:6">
      <c r="A73" s="31" t="s">
        <v>304</v>
      </c>
      <c r="B73" s="31" t="s">
        <v>15480</v>
      </c>
      <c r="C73" s="31">
        <v>6</v>
      </c>
      <c r="D73" s="32">
        <v>1.2303819444999999</v>
      </c>
      <c r="E73" s="109">
        <v>7.0522641981999997E-3</v>
      </c>
      <c r="F73" s="32">
        <v>6.8253407420279002</v>
      </c>
    </row>
    <row r="74" spans="1:6">
      <c r="A74" s="31" t="s">
        <v>306</v>
      </c>
      <c r="B74" s="31" t="s">
        <v>15480</v>
      </c>
      <c r="C74" s="31">
        <v>6</v>
      </c>
      <c r="D74" s="32">
        <v>1.1696180555</v>
      </c>
      <c r="E74" s="109">
        <v>1.8512767646399999E-2</v>
      </c>
      <c r="F74" s="32">
        <v>11.632996870565</v>
      </c>
    </row>
    <row r="75" spans="1:6">
      <c r="A75" s="31" t="s">
        <v>308</v>
      </c>
      <c r="B75" s="31" t="s">
        <v>15480</v>
      </c>
      <c r="C75" s="31">
        <v>6</v>
      </c>
      <c r="D75" s="32">
        <v>1.4148313491666999</v>
      </c>
      <c r="E75" s="109">
        <v>3.8618097013000001E-2</v>
      </c>
      <c r="F75" s="32">
        <v>13.88963267235</v>
      </c>
    </row>
    <row r="76" spans="1:6">
      <c r="A76" s="31" t="s">
        <v>310</v>
      </c>
      <c r="B76" s="31" t="s">
        <v>15480</v>
      </c>
      <c r="C76" s="31">
        <v>6</v>
      </c>
      <c r="D76" s="32">
        <v>1.3807539681667</v>
      </c>
      <c r="E76" s="109">
        <v>4.1588609605300003E-2</v>
      </c>
      <c r="F76" s="32">
        <v>14.769673695047</v>
      </c>
    </row>
    <row r="77" spans="1:6">
      <c r="A77" s="31" t="s">
        <v>314</v>
      </c>
      <c r="B77" s="31" t="s">
        <v>15480</v>
      </c>
      <c r="C77" s="31">
        <v>6</v>
      </c>
      <c r="D77" s="32">
        <v>1.2463293651667</v>
      </c>
      <c r="E77" s="109">
        <v>2.13658115727E-2</v>
      </c>
      <c r="F77" s="32">
        <v>11.728078638076999</v>
      </c>
    </row>
    <row r="78" spans="1:6">
      <c r="A78" s="31" t="s">
        <v>317</v>
      </c>
      <c r="B78" s="31" t="s">
        <v>15480</v>
      </c>
      <c r="C78" s="31">
        <v>6</v>
      </c>
      <c r="D78" s="32">
        <v>1.2679811508333001</v>
      </c>
      <c r="E78" s="109">
        <v>3.9069687211099997E-2</v>
      </c>
      <c r="F78" s="32">
        <v>15.588602019841</v>
      </c>
    </row>
    <row r="79" spans="1:6">
      <c r="A79" s="31" t="s">
        <v>319</v>
      </c>
      <c r="B79" s="31" t="s">
        <v>15480</v>
      </c>
      <c r="C79" s="31">
        <v>6</v>
      </c>
      <c r="D79" s="32">
        <v>1.6490823415</v>
      </c>
      <c r="E79" s="109">
        <v>3.0236743720899999E-2</v>
      </c>
      <c r="F79" s="32">
        <v>10.544480019843</v>
      </c>
    </row>
    <row r="80" spans="1:6">
      <c r="A80" s="31" t="s">
        <v>321</v>
      </c>
      <c r="B80" s="31" t="s">
        <v>15480</v>
      </c>
      <c r="C80" s="31">
        <v>6</v>
      </c>
      <c r="D80" s="32">
        <v>1.4330109126667001</v>
      </c>
      <c r="E80" s="109">
        <v>0.1563864745264</v>
      </c>
      <c r="F80" s="32">
        <v>27.596251674388999</v>
      </c>
    </row>
    <row r="81" spans="1:6">
      <c r="A81" s="31" t="s">
        <v>323</v>
      </c>
      <c r="B81" s="31" t="s">
        <v>15480</v>
      </c>
      <c r="C81" s="31">
        <v>6</v>
      </c>
      <c r="D81" s="32">
        <v>1.2781001981667</v>
      </c>
      <c r="E81" s="109">
        <v>7.2516806704600006E-2</v>
      </c>
      <c r="F81" s="32">
        <v>21.069509902391001</v>
      </c>
    </row>
    <row r="82" spans="1:6">
      <c r="A82" s="31" t="s">
        <v>325</v>
      </c>
      <c r="B82" s="31" t="s">
        <v>15480</v>
      </c>
      <c r="C82" s="31">
        <v>6</v>
      </c>
      <c r="D82" s="32">
        <v>1.4571924603333</v>
      </c>
      <c r="E82" s="109">
        <v>4.1440845211500002E-2</v>
      </c>
      <c r="F82" s="32">
        <v>13.970031545046</v>
      </c>
    </row>
    <row r="83" spans="1:6">
      <c r="A83" s="31" t="s">
        <v>326</v>
      </c>
      <c r="B83" s="31" t="s">
        <v>15480</v>
      </c>
      <c r="C83" s="31">
        <v>6</v>
      </c>
      <c r="D83" s="32">
        <v>1.2019262566666999</v>
      </c>
      <c r="E83" s="109">
        <v>2.97082598537E-2</v>
      </c>
      <c r="F83" s="32">
        <v>14.340384115949</v>
      </c>
    </row>
    <row r="84" spans="1:6">
      <c r="A84" s="31" t="s">
        <v>327</v>
      </c>
      <c r="B84" s="31" t="s">
        <v>15480</v>
      </c>
      <c r="C84" s="31">
        <v>6</v>
      </c>
      <c r="D84" s="32">
        <v>1.3539930556666999</v>
      </c>
      <c r="E84" s="109">
        <v>0.1457206669676</v>
      </c>
      <c r="F84" s="32">
        <v>28.193184810896</v>
      </c>
    </row>
    <row r="85" spans="1:6">
      <c r="A85" s="31" t="s">
        <v>329</v>
      </c>
      <c r="B85" s="31" t="s">
        <v>15480</v>
      </c>
      <c r="C85" s="31">
        <v>6</v>
      </c>
      <c r="D85" s="32">
        <v>0.8125</v>
      </c>
      <c r="E85" s="109">
        <v>0.13445963525919999</v>
      </c>
      <c r="F85" s="32">
        <v>45.130754563558</v>
      </c>
    </row>
    <row r="86" spans="1:6">
      <c r="A86" s="31" t="s">
        <v>331</v>
      </c>
      <c r="B86" s="31" t="s">
        <v>15480</v>
      </c>
      <c r="C86" s="31">
        <v>7</v>
      </c>
      <c r="D86" s="32">
        <v>1.124914966</v>
      </c>
      <c r="E86" s="109">
        <v>5.4388588116600002E-2</v>
      </c>
      <c r="F86" s="32">
        <v>20.731665729071</v>
      </c>
    </row>
    <row r="87" spans="1:6">
      <c r="A87" s="31" t="s">
        <v>333</v>
      </c>
      <c r="B87" s="31" t="s">
        <v>15480</v>
      </c>
      <c r="C87" s="31">
        <v>6</v>
      </c>
      <c r="D87" s="32">
        <v>1.1537202381667</v>
      </c>
      <c r="E87" s="109">
        <v>3.3276355633099997E-2</v>
      </c>
      <c r="F87" s="32">
        <v>15.811292305021</v>
      </c>
    </row>
    <row r="88" spans="1:6">
      <c r="A88" s="31" t="s">
        <v>334</v>
      </c>
      <c r="B88" s="31" t="s">
        <v>15480</v>
      </c>
      <c r="C88" s="31">
        <v>6</v>
      </c>
      <c r="D88" s="32">
        <v>0.98348214300000003</v>
      </c>
      <c r="E88" s="109">
        <v>8.3185294527099995E-2</v>
      </c>
      <c r="F88" s="32">
        <v>29.326268091016999</v>
      </c>
    </row>
    <row r="89" spans="1:6">
      <c r="A89" s="31" t="s">
        <v>335</v>
      </c>
      <c r="B89" s="31" t="s">
        <v>15480</v>
      </c>
      <c r="C89" s="31">
        <v>6</v>
      </c>
      <c r="D89" s="32">
        <v>0.72876157399999997</v>
      </c>
      <c r="E89" s="109">
        <v>4.8446875726800002E-2</v>
      </c>
      <c r="F89" s="32">
        <v>30.202814996398999</v>
      </c>
    </row>
    <row r="90" spans="1:6">
      <c r="A90" s="31" t="s">
        <v>337</v>
      </c>
      <c r="B90" s="31" t="s">
        <v>15480</v>
      </c>
      <c r="C90" s="31">
        <v>6</v>
      </c>
      <c r="D90" s="32">
        <v>2.0037500000000001</v>
      </c>
      <c r="E90" s="109">
        <v>0.68730402760609999</v>
      </c>
      <c r="F90" s="32">
        <v>41.374323811159996</v>
      </c>
    </row>
    <row r="91" spans="1:6">
      <c r="A91" s="31" t="s">
        <v>339</v>
      </c>
      <c r="B91" s="31" t="s">
        <v>15480</v>
      </c>
      <c r="C91" s="31">
        <v>6</v>
      </c>
      <c r="D91" s="32">
        <v>1.1756448411667</v>
      </c>
      <c r="E91" s="109">
        <v>0.21932863593929999</v>
      </c>
      <c r="F91" s="32">
        <v>39.835614996628003</v>
      </c>
    </row>
    <row r="92" spans="1:6">
      <c r="A92" s="31" t="s">
        <v>341</v>
      </c>
      <c r="B92" s="31" t="s">
        <v>15480</v>
      </c>
      <c r="C92" s="31">
        <v>6</v>
      </c>
      <c r="D92" s="32">
        <v>1.2631448411666999</v>
      </c>
      <c r="E92" s="109">
        <v>1.5128451578400001E-2</v>
      </c>
      <c r="F92" s="32">
        <v>9.7374241349835007</v>
      </c>
    </row>
    <row r="93" spans="1:6">
      <c r="A93" s="31" t="s">
        <v>343</v>
      </c>
      <c r="B93" s="31" t="s">
        <v>15480</v>
      </c>
      <c r="C93" s="31">
        <v>6</v>
      </c>
      <c r="D93" s="32">
        <v>1.3694444445</v>
      </c>
      <c r="E93" s="109">
        <v>4.7727430652800003E-2</v>
      </c>
      <c r="F93" s="32">
        <v>15.952898760934</v>
      </c>
    </row>
    <row r="94" spans="1:6">
      <c r="A94" s="31" t="s">
        <v>345</v>
      </c>
      <c r="B94" s="31" t="s">
        <v>15480</v>
      </c>
      <c r="C94" s="31">
        <v>6</v>
      </c>
      <c r="D94" s="32">
        <v>1.4879216268333</v>
      </c>
      <c r="E94" s="109">
        <v>3.5924925717199997E-2</v>
      </c>
      <c r="F94" s="32">
        <v>12.738488024863001</v>
      </c>
    </row>
    <row r="95" spans="1:6">
      <c r="A95" s="31" t="s">
        <v>347</v>
      </c>
      <c r="B95" s="31" t="s">
        <v>15480</v>
      </c>
      <c r="C95" s="31">
        <v>6</v>
      </c>
      <c r="D95" s="32">
        <v>1.0171874999999999</v>
      </c>
      <c r="E95" s="109">
        <v>3.5181749181799997E-2</v>
      </c>
      <c r="F95" s="32">
        <v>18.439863397136001</v>
      </c>
    </row>
    <row r="96" spans="1:6">
      <c r="A96" s="31" t="s">
        <v>351</v>
      </c>
      <c r="B96" s="31" t="s">
        <v>15480</v>
      </c>
      <c r="C96" s="31">
        <v>6</v>
      </c>
      <c r="D96" s="32">
        <v>0.70466269833329997</v>
      </c>
      <c r="E96" s="109">
        <v>1.1362020548499999E-2</v>
      </c>
      <c r="F96" s="32">
        <v>15.126780417884</v>
      </c>
    </row>
    <row r="97" spans="1:6">
      <c r="A97" s="31" t="s">
        <v>353</v>
      </c>
      <c r="B97" s="31" t="s">
        <v>15480</v>
      </c>
      <c r="C97" s="31">
        <v>6</v>
      </c>
      <c r="D97" s="32">
        <v>0.76676587299999999</v>
      </c>
      <c r="E97" s="109">
        <v>8.9248323054199996E-2</v>
      </c>
      <c r="F97" s="32">
        <v>38.961642504433001</v>
      </c>
    </row>
    <row r="98" spans="1:6">
      <c r="A98" s="31" t="s">
        <v>355</v>
      </c>
      <c r="B98" s="31" t="s">
        <v>15480</v>
      </c>
      <c r="C98" s="31">
        <v>6</v>
      </c>
      <c r="D98" s="32">
        <v>1.1421874999999999</v>
      </c>
      <c r="E98" s="109">
        <v>5.3893120739899998E-2</v>
      </c>
      <c r="F98" s="32">
        <v>20.324939584489002</v>
      </c>
    </row>
    <row r="99" spans="1:6">
      <c r="A99" s="31" t="s">
        <v>357</v>
      </c>
      <c r="B99" s="31" t="s">
        <v>15480</v>
      </c>
      <c r="C99" s="31">
        <v>6</v>
      </c>
      <c r="D99" s="32">
        <v>1.3821428570000001</v>
      </c>
      <c r="E99" s="109">
        <v>0.2043807042112</v>
      </c>
      <c r="F99" s="32">
        <v>32.70898080752</v>
      </c>
    </row>
    <row r="100" spans="1:6">
      <c r="A100" s="31" t="s">
        <v>359</v>
      </c>
      <c r="B100" s="31" t="s">
        <v>15480</v>
      </c>
      <c r="C100" s="31">
        <v>6</v>
      </c>
      <c r="D100" s="32">
        <v>1.1512896825000001</v>
      </c>
      <c r="E100" s="109">
        <v>6.3190039302500001E-2</v>
      </c>
      <c r="F100" s="32">
        <v>21.834321463681</v>
      </c>
    </row>
    <row r="101" spans="1:6">
      <c r="A101" s="31" t="s">
        <v>361</v>
      </c>
      <c r="B101" s="31" t="s">
        <v>15480</v>
      </c>
      <c r="C101" s="31">
        <v>6</v>
      </c>
      <c r="D101" s="32">
        <v>0.77500000000000002</v>
      </c>
      <c r="E101" s="109">
        <v>8.8623264051100006E-2</v>
      </c>
      <c r="F101" s="32">
        <v>38.412464169282998</v>
      </c>
    </row>
    <row r="102" spans="1:6">
      <c r="A102" s="31" t="s">
        <v>362</v>
      </c>
      <c r="B102" s="31" t="s">
        <v>15480</v>
      </c>
      <c r="C102" s="31">
        <v>6</v>
      </c>
      <c r="D102" s="32">
        <v>0.80577876983329999</v>
      </c>
      <c r="E102" s="109">
        <v>3.6673641354000003E-2</v>
      </c>
      <c r="F102" s="32">
        <v>23.766279270834001</v>
      </c>
    </row>
    <row r="103" spans="1:6">
      <c r="A103" s="31" t="s">
        <v>364</v>
      </c>
      <c r="B103" s="31" t="s">
        <v>15480</v>
      </c>
      <c r="C103" s="31">
        <v>6</v>
      </c>
      <c r="D103" s="32">
        <v>1.3139715608333</v>
      </c>
      <c r="E103" s="109">
        <v>1.0902672176600001E-2</v>
      </c>
      <c r="F103" s="32">
        <v>7.9465846006348997</v>
      </c>
    </row>
    <row r="104" spans="1:6">
      <c r="A104" s="31" t="s">
        <v>366</v>
      </c>
      <c r="B104" s="31" t="s">
        <v>15480</v>
      </c>
      <c r="C104" s="31">
        <v>6</v>
      </c>
      <c r="D104" s="32">
        <v>1.5829695766667</v>
      </c>
      <c r="E104" s="109">
        <v>4.4306855951E-2</v>
      </c>
      <c r="F104" s="32">
        <v>13.297282593052</v>
      </c>
    </row>
    <row r="105" spans="1:6">
      <c r="A105" s="31" t="s">
        <v>368</v>
      </c>
      <c r="B105" s="31" t="s">
        <v>15480</v>
      </c>
      <c r="C105" s="31">
        <v>6</v>
      </c>
      <c r="D105" s="32">
        <v>1.1520833333333</v>
      </c>
      <c r="E105" s="109">
        <v>4.4180555552799997E-2</v>
      </c>
      <c r="F105" s="32">
        <v>18.244488514494002</v>
      </c>
    </row>
    <row r="106" spans="1:6">
      <c r="A106" s="31" t="s">
        <v>622</v>
      </c>
      <c r="B106" s="31" t="s">
        <v>15480</v>
      </c>
      <c r="C106" s="31">
        <v>6</v>
      </c>
      <c r="D106" s="32">
        <v>0.85530753966670003</v>
      </c>
      <c r="E106" s="109">
        <v>5.8373136934099998E-2</v>
      </c>
      <c r="F106" s="32">
        <v>28.247773086887001</v>
      </c>
    </row>
    <row r="107" spans="1:6">
      <c r="A107" s="31" t="s">
        <v>369</v>
      </c>
      <c r="B107" s="31" t="s">
        <v>15480</v>
      </c>
      <c r="C107" s="31">
        <v>6</v>
      </c>
      <c r="D107" s="32">
        <v>1.0147321426667</v>
      </c>
      <c r="E107" s="109">
        <v>2.68283198057E-2</v>
      </c>
      <c r="F107" s="32">
        <v>16.141553133624999</v>
      </c>
    </row>
    <row r="108" spans="1:6">
      <c r="A108" s="31" t="s">
        <v>371</v>
      </c>
      <c r="B108" s="31" t="s">
        <v>15480</v>
      </c>
      <c r="C108" s="31">
        <v>6</v>
      </c>
      <c r="D108" s="32">
        <v>1.2842261903333001</v>
      </c>
      <c r="E108" s="109">
        <v>2.2495668586400001E-2</v>
      </c>
      <c r="F108" s="32">
        <v>11.679061086640999</v>
      </c>
    </row>
    <row r="109" spans="1:6">
      <c r="A109" s="31" t="s">
        <v>376</v>
      </c>
      <c r="B109" s="31" t="s">
        <v>15480</v>
      </c>
      <c r="C109" s="31">
        <v>6</v>
      </c>
      <c r="D109" s="32">
        <v>1.0661458331667</v>
      </c>
      <c r="E109" s="109">
        <v>0.16272471787449999</v>
      </c>
      <c r="F109" s="32">
        <v>37.836429763150001</v>
      </c>
    </row>
    <row r="110" spans="1:6">
      <c r="A110" s="31" t="s">
        <v>378</v>
      </c>
      <c r="B110" s="31" t="s">
        <v>15480</v>
      </c>
      <c r="C110" s="31">
        <v>6</v>
      </c>
      <c r="D110" s="32">
        <v>1.162797619</v>
      </c>
      <c r="E110" s="109">
        <v>3.14293508601E-2</v>
      </c>
      <c r="F110" s="32">
        <v>15.246268780447</v>
      </c>
    </row>
    <row r="111" spans="1:6">
      <c r="A111" s="31" t="s">
        <v>380</v>
      </c>
      <c r="B111" s="31" t="s">
        <v>15480</v>
      </c>
      <c r="C111" s="31">
        <v>6</v>
      </c>
      <c r="D111" s="32">
        <v>1.2972073413333001</v>
      </c>
      <c r="E111" s="109">
        <v>0.15831443841590001</v>
      </c>
      <c r="F111" s="32">
        <v>30.672619315405999</v>
      </c>
    </row>
    <row r="112" spans="1:6">
      <c r="A112" s="31" t="s">
        <v>381</v>
      </c>
      <c r="B112" s="31" t="s">
        <v>15480</v>
      </c>
      <c r="C112" s="31">
        <v>6</v>
      </c>
      <c r="D112" s="32">
        <v>1.0524305556667</v>
      </c>
      <c r="E112" s="109">
        <v>1.9849247690099998E-2</v>
      </c>
      <c r="F112" s="32">
        <v>13.386855541604</v>
      </c>
    </row>
    <row r="113" spans="1:6">
      <c r="A113" s="31" t="s">
        <v>383</v>
      </c>
      <c r="B113" s="31" t="s">
        <v>15480</v>
      </c>
      <c r="C113" s="31">
        <v>6</v>
      </c>
      <c r="D113" s="32">
        <v>1.2353174603332999</v>
      </c>
      <c r="E113" s="109">
        <v>4.8491360709099998E-2</v>
      </c>
      <c r="F113" s="32">
        <v>17.825987825251001</v>
      </c>
    </row>
    <row r="114" spans="1:6">
      <c r="A114" s="31" t="s">
        <v>385</v>
      </c>
      <c r="B114" s="31" t="s">
        <v>15480</v>
      </c>
      <c r="C114" s="31">
        <v>6</v>
      </c>
      <c r="D114" s="32">
        <v>1.3277033731667001</v>
      </c>
      <c r="E114" s="109">
        <v>3.46280507259E-2</v>
      </c>
      <c r="F114" s="32">
        <v>14.015640969266</v>
      </c>
    </row>
    <row r="115" spans="1:6">
      <c r="A115" s="31" t="s">
        <v>386</v>
      </c>
      <c r="B115" s="31" t="s">
        <v>15480</v>
      </c>
      <c r="C115" s="31">
        <v>6</v>
      </c>
      <c r="D115" s="32">
        <v>1.4940228173332999</v>
      </c>
      <c r="E115" s="109">
        <v>2.7186626736800001E-2</v>
      </c>
      <c r="F115" s="32">
        <v>11.036222102347001</v>
      </c>
    </row>
    <row r="116" spans="1:6">
      <c r="A116" s="31" t="s">
        <v>387</v>
      </c>
      <c r="B116" s="31" t="s">
        <v>15480</v>
      </c>
      <c r="C116" s="31">
        <v>6</v>
      </c>
      <c r="D116" s="32">
        <v>1.1034722219999999</v>
      </c>
      <c r="E116" s="109">
        <v>2.5038483789100001E-2</v>
      </c>
      <c r="F116" s="32">
        <v>14.339783954947</v>
      </c>
    </row>
    <row r="117" spans="1:6">
      <c r="A117" s="31" t="s">
        <v>389</v>
      </c>
      <c r="B117" s="31" t="s">
        <v>15480</v>
      </c>
      <c r="C117" s="31">
        <v>6</v>
      </c>
      <c r="D117" s="32">
        <v>0.81247519850000005</v>
      </c>
      <c r="E117" s="109">
        <v>2.51462090417E-2</v>
      </c>
      <c r="F117" s="32">
        <v>19.517588088137</v>
      </c>
    </row>
    <row r="118" spans="1:6">
      <c r="A118" s="31" t="s">
        <v>390</v>
      </c>
      <c r="B118" s="31" t="s">
        <v>15480</v>
      </c>
      <c r="C118" s="31">
        <v>6</v>
      </c>
      <c r="D118" s="32">
        <v>1.3978670634999999</v>
      </c>
      <c r="E118" s="109">
        <v>2.1080619884599999E-2</v>
      </c>
      <c r="F118" s="32">
        <v>10.386657631549999</v>
      </c>
    </row>
    <row r="119" spans="1:6">
      <c r="A119" s="31" t="s">
        <v>391</v>
      </c>
      <c r="B119" s="31" t="s">
        <v>15480</v>
      </c>
      <c r="C119" s="31">
        <v>6</v>
      </c>
      <c r="D119" s="32">
        <v>1.0208333331667001</v>
      </c>
      <c r="E119" s="109">
        <v>7.4878906200799997E-2</v>
      </c>
      <c r="F119" s="32">
        <v>26.805561155925002</v>
      </c>
    </row>
    <row r="120" spans="1:6">
      <c r="A120" s="31" t="s">
        <v>393</v>
      </c>
      <c r="B120" s="31" t="s">
        <v>15480</v>
      </c>
      <c r="C120" s="31">
        <v>6</v>
      </c>
      <c r="D120" s="32">
        <v>1.2112847223333001</v>
      </c>
      <c r="E120" s="109">
        <v>3.5308340567600002E-2</v>
      </c>
      <c r="F120" s="32">
        <v>15.512879316157001</v>
      </c>
    </row>
    <row r="121" spans="1:6">
      <c r="A121" s="31" t="s">
        <v>395</v>
      </c>
      <c r="B121" s="31" t="s">
        <v>15480</v>
      </c>
      <c r="C121" s="31">
        <v>6</v>
      </c>
      <c r="D121" s="32">
        <v>1.1821676585000001</v>
      </c>
      <c r="E121" s="109">
        <v>1.36233561245E-2</v>
      </c>
      <c r="F121" s="32">
        <v>9.8733147247563995</v>
      </c>
    </row>
    <row r="122" spans="1:6">
      <c r="A122" s="31" t="s">
        <v>397</v>
      </c>
      <c r="B122" s="31" t="s">
        <v>15480</v>
      </c>
      <c r="C122" s="31">
        <v>6</v>
      </c>
      <c r="D122" s="32">
        <v>1.3937251983333001</v>
      </c>
      <c r="E122" s="109">
        <v>0.12233296512400001</v>
      </c>
      <c r="F122" s="32">
        <v>25.095427546860002</v>
      </c>
    </row>
    <row r="123" spans="1:6">
      <c r="A123" s="31" t="s">
        <v>399</v>
      </c>
      <c r="B123" s="31" t="s">
        <v>15480</v>
      </c>
      <c r="C123" s="31">
        <v>6</v>
      </c>
      <c r="D123" s="32">
        <v>1.7151785715000001</v>
      </c>
      <c r="E123" s="109">
        <v>7.4716225708699999E-2</v>
      </c>
      <c r="F123" s="32">
        <v>15.936689840135999</v>
      </c>
    </row>
    <row r="124" spans="1:6">
      <c r="A124" s="31" t="s">
        <v>401</v>
      </c>
      <c r="B124" s="31" t="s">
        <v>15480</v>
      </c>
      <c r="C124" s="31">
        <v>6</v>
      </c>
      <c r="D124" s="32">
        <v>0.6869791666667</v>
      </c>
      <c r="E124" s="109">
        <v>3.1290690082100003E-2</v>
      </c>
      <c r="F124" s="32">
        <v>25.749215605381998</v>
      </c>
    </row>
    <row r="125" spans="1:6">
      <c r="A125" s="31" t="s">
        <v>402</v>
      </c>
      <c r="B125" s="31" t="s">
        <v>15480</v>
      </c>
      <c r="C125" s="31">
        <v>6</v>
      </c>
      <c r="D125" s="32">
        <v>0.72405753983330001</v>
      </c>
      <c r="E125" s="109">
        <v>0.17985180755409999</v>
      </c>
      <c r="F125" s="32">
        <v>58.571227139778998</v>
      </c>
    </row>
    <row r="126" spans="1:6">
      <c r="A126" s="31" t="s">
        <v>404</v>
      </c>
      <c r="B126" s="31" t="s">
        <v>15480</v>
      </c>
      <c r="C126" s="31">
        <v>6</v>
      </c>
      <c r="D126" s="32">
        <v>0.80039682533330003</v>
      </c>
      <c r="E126" s="109">
        <v>0.2169891109058</v>
      </c>
      <c r="F126" s="32">
        <v>58.198744083857001</v>
      </c>
    </row>
    <row r="127" spans="1:6">
      <c r="A127" s="31" t="s">
        <v>406</v>
      </c>
      <c r="B127" s="31" t="s">
        <v>15480</v>
      </c>
      <c r="C127" s="31">
        <v>6</v>
      </c>
      <c r="D127" s="32">
        <v>1.4289186508333001</v>
      </c>
      <c r="E127" s="109">
        <v>4.2066261560300001E-2</v>
      </c>
      <c r="F127" s="32">
        <v>14.353554216819999</v>
      </c>
    </row>
    <row r="128" spans="1:6">
      <c r="A128" s="31" t="s">
        <v>407</v>
      </c>
      <c r="B128" s="31" t="s">
        <v>15480</v>
      </c>
      <c r="C128" s="31">
        <v>6</v>
      </c>
      <c r="D128" s="32">
        <v>1.3772156083333</v>
      </c>
      <c r="E128" s="109">
        <v>4.0060868849200001E-2</v>
      </c>
      <c r="F128" s="32">
        <v>14.53309947004</v>
      </c>
    </row>
    <row r="129" spans="1:6">
      <c r="A129" s="31" t="s">
        <v>408</v>
      </c>
      <c r="B129" s="31" t="s">
        <v>15480</v>
      </c>
      <c r="C129" s="31">
        <v>6</v>
      </c>
      <c r="D129" s="32">
        <v>1.2046874998332999</v>
      </c>
      <c r="E129" s="109">
        <v>5.5137044262699997E-2</v>
      </c>
      <c r="F129" s="32">
        <v>19.491593097218001</v>
      </c>
    </row>
    <row r="130" spans="1:6">
      <c r="A130" s="31" t="s">
        <v>410</v>
      </c>
      <c r="B130" s="31" t="s">
        <v>15480</v>
      </c>
      <c r="C130" s="31">
        <v>6</v>
      </c>
      <c r="D130" s="32">
        <v>1.024702381</v>
      </c>
      <c r="E130" s="109">
        <v>9.4230504232600001E-2</v>
      </c>
      <c r="F130" s="32">
        <v>29.956978808104999</v>
      </c>
    </row>
    <row r="131" spans="1:6">
      <c r="A131" s="31" t="s">
        <v>412</v>
      </c>
      <c r="B131" s="31" t="s">
        <v>15480</v>
      </c>
      <c r="C131" s="31">
        <v>6</v>
      </c>
      <c r="D131" s="32">
        <v>1.3727347883333001</v>
      </c>
      <c r="E131" s="109">
        <v>0.1330541547961</v>
      </c>
      <c r="F131" s="32">
        <v>26.572204150118001</v>
      </c>
    </row>
    <row r="132" spans="1:6">
      <c r="A132" s="31" t="s">
        <v>414</v>
      </c>
      <c r="B132" s="31" t="s">
        <v>15480</v>
      </c>
      <c r="C132" s="31">
        <v>6</v>
      </c>
      <c r="D132" s="32">
        <v>0.97430555549999998</v>
      </c>
      <c r="E132" s="109">
        <v>3.0210358844500001E-2</v>
      </c>
      <c r="F132" s="32">
        <v>17.839503496551</v>
      </c>
    </row>
    <row r="133" spans="1:6">
      <c r="A133" s="31" t="s">
        <v>415</v>
      </c>
      <c r="B133" s="31" t="s">
        <v>15480</v>
      </c>
      <c r="C133" s="31">
        <v>6</v>
      </c>
      <c r="D133" s="32">
        <v>0.81406250016670001</v>
      </c>
      <c r="E133" s="109">
        <v>2.6602322027000001E-2</v>
      </c>
      <c r="F133" s="32">
        <v>20.035584828537001</v>
      </c>
    </row>
    <row r="134" spans="1:6">
      <c r="A134" s="31" t="s">
        <v>417</v>
      </c>
      <c r="B134" s="31" t="s">
        <v>15480</v>
      </c>
      <c r="C134" s="31">
        <v>6</v>
      </c>
      <c r="D134" s="32">
        <v>1.4269593253332999</v>
      </c>
      <c r="E134" s="109">
        <v>5.2051334121799998E-2</v>
      </c>
      <c r="F134" s="32">
        <v>15.988375471681</v>
      </c>
    </row>
    <row r="135" spans="1:6">
      <c r="A135" s="31" t="s">
        <v>418</v>
      </c>
      <c r="B135" s="31" t="s">
        <v>15480</v>
      </c>
      <c r="C135" s="31">
        <v>6</v>
      </c>
      <c r="D135" s="32">
        <v>0.91287202366669995</v>
      </c>
      <c r="E135" s="109">
        <v>9.9949400493000006E-3</v>
      </c>
      <c r="F135" s="32">
        <v>10.951666219741</v>
      </c>
    </row>
    <row r="136" spans="1:6">
      <c r="A136" s="31" t="s">
        <v>420</v>
      </c>
      <c r="B136" s="31" t="s">
        <v>15480</v>
      </c>
      <c r="C136" s="31">
        <v>6</v>
      </c>
      <c r="D136" s="32">
        <v>1.2471726190000001</v>
      </c>
      <c r="E136" s="109">
        <v>2.5831942585999999E-2</v>
      </c>
      <c r="F136" s="32">
        <v>12.887004073303</v>
      </c>
    </row>
    <row r="137" spans="1:6">
      <c r="A137" s="31" t="s">
        <v>422</v>
      </c>
      <c r="B137" s="31" t="s">
        <v>15480</v>
      </c>
      <c r="C137" s="31">
        <v>6</v>
      </c>
      <c r="D137" s="32">
        <v>0.72774470916669998</v>
      </c>
      <c r="E137" s="109">
        <v>2.5011573741599999E-2</v>
      </c>
      <c r="F137" s="32">
        <v>21.731587487453002</v>
      </c>
    </row>
    <row r="138" spans="1:6">
      <c r="A138" s="31" t="s">
        <v>424</v>
      </c>
      <c r="B138" s="31" t="s">
        <v>15480</v>
      </c>
      <c r="C138" s="31">
        <v>6</v>
      </c>
      <c r="D138" s="32">
        <v>1.0381944445</v>
      </c>
      <c r="E138" s="109">
        <v>4.3936921337000001E-2</v>
      </c>
      <c r="F138" s="32">
        <v>20.189990319641002</v>
      </c>
    </row>
    <row r="139" spans="1:6">
      <c r="A139" s="31" t="s">
        <v>426</v>
      </c>
      <c r="B139" s="31" t="s">
        <v>15480</v>
      </c>
      <c r="C139" s="31">
        <v>6</v>
      </c>
      <c r="D139" s="32">
        <v>1.0125</v>
      </c>
      <c r="E139" s="109">
        <v>3.9894097296100002E-2</v>
      </c>
      <c r="F139" s="32">
        <v>19.726920273339001</v>
      </c>
    </row>
    <row r="140" spans="1:6">
      <c r="A140" s="31" t="s">
        <v>428</v>
      </c>
      <c r="B140" s="31" t="s">
        <v>15480</v>
      </c>
      <c r="C140" s="31">
        <v>6</v>
      </c>
      <c r="D140" s="32">
        <v>1.2174851191667</v>
      </c>
      <c r="E140" s="109">
        <v>2.13816942417E-2</v>
      </c>
      <c r="F140" s="32">
        <v>12.010397901491</v>
      </c>
    </row>
    <row r="141" spans="1:6">
      <c r="A141" s="31" t="s">
        <v>431</v>
      </c>
      <c r="B141" s="31" t="s">
        <v>15480</v>
      </c>
      <c r="C141" s="31">
        <v>6</v>
      </c>
      <c r="D141" s="32">
        <v>1.0908978173332999</v>
      </c>
      <c r="E141" s="109">
        <v>5.5524610356699998E-2</v>
      </c>
      <c r="F141" s="32">
        <v>21.600245488420001</v>
      </c>
    </row>
    <row r="142" spans="1:6">
      <c r="A142" s="31" t="s">
        <v>433</v>
      </c>
      <c r="B142" s="31" t="s">
        <v>15480</v>
      </c>
      <c r="C142" s="31">
        <v>6</v>
      </c>
      <c r="D142" s="32">
        <v>1.2511656743332999</v>
      </c>
      <c r="E142" s="109">
        <v>2.8338881928799999E-2</v>
      </c>
      <c r="F142" s="32">
        <v>13.454777951236</v>
      </c>
    </row>
    <row r="143" spans="1:6">
      <c r="A143" s="31" t="s">
        <v>434</v>
      </c>
      <c r="B143" s="31" t="s">
        <v>15480</v>
      </c>
      <c r="C143" s="31">
        <v>6</v>
      </c>
      <c r="D143" s="32">
        <v>1.4177083335</v>
      </c>
      <c r="E143" s="109">
        <v>4.7530381935000001E-3</v>
      </c>
      <c r="F143" s="32">
        <v>4.8629383054358</v>
      </c>
    </row>
    <row r="144" spans="1:6">
      <c r="A144" s="31" t="s">
        <v>435</v>
      </c>
      <c r="B144" s="31" t="s">
        <v>15480</v>
      </c>
      <c r="C144" s="31">
        <v>6</v>
      </c>
      <c r="D144" s="32">
        <v>1.590625</v>
      </c>
      <c r="E144" s="109">
        <v>0.14476178964370001</v>
      </c>
      <c r="F144" s="32">
        <v>23.919889427276001</v>
      </c>
    </row>
    <row r="145" spans="1:6">
      <c r="A145" s="31" t="s">
        <v>437</v>
      </c>
      <c r="B145" s="31" t="s">
        <v>15480</v>
      </c>
      <c r="C145" s="31">
        <v>6</v>
      </c>
      <c r="D145" s="32">
        <v>1.0942708333333</v>
      </c>
      <c r="E145" s="109">
        <v>2.8153971387100001E-2</v>
      </c>
      <c r="F145" s="32">
        <v>15.333631031438999</v>
      </c>
    </row>
    <row r="146" spans="1:6">
      <c r="A146" s="31" t="s">
        <v>438</v>
      </c>
      <c r="B146" s="31" t="s">
        <v>15480</v>
      </c>
      <c r="C146" s="31">
        <v>6</v>
      </c>
      <c r="D146" s="32">
        <v>1.4215277776666999</v>
      </c>
      <c r="E146" s="109">
        <v>0.15767129628759999</v>
      </c>
      <c r="F146" s="32">
        <v>27.933217858108002</v>
      </c>
    </row>
    <row r="147" spans="1:6">
      <c r="A147" s="31" t="s">
        <v>440</v>
      </c>
      <c r="B147" s="31" t="s">
        <v>15480</v>
      </c>
      <c r="C147" s="31">
        <v>6</v>
      </c>
      <c r="D147" s="32">
        <v>1.3469742061667</v>
      </c>
      <c r="E147" s="109">
        <v>5.2868734696000001E-2</v>
      </c>
      <c r="F147" s="32">
        <v>17.070261690940999</v>
      </c>
    </row>
    <row r="148" spans="1:6">
      <c r="A148" s="31" t="s">
        <v>442</v>
      </c>
      <c r="B148" s="31" t="s">
        <v>15480</v>
      </c>
      <c r="C148" s="31">
        <v>7</v>
      </c>
      <c r="D148" s="32">
        <v>0.838180272</v>
      </c>
      <c r="E148" s="109">
        <v>4.6482860730199999E-2</v>
      </c>
      <c r="F148" s="32">
        <v>25.722252042646002</v>
      </c>
    </row>
    <row r="149" spans="1:6">
      <c r="A149" s="31" t="s">
        <v>444</v>
      </c>
      <c r="B149" s="31" t="s">
        <v>15480</v>
      </c>
      <c r="C149" s="31">
        <v>7</v>
      </c>
      <c r="D149" s="32">
        <v>1.135480442</v>
      </c>
      <c r="E149" s="109">
        <v>5.5102696604299999E-2</v>
      </c>
      <c r="F149" s="32">
        <v>20.673155352870001</v>
      </c>
    </row>
    <row r="150" spans="1:6">
      <c r="A150" s="31" t="s">
        <v>445</v>
      </c>
      <c r="B150" s="31" t="s">
        <v>15480</v>
      </c>
      <c r="C150" s="31">
        <v>6</v>
      </c>
      <c r="D150" s="32">
        <v>0.75022321416670001</v>
      </c>
      <c r="E150" s="109">
        <v>2.3168639667500001E-2</v>
      </c>
      <c r="F150" s="32">
        <v>20.288959218517</v>
      </c>
    </row>
    <row r="151" spans="1:6">
      <c r="A151" s="31" t="s">
        <v>447</v>
      </c>
      <c r="B151" s="31" t="s">
        <v>15480</v>
      </c>
      <c r="C151" s="31">
        <v>6</v>
      </c>
      <c r="D151" s="32">
        <v>1.2902281744999999</v>
      </c>
      <c r="E151" s="109">
        <v>3.3194095978300003E-2</v>
      </c>
      <c r="F151" s="32">
        <v>14.120949549776</v>
      </c>
    </row>
    <row r="152" spans="1:6">
      <c r="A152" s="31" t="s">
        <v>449</v>
      </c>
      <c r="B152" s="31" t="s">
        <v>15480</v>
      </c>
      <c r="C152" s="31">
        <v>6</v>
      </c>
      <c r="D152" s="32">
        <v>1.2933531745</v>
      </c>
      <c r="E152" s="109">
        <v>4.2020608963099997E-2</v>
      </c>
      <c r="F152" s="32">
        <v>15.849444213352999</v>
      </c>
    </row>
    <row r="153" spans="1:6">
      <c r="A153" s="31" t="s">
        <v>451</v>
      </c>
      <c r="B153" s="31" t="s">
        <v>15480</v>
      </c>
      <c r="C153" s="31">
        <v>6</v>
      </c>
      <c r="D153" s="32">
        <v>1.1147569445000001</v>
      </c>
      <c r="E153" s="109">
        <v>6.3919451614499995E-2</v>
      </c>
      <c r="F153" s="32">
        <v>22.679649246762999</v>
      </c>
    </row>
    <row r="154" spans="1:6">
      <c r="A154" s="31" t="s">
        <v>453</v>
      </c>
      <c r="B154" s="31" t="s">
        <v>15480</v>
      </c>
      <c r="C154" s="31">
        <v>6</v>
      </c>
      <c r="D154" s="32">
        <v>0.91577380966669997</v>
      </c>
      <c r="E154" s="109">
        <v>0.1332769804283</v>
      </c>
      <c r="F154" s="32">
        <v>39.864778318435</v>
      </c>
    </row>
    <row r="155" spans="1:6">
      <c r="A155" s="31" t="s">
        <v>455</v>
      </c>
      <c r="B155" s="31" t="s">
        <v>15480</v>
      </c>
      <c r="C155" s="31">
        <v>6</v>
      </c>
      <c r="D155" s="32">
        <v>1.1513888888332999</v>
      </c>
      <c r="E155" s="109">
        <v>1.8400542715599998E-2</v>
      </c>
      <c r="F155" s="32">
        <v>11.781301820761</v>
      </c>
    </row>
    <row r="156" spans="1:6">
      <c r="A156" s="31" t="s">
        <v>457</v>
      </c>
      <c r="B156" s="31" t="s">
        <v>15480</v>
      </c>
      <c r="C156" s="31">
        <v>6</v>
      </c>
      <c r="D156" s="32">
        <v>0.89432043650000004</v>
      </c>
      <c r="E156" s="109">
        <v>5.7597066452400002E-2</v>
      </c>
      <c r="F156" s="32">
        <v>26.835335364115998</v>
      </c>
    </row>
    <row r="157" spans="1:6">
      <c r="A157" s="31" t="s">
        <v>459</v>
      </c>
      <c r="B157" s="31" t="s">
        <v>15480</v>
      </c>
      <c r="C157" s="31">
        <v>7</v>
      </c>
      <c r="D157" s="32">
        <v>1.0914328230000001</v>
      </c>
      <c r="E157" s="109">
        <v>7.7136161150400007E-2</v>
      </c>
      <c r="F157" s="32">
        <v>25.446731090844001</v>
      </c>
    </row>
    <row r="158" spans="1:6">
      <c r="A158" s="31" t="s">
        <v>461</v>
      </c>
      <c r="B158" s="31" t="s">
        <v>15480</v>
      </c>
      <c r="C158" s="31">
        <v>6</v>
      </c>
      <c r="D158" s="32">
        <v>0.97413194449999996</v>
      </c>
      <c r="E158" s="109">
        <v>4.1267107980699998E-2</v>
      </c>
      <c r="F158" s="32">
        <v>20.853753316885001</v>
      </c>
    </row>
    <row r="159" spans="1:6">
      <c r="A159" s="31" t="s">
        <v>463</v>
      </c>
      <c r="B159" s="31" t="s">
        <v>15480</v>
      </c>
      <c r="C159" s="31">
        <v>7</v>
      </c>
      <c r="D159" s="32">
        <v>0.94734268700000002</v>
      </c>
      <c r="E159" s="109">
        <v>3.1246460063300001E-2</v>
      </c>
      <c r="F159" s="32">
        <v>18.659212234998002</v>
      </c>
    </row>
    <row r="160" spans="1:6">
      <c r="A160" s="31" t="s">
        <v>465</v>
      </c>
      <c r="B160" s="31" t="s">
        <v>15480</v>
      </c>
      <c r="C160" s="31">
        <v>6</v>
      </c>
      <c r="D160" s="32">
        <v>1.3012648808333001</v>
      </c>
      <c r="E160" s="109">
        <v>1.82662959375E-2</v>
      </c>
      <c r="F160" s="32">
        <v>10.386268265932999</v>
      </c>
    </row>
    <row r="161" spans="1:6">
      <c r="A161" s="31" t="s">
        <v>467</v>
      </c>
      <c r="B161" s="31" t="s">
        <v>15480</v>
      </c>
      <c r="C161" s="31">
        <v>6</v>
      </c>
      <c r="D161" s="32">
        <v>1.7366567461667</v>
      </c>
      <c r="E161" s="109">
        <v>7.5258358859800006E-2</v>
      </c>
      <c r="F161" s="32">
        <v>15.796591376953</v>
      </c>
    </row>
    <row r="162" spans="1:6">
      <c r="A162" s="31" t="s">
        <v>471</v>
      </c>
      <c r="B162" s="31" t="s">
        <v>15480</v>
      </c>
      <c r="C162" s="31">
        <v>6</v>
      </c>
      <c r="D162" s="32">
        <v>1.290451389</v>
      </c>
      <c r="E162" s="109">
        <v>0.1200244863779</v>
      </c>
      <c r="F162" s="32">
        <v>26.846846437322998</v>
      </c>
    </row>
    <row r="163" spans="1:6">
      <c r="A163" s="31" t="s">
        <v>472</v>
      </c>
      <c r="B163" s="31" t="s">
        <v>15480</v>
      </c>
      <c r="C163" s="31">
        <v>6</v>
      </c>
      <c r="D163" s="32">
        <v>0.87197420633330003</v>
      </c>
      <c r="E163" s="109">
        <v>0.1029353091919</v>
      </c>
      <c r="F163" s="32">
        <v>36.794130836195997</v>
      </c>
    </row>
    <row r="164" spans="1:6">
      <c r="A164" s="31" t="s">
        <v>473</v>
      </c>
      <c r="B164" s="31" t="s">
        <v>15480</v>
      </c>
      <c r="C164" s="31">
        <v>6</v>
      </c>
      <c r="D164" s="32">
        <v>0.93037037050000004</v>
      </c>
      <c r="E164" s="109">
        <v>9.7484156424999992E-3</v>
      </c>
      <c r="F164" s="32">
        <v>10.612339815321</v>
      </c>
    </row>
    <row r="165" spans="1:6">
      <c r="A165" s="31" t="s">
        <v>475</v>
      </c>
      <c r="B165" s="31" t="s">
        <v>15480</v>
      </c>
      <c r="C165" s="31">
        <v>7</v>
      </c>
      <c r="D165" s="32">
        <v>0.90956632657140002</v>
      </c>
      <c r="E165" s="109">
        <v>5.1727553920800001E-2</v>
      </c>
      <c r="F165" s="32">
        <v>25.004984936823</v>
      </c>
    </row>
    <row r="166" spans="1:6">
      <c r="A166" s="31" t="s">
        <v>481</v>
      </c>
      <c r="B166" s="31" t="s">
        <v>15480</v>
      </c>
      <c r="C166" s="31">
        <v>6</v>
      </c>
      <c r="D166" s="32">
        <v>1.9618369710000001</v>
      </c>
      <c r="E166" s="109">
        <v>0.56542435234340005</v>
      </c>
      <c r="F166" s="32">
        <v>38.328722112591997</v>
      </c>
    </row>
    <row r="167" spans="1:6">
      <c r="A167" s="31" t="s">
        <v>483</v>
      </c>
      <c r="B167" s="31" t="s">
        <v>15480</v>
      </c>
      <c r="C167" s="31">
        <v>6</v>
      </c>
      <c r="D167" s="32">
        <v>1.0387152774999999</v>
      </c>
      <c r="E167" s="109">
        <v>2.6693323197100001E-2</v>
      </c>
      <c r="F167" s="32">
        <v>15.729133667354001</v>
      </c>
    </row>
    <row r="168" spans="1:6">
      <c r="A168" s="31" t="s">
        <v>487</v>
      </c>
      <c r="B168" s="31" t="s">
        <v>15480</v>
      </c>
      <c r="C168" s="31">
        <v>8</v>
      </c>
      <c r="D168" s="32">
        <v>1.24430803575</v>
      </c>
      <c r="E168" s="109">
        <v>0.19408022020599999</v>
      </c>
      <c r="F168" s="32">
        <v>35.404847846309004</v>
      </c>
    </row>
    <row r="169" spans="1:6">
      <c r="A169" s="31" t="s">
        <v>488</v>
      </c>
      <c r="B169" s="31" t="s">
        <v>15480</v>
      </c>
      <c r="C169" s="31">
        <v>6</v>
      </c>
      <c r="D169" s="32">
        <v>0.8887152776667</v>
      </c>
      <c r="E169" s="109">
        <v>5.0584382226299997E-2</v>
      </c>
      <c r="F169" s="32">
        <v>25.307286351502999</v>
      </c>
    </row>
    <row r="170" spans="1:6">
      <c r="A170" s="31" t="s">
        <v>491</v>
      </c>
      <c r="B170" s="31" t="s">
        <v>15480</v>
      </c>
      <c r="C170" s="31">
        <v>6</v>
      </c>
      <c r="D170" s="32">
        <v>1.1151785716667</v>
      </c>
      <c r="E170" s="109">
        <v>3.6450786588899997E-2</v>
      </c>
      <c r="F170" s="32">
        <v>17.120207988996999</v>
      </c>
    </row>
    <row r="171" spans="1:6">
      <c r="A171" s="31" t="s">
        <v>493</v>
      </c>
      <c r="B171" s="31" t="s">
        <v>15480</v>
      </c>
      <c r="C171" s="31">
        <v>6</v>
      </c>
      <c r="D171" s="32">
        <v>0.80416666683329996</v>
      </c>
      <c r="E171" s="109">
        <v>3.6702256986399999E-2</v>
      </c>
      <c r="F171" s="32">
        <v>23.823212165339001</v>
      </c>
    </row>
    <row r="172" spans="1:6">
      <c r="A172" s="31" t="s">
        <v>495</v>
      </c>
      <c r="B172" s="31" t="s">
        <v>15480</v>
      </c>
      <c r="C172" s="31">
        <v>6</v>
      </c>
      <c r="D172" s="32">
        <v>1.2140128968332999</v>
      </c>
      <c r="E172" s="109">
        <v>0.21623186288929999</v>
      </c>
      <c r="F172" s="32">
        <v>38.303331093540002</v>
      </c>
    </row>
    <row r="173" spans="1:6">
      <c r="A173" s="31" t="s">
        <v>497</v>
      </c>
      <c r="B173" s="31" t="s">
        <v>15480</v>
      </c>
      <c r="C173" s="31">
        <v>6</v>
      </c>
      <c r="D173" s="32">
        <v>1.0436921294999999</v>
      </c>
      <c r="E173" s="109">
        <v>3.1854042095E-2</v>
      </c>
      <c r="F173" s="32">
        <v>17.100541639056001</v>
      </c>
    </row>
    <row r="174" spans="1:6">
      <c r="A174" s="31" t="s">
        <v>498</v>
      </c>
      <c r="B174" s="31" t="s">
        <v>15480</v>
      </c>
      <c r="C174" s="31">
        <v>6</v>
      </c>
      <c r="D174" s="32">
        <v>1.0873015871667</v>
      </c>
      <c r="E174" s="109">
        <v>7.2729898930600001E-2</v>
      </c>
      <c r="F174" s="32">
        <v>24.803128886749999</v>
      </c>
    </row>
    <row r="175" spans="1:6">
      <c r="A175" s="31" t="s">
        <v>500</v>
      </c>
      <c r="B175" s="31" t="s">
        <v>15480</v>
      </c>
      <c r="C175" s="31">
        <v>6</v>
      </c>
      <c r="D175" s="32">
        <v>1.0498263888332999</v>
      </c>
      <c r="E175" s="109">
        <v>2.8917715611100001E-2</v>
      </c>
      <c r="F175" s="32">
        <v>16.198116047077001</v>
      </c>
    </row>
    <row r="176" spans="1:6">
      <c r="A176" s="31" t="s">
        <v>502</v>
      </c>
      <c r="B176" s="31" t="s">
        <v>15480</v>
      </c>
      <c r="C176" s="31">
        <v>7</v>
      </c>
      <c r="D176" s="32">
        <v>0.86945153071430004</v>
      </c>
      <c r="E176" s="109">
        <v>1.6832857343099999E-2</v>
      </c>
      <c r="F176" s="32">
        <v>14.922223657581</v>
      </c>
    </row>
    <row r="177" spans="1:6">
      <c r="A177" s="31" t="s">
        <v>503</v>
      </c>
      <c r="B177" s="31" t="s">
        <v>15480</v>
      </c>
      <c r="C177" s="31">
        <v>6</v>
      </c>
      <c r="D177" s="32">
        <v>0.91631944450000002</v>
      </c>
      <c r="E177" s="109">
        <v>1.25166318099E-2</v>
      </c>
      <c r="F177" s="32">
        <v>12.209470674955</v>
      </c>
    </row>
    <row r="178" spans="1:6">
      <c r="A178" s="31" t="s">
        <v>505</v>
      </c>
      <c r="B178" s="31" t="s">
        <v>15480</v>
      </c>
      <c r="C178" s="31">
        <v>7</v>
      </c>
      <c r="D178" s="32">
        <v>0.97336309514289998</v>
      </c>
      <c r="E178" s="109">
        <v>4.4204954113000003E-2</v>
      </c>
      <c r="F178" s="32">
        <v>21.600340437351999</v>
      </c>
    </row>
    <row r="179" spans="1:6">
      <c r="A179" s="31" t="s">
        <v>506</v>
      </c>
      <c r="B179" s="31" t="s">
        <v>15480</v>
      </c>
      <c r="C179" s="31">
        <v>6</v>
      </c>
      <c r="D179" s="32">
        <v>0.96453373016669997</v>
      </c>
      <c r="E179" s="109">
        <v>3.4030511883100002E-2</v>
      </c>
      <c r="F179" s="32">
        <v>19.125677182871001</v>
      </c>
    </row>
    <row r="180" spans="1:6">
      <c r="A180" s="31" t="s">
        <v>510</v>
      </c>
      <c r="B180" s="31" t="s">
        <v>15480</v>
      </c>
      <c r="C180" s="31">
        <v>6</v>
      </c>
      <c r="D180" s="32">
        <v>1.0209573411666999</v>
      </c>
      <c r="E180" s="109">
        <v>9.66044359725E-2</v>
      </c>
      <c r="F180" s="32">
        <v>30.443244687877002</v>
      </c>
    </row>
    <row r="181" spans="1:6">
      <c r="A181" s="31" t="s">
        <v>511</v>
      </c>
      <c r="B181" s="31" t="s">
        <v>15480</v>
      </c>
      <c r="C181" s="31">
        <v>6</v>
      </c>
      <c r="D181" s="32">
        <v>0.97465277783329995</v>
      </c>
      <c r="E181" s="109">
        <v>1.8331886558700002E-2</v>
      </c>
      <c r="F181" s="32">
        <v>13.891644335479</v>
      </c>
    </row>
    <row r="182" spans="1:6">
      <c r="A182" s="31" t="s">
        <v>512</v>
      </c>
      <c r="B182" s="31" t="s">
        <v>15480</v>
      </c>
      <c r="C182" s="31">
        <v>6</v>
      </c>
      <c r="D182" s="32">
        <v>1.3257688493333</v>
      </c>
      <c r="E182" s="109">
        <v>2.70021826801E-2</v>
      </c>
      <c r="F182" s="32">
        <v>12.394574580933</v>
      </c>
    </row>
    <row r="183" spans="1:6">
      <c r="A183" s="31" t="s">
        <v>514</v>
      </c>
      <c r="B183" s="31" t="s">
        <v>15480</v>
      </c>
      <c r="C183" s="31">
        <v>6</v>
      </c>
      <c r="D183" s="32">
        <v>1.2079861111667001</v>
      </c>
      <c r="E183" s="109">
        <v>2.3922743078199998E-2</v>
      </c>
      <c r="F183" s="32">
        <v>12.803937544368999</v>
      </c>
    </row>
    <row r="184" spans="1:6">
      <c r="A184" s="31" t="s">
        <v>517</v>
      </c>
      <c r="B184" s="31" t="s">
        <v>15480</v>
      </c>
      <c r="C184" s="31">
        <v>6</v>
      </c>
      <c r="D184" s="32">
        <v>1.1749007935</v>
      </c>
      <c r="E184" s="109">
        <v>8.8313019525000005E-3</v>
      </c>
      <c r="F184" s="32">
        <v>7.9985482674788004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6"/>
  <sheetViews>
    <sheetView workbookViewId="0">
      <selection activeCell="E1" sqref="E1"/>
    </sheetView>
  </sheetViews>
  <sheetFormatPr baseColWidth="10" defaultRowHeight="15"/>
  <cols>
    <col min="1" max="3" width="11.42578125" style="33"/>
    <col min="4" max="4" width="27.85546875" style="33" customWidth="1"/>
    <col min="5" max="5" width="38.85546875" style="33" customWidth="1"/>
    <col min="6" max="6" width="11.42578125" style="33"/>
  </cols>
  <sheetData>
    <row r="1" spans="1:6" s="2" customFormat="1" ht="30">
      <c r="A1" s="13" t="s">
        <v>14720</v>
      </c>
      <c r="B1" s="13" t="s">
        <v>4098</v>
      </c>
      <c r="C1" s="13" t="s">
        <v>15478</v>
      </c>
      <c r="D1" s="110" t="s">
        <v>16097</v>
      </c>
      <c r="E1" s="111" t="s">
        <v>16098</v>
      </c>
      <c r="F1" s="110" t="s">
        <v>15840</v>
      </c>
    </row>
    <row r="2" spans="1:6">
      <c r="A2" s="31" t="s">
        <v>170</v>
      </c>
      <c r="B2" s="31" t="s">
        <v>15479</v>
      </c>
      <c r="C2" s="31">
        <v>6</v>
      </c>
      <c r="D2" s="32">
        <v>1.5343915345000001</v>
      </c>
      <c r="E2" s="109">
        <v>0.20139853553949999</v>
      </c>
      <c r="F2" s="32">
        <v>29.247716227375999</v>
      </c>
    </row>
    <row r="3" spans="1:6">
      <c r="A3" s="31" t="s">
        <v>172</v>
      </c>
      <c r="B3" s="31" t="s">
        <v>15479</v>
      </c>
      <c r="C3" s="31">
        <v>6</v>
      </c>
      <c r="D3" s="32">
        <v>0.89901620366669999</v>
      </c>
      <c r="E3" s="109">
        <v>2.0586777442599999E-2</v>
      </c>
      <c r="F3" s="32">
        <v>15.959771359344</v>
      </c>
    </row>
    <row r="4" spans="1:6">
      <c r="A4" s="31" t="s">
        <v>174</v>
      </c>
      <c r="B4" s="31" t="s">
        <v>15479</v>
      </c>
      <c r="C4" s="31">
        <v>6</v>
      </c>
      <c r="D4" s="32">
        <v>1.2868799603333001</v>
      </c>
      <c r="E4" s="109">
        <v>7.6393354511999998E-3</v>
      </c>
      <c r="F4" s="32">
        <v>6.7918760636007001</v>
      </c>
    </row>
    <row r="5" spans="1:6">
      <c r="A5" s="31" t="s">
        <v>175</v>
      </c>
      <c r="B5" s="31" t="s">
        <v>15479</v>
      </c>
      <c r="C5" s="31">
        <v>6</v>
      </c>
      <c r="D5" s="32">
        <v>1.058275463</v>
      </c>
      <c r="E5" s="109">
        <v>2.3534742312899998E-2</v>
      </c>
      <c r="F5" s="32">
        <v>14.496260908478</v>
      </c>
    </row>
    <row r="6" spans="1:6">
      <c r="A6" s="31" t="s">
        <v>177</v>
      </c>
      <c r="B6" s="31" t="s">
        <v>15479</v>
      </c>
      <c r="C6" s="31">
        <v>6</v>
      </c>
      <c r="D6" s="32">
        <v>1.394047619</v>
      </c>
      <c r="E6" s="109">
        <v>6.4230964752599998E-2</v>
      </c>
      <c r="F6" s="32">
        <v>18.180030755859999</v>
      </c>
    </row>
    <row r="7" spans="1:6">
      <c r="A7" s="31" t="s">
        <v>179</v>
      </c>
      <c r="B7" s="31" t="s">
        <v>15479</v>
      </c>
      <c r="C7" s="31">
        <v>6</v>
      </c>
      <c r="D7" s="32">
        <v>1.2758680558333</v>
      </c>
      <c r="E7" s="109">
        <v>1.7186378758800001E-2</v>
      </c>
      <c r="F7" s="32">
        <v>10.275108707824</v>
      </c>
    </row>
    <row r="8" spans="1:6">
      <c r="A8" s="31" t="s">
        <v>181</v>
      </c>
      <c r="B8" s="31" t="s">
        <v>15479</v>
      </c>
      <c r="C8" s="31">
        <v>6</v>
      </c>
      <c r="D8" s="32">
        <v>0.96912202366669997</v>
      </c>
      <c r="E8" s="109">
        <v>1.2704929807499999E-2</v>
      </c>
      <c r="F8" s="32">
        <v>11.630748688484999</v>
      </c>
    </row>
    <row r="9" spans="1:6">
      <c r="A9" s="31" t="s">
        <v>183</v>
      </c>
      <c r="B9" s="31" t="s">
        <v>15479</v>
      </c>
      <c r="C9" s="31">
        <v>6</v>
      </c>
      <c r="D9" s="32">
        <v>1.1609375</v>
      </c>
      <c r="E9" s="109">
        <v>2.1572374121799999E-2</v>
      </c>
      <c r="F9" s="32">
        <v>12.651445004607</v>
      </c>
    </row>
    <row r="10" spans="1:6">
      <c r="A10" s="31" t="s">
        <v>185</v>
      </c>
      <c r="B10" s="31" t="s">
        <v>15479</v>
      </c>
      <c r="C10" s="31">
        <v>3</v>
      </c>
      <c r="D10" s="32">
        <v>1.354398148</v>
      </c>
      <c r="E10" s="109">
        <v>1.8374860626600001E-2</v>
      </c>
      <c r="F10" s="32">
        <v>10.008423537043001</v>
      </c>
    </row>
    <row r="11" spans="1:6">
      <c r="A11" s="31" t="s">
        <v>187</v>
      </c>
      <c r="B11" s="31" t="s">
        <v>15479</v>
      </c>
      <c r="C11" s="31">
        <v>6</v>
      </c>
      <c r="D11" s="32">
        <v>1.1295882936667001</v>
      </c>
      <c r="E11" s="109">
        <v>5.9283566518000003E-3</v>
      </c>
      <c r="F11" s="32">
        <v>6.8162730379210998</v>
      </c>
    </row>
    <row r="12" spans="1:6">
      <c r="A12" s="31" t="s">
        <v>189</v>
      </c>
      <c r="B12" s="31" t="s">
        <v>15479</v>
      </c>
      <c r="C12" s="31">
        <v>6</v>
      </c>
      <c r="D12" s="32">
        <v>1.0067460316667001</v>
      </c>
      <c r="E12" s="109">
        <v>5.1320238722100002E-2</v>
      </c>
      <c r="F12" s="32">
        <v>22.502170318748</v>
      </c>
    </row>
    <row r="13" spans="1:6">
      <c r="A13" s="31" t="s">
        <v>190</v>
      </c>
      <c r="B13" s="31" t="s">
        <v>15479</v>
      </c>
      <c r="C13" s="31">
        <v>6</v>
      </c>
      <c r="D13" s="32">
        <v>1.1200892856667</v>
      </c>
      <c r="E13" s="109">
        <v>0.1143875601417</v>
      </c>
      <c r="F13" s="32">
        <v>30.195119686234001</v>
      </c>
    </row>
    <row r="14" spans="1:6">
      <c r="A14" s="31" t="s">
        <v>192</v>
      </c>
      <c r="B14" s="31" t="s">
        <v>15479</v>
      </c>
      <c r="C14" s="31">
        <v>6</v>
      </c>
      <c r="D14" s="32">
        <v>0.99062499999999998</v>
      </c>
      <c r="E14" s="109">
        <v>2.57978847735E-2</v>
      </c>
      <c r="F14" s="32">
        <v>16.213723608300999</v>
      </c>
    </row>
    <row r="15" spans="1:6">
      <c r="A15" s="31" t="s">
        <v>194</v>
      </c>
      <c r="B15" s="31" t="s">
        <v>15479</v>
      </c>
      <c r="C15" s="31">
        <v>9</v>
      </c>
      <c r="D15" s="32">
        <v>1.4415674603333</v>
      </c>
      <c r="E15" s="109">
        <v>4.4355158754799999E-2</v>
      </c>
      <c r="F15" s="32">
        <v>14.609558720443999</v>
      </c>
    </row>
    <row r="16" spans="1:6">
      <c r="A16" s="31" t="s">
        <v>196</v>
      </c>
      <c r="B16" s="31" t="s">
        <v>15479</v>
      </c>
      <c r="C16" s="31">
        <v>6</v>
      </c>
      <c r="D16" s="32">
        <v>1.177199074</v>
      </c>
      <c r="E16" s="109">
        <v>1.90025881226E-2</v>
      </c>
      <c r="F16" s="32">
        <v>11.709988425341001</v>
      </c>
    </row>
    <row r="17" spans="1:6">
      <c r="A17" s="31" t="s">
        <v>199</v>
      </c>
      <c r="B17" s="31" t="s">
        <v>15479</v>
      </c>
      <c r="C17" s="31">
        <v>6</v>
      </c>
      <c r="D17" s="32">
        <v>0.83368055566669996</v>
      </c>
      <c r="E17" s="109">
        <v>7.8527633121299997E-2</v>
      </c>
      <c r="F17" s="32">
        <v>33.613333272363001</v>
      </c>
    </row>
    <row r="18" spans="1:6">
      <c r="A18" s="31" t="s">
        <v>200</v>
      </c>
      <c r="B18" s="31" t="s">
        <v>15479</v>
      </c>
      <c r="C18" s="31">
        <v>6</v>
      </c>
      <c r="D18" s="32">
        <v>0.87152777766669998</v>
      </c>
      <c r="E18" s="109">
        <v>8.1811921385100003E-2</v>
      </c>
      <c r="F18" s="32">
        <v>32.819129873375999</v>
      </c>
    </row>
    <row r="19" spans="1:6">
      <c r="A19" s="31" t="s">
        <v>202</v>
      </c>
      <c r="B19" s="31" t="s">
        <v>15479</v>
      </c>
      <c r="C19" s="31">
        <v>6</v>
      </c>
      <c r="D19" s="32">
        <v>1.4301091268332999</v>
      </c>
      <c r="E19" s="109">
        <v>2.9598645331000002E-2</v>
      </c>
      <c r="F19" s="32">
        <v>12.030030795619</v>
      </c>
    </row>
    <row r="20" spans="1:6">
      <c r="A20" s="31" t="s">
        <v>204</v>
      </c>
      <c r="B20" s="31" t="s">
        <v>15479</v>
      </c>
      <c r="C20" s="31">
        <v>6</v>
      </c>
      <c r="D20" s="32">
        <v>1.0196428573333001</v>
      </c>
      <c r="E20" s="109">
        <v>1.63196304585E-2</v>
      </c>
      <c r="F20" s="32">
        <v>12.528730830129</v>
      </c>
    </row>
    <row r="21" spans="1:6">
      <c r="A21" s="31" t="s">
        <v>208</v>
      </c>
      <c r="B21" s="31" t="s">
        <v>15479</v>
      </c>
      <c r="C21" s="31">
        <v>6</v>
      </c>
      <c r="D21" s="32">
        <v>1.3256944443333001</v>
      </c>
      <c r="E21" s="109">
        <v>1.48484770576E-2</v>
      </c>
      <c r="F21" s="32">
        <v>9.1917355256288005</v>
      </c>
    </row>
    <row r="22" spans="1:6">
      <c r="A22" s="31" t="s">
        <v>210</v>
      </c>
      <c r="B22" s="31" t="s">
        <v>15479</v>
      </c>
      <c r="C22" s="31">
        <v>6</v>
      </c>
      <c r="D22" s="32">
        <v>1.0921875000000001</v>
      </c>
      <c r="E22" s="109">
        <v>2.84308810649E-2</v>
      </c>
      <c r="F22" s="32">
        <v>15.4382460222</v>
      </c>
    </row>
    <row r="23" spans="1:6">
      <c r="A23" s="31" t="s">
        <v>212</v>
      </c>
      <c r="B23" s="31" t="s">
        <v>15479</v>
      </c>
      <c r="C23" s="31">
        <v>7</v>
      </c>
      <c r="D23" s="32">
        <v>1.41392432</v>
      </c>
      <c r="E23" s="109">
        <v>3.1045356331600001E-2</v>
      </c>
      <c r="F23" s="32">
        <v>12.461552741682</v>
      </c>
    </row>
    <row r="24" spans="1:6">
      <c r="A24" s="31" t="s">
        <v>214</v>
      </c>
      <c r="B24" s="31" t="s">
        <v>15479</v>
      </c>
      <c r="C24" s="31">
        <v>6</v>
      </c>
      <c r="D24" s="32">
        <v>1.2532242063332999</v>
      </c>
      <c r="E24" s="109">
        <v>6.4793479483299998E-2</v>
      </c>
      <c r="F24" s="32">
        <v>20.311260516211</v>
      </c>
    </row>
    <row r="25" spans="1:6">
      <c r="A25" s="31" t="s">
        <v>216</v>
      </c>
      <c r="B25" s="31" t="s">
        <v>15479</v>
      </c>
      <c r="C25" s="31">
        <v>6</v>
      </c>
      <c r="D25" s="32">
        <v>0.82899305566670001</v>
      </c>
      <c r="E25" s="109">
        <v>1.9108253695100001E-2</v>
      </c>
      <c r="F25" s="32">
        <v>16.674760573873002</v>
      </c>
    </row>
    <row r="26" spans="1:6">
      <c r="A26" s="31" t="s">
        <v>218</v>
      </c>
      <c r="B26" s="31" t="s">
        <v>15479</v>
      </c>
      <c r="C26" s="31">
        <v>6</v>
      </c>
      <c r="D26" s="32">
        <v>0.8354166666667</v>
      </c>
      <c r="E26" s="109">
        <v>4.8289930490000004E-3</v>
      </c>
      <c r="F26" s="32">
        <v>8.3181194931331</v>
      </c>
    </row>
    <row r="27" spans="1:6">
      <c r="A27" s="31" t="s">
        <v>220</v>
      </c>
      <c r="B27" s="31" t="s">
        <v>15479</v>
      </c>
      <c r="C27" s="31">
        <v>6</v>
      </c>
      <c r="D27" s="32">
        <v>1.3113591271667</v>
      </c>
      <c r="E27" s="109">
        <v>4.4946611560600001E-2</v>
      </c>
      <c r="F27" s="32">
        <v>16.166903090058</v>
      </c>
    </row>
    <row r="28" spans="1:6">
      <c r="A28" s="31" t="s">
        <v>545</v>
      </c>
      <c r="B28" s="31" t="s">
        <v>15479</v>
      </c>
      <c r="C28" s="31">
        <v>5</v>
      </c>
      <c r="D28" s="32">
        <v>0.93402777780000001</v>
      </c>
      <c r="E28" s="109">
        <v>3.67498552669E-2</v>
      </c>
      <c r="F28" s="32">
        <v>20.524284415257</v>
      </c>
    </row>
    <row r="29" spans="1:6">
      <c r="A29" s="31" t="s">
        <v>223</v>
      </c>
      <c r="B29" s="31" t="s">
        <v>15479</v>
      </c>
      <c r="C29" s="31">
        <v>6</v>
      </c>
      <c r="D29" s="32">
        <v>1.0635416666666999</v>
      </c>
      <c r="E29" s="109">
        <v>6.6176215248499995E-2</v>
      </c>
      <c r="F29" s="32">
        <v>24.187804717445001</v>
      </c>
    </row>
    <row r="30" spans="1:6">
      <c r="A30" s="31" t="s">
        <v>225</v>
      </c>
      <c r="B30" s="31" t="s">
        <v>15479</v>
      </c>
      <c r="C30" s="31">
        <v>6</v>
      </c>
      <c r="D30" s="32">
        <v>1.1936507938333001</v>
      </c>
      <c r="E30" s="109">
        <v>8.6158913355599998E-2</v>
      </c>
      <c r="F30" s="32">
        <v>24.590808925166002</v>
      </c>
    </row>
    <row r="31" spans="1:6">
      <c r="A31" s="31" t="s">
        <v>227</v>
      </c>
      <c r="B31" s="31" t="s">
        <v>15479</v>
      </c>
      <c r="C31" s="31">
        <v>6</v>
      </c>
      <c r="D31" s="32">
        <v>0.80982142850000005</v>
      </c>
      <c r="E31" s="109">
        <v>3.2197774882900002E-2</v>
      </c>
      <c r="F31" s="32">
        <v>22.157648338356999</v>
      </c>
    </row>
    <row r="32" spans="1:6">
      <c r="A32" s="31" t="s">
        <v>229</v>
      </c>
      <c r="B32" s="31" t="s">
        <v>15479</v>
      </c>
      <c r="C32" s="31">
        <v>6</v>
      </c>
      <c r="D32" s="32">
        <v>1.1827380951666999</v>
      </c>
      <c r="E32" s="109">
        <v>8.4169412674999999E-2</v>
      </c>
      <c r="F32" s="32">
        <v>24.529492499444999</v>
      </c>
    </row>
    <row r="33" spans="1:6">
      <c r="A33" s="31" t="s">
        <v>231</v>
      </c>
      <c r="B33" s="31" t="s">
        <v>15479</v>
      </c>
      <c r="C33" s="31">
        <v>6</v>
      </c>
      <c r="D33" s="32">
        <v>0.92056051583330001</v>
      </c>
      <c r="E33" s="109">
        <v>1.9297012467999999E-2</v>
      </c>
      <c r="F33" s="32">
        <v>15.090120065544999</v>
      </c>
    </row>
    <row r="34" spans="1:6">
      <c r="A34" s="31" t="s">
        <v>233</v>
      </c>
      <c r="B34" s="31" t="s">
        <v>15479</v>
      </c>
      <c r="C34" s="31">
        <v>6</v>
      </c>
      <c r="D34" s="32">
        <v>1.0744791666667</v>
      </c>
      <c r="E34" s="109">
        <v>5.7135308168999997E-2</v>
      </c>
      <c r="F34" s="32">
        <v>22.246120627473999</v>
      </c>
    </row>
    <row r="35" spans="1:6">
      <c r="A35" s="31" t="s">
        <v>235</v>
      </c>
      <c r="B35" s="31" t="s">
        <v>15479</v>
      </c>
      <c r="C35" s="31">
        <v>6</v>
      </c>
      <c r="D35" s="32">
        <v>0.55116567483330003</v>
      </c>
      <c r="E35" s="109">
        <v>2.1248612994899999E-2</v>
      </c>
      <c r="F35" s="32">
        <v>26.447408930045</v>
      </c>
    </row>
    <row r="36" spans="1:6">
      <c r="A36" s="31" t="s">
        <v>237</v>
      </c>
      <c r="B36" s="31" t="s">
        <v>15479</v>
      </c>
      <c r="C36" s="31">
        <v>6</v>
      </c>
      <c r="D36" s="32">
        <v>0.47083333333330002</v>
      </c>
      <c r="E36" s="109">
        <v>1.6243055540299998E-2</v>
      </c>
      <c r="F36" s="32">
        <v>27.068654127521</v>
      </c>
    </row>
    <row r="37" spans="1:6">
      <c r="A37" s="31" t="s">
        <v>239</v>
      </c>
      <c r="B37" s="31" t="s">
        <v>15479</v>
      </c>
      <c r="C37" s="31">
        <v>7</v>
      </c>
      <c r="D37" s="32">
        <v>1.2795493195714001</v>
      </c>
      <c r="E37" s="109">
        <v>3.9102380787100002E-2</v>
      </c>
      <c r="F37" s="32">
        <v>15.45413031725</v>
      </c>
    </row>
    <row r="38" spans="1:6">
      <c r="A38" s="31" t="s">
        <v>240</v>
      </c>
      <c r="B38" s="31" t="s">
        <v>15479</v>
      </c>
      <c r="C38" s="31">
        <v>6</v>
      </c>
      <c r="D38" s="32">
        <v>1.1557291666667</v>
      </c>
      <c r="E38" s="109">
        <v>8.2177734496000007E-3</v>
      </c>
      <c r="F38" s="32">
        <v>7.8437006120002</v>
      </c>
    </row>
    <row r="39" spans="1:6">
      <c r="A39" s="31" t="s">
        <v>241</v>
      </c>
      <c r="B39" s="31" t="s">
        <v>15479</v>
      </c>
      <c r="C39" s="31">
        <v>6</v>
      </c>
      <c r="D39" s="32">
        <v>1.0800264548333001</v>
      </c>
      <c r="E39" s="109">
        <v>2.8778044122E-2</v>
      </c>
      <c r="F39" s="32">
        <v>15.707108494070001</v>
      </c>
    </row>
    <row r="40" spans="1:6">
      <c r="A40" s="31" t="s">
        <v>243</v>
      </c>
      <c r="B40" s="31" t="s">
        <v>15479</v>
      </c>
      <c r="C40" s="31">
        <v>6</v>
      </c>
      <c r="D40" s="32">
        <v>0.63043981466669996</v>
      </c>
      <c r="E40" s="109">
        <v>8.3359332485000003E-3</v>
      </c>
      <c r="F40" s="32">
        <v>14.482164673704</v>
      </c>
    </row>
    <row r="41" spans="1:6">
      <c r="A41" s="31" t="s">
        <v>245</v>
      </c>
      <c r="B41" s="31" t="s">
        <v>15479</v>
      </c>
      <c r="C41" s="31">
        <v>6</v>
      </c>
      <c r="D41" s="32">
        <v>1.2580853175</v>
      </c>
      <c r="E41" s="109">
        <v>8.5666247257000002E-3</v>
      </c>
      <c r="F41" s="32">
        <v>7.3568987191685</v>
      </c>
    </row>
    <row r="42" spans="1:6">
      <c r="A42" s="31" t="s">
        <v>247</v>
      </c>
      <c r="B42" s="31" t="s">
        <v>15479</v>
      </c>
      <c r="C42" s="31">
        <v>6</v>
      </c>
      <c r="D42" s="32">
        <v>0.97465277800000005</v>
      </c>
      <c r="E42" s="109">
        <v>1.7761140035400001E-2</v>
      </c>
      <c r="F42" s="32">
        <v>13.673682587588001</v>
      </c>
    </row>
    <row r="43" spans="1:6">
      <c r="A43" s="31" t="s">
        <v>249</v>
      </c>
      <c r="B43" s="31" t="s">
        <v>15479</v>
      </c>
      <c r="C43" s="31">
        <v>6</v>
      </c>
      <c r="D43" s="32">
        <v>0.97284226183330003</v>
      </c>
      <c r="E43" s="109">
        <v>1.7474301602899998E-2</v>
      </c>
      <c r="F43" s="32">
        <v>13.588060906014</v>
      </c>
    </row>
    <row r="44" spans="1:6">
      <c r="A44" s="31" t="s">
        <v>251</v>
      </c>
      <c r="B44" s="31" t="s">
        <v>15479</v>
      </c>
      <c r="C44" s="31">
        <v>6</v>
      </c>
      <c r="D44" s="32">
        <v>1.264484127</v>
      </c>
      <c r="E44" s="109">
        <v>0.1025721519701</v>
      </c>
      <c r="F44" s="32">
        <v>25.328026477847999</v>
      </c>
    </row>
    <row r="45" spans="1:6">
      <c r="A45" s="31" t="s">
        <v>252</v>
      </c>
      <c r="B45" s="31" t="s">
        <v>15479</v>
      </c>
      <c r="C45" s="31">
        <v>7</v>
      </c>
      <c r="D45" s="32">
        <v>1.4174674035714001</v>
      </c>
      <c r="E45" s="109">
        <v>7.2746035553400007E-2</v>
      </c>
      <c r="F45" s="32">
        <v>19.027931737477001</v>
      </c>
    </row>
    <row r="46" spans="1:6">
      <c r="A46" s="31" t="s">
        <v>254</v>
      </c>
      <c r="B46" s="31" t="s">
        <v>15479</v>
      </c>
      <c r="C46" s="31">
        <v>6</v>
      </c>
      <c r="D46" s="32">
        <v>0.68478395049999996</v>
      </c>
      <c r="E46" s="109">
        <v>2.4413609600699999E-2</v>
      </c>
      <c r="F46" s="32">
        <v>22.817203966508998</v>
      </c>
    </row>
    <row r="47" spans="1:6">
      <c r="A47" s="31" t="s">
        <v>256</v>
      </c>
      <c r="B47" s="31" t="s">
        <v>15479</v>
      </c>
      <c r="C47" s="31">
        <v>6</v>
      </c>
      <c r="D47" s="32">
        <v>0.72445436500000004</v>
      </c>
      <c r="E47" s="109">
        <v>2.08052514652E-2</v>
      </c>
      <c r="F47" s="32">
        <v>19.910192141566998</v>
      </c>
    </row>
    <row r="48" spans="1:6">
      <c r="A48" s="31" t="s">
        <v>258</v>
      </c>
      <c r="B48" s="31" t="s">
        <v>15479</v>
      </c>
      <c r="C48" s="31">
        <v>6</v>
      </c>
      <c r="D48" s="32">
        <v>1.4187665345</v>
      </c>
      <c r="E48" s="109">
        <v>8.9504811837999992E-3</v>
      </c>
      <c r="F48" s="32">
        <v>6.6682558717651998</v>
      </c>
    </row>
    <row r="49" spans="1:6">
      <c r="A49" s="31" t="s">
        <v>262</v>
      </c>
      <c r="B49" s="31" t="s">
        <v>15479</v>
      </c>
      <c r="C49" s="31">
        <v>5</v>
      </c>
      <c r="D49" s="32">
        <v>0.82345238080000005</v>
      </c>
      <c r="E49" s="109">
        <v>3.5539496593E-2</v>
      </c>
      <c r="F49" s="32">
        <v>22.893761090237</v>
      </c>
    </row>
    <row r="50" spans="1:6">
      <c r="A50" s="31" t="s">
        <v>264</v>
      </c>
      <c r="B50" s="31" t="s">
        <v>15479</v>
      </c>
      <c r="C50" s="31">
        <v>6</v>
      </c>
      <c r="D50" s="32">
        <v>0.68472222233330005</v>
      </c>
      <c r="E50" s="109">
        <v>8.9425233254999993E-3</v>
      </c>
      <c r="F50" s="32">
        <v>13.810697659433</v>
      </c>
    </row>
    <row r="51" spans="1:6">
      <c r="A51" s="31" t="s">
        <v>266</v>
      </c>
      <c r="B51" s="31" t="s">
        <v>15479</v>
      </c>
      <c r="C51" s="31">
        <v>6</v>
      </c>
      <c r="D51" s="32">
        <v>1.2048611111667</v>
      </c>
      <c r="E51" s="109">
        <v>3.1035445653699999E-2</v>
      </c>
      <c r="F51" s="32">
        <v>14.621502604674999</v>
      </c>
    </row>
    <row r="52" spans="1:6">
      <c r="A52" s="31" t="s">
        <v>268</v>
      </c>
      <c r="B52" s="31" t="s">
        <v>15479</v>
      </c>
      <c r="C52" s="31">
        <v>6</v>
      </c>
      <c r="D52" s="32">
        <v>1.3934027776667</v>
      </c>
      <c r="E52" s="109">
        <v>3.5207665976499998E-2</v>
      </c>
      <c r="F52" s="32">
        <v>13.466103425665001</v>
      </c>
    </row>
    <row r="53" spans="1:6">
      <c r="A53" s="31" t="s">
        <v>270</v>
      </c>
      <c r="B53" s="31" t="s">
        <v>15479</v>
      </c>
      <c r="C53" s="31">
        <v>6</v>
      </c>
      <c r="D53" s="32">
        <v>1.2648148148333</v>
      </c>
      <c r="E53" s="109">
        <v>7.2107431846300002E-2</v>
      </c>
      <c r="F53" s="32">
        <v>21.230639217469999</v>
      </c>
    </row>
    <row r="54" spans="1:6">
      <c r="A54" s="31" t="s">
        <v>272</v>
      </c>
      <c r="B54" s="31" t="s">
        <v>15479</v>
      </c>
      <c r="C54" s="31">
        <v>6</v>
      </c>
      <c r="D54" s="32">
        <v>1.3464781746667001</v>
      </c>
      <c r="E54" s="109">
        <v>5.9328671358899999E-2</v>
      </c>
      <c r="F54" s="32">
        <v>18.089767831814999</v>
      </c>
    </row>
    <row r="55" spans="1:6">
      <c r="A55" s="31" t="s">
        <v>274</v>
      </c>
      <c r="B55" s="31" t="s">
        <v>15479</v>
      </c>
      <c r="C55" s="31">
        <v>6</v>
      </c>
      <c r="D55" s="32">
        <v>1.0541666666667</v>
      </c>
      <c r="E55" s="109">
        <v>3.3881076355300001E-2</v>
      </c>
      <c r="F55" s="32">
        <v>17.461008346871001</v>
      </c>
    </row>
    <row r="56" spans="1:6">
      <c r="A56" s="31" t="s">
        <v>276</v>
      </c>
      <c r="B56" s="31" t="s">
        <v>15479</v>
      </c>
      <c r="C56" s="31">
        <v>6</v>
      </c>
      <c r="D56" s="32">
        <v>1.0722222221666999</v>
      </c>
      <c r="E56" s="109">
        <v>6.4594039310500007E-2</v>
      </c>
      <c r="F56" s="32">
        <v>23.703442160443998</v>
      </c>
    </row>
    <row r="57" spans="1:6">
      <c r="A57" s="31" t="s">
        <v>278</v>
      </c>
      <c r="B57" s="31" t="s">
        <v>15479</v>
      </c>
      <c r="C57" s="31">
        <v>6</v>
      </c>
      <c r="D57" s="32">
        <v>1.0948412698333001</v>
      </c>
      <c r="E57" s="109">
        <v>4.4542620301099997E-2</v>
      </c>
      <c r="F57" s="32">
        <v>19.276878990377998</v>
      </c>
    </row>
    <row r="58" spans="1:6">
      <c r="A58" s="31" t="s">
        <v>279</v>
      </c>
      <c r="B58" s="31" t="s">
        <v>15479</v>
      </c>
      <c r="C58" s="31">
        <v>12</v>
      </c>
      <c r="D58" s="32">
        <v>1.3006820435833</v>
      </c>
      <c r="E58" s="109">
        <v>0.15547318473829999</v>
      </c>
      <c r="F58" s="32">
        <v>30.314932301940999</v>
      </c>
    </row>
    <row r="59" spans="1:6">
      <c r="A59" s="31" t="s">
        <v>281</v>
      </c>
      <c r="B59" s="31" t="s">
        <v>15479</v>
      </c>
      <c r="C59" s="31">
        <v>6</v>
      </c>
      <c r="D59" s="32">
        <v>1.1806051588333</v>
      </c>
      <c r="E59" s="109">
        <v>3.3906397646E-3</v>
      </c>
      <c r="F59" s="32">
        <v>4.9321485544105998</v>
      </c>
    </row>
    <row r="60" spans="1:6">
      <c r="A60" s="31" t="s">
        <v>283</v>
      </c>
      <c r="B60" s="31" t="s">
        <v>15479</v>
      </c>
      <c r="C60" s="31">
        <v>6</v>
      </c>
      <c r="D60" s="32">
        <v>1.1195436508333001</v>
      </c>
      <c r="E60" s="109">
        <v>2.7180393059999999E-2</v>
      </c>
      <c r="F60" s="32">
        <v>14.726069137009</v>
      </c>
    </row>
    <row r="61" spans="1:6">
      <c r="A61" s="31" t="s">
        <v>285</v>
      </c>
      <c r="B61" s="31" t="s">
        <v>15479</v>
      </c>
      <c r="C61" s="31">
        <v>6</v>
      </c>
      <c r="D61" s="32">
        <v>0.94645337299999999</v>
      </c>
      <c r="E61" s="109">
        <v>2.30250000505E-2</v>
      </c>
      <c r="F61" s="32">
        <v>16.032475930669001</v>
      </c>
    </row>
    <row r="62" spans="1:6">
      <c r="A62" s="31" t="s">
        <v>288</v>
      </c>
      <c r="B62" s="31" t="s">
        <v>15479</v>
      </c>
      <c r="C62" s="31">
        <v>6</v>
      </c>
      <c r="D62" s="32">
        <v>0.91832837316670002</v>
      </c>
      <c r="E62" s="109">
        <v>3.3735193633400003E-2</v>
      </c>
      <c r="F62" s="32">
        <v>20.000626554648001</v>
      </c>
    </row>
    <row r="63" spans="1:6">
      <c r="A63" s="31" t="s">
        <v>290</v>
      </c>
      <c r="B63" s="31" t="s">
        <v>15479</v>
      </c>
      <c r="C63" s="31">
        <v>4</v>
      </c>
      <c r="D63" s="32">
        <v>1.0916666665000001</v>
      </c>
      <c r="E63" s="109">
        <v>6.4728009212999996E-2</v>
      </c>
      <c r="F63" s="32">
        <v>23.305373927655999</v>
      </c>
    </row>
    <row r="64" spans="1:6">
      <c r="A64" s="31" t="s">
        <v>291</v>
      </c>
      <c r="B64" s="31" t="s">
        <v>15479</v>
      </c>
      <c r="C64" s="31">
        <v>6</v>
      </c>
      <c r="D64" s="32">
        <v>0.98908730150000002</v>
      </c>
      <c r="E64" s="109">
        <v>1.52762778635E-2</v>
      </c>
      <c r="F64" s="32">
        <v>12.496090115575001</v>
      </c>
    </row>
    <row r="65" spans="1:6">
      <c r="A65" s="31" t="s">
        <v>293</v>
      </c>
      <c r="B65" s="31" t="s">
        <v>15479</v>
      </c>
      <c r="C65" s="31">
        <v>6</v>
      </c>
      <c r="D65" s="32">
        <v>0.85359623033330001</v>
      </c>
      <c r="E65" s="109">
        <v>2.2217726208399999E-2</v>
      </c>
      <c r="F65" s="32">
        <v>17.462134010387</v>
      </c>
    </row>
    <row r="66" spans="1:6">
      <c r="A66" s="31" t="s">
        <v>295</v>
      </c>
      <c r="B66" s="31" t="s">
        <v>15479</v>
      </c>
      <c r="C66" s="31">
        <v>6</v>
      </c>
      <c r="D66" s="32">
        <v>1.0617063491667</v>
      </c>
      <c r="E66" s="109">
        <v>2.69718471626E-2</v>
      </c>
      <c r="F66" s="32">
        <v>15.468597195596001</v>
      </c>
    </row>
    <row r="67" spans="1:6">
      <c r="A67" s="31" t="s">
        <v>296</v>
      </c>
      <c r="B67" s="31" t="s">
        <v>15479</v>
      </c>
      <c r="C67" s="31">
        <v>6</v>
      </c>
      <c r="D67" s="32">
        <v>0.89067460333329995</v>
      </c>
      <c r="E67" s="109">
        <v>1.8352099825299999E-2</v>
      </c>
      <c r="F67" s="32">
        <v>15.209810823106</v>
      </c>
    </row>
    <row r="68" spans="1:6">
      <c r="A68" s="31" t="s">
        <v>298</v>
      </c>
      <c r="B68" s="31" t="s">
        <v>15479</v>
      </c>
      <c r="C68" s="31">
        <v>6</v>
      </c>
      <c r="D68" s="32">
        <v>1.4915426588333001</v>
      </c>
      <c r="E68" s="109">
        <v>7.0415020252999998E-3</v>
      </c>
      <c r="F68" s="32">
        <v>5.6259643437040996</v>
      </c>
    </row>
    <row r="69" spans="1:6">
      <c r="A69" s="31" t="s">
        <v>300</v>
      </c>
      <c r="B69" s="31" t="s">
        <v>15479</v>
      </c>
      <c r="C69" s="31">
        <v>6</v>
      </c>
      <c r="D69" s="32">
        <v>1.3746527778333</v>
      </c>
      <c r="E69" s="109">
        <v>2.6003699574300002E-2</v>
      </c>
      <c r="F69" s="32">
        <v>11.730716952750999</v>
      </c>
    </row>
    <row r="70" spans="1:6">
      <c r="A70" s="31" t="s">
        <v>302</v>
      </c>
      <c r="B70" s="31" t="s">
        <v>15479</v>
      </c>
      <c r="C70" s="31">
        <v>6</v>
      </c>
      <c r="D70" s="32">
        <v>1.1267113095000001</v>
      </c>
      <c r="E70" s="109">
        <v>4.9258731579000001E-2</v>
      </c>
      <c r="F70" s="32">
        <v>19.698309582410999</v>
      </c>
    </row>
    <row r="71" spans="1:6">
      <c r="A71" s="31" t="s">
        <v>1752</v>
      </c>
      <c r="B71" s="31" t="s">
        <v>15479</v>
      </c>
      <c r="C71" s="31">
        <v>6</v>
      </c>
      <c r="D71" s="32">
        <v>0.80555555566670001</v>
      </c>
      <c r="E71" s="109">
        <v>1.4620949107E-2</v>
      </c>
      <c r="F71" s="32">
        <v>15.010400689667</v>
      </c>
    </row>
    <row r="72" spans="1:6">
      <c r="A72" s="31" t="s">
        <v>304</v>
      </c>
      <c r="B72" s="31" t="s">
        <v>15479</v>
      </c>
      <c r="C72" s="31">
        <v>6</v>
      </c>
      <c r="D72" s="32">
        <v>1.0412946426667</v>
      </c>
      <c r="E72" s="109">
        <v>2.01126235876E-2</v>
      </c>
      <c r="F72" s="32">
        <v>13.619486353781999</v>
      </c>
    </row>
    <row r="73" spans="1:6">
      <c r="A73" s="31" t="s">
        <v>306</v>
      </c>
      <c r="B73" s="31" t="s">
        <v>15479</v>
      </c>
      <c r="C73" s="31">
        <v>6</v>
      </c>
      <c r="D73" s="32">
        <v>1.1475694445</v>
      </c>
      <c r="E73" s="109">
        <v>3.3955717270300001E-2</v>
      </c>
      <c r="F73" s="32">
        <v>16.05748327429</v>
      </c>
    </row>
    <row r="74" spans="1:6">
      <c r="A74" s="31" t="s">
        <v>308</v>
      </c>
      <c r="B74" s="31" t="s">
        <v>15479</v>
      </c>
      <c r="C74" s="31">
        <v>6</v>
      </c>
      <c r="D74" s="32">
        <v>1.2627728173332999</v>
      </c>
      <c r="E74" s="109">
        <v>3.1119917226E-3</v>
      </c>
      <c r="F74" s="32">
        <v>4.4176773342314002</v>
      </c>
    </row>
    <row r="75" spans="1:6">
      <c r="A75" s="31" t="s">
        <v>310</v>
      </c>
      <c r="B75" s="31" t="s">
        <v>15479</v>
      </c>
      <c r="C75" s="31">
        <v>6</v>
      </c>
      <c r="D75" s="32">
        <v>1.1432291668332999</v>
      </c>
      <c r="E75" s="109">
        <v>2.8052167650000001E-3</v>
      </c>
      <c r="F75" s="32">
        <v>4.6328678986309004</v>
      </c>
    </row>
    <row r="76" spans="1:6">
      <c r="A76" s="31" t="s">
        <v>314</v>
      </c>
      <c r="B76" s="31" t="s">
        <v>15479</v>
      </c>
      <c r="C76" s="31">
        <v>6</v>
      </c>
      <c r="D76" s="32">
        <v>1.1438988093333</v>
      </c>
      <c r="E76" s="109">
        <v>8.3069284946999996E-3</v>
      </c>
      <c r="F76" s="32">
        <v>7.9676936605047004</v>
      </c>
    </row>
    <row r="77" spans="1:6">
      <c r="A77" s="31" t="s">
        <v>317</v>
      </c>
      <c r="B77" s="31" t="s">
        <v>15479</v>
      </c>
      <c r="C77" s="31">
        <v>6</v>
      </c>
      <c r="D77" s="32">
        <v>1.4171075838333</v>
      </c>
      <c r="E77" s="109">
        <v>1.3170219733199999E-2</v>
      </c>
      <c r="F77" s="32">
        <v>8.0982967760141999</v>
      </c>
    </row>
    <row r="78" spans="1:6">
      <c r="A78" s="31" t="s">
        <v>319</v>
      </c>
      <c r="B78" s="31" t="s">
        <v>15479</v>
      </c>
      <c r="C78" s="31">
        <v>6</v>
      </c>
      <c r="D78" s="32">
        <v>1.3478339946667</v>
      </c>
      <c r="E78" s="109">
        <v>4.0062118769899999E-2</v>
      </c>
      <c r="F78" s="32">
        <v>14.850140111513999</v>
      </c>
    </row>
    <row r="79" spans="1:6">
      <c r="A79" s="31" t="s">
        <v>321</v>
      </c>
      <c r="B79" s="31" t="s">
        <v>15479</v>
      </c>
      <c r="C79" s="31">
        <v>6</v>
      </c>
      <c r="D79" s="32">
        <v>1.4972718253332999</v>
      </c>
      <c r="E79" s="109">
        <v>0.14778001603159999</v>
      </c>
      <c r="F79" s="32">
        <v>25.674807864460998</v>
      </c>
    </row>
    <row r="80" spans="1:6">
      <c r="A80" s="31" t="s">
        <v>323</v>
      </c>
      <c r="B80" s="31" t="s">
        <v>15479</v>
      </c>
      <c r="C80" s="31">
        <v>6</v>
      </c>
      <c r="D80" s="32">
        <v>1.3315724206666999</v>
      </c>
      <c r="E80" s="109">
        <v>0.10073121642009999</v>
      </c>
      <c r="F80" s="32">
        <v>23.835114783077</v>
      </c>
    </row>
    <row r="81" spans="1:6">
      <c r="A81" s="31" t="s">
        <v>325</v>
      </c>
      <c r="B81" s="31" t="s">
        <v>15479</v>
      </c>
      <c r="C81" s="31">
        <v>6</v>
      </c>
      <c r="D81" s="32">
        <v>1.2692460318333001</v>
      </c>
      <c r="E81" s="109">
        <v>9.5919311974000006E-3</v>
      </c>
      <c r="F81" s="32">
        <v>7.7162664025394996</v>
      </c>
    </row>
    <row r="82" spans="1:6">
      <c r="A82" s="31" t="s">
        <v>326</v>
      </c>
      <c r="B82" s="31" t="s">
        <v>15479</v>
      </c>
      <c r="C82" s="31">
        <v>6</v>
      </c>
      <c r="D82" s="32">
        <v>1.1349702378333</v>
      </c>
      <c r="E82" s="109">
        <v>2.7034261655000001E-3</v>
      </c>
      <c r="F82" s="32">
        <v>4.5811317632013004</v>
      </c>
    </row>
    <row r="83" spans="1:6">
      <c r="A83" s="31" t="s">
        <v>327</v>
      </c>
      <c r="B83" s="31" t="s">
        <v>15479</v>
      </c>
      <c r="C83" s="31">
        <v>6</v>
      </c>
      <c r="D83" s="32">
        <v>1.1427083333332999</v>
      </c>
      <c r="E83" s="109">
        <v>1.3062065927799999E-2</v>
      </c>
      <c r="F83" s="32">
        <v>10.001624402634</v>
      </c>
    </row>
    <row r="84" spans="1:6">
      <c r="A84" s="31" t="s">
        <v>329</v>
      </c>
      <c r="B84" s="31" t="s">
        <v>15479</v>
      </c>
      <c r="C84" s="31">
        <v>6</v>
      </c>
      <c r="D84" s="32">
        <v>1.2310515873332999</v>
      </c>
      <c r="E84" s="109">
        <v>5.2907292322300001E-2</v>
      </c>
      <c r="F84" s="32">
        <v>18.684501502212999</v>
      </c>
    </row>
    <row r="85" spans="1:6">
      <c r="A85" s="31" t="s">
        <v>331</v>
      </c>
      <c r="B85" s="31" t="s">
        <v>15479</v>
      </c>
      <c r="C85" s="31">
        <v>6</v>
      </c>
      <c r="D85" s="32">
        <v>1.0406001985</v>
      </c>
      <c r="E85" s="109">
        <v>3.12978088054E-2</v>
      </c>
      <c r="F85" s="32">
        <v>17.000944992537001</v>
      </c>
    </row>
    <row r="86" spans="1:6">
      <c r="A86" s="31" t="s">
        <v>333</v>
      </c>
      <c r="B86" s="31" t="s">
        <v>15479</v>
      </c>
      <c r="C86" s="31">
        <v>6</v>
      </c>
      <c r="D86" s="32">
        <v>1.2082175925</v>
      </c>
      <c r="E86" s="109">
        <v>6.94501190647E-2</v>
      </c>
      <c r="F86" s="32">
        <v>21.811791733387999</v>
      </c>
    </row>
    <row r="87" spans="1:6">
      <c r="A87" s="31" t="s">
        <v>334</v>
      </c>
      <c r="B87" s="31" t="s">
        <v>15479</v>
      </c>
      <c r="C87" s="31">
        <v>6</v>
      </c>
      <c r="D87" s="32">
        <v>0.91552579366669995</v>
      </c>
      <c r="E87" s="109">
        <v>3.1700517939999999E-2</v>
      </c>
      <c r="F87" s="32">
        <v>19.447446909063999</v>
      </c>
    </row>
    <row r="88" spans="1:6">
      <c r="A88" s="31" t="s">
        <v>335</v>
      </c>
      <c r="B88" s="31" t="s">
        <v>15479</v>
      </c>
      <c r="C88" s="31">
        <v>6</v>
      </c>
      <c r="D88" s="32">
        <v>1.0074983466667</v>
      </c>
      <c r="E88" s="109">
        <v>1.45581384995E-2</v>
      </c>
      <c r="F88" s="32">
        <v>11.975911590043999</v>
      </c>
    </row>
    <row r="89" spans="1:6">
      <c r="A89" s="31" t="s">
        <v>337</v>
      </c>
      <c r="B89" s="31" t="s">
        <v>15479</v>
      </c>
      <c r="C89" s="31">
        <v>7</v>
      </c>
      <c r="D89" s="32">
        <v>1.2416666667142999</v>
      </c>
      <c r="E89" s="109">
        <v>0.20554976857310001</v>
      </c>
      <c r="F89" s="32">
        <v>36.513500796060001</v>
      </c>
    </row>
    <row r="90" spans="1:6">
      <c r="A90" s="31" t="s">
        <v>339</v>
      </c>
      <c r="B90" s="31" t="s">
        <v>15479</v>
      </c>
      <c r="C90" s="31">
        <v>6</v>
      </c>
      <c r="D90" s="32">
        <v>0.79097222216670005</v>
      </c>
      <c r="E90" s="109">
        <v>1.2049768536799999E-2</v>
      </c>
      <c r="F90" s="32">
        <v>13.878039535772</v>
      </c>
    </row>
    <row r="91" spans="1:6">
      <c r="A91" s="31" t="s">
        <v>341</v>
      </c>
      <c r="B91" s="31" t="s">
        <v>15479</v>
      </c>
      <c r="C91" s="31">
        <v>6</v>
      </c>
      <c r="D91" s="32">
        <v>1.2192460316667</v>
      </c>
      <c r="E91" s="109">
        <v>5.0553701272599998E-2</v>
      </c>
      <c r="F91" s="32">
        <v>18.441028038508001</v>
      </c>
    </row>
    <row r="92" spans="1:6">
      <c r="A92" s="31" t="s">
        <v>343</v>
      </c>
      <c r="B92" s="31" t="s">
        <v>15479</v>
      </c>
      <c r="C92" s="31">
        <v>6</v>
      </c>
      <c r="D92" s="32">
        <v>1.2601686506667</v>
      </c>
      <c r="E92" s="109">
        <v>6.2575931304899995E-2</v>
      </c>
      <c r="F92" s="32">
        <v>19.850661765074001</v>
      </c>
    </row>
    <row r="93" spans="1:6">
      <c r="A93" s="31" t="s">
        <v>345</v>
      </c>
      <c r="B93" s="31" t="s">
        <v>15479</v>
      </c>
      <c r="C93" s="31">
        <v>6</v>
      </c>
      <c r="D93" s="32">
        <v>1.3630952380000001</v>
      </c>
      <c r="E93" s="109">
        <v>8.21663124612E-2</v>
      </c>
      <c r="F93" s="32">
        <v>21.029100559736001</v>
      </c>
    </row>
    <row r="94" spans="1:6">
      <c r="A94" s="31" t="s">
        <v>347</v>
      </c>
      <c r="B94" s="31" t="s">
        <v>15479</v>
      </c>
      <c r="C94" s="31">
        <v>6</v>
      </c>
      <c r="D94" s="32">
        <v>1.1474454363333</v>
      </c>
      <c r="E94" s="109">
        <v>3.5288516999100003E-2</v>
      </c>
      <c r="F94" s="32">
        <v>16.371356312313999</v>
      </c>
    </row>
    <row r="95" spans="1:6">
      <c r="A95" s="31" t="s">
        <v>351</v>
      </c>
      <c r="B95" s="31" t="s">
        <v>15479</v>
      </c>
      <c r="C95" s="31">
        <v>6</v>
      </c>
      <c r="D95" s="32">
        <v>0.74027777783329995</v>
      </c>
      <c r="E95" s="109">
        <v>5.3607060271799997E-2</v>
      </c>
      <c r="F95" s="32">
        <v>31.276365757729</v>
      </c>
    </row>
    <row r="96" spans="1:6">
      <c r="A96" s="31" t="s">
        <v>353</v>
      </c>
      <c r="B96" s="31" t="s">
        <v>15479</v>
      </c>
      <c r="C96" s="31">
        <v>6</v>
      </c>
      <c r="D96" s="32">
        <v>0.86242559516670003</v>
      </c>
      <c r="E96" s="109">
        <v>4.1786615599200001E-2</v>
      </c>
      <c r="F96" s="32">
        <v>23.702653180220999</v>
      </c>
    </row>
    <row r="97" spans="1:6">
      <c r="A97" s="31" t="s">
        <v>355</v>
      </c>
      <c r="B97" s="31" t="s">
        <v>15479</v>
      </c>
      <c r="C97" s="31">
        <v>6</v>
      </c>
      <c r="D97" s="32">
        <v>1.0451388888333</v>
      </c>
      <c r="E97" s="109">
        <v>2.6949942123E-2</v>
      </c>
      <c r="F97" s="32">
        <v>15.707421958014001</v>
      </c>
    </row>
    <row r="98" spans="1:6">
      <c r="A98" s="31" t="s">
        <v>357</v>
      </c>
      <c r="B98" s="31" t="s">
        <v>15479</v>
      </c>
      <c r="C98" s="31">
        <v>6</v>
      </c>
      <c r="D98" s="32">
        <v>1.3083581348333</v>
      </c>
      <c r="E98" s="109">
        <v>5.0592903276299998E-2</v>
      </c>
      <c r="F98" s="32">
        <v>17.191673797109001</v>
      </c>
    </row>
    <row r="99" spans="1:6">
      <c r="A99" s="31" t="s">
        <v>359</v>
      </c>
      <c r="B99" s="31" t="s">
        <v>15479</v>
      </c>
      <c r="C99" s="31">
        <v>6</v>
      </c>
      <c r="D99" s="32">
        <v>0.90843253966670001</v>
      </c>
      <c r="E99" s="109">
        <v>2.1176150276900001E-2</v>
      </c>
      <c r="F99" s="32">
        <v>16.018831129342999</v>
      </c>
    </row>
    <row r="100" spans="1:6">
      <c r="A100" s="31" t="s">
        <v>361</v>
      </c>
      <c r="B100" s="31" t="s">
        <v>15479</v>
      </c>
      <c r="C100" s="31">
        <v>6</v>
      </c>
      <c r="D100" s="32">
        <v>0.88536706350000005</v>
      </c>
      <c r="E100" s="109">
        <v>2.5567971132299999E-2</v>
      </c>
      <c r="F100" s="32">
        <v>18.060292171958999</v>
      </c>
    </row>
    <row r="101" spans="1:6">
      <c r="A101" s="31" t="s">
        <v>362</v>
      </c>
      <c r="B101" s="31" t="s">
        <v>15479</v>
      </c>
      <c r="C101" s="31">
        <v>8</v>
      </c>
      <c r="D101" s="32">
        <v>1.01393229175</v>
      </c>
      <c r="E101" s="109">
        <v>4.8937542646899999E-2</v>
      </c>
      <c r="F101" s="32">
        <v>21.817858672345999</v>
      </c>
    </row>
    <row r="102" spans="1:6">
      <c r="A102" s="31" t="s">
        <v>364</v>
      </c>
      <c r="B102" s="31" t="s">
        <v>15479</v>
      </c>
      <c r="C102" s="31">
        <v>6</v>
      </c>
      <c r="D102" s="32">
        <v>1.2287037036666999</v>
      </c>
      <c r="E102" s="109">
        <v>4.8883182147399999E-2</v>
      </c>
      <c r="F102" s="32">
        <v>17.994200999467001</v>
      </c>
    </row>
    <row r="103" spans="1:6">
      <c r="A103" s="31" t="s">
        <v>366</v>
      </c>
      <c r="B103" s="31" t="s">
        <v>15479</v>
      </c>
      <c r="C103" s="31">
        <v>6</v>
      </c>
      <c r="D103" s="32">
        <v>1.688971561</v>
      </c>
      <c r="E103" s="109">
        <v>6.5625379510799997E-2</v>
      </c>
      <c r="F103" s="32">
        <v>15.167485101141001</v>
      </c>
    </row>
    <row r="104" spans="1:6">
      <c r="A104" s="31" t="s">
        <v>368</v>
      </c>
      <c r="B104" s="31" t="s">
        <v>15479</v>
      </c>
      <c r="C104" s="31">
        <v>6</v>
      </c>
      <c r="D104" s="32">
        <v>0.9152777778333</v>
      </c>
      <c r="E104" s="109">
        <v>2.10376156962E-2</v>
      </c>
      <c r="F104" s="32">
        <v>15.846937333089</v>
      </c>
    </row>
    <row r="105" spans="1:6">
      <c r="A105" s="31" t="s">
        <v>622</v>
      </c>
      <c r="B105" s="31" t="s">
        <v>15479</v>
      </c>
      <c r="C105" s="31">
        <v>6</v>
      </c>
      <c r="D105" s="32">
        <v>0.72698412700000004</v>
      </c>
      <c r="E105" s="109">
        <v>2.9577191949199999E-2</v>
      </c>
      <c r="F105" s="32">
        <v>23.656666167627002</v>
      </c>
    </row>
    <row r="106" spans="1:6">
      <c r="A106" s="31" t="s">
        <v>369</v>
      </c>
      <c r="B106" s="31" t="s">
        <v>15479</v>
      </c>
      <c r="C106" s="31">
        <v>6</v>
      </c>
      <c r="D106" s="32">
        <v>0.97601686499999996</v>
      </c>
      <c r="E106" s="109">
        <v>1.2658025239699999E-2</v>
      </c>
      <c r="F106" s="32">
        <v>11.527248525298999</v>
      </c>
    </row>
    <row r="107" spans="1:6">
      <c r="A107" s="31" t="s">
        <v>371</v>
      </c>
      <c r="B107" s="31" t="s">
        <v>15479</v>
      </c>
      <c r="C107" s="31">
        <v>6</v>
      </c>
      <c r="D107" s="32">
        <v>1.2960565475000001</v>
      </c>
      <c r="E107" s="109">
        <v>2.2127159108000002E-2</v>
      </c>
      <c r="F107" s="32">
        <v>11.477277413427</v>
      </c>
    </row>
    <row r="108" spans="1:6">
      <c r="A108" s="31" t="s">
        <v>376</v>
      </c>
      <c r="B108" s="31" t="s">
        <v>15479</v>
      </c>
      <c r="C108" s="31">
        <v>6</v>
      </c>
      <c r="D108" s="32">
        <v>0.84419642866669997</v>
      </c>
      <c r="E108" s="109">
        <v>4.3038398108499999E-2</v>
      </c>
      <c r="F108" s="32">
        <v>24.574491420411999</v>
      </c>
    </row>
    <row r="109" spans="1:6">
      <c r="A109" s="31" t="s">
        <v>378</v>
      </c>
      <c r="B109" s="31" t="s">
        <v>15479</v>
      </c>
      <c r="C109" s="31">
        <v>7</v>
      </c>
      <c r="D109" s="32">
        <v>1.1831845238570999</v>
      </c>
      <c r="E109" s="109">
        <v>2.79678199154E-2</v>
      </c>
      <c r="F109" s="32">
        <v>14.134382076212001</v>
      </c>
    </row>
    <row r="110" spans="1:6">
      <c r="A110" s="31" t="s">
        <v>380</v>
      </c>
      <c r="B110" s="31" t="s">
        <v>15479</v>
      </c>
      <c r="C110" s="31">
        <v>6</v>
      </c>
      <c r="D110" s="32">
        <v>1.3260300924999999</v>
      </c>
      <c r="E110" s="109">
        <v>9.8756289458700006E-2</v>
      </c>
      <c r="F110" s="32">
        <v>23.698944399285001</v>
      </c>
    </row>
    <row r="111" spans="1:6">
      <c r="A111" s="31" t="s">
        <v>381</v>
      </c>
      <c r="B111" s="31" t="s">
        <v>15479</v>
      </c>
      <c r="C111" s="31">
        <v>6</v>
      </c>
      <c r="D111" s="32">
        <v>0.98571428583330001</v>
      </c>
      <c r="E111" s="109">
        <v>9.2004942955999994E-3</v>
      </c>
      <c r="F111" s="32">
        <v>9.7309340550584995</v>
      </c>
    </row>
    <row r="112" spans="1:6">
      <c r="A112" s="31" t="s">
        <v>383</v>
      </c>
      <c r="B112" s="31" t="s">
        <v>15479</v>
      </c>
      <c r="C112" s="31">
        <v>6</v>
      </c>
      <c r="D112" s="32">
        <v>1.1111193781666999</v>
      </c>
      <c r="E112" s="109">
        <v>3.3066446016599998E-2</v>
      </c>
      <c r="F112" s="32">
        <v>16.365641666584001</v>
      </c>
    </row>
    <row r="113" spans="1:6">
      <c r="A113" s="31" t="s">
        <v>385</v>
      </c>
      <c r="B113" s="31" t="s">
        <v>15479</v>
      </c>
      <c r="C113" s="31">
        <v>6</v>
      </c>
      <c r="D113" s="32">
        <v>1.1942708333333001</v>
      </c>
      <c r="E113" s="109">
        <v>4.5189887309999999E-3</v>
      </c>
      <c r="F113" s="32">
        <v>5.6288257319105002</v>
      </c>
    </row>
    <row r="114" spans="1:6">
      <c r="A114" s="31" t="s">
        <v>386</v>
      </c>
      <c r="B114" s="31" t="s">
        <v>15479</v>
      </c>
      <c r="C114" s="31">
        <v>6</v>
      </c>
      <c r="D114" s="32">
        <v>1.0263392855</v>
      </c>
      <c r="E114" s="109">
        <v>4.1198138097500003E-2</v>
      </c>
      <c r="F114" s="32">
        <v>19.776427507937999</v>
      </c>
    </row>
    <row r="115" spans="1:6">
      <c r="A115" s="31" t="s">
        <v>387</v>
      </c>
      <c r="B115" s="31" t="s">
        <v>15479</v>
      </c>
      <c r="C115" s="31">
        <v>6</v>
      </c>
      <c r="D115" s="32">
        <v>1.1159722223333</v>
      </c>
      <c r="E115" s="109">
        <v>2.0991927711399998E-2</v>
      </c>
      <c r="F115" s="32">
        <v>12.982931818876001</v>
      </c>
    </row>
    <row r="116" spans="1:6">
      <c r="A116" s="31" t="s">
        <v>389</v>
      </c>
      <c r="B116" s="31" t="s">
        <v>15479</v>
      </c>
      <c r="C116" s="31">
        <v>6</v>
      </c>
      <c r="D116" s="32">
        <v>1.2870783731666999</v>
      </c>
      <c r="E116" s="109">
        <v>7.8273866303299994E-2</v>
      </c>
      <c r="F116" s="32">
        <v>21.737189935130999</v>
      </c>
    </row>
    <row r="117" spans="1:6">
      <c r="A117" s="31" t="s">
        <v>390</v>
      </c>
      <c r="B117" s="31" t="s">
        <v>15479</v>
      </c>
      <c r="C117" s="31">
        <v>6</v>
      </c>
      <c r="D117" s="32">
        <v>1.2925595240000001</v>
      </c>
      <c r="E117" s="109">
        <v>2.8634495407800001E-2</v>
      </c>
      <c r="F117" s="32">
        <v>13.091644847899</v>
      </c>
    </row>
    <row r="118" spans="1:6">
      <c r="A118" s="31" t="s">
        <v>391</v>
      </c>
      <c r="B118" s="31" t="s">
        <v>15479</v>
      </c>
      <c r="C118" s="31">
        <v>6</v>
      </c>
      <c r="D118" s="32">
        <v>0.96664186483329995</v>
      </c>
      <c r="E118" s="109">
        <v>7.2879777961099998E-2</v>
      </c>
      <c r="F118" s="32">
        <v>27.927876807718</v>
      </c>
    </row>
    <row r="119" spans="1:6">
      <c r="A119" s="31" t="s">
        <v>393</v>
      </c>
      <c r="B119" s="31" t="s">
        <v>15479</v>
      </c>
      <c r="C119" s="31">
        <v>6</v>
      </c>
      <c r="D119" s="32">
        <v>1.0319444444999999</v>
      </c>
      <c r="E119" s="109">
        <v>3.26361400833E-2</v>
      </c>
      <c r="F119" s="32">
        <v>17.506248015396999</v>
      </c>
    </row>
    <row r="120" spans="1:6">
      <c r="A120" s="31" t="s">
        <v>395</v>
      </c>
      <c r="B120" s="31" t="s">
        <v>15479</v>
      </c>
      <c r="C120" s="31">
        <v>6</v>
      </c>
      <c r="D120" s="32">
        <v>1.3153472221667</v>
      </c>
      <c r="E120" s="109">
        <v>5.22162635258E-2</v>
      </c>
      <c r="F120" s="32">
        <v>17.372506537631999</v>
      </c>
    </row>
    <row r="121" spans="1:6">
      <c r="A121" s="31" t="s">
        <v>397</v>
      </c>
      <c r="B121" s="31" t="s">
        <v>15479</v>
      </c>
      <c r="C121" s="31">
        <v>6</v>
      </c>
      <c r="D121" s="32">
        <v>1.017782738</v>
      </c>
      <c r="E121" s="109">
        <v>3.10304505988E-2</v>
      </c>
      <c r="F121" s="32">
        <v>17.307684116112998</v>
      </c>
    </row>
    <row r="122" spans="1:6">
      <c r="A122" s="31" t="s">
        <v>399</v>
      </c>
      <c r="B122" s="31" t="s">
        <v>15479</v>
      </c>
      <c r="C122" s="31">
        <v>6</v>
      </c>
      <c r="D122" s="32">
        <v>1.3598214286667001</v>
      </c>
      <c r="E122" s="109">
        <v>7.1209281195400001E-2</v>
      </c>
      <c r="F122" s="32">
        <v>19.62394962055</v>
      </c>
    </row>
    <row r="123" spans="1:6">
      <c r="A123" s="31" t="s">
        <v>401</v>
      </c>
      <c r="B123" s="31" t="s">
        <v>15479</v>
      </c>
      <c r="C123" s="31">
        <v>6</v>
      </c>
      <c r="D123" s="32">
        <v>0.79270833333330004</v>
      </c>
      <c r="E123" s="109">
        <v>9.9402901702100005E-2</v>
      </c>
      <c r="F123" s="32">
        <v>39.772794600179999</v>
      </c>
    </row>
    <row r="124" spans="1:6">
      <c r="A124" s="31" t="s">
        <v>402</v>
      </c>
      <c r="B124" s="31" t="s">
        <v>15479</v>
      </c>
      <c r="C124" s="31">
        <v>6</v>
      </c>
      <c r="D124" s="32">
        <v>0.75024801600000002</v>
      </c>
      <c r="E124" s="109">
        <v>3.4941686758999998E-3</v>
      </c>
      <c r="F124" s="32">
        <v>7.8789270137446996</v>
      </c>
    </row>
    <row r="125" spans="1:6">
      <c r="A125" s="31" t="s">
        <v>404</v>
      </c>
      <c r="B125" s="31" t="s">
        <v>15479</v>
      </c>
      <c r="C125" s="31">
        <v>6</v>
      </c>
      <c r="D125" s="32">
        <v>1.2588541666666999</v>
      </c>
      <c r="E125" s="109">
        <v>4.8450412374000003E-2</v>
      </c>
      <c r="F125" s="32">
        <v>17.485309226992001</v>
      </c>
    </row>
    <row r="126" spans="1:6">
      <c r="A126" s="31" t="s">
        <v>406</v>
      </c>
      <c r="B126" s="31" t="s">
        <v>15479</v>
      </c>
      <c r="C126" s="31">
        <v>6</v>
      </c>
      <c r="D126" s="32">
        <v>1.5737847223332999</v>
      </c>
      <c r="E126" s="109">
        <v>0.12620550250420001</v>
      </c>
      <c r="F126" s="32">
        <v>22.573235898878</v>
      </c>
    </row>
    <row r="127" spans="1:6">
      <c r="A127" s="31" t="s">
        <v>407</v>
      </c>
      <c r="B127" s="31" t="s">
        <v>15479</v>
      </c>
      <c r="C127" s="31">
        <v>6</v>
      </c>
      <c r="D127" s="32">
        <v>1.2105820106667</v>
      </c>
      <c r="E127" s="109">
        <v>2.1203619700900001E-2</v>
      </c>
      <c r="F127" s="32">
        <v>12.028481017881001</v>
      </c>
    </row>
    <row r="128" spans="1:6">
      <c r="A128" s="31" t="s">
        <v>408</v>
      </c>
      <c r="B128" s="31" t="s">
        <v>15479</v>
      </c>
      <c r="C128" s="31">
        <v>6</v>
      </c>
      <c r="D128" s="32">
        <v>0.96197916666670003</v>
      </c>
      <c r="E128" s="109">
        <v>3.1596245701499999E-2</v>
      </c>
      <c r="F128" s="32">
        <v>18.477877110282002</v>
      </c>
    </row>
    <row r="129" spans="1:6">
      <c r="A129" s="31" t="s">
        <v>410</v>
      </c>
      <c r="B129" s="31" t="s">
        <v>15479</v>
      </c>
      <c r="C129" s="31">
        <v>7</v>
      </c>
      <c r="D129" s="32">
        <v>1.2625425171428999</v>
      </c>
      <c r="E129" s="109">
        <v>3.1397427082499998E-2</v>
      </c>
      <c r="F129" s="32">
        <v>14.034631626675999</v>
      </c>
    </row>
    <row r="130" spans="1:6">
      <c r="A130" s="31" t="s">
        <v>412</v>
      </c>
      <c r="B130" s="31" t="s">
        <v>15479</v>
      </c>
      <c r="C130" s="31">
        <v>6</v>
      </c>
      <c r="D130" s="32">
        <v>1.4248842591666999</v>
      </c>
      <c r="E130" s="109">
        <v>1.6643550687600001E-2</v>
      </c>
      <c r="F130" s="32">
        <v>9.0540607194705007</v>
      </c>
    </row>
    <row r="131" spans="1:6">
      <c r="A131" s="31" t="s">
        <v>414</v>
      </c>
      <c r="B131" s="31" t="s">
        <v>15479</v>
      </c>
      <c r="C131" s="31">
        <v>6</v>
      </c>
      <c r="D131" s="32">
        <v>0.91304563483330003</v>
      </c>
      <c r="E131" s="109">
        <v>3.2312364229699998E-2</v>
      </c>
      <c r="F131" s="32">
        <v>19.687559483796999</v>
      </c>
    </row>
    <row r="132" spans="1:6">
      <c r="A132" s="31" t="s">
        <v>415</v>
      </c>
      <c r="B132" s="31" t="s">
        <v>15479</v>
      </c>
      <c r="C132" s="31">
        <v>6</v>
      </c>
      <c r="D132" s="32">
        <v>0.96624503966669995</v>
      </c>
      <c r="E132" s="109">
        <v>2.8896775901599999E-2</v>
      </c>
      <c r="F132" s="32">
        <v>17.592899328289999</v>
      </c>
    </row>
    <row r="133" spans="1:6">
      <c r="A133" s="31" t="s">
        <v>417</v>
      </c>
      <c r="B133" s="31" t="s">
        <v>15479</v>
      </c>
      <c r="C133" s="31">
        <v>6</v>
      </c>
      <c r="D133" s="32">
        <v>1.2369791666667</v>
      </c>
      <c r="E133" s="109">
        <v>1.8532443641500002E-2</v>
      </c>
      <c r="F133" s="32">
        <v>11.005352532256</v>
      </c>
    </row>
    <row r="134" spans="1:6">
      <c r="A134" s="31" t="s">
        <v>418</v>
      </c>
      <c r="B134" s="31" t="s">
        <v>15479</v>
      </c>
      <c r="C134" s="31">
        <v>6</v>
      </c>
      <c r="D134" s="32">
        <v>0.90927579366669997</v>
      </c>
      <c r="E134" s="109">
        <v>7.4042948165600003E-2</v>
      </c>
      <c r="F134" s="32">
        <v>29.925831185425</v>
      </c>
    </row>
    <row r="135" spans="1:6">
      <c r="A135" s="31" t="s">
        <v>420</v>
      </c>
      <c r="B135" s="31" t="s">
        <v>15479</v>
      </c>
      <c r="C135" s="31">
        <v>6</v>
      </c>
      <c r="D135" s="32">
        <v>1.0402777776667</v>
      </c>
      <c r="E135" s="109">
        <v>1.2381401169599999E-2</v>
      </c>
      <c r="F135" s="32">
        <v>10.696349291822999</v>
      </c>
    </row>
    <row r="136" spans="1:6">
      <c r="A136" s="31" t="s">
        <v>422</v>
      </c>
      <c r="B136" s="31" t="s">
        <v>15479</v>
      </c>
      <c r="C136" s="31">
        <v>6</v>
      </c>
      <c r="D136" s="32">
        <v>0.82445436483330004</v>
      </c>
      <c r="E136" s="109">
        <v>0.1015365704322</v>
      </c>
      <c r="F136" s="32">
        <v>38.649566178724001</v>
      </c>
    </row>
    <row r="137" spans="1:6">
      <c r="A137" s="31" t="s">
        <v>424</v>
      </c>
      <c r="B137" s="31" t="s">
        <v>15479</v>
      </c>
      <c r="C137" s="31">
        <v>6</v>
      </c>
      <c r="D137" s="32">
        <v>1.0412422838333</v>
      </c>
      <c r="E137" s="109">
        <v>1.16729556041E-2</v>
      </c>
      <c r="F137" s="32">
        <v>10.376206849478001</v>
      </c>
    </row>
    <row r="138" spans="1:6">
      <c r="A138" s="31" t="s">
        <v>426</v>
      </c>
      <c r="B138" s="31" t="s">
        <v>15479</v>
      </c>
      <c r="C138" s="31">
        <v>6</v>
      </c>
      <c r="D138" s="32">
        <v>1.014732143</v>
      </c>
      <c r="E138" s="109">
        <v>8.8275138323000001E-3</v>
      </c>
      <c r="F138" s="32">
        <v>9.2590789219776006</v>
      </c>
    </row>
    <row r="139" spans="1:6">
      <c r="A139" s="31" t="s">
        <v>428</v>
      </c>
      <c r="B139" s="31" t="s">
        <v>15479</v>
      </c>
      <c r="C139" s="31">
        <v>6</v>
      </c>
      <c r="D139" s="32">
        <v>1.2828373016667001</v>
      </c>
      <c r="E139" s="109">
        <v>7.9830735127099997E-2</v>
      </c>
      <c r="F139" s="32">
        <v>22.02487664005</v>
      </c>
    </row>
    <row r="140" spans="1:6">
      <c r="A140" s="31" t="s">
        <v>431</v>
      </c>
      <c r="B140" s="31" t="s">
        <v>15479</v>
      </c>
      <c r="C140" s="31">
        <v>7</v>
      </c>
      <c r="D140" s="32">
        <v>0.99613095228570003</v>
      </c>
      <c r="E140" s="109">
        <v>4.9772755474000001E-2</v>
      </c>
      <c r="F140" s="32">
        <v>22.396461465342</v>
      </c>
    </row>
    <row r="141" spans="1:6">
      <c r="A141" s="31" t="s">
        <v>433</v>
      </c>
      <c r="B141" s="31" t="s">
        <v>15479</v>
      </c>
      <c r="C141" s="31">
        <v>6</v>
      </c>
      <c r="D141" s="32">
        <v>1.1419642856667001</v>
      </c>
      <c r="E141" s="109">
        <v>7.0448917583300005E-2</v>
      </c>
      <c r="F141" s="32">
        <v>23.24259638341</v>
      </c>
    </row>
    <row r="142" spans="1:6">
      <c r="A142" s="31" t="s">
        <v>434</v>
      </c>
      <c r="B142" s="31" t="s">
        <v>15479</v>
      </c>
      <c r="C142" s="31">
        <v>6</v>
      </c>
      <c r="D142" s="32">
        <v>0.96190476199999997</v>
      </c>
      <c r="E142" s="109">
        <v>1.42866354938E-2</v>
      </c>
      <c r="F142" s="32">
        <v>12.426044581858999</v>
      </c>
    </row>
    <row r="143" spans="1:6">
      <c r="A143" s="31" t="s">
        <v>435</v>
      </c>
      <c r="B143" s="31" t="s">
        <v>15479</v>
      </c>
      <c r="C143" s="31">
        <v>6</v>
      </c>
      <c r="D143" s="32">
        <v>1.5596615961667</v>
      </c>
      <c r="E143" s="109">
        <v>3.4405386660299998E-2</v>
      </c>
      <c r="F143" s="32">
        <v>11.89276515241</v>
      </c>
    </row>
    <row r="144" spans="1:6">
      <c r="A144" s="31" t="s">
        <v>437</v>
      </c>
      <c r="B144" s="31" t="s">
        <v>15479</v>
      </c>
      <c r="C144" s="31">
        <v>6</v>
      </c>
      <c r="D144" s="32">
        <v>0.87859623016669997</v>
      </c>
      <c r="E144" s="109">
        <v>4.7217168197499999E-2</v>
      </c>
      <c r="F144" s="32">
        <v>24.732079456766002</v>
      </c>
    </row>
    <row r="145" spans="1:6">
      <c r="A145" s="31" t="s">
        <v>438</v>
      </c>
      <c r="B145" s="31" t="s">
        <v>15479</v>
      </c>
      <c r="C145" s="31">
        <v>7</v>
      </c>
      <c r="D145" s="32">
        <v>1.4592602041428999</v>
      </c>
      <c r="E145" s="109">
        <v>2.40621950757E-2</v>
      </c>
      <c r="F145" s="32">
        <v>10.630039609901001</v>
      </c>
    </row>
    <row r="146" spans="1:6">
      <c r="A146" s="31" t="s">
        <v>440</v>
      </c>
      <c r="B146" s="31" t="s">
        <v>15479</v>
      </c>
      <c r="C146" s="31">
        <v>6</v>
      </c>
      <c r="D146" s="32">
        <v>1.0815228175</v>
      </c>
      <c r="E146" s="109">
        <v>3.5077951561300003E-2</v>
      </c>
      <c r="F146" s="32">
        <v>17.317349643309999</v>
      </c>
    </row>
    <row r="147" spans="1:6">
      <c r="A147" s="31" t="s">
        <v>442</v>
      </c>
      <c r="B147" s="31" t="s">
        <v>15479</v>
      </c>
      <c r="C147" s="31">
        <v>6</v>
      </c>
      <c r="D147" s="32">
        <v>0.71403769849999998</v>
      </c>
      <c r="E147" s="109">
        <v>3.2552877602300002E-2</v>
      </c>
      <c r="F147" s="32">
        <v>25.268156097380999</v>
      </c>
    </row>
    <row r="148" spans="1:6">
      <c r="A148" s="31" t="s">
        <v>444</v>
      </c>
      <c r="B148" s="31" t="s">
        <v>15479</v>
      </c>
      <c r="C148" s="31">
        <v>7</v>
      </c>
      <c r="D148" s="32">
        <v>0.97011054428569998</v>
      </c>
      <c r="E148" s="109">
        <v>6.7181183479999998E-3</v>
      </c>
      <c r="F148" s="32">
        <v>8.4489472777204</v>
      </c>
    </row>
    <row r="149" spans="1:6">
      <c r="A149" s="31" t="s">
        <v>445</v>
      </c>
      <c r="B149" s="31" t="s">
        <v>15479</v>
      </c>
      <c r="C149" s="31">
        <v>6</v>
      </c>
      <c r="D149" s="32">
        <v>0.71130952383330004</v>
      </c>
      <c r="E149" s="109">
        <v>1.70532702409E-2</v>
      </c>
      <c r="F149" s="32">
        <v>18.358839013905001</v>
      </c>
    </row>
    <row r="150" spans="1:6">
      <c r="A150" s="31" t="s">
        <v>447</v>
      </c>
      <c r="B150" s="31" t="s">
        <v>15479</v>
      </c>
      <c r="C150" s="31">
        <v>6</v>
      </c>
      <c r="D150" s="32">
        <v>1.1547619048333</v>
      </c>
      <c r="E150" s="109">
        <v>6.7821632362000006E-2</v>
      </c>
      <c r="F150" s="32">
        <v>22.552343146733001</v>
      </c>
    </row>
    <row r="151" spans="1:6">
      <c r="A151" s="31" t="s">
        <v>449</v>
      </c>
      <c r="B151" s="31" t="s">
        <v>15479</v>
      </c>
      <c r="C151" s="31">
        <v>6</v>
      </c>
      <c r="D151" s="32">
        <v>1.1798611111666999</v>
      </c>
      <c r="E151" s="109">
        <v>2.58935185187E-2</v>
      </c>
      <c r="F151" s="32">
        <v>13.638438425404001</v>
      </c>
    </row>
    <row r="152" spans="1:6">
      <c r="A152" s="31" t="s">
        <v>451</v>
      </c>
      <c r="B152" s="31" t="s">
        <v>15479</v>
      </c>
      <c r="C152" s="31">
        <v>6</v>
      </c>
      <c r="D152" s="32">
        <v>1.1713707011667001</v>
      </c>
      <c r="E152" s="109">
        <v>2.35506448767E-2</v>
      </c>
      <c r="F152" s="32">
        <v>13.101078376549999</v>
      </c>
    </row>
    <row r="153" spans="1:6">
      <c r="A153" s="31" t="s">
        <v>453</v>
      </c>
      <c r="B153" s="31" t="s">
        <v>15479</v>
      </c>
      <c r="C153" s="31">
        <v>7</v>
      </c>
      <c r="D153" s="32">
        <v>1.1476828231428999</v>
      </c>
      <c r="E153" s="109">
        <v>8.7105968643000006E-3</v>
      </c>
      <c r="F153" s="32">
        <v>8.1320881098226998</v>
      </c>
    </row>
    <row r="154" spans="1:6">
      <c r="A154" s="31" t="s">
        <v>455</v>
      </c>
      <c r="B154" s="31" t="s">
        <v>15479</v>
      </c>
      <c r="C154" s="31">
        <v>6</v>
      </c>
      <c r="D154" s="32">
        <v>1.2413442461666999</v>
      </c>
      <c r="E154" s="109">
        <v>1.0353319979999999E-2</v>
      </c>
      <c r="F154" s="32">
        <v>8.1968612304105992</v>
      </c>
    </row>
    <row r="155" spans="1:6">
      <c r="A155" s="31" t="s">
        <v>457</v>
      </c>
      <c r="B155" s="31" t="s">
        <v>15479</v>
      </c>
      <c r="C155" s="31">
        <v>6</v>
      </c>
      <c r="D155" s="32">
        <v>1.0112847221667001</v>
      </c>
      <c r="E155" s="109">
        <v>9.3887333749900007E-2</v>
      </c>
      <c r="F155" s="32">
        <v>30.299122901299999</v>
      </c>
    </row>
    <row r="156" spans="1:6">
      <c r="A156" s="31" t="s">
        <v>459</v>
      </c>
      <c r="B156" s="31" t="s">
        <v>15479</v>
      </c>
      <c r="C156" s="31">
        <v>6</v>
      </c>
      <c r="D156" s="32">
        <v>1.2365823413332999</v>
      </c>
      <c r="E156" s="109">
        <v>1.72174870611E-2</v>
      </c>
      <c r="F156" s="32">
        <v>10.611135058194</v>
      </c>
    </row>
    <row r="157" spans="1:6">
      <c r="A157" s="31" t="s">
        <v>461</v>
      </c>
      <c r="B157" s="31" t="s">
        <v>15479</v>
      </c>
      <c r="C157" s="31">
        <v>6</v>
      </c>
      <c r="D157" s="32">
        <v>0.9758184523333</v>
      </c>
      <c r="E157" s="109">
        <v>4.49727072529E-2</v>
      </c>
      <c r="F157" s="32">
        <v>21.732289901885</v>
      </c>
    </row>
    <row r="158" spans="1:6">
      <c r="A158" s="31" t="s">
        <v>463</v>
      </c>
      <c r="B158" s="31" t="s">
        <v>15479</v>
      </c>
      <c r="C158" s="31">
        <v>7</v>
      </c>
      <c r="D158" s="32">
        <v>0.81079931971429997</v>
      </c>
      <c r="E158" s="109">
        <v>5.9812791196999997E-2</v>
      </c>
      <c r="F158" s="32">
        <v>30.163633764246001</v>
      </c>
    </row>
    <row r="159" spans="1:6">
      <c r="A159" s="31" t="s">
        <v>465</v>
      </c>
      <c r="B159" s="31" t="s">
        <v>15479</v>
      </c>
      <c r="C159" s="31">
        <v>6</v>
      </c>
      <c r="D159" s="32">
        <v>1.1250000001667</v>
      </c>
      <c r="E159" s="109">
        <v>1.14366319101E-2</v>
      </c>
      <c r="F159" s="32">
        <v>9.5059724048609002</v>
      </c>
    </row>
    <row r="160" spans="1:6">
      <c r="A160" s="31" t="s">
        <v>467</v>
      </c>
      <c r="B160" s="31" t="s">
        <v>15479</v>
      </c>
      <c r="C160" s="31">
        <v>6</v>
      </c>
      <c r="D160" s="32">
        <v>1.5112599208333</v>
      </c>
      <c r="E160" s="109">
        <v>1.76879665101E-2</v>
      </c>
      <c r="F160" s="32">
        <v>8.8003468370699007</v>
      </c>
    </row>
    <row r="161" spans="1:6">
      <c r="A161" s="31" t="s">
        <v>471</v>
      </c>
      <c r="B161" s="31" t="s">
        <v>15479</v>
      </c>
      <c r="C161" s="31">
        <v>6</v>
      </c>
      <c r="D161" s="32">
        <v>1.0017857145</v>
      </c>
      <c r="E161" s="109">
        <v>2.0429846911700002E-2</v>
      </c>
      <c r="F161" s="32">
        <v>14.267823288194</v>
      </c>
    </row>
    <row r="162" spans="1:6">
      <c r="A162" s="31" t="s">
        <v>472</v>
      </c>
      <c r="B162" s="31" t="s">
        <v>15479</v>
      </c>
      <c r="C162" s="31">
        <v>6</v>
      </c>
      <c r="D162" s="32">
        <v>0.79861111116670003</v>
      </c>
      <c r="E162" s="109">
        <v>6.3691695667500006E-2</v>
      </c>
      <c r="F162" s="32">
        <v>31.601380663966001</v>
      </c>
    </row>
    <row r="163" spans="1:6">
      <c r="A163" s="31" t="s">
        <v>473</v>
      </c>
      <c r="B163" s="31" t="s">
        <v>15479</v>
      </c>
      <c r="C163" s="31">
        <v>6</v>
      </c>
      <c r="D163" s="32">
        <v>1.0609953704999999</v>
      </c>
      <c r="E163" s="109">
        <v>5.8650680168399999E-2</v>
      </c>
      <c r="F163" s="32">
        <v>22.825643897380001</v>
      </c>
    </row>
    <row r="164" spans="1:6">
      <c r="A164" s="31" t="s">
        <v>475</v>
      </c>
      <c r="B164" s="31" t="s">
        <v>15479</v>
      </c>
      <c r="C164" s="31">
        <v>6</v>
      </c>
      <c r="D164" s="32">
        <v>0.95086805549999998</v>
      </c>
      <c r="E164" s="109">
        <v>2.0561378777000001E-2</v>
      </c>
      <c r="F164" s="32">
        <v>15.080156872316</v>
      </c>
    </row>
    <row r="165" spans="1:6">
      <c r="A165" s="31" t="s">
        <v>481</v>
      </c>
      <c r="B165" s="31" t="s">
        <v>15479</v>
      </c>
      <c r="C165" s="31">
        <v>6</v>
      </c>
      <c r="D165" s="32">
        <v>1.0938690476666999</v>
      </c>
      <c r="E165" s="109">
        <v>0.11215721538539999</v>
      </c>
      <c r="F165" s="32">
        <v>30.615987751567001</v>
      </c>
    </row>
    <row r="166" spans="1:6">
      <c r="A166" s="31" t="s">
        <v>483</v>
      </c>
      <c r="B166" s="31" t="s">
        <v>15479</v>
      </c>
      <c r="C166" s="31">
        <v>6</v>
      </c>
      <c r="D166" s="32">
        <v>0.97430555566669996</v>
      </c>
      <c r="E166" s="109">
        <v>2.0363136610800001E-2</v>
      </c>
      <c r="F166" s="32">
        <v>14.646274129875</v>
      </c>
    </row>
    <row r="167" spans="1:6">
      <c r="A167" s="31" t="s">
        <v>487</v>
      </c>
      <c r="B167" s="31" t="s">
        <v>15479</v>
      </c>
      <c r="C167" s="31">
        <v>7</v>
      </c>
      <c r="D167" s="32">
        <v>1.4478741497143</v>
      </c>
      <c r="E167" s="109">
        <v>0.1125094240899</v>
      </c>
      <c r="F167" s="32">
        <v>23.166671288436</v>
      </c>
    </row>
    <row r="168" spans="1:6">
      <c r="A168" s="31" t="s">
        <v>488</v>
      </c>
      <c r="B168" s="31" t="s">
        <v>15479</v>
      </c>
      <c r="C168" s="31">
        <v>6</v>
      </c>
      <c r="D168" s="32">
        <v>0.98940972216669998</v>
      </c>
      <c r="E168" s="109">
        <v>2.2244972440599999E-2</v>
      </c>
      <c r="F168" s="32">
        <v>15.074390537177001</v>
      </c>
    </row>
    <row r="169" spans="1:6">
      <c r="A169" s="31" t="s">
        <v>491</v>
      </c>
      <c r="B169" s="31" t="s">
        <v>15479</v>
      </c>
      <c r="C169" s="31">
        <v>6</v>
      </c>
      <c r="D169" s="32">
        <v>1.0046378968333001</v>
      </c>
      <c r="E169" s="109">
        <v>3.20640271608E-2</v>
      </c>
      <c r="F169" s="32">
        <v>17.82376622364</v>
      </c>
    </row>
    <row r="170" spans="1:6">
      <c r="A170" s="31" t="s">
        <v>493</v>
      </c>
      <c r="B170" s="31" t="s">
        <v>15479</v>
      </c>
      <c r="C170" s="31">
        <v>6</v>
      </c>
      <c r="D170" s="32">
        <v>0.74437003966670001</v>
      </c>
      <c r="E170" s="109">
        <v>0.17846188011370001</v>
      </c>
      <c r="F170" s="32">
        <v>56.752349702940002</v>
      </c>
    </row>
    <row r="171" spans="1:6">
      <c r="A171" s="31" t="s">
        <v>495</v>
      </c>
      <c r="B171" s="31" t="s">
        <v>15479</v>
      </c>
      <c r="C171" s="31">
        <v>6</v>
      </c>
      <c r="D171" s="32">
        <v>1.0488343253332999</v>
      </c>
      <c r="E171" s="109">
        <v>7.2478600831999999E-3</v>
      </c>
      <c r="F171" s="32">
        <v>8.1170460216348008</v>
      </c>
    </row>
    <row r="172" spans="1:6">
      <c r="A172" s="31" t="s">
        <v>497</v>
      </c>
      <c r="B172" s="31" t="s">
        <v>15479</v>
      </c>
      <c r="C172" s="31">
        <v>6</v>
      </c>
      <c r="D172" s="32">
        <v>1.0902695105</v>
      </c>
      <c r="E172" s="109">
        <v>4.8463535094199997E-2</v>
      </c>
      <c r="F172" s="32">
        <v>20.191736856277998</v>
      </c>
    </row>
    <row r="173" spans="1:6">
      <c r="A173" s="31" t="s">
        <v>498</v>
      </c>
      <c r="B173" s="31" t="s">
        <v>15479</v>
      </c>
      <c r="C173" s="31">
        <v>6</v>
      </c>
      <c r="D173" s="32">
        <v>1.2780753968333001</v>
      </c>
      <c r="E173" s="109">
        <v>2.4822373386400001E-2</v>
      </c>
      <c r="F173" s="32">
        <v>12.327220868917999</v>
      </c>
    </row>
    <row r="174" spans="1:6">
      <c r="A174" s="31" t="s">
        <v>500</v>
      </c>
      <c r="B174" s="31" t="s">
        <v>15479</v>
      </c>
      <c r="C174" s="31">
        <v>6</v>
      </c>
      <c r="D174" s="32">
        <v>1.0334077381667</v>
      </c>
      <c r="E174" s="109">
        <v>6.9934734231600001E-2</v>
      </c>
      <c r="F174" s="32">
        <v>25.590263345977998</v>
      </c>
    </row>
    <row r="175" spans="1:6">
      <c r="A175" s="31" t="s">
        <v>502</v>
      </c>
      <c r="B175" s="31" t="s">
        <v>15479</v>
      </c>
      <c r="C175" s="31">
        <v>7</v>
      </c>
      <c r="D175" s="32">
        <v>0.91284013600000002</v>
      </c>
      <c r="E175" s="109">
        <v>4.1756772872999998E-3</v>
      </c>
      <c r="F175" s="32">
        <v>7.0789482366407004</v>
      </c>
    </row>
    <row r="176" spans="1:6">
      <c r="A176" s="31" t="s">
        <v>503</v>
      </c>
      <c r="B176" s="31" t="s">
        <v>15479</v>
      </c>
      <c r="C176" s="31">
        <v>6</v>
      </c>
      <c r="D176" s="32">
        <v>1.0143849206666999</v>
      </c>
      <c r="E176" s="109">
        <v>1.4630125653899999E-2</v>
      </c>
      <c r="F176" s="32">
        <v>11.923980125748001</v>
      </c>
    </row>
    <row r="177" spans="1:6">
      <c r="A177" s="31" t="s">
        <v>505</v>
      </c>
      <c r="B177" s="31" t="s">
        <v>15479</v>
      </c>
      <c r="C177" s="31">
        <v>8</v>
      </c>
      <c r="D177" s="32">
        <v>1.147005208375</v>
      </c>
      <c r="E177" s="109">
        <v>2.9130213581E-2</v>
      </c>
      <c r="F177" s="32">
        <v>14.8801203731</v>
      </c>
    </row>
    <row r="178" spans="1:6">
      <c r="A178" s="31" t="s">
        <v>506</v>
      </c>
      <c r="B178" s="31" t="s">
        <v>15479</v>
      </c>
      <c r="C178" s="31">
        <v>6</v>
      </c>
      <c r="D178" s="32">
        <v>1.02140377</v>
      </c>
      <c r="E178" s="109">
        <v>2.2589076844400001E-2</v>
      </c>
      <c r="F178" s="32">
        <v>14.714712627102999</v>
      </c>
    </row>
    <row r="179" spans="1:6">
      <c r="A179" s="31" t="s">
        <v>510</v>
      </c>
      <c r="B179" s="31" t="s">
        <v>15479</v>
      </c>
      <c r="C179" s="31">
        <v>6</v>
      </c>
      <c r="D179" s="32">
        <v>1.1335813493333</v>
      </c>
      <c r="E179" s="109">
        <v>1.6241219031700001E-2</v>
      </c>
      <c r="F179" s="32">
        <v>11.242337523393999</v>
      </c>
    </row>
    <row r="180" spans="1:6">
      <c r="A180" s="31" t="s">
        <v>511</v>
      </c>
      <c r="B180" s="31" t="s">
        <v>15479</v>
      </c>
      <c r="C180" s="31">
        <v>6</v>
      </c>
      <c r="D180" s="32">
        <v>1.0151041666667</v>
      </c>
      <c r="E180" s="109">
        <v>4.1899956628E-3</v>
      </c>
      <c r="F180" s="32">
        <v>6.3767028009522999</v>
      </c>
    </row>
    <row r="181" spans="1:6">
      <c r="A181" s="31" t="s">
        <v>512</v>
      </c>
      <c r="B181" s="31" t="s">
        <v>15479</v>
      </c>
      <c r="C181" s="31">
        <v>6</v>
      </c>
      <c r="D181" s="32">
        <v>1.2815476191666999</v>
      </c>
      <c r="E181" s="109">
        <v>2.5915249349799999E-2</v>
      </c>
      <c r="F181" s="32">
        <v>12.561541798327999</v>
      </c>
    </row>
    <row r="182" spans="1:6">
      <c r="A182" s="31" t="s">
        <v>514</v>
      </c>
      <c r="B182" s="31" t="s">
        <v>15479</v>
      </c>
      <c r="C182" s="31">
        <v>6</v>
      </c>
      <c r="D182" s="32">
        <v>1.0422371033333</v>
      </c>
      <c r="E182" s="109">
        <v>4.1237484822700003E-2</v>
      </c>
      <c r="F182" s="32">
        <v>19.484064316306998</v>
      </c>
    </row>
    <row r="183" spans="1:6">
      <c r="A183" s="31" t="s">
        <v>517</v>
      </c>
      <c r="B183" s="31" t="s">
        <v>15479</v>
      </c>
      <c r="C183" s="31">
        <v>6</v>
      </c>
      <c r="D183" s="32">
        <v>0.99124503949999998</v>
      </c>
      <c r="E183" s="109">
        <v>5.7444942008999999E-3</v>
      </c>
      <c r="F183" s="32">
        <v>7.6461862164297996</v>
      </c>
    </row>
    <row r="184" spans="1:6">
      <c r="A184" s="31"/>
      <c r="B184" s="31"/>
      <c r="C184" s="31"/>
      <c r="D184" s="32"/>
      <c r="E184" s="109"/>
      <c r="F184" s="32"/>
    </row>
    <row r="185" spans="1:6">
      <c r="A185" s="31"/>
      <c r="B185" s="31"/>
      <c r="C185" s="31"/>
      <c r="D185" s="32"/>
      <c r="E185" s="109"/>
      <c r="F185" s="32"/>
    </row>
    <row r="186" spans="1:6">
      <c r="A186" s="31"/>
      <c r="B186" s="31"/>
      <c r="C186" s="31"/>
      <c r="D186" s="32"/>
      <c r="E186" s="109"/>
      <c r="F186" s="32"/>
    </row>
    <row r="187" spans="1:6">
      <c r="A187" s="31"/>
      <c r="B187" s="31"/>
      <c r="C187" s="31"/>
      <c r="D187" s="32"/>
      <c r="E187" s="109"/>
      <c r="F187" s="32"/>
    </row>
    <row r="188" spans="1:6">
      <c r="A188" s="31"/>
      <c r="B188" s="31"/>
      <c r="C188" s="31"/>
      <c r="D188" s="32"/>
      <c r="E188" s="109"/>
      <c r="F188" s="32"/>
    </row>
    <row r="189" spans="1:6">
      <c r="A189" s="31"/>
      <c r="B189" s="31"/>
      <c r="C189" s="31"/>
      <c r="D189" s="32"/>
      <c r="E189" s="109"/>
      <c r="F189" s="32"/>
    </row>
    <row r="190" spans="1:6">
      <c r="A190" s="31"/>
      <c r="B190" s="31"/>
      <c r="C190" s="31"/>
      <c r="D190" s="32"/>
      <c r="E190" s="109"/>
      <c r="F190" s="32"/>
    </row>
    <row r="191" spans="1:6">
      <c r="A191" s="31"/>
      <c r="B191" s="31"/>
      <c r="C191" s="31"/>
      <c r="D191" s="32"/>
      <c r="E191" s="109"/>
      <c r="F191" s="32"/>
    </row>
    <row r="192" spans="1:6">
      <c r="A192" s="31"/>
      <c r="B192" s="31"/>
      <c r="C192" s="31"/>
      <c r="D192" s="32"/>
      <c r="E192" s="109"/>
      <c r="F192" s="32"/>
    </row>
    <row r="193" spans="1:6">
      <c r="A193" s="31"/>
      <c r="B193" s="31"/>
      <c r="C193" s="31"/>
      <c r="D193" s="32"/>
      <c r="E193" s="109"/>
      <c r="F193" s="32"/>
    </row>
    <row r="194" spans="1:6">
      <c r="A194" s="31"/>
      <c r="B194" s="31"/>
      <c r="C194" s="31"/>
      <c r="D194" s="32"/>
      <c r="E194" s="109"/>
      <c r="F194" s="32"/>
    </row>
    <row r="195" spans="1:6">
      <c r="A195" s="31"/>
      <c r="B195" s="31"/>
      <c r="C195" s="31"/>
      <c r="D195" s="32"/>
      <c r="E195" s="109"/>
      <c r="F195" s="32"/>
    </row>
    <row r="196" spans="1:6">
      <c r="A196" s="31"/>
      <c r="B196" s="31"/>
      <c r="C196" s="31"/>
      <c r="D196" s="32"/>
      <c r="E196" s="109"/>
      <c r="F196" s="32"/>
    </row>
    <row r="197" spans="1:6">
      <c r="A197" s="31"/>
      <c r="B197" s="31"/>
      <c r="C197" s="31"/>
      <c r="D197" s="32"/>
      <c r="E197" s="109"/>
      <c r="F197" s="32"/>
    </row>
    <row r="198" spans="1:6">
      <c r="A198" s="31"/>
      <c r="B198" s="31"/>
      <c r="C198" s="31"/>
      <c r="D198" s="32"/>
      <c r="E198" s="109"/>
      <c r="F198" s="32"/>
    </row>
    <row r="199" spans="1:6">
      <c r="A199" s="31"/>
      <c r="B199" s="31"/>
      <c r="C199" s="31"/>
      <c r="D199" s="32"/>
      <c r="E199" s="109"/>
      <c r="F199" s="32"/>
    </row>
    <row r="200" spans="1:6">
      <c r="A200" s="31"/>
      <c r="B200" s="31"/>
      <c r="C200" s="31"/>
      <c r="D200" s="32"/>
      <c r="E200" s="109"/>
      <c r="F200" s="32"/>
    </row>
    <row r="201" spans="1:6">
      <c r="A201" s="31"/>
      <c r="B201" s="31"/>
      <c r="C201" s="31"/>
      <c r="D201" s="32"/>
      <c r="E201" s="109"/>
      <c r="F201" s="32"/>
    </row>
    <row r="202" spans="1:6">
      <c r="A202" s="31"/>
      <c r="B202" s="31"/>
      <c r="C202" s="31"/>
      <c r="D202" s="32"/>
      <c r="E202" s="109"/>
      <c r="F202" s="32"/>
    </row>
    <row r="203" spans="1:6">
      <c r="A203" s="31"/>
      <c r="B203" s="31"/>
      <c r="C203" s="31"/>
      <c r="D203" s="32"/>
      <c r="E203" s="109"/>
      <c r="F203" s="32"/>
    </row>
    <row r="204" spans="1:6">
      <c r="A204" s="31"/>
      <c r="B204" s="31"/>
      <c r="C204" s="31"/>
      <c r="D204" s="32"/>
      <c r="E204" s="109"/>
      <c r="F204" s="32"/>
    </row>
    <row r="205" spans="1:6">
      <c r="A205" s="31"/>
      <c r="B205" s="31"/>
      <c r="C205" s="31"/>
      <c r="D205" s="32"/>
      <c r="E205" s="109"/>
      <c r="F205" s="32"/>
    </row>
    <row r="206" spans="1:6">
      <c r="A206" s="31"/>
      <c r="B206" s="31"/>
      <c r="C206" s="31"/>
      <c r="D206" s="32"/>
      <c r="E206" s="109"/>
      <c r="F206" s="32"/>
    </row>
    <row r="207" spans="1:6">
      <c r="A207" s="31"/>
      <c r="B207" s="31"/>
      <c r="C207" s="31"/>
      <c r="D207" s="32"/>
      <c r="E207" s="109"/>
      <c r="F207" s="32"/>
    </row>
    <row r="208" spans="1:6">
      <c r="A208" s="31"/>
      <c r="B208" s="31"/>
      <c r="C208" s="31"/>
      <c r="D208" s="32"/>
      <c r="E208" s="109"/>
      <c r="F208" s="32"/>
    </row>
    <row r="209" spans="1:6">
      <c r="A209" s="31"/>
      <c r="B209" s="31"/>
      <c r="C209" s="31"/>
      <c r="D209" s="32"/>
      <c r="E209" s="109"/>
      <c r="F209" s="32"/>
    </row>
    <row r="210" spans="1:6">
      <c r="A210" s="31"/>
      <c r="B210" s="31"/>
      <c r="C210" s="31"/>
      <c r="D210" s="32"/>
      <c r="E210" s="109"/>
      <c r="F210" s="32"/>
    </row>
    <row r="211" spans="1:6">
      <c r="A211" s="31"/>
      <c r="B211" s="31"/>
      <c r="C211" s="31"/>
      <c r="D211" s="32"/>
      <c r="E211" s="109"/>
      <c r="F211" s="32"/>
    </row>
    <row r="212" spans="1:6">
      <c r="A212" s="31"/>
      <c r="B212" s="31"/>
      <c r="C212" s="31"/>
      <c r="D212" s="32"/>
      <c r="E212" s="109"/>
      <c r="F212" s="32"/>
    </row>
    <row r="213" spans="1:6">
      <c r="A213" s="31"/>
      <c r="B213" s="31"/>
      <c r="C213" s="31"/>
      <c r="D213" s="32"/>
      <c r="E213" s="109"/>
      <c r="F213" s="32"/>
    </row>
    <row r="214" spans="1:6">
      <c r="A214" s="31"/>
      <c r="B214" s="31"/>
      <c r="C214" s="31"/>
      <c r="D214" s="32"/>
      <c r="E214" s="109"/>
      <c r="F214" s="32"/>
    </row>
    <row r="215" spans="1:6">
      <c r="A215" s="31"/>
      <c r="B215" s="31"/>
      <c r="C215" s="31"/>
      <c r="D215" s="32"/>
      <c r="E215" s="109"/>
      <c r="F215" s="32"/>
    </row>
    <row r="216" spans="1:6">
      <c r="A216" s="31"/>
      <c r="B216" s="31"/>
      <c r="C216" s="31"/>
      <c r="D216" s="32"/>
      <c r="E216" s="109"/>
      <c r="F216" s="32"/>
    </row>
    <row r="217" spans="1:6">
      <c r="A217" s="31"/>
      <c r="B217" s="31"/>
      <c r="C217" s="31"/>
      <c r="D217" s="32"/>
      <c r="E217" s="109"/>
      <c r="F217" s="32"/>
    </row>
    <row r="218" spans="1:6">
      <c r="A218" s="31"/>
      <c r="B218" s="31"/>
      <c r="C218" s="31"/>
      <c r="D218" s="32"/>
      <c r="E218" s="109"/>
      <c r="F218" s="32"/>
    </row>
    <row r="219" spans="1:6">
      <c r="A219" s="31"/>
      <c r="B219" s="31"/>
      <c r="C219" s="31"/>
      <c r="D219" s="32"/>
      <c r="E219" s="109"/>
      <c r="F219" s="32"/>
    </row>
    <row r="220" spans="1:6">
      <c r="A220" s="31"/>
      <c r="B220" s="31"/>
      <c r="C220" s="31"/>
      <c r="D220" s="32"/>
      <c r="E220" s="109"/>
      <c r="F220" s="32"/>
    </row>
    <row r="221" spans="1:6">
      <c r="A221" s="31"/>
      <c r="B221" s="31"/>
      <c r="C221" s="31"/>
      <c r="D221" s="32"/>
      <c r="E221" s="109"/>
      <c r="F221" s="32"/>
    </row>
    <row r="222" spans="1:6">
      <c r="A222" s="31"/>
      <c r="B222" s="31"/>
      <c r="C222" s="31"/>
      <c r="D222" s="32"/>
      <c r="E222" s="109"/>
      <c r="F222" s="32"/>
    </row>
    <row r="223" spans="1:6">
      <c r="A223" s="31"/>
      <c r="B223" s="31"/>
      <c r="C223" s="31"/>
      <c r="D223" s="32"/>
      <c r="E223" s="109"/>
      <c r="F223" s="32"/>
    </row>
    <row r="224" spans="1:6">
      <c r="A224" s="31"/>
      <c r="B224" s="31"/>
      <c r="C224" s="31"/>
      <c r="D224" s="32"/>
      <c r="E224" s="109"/>
      <c r="F224" s="32"/>
    </row>
    <row r="225" spans="1:6">
      <c r="A225" s="31"/>
      <c r="B225" s="31"/>
      <c r="C225" s="31"/>
      <c r="D225" s="32"/>
      <c r="E225" s="109"/>
      <c r="F225" s="32"/>
    </row>
    <row r="226" spans="1:6">
      <c r="A226" s="31"/>
      <c r="B226" s="31"/>
      <c r="C226" s="31"/>
      <c r="D226" s="32"/>
      <c r="E226" s="109"/>
      <c r="F226" s="32"/>
    </row>
    <row r="227" spans="1:6">
      <c r="A227" s="31"/>
      <c r="B227" s="31"/>
      <c r="C227" s="31"/>
      <c r="D227" s="32"/>
      <c r="E227" s="109"/>
      <c r="F227" s="32"/>
    </row>
    <row r="228" spans="1:6">
      <c r="A228" s="31"/>
      <c r="B228" s="31"/>
      <c r="C228" s="31"/>
      <c r="D228" s="32"/>
      <c r="E228" s="109"/>
      <c r="F228" s="32"/>
    </row>
    <row r="229" spans="1:6">
      <c r="A229" s="31"/>
      <c r="B229" s="31"/>
      <c r="C229" s="31"/>
      <c r="D229" s="32"/>
      <c r="E229" s="109"/>
      <c r="F229" s="32"/>
    </row>
    <row r="230" spans="1:6">
      <c r="A230" s="31"/>
      <c r="B230" s="31"/>
      <c r="C230" s="31"/>
      <c r="D230" s="32"/>
      <c r="E230" s="109"/>
      <c r="F230" s="32"/>
    </row>
    <row r="231" spans="1:6">
      <c r="A231" s="31"/>
      <c r="B231" s="31"/>
      <c r="C231" s="31"/>
      <c r="D231" s="32"/>
      <c r="E231" s="109"/>
      <c r="F231" s="32"/>
    </row>
    <row r="232" spans="1:6">
      <c r="A232" s="31"/>
      <c r="B232" s="31"/>
      <c r="C232" s="31"/>
      <c r="D232" s="32"/>
      <c r="E232" s="109"/>
      <c r="F232" s="32"/>
    </row>
    <row r="233" spans="1:6">
      <c r="A233" s="31"/>
      <c r="B233" s="31"/>
      <c r="C233" s="31"/>
      <c r="D233" s="32"/>
      <c r="E233" s="109"/>
      <c r="F233" s="32"/>
    </row>
    <row r="234" spans="1:6">
      <c r="A234" s="31"/>
      <c r="B234" s="31"/>
      <c r="C234" s="31"/>
      <c r="D234" s="32"/>
      <c r="E234" s="109"/>
      <c r="F234" s="32"/>
    </row>
    <row r="235" spans="1:6">
      <c r="A235" s="31"/>
      <c r="B235" s="31"/>
      <c r="C235" s="31"/>
      <c r="D235" s="32"/>
      <c r="E235" s="109"/>
      <c r="F235" s="32"/>
    </row>
    <row r="236" spans="1:6">
      <c r="A236" s="31"/>
      <c r="B236" s="31"/>
      <c r="C236" s="31"/>
      <c r="D236" s="32"/>
      <c r="E236" s="109"/>
      <c r="F236" s="32"/>
    </row>
    <row r="237" spans="1:6">
      <c r="A237" s="31"/>
      <c r="B237" s="31"/>
      <c r="C237" s="31"/>
      <c r="D237" s="32"/>
      <c r="E237" s="109"/>
      <c r="F237" s="32"/>
    </row>
    <row r="238" spans="1:6">
      <c r="A238" s="31"/>
      <c r="B238" s="31"/>
      <c r="C238" s="31"/>
      <c r="D238" s="32"/>
      <c r="E238" s="109"/>
      <c r="F238" s="32"/>
    </row>
    <row r="239" spans="1:6">
      <c r="A239" s="31"/>
      <c r="B239" s="31"/>
      <c r="C239" s="31"/>
      <c r="D239" s="32"/>
      <c r="E239" s="109"/>
      <c r="F239" s="32"/>
    </row>
    <row r="240" spans="1:6">
      <c r="A240" s="31"/>
      <c r="B240" s="31"/>
      <c r="C240" s="31"/>
      <c r="D240" s="32"/>
      <c r="E240" s="109"/>
      <c r="F240" s="32"/>
    </row>
    <row r="241" spans="1:6">
      <c r="A241" s="31"/>
      <c r="B241" s="31"/>
      <c r="C241" s="31"/>
      <c r="D241" s="32"/>
      <c r="E241" s="109"/>
      <c r="F241" s="32"/>
    </row>
    <row r="242" spans="1:6">
      <c r="A242" s="31"/>
      <c r="B242" s="31"/>
      <c r="C242" s="31"/>
      <c r="D242" s="32"/>
      <c r="E242" s="109"/>
      <c r="F242" s="32"/>
    </row>
    <row r="243" spans="1:6">
      <c r="A243" s="31"/>
      <c r="B243" s="31"/>
      <c r="C243" s="31"/>
      <c r="D243" s="32"/>
      <c r="E243" s="109"/>
      <c r="F243" s="32"/>
    </row>
    <row r="244" spans="1:6">
      <c r="A244" s="31"/>
      <c r="B244" s="31"/>
      <c r="C244" s="31"/>
      <c r="D244" s="32"/>
      <c r="E244" s="109"/>
      <c r="F244" s="32"/>
    </row>
    <row r="245" spans="1:6">
      <c r="A245" s="31"/>
      <c r="B245" s="31"/>
      <c r="C245" s="31"/>
      <c r="D245" s="32"/>
      <c r="E245" s="109"/>
      <c r="F245" s="32"/>
    </row>
    <row r="246" spans="1:6">
      <c r="A246" s="31"/>
      <c r="B246" s="31"/>
      <c r="C246" s="31"/>
      <c r="D246" s="32"/>
      <c r="E246" s="109"/>
      <c r="F246" s="32"/>
    </row>
    <row r="247" spans="1:6">
      <c r="A247" s="31"/>
      <c r="B247" s="31"/>
      <c r="C247" s="31"/>
      <c r="D247" s="32"/>
      <c r="E247" s="109"/>
      <c r="F247" s="32"/>
    </row>
    <row r="248" spans="1:6">
      <c r="A248" s="31"/>
      <c r="B248" s="31"/>
      <c r="C248" s="31"/>
      <c r="D248" s="32"/>
      <c r="E248" s="109"/>
      <c r="F248" s="32"/>
    </row>
    <row r="249" spans="1:6">
      <c r="A249" s="31"/>
      <c r="B249" s="31"/>
      <c r="C249" s="31"/>
      <c r="D249" s="32"/>
      <c r="E249" s="109"/>
      <c r="F249" s="32"/>
    </row>
    <row r="250" spans="1:6">
      <c r="A250" s="31"/>
      <c r="B250" s="31"/>
      <c r="C250" s="31"/>
      <c r="D250" s="32"/>
      <c r="E250" s="109"/>
      <c r="F250" s="32"/>
    </row>
    <row r="251" spans="1:6">
      <c r="A251" s="31"/>
      <c r="B251" s="31"/>
      <c r="C251" s="31"/>
      <c r="D251" s="32"/>
      <c r="E251" s="109"/>
      <c r="F251" s="32"/>
    </row>
    <row r="252" spans="1:6">
      <c r="A252" s="31"/>
      <c r="B252" s="31"/>
      <c r="C252" s="31"/>
      <c r="D252" s="32"/>
      <c r="E252" s="109"/>
      <c r="F252" s="32"/>
    </row>
    <row r="253" spans="1:6">
      <c r="A253" s="31"/>
      <c r="B253" s="31"/>
      <c r="C253" s="31"/>
      <c r="D253" s="32"/>
      <c r="E253" s="109"/>
      <c r="F253" s="32"/>
    </row>
    <row r="254" spans="1:6">
      <c r="A254" s="31"/>
      <c r="B254" s="31"/>
      <c r="C254" s="31"/>
      <c r="D254" s="32"/>
      <c r="E254" s="109"/>
      <c r="F254" s="32"/>
    </row>
    <row r="255" spans="1:6">
      <c r="A255" s="31"/>
      <c r="B255" s="31"/>
      <c r="C255" s="31"/>
      <c r="D255" s="32"/>
      <c r="E255" s="109"/>
      <c r="F255" s="32"/>
    </row>
    <row r="256" spans="1:6">
      <c r="A256" s="31"/>
      <c r="B256" s="31"/>
      <c r="C256" s="31"/>
      <c r="D256" s="32"/>
      <c r="E256" s="109"/>
      <c r="F256" s="32"/>
    </row>
    <row r="257" spans="1:6">
      <c r="A257" s="31"/>
      <c r="B257" s="31"/>
      <c r="C257" s="31"/>
      <c r="D257" s="32"/>
      <c r="E257" s="109"/>
      <c r="F257" s="32"/>
    </row>
    <row r="258" spans="1:6">
      <c r="A258" s="31"/>
      <c r="B258" s="31"/>
      <c r="C258" s="31"/>
      <c r="D258" s="32"/>
      <c r="E258" s="109"/>
      <c r="F258" s="32"/>
    </row>
    <row r="259" spans="1:6">
      <c r="A259" s="31"/>
      <c r="B259" s="31"/>
      <c r="C259" s="31"/>
      <c r="D259" s="32"/>
      <c r="E259" s="109"/>
      <c r="F259" s="32"/>
    </row>
    <row r="260" spans="1:6">
      <c r="A260" s="31"/>
      <c r="B260" s="31"/>
      <c r="C260" s="31"/>
      <c r="D260" s="32"/>
      <c r="E260" s="109"/>
      <c r="F260" s="32"/>
    </row>
    <row r="261" spans="1:6">
      <c r="A261" s="31"/>
      <c r="B261" s="31"/>
      <c r="C261" s="31"/>
      <c r="D261" s="32"/>
      <c r="E261" s="109"/>
      <c r="F261" s="32"/>
    </row>
    <row r="262" spans="1:6">
      <c r="A262" s="31"/>
      <c r="B262" s="31"/>
      <c r="C262" s="31"/>
      <c r="D262" s="32"/>
      <c r="E262" s="109"/>
      <c r="F262" s="32"/>
    </row>
    <row r="263" spans="1:6">
      <c r="A263" s="31"/>
      <c r="B263" s="31"/>
      <c r="C263" s="31"/>
      <c r="D263" s="32"/>
      <c r="E263" s="109"/>
      <c r="F263" s="32"/>
    </row>
    <row r="264" spans="1:6">
      <c r="A264" s="31"/>
      <c r="B264" s="31"/>
      <c r="C264" s="31"/>
      <c r="D264" s="32"/>
      <c r="E264" s="109"/>
      <c r="F264" s="32"/>
    </row>
    <row r="265" spans="1:6">
      <c r="A265" s="31"/>
      <c r="B265" s="31"/>
      <c r="C265" s="31"/>
      <c r="D265" s="32"/>
      <c r="E265" s="109"/>
      <c r="F265" s="32"/>
    </row>
    <row r="266" spans="1:6">
      <c r="A266" s="31"/>
      <c r="B266" s="31"/>
      <c r="C266" s="31"/>
      <c r="D266" s="32"/>
      <c r="E266" s="109"/>
      <c r="F266" s="32"/>
    </row>
    <row r="267" spans="1:6">
      <c r="A267" s="31"/>
      <c r="B267" s="31"/>
      <c r="C267" s="31"/>
      <c r="D267" s="32"/>
      <c r="E267" s="109"/>
      <c r="F267" s="32"/>
    </row>
    <row r="268" spans="1:6">
      <c r="A268" s="31"/>
      <c r="B268" s="31"/>
      <c r="C268" s="31"/>
      <c r="D268" s="32"/>
      <c r="E268" s="109"/>
      <c r="F268" s="32"/>
    </row>
    <row r="269" spans="1:6">
      <c r="A269" s="31"/>
      <c r="B269" s="31"/>
      <c r="C269" s="31"/>
      <c r="D269" s="32"/>
      <c r="E269" s="109"/>
      <c r="F269" s="32"/>
    </row>
    <row r="270" spans="1:6">
      <c r="A270" s="31"/>
      <c r="B270" s="31"/>
      <c r="C270" s="31"/>
      <c r="D270" s="32"/>
      <c r="E270" s="109"/>
      <c r="F270" s="32"/>
    </row>
    <row r="271" spans="1:6">
      <c r="A271" s="31"/>
      <c r="B271" s="31"/>
      <c r="C271" s="31"/>
      <c r="D271" s="32"/>
      <c r="E271" s="109"/>
      <c r="F271" s="32"/>
    </row>
    <row r="272" spans="1:6">
      <c r="A272" s="31"/>
      <c r="B272" s="31"/>
      <c r="C272" s="31"/>
      <c r="D272" s="32"/>
      <c r="E272" s="109"/>
      <c r="F272" s="32"/>
    </row>
    <row r="273" spans="1:6">
      <c r="A273" s="31"/>
      <c r="B273" s="31"/>
      <c r="C273" s="31"/>
      <c r="D273" s="32"/>
      <c r="E273" s="109"/>
      <c r="F273" s="32"/>
    </row>
    <row r="274" spans="1:6">
      <c r="A274" s="31"/>
      <c r="B274" s="31"/>
      <c r="C274" s="31"/>
      <c r="D274" s="32"/>
      <c r="E274" s="109"/>
      <c r="F274" s="32"/>
    </row>
    <row r="275" spans="1:6">
      <c r="A275" s="31"/>
      <c r="B275" s="31"/>
      <c r="C275" s="31"/>
      <c r="D275" s="32"/>
      <c r="E275" s="109"/>
      <c r="F275" s="32"/>
    </row>
    <row r="276" spans="1:6">
      <c r="A276" s="31"/>
      <c r="B276" s="31"/>
      <c r="C276" s="31"/>
      <c r="D276" s="32"/>
      <c r="E276" s="109"/>
      <c r="F276" s="32"/>
    </row>
    <row r="277" spans="1:6">
      <c r="A277" s="31"/>
      <c r="B277" s="31"/>
      <c r="C277" s="31"/>
      <c r="D277" s="32"/>
      <c r="E277" s="109"/>
      <c r="F277" s="32"/>
    </row>
    <row r="278" spans="1:6">
      <c r="A278" s="31"/>
      <c r="B278" s="31"/>
      <c r="C278" s="31"/>
      <c r="D278" s="32"/>
      <c r="E278" s="109"/>
      <c r="F278" s="32"/>
    </row>
    <row r="279" spans="1:6">
      <c r="A279" s="31"/>
      <c r="B279" s="31"/>
      <c r="C279" s="31"/>
      <c r="D279" s="32"/>
      <c r="E279" s="109"/>
      <c r="F279" s="32"/>
    </row>
    <row r="280" spans="1:6">
      <c r="A280" s="31"/>
      <c r="B280" s="31"/>
      <c r="C280" s="31"/>
      <c r="D280" s="32"/>
      <c r="E280" s="109"/>
      <c r="F280" s="32"/>
    </row>
    <row r="281" spans="1:6">
      <c r="A281" s="31"/>
      <c r="B281" s="31"/>
      <c r="C281" s="31"/>
      <c r="D281" s="32"/>
      <c r="E281" s="109"/>
      <c r="F281" s="32"/>
    </row>
    <row r="282" spans="1:6">
      <c r="A282" s="31"/>
      <c r="B282" s="31"/>
      <c r="C282" s="31"/>
      <c r="D282" s="32"/>
      <c r="E282" s="109"/>
      <c r="F282" s="32"/>
    </row>
    <row r="283" spans="1:6">
      <c r="A283" s="31"/>
      <c r="B283" s="31"/>
      <c r="C283" s="31"/>
      <c r="D283" s="32"/>
      <c r="E283" s="109"/>
      <c r="F283" s="32"/>
    </row>
    <row r="284" spans="1:6">
      <c r="A284" s="31"/>
      <c r="B284" s="31"/>
      <c r="C284" s="31"/>
      <c r="D284" s="32"/>
      <c r="E284" s="109"/>
      <c r="F284" s="32"/>
    </row>
    <row r="285" spans="1:6">
      <c r="A285" s="31"/>
      <c r="B285" s="31"/>
      <c r="C285" s="31"/>
      <c r="D285" s="32"/>
      <c r="E285" s="109"/>
      <c r="F285" s="32"/>
    </row>
    <row r="286" spans="1:6">
      <c r="A286" s="31"/>
      <c r="B286" s="31"/>
      <c r="C286" s="31"/>
      <c r="D286" s="32"/>
      <c r="E286" s="109"/>
      <c r="F286" s="32"/>
    </row>
    <row r="287" spans="1:6">
      <c r="A287" s="31"/>
      <c r="B287" s="31"/>
      <c r="C287" s="31"/>
      <c r="D287" s="32"/>
      <c r="E287" s="109"/>
      <c r="F287" s="32"/>
    </row>
    <row r="288" spans="1:6">
      <c r="A288" s="31"/>
      <c r="B288" s="31"/>
      <c r="C288" s="31"/>
      <c r="D288" s="32"/>
      <c r="E288" s="109"/>
      <c r="F288" s="32"/>
    </row>
    <row r="289" spans="1:6">
      <c r="A289" s="31"/>
      <c r="B289" s="31"/>
      <c r="C289" s="31"/>
      <c r="D289" s="32"/>
      <c r="E289" s="109"/>
      <c r="F289" s="32"/>
    </row>
    <row r="290" spans="1:6">
      <c r="A290" s="31"/>
      <c r="B290" s="31"/>
      <c r="C290" s="31"/>
      <c r="D290" s="32"/>
      <c r="E290" s="109"/>
      <c r="F290" s="32"/>
    </row>
    <row r="291" spans="1:6">
      <c r="A291" s="31"/>
      <c r="B291" s="31"/>
      <c r="C291" s="31"/>
      <c r="D291" s="32"/>
      <c r="E291" s="109"/>
      <c r="F291" s="32"/>
    </row>
    <row r="292" spans="1:6">
      <c r="A292" s="31"/>
      <c r="B292" s="31"/>
      <c r="C292" s="31"/>
      <c r="D292" s="32"/>
      <c r="E292" s="109"/>
      <c r="F292" s="32"/>
    </row>
    <row r="293" spans="1:6">
      <c r="A293" s="31"/>
      <c r="B293" s="31"/>
      <c r="C293" s="31"/>
      <c r="D293" s="32"/>
      <c r="E293" s="109"/>
      <c r="F293" s="32"/>
    </row>
    <row r="294" spans="1:6">
      <c r="A294" s="31"/>
      <c r="B294" s="31"/>
      <c r="C294" s="31"/>
      <c r="D294" s="32"/>
      <c r="E294" s="109"/>
      <c r="F294" s="32"/>
    </row>
    <row r="295" spans="1:6">
      <c r="A295" s="31"/>
      <c r="B295" s="31"/>
      <c r="C295" s="31"/>
      <c r="D295" s="32"/>
      <c r="E295" s="109"/>
      <c r="F295" s="32"/>
    </row>
    <row r="296" spans="1:6">
      <c r="A296" s="31"/>
      <c r="B296" s="31"/>
      <c r="C296" s="31"/>
      <c r="D296" s="32"/>
      <c r="E296" s="109"/>
      <c r="F296" s="32"/>
    </row>
    <row r="297" spans="1:6">
      <c r="A297" s="31"/>
      <c r="B297" s="31"/>
      <c r="C297" s="31"/>
      <c r="D297" s="32"/>
      <c r="E297" s="109"/>
      <c r="F297" s="32"/>
    </row>
    <row r="298" spans="1:6">
      <c r="A298" s="31"/>
      <c r="B298" s="31"/>
      <c r="C298" s="31"/>
      <c r="D298" s="32"/>
      <c r="E298" s="109"/>
      <c r="F298" s="32"/>
    </row>
    <row r="299" spans="1:6">
      <c r="A299" s="31"/>
      <c r="B299" s="31"/>
      <c r="C299" s="31"/>
      <c r="D299" s="32"/>
      <c r="E299" s="109"/>
      <c r="F299" s="32"/>
    </row>
    <row r="300" spans="1:6">
      <c r="A300" s="31"/>
      <c r="B300" s="31"/>
      <c r="C300" s="31"/>
      <c r="D300" s="32"/>
      <c r="E300" s="109"/>
      <c r="F300" s="32"/>
    </row>
    <row r="301" spans="1:6">
      <c r="A301" s="31"/>
      <c r="B301" s="31"/>
      <c r="C301" s="31"/>
      <c r="D301" s="32"/>
      <c r="E301" s="109"/>
      <c r="F301" s="32"/>
    </row>
    <row r="302" spans="1:6">
      <c r="A302" s="31"/>
      <c r="B302" s="31"/>
      <c r="C302" s="31"/>
      <c r="D302" s="32"/>
      <c r="E302" s="109"/>
      <c r="F302" s="32"/>
    </row>
    <row r="303" spans="1:6">
      <c r="A303" s="31"/>
      <c r="B303" s="31"/>
      <c r="C303" s="31"/>
      <c r="D303" s="32"/>
      <c r="E303" s="109"/>
      <c r="F303" s="32"/>
    </row>
    <row r="304" spans="1:6">
      <c r="A304" s="31"/>
      <c r="B304" s="31"/>
      <c r="C304" s="31"/>
      <c r="D304" s="32"/>
      <c r="E304" s="109"/>
      <c r="F304" s="32"/>
    </row>
    <row r="305" spans="1:6">
      <c r="A305" s="31"/>
      <c r="B305" s="31"/>
      <c r="C305" s="31"/>
      <c r="D305" s="32"/>
      <c r="E305" s="109"/>
      <c r="F305" s="32"/>
    </row>
    <row r="306" spans="1:6">
      <c r="A306" s="31"/>
      <c r="B306" s="31"/>
      <c r="C306" s="31"/>
      <c r="D306" s="32"/>
      <c r="E306" s="109"/>
      <c r="F306" s="32"/>
    </row>
    <row r="307" spans="1:6">
      <c r="A307" s="31"/>
      <c r="B307" s="31"/>
      <c r="C307" s="31"/>
      <c r="D307" s="32"/>
      <c r="E307" s="109"/>
      <c r="F307" s="32"/>
    </row>
    <row r="308" spans="1:6">
      <c r="A308" s="31"/>
      <c r="B308" s="31"/>
      <c r="C308" s="31"/>
      <c r="D308" s="32"/>
      <c r="E308" s="109"/>
      <c r="F308" s="32"/>
    </row>
    <row r="309" spans="1:6">
      <c r="A309" s="31"/>
      <c r="B309" s="31"/>
      <c r="C309" s="31"/>
      <c r="D309" s="32"/>
      <c r="E309" s="109"/>
      <c r="F309" s="32"/>
    </row>
    <row r="310" spans="1:6">
      <c r="A310" s="31"/>
      <c r="B310" s="31"/>
      <c r="C310" s="31"/>
      <c r="D310" s="32"/>
      <c r="E310" s="109"/>
      <c r="F310" s="32"/>
    </row>
    <row r="311" spans="1:6">
      <c r="A311" s="31"/>
      <c r="B311" s="31"/>
      <c r="C311" s="31"/>
      <c r="D311" s="32"/>
      <c r="E311" s="109"/>
      <c r="F311" s="32"/>
    </row>
    <row r="312" spans="1:6">
      <c r="A312" s="31"/>
      <c r="B312" s="31"/>
      <c r="C312" s="31"/>
      <c r="D312" s="32"/>
      <c r="E312" s="109"/>
      <c r="F312" s="32"/>
    </row>
    <row r="313" spans="1:6">
      <c r="A313" s="31"/>
      <c r="B313" s="31"/>
      <c r="C313" s="31"/>
      <c r="D313" s="32"/>
      <c r="E313" s="109"/>
      <c r="F313" s="32"/>
    </row>
    <row r="314" spans="1:6">
      <c r="A314" s="31"/>
      <c r="B314" s="31"/>
      <c r="C314" s="31"/>
      <c r="D314" s="32"/>
      <c r="E314" s="109"/>
      <c r="F314" s="32"/>
    </row>
    <row r="315" spans="1:6">
      <c r="A315" s="31"/>
      <c r="B315" s="31"/>
      <c r="C315" s="31"/>
      <c r="D315" s="32"/>
      <c r="E315" s="109"/>
      <c r="F315" s="32"/>
    </row>
    <row r="316" spans="1:6">
      <c r="A316" s="31"/>
      <c r="B316" s="31"/>
      <c r="C316" s="31"/>
      <c r="D316" s="32"/>
      <c r="E316" s="109"/>
      <c r="F316" s="32"/>
    </row>
    <row r="317" spans="1:6">
      <c r="A317" s="31"/>
      <c r="B317" s="31"/>
      <c r="C317" s="31"/>
      <c r="D317" s="32"/>
      <c r="E317" s="109"/>
      <c r="F317" s="32"/>
    </row>
    <row r="318" spans="1:6">
      <c r="A318" s="31"/>
      <c r="B318" s="31"/>
      <c r="C318" s="31"/>
      <c r="D318" s="32"/>
      <c r="E318" s="109"/>
      <c r="F318" s="32"/>
    </row>
    <row r="319" spans="1:6">
      <c r="A319" s="31"/>
      <c r="B319" s="31"/>
      <c r="C319" s="31"/>
      <c r="D319" s="32"/>
      <c r="E319" s="109"/>
      <c r="F319" s="32"/>
    </row>
    <row r="320" spans="1:6">
      <c r="A320" s="31"/>
      <c r="B320" s="31"/>
      <c r="C320" s="31"/>
      <c r="D320" s="32"/>
      <c r="E320" s="109"/>
      <c r="F320" s="32"/>
    </row>
    <row r="321" spans="1:6">
      <c r="A321" s="31"/>
      <c r="B321" s="31"/>
      <c r="C321" s="31"/>
      <c r="D321" s="32"/>
      <c r="E321" s="109"/>
      <c r="F321" s="32"/>
    </row>
    <row r="322" spans="1:6">
      <c r="A322" s="31"/>
      <c r="B322" s="31"/>
      <c r="C322" s="31"/>
      <c r="D322" s="32"/>
      <c r="E322" s="109"/>
      <c r="F322" s="32"/>
    </row>
    <row r="323" spans="1:6">
      <c r="A323" s="31"/>
      <c r="B323" s="31"/>
      <c r="C323" s="31"/>
      <c r="D323" s="32"/>
      <c r="E323" s="109"/>
      <c r="F323" s="32"/>
    </row>
    <row r="324" spans="1:6">
      <c r="A324" s="31"/>
      <c r="B324" s="31"/>
      <c r="C324" s="31"/>
      <c r="D324" s="32"/>
      <c r="E324" s="109"/>
      <c r="F324" s="32"/>
    </row>
    <row r="325" spans="1:6">
      <c r="A325" s="31"/>
      <c r="B325" s="31"/>
      <c r="C325" s="31"/>
      <c r="D325" s="32"/>
      <c r="E325" s="109"/>
      <c r="F325" s="32"/>
    </row>
    <row r="326" spans="1:6">
      <c r="A326" s="31"/>
      <c r="B326" s="31"/>
      <c r="C326" s="31"/>
      <c r="D326" s="32"/>
      <c r="E326" s="109"/>
      <c r="F326" s="32"/>
    </row>
    <row r="327" spans="1:6">
      <c r="A327" s="31"/>
      <c r="B327" s="31"/>
      <c r="C327" s="31"/>
      <c r="D327" s="32"/>
      <c r="E327" s="109"/>
      <c r="F327" s="32"/>
    </row>
    <row r="328" spans="1:6">
      <c r="A328" s="31"/>
      <c r="B328" s="31"/>
      <c r="C328" s="31"/>
      <c r="D328" s="32"/>
      <c r="E328" s="109"/>
      <c r="F328" s="32"/>
    </row>
    <row r="329" spans="1:6">
      <c r="A329" s="31"/>
      <c r="B329" s="31"/>
      <c r="C329" s="31"/>
      <c r="D329" s="32"/>
      <c r="E329" s="109"/>
      <c r="F329" s="32"/>
    </row>
    <row r="330" spans="1:6">
      <c r="A330" s="31"/>
      <c r="B330" s="31"/>
      <c r="C330" s="31"/>
      <c r="D330" s="32"/>
      <c r="E330" s="109"/>
      <c r="F330" s="32"/>
    </row>
    <row r="331" spans="1:6">
      <c r="A331" s="31"/>
      <c r="B331" s="31"/>
      <c r="C331" s="31"/>
      <c r="D331" s="32"/>
      <c r="E331" s="109"/>
      <c r="F331" s="32"/>
    </row>
    <row r="332" spans="1:6">
      <c r="A332" s="31"/>
      <c r="B332" s="31"/>
      <c r="C332" s="31"/>
      <c r="D332" s="32"/>
      <c r="E332" s="109"/>
      <c r="F332" s="32"/>
    </row>
    <row r="333" spans="1:6">
      <c r="A333" s="31"/>
      <c r="B333" s="31"/>
      <c r="C333" s="31"/>
      <c r="D333" s="32"/>
      <c r="E333" s="109"/>
      <c r="F333" s="32"/>
    </row>
    <row r="334" spans="1:6">
      <c r="A334" s="31"/>
      <c r="B334" s="31"/>
      <c r="C334" s="31"/>
      <c r="D334" s="32"/>
      <c r="E334" s="109"/>
      <c r="F334" s="32"/>
    </row>
    <row r="335" spans="1:6">
      <c r="A335" s="31"/>
      <c r="B335" s="31"/>
      <c r="C335" s="31"/>
      <c r="D335" s="32"/>
      <c r="E335" s="109"/>
      <c r="F335" s="32"/>
    </row>
    <row r="336" spans="1:6">
      <c r="A336" s="31"/>
      <c r="B336" s="31"/>
      <c r="C336" s="31"/>
      <c r="D336" s="32"/>
      <c r="E336" s="109"/>
      <c r="F336" s="32"/>
    </row>
    <row r="337" spans="1:6">
      <c r="A337" s="31"/>
      <c r="B337" s="31"/>
      <c r="C337" s="31"/>
      <c r="D337" s="32"/>
      <c r="E337" s="109"/>
      <c r="F337" s="32"/>
    </row>
    <row r="338" spans="1:6">
      <c r="A338" s="31"/>
      <c r="B338" s="31"/>
      <c r="C338" s="31"/>
      <c r="D338" s="32"/>
      <c r="E338" s="109"/>
      <c r="F338" s="32"/>
    </row>
    <row r="339" spans="1:6">
      <c r="A339" s="31"/>
      <c r="B339" s="31"/>
      <c r="C339" s="31"/>
      <c r="D339" s="32"/>
      <c r="E339" s="109"/>
      <c r="F339" s="32"/>
    </row>
    <row r="340" spans="1:6">
      <c r="A340" s="31"/>
      <c r="B340" s="31"/>
      <c r="C340" s="31"/>
      <c r="D340" s="32"/>
      <c r="E340" s="109"/>
      <c r="F340" s="32"/>
    </row>
    <row r="341" spans="1:6">
      <c r="A341" s="31"/>
      <c r="B341" s="31"/>
      <c r="C341" s="31"/>
      <c r="D341" s="32"/>
      <c r="E341" s="109"/>
      <c r="F341" s="32"/>
    </row>
    <row r="342" spans="1:6">
      <c r="A342" s="31"/>
      <c r="B342" s="31"/>
      <c r="C342" s="31"/>
      <c r="D342" s="32"/>
      <c r="E342" s="109"/>
      <c r="F342" s="32"/>
    </row>
    <row r="343" spans="1:6">
      <c r="A343" s="31"/>
      <c r="B343" s="31"/>
      <c r="C343" s="31"/>
      <c r="D343" s="32"/>
      <c r="E343" s="109"/>
      <c r="F343" s="32"/>
    </row>
    <row r="344" spans="1:6">
      <c r="A344" s="31"/>
      <c r="B344" s="31"/>
      <c r="C344" s="31"/>
      <c r="D344" s="32"/>
      <c r="E344" s="109"/>
      <c r="F344" s="32"/>
    </row>
    <row r="345" spans="1:6">
      <c r="A345" s="31"/>
      <c r="B345" s="31"/>
      <c r="C345" s="31"/>
      <c r="D345" s="32"/>
      <c r="E345" s="109"/>
      <c r="F345" s="32"/>
    </row>
    <row r="346" spans="1:6">
      <c r="A346" s="31"/>
      <c r="B346" s="31"/>
      <c r="C346" s="31"/>
      <c r="D346" s="32"/>
      <c r="E346" s="109"/>
      <c r="F346" s="32"/>
    </row>
    <row r="347" spans="1:6">
      <c r="A347" s="31"/>
      <c r="B347" s="31"/>
      <c r="C347" s="31"/>
      <c r="D347" s="32"/>
      <c r="E347" s="109"/>
      <c r="F347" s="32"/>
    </row>
    <row r="348" spans="1:6">
      <c r="A348" s="31"/>
      <c r="B348" s="31"/>
      <c r="C348" s="31"/>
      <c r="D348" s="32"/>
      <c r="E348" s="109"/>
      <c r="F348" s="32"/>
    </row>
    <row r="349" spans="1:6">
      <c r="A349" s="31"/>
      <c r="B349" s="31"/>
      <c r="C349" s="31"/>
      <c r="D349" s="32"/>
      <c r="E349" s="109"/>
      <c r="F349" s="32"/>
    </row>
    <row r="350" spans="1:6">
      <c r="A350" s="31"/>
      <c r="B350" s="31"/>
      <c r="C350" s="31"/>
      <c r="D350" s="32"/>
      <c r="E350" s="109"/>
      <c r="F350" s="32"/>
    </row>
    <row r="351" spans="1:6">
      <c r="A351" s="31"/>
      <c r="B351" s="31"/>
      <c r="C351" s="31"/>
      <c r="D351" s="32"/>
      <c r="E351" s="109"/>
      <c r="F351" s="32"/>
    </row>
    <row r="352" spans="1:6">
      <c r="A352" s="31"/>
      <c r="B352" s="31"/>
      <c r="C352" s="31"/>
      <c r="D352" s="32"/>
      <c r="E352" s="109"/>
      <c r="F352" s="32"/>
    </row>
    <row r="353" spans="1:6">
      <c r="A353" s="31"/>
      <c r="B353" s="31"/>
      <c r="C353" s="31"/>
      <c r="D353" s="32"/>
      <c r="E353" s="109"/>
      <c r="F353" s="32"/>
    </row>
    <row r="354" spans="1:6">
      <c r="A354" s="31"/>
      <c r="B354" s="31"/>
      <c r="C354" s="31"/>
      <c r="D354" s="32"/>
      <c r="E354" s="109"/>
      <c r="F354" s="32"/>
    </row>
    <row r="355" spans="1:6">
      <c r="A355" s="31"/>
      <c r="B355" s="31"/>
      <c r="C355" s="31"/>
      <c r="D355" s="32"/>
      <c r="E355" s="109"/>
      <c r="F355" s="32"/>
    </row>
    <row r="356" spans="1:6">
      <c r="A356" s="31"/>
      <c r="B356" s="31"/>
      <c r="C356" s="31"/>
      <c r="D356" s="32"/>
      <c r="E356" s="109"/>
      <c r="F356" s="32"/>
    </row>
    <row r="357" spans="1:6">
      <c r="A357" s="31"/>
      <c r="B357" s="31"/>
      <c r="C357" s="31"/>
      <c r="D357" s="32"/>
      <c r="E357" s="109"/>
      <c r="F357" s="32"/>
    </row>
    <row r="358" spans="1:6">
      <c r="A358" s="31"/>
      <c r="B358" s="31"/>
      <c r="C358" s="31"/>
      <c r="D358" s="32"/>
      <c r="E358" s="109"/>
      <c r="F358" s="32"/>
    </row>
    <row r="359" spans="1:6">
      <c r="A359" s="31"/>
      <c r="B359" s="31"/>
      <c r="C359" s="31"/>
      <c r="D359" s="32"/>
      <c r="E359" s="109"/>
      <c r="F359" s="32"/>
    </row>
    <row r="360" spans="1:6">
      <c r="A360" s="31"/>
      <c r="B360" s="31"/>
      <c r="C360" s="31"/>
      <c r="D360" s="32"/>
      <c r="E360" s="109"/>
      <c r="F360" s="32"/>
    </row>
    <row r="361" spans="1:6">
      <c r="A361" s="31"/>
      <c r="B361" s="31"/>
      <c r="C361" s="31"/>
      <c r="D361" s="32"/>
      <c r="E361" s="109"/>
      <c r="F361" s="32"/>
    </row>
    <row r="362" spans="1:6">
      <c r="A362" s="31"/>
      <c r="B362" s="31"/>
      <c r="C362" s="31"/>
      <c r="D362" s="32"/>
      <c r="E362" s="109"/>
      <c r="F362" s="32"/>
    </row>
    <row r="363" spans="1:6">
      <c r="A363" s="31"/>
      <c r="B363" s="31"/>
      <c r="C363" s="31"/>
      <c r="D363" s="32"/>
      <c r="E363" s="109"/>
      <c r="F363" s="32"/>
    </row>
    <row r="364" spans="1:6">
      <c r="A364" s="31"/>
      <c r="B364" s="31"/>
      <c r="C364" s="31"/>
      <c r="D364" s="32"/>
      <c r="E364" s="109"/>
      <c r="F364" s="32"/>
    </row>
    <row r="365" spans="1:6">
      <c r="A365" s="31"/>
      <c r="B365" s="31"/>
      <c r="C365" s="31"/>
      <c r="D365" s="32"/>
      <c r="E365" s="109"/>
      <c r="F365" s="32"/>
    </row>
    <row r="366" spans="1:6">
      <c r="A366" s="31"/>
      <c r="B366" s="31"/>
      <c r="C366" s="31"/>
      <c r="D366" s="32"/>
      <c r="E366" s="109"/>
      <c r="F366" s="32"/>
    </row>
  </sheetData>
  <pageMargins left="0.7" right="0.7" top="0.75" bottom="0.75" header="0.3" footer="0.3"/>
  <pageSetup paperSize="9" orientation="portrait" verticalDpi="4"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72"/>
  <sheetViews>
    <sheetView topLeftCell="AA1" workbookViewId="0">
      <selection activeCell="AZ31" sqref="AZ31"/>
    </sheetView>
  </sheetViews>
  <sheetFormatPr baseColWidth="10" defaultColWidth="8.85546875" defaultRowHeight="15"/>
  <cols>
    <col min="1" max="1" width="25.5703125" style="3" customWidth="1"/>
    <col min="2" max="2" width="15.7109375" style="3" customWidth="1"/>
    <col min="3" max="3" width="19.42578125" style="3" customWidth="1"/>
    <col min="4" max="4" width="24.140625" style="3" customWidth="1"/>
    <col min="5" max="5" width="19.140625" style="3" customWidth="1"/>
    <col min="6" max="6" width="15.7109375" style="3" customWidth="1"/>
    <col min="7" max="7" width="15.42578125" style="3" customWidth="1"/>
    <col min="8" max="8" width="20" style="3" customWidth="1"/>
    <col min="9" max="9" width="22" style="3" customWidth="1"/>
    <col min="10" max="10" width="25.42578125" style="3" customWidth="1"/>
    <col min="11" max="11" width="15.7109375" style="3" customWidth="1"/>
    <col min="12" max="12" width="21.42578125" style="3" customWidth="1"/>
    <col min="13" max="14" width="15.7109375" style="3" customWidth="1"/>
    <col min="15" max="15" width="24" style="3" customWidth="1"/>
    <col min="16" max="16" width="15.7109375" style="3" customWidth="1"/>
    <col min="17" max="17" width="15.7109375" style="15" customWidth="1"/>
    <col min="18" max="19" width="21.85546875" style="3" customWidth="1"/>
    <col min="20" max="28" width="15.7109375" style="3" customWidth="1"/>
    <col min="29" max="30" width="15.7109375" style="15" customWidth="1"/>
    <col min="31" max="48" width="15.7109375" style="3" customWidth="1"/>
    <col min="49" max="49" width="15.7109375" style="15" customWidth="1"/>
    <col min="50" max="57" width="15.7109375" style="3" customWidth="1"/>
    <col min="58" max="58" width="25.28515625" style="3" customWidth="1"/>
    <col min="59" max="16384" width="8.85546875" style="3"/>
  </cols>
  <sheetData>
    <row r="1" spans="1:59" s="31" customFormat="1">
      <c r="Q1" s="15"/>
      <c r="AC1" s="15"/>
      <c r="AD1" s="15"/>
      <c r="AW1" s="15"/>
    </row>
    <row r="2" spans="1:59" s="83" customFormat="1" ht="45" customHeight="1">
      <c r="A2" s="113" t="s">
        <v>15477</v>
      </c>
      <c r="B2" s="113" t="s">
        <v>15483</v>
      </c>
      <c r="C2" s="113" t="s">
        <v>15484</v>
      </c>
      <c r="D2" s="113" t="s">
        <v>15485</v>
      </c>
      <c r="E2" s="113" t="s">
        <v>15486</v>
      </c>
      <c r="F2" s="113" t="s">
        <v>15487</v>
      </c>
      <c r="G2" s="113" t="s">
        <v>15488</v>
      </c>
      <c r="H2" s="113" t="s">
        <v>15489</v>
      </c>
      <c r="I2" s="113" t="s">
        <v>15490</v>
      </c>
      <c r="J2" s="113" t="s">
        <v>15491</v>
      </c>
      <c r="K2" s="113" t="s">
        <v>15492</v>
      </c>
      <c r="L2" s="113" t="s">
        <v>15493</v>
      </c>
      <c r="M2" s="113" t="s">
        <v>15494</v>
      </c>
      <c r="N2" s="113" t="s">
        <v>15495</v>
      </c>
      <c r="O2" s="113" t="s">
        <v>15496</v>
      </c>
      <c r="P2" s="113" t="s">
        <v>15497</v>
      </c>
      <c r="Q2" s="113" t="s">
        <v>1864</v>
      </c>
      <c r="R2" s="113" t="s">
        <v>15498</v>
      </c>
      <c r="S2" s="113" t="s">
        <v>15499</v>
      </c>
      <c r="T2" s="113" t="s">
        <v>15500</v>
      </c>
      <c r="U2" s="113" t="s">
        <v>15501</v>
      </c>
      <c r="V2" s="113" t="s">
        <v>15502</v>
      </c>
      <c r="W2" s="113" t="s">
        <v>15503</v>
      </c>
      <c r="X2" s="113" t="s">
        <v>15504</v>
      </c>
      <c r="Y2" s="113" t="s">
        <v>15505</v>
      </c>
      <c r="Z2" s="113" t="s">
        <v>15506</v>
      </c>
      <c r="AA2" s="113" t="s">
        <v>15507</v>
      </c>
      <c r="AB2" s="113" t="s">
        <v>15508</v>
      </c>
      <c r="AC2" s="113" t="s">
        <v>1865</v>
      </c>
      <c r="AD2" s="113" t="s">
        <v>1866</v>
      </c>
      <c r="AE2" s="113" t="s">
        <v>15509</v>
      </c>
      <c r="AF2" s="113" t="s">
        <v>15510</v>
      </c>
      <c r="AG2" s="113" t="s">
        <v>15511</v>
      </c>
      <c r="AH2" s="113" t="s">
        <v>15512</v>
      </c>
      <c r="AI2" s="113" t="s">
        <v>15513</v>
      </c>
      <c r="AJ2" s="113" t="s">
        <v>15514</v>
      </c>
      <c r="AK2" s="113" t="s">
        <v>15515</v>
      </c>
      <c r="AL2" s="113" t="s">
        <v>15516</v>
      </c>
      <c r="AM2" s="113" t="s">
        <v>15517</v>
      </c>
      <c r="AN2" s="113" t="s">
        <v>15518</v>
      </c>
      <c r="AO2" s="113" t="s">
        <v>15519</v>
      </c>
      <c r="AP2" s="113" t="s">
        <v>15520</v>
      </c>
      <c r="AQ2" s="113" t="s">
        <v>15521</v>
      </c>
      <c r="AR2" s="113" t="s">
        <v>15522</v>
      </c>
      <c r="AS2" s="113" t="s">
        <v>15523</v>
      </c>
      <c r="AT2" s="113" t="s">
        <v>15524</v>
      </c>
      <c r="AU2" s="113" t="s">
        <v>15525</v>
      </c>
      <c r="AV2" s="113" t="s">
        <v>15526</v>
      </c>
      <c r="AW2" s="113" t="s">
        <v>1867</v>
      </c>
      <c r="AX2" s="113" t="s">
        <v>15527</v>
      </c>
      <c r="AY2" s="113" t="s">
        <v>15528</v>
      </c>
      <c r="AZ2" s="113" t="s">
        <v>15529</v>
      </c>
      <c r="BA2" s="113" t="s">
        <v>15530</v>
      </c>
      <c r="BB2" s="113" t="s">
        <v>15531</v>
      </c>
      <c r="BC2" s="113" t="s">
        <v>15532</v>
      </c>
      <c r="BD2" s="113" t="s">
        <v>15533</v>
      </c>
      <c r="BE2" s="113" t="s">
        <v>15534</v>
      </c>
      <c r="BF2" s="113" t="s">
        <v>15535</v>
      </c>
      <c r="BG2" s="11"/>
    </row>
    <row r="3" spans="1:59" s="66" customFormat="1" ht="50.25" customHeight="1">
      <c r="A3" s="33" t="s">
        <v>14720</v>
      </c>
      <c r="B3" s="64" t="s">
        <v>15841</v>
      </c>
      <c r="C3" s="64" t="s">
        <v>15842</v>
      </c>
      <c r="D3" s="64" t="s">
        <v>15843</v>
      </c>
      <c r="E3" s="64" t="s">
        <v>15844</v>
      </c>
      <c r="F3" s="64" t="s">
        <v>15845</v>
      </c>
      <c r="G3" s="64" t="s">
        <v>15846</v>
      </c>
      <c r="H3" s="64" t="s">
        <v>15847</v>
      </c>
      <c r="I3" s="64" t="s">
        <v>15848</v>
      </c>
      <c r="J3" s="64" t="s">
        <v>15849</v>
      </c>
      <c r="K3" s="64" t="s">
        <v>15850</v>
      </c>
      <c r="L3" s="64" t="s">
        <v>15851</v>
      </c>
      <c r="M3" s="64" t="s">
        <v>15852</v>
      </c>
      <c r="N3" s="64" t="s">
        <v>15853</v>
      </c>
      <c r="O3" s="64" t="s">
        <v>15854</v>
      </c>
      <c r="P3" s="64" t="s">
        <v>15855</v>
      </c>
      <c r="Q3" s="65" t="s">
        <v>15482</v>
      </c>
      <c r="R3" s="64" t="s">
        <v>15856</v>
      </c>
      <c r="S3" s="64" t="s">
        <v>15857</v>
      </c>
      <c r="T3" s="64" t="s">
        <v>15858</v>
      </c>
      <c r="U3" s="64" t="s">
        <v>15859</v>
      </c>
      <c r="V3" s="64" t="s">
        <v>15860</v>
      </c>
      <c r="W3" s="64" t="s">
        <v>15861</v>
      </c>
      <c r="X3" s="64" t="s">
        <v>15862</v>
      </c>
      <c r="Y3" s="64" t="s">
        <v>15863</v>
      </c>
      <c r="Z3" s="64" t="s">
        <v>15864</v>
      </c>
      <c r="AA3" s="64" t="s">
        <v>15865</v>
      </c>
      <c r="AB3" s="64" t="s">
        <v>15866</v>
      </c>
      <c r="AC3" s="65" t="s">
        <v>1865</v>
      </c>
      <c r="AD3" s="65" t="s">
        <v>1866</v>
      </c>
      <c r="AE3" s="64" t="s">
        <v>15867</v>
      </c>
      <c r="AF3" s="64" t="s">
        <v>15868</v>
      </c>
      <c r="AG3" s="64" t="s">
        <v>15869</v>
      </c>
      <c r="AH3" s="64" t="s">
        <v>15870</v>
      </c>
      <c r="AI3" s="64" t="s">
        <v>15871</v>
      </c>
      <c r="AJ3" s="64" t="s">
        <v>15872</v>
      </c>
      <c r="AK3" s="64" t="s">
        <v>15873</v>
      </c>
      <c r="AL3" s="64" t="s">
        <v>15874</v>
      </c>
      <c r="AM3" s="64" t="s">
        <v>15875</v>
      </c>
      <c r="AN3" s="64" t="s">
        <v>15876</v>
      </c>
      <c r="AO3" s="64" t="s">
        <v>15877</v>
      </c>
      <c r="AP3" s="64" t="s">
        <v>15878</v>
      </c>
      <c r="AQ3" s="64" t="s">
        <v>15879</v>
      </c>
      <c r="AR3" s="64" t="s">
        <v>15880</v>
      </c>
      <c r="AS3" s="64" t="s">
        <v>15881</v>
      </c>
      <c r="AT3" s="64" t="s">
        <v>15882</v>
      </c>
      <c r="AU3" s="64" t="s">
        <v>15883</v>
      </c>
      <c r="AV3" s="64" t="s">
        <v>15884</v>
      </c>
      <c r="AW3" s="65" t="s">
        <v>1867</v>
      </c>
      <c r="AX3" s="64" t="s">
        <v>15885</v>
      </c>
      <c r="AY3" s="64" t="s">
        <v>15886</v>
      </c>
      <c r="AZ3" s="64" t="s">
        <v>15887</v>
      </c>
      <c r="BA3" s="64" t="s">
        <v>15888</v>
      </c>
      <c r="BB3" s="64" t="s">
        <v>15889</v>
      </c>
      <c r="BC3" s="64" t="s">
        <v>15890</v>
      </c>
      <c r="BD3" s="64" t="s">
        <v>15891</v>
      </c>
      <c r="BE3" s="64" t="s">
        <v>15892</v>
      </c>
      <c r="BF3" s="64" t="s">
        <v>15893</v>
      </c>
      <c r="BG3" s="64"/>
    </row>
    <row r="4" spans="1:59" s="12" customFormat="1">
      <c r="A4" s="3" t="s">
        <v>2193</v>
      </c>
      <c r="B4" s="4">
        <v>3.4158953333E-3</v>
      </c>
      <c r="C4" s="4">
        <v>7.5057140000000001E-3</v>
      </c>
      <c r="D4" s="4">
        <v>3.1172176667000001E-3</v>
      </c>
      <c r="E4" s="4">
        <v>4.1732353333000004E-3</v>
      </c>
      <c r="F4" s="4">
        <v>1.4949723333E-3</v>
      </c>
      <c r="G4" s="4">
        <v>6.7302053333E-3</v>
      </c>
      <c r="H4" s="4">
        <v>2.421393E-3</v>
      </c>
      <c r="I4" s="4">
        <v>2.3041759999999998E-3</v>
      </c>
      <c r="J4" s="4">
        <v>1.319376667E-4</v>
      </c>
      <c r="K4" s="4">
        <v>5.8392852333300001E-2</v>
      </c>
      <c r="L4" s="4">
        <v>3.7680666669999999E-4</v>
      </c>
      <c r="M4" s="4">
        <v>3.3135400000000001E-4</v>
      </c>
      <c r="N4" s="4">
        <v>4.5550199999999999E-4</v>
      </c>
      <c r="O4" s="4">
        <v>1.0176033333E-3</v>
      </c>
      <c r="P4" s="4">
        <v>1.915524E-3</v>
      </c>
      <c r="Q4" s="14">
        <v>0</v>
      </c>
      <c r="R4" s="4">
        <v>4.2142200000000002E-4</v>
      </c>
      <c r="S4" s="4">
        <v>1.3236055666700001E-2</v>
      </c>
      <c r="T4" s="4">
        <v>1.7275093332999999E-3</v>
      </c>
      <c r="U4" s="4">
        <v>1.5035140000000001E-2</v>
      </c>
      <c r="V4" s="4">
        <v>1.9770012666700001E-2</v>
      </c>
      <c r="W4" s="4">
        <v>1.7622766667E-3</v>
      </c>
      <c r="X4" s="4">
        <v>2.5966450666699999E-2</v>
      </c>
      <c r="Y4" s="4">
        <v>2.9849743333000001E-3</v>
      </c>
      <c r="Z4" s="4">
        <v>1.4020348666699999E-2</v>
      </c>
      <c r="AA4" s="4">
        <v>1.9467110000000001E-3</v>
      </c>
      <c r="AB4" s="4">
        <v>6.3567002666699998E-2</v>
      </c>
      <c r="AC4" s="14">
        <v>3.904303333E-4</v>
      </c>
      <c r="AD4" s="14">
        <v>0</v>
      </c>
      <c r="AE4" s="4">
        <v>3.66055E-4</v>
      </c>
      <c r="AF4" s="4">
        <v>4.5908733330000002E-4</v>
      </c>
      <c r="AG4" s="4">
        <v>7.2627433329999996E-4</v>
      </c>
      <c r="AH4" s="4">
        <v>4.8018726667000003E-3</v>
      </c>
      <c r="AI4" s="4">
        <v>8.5156800000000003E-4</v>
      </c>
      <c r="AJ4" s="4">
        <v>1.6620603332999999E-3</v>
      </c>
      <c r="AK4" s="4">
        <v>2.2776599999999999E-3</v>
      </c>
      <c r="AL4" s="4">
        <v>1.6204036667E-3</v>
      </c>
      <c r="AM4" s="4">
        <v>9.9612703332999999E-3</v>
      </c>
      <c r="AN4" s="4">
        <v>3.9581913333000002E-3</v>
      </c>
      <c r="AO4" s="4">
        <v>0.30981927766669998</v>
      </c>
      <c r="AP4" s="4">
        <v>3.43865546667E-2</v>
      </c>
      <c r="AQ4" s="4">
        <v>2.6455307000000001E-2</v>
      </c>
      <c r="AR4" s="4">
        <v>2.8015873332999999E-3</v>
      </c>
      <c r="AS4" s="4">
        <v>4.7317510333299999E-2</v>
      </c>
      <c r="AT4" s="4">
        <v>4.9964203333000001E-3</v>
      </c>
      <c r="AU4" s="4">
        <v>7.5510710000000003E-3</v>
      </c>
      <c r="AV4" s="4">
        <v>4.1598856667000002E-3</v>
      </c>
      <c r="AW4" s="14">
        <v>2.7771803333000002E-3</v>
      </c>
      <c r="AX4" s="4">
        <v>3.343454E-3</v>
      </c>
      <c r="AY4" s="4">
        <v>0.2185763563333</v>
      </c>
      <c r="AZ4" s="4">
        <v>7.5410043333E-3</v>
      </c>
      <c r="BA4" s="4">
        <v>7.5625739999999999E-3</v>
      </c>
      <c r="BB4" s="4">
        <v>1.67589833333E-2</v>
      </c>
      <c r="BC4" s="4">
        <v>8.5336166669999997E-4</v>
      </c>
      <c r="BD4" s="4">
        <v>7.8168000000000005E-3</v>
      </c>
      <c r="BE4" s="4">
        <v>3.5084033332999998E-3</v>
      </c>
      <c r="BF4" s="4">
        <v>1.6860736667000001E-3</v>
      </c>
      <c r="BG4" s="3"/>
    </row>
    <row r="5" spans="1:59">
      <c r="A5" s="3" t="s">
        <v>2194</v>
      </c>
      <c r="B5" s="4">
        <v>2.9136499999999998E-3</v>
      </c>
      <c r="C5" s="4">
        <v>7.4022063333000002E-3</v>
      </c>
      <c r="D5" s="4">
        <v>2.6913663333000002E-3</v>
      </c>
      <c r="E5" s="4">
        <v>2.609063E-3</v>
      </c>
      <c r="F5" s="4">
        <v>1.3729533332999999E-3</v>
      </c>
      <c r="G5" s="4">
        <v>5.4543766667000003E-3</v>
      </c>
      <c r="H5" s="4">
        <v>3.3586963333E-3</v>
      </c>
      <c r="I5" s="4">
        <v>7.5851033330000001E-4</v>
      </c>
      <c r="J5" s="4">
        <v>6.5527000000000001E-4</v>
      </c>
      <c r="K5" s="4">
        <v>5.7217886666700003E-2</v>
      </c>
      <c r="L5" s="4">
        <v>8.1411400000000001E-4</v>
      </c>
      <c r="M5" s="4">
        <v>6.3467566670000002E-4</v>
      </c>
      <c r="N5" s="4">
        <v>3.57062E-4</v>
      </c>
      <c r="O5" s="4">
        <v>8.648836667E-4</v>
      </c>
      <c r="P5" s="4">
        <v>1.5800836667E-3</v>
      </c>
      <c r="Q5" s="14">
        <v>2.6361966669999999E-4</v>
      </c>
      <c r="R5" s="4">
        <v>3.3777433330000001E-4</v>
      </c>
      <c r="S5" s="4">
        <v>1.3297776333299999E-2</v>
      </c>
      <c r="T5" s="4">
        <v>3.1058096667000001E-3</v>
      </c>
      <c r="U5" s="4">
        <v>8.9705593332999999E-3</v>
      </c>
      <c r="V5" s="4">
        <v>1.3824535333299999E-2</v>
      </c>
      <c r="W5" s="4">
        <v>1.6968230000000001E-3</v>
      </c>
      <c r="X5" s="4">
        <v>1.88954303333E-2</v>
      </c>
      <c r="Y5" s="4">
        <v>5.804928E-3</v>
      </c>
      <c r="Z5" s="4">
        <v>5.9579926667000004E-3</v>
      </c>
      <c r="AA5" s="4">
        <v>1.7702113333000001E-3</v>
      </c>
      <c r="AB5" s="4">
        <v>6.1003727666700001E-2</v>
      </c>
      <c r="AC5" s="14">
        <v>4.9255233329999995E-4</v>
      </c>
      <c r="AD5" s="14">
        <v>2.8734966670000001E-4</v>
      </c>
      <c r="AE5" s="4">
        <v>8.4907166669999997E-4</v>
      </c>
      <c r="AF5" s="4">
        <v>1.0097826667E-3</v>
      </c>
      <c r="AG5" s="4">
        <v>8.8231233330000002E-4</v>
      </c>
      <c r="AH5" s="4">
        <v>2.7455646667000001E-3</v>
      </c>
      <c r="AI5" s="4">
        <v>2.2184556667000001E-3</v>
      </c>
      <c r="AJ5" s="4">
        <v>2.212613E-3</v>
      </c>
      <c r="AK5" s="4">
        <v>3.3159836667000001E-3</v>
      </c>
      <c r="AL5" s="4">
        <v>2.2948790000000001E-3</v>
      </c>
      <c r="AM5" s="4">
        <v>1.3032207333299999E-2</v>
      </c>
      <c r="AN5" s="4">
        <v>5.0159879999999999E-3</v>
      </c>
      <c r="AO5" s="4">
        <v>0.29288195333330003</v>
      </c>
      <c r="AP5" s="4">
        <v>4.6625949666700001E-2</v>
      </c>
      <c r="AQ5" s="4">
        <v>1.8810229666699999E-2</v>
      </c>
      <c r="AR5" s="4">
        <v>3.1730006666999999E-3</v>
      </c>
      <c r="AS5" s="4">
        <v>6.0271804999999998E-2</v>
      </c>
      <c r="AT5" s="4">
        <v>5.9026460000000001E-3</v>
      </c>
      <c r="AU5" s="4">
        <v>7.0414813333000001E-3</v>
      </c>
      <c r="AV5" s="4">
        <v>5.8134096667000002E-3</v>
      </c>
      <c r="AW5" s="14">
        <v>4.9711319999999996E-3</v>
      </c>
      <c r="AX5" s="4">
        <v>5.519983E-3</v>
      </c>
      <c r="AY5" s="4">
        <v>0.23291511366670001</v>
      </c>
      <c r="AZ5" s="4">
        <v>8.1053593332999999E-3</v>
      </c>
      <c r="BA5" s="4">
        <v>6.8789086667000003E-3</v>
      </c>
      <c r="BB5" s="4">
        <v>2.1007161E-2</v>
      </c>
      <c r="BC5" s="4">
        <v>1.4295410000000001E-3</v>
      </c>
      <c r="BD5" s="4">
        <v>6.3690819999999999E-3</v>
      </c>
      <c r="BE5" s="4">
        <v>4.5649059999999997E-3</v>
      </c>
      <c r="BF5" s="4">
        <v>1.2021593333E-3</v>
      </c>
    </row>
    <row r="6" spans="1:59">
      <c r="A6" s="3" t="s">
        <v>2195</v>
      </c>
      <c r="B6" s="4">
        <v>1.6823400000000001E-3</v>
      </c>
      <c r="C6" s="4">
        <v>4.6560316666999996E-3</v>
      </c>
      <c r="D6" s="4">
        <v>4.6928900000000001E-4</v>
      </c>
      <c r="E6" s="4">
        <v>1.8572523333E-3</v>
      </c>
      <c r="F6" s="4">
        <v>5.4286366669999999E-4</v>
      </c>
      <c r="G6" s="4">
        <v>5.8131623332999998E-3</v>
      </c>
      <c r="H6" s="4">
        <v>1.7737793333000001E-3</v>
      </c>
      <c r="I6" s="4">
        <v>7.2133766669999996E-4</v>
      </c>
      <c r="J6" s="4">
        <v>3.5030333330000001E-4</v>
      </c>
      <c r="K6" s="4">
        <v>4.9135184999999998E-2</v>
      </c>
      <c r="L6" s="4">
        <v>3.3938000000000002E-4</v>
      </c>
      <c r="M6" s="4">
        <v>1.4296063330000001E-4</v>
      </c>
      <c r="N6" s="4">
        <v>1.97176E-4</v>
      </c>
      <c r="O6" s="4">
        <v>5.0974033329999997E-4</v>
      </c>
      <c r="P6" s="4">
        <v>1.5035536667E-3</v>
      </c>
      <c r="Q6" s="14">
        <v>4.9098200000000005E-4</v>
      </c>
      <c r="R6" s="4">
        <v>9.2592233330000004E-4</v>
      </c>
      <c r="S6" s="4">
        <v>1.3154483E-2</v>
      </c>
      <c r="T6" s="4">
        <v>4.3073800000000001E-4</v>
      </c>
      <c r="U6" s="4">
        <v>2.823065E-3</v>
      </c>
      <c r="V6" s="4">
        <v>1.37140926667E-2</v>
      </c>
      <c r="W6" s="4">
        <v>1.6106720000000001E-3</v>
      </c>
      <c r="X6" s="4">
        <v>2.5080260666700001E-2</v>
      </c>
      <c r="Y6" s="4">
        <v>0</v>
      </c>
      <c r="Z6" s="4">
        <v>1.9082483666700002E-2</v>
      </c>
      <c r="AA6" s="4">
        <v>3.2376459999999998E-3</v>
      </c>
      <c r="AB6" s="4">
        <v>6.5844753000000006E-2</v>
      </c>
      <c r="AC6" s="14">
        <v>2.165183333E-4</v>
      </c>
      <c r="AD6" s="14">
        <v>2.7829666669999998E-4</v>
      </c>
      <c r="AE6" s="4">
        <v>3.9964900000000002E-4</v>
      </c>
      <c r="AF6" s="4">
        <v>5.1953666670000002E-4</v>
      </c>
      <c r="AG6" s="4">
        <v>1.8359800000000001E-4</v>
      </c>
      <c r="AH6" s="4">
        <v>0</v>
      </c>
      <c r="AI6" s="4">
        <v>3.269255E-3</v>
      </c>
      <c r="AJ6" s="4">
        <v>1.0666436667E-3</v>
      </c>
      <c r="AK6" s="4">
        <v>2.9955366666999999E-3</v>
      </c>
      <c r="AL6" s="4">
        <v>2.8803416667000001E-3</v>
      </c>
      <c r="AM6" s="4">
        <v>1.2001041333299999E-2</v>
      </c>
      <c r="AN6" s="4">
        <v>1.0451760000000001E-3</v>
      </c>
      <c r="AO6" s="4">
        <v>0.21334304733330001</v>
      </c>
      <c r="AP6" s="4">
        <v>5.9505642333300003E-2</v>
      </c>
      <c r="AQ6" s="4">
        <v>5.5835264000000003E-2</v>
      </c>
      <c r="AR6" s="4">
        <v>5.6661460000000004E-3</v>
      </c>
      <c r="AS6" s="4">
        <v>6.1055444333299999E-2</v>
      </c>
      <c r="AT6" s="4">
        <v>2.7003473333000001E-3</v>
      </c>
      <c r="AU6" s="4">
        <v>6.5616606667000003E-3</v>
      </c>
      <c r="AV6" s="4">
        <v>5.4845969999999999E-3</v>
      </c>
      <c r="AW6" s="14">
        <v>5.6875566666999998E-3</v>
      </c>
      <c r="AX6" s="4">
        <v>4.6712313333000001E-3</v>
      </c>
      <c r="AY6" s="4">
        <v>0.26756640433329998</v>
      </c>
      <c r="AZ6" s="4">
        <v>9.3764926666999992E-3</v>
      </c>
      <c r="BA6" s="4">
        <v>1.15475023333E-2</v>
      </c>
      <c r="BB6" s="4">
        <v>1.88116143333E-2</v>
      </c>
      <c r="BC6" s="4">
        <v>1.7603233333000001E-3</v>
      </c>
      <c r="BD6" s="4">
        <v>1.2820885000000001E-2</v>
      </c>
      <c r="BE6" s="4">
        <v>9.0521773333000002E-3</v>
      </c>
      <c r="BF6" s="4">
        <v>1.758793E-3</v>
      </c>
    </row>
    <row r="7" spans="1:59">
      <c r="A7" s="3" t="s">
        <v>2196</v>
      </c>
      <c r="B7" s="4">
        <v>8.4907099999999996E-4</v>
      </c>
      <c r="C7" s="4">
        <v>2.3378863333E-3</v>
      </c>
      <c r="D7" s="4">
        <v>8.6592433330000002E-4</v>
      </c>
      <c r="E7" s="4">
        <v>1.5051873333000001E-3</v>
      </c>
      <c r="F7" s="4">
        <v>9.5419700000000005E-4</v>
      </c>
      <c r="G7" s="4">
        <v>2.4393536666999999E-3</v>
      </c>
      <c r="H7" s="4">
        <v>1.7859079999999999E-3</v>
      </c>
      <c r="I7" s="4">
        <v>1.3214086666999999E-3</v>
      </c>
      <c r="J7" s="4">
        <v>4.5543966669999998E-4</v>
      </c>
      <c r="K7" s="4">
        <v>3.4340359666700002E-2</v>
      </c>
      <c r="L7" s="4">
        <v>1.8858899999999999E-4</v>
      </c>
      <c r="M7" s="4">
        <v>1.7630733329999999E-4</v>
      </c>
      <c r="N7" s="4">
        <v>3.265943333E-4</v>
      </c>
      <c r="O7" s="4">
        <v>5.3100166670000002E-4</v>
      </c>
      <c r="P7" s="4">
        <v>9.1241833330000003E-4</v>
      </c>
      <c r="Q7" s="14">
        <v>9.3941000000000001E-5</v>
      </c>
      <c r="R7" s="4">
        <v>3.2226166670000001E-4</v>
      </c>
      <c r="S7" s="4">
        <v>8.4941356667000006E-3</v>
      </c>
      <c r="T7" s="4">
        <v>2.0812523333E-3</v>
      </c>
      <c r="U7" s="4">
        <v>4.4718256667000003E-3</v>
      </c>
      <c r="V7" s="4">
        <v>1.2714957000000001E-2</v>
      </c>
      <c r="W7" s="4">
        <v>1.0588583333E-3</v>
      </c>
      <c r="X7" s="4">
        <v>3.5482415333300002E-2</v>
      </c>
      <c r="Y7" s="4">
        <v>0</v>
      </c>
      <c r="Z7" s="4">
        <v>4.9578686666999997E-3</v>
      </c>
      <c r="AA7" s="4">
        <v>1.1027100666700001E-2</v>
      </c>
      <c r="AB7" s="4">
        <v>7.3219973333300006E-2</v>
      </c>
      <c r="AC7" s="14">
        <v>4.3917966669999999E-4</v>
      </c>
      <c r="AD7" s="14">
        <v>1.249729E-4</v>
      </c>
      <c r="AE7" s="4">
        <v>1.639873333E-4</v>
      </c>
      <c r="AF7" s="4">
        <v>4.453143333E-4</v>
      </c>
      <c r="AG7" s="4">
        <v>5.480906667E-4</v>
      </c>
      <c r="AH7" s="4">
        <v>2.130739E-3</v>
      </c>
      <c r="AI7" s="4">
        <v>2.4389310000000001E-3</v>
      </c>
      <c r="AJ7" s="4">
        <v>1.9965086667E-3</v>
      </c>
      <c r="AK7" s="4">
        <v>5.8782006667E-3</v>
      </c>
      <c r="AL7" s="4">
        <v>1.6923789999999999E-3</v>
      </c>
      <c r="AM7" s="4">
        <v>1.1488145E-2</v>
      </c>
      <c r="AN7" s="4">
        <v>5.8905310000000001E-3</v>
      </c>
      <c r="AO7" s="4">
        <v>0.23675950466670001</v>
      </c>
      <c r="AP7" s="4">
        <v>0.18736240500000001</v>
      </c>
      <c r="AQ7" s="4">
        <v>1.4508777333299999E-2</v>
      </c>
      <c r="AR7" s="4">
        <v>1.25858496667E-2</v>
      </c>
      <c r="AS7" s="4">
        <v>5.7174339666699998E-2</v>
      </c>
      <c r="AT7" s="4">
        <v>3.6046799999999999E-3</v>
      </c>
      <c r="AU7" s="4">
        <v>6.272873E-3</v>
      </c>
      <c r="AV7" s="4">
        <v>6.3679139999999997E-3</v>
      </c>
      <c r="AW7" s="14">
        <v>1.1396086667E-3</v>
      </c>
      <c r="AX7" s="4">
        <v>3.0454359999999999E-3</v>
      </c>
      <c r="AY7" s="4">
        <v>0.1869531306667</v>
      </c>
      <c r="AZ7" s="4">
        <v>9.4962696667000007E-3</v>
      </c>
      <c r="BA7" s="4">
        <v>1.5594573333E-3</v>
      </c>
      <c r="BB7" s="4">
        <v>1.1355367666700001E-2</v>
      </c>
      <c r="BC7" s="4">
        <v>1.2671273333000001E-3</v>
      </c>
      <c r="BD7" s="4">
        <v>1.09695376667E-2</v>
      </c>
      <c r="BE7" s="4">
        <v>4.6511046667000004E-3</v>
      </c>
      <c r="BF7" s="4">
        <v>1.3709066667E-3</v>
      </c>
    </row>
    <row r="8" spans="1:59">
      <c r="A8" s="3" t="s">
        <v>2197</v>
      </c>
      <c r="B8" s="4">
        <v>2.2156085713999998E-3</v>
      </c>
      <c r="C8" s="4">
        <v>4.3273397142999997E-3</v>
      </c>
      <c r="D8" s="4">
        <v>1.2753934286E-3</v>
      </c>
      <c r="E8" s="4">
        <v>1.9461841429000001E-3</v>
      </c>
      <c r="F8" s="4">
        <v>2.1159870000000002E-3</v>
      </c>
      <c r="G8" s="4">
        <v>5.0255132856999998E-3</v>
      </c>
      <c r="H8" s="4">
        <v>2.2218799999999999E-3</v>
      </c>
      <c r="I8" s="4">
        <v>1.9476684285999999E-3</v>
      </c>
      <c r="J8" s="4">
        <v>3.7846514290000002E-4</v>
      </c>
      <c r="K8" s="4">
        <v>4.0415057714299998E-2</v>
      </c>
      <c r="L8" s="4">
        <v>3.3308799999999999E-4</v>
      </c>
      <c r="M8" s="4">
        <v>1.2882857100000001E-5</v>
      </c>
      <c r="N8" s="4">
        <v>3.9255414289999998E-4</v>
      </c>
      <c r="O8" s="4">
        <v>7.668214286E-4</v>
      </c>
      <c r="P8" s="4">
        <v>1.5303045713999999E-3</v>
      </c>
      <c r="Q8" s="14">
        <v>6.1521628570000003E-4</v>
      </c>
      <c r="R8" s="4">
        <v>3.2443871429999998E-4</v>
      </c>
      <c r="S8" s="4">
        <v>8.4622832856999994E-3</v>
      </c>
      <c r="T8" s="4">
        <v>9.8541128599999997E-5</v>
      </c>
      <c r="U8" s="4">
        <v>8.5565290000000002E-3</v>
      </c>
      <c r="V8" s="4">
        <v>1.50441247143E-2</v>
      </c>
      <c r="W8" s="4">
        <v>1.3194715714E-3</v>
      </c>
      <c r="X8" s="4">
        <v>4.6914645999999997E-2</v>
      </c>
      <c r="Y8" s="4">
        <v>0</v>
      </c>
      <c r="Z8" s="4">
        <v>1.4323648714300001E-2</v>
      </c>
      <c r="AA8" s="4">
        <v>8.3504321429000005E-3</v>
      </c>
      <c r="AB8" s="4">
        <v>4.9724245142899998E-2</v>
      </c>
      <c r="AC8" s="14">
        <v>3.1131185710000001E-4</v>
      </c>
      <c r="AD8" s="14">
        <v>1.277184286E-4</v>
      </c>
      <c r="AE8" s="4">
        <v>3.3842928570000002E-4</v>
      </c>
      <c r="AF8" s="4">
        <v>5.3587271429999996E-4</v>
      </c>
      <c r="AG8" s="4">
        <v>1.180884429E-4</v>
      </c>
      <c r="AH8" s="4">
        <v>1.1363422856999999E-3</v>
      </c>
      <c r="AI8" s="4">
        <v>2.1425630000000001E-3</v>
      </c>
      <c r="AJ8" s="4">
        <v>1.5085495714000001E-3</v>
      </c>
      <c r="AK8" s="4">
        <v>6.6131931428999998E-3</v>
      </c>
      <c r="AL8" s="4">
        <v>2.9835819999999998E-3</v>
      </c>
      <c r="AM8" s="4">
        <v>9.8156019999999997E-3</v>
      </c>
      <c r="AN8" s="4">
        <v>1.9938900000000001E-4</v>
      </c>
      <c r="AO8" s="4">
        <v>0.19393793885710001</v>
      </c>
      <c r="AP8" s="4">
        <v>0.24898013128570001</v>
      </c>
      <c r="AQ8" s="4">
        <v>3.6295794142899997E-2</v>
      </c>
      <c r="AR8" s="4">
        <v>1.19754857143E-2</v>
      </c>
      <c r="AS8" s="4">
        <v>4.8729425571399997E-2</v>
      </c>
      <c r="AT8" s="4">
        <v>6.1024085709999998E-4</v>
      </c>
      <c r="AU8" s="4">
        <v>4.1399067142999998E-3</v>
      </c>
      <c r="AV8" s="4">
        <v>1.01432087143E-2</v>
      </c>
      <c r="AW8" s="14">
        <v>1.7833402856999999E-3</v>
      </c>
      <c r="AX8" s="4">
        <v>3.4459130000000001E-3</v>
      </c>
      <c r="AY8" s="4">
        <v>0.1396450242857</v>
      </c>
      <c r="AZ8" s="4">
        <v>1.6609710428599999E-2</v>
      </c>
      <c r="BA8" s="4">
        <v>4.3724857143E-3</v>
      </c>
      <c r="BB8" s="4">
        <v>1.13093864286E-2</v>
      </c>
      <c r="BC8" s="4">
        <v>8.1139471430000001E-4</v>
      </c>
      <c r="BD8" s="4">
        <v>1.4607201142899999E-2</v>
      </c>
      <c r="BE8" s="4">
        <v>1.4386204285999999E-3</v>
      </c>
      <c r="BF8" s="4">
        <v>2.0298298570999998E-3</v>
      </c>
    </row>
    <row r="9" spans="1:59">
      <c r="A9" s="3" t="s">
        <v>2198</v>
      </c>
      <c r="B9" s="4">
        <v>2.4097993332999998E-3</v>
      </c>
      <c r="C9" s="4">
        <v>7.7243673332999998E-3</v>
      </c>
      <c r="D9" s="4">
        <v>1.6472793333E-3</v>
      </c>
      <c r="E9" s="4">
        <v>1.6590886667000001E-3</v>
      </c>
      <c r="F9" s="4">
        <v>1.5314606667E-3</v>
      </c>
      <c r="G9" s="4">
        <v>4.4985909999999997E-3</v>
      </c>
      <c r="H9" s="4">
        <v>2.5066696666999999E-3</v>
      </c>
      <c r="I9" s="4">
        <v>1.7019706667E-3</v>
      </c>
      <c r="J9" s="4">
        <v>2.432986667E-4</v>
      </c>
      <c r="K9" s="4">
        <v>5.9737440666699997E-2</v>
      </c>
      <c r="L9" s="4">
        <v>2.9915966670000002E-4</v>
      </c>
      <c r="M9" s="4">
        <v>2.8691900000000001E-4</v>
      </c>
      <c r="N9" s="4">
        <v>2.9377566669999997E-4</v>
      </c>
      <c r="O9" s="4">
        <v>7.1901500000000004E-4</v>
      </c>
      <c r="P9" s="4">
        <v>1.6209943333E-3</v>
      </c>
      <c r="Q9" s="14">
        <v>2.1031566670000001E-4</v>
      </c>
      <c r="R9" s="4">
        <v>3.9481100000000001E-4</v>
      </c>
      <c r="S9" s="4">
        <v>1.5560096000000001E-2</v>
      </c>
      <c r="T9" s="4">
        <v>1.5325446666999999E-3</v>
      </c>
      <c r="U9" s="4">
        <v>8.2223213332999999E-3</v>
      </c>
      <c r="V9" s="4">
        <v>9.9085719999999992E-3</v>
      </c>
      <c r="W9" s="4">
        <v>1.0478273333000001E-3</v>
      </c>
      <c r="X9" s="4">
        <v>2.1549697999999999E-2</v>
      </c>
      <c r="Y9" s="4">
        <v>2.3899876667E-3</v>
      </c>
      <c r="Z9" s="4">
        <v>9.2145476667000008E-3</v>
      </c>
      <c r="AA9" s="4">
        <v>1.6791193333E-3</v>
      </c>
      <c r="AB9" s="4">
        <v>6.4891271666700001E-2</v>
      </c>
      <c r="AC9" s="14">
        <v>2.5072400000000002E-4</v>
      </c>
      <c r="AD9" s="14">
        <v>0</v>
      </c>
      <c r="AE9" s="4">
        <v>3.5087399999999999E-4</v>
      </c>
      <c r="AF9" s="4">
        <v>4.295016667E-4</v>
      </c>
      <c r="AG9" s="4">
        <v>4.7740866670000002E-4</v>
      </c>
      <c r="AH9" s="4">
        <v>1.4641966667E-3</v>
      </c>
      <c r="AI9" s="4">
        <v>1.7073833333E-3</v>
      </c>
      <c r="AJ9" s="4">
        <v>1.0158313333E-3</v>
      </c>
      <c r="AK9" s="4">
        <v>2.5004086666999999E-3</v>
      </c>
      <c r="AL9" s="4">
        <v>2.5282989999999999E-3</v>
      </c>
      <c r="AM9" s="4">
        <v>1.37756283333E-2</v>
      </c>
      <c r="AN9" s="4">
        <v>2.6209543333E-3</v>
      </c>
      <c r="AO9" s="4">
        <v>0.1756898033333</v>
      </c>
      <c r="AP9" s="4">
        <v>4.84533106667E-2</v>
      </c>
      <c r="AQ9" s="4">
        <v>2.8993392E-2</v>
      </c>
      <c r="AR9" s="4">
        <v>4.2239836666999996E-3</v>
      </c>
      <c r="AS9" s="4">
        <v>6.6667928666700002E-2</v>
      </c>
      <c r="AT9" s="4">
        <v>5.0508763332999997E-3</v>
      </c>
      <c r="AU9" s="4">
        <v>8.6502086667000003E-3</v>
      </c>
      <c r="AV9" s="4">
        <v>6.9465026667000001E-3</v>
      </c>
      <c r="AW9" s="14">
        <v>4.2900519999999999E-3</v>
      </c>
      <c r="AX9" s="4">
        <v>6.2774270000000004E-3</v>
      </c>
      <c r="AY9" s="4">
        <v>0.293398518</v>
      </c>
      <c r="AZ9" s="4">
        <v>1.43432056667E-2</v>
      </c>
      <c r="BA9" s="4">
        <v>1.3869388E-2</v>
      </c>
      <c r="BB9" s="4">
        <v>3.03413933333E-2</v>
      </c>
      <c r="BC9" s="4">
        <v>2.7229863333000002E-3</v>
      </c>
      <c r="BD9" s="4">
        <v>1.1722171999999999E-2</v>
      </c>
      <c r="BE9" s="4">
        <v>1.11110193333E-2</v>
      </c>
      <c r="BF9" s="4">
        <v>3.8765696667000002E-3</v>
      </c>
    </row>
    <row r="10" spans="1:59">
      <c r="A10" s="3" t="s">
        <v>2199</v>
      </c>
      <c r="B10" s="4">
        <v>4.6351766667000003E-3</v>
      </c>
      <c r="C10" s="4">
        <v>7.9201106667000001E-3</v>
      </c>
      <c r="D10" s="4">
        <v>2.8932720000000001E-3</v>
      </c>
      <c r="E10" s="4">
        <v>3.6198239999999998E-3</v>
      </c>
      <c r="F10" s="4">
        <v>1.970978E-3</v>
      </c>
      <c r="G10" s="4">
        <v>9.757412E-3</v>
      </c>
      <c r="H10" s="4">
        <v>4.6454263332999998E-3</v>
      </c>
      <c r="I10" s="4">
        <v>1.3239056666999999E-3</v>
      </c>
      <c r="J10" s="4">
        <v>1.6100426667E-3</v>
      </c>
      <c r="K10" s="4">
        <v>0.1124269276667</v>
      </c>
      <c r="L10" s="4">
        <v>4.3858733330000001E-4</v>
      </c>
      <c r="M10" s="4">
        <v>3.4871766670000002E-4</v>
      </c>
      <c r="N10" s="4">
        <v>5.0144333329999998E-4</v>
      </c>
      <c r="O10" s="4">
        <v>7.5059833330000001E-4</v>
      </c>
      <c r="P10" s="4">
        <v>1.6490700000000001E-3</v>
      </c>
      <c r="Q10" s="14">
        <v>5.4931666700000003E-5</v>
      </c>
      <c r="R10" s="4">
        <v>3.24078E-4</v>
      </c>
      <c r="S10" s="4">
        <v>1.13824636667E-2</v>
      </c>
      <c r="T10" s="4">
        <v>5.5979990000000002E-3</v>
      </c>
      <c r="U10" s="4">
        <v>2.6446759E-2</v>
      </c>
      <c r="V10" s="4">
        <v>2.7117949333300001E-2</v>
      </c>
      <c r="W10" s="4">
        <v>4.5718429999999999E-3</v>
      </c>
      <c r="X10" s="4">
        <v>2.9867968666699999E-2</v>
      </c>
      <c r="Y10" s="4">
        <v>5.4461416666999997E-3</v>
      </c>
      <c r="Z10" s="4">
        <v>1.16778066667E-2</v>
      </c>
      <c r="AA10" s="4">
        <v>1.7683763332999999E-3</v>
      </c>
      <c r="AB10" s="4">
        <v>7.7237432333299993E-2</v>
      </c>
      <c r="AC10" s="14">
        <v>2.9028666670000001E-4</v>
      </c>
      <c r="AD10" s="14">
        <v>0</v>
      </c>
      <c r="AE10" s="4">
        <v>5.019826667E-4</v>
      </c>
      <c r="AF10" s="4">
        <v>5.0640600000000004E-4</v>
      </c>
      <c r="AG10" s="4">
        <v>1.0267536666999999E-3</v>
      </c>
      <c r="AH10" s="4">
        <v>3.3182573332999998E-3</v>
      </c>
      <c r="AI10" s="4">
        <v>2.9255046667000001E-3</v>
      </c>
      <c r="AJ10" s="4">
        <v>1.8295156667E-3</v>
      </c>
      <c r="AK10" s="4">
        <v>2.0283453333E-3</v>
      </c>
      <c r="AL10" s="4">
        <v>1.2136216666999999E-3</v>
      </c>
      <c r="AM10" s="4">
        <v>7.7301949999999996E-3</v>
      </c>
      <c r="AN10" s="4">
        <v>5.2777253333000001E-3</v>
      </c>
      <c r="AO10" s="4">
        <v>0.3504257606667</v>
      </c>
      <c r="AP10" s="4">
        <v>2.4646003999999999E-2</v>
      </c>
      <c r="AQ10" s="4">
        <v>1.0331958666699999E-2</v>
      </c>
      <c r="AR10" s="4">
        <v>2.5369206667000001E-3</v>
      </c>
      <c r="AS10" s="4">
        <v>5.5013886666699999E-2</v>
      </c>
      <c r="AT10" s="4">
        <v>2.3686616667000001E-3</v>
      </c>
      <c r="AU10" s="4">
        <v>3.8181629999999999E-3</v>
      </c>
      <c r="AV10" s="4">
        <v>4.2480600000000001E-4</v>
      </c>
      <c r="AW10" s="14">
        <v>4.8892583333000001E-3</v>
      </c>
      <c r="AX10" s="4">
        <v>2.7076819999999999E-3</v>
      </c>
      <c r="AY10" s="4">
        <v>0.12110004366670001</v>
      </c>
      <c r="AZ10" s="4">
        <v>3.3599583333000001E-3</v>
      </c>
      <c r="BA10" s="4">
        <v>2.8630823332999999E-3</v>
      </c>
      <c r="BB10" s="4">
        <v>1.11897643333E-2</v>
      </c>
      <c r="BC10" s="4">
        <v>1.0610283332999999E-3</v>
      </c>
      <c r="BD10" s="4">
        <v>1.1200428E-2</v>
      </c>
      <c r="BE10" s="4">
        <v>1.8973046666999999E-3</v>
      </c>
      <c r="BF10" s="4">
        <v>1.798437E-3</v>
      </c>
    </row>
    <row r="11" spans="1:59">
      <c r="A11" s="3" t="s">
        <v>2200</v>
      </c>
      <c r="B11" s="4">
        <v>2.6904009999999998E-3</v>
      </c>
      <c r="C11" s="4">
        <v>7.3695106667E-3</v>
      </c>
      <c r="D11" s="4">
        <v>1.963509E-3</v>
      </c>
      <c r="E11" s="4">
        <v>5.2821960000000003E-3</v>
      </c>
      <c r="F11" s="4">
        <v>1.0525930000000001E-3</v>
      </c>
      <c r="G11" s="4">
        <v>7.0328973333000002E-3</v>
      </c>
      <c r="H11" s="4">
        <v>3.1995193333000001E-3</v>
      </c>
      <c r="I11" s="4">
        <v>1.2245146667E-3</v>
      </c>
      <c r="J11" s="4">
        <v>5.9855333330000005E-4</v>
      </c>
      <c r="K11" s="4">
        <v>7.5386708999999996E-2</v>
      </c>
      <c r="L11" s="4">
        <v>3.1739666670000001E-4</v>
      </c>
      <c r="M11" s="4">
        <v>3.8619733329999997E-4</v>
      </c>
      <c r="N11" s="4">
        <v>7.8980933330000005E-4</v>
      </c>
      <c r="O11" s="4">
        <v>7.064736667E-4</v>
      </c>
      <c r="P11" s="4">
        <v>1.8863223333E-3</v>
      </c>
      <c r="Q11" s="14">
        <v>0</v>
      </c>
      <c r="R11" s="4">
        <v>6.7411999999999995E-4</v>
      </c>
      <c r="S11" s="4">
        <v>1.42438886667E-2</v>
      </c>
      <c r="T11" s="4">
        <v>3.4881836667000001E-3</v>
      </c>
      <c r="U11" s="4">
        <v>1.52773453333E-2</v>
      </c>
      <c r="V11" s="4">
        <v>4.0719379666700001E-2</v>
      </c>
      <c r="W11" s="4">
        <v>3.4462933333E-3</v>
      </c>
      <c r="X11" s="4">
        <v>2.76470446667E-2</v>
      </c>
      <c r="Y11" s="4">
        <v>3.6335103333E-3</v>
      </c>
      <c r="Z11" s="4">
        <v>1.1810968666700001E-2</v>
      </c>
      <c r="AA11" s="4">
        <v>2.1020399999999999E-3</v>
      </c>
      <c r="AB11" s="4">
        <v>7.0937442333300002E-2</v>
      </c>
      <c r="AC11" s="14">
        <v>3.7561633330000002E-4</v>
      </c>
      <c r="AD11" s="14">
        <v>0</v>
      </c>
      <c r="AE11" s="4">
        <v>2.8815200000000002E-4</v>
      </c>
      <c r="AF11" s="4">
        <v>3.8569433330000002E-4</v>
      </c>
      <c r="AG11" s="4">
        <v>9.7074633329999999E-4</v>
      </c>
      <c r="AH11" s="4">
        <v>2.9007953332999999E-3</v>
      </c>
      <c r="AI11" s="4">
        <v>3.9671530000000002E-3</v>
      </c>
      <c r="AJ11" s="4">
        <v>4.1345616667E-3</v>
      </c>
      <c r="AK11" s="4">
        <v>2.2416340000000002E-3</v>
      </c>
      <c r="AL11" s="4">
        <v>1.2068226667000001E-3</v>
      </c>
      <c r="AM11" s="4">
        <v>8.1793783332999997E-3</v>
      </c>
      <c r="AN11" s="4">
        <v>6.2034486667000002E-3</v>
      </c>
      <c r="AO11" s="4">
        <v>0.41752366299999999</v>
      </c>
      <c r="AP11" s="4">
        <v>2.80787186667E-2</v>
      </c>
      <c r="AQ11" s="4">
        <v>1.9476790666700002E-2</v>
      </c>
      <c r="AR11" s="4">
        <v>2.1484053332999999E-3</v>
      </c>
      <c r="AS11" s="4">
        <v>3.35767836667E-2</v>
      </c>
      <c r="AT11" s="4">
        <v>4.5995020000000001E-3</v>
      </c>
      <c r="AU11" s="4">
        <v>5.0964393332999999E-3</v>
      </c>
      <c r="AV11" s="4">
        <v>4.1568463333000001E-3</v>
      </c>
      <c r="AW11" s="14">
        <v>1.7187726667E-3</v>
      </c>
      <c r="AX11" s="4">
        <v>1.9953316666999998E-3</v>
      </c>
      <c r="AY11" s="4">
        <v>9.7293066666699998E-2</v>
      </c>
      <c r="AZ11" s="4">
        <v>3.6441176667E-3</v>
      </c>
      <c r="BA11" s="4">
        <v>4.4503429999999998E-3</v>
      </c>
      <c r="BB11" s="4">
        <v>9.5231619999999999E-3</v>
      </c>
      <c r="BC11" s="4">
        <v>9.9559999999999991E-4</v>
      </c>
      <c r="BD11" s="4">
        <v>2.2492183999999998E-2</v>
      </c>
      <c r="BE11" s="4">
        <v>0</v>
      </c>
      <c r="BF11" s="4">
        <v>2.4099680000000002E-3</v>
      </c>
    </row>
    <row r="12" spans="1:59">
      <c r="A12" s="3" t="s">
        <v>2201</v>
      </c>
      <c r="B12" s="4">
        <v>1.0095393333000001E-3</v>
      </c>
      <c r="C12" s="4">
        <v>3.1579730000000001E-3</v>
      </c>
      <c r="D12" s="4">
        <v>8.7225433330000005E-4</v>
      </c>
      <c r="E12" s="4">
        <v>1.3912123333E-3</v>
      </c>
      <c r="F12" s="4">
        <v>5.9317333330000002E-4</v>
      </c>
      <c r="G12" s="4">
        <v>3.3356883332999999E-3</v>
      </c>
      <c r="H12" s="4">
        <v>1.6334349999999999E-3</v>
      </c>
      <c r="I12" s="4">
        <v>1.2000400000000001E-3</v>
      </c>
      <c r="J12" s="4">
        <v>1.6368666669999999E-4</v>
      </c>
      <c r="K12" s="4">
        <v>3.0726611666700002E-2</v>
      </c>
      <c r="L12" s="4">
        <v>4.466376667E-4</v>
      </c>
      <c r="M12" s="4">
        <v>1.55618E-4</v>
      </c>
      <c r="N12" s="4">
        <v>2.6513099999999999E-4</v>
      </c>
      <c r="O12" s="4">
        <v>6.2946433329999995E-4</v>
      </c>
      <c r="P12" s="4">
        <v>9.3539066670000003E-4</v>
      </c>
      <c r="Q12" s="14">
        <v>8.5224999999999998E-5</v>
      </c>
      <c r="R12" s="4">
        <v>3.2836999999999997E-4</v>
      </c>
      <c r="S12" s="4">
        <v>9.1635756666999992E-3</v>
      </c>
      <c r="T12" s="4">
        <v>1.0123626667000001E-3</v>
      </c>
      <c r="U12" s="4">
        <v>5.4769973333000004E-3</v>
      </c>
      <c r="V12" s="4">
        <v>1.13259643333E-2</v>
      </c>
      <c r="W12" s="4">
        <v>1.0217196667E-3</v>
      </c>
      <c r="X12" s="4">
        <v>1.9295791E-2</v>
      </c>
      <c r="Y12" s="4">
        <v>3.7083766667000001E-3</v>
      </c>
      <c r="Z12" s="4">
        <v>8.6115473332999994E-3</v>
      </c>
      <c r="AA12" s="4">
        <v>1.8725413332999999E-3</v>
      </c>
      <c r="AB12" s="4">
        <v>7.8366302999999998E-2</v>
      </c>
      <c r="AC12" s="14">
        <v>3.8622299999999999E-4</v>
      </c>
      <c r="AD12" s="14">
        <v>7.3571966670000002E-4</v>
      </c>
      <c r="AE12" s="4">
        <v>7.3979966669999997E-4</v>
      </c>
      <c r="AF12" s="4">
        <v>7.3443666669999999E-4</v>
      </c>
      <c r="AG12" s="4">
        <v>5.251253333E-4</v>
      </c>
      <c r="AH12" s="4">
        <v>2.7072490000000001E-3</v>
      </c>
      <c r="AI12" s="4">
        <v>1.9856323333000002E-3</v>
      </c>
      <c r="AJ12" s="4">
        <v>2.0580669999999998E-3</v>
      </c>
      <c r="AK12" s="4">
        <v>2.972503E-3</v>
      </c>
      <c r="AL12" s="4">
        <v>2.028635E-3</v>
      </c>
      <c r="AM12" s="4">
        <v>1.74167556667E-2</v>
      </c>
      <c r="AN12" s="4">
        <v>3.4554153332999999E-3</v>
      </c>
      <c r="AO12" s="4">
        <v>0.29727473399999998</v>
      </c>
      <c r="AP12" s="4">
        <v>4.14055116667E-2</v>
      </c>
      <c r="AQ12" s="4">
        <v>2.16684513333E-2</v>
      </c>
      <c r="AR12" s="4">
        <v>3.3502043332999999E-3</v>
      </c>
      <c r="AS12" s="4">
        <v>7.9224860333300007E-2</v>
      </c>
      <c r="AT12" s="4">
        <v>4.6607163333000001E-3</v>
      </c>
      <c r="AU12" s="4">
        <v>7.0263626667000003E-3</v>
      </c>
      <c r="AV12" s="4">
        <v>3.9927039999999997E-3</v>
      </c>
      <c r="AW12" s="14">
        <v>5.8260006667000003E-3</v>
      </c>
      <c r="AX12" s="4">
        <v>5.6472126667000003E-3</v>
      </c>
      <c r="AY12" s="4">
        <v>0.24342910800000001</v>
      </c>
      <c r="AZ12" s="4">
        <v>7.1171960000000001E-3</v>
      </c>
      <c r="BA12" s="4">
        <v>6.7091590000000001E-3</v>
      </c>
      <c r="BB12" s="4">
        <v>1.8775035333300001E-2</v>
      </c>
      <c r="BC12" s="4">
        <v>1.8204993333E-3</v>
      </c>
      <c r="BD12" s="4">
        <v>1.5050173E-2</v>
      </c>
      <c r="BE12" s="4">
        <v>4.757715E-3</v>
      </c>
      <c r="BF12" s="4">
        <v>1.7096136666999999E-3</v>
      </c>
    </row>
    <row r="13" spans="1:59">
      <c r="A13" s="3" t="s">
        <v>2202</v>
      </c>
      <c r="B13" s="4">
        <v>1.0762306667E-3</v>
      </c>
      <c r="C13" s="4">
        <v>1.8052606667E-3</v>
      </c>
      <c r="D13" s="4">
        <v>7.7645299999999997E-4</v>
      </c>
      <c r="E13" s="4">
        <v>9.3678100000000003E-4</v>
      </c>
      <c r="F13" s="4">
        <v>1.0909176667E-3</v>
      </c>
      <c r="G13" s="4">
        <v>1.7582699999999999E-3</v>
      </c>
      <c r="H13" s="4">
        <v>1.0173326667E-3</v>
      </c>
      <c r="I13" s="4">
        <v>2.5664153332999999E-3</v>
      </c>
      <c r="J13" s="4">
        <v>3.0126699999999997E-4</v>
      </c>
      <c r="K13" s="4">
        <v>2.9774026666699999E-2</v>
      </c>
      <c r="L13" s="4">
        <v>3.733126667E-4</v>
      </c>
      <c r="M13" s="4">
        <v>0</v>
      </c>
      <c r="N13" s="4">
        <v>2.4558333330000002E-4</v>
      </c>
      <c r="O13" s="4">
        <v>8.9763866669999998E-4</v>
      </c>
      <c r="P13" s="4">
        <v>3.7423799999999999E-4</v>
      </c>
      <c r="Q13" s="14">
        <v>2.0043733329999999E-4</v>
      </c>
      <c r="R13" s="4">
        <v>3.6798066670000001E-4</v>
      </c>
      <c r="S13" s="4">
        <v>6.5487843332999998E-3</v>
      </c>
      <c r="T13" s="4">
        <v>8.7715333329999999E-4</v>
      </c>
      <c r="U13" s="4">
        <v>2.7755716667E-3</v>
      </c>
      <c r="V13" s="4">
        <v>1.01778483333E-2</v>
      </c>
      <c r="W13" s="4">
        <v>9.717046667E-4</v>
      </c>
      <c r="X13" s="4">
        <v>6.7132652666700002E-2</v>
      </c>
      <c r="Y13" s="4">
        <v>0</v>
      </c>
      <c r="Z13" s="4">
        <v>5.6621046667000002E-3</v>
      </c>
      <c r="AA13" s="4">
        <v>2.3934016333300001E-2</v>
      </c>
      <c r="AB13" s="4">
        <v>6.9956904333299999E-2</v>
      </c>
      <c r="AC13" s="14">
        <v>4.9328066670000002E-4</v>
      </c>
      <c r="AD13" s="14">
        <v>2.058053333E-4</v>
      </c>
      <c r="AE13" s="4">
        <v>2.6350266669999999E-4</v>
      </c>
      <c r="AF13" s="4">
        <v>4.8170733330000001E-4</v>
      </c>
      <c r="AG13" s="4">
        <v>2.5999666670000003E-4</v>
      </c>
      <c r="AH13" s="4">
        <v>1.6005310000000001E-3</v>
      </c>
      <c r="AI13" s="4">
        <v>1.5657780000000001E-3</v>
      </c>
      <c r="AJ13" s="4">
        <v>2.6382549999999999E-3</v>
      </c>
      <c r="AK13" s="4">
        <v>6.9805803332999997E-3</v>
      </c>
      <c r="AL13" s="4">
        <v>6.2147266669999998E-4</v>
      </c>
      <c r="AM13" s="4">
        <v>9.9757156667000003E-3</v>
      </c>
      <c r="AN13" s="4">
        <v>3.2726146667E-3</v>
      </c>
      <c r="AO13" s="4">
        <v>0.19067163300000001</v>
      </c>
      <c r="AP13" s="4">
        <v>0.250451009</v>
      </c>
      <c r="AQ13" s="4">
        <v>1.3871458E-2</v>
      </c>
      <c r="AR13" s="4">
        <v>2.19577913333E-2</v>
      </c>
      <c r="AS13" s="4">
        <v>6.1147519999999997E-2</v>
      </c>
      <c r="AT13" s="4">
        <v>1.6301600000000001E-3</v>
      </c>
      <c r="AU13" s="4">
        <v>3.9704843333000003E-3</v>
      </c>
      <c r="AV13" s="4">
        <v>6.8358546666999996E-3</v>
      </c>
      <c r="AW13" s="14">
        <v>1.4562553333000001E-3</v>
      </c>
      <c r="AX13" s="4">
        <v>3.0724563332999999E-3</v>
      </c>
      <c r="AY13" s="4">
        <v>0.13559845300000001</v>
      </c>
      <c r="AZ13" s="4">
        <v>1.3725858333299999E-2</v>
      </c>
      <c r="BA13" s="4">
        <v>1.507195E-3</v>
      </c>
      <c r="BB13" s="4">
        <v>9.4424620000000004E-3</v>
      </c>
      <c r="BC13" s="4">
        <v>9.4208566669999995E-4</v>
      </c>
      <c r="BD13" s="4">
        <v>1.46415556667E-2</v>
      </c>
      <c r="BE13" s="4">
        <v>1.566219E-3</v>
      </c>
      <c r="BF13" s="4">
        <v>1.1352076667E-3</v>
      </c>
    </row>
    <row r="14" spans="1:59">
      <c r="A14" s="3" t="s">
        <v>2203</v>
      </c>
      <c r="B14" s="4">
        <v>3.1488169999999999E-3</v>
      </c>
      <c r="C14" s="4">
        <v>5.9106239999999997E-3</v>
      </c>
      <c r="D14" s="4">
        <v>2.4451783333000001E-3</v>
      </c>
      <c r="E14" s="4">
        <v>2.2332430000000002E-3</v>
      </c>
      <c r="F14" s="4">
        <v>2.4382633333E-3</v>
      </c>
      <c r="G14" s="4">
        <v>6.2615090000000002E-3</v>
      </c>
      <c r="H14" s="4">
        <v>3.0532106667000001E-3</v>
      </c>
      <c r="I14" s="4">
        <v>5.3834266670000003E-4</v>
      </c>
      <c r="J14" s="4">
        <v>1.0524783332999999E-3</v>
      </c>
      <c r="K14" s="4">
        <v>6.9614947333299995E-2</v>
      </c>
      <c r="L14" s="4">
        <v>5.157263333E-4</v>
      </c>
      <c r="M14" s="4">
        <v>3.87914E-4</v>
      </c>
      <c r="N14" s="4">
        <v>2.5097699999999999E-4</v>
      </c>
      <c r="O14" s="4">
        <v>5.7903999999999996E-4</v>
      </c>
      <c r="P14" s="4">
        <v>1.0695426667E-3</v>
      </c>
      <c r="Q14" s="14">
        <v>1.0567533330000001E-4</v>
      </c>
      <c r="R14" s="4">
        <v>2.10523E-4</v>
      </c>
      <c r="S14" s="4">
        <v>8.2407093332999993E-3</v>
      </c>
      <c r="T14" s="4">
        <v>5.0578120000000001E-3</v>
      </c>
      <c r="U14" s="4">
        <v>1.2836925000000001E-2</v>
      </c>
      <c r="V14" s="4">
        <v>1.1451299E-2</v>
      </c>
      <c r="W14" s="4">
        <v>2.286775E-3</v>
      </c>
      <c r="X14" s="4">
        <v>2.10093273333E-2</v>
      </c>
      <c r="Y14" s="4">
        <v>3.8218430000000001E-3</v>
      </c>
      <c r="Z14" s="4">
        <v>8.4780216666999995E-3</v>
      </c>
      <c r="AA14" s="4">
        <v>9.3738666670000002E-4</v>
      </c>
      <c r="AB14" s="4">
        <v>5.6088601666700003E-2</v>
      </c>
      <c r="AC14" s="14">
        <v>3.4451300000000001E-4</v>
      </c>
      <c r="AD14" s="14">
        <v>1.387763333E-4</v>
      </c>
      <c r="AE14" s="4">
        <v>4.5707133329999999E-4</v>
      </c>
      <c r="AF14" s="4">
        <v>4.6517866670000001E-4</v>
      </c>
      <c r="AG14" s="4">
        <v>7.1918133329999996E-4</v>
      </c>
      <c r="AH14" s="4">
        <v>2.7666473333000001E-3</v>
      </c>
      <c r="AI14" s="4">
        <v>2.3522563333000001E-3</v>
      </c>
      <c r="AJ14" s="4">
        <v>1.0335826667E-3</v>
      </c>
      <c r="AK14" s="4">
        <v>2.1159859999999998E-3</v>
      </c>
      <c r="AL14" s="4">
        <v>1.8054183333000001E-3</v>
      </c>
      <c r="AM14" s="4">
        <v>8.8428723333000003E-3</v>
      </c>
      <c r="AN14" s="4">
        <v>6.0855476667000001E-3</v>
      </c>
      <c r="AO14" s="4">
        <v>0.28630673000000001</v>
      </c>
      <c r="AP14" s="4">
        <v>4.5245493666699999E-2</v>
      </c>
      <c r="AQ14" s="4">
        <v>1.6686463333300001E-2</v>
      </c>
      <c r="AR14" s="4">
        <v>3.123561E-3</v>
      </c>
      <c r="AS14" s="4">
        <v>6.5647702666700003E-2</v>
      </c>
      <c r="AT14" s="4">
        <v>3.4830939999999999E-3</v>
      </c>
      <c r="AU14" s="4">
        <v>7.7591086666999997E-3</v>
      </c>
      <c r="AV14" s="4">
        <v>2.5377723332999998E-3</v>
      </c>
      <c r="AW14" s="14">
        <v>3.9169466667E-3</v>
      </c>
      <c r="AX14" s="4">
        <v>3.8967400000000001E-3</v>
      </c>
      <c r="AY14" s="4">
        <v>0.23822342933330001</v>
      </c>
      <c r="AZ14" s="4">
        <v>9.0642766667000003E-3</v>
      </c>
      <c r="BA14" s="4">
        <v>6.3323889999999999E-3</v>
      </c>
      <c r="BB14" s="4">
        <v>1.75226666667E-2</v>
      </c>
      <c r="BC14" s="4">
        <v>2.0004583333000001E-3</v>
      </c>
      <c r="BD14" s="4">
        <v>1.2352063999999999E-2</v>
      </c>
      <c r="BE14" s="4">
        <v>7.4610726666999999E-3</v>
      </c>
      <c r="BF14" s="4">
        <v>1.7358063332999999E-3</v>
      </c>
    </row>
    <row r="15" spans="1:59">
      <c r="A15" s="3" t="s">
        <v>2204</v>
      </c>
      <c r="B15" s="4">
        <v>4.5204319999999996E-3</v>
      </c>
      <c r="C15" s="4">
        <v>1.2444360999999999E-2</v>
      </c>
      <c r="D15" s="4">
        <v>5.8633414999999999E-3</v>
      </c>
      <c r="E15" s="4">
        <v>2.25554225E-3</v>
      </c>
      <c r="F15" s="4">
        <v>3.4298705E-3</v>
      </c>
      <c r="G15" s="4">
        <v>1.0355179000000001E-2</v>
      </c>
      <c r="H15" s="4">
        <v>4.3639357499999998E-3</v>
      </c>
      <c r="I15" s="4">
        <v>1.5881657499999999E-3</v>
      </c>
      <c r="J15" s="4">
        <v>8.8423699999999996E-4</v>
      </c>
      <c r="K15" s="4">
        <v>8.8255731000000004E-2</v>
      </c>
      <c r="L15" s="4">
        <v>6.7550575E-4</v>
      </c>
      <c r="M15" s="4">
        <v>1.2957565000000001E-3</v>
      </c>
      <c r="N15" s="4">
        <v>5.7974274999999999E-4</v>
      </c>
      <c r="O15" s="4">
        <v>1.3328687499999999E-3</v>
      </c>
      <c r="P15" s="4">
        <v>2.6858114999999999E-3</v>
      </c>
      <c r="Q15" s="14">
        <v>1.2632250000000001E-4</v>
      </c>
      <c r="R15" s="4">
        <v>6.5366749999999998E-4</v>
      </c>
      <c r="S15" s="4">
        <v>1.9223391749999999E-2</v>
      </c>
      <c r="T15" s="4">
        <v>5.8484982499999996E-3</v>
      </c>
      <c r="U15" s="4">
        <v>3.0198454999999999E-2</v>
      </c>
      <c r="V15" s="4">
        <v>2.205381675E-2</v>
      </c>
      <c r="W15" s="4">
        <v>3.8209469999999999E-3</v>
      </c>
      <c r="X15" s="4">
        <v>3.7582111750000001E-2</v>
      </c>
      <c r="Y15" s="4">
        <v>5.6111894999999997E-3</v>
      </c>
      <c r="Z15" s="4">
        <v>1.129214875E-2</v>
      </c>
      <c r="AA15" s="4">
        <v>1.9683892499999999E-3</v>
      </c>
      <c r="AB15" s="4">
        <v>6.6730359749999996E-2</v>
      </c>
      <c r="AC15" s="14">
        <v>3.2714700000000002E-4</v>
      </c>
      <c r="AD15" s="14">
        <v>2.3202225000000001E-5</v>
      </c>
      <c r="AE15" s="4">
        <v>8.7229699999999996E-4</v>
      </c>
      <c r="AF15" s="4">
        <v>8.6549499999999998E-4</v>
      </c>
      <c r="AG15" s="4">
        <v>2.1793422500000002E-3</v>
      </c>
      <c r="AH15" s="4">
        <v>5.1852332499999999E-3</v>
      </c>
      <c r="AI15" s="4">
        <v>3.9186424999999999E-4</v>
      </c>
      <c r="AJ15" s="4">
        <v>5.23762525E-3</v>
      </c>
      <c r="AK15" s="4">
        <v>3.2059637500000001E-3</v>
      </c>
      <c r="AL15" s="4">
        <v>1.3630057500000001E-3</v>
      </c>
      <c r="AM15" s="4">
        <v>1.0122859499999999E-2</v>
      </c>
      <c r="AN15" s="4">
        <v>5.7394937499999996E-3</v>
      </c>
      <c r="AO15" s="4">
        <v>0.34586921900000001</v>
      </c>
      <c r="AP15" s="4">
        <v>2.37119745E-2</v>
      </c>
      <c r="AQ15" s="4">
        <v>1.1204964749999999E-2</v>
      </c>
      <c r="AR15" s="4">
        <v>2.2045634999999998E-3</v>
      </c>
      <c r="AS15" s="4">
        <v>4.5483610250000001E-2</v>
      </c>
      <c r="AT15" s="4">
        <v>4.6967110000000001E-3</v>
      </c>
      <c r="AU15" s="4">
        <v>3.6763964999999999E-3</v>
      </c>
      <c r="AV15" s="4">
        <v>4.8921247499999999E-3</v>
      </c>
      <c r="AW15" s="14">
        <v>3.2500110000000001E-3</v>
      </c>
      <c r="AX15" s="4">
        <v>3.2767299999999998E-3</v>
      </c>
      <c r="AY15" s="4">
        <v>0.12975950975</v>
      </c>
      <c r="AZ15" s="4">
        <v>3.4612782499999998E-3</v>
      </c>
      <c r="BA15" s="4">
        <v>2.7512227499999998E-3</v>
      </c>
      <c r="BB15" s="4">
        <v>1.1872246750000001E-2</v>
      </c>
      <c r="BC15" s="4">
        <v>8.0588700000000003E-4</v>
      </c>
      <c r="BD15" s="4">
        <v>1.2255217000000001E-2</v>
      </c>
      <c r="BE15" s="4">
        <v>1.6100432500000001E-3</v>
      </c>
      <c r="BF15" s="4">
        <v>1.8665785E-3</v>
      </c>
    </row>
    <row r="16" spans="1:59">
      <c r="A16" s="3" t="s">
        <v>2205</v>
      </c>
      <c r="B16" s="4">
        <v>1.7833803333E-3</v>
      </c>
      <c r="C16" s="4">
        <v>4.5298946667000003E-3</v>
      </c>
      <c r="D16" s="4">
        <v>1.1909373333E-3</v>
      </c>
      <c r="E16" s="4">
        <v>1.9869390000000001E-3</v>
      </c>
      <c r="F16" s="4">
        <v>8.9246033329999999E-4</v>
      </c>
      <c r="G16" s="4">
        <v>4.3236753333000004E-3</v>
      </c>
      <c r="H16" s="4">
        <v>2.5210286667000001E-3</v>
      </c>
      <c r="I16" s="4">
        <v>1.1705663333000001E-3</v>
      </c>
      <c r="J16" s="4">
        <v>3.568583333E-4</v>
      </c>
      <c r="K16" s="4">
        <v>6.4275001333299997E-2</v>
      </c>
      <c r="L16" s="4">
        <v>4.3614066670000001E-4</v>
      </c>
      <c r="M16" s="4">
        <v>1.682866667E-4</v>
      </c>
      <c r="N16" s="4">
        <v>2.6654733330000002E-4</v>
      </c>
      <c r="O16" s="4">
        <v>7.1209066669999997E-4</v>
      </c>
      <c r="P16" s="4">
        <v>1.2506813333E-3</v>
      </c>
      <c r="Q16" s="14">
        <v>4.2000333299999997E-5</v>
      </c>
      <c r="R16" s="4">
        <v>3.576716667E-4</v>
      </c>
      <c r="S16" s="4">
        <v>1.1889192E-2</v>
      </c>
      <c r="T16" s="4">
        <v>2.0202683333E-3</v>
      </c>
      <c r="U16" s="4">
        <v>6.1107456666999998E-3</v>
      </c>
      <c r="V16" s="4">
        <v>1.26675676667E-2</v>
      </c>
      <c r="W16" s="4">
        <v>1.2809496667000001E-3</v>
      </c>
      <c r="X16" s="4">
        <v>1.98595553333E-2</v>
      </c>
      <c r="Y16" s="4">
        <v>3.6125963333E-3</v>
      </c>
      <c r="Z16" s="4">
        <v>9.8084516667E-3</v>
      </c>
      <c r="AA16" s="4">
        <v>1.9683516667E-3</v>
      </c>
      <c r="AB16" s="4">
        <v>9.2138210999999998E-2</v>
      </c>
      <c r="AC16" s="14">
        <v>3.5012433330000001E-4</v>
      </c>
      <c r="AD16" s="14">
        <v>2.1503566670000001E-4</v>
      </c>
      <c r="AE16" s="4">
        <v>6.2294433329999996E-4</v>
      </c>
      <c r="AF16" s="4">
        <v>7.385206667E-4</v>
      </c>
      <c r="AG16" s="4">
        <v>4.3230900000000002E-4</v>
      </c>
      <c r="AH16" s="4">
        <v>2.2259279999999998E-3</v>
      </c>
      <c r="AI16" s="4">
        <v>2.5258963333000001E-3</v>
      </c>
      <c r="AJ16" s="4">
        <v>1.3591426666999999E-3</v>
      </c>
      <c r="AK16" s="4">
        <v>2.8692280000000001E-3</v>
      </c>
      <c r="AL16" s="4">
        <v>1.6315573333000001E-3</v>
      </c>
      <c r="AM16" s="4">
        <v>1.2841602000000001E-2</v>
      </c>
      <c r="AN16" s="4">
        <v>4.5212476666999998E-3</v>
      </c>
      <c r="AO16" s="4">
        <v>0.27306339066669999</v>
      </c>
      <c r="AP16" s="4">
        <v>4.15324236667E-2</v>
      </c>
      <c r="AQ16" s="4">
        <v>2.9462799000000001E-2</v>
      </c>
      <c r="AR16" s="4">
        <v>3.4306603332999999E-3</v>
      </c>
      <c r="AS16" s="4">
        <v>7.6451031000000003E-2</v>
      </c>
      <c r="AT16" s="4">
        <v>3.6237579999999999E-3</v>
      </c>
      <c r="AU16" s="4">
        <v>6.5701513333000002E-3</v>
      </c>
      <c r="AV16" s="4">
        <v>3.9562963333000002E-3</v>
      </c>
      <c r="AW16" s="14">
        <v>4.724715E-3</v>
      </c>
      <c r="AX16" s="4">
        <v>4.4128733332999999E-3</v>
      </c>
      <c r="AY16" s="4">
        <v>0.20814769633329999</v>
      </c>
      <c r="AZ16" s="4">
        <v>7.3584666667E-3</v>
      </c>
      <c r="BA16" s="4">
        <v>7.4003150000000002E-3</v>
      </c>
      <c r="BB16" s="4">
        <v>2.3547530000000001E-2</v>
      </c>
      <c r="BC16" s="4">
        <v>6.4174733330000003E-4</v>
      </c>
      <c r="BD16" s="4">
        <v>1.3645162333299999E-2</v>
      </c>
      <c r="BE16" s="4">
        <v>2.7420299999999999E-3</v>
      </c>
      <c r="BF16" s="4">
        <v>1.9833250000000002E-3</v>
      </c>
    </row>
    <row r="17" spans="1:58">
      <c r="A17" s="3" t="s">
        <v>2206</v>
      </c>
      <c r="B17" s="4">
        <v>2.6979389999999999E-3</v>
      </c>
      <c r="C17" s="4">
        <v>5.1524989999999996E-3</v>
      </c>
      <c r="D17" s="4">
        <v>1.6261279999999999E-3</v>
      </c>
      <c r="E17" s="4">
        <v>2.8775245E-3</v>
      </c>
      <c r="F17" s="4">
        <v>7.3566099999999998E-4</v>
      </c>
      <c r="G17" s="4">
        <v>4.6353640000000003E-3</v>
      </c>
      <c r="H17" s="4">
        <v>2.6627159999999999E-3</v>
      </c>
      <c r="I17" s="4">
        <v>1.0293995E-3</v>
      </c>
      <c r="J17" s="4">
        <v>3.8212400000000002E-4</v>
      </c>
      <c r="K17" s="4">
        <v>5.66024605E-2</v>
      </c>
      <c r="L17" s="4">
        <v>3.9451900000000002E-4</v>
      </c>
      <c r="M17" s="4">
        <v>2.7161600000000002E-4</v>
      </c>
      <c r="N17" s="4">
        <v>2.4664000000000001E-4</v>
      </c>
      <c r="O17" s="4">
        <v>5.590015E-4</v>
      </c>
      <c r="P17" s="4">
        <v>9.4797999999999996E-4</v>
      </c>
      <c r="Q17" s="14">
        <v>1.015465E-4</v>
      </c>
      <c r="R17" s="4">
        <v>2.4110000000000001E-4</v>
      </c>
      <c r="S17" s="4">
        <v>8.2261815000000005E-3</v>
      </c>
      <c r="T17" s="4">
        <v>2.8570555E-3</v>
      </c>
      <c r="U17" s="4">
        <v>8.2916859999999995E-3</v>
      </c>
      <c r="V17" s="4">
        <v>1.01103965E-2</v>
      </c>
      <c r="W17" s="4">
        <v>1.4196994999999999E-3</v>
      </c>
      <c r="X17" s="4">
        <v>1.26557215E-2</v>
      </c>
      <c r="Y17" s="4">
        <v>3.6639185000000001E-3</v>
      </c>
      <c r="Z17" s="4">
        <v>6.1437245000000003E-3</v>
      </c>
      <c r="AA17" s="4">
        <v>1.2037040000000001E-3</v>
      </c>
      <c r="AB17" s="4">
        <v>5.0633249499999998E-2</v>
      </c>
      <c r="AC17" s="14">
        <v>3.2669300000000002E-4</v>
      </c>
      <c r="AD17" s="14">
        <v>1.4104499999999999E-4</v>
      </c>
      <c r="AE17" s="4">
        <v>5.7477050000000001E-4</v>
      </c>
      <c r="AF17" s="4">
        <v>5.4902849999999997E-4</v>
      </c>
      <c r="AG17" s="4">
        <v>5.0804400000000003E-4</v>
      </c>
      <c r="AH17" s="4">
        <v>1.2495435E-3</v>
      </c>
      <c r="AI17" s="4">
        <v>3.0753715000000001E-3</v>
      </c>
      <c r="AJ17" s="4">
        <v>1.3191914999999999E-3</v>
      </c>
      <c r="AK17" s="4">
        <v>2.0600689999999999E-3</v>
      </c>
      <c r="AL17" s="4">
        <v>1.3737275000000001E-3</v>
      </c>
      <c r="AM17" s="4">
        <v>1.01743935E-2</v>
      </c>
      <c r="AN17" s="4">
        <v>3.9002774999999999E-3</v>
      </c>
      <c r="AO17" s="4">
        <v>0.26507345399999999</v>
      </c>
      <c r="AP17" s="4">
        <v>4.0044414E-2</v>
      </c>
      <c r="AQ17" s="4">
        <v>1.6521055E-2</v>
      </c>
      <c r="AR17" s="4">
        <v>3.3587825E-3</v>
      </c>
      <c r="AS17" s="4">
        <v>7.2873328000000001E-2</v>
      </c>
      <c r="AT17" s="4">
        <v>2.9775919999999998E-3</v>
      </c>
      <c r="AU17" s="4">
        <v>6.8059239999999997E-3</v>
      </c>
      <c r="AV17" s="4">
        <v>3.8796815E-3</v>
      </c>
      <c r="AW17" s="14">
        <v>4.9989255000000002E-3</v>
      </c>
      <c r="AX17" s="4">
        <v>5.2265289999999997E-3</v>
      </c>
      <c r="AY17" s="4">
        <v>0.27478223600000001</v>
      </c>
      <c r="AZ17" s="4">
        <v>9.1478784999999996E-3</v>
      </c>
      <c r="BA17" s="4">
        <v>8.177976E-3</v>
      </c>
      <c r="BB17" s="4">
        <v>2.5719645499999999E-2</v>
      </c>
      <c r="BC17" s="4">
        <v>1.55974E-3</v>
      </c>
      <c r="BD17" s="4">
        <v>3.3106557500000001E-2</v>
      </c>
      <c r="BE17" s="4">
        <v>1.9397435E-3</v>
      </c>
      <c r="BF17" s="4">
        <v>2.6537399999999999E-3</v>
      </c>
    </row>
    <row r="18" spans="1:58">
      <c r="A18" s="3" t="s">
        <v>2207</v>
      </c>
      <c r="B18" s="4">
        <v>2.4029833333E-3</v>
      </c>
      <c r="C18" s="4">
        <v>6.1799029999999996E-3</v>
      </c>
      <c r="D18" s="4">
        <v>2.629148E-3</v>
      </c>
      <c r="E18" s="4">
        <v>3.292227E-3</v>
      </c>
      <c r="F18" s="4">
        <v>1.508499E-3</v>
      </c>
      <c r="G18" s="4">
        <v>5.7146993332999997E-3</v>
      </c>
      <c r="H18" s="4">
        <v>3.0707949999999999E-3</v>
      </c>
      <c r="I18" s="4">
        <v>1.4273376667E-3</v>
      </c>
      <c r="J18" s="4">
        <v>3.82226E-4</v>
      </c>
      <c r="K18" s="4">
        <v>5.2547511333299997E-2</v>
      </c>
      <c r="L18" s="4">
        <v>9.930856667E-4</v>
      </c>
      <c r="M18" s="4">
        <v>4.8915366669999999E-4</v>
      </c>
      <c r="N18" s="4">
        <v>8.1423066669999999E-4</v>
      </c>
      <c r="O18" s="4">
        <v>9.0496933329999995E-4</v>
      </c>
      <c r="P18" s="4">
        <v>1.4364676667E-3</v>
      </c>
      <c r="Q18" s="14">
        <v>1.3663400000000001E-4</v>
      </c>
      <c r="R18" s="4">
        <v>5.24596E-4</v>
      </c>
      <c r="S18" s="4">
        <v>1.1357433666699999E-2</v>
      </c>
      <c r="T18" s="4">
        <v>2.6870309999999999E-3</v>
      </c>
      <c r="U18" s="4">
        <v>9.1282806666999998E-3</v>
      </c>
      <c r="V18" s="4">
        <v>3.4712559333300003E-2</v>
      </c>
      <c r="W18" s="4">
        <v>1.4687123333000001E-3</v>
      </c>
      <c r="X18" s="4">
        <v>1.69407146667E-2</v>
      </c>
      <c r="Y18" s="4">
        <v>3.3846406666999999E-3</v>
      </c>
      <c r="Z18" s="4">
        <v>1.1316423000000001E-2</v>
      </c>
      <c r="AA18" s="4">
        <v>1.7301339999999999E-3</v>
      </c>
      <c r="AB18" s="4">
        <v>5.7841489000000003E-2</v>
      </c>
      <c r="AC18" s="14">
        <v>6.0182499999999995E-4</v>
      </c>
      <c r="AD18" s="14">
        <v>4.7992299999999999E-4</v>
      </c>
      <c r="AE18" s="4">
        <v>1.1563879999999999E-3</v>
      </c>
      <c r="AF18" s="4">
        <v>1.0565783333000001E-3</v>
      </c>
      <c r="AG18" s="4">
        <v>6.3550466669999995E-4</v>
      </c>
      <c r="AH18" s="4">
        <v>3.3703003333000001E-3</v>
      </c>
      <c r="AI18" s="4">
        <v>3.1503920000000001E-3</v>
      </c>
      <c r="AJ18" s="4">
        <v>2.3171403333000001E-3</v>
      </c>
      <c r="AK18" s="4">
        <v>4.4918570000000001E-3</v>
      </c>
      <c r="AL18" s="4">
        <v>1.4828253332999999E-3</v>
      </c>
      <c r="AM18" s="4">
        <v>9.1111753332999996E-3</v>
      </c>
      <c r="AN18" s="4">
        <v>4.8650883332999996E-3</v>
      </c>
      <c r="AO18" s="4">
        <v>0.35644382499999999</v>
      </c>
      <c r="AP18" s="4">
        <v>4.4867298333299999E-2</v>
      </c>
      <c r="AQ18" s="4">
        <v>2.76649526667E-2</v>
      </c>
      <c r="AR18" s="4">
        <v>4.0510753332999999E-3</v>
      </c>
      <c r="AS18" s="4">
        <v>4.87565003333E-2</v>
      </c>
      <c r="AT18" s="4">
        <v>4.5419233333000002E-3</v>
      </c>
      <c r="AU18" s="4">
        <v>6.6557096667E-3</v>
      </c>
      <c r="AV18" s="4">
        <v>6.0673973333E-3</v>
      </c>
      <c r="AW18" s="14">
        <v>6.756934E-3</v>
      </c>
      <c r="AX18" s="4">
        <v>3.1454583332999999E-3</v>
      </c>
      <c r="AY18" s="4">
        <v>0.17487562600000001</v>
      </c>
      <c r="AZ18" s="4">
        <v>7.0104786666999996E-3</v>
      </c>
      <c r="BA18" s="4">
        <v>6.4443936667000004E-3</v>
      </c>
      <c r="BB18" s="4">
        <v>1.5915496000000001E-2</v>
      </c>
      <c r="BC18" s="4">
        <v>1.1443116667E-3</v>
      </c>
      <c r="BD18" s="4">
        <v>7.0999356666999998E-3</v>
      </c>
      <c r="BE18" s="4">
        <v>1.4422320000000001E-3</v>
      </c>
      <c r="BF18" s="4">
        <v>9.4431199999999999E-4</v>
      </c>
    </row>
    <row r="19" spans="1:58">
      <c r="A19" s="3" t="s">
        <v>2208</v>
      </c>
      <c r="B19" s="4">
        <v>1.9002356667E-3</v>
      </c>
      <c r="C19" s="4">
        <v>4.327684E-3</v>
      </c>
      <c r="D19" s="4">
        <v>2.2700289999999998E-3</v>
      </c>
      <c r="E19" s="4">
        <v>2.0902986666999999E-3</v>
      </c>
      <c r="F19" s="4">
        <v>1.1454239999999999E-3</v>
      </c>
      <c r="G19" s="4">
        <v>5.082329E-3</v>
      </c>
      <c r="H19" s="4">
        <v>3.2317886667000001E-3</v>
      </c>
      <c r="I19" s="4">
        <v>5.4777733329999996E-4</v>
      </c>
      <c r="J19" s="4">
        <v>6.3302266670000001E-4</v>
      </c>
      <c r="K19" s="4">
        <v>5.1673289333300003E-2</v>
      </c>
      <c r="L19" s="4">
        <v>8.9911166669999997E-4</v>
      </c>
      <c r="M19" s="4">
        <v>4.9361633330000001E-4</v>
      </c>
      <c r="N19" s="4">
        <v>2.7449533329999999E-4</v>
      </c>
      <c r="O19" s="4">
        <v>8.0090066670000001E-4</v>
      </c>
      <c r="P19" s="4">
        <v>1.3338946667000001E-3</v>
      </c>
      <c r="Q19" s="14">
        <v>1.8162500000000001E-4</v>
      </c>
      <c r="R19" s="4">
        <v>3.7654866669999999E-4</v>
      </c>
      <c r="S19" s="4">
        <v>8.2978693332999998E-3</v>
      </c>
      <c r="T19" s="4">
        <v>4.0848193333000004E-3</v>
      </c>
      <c r="U19" s="4">
        <v>1.12283116667E-2</v>
      </c>
      <c r="V19" s="4">
        <v>1.11325543333E-2</v>
      </c>
      <c r="W19" s="4">
        <v>2.0751856667000001E-3</v>
      </c>
      <c r="X19" s="4">
        <v>2.9352709666699998E-2</v>
      </c>
      <c r="Y19" s="4">
        <v>4.7359059999999998E-3</v>
      </c>
      <c r="Z19" s="4">
        <v>7.9940700000000007E-3</v>
      </c>
      <c r="AA19" s="4">
        <v>1.7434816667E-3</v>
      </c>
      <c r="AB19" s="4">
        <v>5.50593256667E-2</v>
      </c>
      <c r="AC19" s="14">
        <v>4.8645733329999999E-4</v>
      </c>
      <c r="AD19" s="14">
        <v>3.259586667E-4</v>
      </c>
      <c r="AE19" s="4">
        <v>9.7327899999999996E-4</v>
      </c>
      <c r="AF19" s="4">
        <v>8.4431866670000005E-4</v>
      </c>
      <c r="AG19" s="4">
        <v>8.9400899999999997E-4</v>
      </c>
      <c r="AH19" s="4">
        <v>4.5142916667E-3</v>
      </c>
      <c r="AI19" s="4">
        <v>1.1680733333E-3</v>
      </c>
      <c r="AJ19" s="4">
        <v>3.4158106666999999E-3</v>
      </c>
      <c r="AK19" s="4">
        <v>2.8470050000000001E-3</v>
      </c>
      <c r="AL19" s="4">
        <v>1.7119716667E-3</v>
      </c>
      <c r="AM19" s="4">
        <v>7.7911356667000001E-3</v>
      </c>
      <c r="AN19" s="4">
        <v>6.6960326667000001E-3</v>
      </c>
      <c r="AO19" s="4">
        <v>0.35160764633329999</v>
      </c>
      <c r="AP19" s="4">
        <v>4.1217881666699999E-2</v>
      </c>
      <c r="AQ19" s="4">
        <v>1.5732166999999998E-2</v>
      </c>
      <c r="AR19" s="4">
        <v>3.0422486666999999E-3</v>
      </c>
      <c r="AS19" s="4">
        <v>5.6673780999999999E-2</v>
      </c>
      <c r="AT19" s="4">
        <v>5.4902546666999999E-3</v>
      </c>
      <c r="AU19" s="4">
        <v>6.5589733332999996E-3</v>
      </c>
      <c r="AV19" s="4">
        <v>3.756101E-3</v>
      </c>
      <c r="AW19" s="14">
        <v>4.5286370000000003E-3</v>
      </c>
      <c r="AX19" s="4">
        <v>3.2178200000000001E-3</v>
      </c>
      <c r="AY19" s="4">
        <v>0.20851302533329999</v>
      </c>
      <c r="AZ19" s="4">
        <v>5.5234073332999997E-3</v>
      </c>
      <c r="BA19" s="4">
        <v>4.5384666666999996E-3</v>
      </c>
      <c r="BB19" s="4">
        <v>1.6252750999999999E-2</v>
      </c>
      <c r="BC19" s="4">
        <v>1.5204356667E-3</v>
      </c>
      <c r="BD19" s="4">
        <v>1.49415733333E-2</v>
      </c>
      <c r="BE19" s="4">
        <v>2.4392096666999998E-3</v>
      </c>
      <c r="BF19" s="4">
        <v>1.6023376667E-3</v>
      </c>
    </row>
    <row r="20" spans="1:58">
      <c r="A20" s="3" t="s">
        <v>2209</v>
      </c>
      <c r="B20" s="4">
        <v>1.5716930000000001E-3</v>
      </c>
      <c r="C20" s="4">
        <v>3.9220770000000004E-3</v>
      </c>
      <c r="D20" s="4">
        <v>1.0144253333E-3</v>
      </c>
      <c r="E20" s="4">
        <v>1.7415076667000001E-3</v>
      </c>
      <c r="F20" s="4">
        <v>5.1305466669999999E-4</v>
      </c>
      <c r="G20" s="4">
        <v>2.6989693332999999E-3</v>
      </c>
      <c r="H20" s="4">
        <v>1.981245E-3</v>
      </c>
      <c r="I20" s="4">
        <v>6.7143533329999997E-4</v>
      </c>
      <c r="J20" s="4">
        <v>2.6604833330000002E-4</v>
      </c>
      <c r="K20" s="4">
        <v>2.6429533000000002E-2</v>
      </c>
      <c r="L20" s="4">
        <v>4.0314399999999997E-4</v>
      </c>
      <c r="M20" s="4">
        <v>1.7825166669999999E-4</v>
      </c>
      <c r="N20" s="4">
        <v>1.5233233329999999E-4</v>
      </c>
      <c r="O20" s="4">
        <v>4.9990733329999997E-4</v>
      </c>
      <c r="P20" s="4">
        <v>9.8774566670000005E-4</v>
      </c>
      <c r="Q20" s="14">
        <v>2.2222533330000001E-4</v>
      </c>
      <c r="R20" s="4">
        <v>1.7821833329999999E-4</v>
      </c>
      <c r="S20" s="4">
        <v>9.3942406667000006E-3</v>
      </c>
      <c r="T20" s="4">
        <v>1.3432419999999999E-3</v>
      </c>
      <c r="U20" s="4">
        <v>4.5003129999999997E-3</v>
      </c>
      <c r="V20" s="4">
        <v>7.3947603332999998E-3</v>
      </c>
      <c r="W20" s="4">
        <v>9.424803333E-4</v>
      </c>
      <c r="X20" s="4">
        <v>1.2015002666699999E-2</v>
      </c>
      <c r="Y20" s="4">
        <v>4.9836209999999997E-3</v>
      </c>
      <c r="Z20" s="4">
        <v>5.0354279999999998E-3</v>
      </c>
      <c r="AA20" s="4">
        <v>1.4485326667000001E-3</v>
      </c>
      <c r="AB20" s="4">
        <v>5.5322921666699998E-2</v>
      </c>
      <c r="AC20" s="14">
        <v>3.8994166669999999E-4</v>
      </c>
      <c r="AD20" s="14">
        <v>3.9840733329999999E-4</v>
      </c>
      <c r="AE20" s="4">
        <v>7.82728E-4</v>
      </c>
      <c r="AF20" s="4">
        <v>7.1338666669999999E-4</v>
      </c>
      <c r="AG20" s="4">
        <v>3.483066667E-4</v>
      </c>
      <c r="AH20" s="4">
        <v>1.8985046667E-3</v>
      </c>
      <c r="AI20" s="4">
        <v>9.3623166670000005E-4</v>
      </c>
      <c r="AJ20" s="4">
        <v>9.4310800000000001E-4</v>
      </c>
      <c r="AK20" s="4">
        <v>2.3140029999999998E-3</v>
      </c>
      <c r="AL20" s="4">
        <v>3.1174606667000002E-3</v>
      </c>
      <c r="AM20" s="4">
        <v>1.7254552333300002E-2</v>
      </c>
      <c r="AN20" s="4">
        <v>6.7888886666999998E-3</v>
      </c>
      <c r="AO20" s="4">
        <v>0.2426708283333</v>
      </c>
      <c r="AP20" s="4">
        <v>6.2769485666700001E-2</v>
      </c>
      <c r="AQ20" s="4">
        <v>2.6612926333300001E-2</v>
      </c>
      <c r="AR20" s="4">
        <v>3.7619189999999999E-3</v>
      </c>
      <c r="AS20" s="4">
        <v>6.4525992000000004E-2</v>
      </c>
      <c r="AT20" s="4">
        <v>8.9784840000000001E-3</v>
      </c>
      <c r="AU20" s="4">
        <v>6.4473179999999996E-3</v>
      </c>
      <c r="AV20" s="4">
        <v>8.6647559999999992E-3</v>
      </c>
      <c r="AW20" s="14">
        <v>3.7490726666999999E-3</v>
      </c>
      <c r="AX20" s="4">
        <v>6.4886773333000004E-3</v>
      </c>
      <c r="AY20" s="4">
        <v>0.28267788900000002</v>
      </c>
      <c r="AZ20" s="4">
        <v>1.48210263333E-2</v>
      </c>
      <c r="BA20" s="4">
        <v>1.3016809333299999E-2</v>
      </c>
      <c r="BB20" s="4">
        <v>2.9135860333300002E-2</v>
      </c>
      <c r="BC20" s="4">
        <v>2.5254023333E-3</v>
      </c>
      <c r="BD20" s="4">
        <v>1.53147293333E-2</v>
      </c>
      <c r="BE20" s="4">
        <v>7.7457856666999997E-3</v>
      </c>
      <c r="BF20" s="4">
        <v>3.1480900000000001E-3</v>
      </c>
    </row>
    <row r="21" spans="1:58">
      <c r="A21" s="3" t="s">
        <v>2210</v>
      </c>
      <c r="B21" s="4">
        <v>2.1736026667000001E-3</v>
      </c>
      <c r="C21" s="4">
        <v>5.5491960000000002E-3</v>
      </c>
      <c r="D21" s="4">
        <v>2.0868003333000002E-3</v>
      </c>
      <c r="E21" s="4">
        <v>1.789236E-3</v>
      </c>
      <c r="F21" s="4">
        <v>1.2588230000000001E-3</v>
      </c>
      <c r="G21" s="4">
        <v>4.3632130000000003E-3</v>
      </c>
      <c r="H21" s="4">
        <v>2.5391789999999999E-3</v>
      </c>
      <c r="I21" s="4">
        <v>7.1497933330000004E-4</v>
      </c>
      <c r="J21" s="4">
        <v>4.2761666670000002E-4</v>
      </c>
      <c r="K21" s="4">
        <v>4.9213268666699998E-2</v>
      </c>
      <c r="L21" s="4">
        <v>6.19993E-4</v>
      </c>
      <c r="M21" s="4">
        <v>4.5908566669999998E-4</v>
      </c>
      <c r="N21" s="4">
        <v>1.7308366670000001E-4</v>
      </c>
      <c r="O21" s="4">
        <v>5.7699766669999999E-4</v>
      </c>
      <c r="P21" s="4">
        <v>1.028726E-3</v>
      </c>
      <c r="Q21" s="14">
        <v>2.4777233330000001E-4</v>
      </c>
      <c r="R21" s="4">
        <v>3.6703866669999998E-4</v>
      </c>
      <c r="S21" s="4">
        <v>1.1054599999999999E-2</v>
      </c>
      <c r="T21" s="4">
        <v>2.4666853333000002E-3</v>
      </c>
      <c r="U21" s="4">
        <v>7.8521296667000001E-3</v>
      </c>
      <c r="V21" s="4">
        <v>6.7449526667000001E-3</v>
      </c>
      <c r="W21" s="4">
        <v>1.6552363333E-3</v>
      </c>
      <c r="X21" s="4">
        <v>1.5623270999999999E-2</v>
      </c>
      <c r="Y21" s="4">
        <v>2.4145843333E-3</v>
      </c>
      <c r="Z21" s="4">
        <v>7.7555036667000003E-3</v>
      </c>
      <c r="AA21" s="4">
        <v>1.1190223332999999E-3</v>
      </c>
      <c r="AB21" s="4">
        <v>6.0634924999999999E-2</v>
      </c>
      <c r="AC21" s="14">
        <v>3.4023566669999999E-4</v>
      </c>
      <c r="AD21" s="14">
        <v>3.4571933329999999E-4</v>
      </c>
      <c r="AE21" s="4">
        <v>8.4196966670000003E-4</v>
      </c>
      <c r="AF21" s="4">
        <v>6.1681666669999996E-4</v>
      </c>
      <c r="AG21" s="4">
        <v>5.1217433330000002E-4</v>
      </c>
      <c r="AH21" s="4">
        <v>2.0098426666999999E-3</v>
      </c>
      <c r="AI21" s="4">
        <v>1.735206E-3</v>
      </c>
      <c r="AJ21" s="4">
        <v>1.2046190000000001E-3</v>
      </c>
      <c r="AK21" s="4">
        <v>2.5177699999999999E-3</v>
      </c>
      <c r="AL21" s="4">
        <v>2.2484156667E-3</v>
      </c>
      <c r="AM21" s="4">
        <v>1.7265145333300001E-2</v>
      </c>
      <c r="AN21" s="4">
        <v>4.0143366667000002E-3</v>
      </c>
      <c r="AO21" s="4">
        <v>0.23404931366670001</v>
      </c>
      <c r="AP21" s="4">
        <v>5.1801622999999998E-2</v>
      </c>
      <c r="AQ21" s="4">
        <v>2.6791829E-2</v>
      </c>
      <c r="AR21" s="4">
        <v>4.2266270000000002E-3</v>
      </c>
      <c r="AS21" s="4">
        <v>8.6500659666699994E-2</v>
      </c>
      <c r="AT21" s="4">
        <v>4.3534633332999997E-3</v>
      </c>
      <c r="AU21" s="4">
        <v>7.3124296667000004E-3</v>
      </c>
      <c r="AV21" s="4">
        <v>5.8609159999999999E-3</v>
      </c>
      <c r="AW21" s="14">
        <v>7.3430793333000002E-3</v>
      </c>
      <c r="AX21" s="4">
        <v>6.7440466667E-3</v>
      </c>
      <c r="AY21" s="4">
        <v>0.25702571400000002</v>
      </c>
      <c r="AZ21" s="4">
        <v>1.2767796999999999E-2</v>
      </c>
      <c r="BA21" s="4">
        <v>9.9735359999999999E-3</v>
      </c>
      <c r="BB21" s="4">
        <v>2.6687690666700001E-2</v>
      </c>
      <c r="BC21" s="4">
        <v>2.5435073333E-3</v>
      </c>
      <c r="BD21" s="4">
        <v>1.2537404666699999E-2</v>
      </c>
      <c r="BE21" s="4">
        <v>8.5135933333000003E-3</v>
      </c>
      <c r="BF21" s="4">
        <v>2.4744673333000002E-3</v>
      </c>
    </row>
    <row r="22" spans="1:58">
      <c r="A22" s="3" t="s">
        <v>2211</v>
      </c>
      <c r="B22" s="4">
        <v>3.7789065E-3</v>
      </c>
      <c r="C22" s="4">
        <v>5.6627550000000002E-3</v>
      </c>
      <c r="D22" s="4">
        <v>1.1681585E-3</v>
      </c>
      <c r="E22" s="4">
        <v>1.3175820000000001E-3</v>
      </c>
      <c r="F22" s="4">
        <v>1.1781439999999999E-3</v>
      </c>
      <c r="G22" s="4">
        <v>6.1494445000000002E-3</v>
      </c>
      <c r="H22" s="4">
        <v>1.4638335000000001E-3</v>
      </c>
      <c r="I22" s="4">
        <v>2.7113895E-3</v>
      </c>
      <c r="J22" s="4">
        <v>1.5087999999999999E-4</v>
      </c>
      <c r="K22" s="4">
        <v>8.6631526E-2</v>
      </c>
      <c r="L22" s="4">
        <v>1.7395250000000001E-4</v>
      </c>
      <c r="M22" s="4">
        <v>1.17824E-4</v>
      </c>
      <c r="N22" s="4">
        <v>1.304225E-4</v>
      </c>
      <c r="O22" s="4">
        <v>4.3444099999999998E-4</v>
      </c>
      <c r="P22" s="4">
        <v>6.9319949999999998E-4</v>
      </c>
      <c r="Q22" s="14">
        <v>4.0752099999999999E-4</v>
      </c>
      <c r="R22" s="4">
        <v>4.4097599999999999E-4</v>
      </c>
      <c r="S22" s="4">
        <v>1.00773675E-2</v>
      </c>
      <c r="T22" s="4">
        <v>6.5943200000000005E-4</v>
      </c>
      <c r="U22" s="4">
        <v>5.6142049999999997E-3</v>
      </c>
      <c r="V22" s="4">
        <v>5.7576835000000002E-3</v>
      </c>
      <c r="W22" s="4">
        <v>7.8123500000000002E-4</v>
      </c>
      <c r="X22" s="4">
        <v>1.6415633499999999E-2</v>
      </c>
      <c r="Y22" s="4">
        <v>1.34464E-3</v>
      </c>
      <c r="Z22" s="4">
        <v>1.8642909999999999E-2</v>
      </c>
      <c r="AA22" s="4">
        <v>2.5078505E-3</v>
      </c>
      <c r="AB22" s="4">
        <v>9.7483553000000001E-2</v>
      </c>
      <c r="AC22" s="14">
        <v>1.5625449999999999E-4</v>
      </c>
      <c r="AD22" s="14">
        <v>9.2386999999999995E-5</v>
      </c>
      <c r="AE22" s="4">
        <v>2.8801549999999998E-4</v>
      </c>
      <c r="AF22" s="4">
        <v>1.91175E-4</v>
      </c>
      <c r="AG22" s="4">
        <v>2.0722899999999999E-4</v>
      </c>
      <c r="AH22" s="4">
        <v>1.4257305E-3</v>
      </c>
      <c r="AI22" s="4">
        <v>9.9816000000000011E-4</v>
      </c>
      <c r="AJ22" s="4">
        <v>5.6330550000000001E-4</v>
      </c>
      <c r="AK22" s="4">
        <v>1.2096915000000001E-3</v>
      </c>
      <c r="AL22" s="4">
        <v>1.2782805000000001E-3</v>
      </c>
      <c r="AM22" s="4">
        <v>1.8141583499999999E-2</v>
      </c>
      <c r="AN22" s="4">
        <v>1.0654079999999999E-3</v>
      </c>
      <c r="AO22" s="4">
        <v>0.158403554</v>
      </c>
      <c r="AP22" s="4">
        <v>4.0942979499999997E-2</v>
      </c>
      <c r="AQ22" s="4">
        <v>3.1336228000000001E-2</v>
      </c>
      <c r="AR22" s="4">
        <v>8.3205734999999992E-3</v>
      </c>
      <c r="AS22" s="4">
        <v>0.17371876450000001</v>
      </c>
      <c r="AT22" s="4">
        <v>1.0131344999999999E-3</v>
      </c>
      <c r="AU22" s="4">
        <v>4.5090989999999999E-3</v>
      </c>
      <c r="AV22" s="4">
        <v>1.1356405E-3</v>
      </c>
      <c r="AW22" s="14">
        <v>3.6989219999999999E-3</v>
      </c>
      <c r="AX22" s="4">
        <v>9.5496585000000005E-3</v>
      </c>
      <c r="AY22" s="4">
        <v>0.17023086300000001</v>
      </c>
      <c r="AZ22" s="4">
        <v>8.8185659999999999E-3</v>
      </c>
      <c r="BA22" s="4">
        <v>9.8039240000000003E-3</v>
      </c>
      <c r="BB22" s="4">
        <v>4.4475129500000002E-2</v>
      </c>
      <c r="BC22" s="4">
        <v>6.0497399999999998E-4</v>
      </c>
      <c r="BD22" s="4">
        <v>2.16116945E-2</v>
      </c>
      <c r="BE22" s="4">
        <v>4.8220540000000001E-3</v>
      </c>
      <c r="BF22" s="4">
        <v>4.5190650000000001E-3</v>
      </c>
    </row>
    <row r="23" spans="1:58">
      <c r="A23" s="3" t="s">
        <v>2212</v>
      </c>
      <c r="B23" s="4">
        <v>3.4472259999999998E-3</v>
      </c>
      <c r="C23" s="4">
        <v>6.1775463333000004E-3</v>
      </c>
      <c r="D23" s="4">
        <v>2.7183726667E-3</v>
      </c>
      <c r="E23" s="4">
        <v>4.4184513332999999E-3</v>
      </c>
      <c r="F23" s="4">
        <v>1.8099430000000001E-3</v>
      </c>
      <c r="G23" s="4">
        <v>7.1220296667000001E-3</v>
      </c>
      <c r="H23" s="4">
        <v>3.7373853333000002E-3</v>
      </c>
      <c r="I23" s="4">
        <v>8.314186667E-4</v>
      </c>
      <c r="J23" s="4">
        <v>9.9008400000000002E-4</v>
      </c>
      <c r="K23" s="4">
        <v>7.7900793999999995E-2</v>
      </c>
      <c r="L23" s="4">
        <v>7.557976667E-4</v>
      </c>
      <c r="M23" s="4">
        <v>4.3657499999999997E-4</v>
      </c>
      <c r="N23" s="4">
        <v>7.6804E-4</v>
      </c>
      <c r="O23" s="4">
        <v>1.1487303332999999E-3</v>
      </c>
      <c r="P23" s="4">
        <v>1.6045949999999999E-3</v>
      </c>
      <c r="Q23" s="14">
        <v>1.10281E-4</v>
      </c>
      <c r="R23" s="4">
        <v>2.5409599999999999E-4</v>
      </c>
      <c r="S23" s="4">
        <v>1.1901405666699999E-2</v>
      </c>
      <c r="T23" s="4">
        <v>7.1189670000000004E-3</v>
      </c>
      <c r="U23" s="4">
        <v>1.96975163333E-2</v>
      </c>
      <c r="V23" s="4">
        <v>3.4631143333300002E-2</v>
      </c>
      <c r="W23" s="4">
        <v>3.073203E-3</v>
      </c>
      <c r="X23" s="4">
        <v>3.2226416000000001E-2</v>
      </c>
      <c r="Y23" s="4">
        <v>8.9124159999999994E-3</v>
      </c>
      <c r="Z23" s="4">
        <v>7.7129776667000001E-3</v>
      </c>
      <c r="AA23" s="4">
        <v>1.2642586667E-3</v>
      </c>
      <c r="AB23" s="4">
        <v>8.6516658999999996E-2</v>
      </c>
      <c r="AC23" s="14">
        <v>5.8325666669999999E-4</v>
      </c>
      <c r="AD23" s="14">
        <v>1.9512500000000001E-4</v>
      </c>
      <c r="AE23" s="4">
        <v>8.1199433330000003E-4</v>
      </c>
      <c r="AF23" s="4">
        <v>1.0358013333000001E-3</v>
      </c>
      <c r="AG23" s="4">
        <v>1.318322E-3</v>
      </c>
      <c r="AH23" s="4">
        <v>3.3730959999999999E-3</v>
      </c>
      <c r="AI23" s="4">
        <v>2.8996159999999998E-3</v>
      </c>
      <c r="AJ23" s="4">
        <v>3.217452E-3</v>
      </c>
      <c r="AK23" s="4">
        <v>2.8940060000000002E-3</v>
      </c>
      <c r="AL23" s="4">
        <v>1.5052946667E-3</v>
      </c>
      <c r="AM23" s="4">
        <v>9.7497076667000006E-3</v>
      </c>
      <c r="AN23" s="4">
        <v>8.0280379999999995E-3</v>
      </c>
      <c r="AO23" s="4">
        <v>0.39769153600000001</v>
      </c>
      <c r="AP23" s="4">
        <v>1.9805481666700001E-2</v>
      </c>
      <c r="AQ23" s="4">
        <v>7.0520940000000001E-3</v>
      </c>
      <c r="AR23" s="4">
        <v>1.680904E-3</v>
      </c>
      <c r="AS23" s="4">
        <v>5.57085533333E-2</v>
      </c>
      <c r="AT23" s="4">
        <v>3.0922816667E-3</v>
      </c>
      <c r="AU23" s="4">
        <v>3.5371123332999998E-3</v>
      </c>
      <c r="AV23" s="4">
        <v>8.0591666669999995E-4</v>
      </c>
      <c r="AW23" s="14">
        <v>4.2856956666999999E-3</v>
      </c>
      <c r="AX23" s="4">
        <v>2.8926996667000002E-3</v>
      </c>
      <c r="AY23" s="4">
        <v>0.106216515</v>
      </c>
      <c r="AZ23" s="4">
        <v>1.9995896666999999E-3</v>
      </c>
      <c r="BA23" s="4">
        <v>2.0672713332999999E-3</v>
      </c>
      <c r="BB23" s="4">
        <v>9.0734419999999993E-3</v>
      </c>
      <c r="BC23" s="4">
        <v>8.7270399999999997E-4</v>
      </c>
      <c r="BD23" s="4">
        <v>1.04858043333E-2</v>
      </c>
      <c r="BE23" s="4">
        <v>1.0431726667000001E-3</v>
      </c>
      <c r="BF23" s="4">
        <v>1.8768566667E-3</v>
      </c>
    </row>
    <row r="24" spans="1:58">
      <c r="A24" s="3" t="s">
        <v>2213</v>
      </c>
      <c r="B24" s="4">
        <v>1.3085166666999999E-3</v>
      </c>
      <c r="C24" s="4">
        <v>3.0514603333000002E-3</v>
      </c>
      <c r="D24" s="4">
        <v>6.6681566669999997E-4</v>
      </c>
      <c r="E24" s="4">
        <v>1.520934E-3</v>
      </c>
      <c r="F24" s="4">
        <v>7.0387900000000003E-4</v>
      </c>
      <c r="G24" s="4">
        <v>4.3759736666999999E-3</v>
      </c>
      <c r="H24" s="4">
        <v>2.1230566666999998E-3</v>
      </c>
      <c r="I24" s="4">
        <v>8.2578899999999995E-4</v>
      </c>
      <c r="J24" s="4">
        <v>3.556493333E-4</v>
      </c>
      <c r="K24" s="4">
        <v>4.9801215333300002E-2</v>
      </c>
      <c r="L24" s="4">
        <v>1.7926199999999999E-4</v>
      </c>
      <c r="M24" s="4">
        <v>7.3554666699999997E-5</v>
      </c>
      <c r="N24" s="4">
        <v>1.618753333E-4</v>
      </c>
      <c r="O24" s="4">
        <v>4.0108533329999998E-4</v>
      </c>
      <c r="P24" s="4">
        <v>6.75838E-4</v>
      </c>
      <c r="Q24" s="14">
        <v>3.8224899999999998E-4</v>
      </c>
      <c r="R24" s="4">
        <v>3.3019800000000003E-4</v>
      </c>
      <c r="S24" s="4">
        <v>7.3482423333000001E-3</v>
      </c>
      <c r="T24" s="4">
        <v>1.3153813333E-3</v>
      </c>
      <c r="U24" s="4">
        <v>5.3942566666999999E-3</v>
      </c>
      <c r="V24" s="4">
        <v>9.1471839999999992E-3</v>
      </c>
      <c r="W24" s="4">
        <v>1.5228939999999999E-3</v>
      </c>
      <c r="X24" s="4">
        <v>2.0075120666699999E-2</v>
      </c>
      <c r="Y24" s="4">
        <v>1.1652839999999999E-3</v>
      </c>
      <c r="Z24" s="4">
        <v>1.5363817666700001E-2</v>
      </c>
      <c r="AA24" s="4">
        <v>2.9938896666999999E-3</v>
      </c>
      <c r="AB24" s="4">
        <v>6.9871383999999995E-2</v>
      </c>
      <c r="AC24" s="14">
        <v>1.5403199999999999E-4</v>
      </c>
      <c r="AD24" s="14">
        <v>1.0819093330000001E-4</v>
      </c>
      <c r="AE24" s="4">
        <v>2.6782500000000002E-4</v>
      </c>
      <c r="AF24" s="4">
        <v>3.4580899999999998E-4</v>
      </c>
      <c r="AG24" s="4">
        <v>2.371286667E-4</v>
      </c>
      <c r="AH24" s="4">
        <v>1.6945706667E-3</v>
      </c>
      <c r="AI24" s="4">
        <v>1.7601673333E-3</v>
      </c>
      <c r="AJ24" s="4">
        <v>8.5344166670000003E-4</v>
      </c>
      <c r="AK24" s="4">
        <v>1.73266E-3</v>
      </c>
      <c r="AL24" s="4">
        <v>1.3969760000000001E-3</v>
      </c>
      <c r="AM24" s="4">
        <v>9.2727690000000002E-3</v>
      </c>
      <c r="AN24" s="4">
        <v>3.0345163333000001E-3</v>
      </c>
      <c r="AO24" s="4">
        <v>0.2456163786667</v>
      </c>
      <c r="AP24" s="4">
        <v>4.3970311333299997E-2</v>
      </c>
      <c r="AQ24" s="4">
        <v>4.2128410333299997E-2</v>
      </c>
      <c r="AR24" s="4">
        <v>5.0706626667E-3</v>
      </c>
      <c r="AS24" s="4">
        <v>8.2924236333299997E-2</v>
      </c>
      <c r="AT24" s="4">
        <v>2.4046620000000001E-3</v>
      </c>
      <c r="AU24" s="4">
        <v>6.3465173332999999E-3</v>
      </c>
      <c r="AV24" s="4">
        <v>2.7189793332999999E-3</v>
      </c>
      <c r="AW24" s="14">
        <v>2.7194343333000002E-3</v>
      </c>
      <c r="AX24" s="4">
        <v>4.6058846667000001E-3</v>
      </c>
      <c r="AY24" s="4">
        <v>0.25433264633329999</v>
      </c>
      <c r="AZ24" s="4">
        <v>9.1050513332999999E-3</v>
      </c>
      <c r="BA24" s="4">
        <v>9.2412139999999993E-3</v>
      </c>
      <c r="BB24" s="4">
        <v>3.0784744333300001E-2</v>
      </c>
      <c r="BC24" s="4">
        <v>1.2486886667000001E-3</v>
      </c>
      <c r="BD24" s="4">
        <v>2.01704603333E-2</v>
      </c>
      <c r="BE24" s="4">
        <v>4.5527263332999996E-3</v>
      </c>
      <c r="BF24" s="4">
        <v>2.3391000000000002E-3</v>
      </c>
    </row>
    <row r="25" spans="1:58">
      <c r="A25" s="3" t="s">
        <v>2214</v>
      </c>
      <c r="B25" s="4">
        <v>1.88135E-4</v>
      </c>
      <c r="C25" s="4">
        <v>1.8229300000000001E-4</v>
      </c>
      <c r="D25" s="4">
        <v>0</v>
      </c>
      <c r="E25" s="4">
        <v>8.277826667E-4</v>
      </c>
      <c r="F25" s="4">
        <v>1.002161E-4</v>
      </c>
      <c r="G25" s="4">
        <v>4.161283333E-4</v>
      </c>
      <c r="H25" s="4">
        <v>5.9435900000000003E-4</v>
      </c>
      <c r="I25" s="4">
        <v>3.1155333330000002E-4</v>
      </c>
      <c r="J25" s="4">
        <v>1.4731933329999999E-4</v>
      </c>
      <c r="K25" s="4">
        <v>4.6048296667000003E-3</v>
      </c>
      <c r="L25" s="4">
        <v>0</v>
      </c>
      <c r="M25" s="4">
        <v>0</v>
      </c>
      <c r="N25" s="4">
        <v>4.52211E-4</v>
      </c>
      <c r="O25" s="4">
        <v>2.4442399999999998E-4</v>
      </c>
      <c r="P25" s="4">
        <v>2.7372533330000001E-4</v>
      </c>
      <c r="Q25" s="14">
        <v>3.95654E-4</v>
      </c>
      <c r="R25" s="4">
        <v>1.093976667E-4</v>
      </c>
      <c r="S25" s="4">
        <v>4.2836493333000001E-3</v>
      </c>
      <c r="T25" s="4">
        <v>0</v>
      </c>
      <c r="U25" s="4">
        <v>3.8712633330000002E-4</v>
      </c>
      <c r="V25" s="4">
        <v>2.1850330666699998E-2</v>
      </c>
      <c r="W25" s="4">
        <v>4.2168133329999999E-4</v>
      </c>
      <c r="X25" s="4">
        <v>2.7775213666700001E-2</v>
      </c>
      <c r="Y25" s="4">
        <v>0</v>
      </c>
      <c r="Z25" s="4">
        <v>8.4304213332999992E-3</v>
      </c>
      <c r="AA25" s="4">
        <v>6.4261506667000002E-3</v>
      </c>
      <c r="AB25" s="4">
        <v>7.9764252333300006E-2</v>
      </c>
      <c r="AC25" s="14">
        <v>4.5320833329999999E-4</v>
      </c>
      <c r="AD25" s="14">
        <v>3.0912399999999998E-4</v>
      </c>
      <c r="AE25" s="4">
        <v>2.2587599999999999E-4</v>
      </c>
      <c r="AF25" s="4">
        <v>3.1061400000000002E-4</v>
      </c>
      <c r="AG25" s="4">
        <v>1.661266667E-4</v>
      </c>
      <c r="AH25" s="4">
        <v>1.7438303333E-3</v>
      </c>
      <c r="AI25" s="4">
        <v>2.2307166667000001E-3</v>
      </c>
      <c r="AJ25" s="4">
        <v>3.4582200000000001E-3</v>
      </c>
      <c r="AK25" s="4">
        <v>9.0099356666999992E-3</v>
      </c>
      <c r="AL25" s="4">
        <v>3.5887653332999998E-3</v>
      </c>
      <c r="AM25" s="4">
        <v>1.5257780333300001E-2</v>
      </c>
      <c r="AN25" s="4">
        <v>4.6696800000000001E-4</v>
      </c>
      <c r="AO25" s="4">
        <v>0.22272276333329999</v>
      </c>
      <c r="AP25" s="4">
        <v>0.32321872566670001</v>
      </c>
      <c r="AQ25" s="4">
        <v>2.5028416666699999E-2</v>
      </c>
      <c r="AR25" s="4">
        <v>8.0878643333000006E-3</v>
      </c>
      <c r="AS25" s="4">
        <v>5.9999933333299997E-2</v>
      </c>
      <c r="AT25" s="4">
        <v>8.6312666669999998E-4</v>
      </c>
      <c r="AU25" s="4">
        <v>3.8095536667000001E-3</v>
      </c>
      <c r="AV25" s="4">
        <v>1.1558120666700001E-2</v>
      </c>
      <c r="AW25" s="14">
        <v>0</v>
      </c>
      <c r="AX25" s="4">
        <v>2.7588349999999998E-3</v>
      </c>
      <c r="AY25" s="4">
        <v>0.111584822</v>
      </c>
      <c r="AZ25" s="4">
        <v>1.02442776667E-2</v>
      </c>
      <c r="BA25" s="4">
        <v>1.872259E-3</v>
      </c>
      <c r="BB25" s="4">
        <v>6.5554879999999999E-3</v>
      </c>
      <c r="BC25" s="4">
        <v>6.4747899999999996E-4</v>
      </c>
      <c r="BD25" s="4">
        <v>8.6676093333000002E-3</v>
      </c>
      <c r="BE25" s="4">
        <v>1.6689733333E-3</v>
      </c>
      <c r="BF25" s="4">
        <v>1.0603916667E-3</v>
      </c>
    </row>
    <row r="26" spans="1:58">
      <c r="A26" s="3" t="s">
        <v>2215</v>
      </c>
      <c r="B26" s="4">
        <v>1.7282883332999999E-3</v>
      </c>
      <c r="C26" s="4">
        <v>4.5625989999999996E-3</v>
      </c>
      <c r="D26" s="4">
        <v>1.5260886667E-3</v>
      </c>
      <c r="E26" s="4">
        <v>8.4291233330000004E-4</v>
      </c>
      <c r="F26" s="4">
        <v>1.8874226667E-3</v>
      </c>
      <c r="G26" s="4">
        <v>8.4893629999999998E-3</v>
      </c>
      <c r="H26" s="4">
        <v>1.6843306667000001E-3</v>
      </c>
      <c r="I26" s="4">
        <v>1.4545263333000001E-3</v>
      </c>
      <c r="J26" s="4">
        <v>8.8984666700000004E-5</v>
      </c>
      <c r="K26" s="4">
        <v>4.1444434333300001E-2</v>
      </c>
      <c r="L26" s="4">
        <v>4.4945899999999998E-4</v>
      </c>
      <c r="M26" s="4">
        <v>3.0126366670000002E-4</v>
      </c>
      <c r="N26" s="4">
        <v>5.5328999999999998E-5</v>
      </c>
      <c r="O26" s="4">
        <v>7.3685433330000002E-4</v>
      </c>
      <c r="P26" s="4">
        <v>2.4567423333000001E-3</v>
      </c>
      <c r="Q26" s="14">
        <v>5.4011900000000004E-4</v>
      </c>
      <c r="R26" s="4">
        <v>8.4524700000000003E-4</v>
      </c>
      <c r="S26" s="4">
        <v>1.11329593333E-2</v>
      </c>
      <c r="T26" s="4">
        <v>9.8577100000000009E-4</v>
      </c>
      <c r="U26" s="4">
        <v>5.5533336666999996E-3</v>
      </c>
      <c r="V26" s="4">
        <v>3.5534716667000002E-3</v>
      </c>
      <c r="W26" s="4">
        <v>1.3534636667E-3</v>
      </c>
      <c r="X26" s="4">
        <v>2.8497604999999999E-2</v>
      </c>
      <c r="Y26" s="4">
        <v>0</v>
      </c>
      <c r="Z26" s="4">
        <v>2.0673142666699999E-2</v>
      </c>
      <c r="AA26" s="4">
        <v>3.1068196667000001E-3</v>
      </c>
      <c r="AB26" s="4">
        <v>4.8300800333299997E-2</v>
      </c>
      <c r="AC26" s="14">
        <v>2.7486966670000002E-4</v>
      </c>
      <c r="AD26" s="14">
        <v>1.60972E-4</v>
      </c>
      <c r="AE26" s="4">
        <v>3.9470500000000002E-4</v>
      </c>
      <c r="AF26" s="4">
        <v>5.4178766669999996E-4</v>
      </c>
      <c r="AG26" s="4">
        <v>3.8392233329999999E-4</v>
      </c>
      <c r="AH26" s="4">
        <v>1.8237133333E-3</v>
      </c>
      <c r="AI26" s="4">
        <v>4.0006833330000002E-4</v>
      </c>
      <c r="AJ26" s="4">
        <v>8.2191100000000004E-4</v>
      </c>
      <c r="AK26" s="4">
        <v>2.2560426667000001E-3</v>
      </c>
      <c r="AL26" s="4">
        <v>3.4601376667000002E-3</v>
      </c>
      <c r="AM26" s="4">
        <v>1.20186163333E-2</v>
      </c>
      <c r="AN26" s="4">
        <v>1.6266080000000001E-3</v>
      </c>
      <c r="AO26" s="4">
        <v>0.14831291399999999</v>
      </c>
      <c r="AP26" s="4">
        <v>4.5031887E-2</v>
      </c>
      <c r="AQ26" s="4">
        <v>7.0405581666699996E-2</v>
      </c>
      <c r="AR26" s="4">
        <v>5.4288996666999999E-3</v>
      </c>
      <c r="AS26" s="4">
        <v>7.4798086666700001E-2</v>
      </c>
      <c r="AT26" s="4">
        <v>4.1691289999999997E-3</v>
      </c>
      <c r="AU26" s="4">
        <v>7.3229753333000002E-3</v>
      </c>
      <c r="AV26" s="4">
        <v>5.0824266667E-3</v>
      </c>
      <c r="AW26" s="14">
        <v>3.6154173333000001E-3</v>
      </c>
      <c r="AX26" s="4">
        <v>8.8430913332999996E-3</v>
      </c>
      <c r="AY26" s="4">
        <v>0.29649286366670002</v>
      </c>
      <c r="AZ26" s="4">
        <v>1.35965066667E-2</v>
      </c>
      <c r="BA26" s="4">
        <v>1.7161466666700001E-2</v>
      </c>
      <c r="BB26" s="4">
        <v>3.9759057666700001E-2</v>
      </c>
      <c r="BC26" s="4">
        <v>1.8931373333E-3</v>
      </c>
      <c r="BD26" s="4">
        <v>1.6998745333300001E-2</v>
      </c>
      <c r="BE26" s="4">
        <v>1.1896251666700001E-2</v>
      </c>
      <c r="BF26" s="4">
        <v>3.8757863333E-3</v>
      </c>
    </row>
    <row r="27" spans="1:58">
      <c r="A27" s="3" t="s">
        <v>2216</v>
      </c>
      <c r="B27" s="4">
        <v>3.327263333E-4</v>
      </c>
      <c r="C27" s="4">
        <v>4.5444849999999999E-4</v>
      </c>
      <c r="D27" s="4">
        <v>2.390351167E-4</v>
      </c>
      <c r="E27" s="4">
        <v>1.0569625E-3</v>
      </c>
      <c r="F27" s="4">
        <v>1.146836833E-4</v>
      </c>
      <c r="G27" s="4">
        <v>7.9992233330000002E-4</v>
      </c>
      <c r="H27" s="4">
        <v>6.3709466670000005E-4</v>
      </c>
      <c r="I27" s="4">
        <v>2.7028716670000002E-4</v>
      </c>
      <c r="J27" s="4">
        <v>1.1793018330000001E-4</v>
      </c>
      <c r="K27" s="4">
        <v>8.9955128333000008E-3</v>
      </c>
      <c r="L27" s="4">
        <v>0</v>
      </c>
      <c r="M27" s="4">
        <v>8.27233333E-5</v>
      </c>
      <c r="N27" s="4">
        <v>1.567476667E-4</v>
      </c>
      <c r="O27" s="4">
        <v>2.1717549999999999E-4</v>
      </c>
      <c r="P27" s="4">
        <v>1.7344383330000001E-4</v>
      </c>
      <c r="Q27" s="14">
        <v>8.9414066699999996E-5</v>
      </c>
      <c r="R27" s="4">
        <v>9.0303383299999995E-5</v>
      </c>
      <c r="S27" s="4">
        <v>4.3857710000000001E-3</v>
      </c>
      <c r="T27" s="4">
        <v>2.3413049999999999E-4</v>
      </c>
      <c r="U27" s="4">
        <v>1.903329E-3</v>
      </c>
      <c r="V27" s="4">
        <v>1.2420894666700001E-2</v>
      </c>
      <c r="W27" s="4">
        <v>6.3575716669999997E-4</v>
      </c>
      <c r="X27" s="4">
        <v>8.8857720000000001E-3</v>
      </c>
      <c r="Y27" s="4">
        <v>4.1462188333000003E-3</v>
      </c>
      <c r="Z27" s="4">
        <v>5.5649395000000003E-3</v>
      </c>
      <c r="AA27" s="4">
        <v>1.5104003333000001E-3</v>
      </c>
      <c r="AB27" s="4">
        <v>0.1413489698333</v>
      </c>
      <c r="AC27" s="14">
        <v>3.3965783330000001E-4</v>
      </c>
      <c r="AD27" s="14">
        <v>1.532636667E-4</v>
      </c>
      <c r="AE27" s="4">
        <v>1.7735966670000001E-4</v>
      </c>
      <c r="AF27" s="4">
        <v>2.3240350000000001E-4</v>
      </c>
      <c r="AG27" s="4">
        <v>1.092214E-4</v>
      </c>
      <c r="AH27" s="4">
        <v>9.29143E-4</v>
      </c>
      <c r="AI27" s="4">
        <v>2.9198406666999998E-3</v>
      </c>
      <c r="AJ27" s="4">
        <v>4.1279966669999999E-4</v>
      </c>
      <c r="AK27" s="4">
        <v>1.7998863332999999E-3</v>
      </c>
      <c r="AL27" s="4">
        <v>1.6772833332999999E-3</v>
      </c>
      <c r="AM27" s="4">
        <v>2.16008866667E-2</v>
      </c>
      <c r="AN27" s="4">
        <v>3.1135798333000002E-3</v>
      </c>
      <c r="AO27" s="4">
        <v>0.2137382005</v>
      </c>
      <c r="AP27" s="4">
        <v>5.0974267833300002E-2</v>
      </c>
      <c r="AQ27" s="4">
        <v>1.9792413166699999E-2</v>
      </c>
      <c r="AR27" s="4">
        <v>4.4976349999999998E-3</v>
      </c>
      <c r="AS27" s="4">
        <v>0.1667240515</v>
      </c>
      <c r="AT27" s="4">
        <v>1.4472473499999999E-3</v>
      </c>
      <c r="AU27" s="4">
        <v>5.6756508333000001E-3</v>
      </c>
      <c r="AV27" s="4">
        <v>2.5783849999999999E-3</v>
      </c>
      <c r="AW27" s="14">
        <v>2.8184076667000001E-3</v>
      </c>
      <c r="AX27" s="4">
        <v>6.1979785000000004E-3</v>
      </c>
      <c r="AY27" s="4">
        <v>0.21186139983329999</v>
      </c>
      <c r="AZ27" s="4">
        <v>8.8993171666999996E-3</v>
      </c>
      <c r="BA27" s="4">
        <v>5.1634398332999999E-3</v>
      </c>
      <c r="BB27" s="4">
        <v>3.0632945000000002E-2</v>
      </c>
      <c r="BC27" s="4">
        <v>8.3200799999999997E-4</v>
      </c>
      <c r="BD27" s="4">
        <v>1.6590903000000001E-2</v>
      </c>
      <c r="BE27" s="4">
        <v>7.7189281667000001E-3</v>
      </c>
      <c r="BF27" s="4">
        <v>3.1956003332999998E-3</v>
      </c>
    </row>
    <row r="28" spans="1:58">
      <c r="A28" s="3" t="s">
        <v>2217</v>
      </c>
      <c r="B28" s="4">
        <v>1.9915803333000002E-3</v>
      </c>
      <c r="C28" s="4">
        <v>5.3989386666999997E-3</v>
      </c>
      <c r="D28" s="4">
        <v>1.5541330000000001E-3</v>
      </c>
      <c r="E28" s="4">
        <v>2.1431643332999999E-3</v>
      </c>
      <c r="F28" s="4">
        <v>9.7553699999999995E-4</v>
      </c>
      <c r="G28" s="4">
        <v>4.7470503332999996E-3</v>
      </c>
      <c r="H28" s="4">
        <v>2.1514906667000002E-3</v>
      </c>
      <c r="I28" s="4">
        <v>6.0677799999999998E-4</v>
      </c>
      <c r="J28" s="4">
        <v>4.2534166669999998E-4</v>
      </c>
      <c r="K28" s="4">
        <v>6.3678128333299999E-2</v>
      </c>
      <c r="L28" s="4">
        <v>1.351756667E-4</v>
      </c>
      <c r="M28" s="4">
        <v>3.2669300000000002E-4</v>
      </c>
      <c r="N28" s="4">
        <v>2.196153333E-4</v>
      </c>
      <c r="O28" s="4">
        <v>6.9114166670000005E-4</v>
      </c>
      <c r="P28" s="4">
        <v>1.267619E-3</v>
      </c>
      <c r="Q28" s="14">
        <v>0</v>
      </c>
      <c r="R28" s="4">
        <v>2.5690033330000002E-4</v>
      </c>
      <c r="S28" s="4">
        <v>1.06627683333E-2</v>
      </c>
      <c r="T28" s="4">
        <v>2.4856563333000002E-3</v>
      </c>
      <c r="U28" s="4">
        <v>7.7899976666999998E-3</v>
      </c>
      <c r="V28" s="4">
        <v>9.0207693333000001E-3</v>
      </c>
      <c r="W28" s="4">
        <v>1.351108E-3</v>
      </c>
      <c r="X28" s="4">
        <v>1.9791599999999999E-2</v>
      </c>
      <c r="Y28" s="4">
        <v>4.8776093333000002E-3</v>
      </c>
      <c r="Z28" s="4">
        <v>7.9891800000000002E-3</v>
      </c>
      <c r="AA28" s="4">
        <v>1.6763643333000001E-3</v>
      </c>
      <c r="AB28" s="4">
        <v>7.8838948333300005E-2</v>
      </c>
      <c r="AC28" s="14">
        <v>1.2160800000000001E-4</v>
      </c>
      <c r="AD28" s="14">
        <v>2.3771066699999998E-5</v>
      </c>
      <c r="AE28" s="4">
        <v>4.371036667E-4</v>
      </c>
      <c r="AF28" s="4">
        <v>6.5706933330000005E-4</v>
      </c>
      <c r="AG28" s="4">
        <v>5.9692066670000003E-4</v>
      </c>
      <c r="AH28" s="4">
        <v>3.8754886667000002E-3</v>
      </c>
      <c r="AI28" s="4">
        <v>6.5864933329999999E-4</v>
      </c>
      <c r="AJ28" s="4">
        <v>1.7336166667E-3</v>
      </c>
      <c r="AK28" s="4">
        <v>2.4346443333000001E-3</v>
      </c>
      <c r="AL28" s="4">
        <v>1.6470793333000001E-3</v>
      </c>
      <c r="AM28" s="4">
        <v>1.3673729000000001E-2</v>
      </c>
      <c r="AN28" s="4">
        <v>5.0978356667000001E-3</v>
      </c>
      <c r="AO28" s="4">
        <v>0.2761724696667</v>
      </c>
      <c r="AP28" s="4">
        <v>3.9739106666699997E-2</v>
      </c>
      <c r="AQ28" s="4">
        <v>2.18173836667E-2</v>
      </c>
      <c r="AR28" s="4">
        <v>2.6815456666999999E-3</v>
      </c>
      <c r="AS28" s="4">
        <v>9.0900391666699998E-2</v>
      </c>
      <c r="AT28" s="4">
        <v>4.4678346667000003E-3</v>
      </c>
      <c r="AU28" s="4">
        <v>7.0628033332999999E-3</v>
      </c>
      <c r="AV28" s="4">
        <v>3.1063263333E-3</v>
      </c>
      <c r="AW28" s="14">
        <v>3.3600180000000002E-3</v>
      </c>
      <c r="AX28" s="4">
        <v>6.4235393333000003E-3</v>
      </c>
      <c r="AY28" s="4">
        <v>0.21375964</v>
      </c>
      <c r="AZ28" s="4">
        <v>6.2521850000000004E-3</v>
      </c>
      <c r="BA28" s="4">
        <v>5.0289389999999996E-3</v>
      </c>
      <c r="BB28" s="4">
        <v>2.60823146667E-2</v>
      </c>
      <c r="BC28" s="4">
        <v>8.1841699999999999E-4</v>
      </c>
      <c r="BD28" s="4">
        <v>1.8074371999999998E-2</v>
      </c>
      <c r="BE28" s="4">
        <v>2.225243E-3</v>
      </c>
      <c r="BF28" s="4">
        <v>1.883256E-3</v>
      </c>
    </row>
    <row r="29" spans="1:58">
      <c r="A29" s="3" t="s">
        <v>2218</v>
      </c>
      <c r="B29" s="4">
        <v>6.5738769999999997E-3</v>
      </c>
      <c r="C29" s="4">
        <v>1.25900686667E-2</v>
      </c>
      <c r="D29" s="4">
        <v>9.3208839999999998E-3</v>
      </c>
      <c r="E29" s="4">
        <v>3.6404976666999998E-3</v>
      </c>
      <c r="F29" s="4">
        <v>1.11778333333E-2</v>
      </c>
      <c r="G29" s="4">
        <v>1.7555225333299999E-2</v>
      </c>
      <c r="H29" s="4">
        <v>6.1757876667000002E-3</v>
      </c>
      <c r="I29" s="4">
        <v>1.1603430000000001E-3</v>
      </c>
      <c r="J29" s="4">
        <v>1.7257406667E-3</v>
      </c>
      <c r="K29" s="4">
        <v>0.1125103743333</v>
      </c>
      <c r="L29" s="4">
        <v>2.5140766669999999E-4</v>
      </c>
      <c r="M29" s="4">
        <v>5.8031300000000005E-4</v>
      </c>
      <c r="N29" s="4">
        <v>1.6608256667E-3</v>
      </c>
      <c r="O29" s="4">
        <v>9.1521766669999997E-4</v>
      </c>
      <c r="P29" s="4">
        <v>2.6269209999999999E-3</v>
      </c>
      <c r="Q29" s="14">
        <v>9.1915366670000003E-4</v>
      </c>
      <c r="R29" s="4">
        <v>3.2336499999999999E-4</v>
      </c>
      <c r="S29" s="4">
        <v>9.6702886666999999E-3</v>
      </c>
      <c r="T29" s="4">
        <v>1.6371486667000001E-3</v>
      </c>
      <c r="U29" s="4">
        <v>0.14571988699999999</v>
      </c>
      <c r="V29" s="4">
        <v>6.1061846666999996E-3</v>
      </c>
      <c r="W29" s="4">
        <v>7.3265960000000003E-3</v>
      </c>
      <c r="X29" s="4">
        <v>2.7057892E-2</v>
      </c>
      <c r="Y29" s="4">
        <v>0</v>
      </c>
      <c r="Z29" s="4">
        <v>2.3072627666699999E-2</v>
      </c>
      <c r="AA29" s="4">
        <v>9.2694399999999997E-4</v>
      </c>
      <c r="AB29" s="4">
        <v>7.2643319999999997E-2</v>
      </c>
      <c r="AC29" s="14">
        <v>2.3074099999999999E-4</v>
      </c>
      <c r="AD29" s="14">
        <v>0</v>
      </c>
      <c r="AE29" s="4">
        <v>3.6146433329999999E-4</v>
      </c>
      <c r="AF29" s="4">
        <v>1.623546667E-4</v>
      </c>
      <c r="AG29" s="4">
        <v>7.846906667E-4</v>
      </c>
      <c r="AH29" s="4">
        <v>2.5953009999999999E-3</v>
      </c>
      <c r="AI29" s="4">
        <v>2.9349983332999999E-3</v>
      </c>
      <c r="AJ29" s="4">
        <v>1.9502373333000001E-3</v>
      </c>
      <c r="AK29" s="4">
        <v>1.3950236666999999E-3</v>
      </c>
      <c r="AL29" s="4">
        <v>1.4617160000000001E-3</v>
      </c>
      <c r="AM29" s="4">
        <v>7.6739590000000002E-3</v>
      </c>
      <c r="AN29" s="4">
        <v>6.2305466669999995E-4</v>
      </c>
      <c r="AO29" s="4">
        <v>0.25228141533330001</v>
      </c>
      <c r="AP29" s="4">
        <v>1.5697525333299999E-2</v>
      </c>
      <c r="AQ29" s="4">
        <v>7.1671149999999999E-3</v>
      </c>
      <c r="AR29" s="4">
        <v>1.4279519999999999E-3</v>
      </c>
      <c r="AS29" s="4">
        <v>5.3784007000000002E-2</v>
      </c>
      <c r="AT29" s="4">
        <v>5.312896667E-4</v>
      </c>
      <c r="AU29" s="4">
        <v>3.1954420000000002E-3</v>
      </c>
      <c r="AV29" s="4">
        <v>1.8076866669999999E-4</v>
      </c>
      <c r="AW29" s="14">
        <v>2.6348176667000001E-3</v>
      </c>
      <c r="AX29" s="4">
        <v>2.4833030000000001E-3</v>
      </c>
      <c r="AY29" s="4">
        <v>0.1115425946667</v>
      </c>
      <c r="AZ29" s="4">
        <v>1.4433423333E-3</v>
      </c>
      <c r="BA29" s="4">
        <v>1.4501406667E-3</v>
      </c>
      <c r="BB29" s="4">
        <v>9.4674876666999992E-3</v>
      </c>
      <c r="BC29" s="4">
        <v>1.1240600000000001E-3</v>
      </c>
      <c r="BD29" s="4">
        <v>2.5114850000000001E-2</v>
      </c>
      <c r="BE29" s="4">
        <v>0</v>
      </c>
      <c r="BF29" s="4">
        <v>1.6202573333E-3</v>
      </c>
    </row>
    <row r="30" spans="1:58">
      <c r="A30" s="3" t="s">
        <v>2219</v>
      </c>
      <c r="B30" s="4">
        <v>3.8918250000000002E-4</v>
      </c>
      <c r="C30" s="4">
        <v>1.1836393333E-3</v>
      </c>
      <c r="D30" s="4">
        <v>5.6198516699999999E-5</v>
      </c>
      <c r="E30" s="4">
        <v>1.1682648333E-3</v>
      </c>
      <c r="F30" s="4">
        <v>3.8805900000000001E-4</v>
      </c>
      <c r="G30" s="4">
        <v>1.0873066667E-3</v>
      </c>
      <c r="H30" s="4">
        <v>4.9117683330000004E-4</v>
      </c>
      <c r="I30" s="4">
        <v>1.5995930000000001E-3</v>
      </c>
      <c r="J30" s="4">
        <v>1.005598333E-4</v>
      </c>
      <c r="K30" s="4">
        <v>1.15722051667E-2</v>
      </c>
      <c r="L30" s="4">
        <v>1.8114300000000001E-4</v>
      </c>
      <c r="M30" s="4">
        <v>0</v>
      </c>
      <c r="N30" s="4">
        <v>3.5729149999999999E-4</v>
      </c>
      <c r="O30" s="4">
        <v>3.8882350000000001E-4</v>
      </c>
      <c r="P30" s="4">
        <v>4.5845833329999998E-4</v>
      </c>
      <c r="Q30" s="14">
        <v>1.8520551670000001E-4</v>
      </c>
      <c r="R30" s="4">
        <v>2.042015E-4</v>
      </c>
      <c r="S30" s="4">
        <v>5.5372048332999997E-3</v>
      </c>
      <c r="T30" s="4">
        <v>6.06428333E-5</v>
      </c>
      <c r="U30" s="4">
        <v>2.6604599999999998E-4</v>
      </c>
      <c r="V30" s="4">
        <v>1.91962698333E-2</v>
      </c>
      <c r="W30" s="4">
        <v>3.5785750000000001E-4</v>
      </c>
      <c r="X30" s="4">
        <v>2.4582269666700001E-2</v>
      </c>
      <c r="Y30" s="4">
        <v>0</v>
      </c>
      <c r="Z30" s="4">
        <v>6.5287598332999996E-3</v>
      </c>
      <c r="AA30" s="4">
        <v>1.83681706667E-2</v>
      </c>
      <c r="AB30" s="4">
        <v>6.4250407999999995E-2</v>
      </c>
      <c r="AC30" s="14">
        <v>5.6224949999999997E-4</v>
      </c>
      <c r="AD30" s="14">
        <v>4.1304916670000002E-4</v>
      </c>
      <c r="AE30" s="4">
        <v>2.7694083330000001E-4</v>
      </c>
      <c r="AF30" s="4">
        <v>5.5366300000000003E-4</v>
      </c>
      <c r="AG30" s="4">
        <v>6.6076666699999999E-5</v>
      </c>
      <c r="AH30" s="4">
        <v>0</v>
      </c>
      <c r="AI30" s="4">
        <v>2.5034649999999999E-3</v>
      </c>
      <c r="AJ30" s="4">
        <v>8.6017516669999996E-4</v>
      </c>
      <c r="AK30" s="4">
        <v>7.7834446667000004E-3</v>
      </c>
      <c r="AL30" s="4">
        <v>2.8408744999999999E-3</v>
      </c>
      <c r="AM30" s="4">
        <v>1.3153382166699999E-2</v>
      </c>
      <c r="AN30" s="4">
        <v>5.0723499999999998E-4</v>
      </c>
      <c r="AO30" s="4">
        <v>0.1466177085</v>
      </c>
      <c r="AP30" s="4">
        <v>0.3372399756667</v>
      </c>
      <c r="AQ30" s="4">
        <v>5.2489698166700002E-2</v>
      </c>
      <c r="AR30" s="4">
        <v>2.71058936667E-2</v>
      </c>
      <c r="AS30" s="4">
        <v>5.3861763E-2</v>
      </c>
      <c r="AT30" s="4">
        <v>8.9112616669999995E-4</v>
      </c>
      <c r="AU30" s="4">
        <v>3.0896138332999999E-3</v>
      </c>
      <c r="AV30" s="4">
        <v>1.14780453333E-2</v>
      </c>
      <c r="AW30" s="14">
        <v>1.605516E-3</v>
      </c>
      <c r="AX30" s="4">
        <v>2.9294651667000002E-3</v>
      </c>
      <c r="AY30" s="4">
        <v>0.1190223735</v>
      </c>
      <c r="AZ30" s="4">
        <v>2.3185849166699999E-2</v>
      </c>
      <c r="BA30" s="4">
        <v>5.7234295000000001E-3</v>
      </c>
      <c r="BB30" s="4">
        <v>7.9346198333000006E-3</v>
      </c>
      <c r="BC30" s="4">
        <v>6.947253333E-4</v>
      </c>
      <c r="BD30" s="4">
        <v>9.0281795000000005E-3</v>
      </c>
      <c r="BE30" s="4">
        <v>2.298151E-3</v>
      </c>
      <c r="BF30" s="4">
        <v>1.1159055000000001E-3</v>
      </c>
    </row>
    <row r="31" spans="1:58">
      <c r="A31" s="3" t="s">
        <v>2220</v>
      </c>
      <c r="B31" s="4">
        <v>2.3044609999999998E-3</v>
      </c>
      <c r="C31" s="4">
        <v>4.7383599999999996E-3</v>
      </c>
      <c r="D31" s="4">
        <v>1.143928E-3</v>
      </c>
      <c r="E31" s="4">
        <v>1.7383793333E-3</v>
      </c>
      <c r="F31" s="4">
        <v>7.0850933329999997E-4</v>
      </c>
      <c r="G31" s="4">
        <v>4.9312166667000003E-3</v>
      </c>
      <c r="H31" s="4">
        <v>2.972939E-3</v>
      </c>
      <c r="I31" s="4">
        <v>6.847486667E-4</v>
      </c>
      <c r="J31" s="4">
        <v>5.0558733329999995E-4</v>
      </c>
      <c r="K31" s="4">
        <v>5.6657490333299997E-2</v>
      </c>
      <c r="L31" s="4">
        <v>3.1021566669999997E-4</v>
      </c>
      <c r="M31" s="4">
        <v>2.0170600000000001E-4</v>
      </c>
      <c r="N31" s="4">
        <v>2.6213966669999999E-4</v>
      </c>
      <c r="O31" s="4">
        <v>4.1348933330000002E-4</v>
      </c>
      <c r="P31" s="4">
        <v>1.2311353333E-3</v>
      </c>
      <c r="Q31" s="14">
        <v>0</v>
      </c>
      <c r="R31" s="4">
        <v>3.0138833329999999E-4</v>
      </c>
      <c r="S31" s="4">
        <v>8.4800039999999993E-3</v>
      </c>
      <c r="T31" s="4">
        <v>2.0645856667000002E-3</v>
      </c>
      <c r="U31" s="4">
        <v>8.4652163332999998E-3</v>
      </c>
      <c r="V31" s="4">
        <v>1.0434126666699999E-2</v>
      </c>
      <c r="W31" s="4">
        <v>1.8923286667000001E-3</v>
      </c>
      <c r="X31" s="4">
        <v>1.8788861E-2</v>
      </c>
      <c r="Y31" s="4">
        <v>3.168948E-3</v>
      </c>
      <c r="Z31" s="4">
        <v>9.6730306666999999E-3</v>
      </c>
      <c r="AA31" s="4">
        <v>1.3265086667E-3</v>
      </c>
      <c r="AB31" s="4">
        <v>5.51053066667E-2</v>
      </c>
      <c r="AC31" s="14">
        <v>3.2312133330000001E-4</v>
      </c>
      <c r="AD31" s="14">
        <v>1.17174E-4</v>
      </c>
      <c r="AE31" s="4">
        <v>4.0614266670000002E-4</v>
      </c>
      <c r="AF31" s="4">
        <v>4.0818700000000001E-4</v>
      </c>
      <c r="AG31" s="4">
        <v>4.8994999999999996E-4</v>
      </c>
      <c r="AH31" s="4">
        <v>2.9085283333000001E-3</v>
      </c>
      <c r="AI31" s="4">
        <v>2.2217253332999999E-3</v>
      </c>
      <c r="AJ31" s="4">
        <v>1.4386213333E-3</v>
      </c>
      <c r="AK31" s="4">
        <v>1.6960243333E-3</v>
      </c>
      <c r="AL31" s="4">
        <v>1.3863903332999999E-3</v>
      </c>
      <c r="AM31" s="4">
        <v>8.2495269999999996E-3</v>
      </c>
      <c r="AN31" s="4">
        <v>3.652013E-3</v>
      </c>
      <c r="AO31" s="4">
        <v>0.33377500033329999</v>
      </c>
      <c r="AP31" s="4">
        <v>3.9287568333300001E-2</v>
      </c>
      <c r="AQ31" s="4">
        <v>2.2088462E-2</v>
      </c>
      <c r="AR31" s="4">
        <v>2.9196539999999998E-3</v>
      </c>
      <c r="AS31" s="4">
        <v>5.7755554666700001E-2</v>
      </c>
      <c r="AT31" s="4">
        <v>4.0974923332999999E-3</v>
      </c>
      <c r="AU31" s="4">
        <v>7.1375320000000003E-3</v>
      </c>
      <c r="AV31" s="4">
        <v>3.2725570000000002E-3</v>
      </c>
      <c r="AW31" s="14">
        <v>3.1347113333000001E-3</v>
      </c>
      <c r="AX31" s="4">
        <v>2.8774880000000001E-3</v>
      </c>
      <c r="AY31" s="4">
        <v>0.25021586499999998</v>
      </c>
      <c r="AZ31" s="4">
        <v>6.2906463333E-3</v>
      </c>
      <c r="BA31" s="4">
        <v>6.4023546666999998E-3</v>
      </c>
      <c r="BB31" s="4">
        <v>1.4049900000000001E-2</v>
      </c>
      <c r="BC31" s="4">
        <v>1.2591263333E-3</v>
      </c>
      <c r="BD31" s="4">
        <v>1.0398604000000001E-2</v>
      </c>
      <c r="BE31" s="4">
        <v>3.1366233332999999E-3</v>
      </c>
      <c r="BF31" s="4">
        <v>9.7162333330000003E-4</v>
      </c>
    </row>
    <row r="32" spans="1:58">
      <c r="A32" s="3" t="s">
        <v>2221</v>
      </c>
      <c r="B32" s="4">
        <v>3.4255866666999999E-3</v>
      </c>
      <c r="C32" s="4">
        <v>5.6065956666999997E-3</v>
      </c>
      <c r="D32" s="4">
        <v>2.2069659999999999E-3</v>
      </c>
      <c r="E32" s="4">
        <v>1.9064103333000001E-3</v>
      </c>
      <c r="F32" s="4">
        <v>1.658788E-3</v>
      </c>
      <c r="G32" s="4">
        <v>6.4349823333000001E-3</v>
      </c>
      <c r="H32" s="4">
        <v>3.273261E-3</v>
      </c>
      <c r="I32" s="4">
        <v>7.0342666669999995E-4</v>
      </c>
      <c r="J32" s="4">
        <v>6.6764566670000003E-4</v>
      </c>
      <c r="K32" s="4">
        <v>7.7414381666700005E-2</v>
      </c>
      <c r="L32" s="4">
        <v>4.2041766670000003E-4</v>
      </c>
      <c r="M32" s="4">
        <v>3.0275333330000002E-4</v>
      </c>
      <c r="N32" s="4">
        <v>3.4068400000000001E-4</v>
      </c>
      <c r="O32" s="4">
        <v>6.9941899999999995E-4</v>
      </c>
      <c r="P32" s="4">
        <v>1.2598450000000001E-3</v>
      </c>
      <c r="Q32" s="14">
        <v>0</v>
      </c>
      <c r="R32" s="4">
        <v>1.9317533330000001E-4</v>
      </c>
      <c r="S32" s="4">
        <v>9.5124706666999993E-3</v>
      </c>
      <c r="T32" s="4">
        <v>3.2565156667000001E-3</v>
      </c>
      <c r="U32" s="4">
        <v>1.3580501666700001E-2</v>
      </c>
      <c r="V32" s="4">
        <v>1.6329434E-2</v>
      </c>
      <c r="W32" s="4">
        <v>2.3595056666999999E-3</v>
      </c>
      <c r="X32" s="4">
        <v>2.7391512999999999E-2</v>
      </c>
      <c r="Y32" s="4">
        <v>6.0840913333000003E-3</v>
      </c>
      <c r="Z32" s="4">
        <v>8.5559286666999999E-3</v>
      </c>
      <c r="AA32" s="4">
        <v>1.8344780000000001E-3</v>
      </c>
      <c r="AB32" s="4">
        <v>7.6175941333299996E-2</v>
      </c>
      <c r="AC32" s="14">
        <v>3.8632533329999998E-4</v>
      </c>
      <c r="AD32" s="14">
        <v>1.5392066669999999E-4</v>
      </c>
      <c r="AE32" s="4">
        <v>3.4016933329999999E-4</v>
      </c>
      <c r="AF32" s="4">
        <v>6.3177800000000005E-4</v>
      </c>
      <c r="AG32" s="4">
        <v>7.1224199999999997E-4</v>
      </c>
      <c r="AH32" s="4">
        <v>4.2950523333000002E-3</v>
      </c>
      <c r="AI32" s="4">
        <v>9.7532766670000001E-4</v>
      </c>
      <c r="AJ32" s="4">
        <v>1.8645423333000001E-3</v>
      </c>
      <c r="AK32" s="4">
        <v>2.2377876667000001E-3</v>
      </c>
      <c r="AL32" s="4">
        <v>1.2197883333000001E-3</v>
      </c>
      <c r="AM32" s="4">
        <v>7.6040709999999996E-3</v>
      </c>
      <c r="AN32" s="4">
        <v>5.0240413333000004E-3</v>
      </c>
      <c r="AO32" s="4">
        <v>0.3530457966667</v>
      </c>
      <c r="AP32" s="4">
        <v>3.3248054999999999E-2</v>
      </c>
      <c r="AQ32" s="4">
        <v>1.4610184999999999E-2</v>
      </c>
      <c r="AR32" s="4">
        <v>2.8245523333000002E-3</v>
      </c>
      <c r="AS32" s="4">
        <v>6.1018596666700002E-2</v>
      </c>
      <c r="AT32" s="4">
        <v>2.9291706666999999E-3</v>
      </c>
      <c r="AU32" s="4">
        <v>4.8865603333000003E-3</v>
      </c>
      <c r="AV32" s="4">
        <v>1.4144716666999999E-3</v>
      </c>
      <c r="AW32" s="14">
        <v>3.1271323332999999E-3</v>
      </c>
      <c r="AX32" s="4">
        <v>2.6642596666999999E-3</v>
      </c>
      <c r="AY32" s="4">
        <v>0.170885853</v>
      </c>
      <c r="AZ32" s="4">
        <v>5.7182576666999999E-3</v>
      </c>
      <c r="BA32" s="4">
        <v>5.0920186667000001E-3</v>
      </c>
      <c r="BB32" s="4">
        <v>1.6728993666699998E-2</v>
      </c>
      <c r="BC32" s="4">
        <v>0</v>
      </c>
      <c r="BD32" s="4">
        <v>1.4424476666699999E-2</v>
      </c>
      <c r="BE32" s="4">
        <v>1.9323446667E-3</v>
      </c>
      <c r="BF32" s="4">
        <v>1.8777666667E-3</v>
      </c>
    </row>
    <row r="33" spans="1:58">
      <c r="A33" s="3" t="s">
        <v>2222</v>
      </c>
      <c r="B33" s="4">
        <v>2.2763026666999999E-3</v>
      </c>
      <c r="C33" s="4">
        <v>4.2354063333000002E-3</v>
      </c>
      <c r="D33" s="4">
        <v>1.8785116666999999E-3</v>
      </c>
      <c r="E33" s="4">
        <v>2.5393820000000002E-3</v>
      </c>
      <c r="F33" s="4">
        <v>1.5475083333E-3</v>
      </c>
      <c r="G33" s="4">
        <v>4.8169503333E-3</v>
      </c>
      <c r="H33" s="4">
        <v>2.8611953333E-3</v>
      </c>
      <c r="I33" s="4">
        <v>5.7842166669999997E-4</v>
      </c>
      <c r="J33" s="4">
        <v>7.5554866669999999E-4</v>
      </c>
      <c r="K33" s="4">
        <v>6.5159592000000002E-2</v>
      </c>
      <c r="L33" s="4">
        <v>6.6266899999999995E-4</v>
      </c>
      <c r="M33" s="4">
        <v>2.621706667E-4</v>
      </c>
      <c r="N33" s="4">
        <v>4.27563E-4</v>
      </c>
      <c r="O33" s="4">
        <v>6.8620599999999997E-4</v>
      </c>
      <c r="P33" s="4">
        <v>1.1888366667000001E-3</v>
      </c>
      <c r="Q33" s="14">
        <v>0</v>
      </c>
      <c r="R33" s="4">
        <v>2.2454166670000001E-4</v>
      </c>
      <c r="S33" s="4">
        <v>1.10672923333E-2</v>
      </c>
      <c r="T33" s="4">
        <v>2.5498346666999998E-3</v>
      </c>
      <c r="U33" s="4">
        <v>8.7354943333000003E-3</v>
      </c>
      <c r="V33" s="4">
        <v>2.6933376333300001E-2</v>
      </c>
      <c r="W33" s="4">
        <v>1.6551323332999999E-3</v>
      </c>
      <c r="X33" s="4">
        <v>2.3252648000000001E-2</v>
      </c>
      <c r="Y33" s="4">
        <v>4.1075056666999999E-3</v>
      </c>
      <c r="Z33" s="4">
        <v>9.1649880000000006E-3</v>
      </c>
      <c r="AA33" s="4">
        <v>1.9179533333E-3</v>
      </c>
      <c r="AB33" s="4">
        <v>8.5758555333299999E-2</v>
      </c>
      <c r="AC33" s="14">
        <v>6.1226566669999997E-4</v>
      </c>
      <c r="AD33" s="14">
        <v>1.271746667E-4</v>
      </c>
      <c r="AE33" s="4">
        <v>4.2958066669999999E-4</v>
      </c>
      <c r="AF33" s="4">
        <v>6.4946333329999998E-4</v>
      </c>
      <c r="AG33" s="4">
        <v>4.9116133329999995E-4</v>
      </c>
      <c r="AH33" s="4">
        <v>2.1202066666999998E-3</v>
      </c>
      <c r="AI33" s="4">
        <v>3.0373236667000001E-3</v>
      </c>
      <c r="AJ33" s="4">
        <v>1.0887646667E-3</v>
      </c>
      <c r="AK33" s="4">
        <v>2.7410486667000002E-3</v>
      </c>
      <c r="AL33" s="4">
        <v>1.1110463333000001E-3</v>
      </c>
      <c r="AM33" s="4">
        <v>8.4196686667000007E-3</v>
      </c>
      <c r="AN33" s="4">
        <v>4.4048469999999999E-3</v>
      </c>
      <c r="AO33" s="4">
        <v>0.33470574800000003</v>
      </c>
      <c r="AP33" s="4">
        <v>2.8815369666700001E-2</v>
      </c>
      <c r="AQ33" s="4">
        <v>1.7885817666699999E-2</v>
      </c>
      <c r="AR33" s="4">
        <v>2.1809663332999999E-3</v>
      </c>
      <c r="AS33" s="4">
        <v>5.1812808000000002E-2</v>
      </c>
      <c r="AT33" s="4">
        <v>3.1336739999999999E-3</v>
      </c>
      <c r="AU33" s="4">
        <v>5.9758963333000001E-3</v>
      </c>
      <c r="AV33" s="4">
        <v>1.7133840000000001E-3</v>
      </c>
      <c r="AW33" s="14">
        <v>3.4149936667000002E-3</v>
      </c>
      <c r="AX33" s="4">
        <v>2.7350233333000001E-3</v>
      </c>
      <c r="AY33" s="4">
        <v>0.212316537</v>
      </c>
      <c r="AZ33" s="4">
        <v>3.9957303332999999E-3</v>
      </c>
      <c r="BA33" s="4">
        <v>5.7304263332999998E-3</v>
      </c>
      <c r="BB33" s="4">
        <v>1.4328644E-2</v>
      </c>
      <c r="BC33" s="4">
        <v>1.4365600000000001E-4</v>
      </c>
      <c r="BD33" s="4">
        <v>9.9493800000000007E-3</v>
      </c>
      <c r="BE33" s="4">
        <v>2.7087193333000001E-3</v>
      </c>
      <c r="BF33" s="4">
        <v>1.1364586667E-3</v>
      </c>
    </row>
    <row r="34" spans="1:58">
      <c r="A34" s="3" t="s">
        <v>2223</v>
      </c>
      <c r="B34" s="4">
        <v>2.8772853332999998E-3</v>
      </c>
      <c r="C34" s="4">
        <v>5.3278956666999999E-3</v>
      </c>
      <c r="D34" s="4">
        <v>1.8973079999999999E-3</v>
      </c>
      <c r="E34" s="4">
        <v>2.7737460000000001E-3</v>
      </c>
      <c r="F34" s="4">
        <v>2.9406656667000002E-3</v>
      </c>
      <c r="G34" s="4">
        <v>9.3058666667000002E-3</v>
      </c>
      <c r="H34" s="4">
        <v>3.6581116666999998E-3</v>
      </c>
      <c r="I34" s="4">
        <v>1.182701E-3</v>
      </c>
      <c r="J34" s="4">
        <v>5.3504266670000001E-4</v>
      </c>
      <c r="K34" s="4">
        <v>6.9251489999999999E-2</v>
      </c>
      <c r="L34" s="4">
        <v>2.9058799999999999E-4</v>
      </c>
      <c r="M34" s="4">
        <v>3.7566333299999998E-5</v>
      </c>
      <c r="N34" s="4">
        <v>4.630803333E-4</v>
      </c>
      <c r="O34" s="4">
        <v>9.6629433330000004E-4</v>
      </c>
      <c r="P34" s="4">
        <v>2.2341106667E-3</v>
      </c>
      <c r="Q34" s="14">
        <v>9.0353799999999995E-4</v>
      </c>
      <c r="R34" s="4">
        <v>2.7044033330000001E-4</v>
      </c>
      <c r="S34" s="4">
        <v>9.9344359999999996E-3</v>
      </c>
      <c r="T34" s="4">
        <v>1.0945199999999999E-4</v>
      </c>
      <c r="U34" s="4">
        <v>1.1845451666700001E-2</v>
      </c>
      <c r="V34" s="4">
        <v>2.07776383333E-2</v>
      </c>
      <c r="W34" s="4">
        <v>2.7075456666999999E-3</v>
      </c>
      <c r="X34" s="4">
        <v>3.753095E-2</v>
      </c>
      <c r="Y34" s="4">
        <v>0</v>
      </c>
      <c r="Z34" s="4">
        <v>3.08864203333E-2</v>
      </c>
      <c r="AA34" s="4">
        <v>1.6819826666999999E-3</v>
      </c>
      <c r="AB34" s="4">
        <v>8.2709759999999993E-2</v>
      </c>
      <c r="AC34" s="14">
        <v>2.661026667E-4</v>
      </c>
      <c r="AD34" s="14">
        <v>2.78139333E-5</v>
      </c>
      <c r="AE34" s="4">
        <v>3.8183899999999997E-4</v>
      </c>
      <c r="AF34" s="4">
        <v>4.71395E-4</v>
      </c>
      <c r="AG34" s="4">
        <v>1.2900699999999999E-4</v>
      </c>
      <c r="AH34" s="4">
        <v>1.9496833333E-3</v>
      </c>
      <c r="AI34" s="4">
        <v>3.0889653333E-3</v>
      </c>
      <c r="AJ34" s="4">
        <v>1.6836503333000001E-3</v>
      </c>
      <c r="AK34" s="4">
        <v>2.7125726666999998E-3</v>
      </c>
      <c r="AL34" s="4">
        <v>2.8002579999999999E-3</v>
      </c>
      <c r="AM34" s="4">
        <v>8.5962943332999996E-3</v>
      </c>
      <c r="AN34" s="4">
        <v>4.6279266670000001E-4</v>
      </c>
      <c r="AO34" s="4">
        <v>0.2935728536667</v>
      </c>
      <c r="AP34" s="4">
        <v>3.8640246666699997E-2</v>
      </c>
      <c r="AQ34" s="4">
        <v>4.37720526667E-2</v>
      </c>
      <c r="AR34" s="4">
        <v>3.115615E-3</v>
      </c>
      <c r="AS34" s="4">
        <v>5.66297203333E-2</v>
      </c>
      <c r="AT34" s="4">
        <v>8.5856366670000002E-4</v>
      </c>
      <c r="AU34" s="4">
        <v>5.1117676666999996E-3</v>
      </c>
      <c r="AV34" s="4">
        <v>3.1924950000000001E-3</v>
      </c>
      <c r="AW34" s="14">
        <v>4.4567560000000001E-3</v>
      </c>
      <c r="AX34" s="4">
        <v>2.9301023333E-3</v>
      </c>
      <c r="AY34" s="4">
        <v>0.17006001666670001</v>
      </c>
      <c r="AZ34" s="4">
        <v>6.2997590000000003E-3</v>
      </c>
      <c r="BA34" s="4">
        <v>6.4035983333000004E-3</v>
      </c>
      <c r="BB34" s="4">
        <v>1.22049333333E-2</v>
      </c>
      <c r="BC34" s="4">
        <v>3.0210000000000002E-4</v>
      </c>
      <c r="BD34" s="4">
        <v>1.8273952333299998E-2</v>
      </c>
      <c r="BE34" s="4">
        <v>7.8685199999999999E-4</v>
      </c>
      <c r="BF34" s="4">
        <v>1.1332073333E-3</v>
      </c>
    </row>
    <row r="35" spans="1:58">
      <c r="A35" s="3" t="s">
        <v>2224</v>
      </c>
      <c r="B35" s="4">
        <v>3.14280225E-3</v>
      </c>
      <c r="C35" s="4">
        <v>7.4196085E-3</v>
      </c>
      <c r="D35" s="4">
        <v>2.8801665000000001E-3</v>
      </c>
      <c r="E35" s="4">
        <v>2.6504592499999998E-3</v>
      </c>
      <c r="F35" s="4">
        <v>1.499055E-3</v>
      </c>
      <c r="G35" s="4">
        <v>6.2789062499999998E-3</v>
      </c>
      <c r="H35" s="4">
        <v>3.5379255000000001E-3</v>
      </c>
      <c r="I35" s="4">
        <v>9.7383425E-4</v>
      </c>
      <c r="J35" s="4">
        <v>4.2332475000000003E-4</v>
      </c>
      <c r="K35" s="4">
        <v>5.8681195999999998E-2</v>
      </c>
      <c r="L35" s="4">
        <v>2.6646524999999999E-4</v>
      </c>
      <c r="M35" s="4">
        <v>6.3866050000000005E-4</v>
      </c>
      <c r="N35" s="4">
        <v>3.17523E-4</v>
      </c>
      <c r="O35" s="4">
        <v>7.0681599999999998E-4</v>
      </c>
      <c r="P35" s="4">
        <v>1.7045070000000001E-3</v>
      </c>
      <c r="Q35" s="14">
        <v>6.3807500000000002E-5</v>
      </c>
      <c r="R35" s="4">
        <v>3.3953225000000001E-4</v>
      </c>
      <c r="S35" s="4">
        <v>1.228398975E-2</v>
      </c>
      <c r="T35" s="4">
        <v>3.85197775E-3</v>
      </c>
      <c r="U35" s="4">
        <v>1.1794819E-2</v>
      </c>
      <c r="V35" s="4">
        <v>1.359196625E-2</v>
      </c>
      <c r="W35" s="4">
        <v>2.5903219999999999E-3</v>
      </c>
      <c r="X35" s="4">
        <v>2.3710217499999998E-2</v>
      </c>
      <c r="Y35" s="4">
        <v>5.3307012500000001E-3</v>
      </c>
      <c r="Z35" s="4">
        <v>9.1092287500000001E-3</v>
      </c>
      <c r="AA35" s="4">
        <v>1.7940795E-3</v>
      </c>
      <c r="AB35" s="4">
        <v>5.0655964749999997E-2</v>
      </c>
      <c r="AC35" s="14">
        <v>3.4690300000000002E-4</v>
      </c>
      <c r="AD35" s="14">
        <v>0</v>
      </c>
      <c r="AE35" s="4">
        <v>4.2392524999999999E-4</v>
      </c>
      <c r="AF35" s="4">
        <v>4.4732600000000001E-4</v>
      </c>
      <c r="AG35" s="4">
        <v>8.6223425E-4</v>
      </c>
      <c r="AH35" s="4">
        <v>4.5030809999999999E-3</v>
      </c>
      <c r="AI35" s="4">
        <v>9.6673175000000001E-4</v>
      </c>
      <c r="AJ35" s="4">
        <v>2.7016445000000002E-3</v>
      </c>
      <c r="AK35" s="4">
        <v>2.1870372500000001E-3</v>
      </c>
      <c r="AL35" s="4">
        <v>1.83879725E-3</v>
      </c>
      <c r="AM35" s="4">
        <v>9.1476979999999992E-3</v>
      </c>
      <c r="AN35" s="4">
        <v>5.2925777500000002E-3</v>
      </c>
      <c r="AO35" s="4">
        <v>0.34076141025000001</v>
      </c>
      <c r="AP35" s="4">
        <v>4.27432825E-2</v>
      </c>
      <c r="AQ35" s="4">
        <v>1.9865540250000001E-2</v>
      </c>
      <c r="AR35" s="4">
        <v>3.2037565E-3</v>
      </c>
      <c r="AS35" s="4">
        <v>5.5602244750000002E-2</v>
      </c>
      <c r="AT35" s="4">
        <v>5.85670225E-3</v>
      </c>
      <c r="AU35" s="4">
        <v>5.9442367499999999E-3</v>
      </c>
      <c r="AV35" s="4">
        <v>3.9923037499999996E-3</v>
      </c>
      <c r="AW35" s="14">
        <v>3.2529772500000001E-3</v>
      </c>
      <c r="AX35" s="4">
        <v>4.3826185000000002E-3</v>
      </c>
      <c r="AY35" s="4">
        <v>0.19969916774999999</v>
      </c>
      <c r="AZ35" s="4">
        <v>7.17356125E-3</v>
      </c>
      <c r="BA35" s="4">
        <v>5.2893332500000001E-3</v>
      </c>
      <c r="BB35" s="4">
        <v>1.9439765250000001E-2</v>
      </c>
      <c r="BC35" s="4">
        <v>1.38259525E-3</v>
      </c>
      <c r="BD35" s="4">
        <v>1.0804124999999999E-2</v>
      </c>
      <c r="BE35" s="4">
        <v>3.5866657500000002E-3</v>
      </c>
      <c r="BF35" s="4">
        <v>1.63311725E-3</v>
      </c>
    </row>
    <row r="36" spans="1:58">
      <c r="A36" s="3" t="s">
        <v>2225</v>
      </c>
      <c r="B36" s="4">
        <v>5.4303637500000002E-3</v>
      </c>
      <c r="C36" s="4">
        <v>1.157932725E-2</v>
      </c>
      <c r="D36" s="4">
        <v>5.9437314999999996E-3</v>
      </c>
      <c r="E36" s="4">
        <v>1.9216692500000001E-3</v>
      </c>
      <c r="F36" s="4">
        <v>3.5845192499999999E-3</v>
      </c>
      <c r="G36" s="4">
        <v>9.8249532500000007E-3</v>
      </c>
      <c r="H36" s="4">
        <v>3.4040877500000001E-3</v>
      </c>
      <c r="I36" s="4">
        <v>1.3561502500000001E-3</v>
      </c>
      <c r="J36" s="4">
        <v>7.1076175000000001E-4</v>
      </c>
      <c r="K36" s="4">
        <v>7.3003016000000004E-2</v>
      </c>
      <c r="L36" s="4">
        <v>3.7079700000000002E-4</v>
      </c>
      <c r="M36" s="4">
        <v>1.20391925E-3</v>
      </c>
      <c r="N36" s="4">
        <v>4.3119000000000002E-4</v>
      </c>
      <c r="O36" s="4">
        <v>1.10975675E-3</v>
      </c>
      <c r="P36" s="4">
        <v>2.5215052500000001E-3</v>
      </c>
      <c r="Q36" s="14">
        <v>0</v>
      </c>
      <c r="R36" s="4">
        <v>6.0392325E-4</v>
      </c>
      <c r="S36" s="4">
        <v>1.1617592E-2</v>
      </c>
      <c r="T36" s="4">
        <v>4.62208125E-3</v>
      </c>
      <c r="U36" s="4">
        <v>2.1866439750000001E-2</v>
      </c>
      <c r="V36" s="4">
        <v>9.3844064999999994E-3</v>
      </c>
      <c r="W36" s="4">
        <v>3.1962334999999999E-3</v>
      </c>
      <c r="X36" s="4">
        <v>3.0456661999999999E-2</v>
      </c>
      <c r="Y36" s="4">
        <v>3.33938475E-3</v>
      </c>
      <c r="Z36" s="4">
        <v>1.221297025E-2</v>
      </c>
      <c r="AA36" s="4">
        <v>2.26441925E-3</v>
      </c>
      <c r="AB36" s="4">
        <v>3.5704567E-2</v>
      </c>
      <c r="AC36" s="14">
        <v>1.4498425E-4</v>
      </c>
      <c r="AD36" s="14">
        <v>0</v>
      </c>
      <c r="AE36" s="4">
        <v>4.0265925000000001E-4</v>
      </c>
      <c r="AF36" s="4">
        <v>5.2389649999999999E-4</v>
      </c>
      <c r="AG36" s="4">
        <v>1.3097072500000001E-3</v>
      </c>
      <c r="AH36" s="4">
        <v>7.9884247500000005E-3</v>
      </c>
      <c r="AI36" s="4">
        <v>0</v>
      </c>
      <c r="AJ36" s="4">
        <v>4.1730222500000001E-3</v>
      </c>
      <c r="AK36" s="4">
        <v>1.9166212499999999E-3</v>
      </c>
      <c r="AL36" s="4">
        <v>1.379587E-3</v>
      </c>
      <c r="AM36" s="4">
        <v>6.6757429999999996E-3</v>
      </c>
      <c r="AN36" s="4">
        <v>3.6211275000000002E-3</v>
      </c>
      <c r="AO36" s="4">
        <v>0.36327189375000002</v>
      </c>
      <c r="AP36" s="4">
        <v>2.8314751749999999E-2</v>
      </c>
      <c r="AQ36" s="4">
        <v>1.608858225E-2</v>
      </c>
      <c r="AR36" s="4">
        <v>2.9499032500000001E-3</v>
      </c>
      <c r="AS36" s="4">
        <v>4.8790015249999999E-2</v>
      </c>
      <c r="AT36" s="4">
        <v>5.5008039999999998E-3</v>
      </c>
      <c r="AU36" s="4">
        <v>7.3179954999999996E-3</v>
      </c>
      <c r="AV36" s="4">
        <v>1.9319509999999999E-3</v>
      </c>
      <c r="AW36" s="14">
        <v>4.0347704999999998E-3</v>
      </c>
      <c r="AX36" s="4">
        <v>4.7813607499999997E-3</v>
      </c>
      <c r="AY36" s="4">
        <v>0.17387430025</v>
      </c>
      <c r="AZ36" s="4">
        <v>4.9680699999999998E-3</v>
      </c>
      <c r="BA36" s="4">
        <v>4.6272507499999999E-3</v>
      </c>
      <c r="BB36" s="4">
        <v>1.7317406E-2</v>
      </c>
      <c r="BC36" s="4">
        <v>1.5638704999999999E-3</v>
      </c>
      <c r="BD36" s="4">
        <v>1.5976769250000002E-2</v>
      </c>
      <c r="BE36" s="4">
        <v>2.9120439999999999E-3</v>
      </c>
      <c r="BF36" s="4">
        <v>1.9932642500000001E-3</v>
      </c>
    </row>
    <row r="37" spans="1:58">
      <c r="A37" s="3" t="s">
        <v>2226</v>
      </c>
      <c r="B37" s="4">
        <v>2.6776880000000001E-3</v>
      </c>
      <c r="C37" s="4">
        <v>5.4444556666999998E-3</v>
      </c>
      <c r="D37" s="4">
        <v>1.5044833333E-3</v>
      </c>
      <c r="E37" s="4">
        <v>2.8550926666999999E-3</v>
      </c>
      <c r="F37" s="4">
        <v>1.3767496666999999E-3</v>
      </c>
      <c r="G37" s="4">
        <v>6.1191336666999996E-3</v>
      </c>
      <c r="H37" s="4">
        <v>3.5793513333000002E-3</v>
      </c>
      <c r="I37" s="4">
        <v>1.5041453332999999E-3</v>
      </c>
      <c r="J37" s="4">
        <v>5.2271566669999999E-4</v>
      </c>
      <c r="K37" s="4">
        <v>5.9014220333299998E-2</v>
      </c>
      <c r="L37" s="4">
        <v>1.9494266670000001E-4</v>
      </c>
      <c r="M37" s="4">
        <v>2.4720500000000002E-4</v>
      </c>
      <c r="N37" s="4">
        <v>3.7193733329999999E-4</v>
      </c>
      <c r="O37" s="4">
        <v>7.4294266670000002E-4</v>
      </c>
      <c r="P37" s="4">
        <v>1.3878096666999999E-3</v>
      </c>
      <c r="Q37" s="14">
        <v>0</v>
      </c>
      <c r="R37" s="4">
        <v>4.3191399999999999E-4</v>
      </c>
      <c r="S37" s="4">
        <v>8.6001656667000007E-3</v>
      </c>
      <c r="T37" s="4">
        <v>2.1257339999999998E-3</v>
      </c>
      <c r="U37" s="4">
        <v>1.3684866666699999E-2</v>
      </c>
      <c r="V37" s="4">
        <v>1.6661571E-2</v>
      </c>
      <c r="W37" s="4">
        <v>2.1396473333000002E-3</v>
      </c>
      <c r="X37" s="4">
        <v>2.5432993000000001E-2</v>
      </c>
      <c r="Y37" s="4">
        <v>2.8650373333E-3</v>
      </c>
      <c r="Z37" s="4">
        <v>1.25766933333E-2</v>
      </c>
      <c r="AA37" s="4">
        <v>2.1036906667E-3</v>
      </c>
      <c r="AB37" s="4">
        <v>5.1373341333300002E-2</v>
      </c>
      <c r="AC37" s="14">
        <v>2.7738233330000002E-4</v>
      </c>
      <c r="AD37" s="14">
        <v>4.6925333300000001E-5</v>
      </c>
      <c r="AE37" s="4">
        <v>6.0714666670000003E-4</v>
      </c>
      <c r="AF37" s="4">
        <v>5.4904466669999995E-4</v>
      </c>
      <c r="AG37" s="4">
        <v>6.0023233330000004E-4</v>
      </c>
      <c r="AH37" s="4">
        <v>3.3145959999999999E-3</v>
      </c>
      <c r="AI37" s="4">
        <v>1.5729426667E-3</v>
      </c>
      <c r="AJ37" s="4">
        <v>2.1408356667000001E-3</v>
      </c>
      <c r="AK37" s="4">
        <v>2.2618536667000002E-3</v>
      </c>
      <c r="AL37" s="4">
        <v>1.2194756666999999E-3</v>
      </c>
      <c r="AM37" s="4">
        <v>6.7432193333000004E-3</v>
      </c>
      <c r="AN37" s="4">
        <v>3.319954E-3</v>
      </c>
      <c r="AO37" s="4">
        <v>0.32454418333329998</v>
      </c>
      <c r="AP37" s="4">
        <v>3.9485227999999997E-2</v>
      </c>
      <c r="AQ37" s="4">
        <v>2.25386553333E-2</v>
      </c>
      <c r="AR37" s="4">
        <v>3.5949873333E-3</v>
      </c>
      <c r="AS37" s="4">
        <v>4.8306349666699999E-2</v>
      </c>
      <c r="AT37" s="4">
        <v>3.1247993333000002E-3</v>
      </c>
      <c r="AU37" s="4">
        <v>6.5173276666999997E-3</v>
      </c>
      <c r="AV37" s="4">
        <v>3.2141090000000001E-3</v>
      </c>
      <c r="AW37" s="14">
        <v>3.3322916667000001E-3</v>
      </c>
      <c r="AX37" s="4">
        <v>2.8525540000000002E-3</v>
      </c>
      <c r="AY37" s="4">
        <v>0.23002942300000001</v>
      </c>
      <c r="AZ37" s="4">
        <v>8.6416970000000003E-3</v>
      </c>
      <c r="BA37" s="4">
        <v>8.8231906667000006E-3</v>
      </c>
      <c r="BB37" s="4">
        <v>1.83924043333E-2</v>
      </c>
      <c r="BC37" s="4">
        <v>1.1768406667000001E-3</v>
      </c>
      <c r="BD37" s="4">
        <v>1.2145092E-2</v>
      </c>
      <c r="BE37" s="4">
        <v>4.4391423332999997E-3</v>
      </c>
      <c r="BF37" s="4">
        <v>1.9470436667E-3</v>
      </c>
    </row>
    <row r="38" spans="1:58">
      <c r="A38" s="3" t="s">
        <v>2227</v>
      </c>
      <c r="B38" s="4">
        <v>3.4554496667000001E-3</v>
      </c>
      <c r="C38" s="4">
        <v>1.1321517E-2</v>
      </c>
      <c r="D38" s="4">
        <v>4.8901639999999998E-3</v>
      </c>
      <c r="E38" s="4">
        <v>3.0129879999999999E-3</v>
      </c>
      <c r="F38" s="4">
        <v>3.8821523332999998E-3</v>
      </c>
      <c r="G38" s="4">
        <v>1.0485899666700001E-2</v>
      </c>
      <c r="H38" s="4">
        <v>2.8272806667000001E-3</v>
      </c>
      <c r="I38" s="4">
        <v>1.87203E-3</v>
      </c>
      <c r="J38" s="4">
        <v>6.8683999999999998E-4</v>
      </c>
      <c r="K38" s="4">
        <v>9.7537028999999997E-2</v>
      </c>
      <c r="L38" s="4">
        <v>3.6754499999999999E-4</v>
      </c>
      <c r="M38" s="4">
        <v>1.5362506667E-3</v>
      </c>
      <c r="N38" s="4">
        <v>1.328975E-3</v>
      </c>
      <c r="O38" s="4">
        <v>1.5424176667E-3</v>
      </c>
      <c r="P38" s="4">
        <v>2.6393430000000002E-3</v>
      </c>
      <c r="Q38" s="14">
        <v>0</v>
      </c>
      <c r="R38" s="4">
        <v>5.5237433330000002E-4</v>
      </c>
      <c r="S38" s="4">
        <v>1.51602743333E-2</v>
      </c>
      <c r="T38" s="4">
        <v>7.4137836667000001E-3</v>
      </c>
      <c r="U38" s="4">
        <v>5.0509991999999997E-2</v>
      </c>
      <c r="V38" s="4">
        <v>2.9100755999999998E-2</v>
      </c>
      <c r="W38" s="4">
        <v>3.4374486667E-3</v>
      </c>
      <c r="X38" s="4">
        <v>3.5724217333300001E-2</v>
      </c>
      <c r="Y38" s="4">
        <v>6.128115E-3</v>
      </c>
      <c r="Z38" s="4">
        <v>1.1042698333300001E-2</v>
      </c>
      <c r="AA38" s="4">
        <v>1.5206323333000001E-3</v>
      </c>
      <c r="AB38" s="4">
        <v>7.6998445666699999E-2</v>
      </c>
      <c r="AC38" s="14">
        <v>3.25118E-4</v>
      </c>
      <c r="AD38" s="14">
        <v>0</v>
      </c>
      <c r="AE38" s="4">
        <v>5.4319666670000002E-4</v>
      </c>
      <c r="AF38" s="4">
        <v>8.414376667E-4</v>
      </c>
      <c r="AG38" s="4">
        <v>2.5201433332999999E-3</v>
      </c>
      <c r="AH38" s="4">
        <v>6.3876593333E-3</v>
      </c>
      <c r="AI38" s="4">
        <v>9.2649433330000005E-4</v>
      </c>
      <c r="AJ38" s="4">
        <v>3.8273546667000002E-3</v>
      </c>
      <c r="AK38" s="4">
        <v>2.8911713333000001E-3</v>
      </c>
      <c r="AL38" s="4">
        <v>1.3757839999999999E-3</v>
      </c>
      <c r="AM38" s="4">
        <v>1.1444984666700001E-2</v>
      </c>
      <c r="AN38" s="4">
        <v>5.494657E-3</v>
      </c>
      <c r="AO38" s="4">
        <v>0.31577196266669999</v>
      </c>
      <c r="AP38" s="4">
        <v>1.9719589999999999E-2</v>
      </c>
      <c r="AQ38" s="4">
        <v>9.0054096666999997E-3</v>
      </c>
      <c r="AR38" s="4">
        <v>1.778305E-3</v>
      </c>
      <c r="AS38" s="4">
        <v>6.5558154333300006E-2</v>
      </c>
      <c r="AT38" s="4">
        <v>3.7415913332999999E-3</v>
      </c>
      <c r="AU38" s="4">
        <v>4.5874356666999998E-3</v>
      </c>
      <c r="AV38" s="4">
        <v>1.0395286667E-3</v>
      </c>
      <c r="AW38" s="14">
        <v>4.1724869999999999E-3</v>
      </c>
      <c r="AX38" s="4">
        <v>4.4617786667000003E-3</v>
      </c>
      <c r="AY38" s="4">
        <v>0.107947391</v>
      </c>
      <c r="AZ38" s="4">
        <v>2.5547356667000001E-3</v>
      </c>
      <c r="BA38" s="4">
        <v>1.8725796667E-3</v>
      </c>
      <c r="BB38" s="4">
        <v>1.39408176667E-2</v>
      </c>
      <c r="BC38" s="4">
        <v>0</v>
      </c>
      <c r="BD38" s="4">
        <v>1.39350176667E-2</v>
      </c>
      <c r="BE38" s="4">
        <v>0</v>
      </c>
      <c r="BF38" s="4">
        <v>1.5343643333000001E-3</v>
      </c>
    </row>
    <row r="39" spans="1:58">
      <c r="A39" s="3" t="s">
        <v>2228</v>
      </c>
      <c r="B39" s="4">
        <v>2.8207116666999999E-3</v>
      </c>
      <c r="C39" s="4">
        <v>5.4024276667000003E-3</v>
      </c>
      <c r="D39" s="4">
        <v>2.2971076666999999E-3</v>
      </c>
      <c r="E39" s="4">
        <v>2.2806046667000002E-3</v>
      </c>
      <c r="F39" s="4">
        <v>1.7030490000000001E-3</v>
      </c>
      <c r="G39" s="4">
        <v>5.5994036667000001E-3</v>
      </c>
      <c r="H39" s="4">
        <v>3.414884E-3</v>
      </c>
      <c r="I39" s="4">
        <v>8.5081366669999996E-4</v>
      </c>
      <c r="J39" s="4">
        <v>5.7222100000000004E-4</v>
      </c>
      <c r="K39" s="4">
        <v>7.5601550000000003E-2</v>
      </c>
      <c r="L39" s="4">
        <v>1.1475246666999999E-3</v>
      </c>
      <c r="M39" s="4">
        <v>3.2984600000000001E-4</v>
      </c>
      <c r="N39" s="4">
        <v>2.4830833329999999E-4</v>
      </c>
      <c r="O39" s="4">
        <v>8.8948533329999998E-4</v>
      </c>
      <c r="P39" s="4">
        <v>1.217604E-3</v>
      </c>
      <c r="Q39" s="14">
        <v>0</v>
      </c>
      <c r="R39" s="4">
        <v>2.5939799999999999E-4</v>
      </c>
      <c r="S39" s="4">
        <v>1.1347604000000001E-2</v>
      </c>
      <c r="T39" s="4">
        <v>2.8731613333E-3</v>
      </c>
      <c r="U39" s="4">
        <v>8.6615939999999999E-3</v>
      </c>
      <c r="V39" s="4">
        <v>1.2254688999999999E-2</v>
      </c>
      <c r="W39" s="4">
        <v>1.7935816666999999E-3</v>
      </c>
      <c r="X39" s="4">
        <v>2.0170211333299999E-2</v>
      </c>
      <c r="Y39" s="4">
        <v>4.6531413333E-3</v>
      </c>
      <c r="Z39" s="4">
        <v>8.2423713333000005E-3</v>
      </c>
      <c r="AA39" s="4">
        <v>1.5938216666999999E-3</v>
      </c>
      <c r="AB39" s="4">
        <v>8.9697644000000007E-2</v>
      </c>
      <c r="AC39" s="14">
        <v>6.4484899999999996E-4</v>
      </c>
      <c r="AD39" s="14">
        <v>5.5134200000000002E-4</v>
      </c>
      <c r="AE39" s="4">
        <v>1.2060973333E-3</v>
      </c>
      <c r="AF39" s="4">
        <v>9.974176666999999E-4</v>
      </c>
      <c r="AG39" s="4">
        <v>4.6010300000000001E-4</v>
      </c>
      <c r="AH39" s="4">
        <v>2.9544946667000001E-3</v>
      </c>
      <c r="AI39" s="4">
        <v>1.4927993333E-3</v>
      </c>
      <c r="AJ39" s="4">
        <v>1.1999556667000001E-3</v>
      </c>
      <c r="AK39" s="4">
        <v>3.4200646666999999E-3</v>
      </c>
      <c r="AL39" s="4">
        <v>1.456539E-3</v>
      </c>
      <c r="AM39" s="4">
        <v>1.1076229E-2</v>
      </c>
      <c r="AN39" s="4">
        <v>4.6953436667000002E-3</v>
      </c>
      <c r="AO39" s="4">
        <v>0.27350771299999999</v>
      </c>
      <c r="AP39" s="4">
        <v>4.1460961333300003E-2</v>
      </c>
      <c r="AQ39" s="4">
        <v>2.12582863333E-2</v>
      </c>
      <c r="AR39" s="4">
        <v>3.4634486666999999E-3</v>
      </c>
      <c r="AS39" s="4">
        <v>7.6680290666699999E-2</v>
      </c>
      <c r="AT39" s="4">
        <v>2.9631566667000001E-3</v>
      </c>
      <c r="AU39" s="4">
        <v>5.5017036667E-3</v>
      </c>
      <c r="AV39" s="4">
        <v>2.1798550000000001E-3</v>
      </c>
      <c r="AW39" s="14">
        <v>7.2099016667000002E-3</v>
      </c>
      <c r="AX39" s="4">
        <v>3.4688416667000002E-3</v>
      </c>
      <c r="AY39" s="4">
        <v>0.19690867200000001</v>
      </c>
      <c r="AZ39" s="4">
        <v>8.1483319999999995E-3</v>
      </c>
      <c r="BA39" s="4">
        <v>7.248338E-3</v>
      </c>
      <c r="BB39" s="4">
        <v>2.1052241333300001E-2</v>
      </c>
      <c r="BC39" s="4">
        <v>1.0187626667E-3</v>
      </c>
      <c r="BD39" s="4">
        <v>1.97565016667E-2</v>
      </c>
      <c r="BE39" s="4">
        <v>1.6847139999999999E-3</v>
      </c>
      <c r="BF39" s="4">
        <v>2.0206406667000001E-3</v>
      </c>
    </row>
    <row r="40" spans="1:58">
      <c r="A40" s="3" t="s">
        <v>2229</v>
      </c>
      <c r="B40" s="4">
        <v>4.8884600000000003E-4</v>
      </c>
      <c r="C40" s="4">
        <v>1.0260046667E-3</v>
      </c>
      <c r="D40" s="4">
        <v>2.5938490000000002E-4</v>
      </c>
      <c r="E40" s="4">
        <v>7.3462166669999998E-4</v>
      </c>
      <c r="F40" s="4">
        <v>1.506679333E-4</v>
      </c>
      <c r="G40" s="4">
        <v>9.8032133329999994E-4</v>
      </c>
      <c r="H40" s="4">
        <v>1.2665213333000001E-3</v>
      </c>
      <c r="I40" s="4">
        <v>4.8403423330000003E-4</v>
      </c>
      <c r="J40" s="4">
        <v>3.6904333299999997E-5</v>
      </c>
      <c r="K40" s="4">
        <v>1.0348955999999999E-2</v>
      </c>
      <c r="L40" s="4">
        <v>5.3294333300000001E-5</v>
      </c>
      <c r="M40" s="4">
        <v>3.2328333299999999E-5</v>
      </c>
      <c r="N40" s="4">
        <v>9.4597666700000006E-5</v>
      </c>
      <c r="O40" s="4">
        <v>2.0459833329999999E-4</v>
      </c>
      <c r="P40" s="4">
        <v>3.9836166670000002E-4</v>
      </c>
      <c r="Q40" s="14">
        <v>7.4976333299999994E-5</v>
      </c>
      <c r="R40" s="4">
        <v>8.3834233300000003E-5</v>
      </c>
      <c r="S40" s="4">
        <v>3.3628776667000001E-3</v>
      </c>
      <c r="T40" s="4">
        <v>6.1571599999999998E-4</v>
      </c>
      <c r="U40" s="4">
        <v>1.4322333333E-3</v>
      </c>
      <c r="V40" s="4">
        <v>5.7330846667000002E-3</v>
      </c>
      <c r="W40" s="4">
        <v>6.2506200000000001E-4</v>
      </c>
      <c r="X40" s="4">
        <v>8.5926206666999995E-3</v>
      </c>
      <c r="Y40" s="4">
        <v>5.0263210000000003E-3</v>
      </c>
      <c r="Z40" s="4">
        <v>3.5384133332999998E-3</v>
      </c>
      <c r="AA40" s="4">
        <v>1.1558600000000001E-3</v>
      </c>
      <c r="AB40" s="4">
        <v>4.9709478666700002E-2</v>
      </c>
      <c r="AC40" s="14">
        <v>4.6133633329999997E-4</v>
      </c>
      <c r="AD40" s="14">
        <v>1.7835733330000001E-4</v>
      </c>
      <c r="AE40" s="4">
        <v>3.2621533329999999E-4</v>
      </c>
      <c r="AF40" s="4">
        <v>2.9990866669999999E-4</v>
      </c>
      <c r="AG40" s="4">
        <v>1.198304E-4</v>
      </c>
      <c r="AH40" s="4">
        <v>2.7539216667000002E-3</v>
      </c>
      <c r="AI40" s="4">
        <v>2.1712436667000001E-3</v>
      </c>
      <c r="AJ40" s="4">
        <v>6.8926466669999998E-4</v>
      </c>
      <c r="AK40" s="4">
        <v>1.585553E-3</v>
      </c>
      <c r="AL40" s="4">
        <v>1.666874E-3</v>
      </c>
      <c r="AM40" s="4">
        <v>1.04803063333E-2</v>
      </c>
      <c r="AN40" s="4">
        <v>5.6877646667000004E-3</v>
      </c>
      <c r="AO40" s="4">
        <v>0.30297783700000003</v>
      </c>
      <c r="AP40" s="4">
        <v>6.6118000333299995E-2</v>
      </c>
      <c r="AQ40" s="4">
        <v>2.2640773999999999E-2</v>
      </c>
      <c r="AR40" s="4">
        <v>3.624103E-3</v>
      </c>
      <c r="AS40" s="4">
        <v>7.2594363999999995E-2</v>
      </c>
      <c r="AT40" s="4">
        <v>5.2125846667E-3</v>
      </c>
      <c r="AU40" s="4">
        <v>1.0118031E-2</v>
      </c>
      <c r="AV40" s="4">
        <v>4.5779779999999999E-3</v>
      </c>
      <c r="AW40" s="14">
        <v>1.7020620000000001E-3</v>
      </c>
      <c r="AX40" s="4">
        <v>3.7299773332999998E-3</v>
      </c>
      <c r="AY40" s="4">
        <v>0.306622281</v>
      </c>
      <c r="AZ40" s="4">
        <v>8.8409463332999993E-3</v>
      </c>
      <c r="BA40" s="4">
        <v>1.07145943333E-2</v>
      </c>
      <c r="BB40" s="4">
        <v>2.6873669333300002E-2</v>
      </c>
      <c r="BC40" s="4">
        <v>1.1731269999999999E-3</v>
      </c>
      <c r="BD40" s="4">
        <v>9.7399289999999996E-3</v>
      </c>
      <c r="BE40" s="4">
        <v>3.7126080000000001E-3</v>
      </c>
      <c r="BF40" s="4">
        <v>1.3463276666999999E-3</v>
      </c>
    </row>
    <row r="41" spans="1:58">
      <c r="A41" s="3" t="s">
        <v>2230</v>
      </c>
      <c r="B41" s="4">
        <v>3.871626E-3</v>
      </c>
      <c r="C41" s="4">
        <v>7.1463932499999999E-3</v>
      </c>
      <c r="D41" s="4">
        <v>1.75329825E-3</v>
      </c>
      <c r="E41" s="4">
        <v>1.8907482499999999E-3</v>
      </c>
      <c r="F41" s="4">
        <v>1.5468109999999999E-3</v>
      </c>
      <c r="G41" s="4">
        <v>8.8039107499999995E-3</v>
      </c>
      <c r="H41" s="4">
        <v>3.3150147499999998E-3</v>
      </c>
      <c r="I41" s="4">
        <v>1.4405905E-3</v>
      </c>
      <c r="J41" s="4">
        <v>7.2959575000000002E-4</v>
      </c>
      <c r="K41" s="4">
        <v>8.7182707250000005E-2</v>
      </c>
      <c r="L41" s="4">
        <v>4.7009925E-4</v>
      </c>
      <c r="M41" s="4">
        <v>3.1399850000000002E-4</v>
      </c>
      <c r="N41" s="4">
        <v>2.7516824999999998E-4</v>
      </c>
      <c r="O41" s="4">
        <v>8.0591199999999999E-4</v>
      </c>
      <c r="P41" s="4">
        <v>2.0248442499999999E-3</v>
      </c>
      <c r="Q41" s="14">
        <v>1.57553E-4</v>
      </c>
      <c r="R41" s="4">
        <v>6.0429324999999997E-4</v>
      </c>
      <c r="S41" s="4">
        <v>1.1806131250000001E-2</v>
      </c>
      <c r="T41" s="4">
        <v>2.6006092500000001E-3</v>
      </c>
      <c r="U41" s="4">
        <v>1.5508067E-2</v>
      </c>
      <c r="V41" s="4">
        <v>1.4519405250000001E-2</v>
      </c>
      <c r="W41" s="4">
        <v>3.553198E-3</v>
      </c>
      <c r="X41" s="4">
        <v>4.1155015750000003E-2</v>
      </c>
      <c r="Y41" s="4">
        <v>3.66157625E-3</v>
      </c>
      <c r="Z41" s="4">
        <v>1.8436042749999999E-2</v>
      </c>
      <c r="AA41" s="4">
        <v>3.0454957500000001E-3</v>
      </c>
      <c r="AB41" s="4">
        <v>7.3352460999999994E-2</v>
      </c>
      <c r="AC41" s="14">
        <v>3.300725E-4</v>
      </c>
      <c r="AD41" s="14">
        <v>9.2230000000000003E-5</v>
      </c>
      <c r="AE41" s="4">
        <v>3.8540424999999998E-4</v>
      </c>
      <c r="AF41" s="4">
        <v>4.710645E-4</v>
      </c>
      <c r="AG41" s="4">
        <v>8.3616650000000001E-4</v>
      </c>
      <c r="AH41" s="4">
        <v>4.665977E-3</v>
      </c>
      <c r="AI41" s="4">
        <v>0</v>
      </c>
      <c r="AJ41" s="4">
        <v>2.5763437500000001E-3</v>
      </c>
      <c r="AK41" s="4">
        <v>2.2840495E-3</v>
      </c>
      <c r="AL41" s="4">
        <v>1.5326425E-3</v>
      </c>
      <c r="AM41" s="4">
        <v>7.6802275000000001E-3</v>
      </c>
      <c r="AN41" s="4">
        <v>3.9529565000000003E-3</v>
      </c>
      <c r="AO41" s="4">
        <v>0.31707461549999999</v>
      </c>
      <c r="AP41" s="4">
        <v>3.4154293250000002E-2</v>
      </c>
      <c r="AQ41" s="4">
        <v>2.4041780749999998E-2</v>
      </c>
      <c r="AR41" s="4">
        <v>3.0370415E-3</v>
      </c>
      <c r="AS41" s="4">
        <v>5.6011389750000001E-2</v>
      </c>
      <c r="AT41" s="4">
        <v>3.4262677499999998E-3</v>
      </c>
      <c r="AU41" s="4">
        <v>4.7550407499999999E-3</v>
      </c>
      <c r="AV41" s="4">
        <v>2.4622375000000001E-3</v>
      </c>
      <c r="AW41" s="14">
        <v>3.2882409999999999E-3</v>
      </c>
      <c r="AX41" s="4">
        <v>3.1818189999999998E-3</v>
      </c>
      <c r="AY41" s="4">
        <v>0.16582029174999999</v>
      </c>
      <c r="AZ41" s="4">
        <v>5.4255267500000004E-3</v>
      </c>
      <c r="BA41" s="4">
        <v>5.0986555000000003E-3</v>
      </c>
      <c r="BB41" s="4">
        <v>1.6576431249999999E-2</v>
      </c>
      <c r="BC41" s="4">
        <v>6.9909349999999998E-4</v>
      </c>
      <c r="BD41" s="4">
        <v>1.002384525E-2</v>
      </c>
      <c r="BE41" s="4">
        <v>2.3532352499999998E-3</v>
      </c>
      <c r="BF41" s="4">
        <v>1.4603585000000001E-3</v>
      </c>
    </row>
    <row r="42" spans="1:58">
      <c r="A42" s="3" t="s">
        <v>2231</v>
      </c>
      <c r="B42" s="4">
        <v>2.0760679999999999E-3</v>
      </c>
      <c r="C42" s="4">
        <v>6.2628573332999997E-3</v>
      </c>
      <c r="D42" s="4">
        <v>1.5050766667000001E-3</v>
      </c>
      <c r="E42" s="4">
        <v>1.7804976666999999E-3</v>
      </c>
      <c r="F42" s="4">
        <v>1.1310999999999999E-3</v>
      </c>
      <c r="G42" s="4">
        <v>4.2734419999999997E-3</v>
      </c>
      <c r="H42" s="4">
        <v>2.9634726666999999E-3</v>
      </c>
      <c r="I42" s="4">
        <v>5.6791466669999999E-4</v>
      </c>
      <c r="J42" s="4">
        <v>6.303566667E-4</v>
      </c>
      <c r="K42" s="4">
        <v>5.6285426E-2</v>
      </c>
      <c r="L42" s="4">
        <v>7.340586667E-4</v>
      </c>
      <c r="M42" s="4">
        <v>4.0886866670000001E-4</v>
      </c>
      <c r="N42" s="4">
        <v>2.125736667E-4</v>
      </c>
      <c r="O42" s="4">
        <v>7.4691066670000005E-4</v>
      </c>
      <c r="P42" s="4">
        <v>1.5788963333E-3</v>
      </c>
      <c r="Q42" s="14">
        <v>1.7781700000000001E-4</v>
      </c>
      <c r="R42" s="4">
        <v>1.011093333E-4</v>
      </c>
      <c r="S42" s="4">
        <v>1.6203544E-2</v>
      </c>
      <c r="T42" s="4">
        <v>1.9614493333000001E-3</v>
      </c>
      <c r="U42" s="4">
        <v>5.6717393332999999E-3</v>
      </c>
      <c r="V42" s="4">
        <v>1.1126646E-2</v>
      </c>
      <c r="W42" s="4">
        <v>1.3358776667E-3</v>
      </c>
      <c r="X42" s="4">
        <v>1.73173886667E-2</v>
      </c>
      <c r="Y42" s="4">
        <v>5.5215946667000002E-3</v>
      </c>
      <c r="Z42" s="4">
        <v>5.3683473333000003E-3</v>
      </c>
      <c r="AA42" s="4">
        <v>1.5154663333E-3</v>
      </c>
      <c r="AB42" s="4">
        <v>7.7743167333300001E-2</v>
      </c>
      <c r="AC42" s="14">
        <v>4.8609566669999998E-4</v>
      </c>
      <c r="AD42" s="14">
        <v>2.621846667E-4</v>
      </c>
      <c r="AE42" s="4">
        <v>7.8225600000000005E-4</v>
      </c>
      <c r="AF42" s="4">
        <v>9.4573333330000005E-4</v>
      </c>
      <c r="AG42" s="4">
        <v>6.38826E-4</v>
      </c>
      <c r="AH42" s="4">
        <v>1.9885430000000002E-3</v>
      </c>
      <c r="AI42" s="4">
        <v>1.8684576666999999E-3</v>
      </c>
      <c r="AJ42" s="4">
        <v>8.2625299999999999E-4</v>
      </c>
      <c r="AK42" s="4">
        <v>3.1291786667000001E-3</v>
      </c>
      <c r="AL42" s="4">
        <v>2.4578776667000001E-3</v>
      </c>
      <c r="AM42" s="4">
        <v>1.5902303333299998E-2</v>
      </c>
      <c r="AN42" s="4">
        <v>4.2300863332999997E-3</v>
      </c>
      <c r="AO42" s="4">
        <v>0.2329948013333</v>
      </c>
      <c r="AP42" s="4">
        <v>3.8983867999999998E-2</v>
      </c>
      <c r="AQ42" s="4">
        <v>1.6889487666699999E-2</v>
      </c>
      <c r="AR42" s="4">
        <v>3.0551426667000002E-3</v>
      </c>
      <c r="AS42" s="4">
        <v>7.8650014000000004E-2</v>
      </c>
      <c r="AT42" s="4">
        <v>7.0312496666999997E-3</v>
      </c>
      <c r="AU42" s="4">
        <v>7.1090226667000003E-3</v>
      </c>
      <c r="AV42" s="4">
        <v>3.0819646666999999E-3</v>
      </c>
      <c r="AW42" s="14">
        <v>5.1523960000000001E-3</v>
      </c>
      <c r="AX42" s="4">
        <v>6.8830793332999999E-3</v>
      </c>
      <c r="AY42" s="4">
        <v>0.249440895</v>
      </c>
      <c r="AZ42" s="4">
        <v>9.292837E-3</v>
      </c>
      <c r="BA42" s="4">
        <v>8.3992349999999997E-3</v>
      </c>
      <c r="BB42" s="4">
        <v>3.7721396666699998E-2</v>
      </c>
      <c r="BC42" s="4">
        <v>1.9879583333000002E-3</v>
      </c>
      <c r="BD42" s="4">
        <v>1.9163994333299999E-2</v>
      </c>
      <c r="BE42" s="4">
        <v>4.0134543333000001E-3</v>
      </c>
      <c r="BF42" s="4">
        <v>2.5881099999999998E-3</v>
      </c>
    </row>
    <row r="43" spans="1:58">
      <c r="A43" s="3" t="s">
        <v>2232</v>
      </c>
      <c r="B43" s="4">
        <v>3.83555E-4</v>
      </c>
      <c r="C43" s="4">
        <v>7.8810600000000001E-4</v>
      </c>
      <c r="D43" s="4">
        <v>5.58016667E-5</v>
      </c>
      <c r="E43" s="4">
        <v>1.9240463333E-3</v>
      </c>
      <c r="F43" s="4">
        <v>4.5194999999999997E-5</v>
      </c>
      <c r="G43" s="4">
        <v>1.3675409999999999E-3</v>
      </c>
      <c r="H43" s="4">
        <v>3.4374533330000002E-4</v>
      </c>
      <c r="I43" s="4">
        <v>4.8795833329999999E-4</v>
      </c>
      <c r="J43" s="4">
        <v>5.3883333299999998E-5</v>
      </c>
      <c r="K43" s="4">
        <v>8.7418093333000001E-3</v>
      </c>
      <c r="L43" s="4">
        <v>0</v>
      </c>
      <c r="M43" s="4">
        <v>0</v>
      </c>
      <c r="N43" s="4">
        <v>2.54603E-4</v>
      </c>
      <c r="O43" s="4">
        <v>1.99094E-4</v>
      </c>
      <c r="P43" s="4">
        <v>2.3317233330000001E-4</v>
      </c>
      <c r="Q43" s="14">
        <v>1.7076866669999999E-4</v>
      </c>
      <c r="R43" s="4">
        <v>1.4787000000000001E-4</v>
      </c>
      <c r="S43" s="4">
        <v>3.6035816667000001E-3</v>
      </c>
      <c r="T43" s="4">
        <v>4.3329666700000001E-5</v>
      </c>
      <c r="U43" s="4">
        <v>1.1685910000000001E-3</v>
      </c>
      <c r="V43" s="4">
        <v>1.21898696667E-2</v>
      </c>
      <c r="W43" s="4">
        <v>3.0045766670000002E-4</v>
      </c>
      <c r="X43" s="4">
        <v>7.7771386667000002E-3</v>
      </c>
      <c r="Y43" s="4">
        <v>6.2233700000000004E-4</v>
      </c>
      <c r="Z43" s="4">
        <v>8.8958160000000008E-3</v>
      </c>
      <c r="AA43" s="4">
        <v>2.7332976666999999E-3</v>
      </c>
      <c r="AB43" s="4">
        <v>6.9711080999999994E-2</v>
      </c>
      <c r="AC43" s="14">
        <v>3.4037200000000003E-4</v>
      </c>
      <c r="AD43" s="14">
        <v>8.4312333300000001E-5</v>
      </c>
      <c r="AE43" s="4">
        <v>1.525716667E-4</v>
      </c>
      <c r="AF43" s="4">
        <v>1.762036667E-4</v>
      </c>
      <c r="AG43" s="4">
        <v>3.4414666700000003E-5</v>
      </c>
      <c r="AH43" s="4">
        <v>3.2806533330000001E-4</v>
      </c>
      <c r="AI43" s="4">
        <v>3.7650776666999998E-3</v>
      </c>
      <c r="AJ43" s="4">
        <v>4.0876299999999998E-4</v>
      </c>
      <c r="AK43" s="4">
        <v>1.9196720000000001E-3</v>
      </c>
      <c r="AL43" s="4">
        <v>2.4346569999999998E-3</v>
      </c>
      <c r="AM43" s="4">
        <v>1.43560083333E-2</v>
      </c>
      <c r="AN43" s="4">
        <v>1.3164956667000001E-3</v>
      </c>
      <c r="AO43" s="4">
        <v>0.229621619</v>
      </c>
      <c r="AP43" s="4">
        <v>5.7738954000000002E-2</v>
      </c>
      <c r="AQ43" s="4">
        <v>6.0632381999999999E-2</v>
      </c>
      <c r="AR43" s="4">
        <v>7.9988576667000006E-3</v>
      </c>
      <c r="AS43" s="4">
        <v>9.9005021666699999E-2</v>
      </c>
      <c r="AT43" s="4">
        <v>2.2618690000000001E-3</v>
      </c>
      <c r="AU43" s="4">
        <v>8.5447539999999999E-3</v>
      </c>
      <c r="AV43" s="4">
        <v>4.1879806666999999E-3</v>
      </c>
      <c r="AW43" s="14">
        <v>2.1394413333000002E-3</v>
      </c>
      <c r="AX43" s="4">
        <v>5.0967483333000003E-3</v>
      </c>
      <c r="AY43" s="4">
        <v>0.28316653433330002</v>
      </c>
      <c r="AZ43" s="4">
        <v>1.28462583333E-2</v>
      </c>
      <c r="BA43" s="4">
        <v>1.54402953333E-2</v>
      </c>
      <c r="BB43" s="4">
        <v>2.6969547666700001E-2</v>
      </c>
      <c r="BC43" s="4">
        <v>1.646455E-3</v>
      </c>
      <c r="BD43" s="4">
        <v>1.66688923333E-2</v>
      </c>
      <c r="BE43" s="4">
        <v>8.9508863333000004E-3</v>
      </c>
      <c r="BF43" s="4">
        <v>2.8380929999999999E-3</v>
      </c>
    </row>
    <row r="44" spans="1:58">
      <c r="A44" s="3" t="s">
        <v>2233</v>
      </c>
      <c r="B44" s="4">
        <v>6.2971106666999998E-3</v>
      </c>
      <c r="C44" s="4">
        <v>1.4431724666700001E-2</v>
      </c>
      <c r="D44" s="4">
        <v>1.7892296666699999E-2</v>
      </c>
      <c r="E44" s="4">
        <v>4.3459226667000002E-3</v>
      </c>
      <c r="F44" s="4">
        <v>1.5337808E-2</v>
      </c>
      <c r="G44" s="4">
        <v>1.8714992999999999E-2</v>
      </c>
      <c r="H44" s="4">
        <v>3.0311783332999998E-3</v>
      </c>
      <c r="I44" s="4">
        <v>3.1018669999999999E-3</v>
      </c>
      <c r="J44" s="4">
        <v>5.8250366669999995E-4</v>
      </c>
      <c r="K44" s="4">
        <v>9.0079537666700002E-2</v>
      </c>
      <c r="L44" s="4">
        <v>5.8342633329999997E-4</v>
      </c>
      <c r="M44" s="4">
        <v>2.7089846667000001E-3</v>
      </c>
      <c r="N44" s="4">
        <v>2.1060886667000002E-3</v>
      </c>
      <c r="O44" s="4">
        <v>1.3745353333000001E-3</v>
      </c>
      <c r="P44" s="4">
        <v>1.4376460000000001E-3</v>
      </c>
      <c r="Q44" s="14">
        <v>6.3805700000000003E-4</v>
      </c>
      <c r="R44" s="4">
        <v>8.4626166669999996E-4</v>
      </c>
      <c r="S44" s="4">
        <v>8.4640280000000002E-3</v>
      </c>
      <c r="T44" s="4">
        <v>1.53959436667E-2</v>
      </c>
      <c r="U44" s="4">
        <v>0.22215441899999999</v>
      </c>
      <c r="V44" s="4">
        <v>0</v>
      </c>
      <c r="W44" s="4">
        <v>3.8257123332999998E-3</v>
      </c>
      <c r="X44" s="4">
        <v>2.30958293333E-2</v>
      </c>
      <c r="Y44" s="4">
        <v>0</v>
      </c>
      <c r="Z44" s="4">
        <v>1.79571573333E-2</v>
      </c>
      <c r="AA44" s="4">
        <v>1.555231E-3</v>
      </c>
      <c r="AB44" s="4">
        <v>3.8327513333299999E-2</v>
      </c>
      <c r="AC44" s="14">
        <v>3.6846766669999998E-4</v>
      </c>
      <c r="AD44" s="14">
        <v>0</v>
      </c>
      <c r="AE44" s="4">
        <v>4.699426667E-4</v>
      </c>
      <c r="AF44" s="4">
        <v>4.4843299999999998E-4</v>
      </c>
      <c r="AG44" s="4">
        <v>3.0352479999999999E-3</v>
      </c>
      <c r="AH44" s="4">
        <v>4.6480799999999997E-3</v>
      </c>
      <c r="AI44" s="4">
        <v>2.7062596666999998E-3</v>
      </c>
      <c r="AJ44" s="4">
        <v>3.4493043332999998E-3</v>
      </c>
      <c r="AK44" s="4">
        <v>1.8140943333E-3</v>
      </c>
      <c r="AL44" s="4">
        <v>2.593716667E-4</v>
      </c>
      <c r="AM44" s="4">
        <v>4.2031209999999998E-3</v>
      </c>
      <c r="AN44" s="4">
        <v>4.1013536667000002E-3</v>
      </c>
      <c r="AO44" s="4">
        <v>0.302587202</v>
      </c>
      <c r="AP44" s="4">
        <v>1.5446601333299999E-2</v>
      </c>
      <c r="AQ44" s="4">
        <v>6.62146E-3</v>
      </c>
      <c r="AR44" s="4">
        <v>1.1098913333E-3</v>
      </c>
      <c r="AS44" s="4">
        <v>2.1314022333300001E-2</v>
      </c>
      <c r="AT44" s="4">
        <v>1.9244123332999999E-3</v>
      </c>
      <c r="AU44" s="4">
        <v>2.625273E-3</v>
      </c>
      <c r="AV44" s="4">
        <v>8.5015799999999995E-4</v>
      </c>
      <c r="AW44" s="14">
        <v>3.0734846666999999E-3</v>
      </c>
      <c r="AX44" s="4">
        <v>2.7335329999999998E-3</v>
      </c>
      <c r="AY44" s="4">
        <v>7.7097768999999997E-2</v>
      </c>
      <c r="AZ44" s="4">
        <v>1.6107413333E-3</v>
      </c>
      <c r="BA44" s="4">
        <v>1.4289039999999999E-3</v>
      </c>
      <c r="BB44" s="4">
        <v>3.5387359999999998E-3</v>
      </c>
      <c r="BC44" s="4">
        <v>6.6291099999999997E-4</v>
      </c>
      <c r="BD44" s="4">
        <v>8.9803486666999999E-3</v>
      </c>
      <c r="BE44" s="4">
        <v>7.4626166670000002E-4</v>
      </c>
      <c r="BF44" s="4">
        <v>1.1143360000000001E-3</v>
      </c>
    </row>
    <row r="45" spans="1:58">
      <c r="A45" s="3" t="s">
        <v>2234</v>
      </c>
      <c r="B45" s="4">
        <v>2.8543806667E-3</v>
      </c>
      <c r="C45" s="4">
        <v>7.2658903333000001E-3</v>
      </c>
      <c r="D45" s="4">
        <v>2.3298053332999999E-3</v>
      </c>
      <c r="E45" s="4">
        <v>1.5727136667E-3</v>
      </c>
      <c r="F45" s="4">
        <v>4.0512563333000001E-3</v>
      </c>
      <c r="G45" s="4">
        <v>1.4486061E-2</v>
      </c>
      <c r="H45" s="4">
        <v>2.5044030000000001E-3</v>
      </c>
      <c r="I45" s="4">
        <v>1.6303843332999999E-3</v>
      </c>
      <c r="J45" s="4">
        <v>4.6429433329999998E-4</v>
      </c>
      <c r="K45" s="4">
        <v>7.5314353666700001E-2</v>
      </c>
      <c r="L45" s="4">
        <v>9.1130200000000001E-4</v>
      </c>
      <c r="M45" s="4">
        <v>4.2891533329999999E-4</v>
      </c>
      <c r="N45" s="4">
        <v>1.790186667E-4</v>
      </c>
      <c r="O45" s="4">
        <v>1.2319283333E-3</v>
      </c>
      <c r="P45" s="4">
        <v>3.0832943332999999E-3</v>
      </c>
      <c r="Q45" s="14">
        <v>8.6868999999999998E-4</v>
      </c>
      <c r="R45" s="4">
        <v>8.3982933329999996E-4</v>
      </c>
      <c r="S45" s="4">
        <v>1.1911629666700001E-2</v>
      </c>
      <c r="T45" s="4">
        <v>1.7562646666999999E-3</v>
      </c>
      <c r="U45" s="4">
        <v>1.1331973333300001E-2</v>
      </c>
      <c r="V45" s="4">
        <v>7.3438536666999999E-3</v>
      </c>
      <c r="W45" s="4">
        <v>1.784508E-3</v>
      </c>
      <c r="X45" s="4">
        <v>4.2694137666700001E-2</v>
      </c>
      <c r="Y45" s="4">
        <v>0</v>
      </c>
      <c r="Z45" s="4">
        <v>3.3183665666700002E-2</v>
      </c>
      <c r="AA45" s="4">
        <v>4.6087966667E-3</v>
      </c>
      <c r="AB45" s="4">
        <v>6.0242434333300003E-2</v>
      </c>
      <c r="AC45" s="14">
        <v>3.9238533329999999E-4</v>
      </c>
      <c r="AD45" s="14">
        <v>2.782806667E-4</v>
      </c>
      <c r="AE45" s="4">
        <v>6.6253999999999998E-4</v>
      </c>
      <c r="AF45" s="4">
        <v>8.1098499999999996E-4</v>
      </c>
      <c r="AG45" s="4">
        <v>7.0007499999999998E-4</v>
      </c>
      <c r="AH45" s="4">
        <v>3.3086719999999999E-3</v>
      </c>
      <c r="AI45" s="4">
        <v>5.4189433330000003E-4</v>
      </c>
      <c r="AJ45" s="4">
        <v>1.1433123333000001E-3</v>
      </c>
      <c r="AK45" s="4">
        <v>2.716132E-3</v>
      </c>
      <c r="AL45" s="4">
        <v>2.4160626667E-3</v>
      </c>
      <c r="AM45" s="4">
        <v>7.9069293333000005E-3</v>
      </c>
      <c r="AN45" s="4">
        <v>2.2595060000000001E-3</v>
      </c>
      <c r="AO45" s="4">
        <v>0.21877406899999999</v>
      </c>
      <c r="AP45" s="4">
        <v>3.6681428666700003E-2</v>
      </c>
      <c r="AQ45" s="4">
        <v>5.0145928999999999E-2</v>
      </c>
      <c r="AR45" s="4">
        <v>4.9355546666999999E-3</v>
      </c>
      <c r="AS45" s="4">
        <v>6.2245828000000003E-2</v>
      </c>
      <c r="AT45" s="4">
        <v>3.4856566667000001E-3</v>
      </c>
      <c r="AU45" s="4">
        <v>6.2943813333000004E-3</v>
      </c>
      <c r="AV45" s="4">
        <v>1.8792283332999999E-3</v>
      </c>
      <c r="AW45" s="14">
        <v>5.0749139999999998E-3</v>
      </c>
      <c r="AX45" s="4">
        <v>4.4608080000000001E-3</v>
      </c>
      <c r="AY45" s="4">
        <v>0.21249810333329999</v>
      </c>
      <c r="AZ45" s="4">
        <v>9.2481693332999992E-3</v>
      </c>
      <c r="BA45" s="4">
        <v>1.0865420333299999E-2</v>
      </c>
      <c r="BB45" s="4">
        <v>2.7862932666700001E-2</v>
      </c>
      <c r="BC45" s="4">
        <v>1.2652309999999999E-3</v>
      </c>
      <c r="BD45" s="4">
        <v>1.26099223333E-2</v>
      </c>
      <c r="BE45" s="4">
        <v>5.9408016666999998E-3</v>
      </c>
      <c r="BF45" s="4">
        <v>2.4554573332999999E-3</v>
      </c>
    </row>
    <row r="46" spans="1:58">
      <c r="A46" s="3" t="s">
        <v>2235</v>
      </c>
      <c r="B46" s="4">
        <v>3.1532955000000001E-3</v>
      </c>
      <c r="C46" s="4">
        <v>7.6283422499999996E-3</v>
      </c>
      <c r="D46" s="4">
        <v>4.7497084999999998E-3</v>
      </c>
      <c r="E46" s="4">
        <v>1.4790445000000001E-3</v>
      </c>
      <c r="F46" s="4">
        <v>2.2376294999999998E-3</v>
      </c>
      <c r="G46" s="4">
        <v>7.5491037500000002E-3</v>
      </c>
      <c r="H46" s="4">
        <v>3.3292662499999999E-3</v>
      </c>
      <c r="I46" s="4">
        <v>1.6637997499999999E-3</v>
      </c>
      <c r="J46" s="4">
        <v>5.3852325000000004E-4</v>
      </c>
      <c r="K46" s="4">
        <v>6.685925375E-2</v>
      </c>
      <c r="L46" s="4">
        <v>5.916475E-4</v>
      </c>
      <c r="M46" s="4">
        <v>6.6339874999999998E-4</v>
      </c>
      <c r="N46" s="4">
        <v>5.5523499999999998E-5</v>
      </c>
      <c r="O46" s="4">
        <v>9.2557675000000004E-4</v>
      </c>
      <c r="P46" s="4">
        <v>1.5219725000000001E-3</v>
      </c>
      <c r="Q46" s="14">
        <v>6.7466249999999998E-5</v>
      </c>
      <c r="R46" s="4">
        <v>3.9573825E-4</v>
      </c>
      <c r="S46" s="4">
        <v>1.0832122249999999E-2</v>
      </c>
      <c r="T46" s="4">
        <v>4.8922237499999998E-3</v>
      </c>
      <c r="U46" s="4">
        <v>1.8422535E-2</v>
      </c>
      <c r="V46" s="4">
        <v>8.2340344999999992E-3</v>
      </c>
      <c r="W46" s="4">
        <v>2.31667125E-3</v>
      </c>
      <c r="X46" s="4">
        <v>3.2329856249999997E-2</v>
      </c>
      <c r="Y46" s="4">
        <v>3.2782000000000002E-3</v>
      </c>
      <c r="Z46" s="4">
        <v>1.028163375E-2</v>
      </c>
      <c r="AA46" s="4">
        <v>1.7751345E-3</v>
      </c>
      <c r="AB46" s="4">
        <v>4.3143714749999999E-2</v>
      </c>
      <c r="AC46" s="14">
        <v>4.831665E-4</v>
      </c>
      <c r="AD46" s="14">
        <v>0</v>
      </c>
      <c r="AE46" s="4">
        <v>5.6913375000000003E-4</v>
      </c>
      <c r="AF46" s="4">
        <v>5.4812100000000005E-4</v>
      </c>
      <c r="AG46" s="4">
        <v>8.5399900000000003E-4</v>
      </c>
      <c r="AH46" s="4">
        <v>6.1555872500000004E-3</v>
      </c>
      <c r="AI46" s="4">
        <v>4.7367775000000002E-4</v>
      </c>
      <c r="AJ46" s="4">
        <v>3.803992E-3</v>
      </c>
      <c r="AK46" s="4">
        <v>2.1492849999999999E-3</v>
      </c>
      <c r="AL46" s="4">
        <v>9.7956200000000001E-4</v>
      </c>
      <c r="AM46" s="4">
        <v>6.813281E-3</v>
      </c>
      <c r="AN46" s="4">
        <v>4.21855775E-3</v>
      </c>
      <c r="AO46" s="4">
        <v>0.37283850424999998</v>
      </c>
      <c r="AP46" s="4">
        <v>3.5437279500000002E-2</v>
      </c>
      <c r="AQ46" s="4">
        <v>1.6620504000000001E-2</v>
      </c>
      <c r="AR46" s="4">
        <v>3.2648372499999999E-3</v>
      </c>
      <c r="AS46" s="4">
        <v>4.8696911750000002E-2</v>
      </c>
      <c r="AT46" s="4">
        <v>3.67223475E-3</v>
      </c>
      <c r="AU46" s="4">
        <v>5.8287950000000003E-3</v>
      </c>
      <c r="AV46" s="4">
        <v>1.09714025E-3</v>
      </c>
      <c r="AW46" s="14">
        <v>8.6324479999999992E-3</v>
      </c>
      <c r="AX46" s="4">
        <v>4.0724167500000002E-3</v>
      </c>
      <c r="AY46" s="4">
        <v>0.18126112950000001</v>
      </c>
      <c r="AZ46" s="4">
        <v>5.7686454999999999E-3</v>
      </c>
      <c r="BA46" s="4">
        <v>4.4034355000000004E-3</v>
      </c>
      <c r="BB46" s="4">
        <v>1.238296375E-2</v>
      </c>
      <c r="BC46" s="4">
        <v>9.5723849999999997E-4</v>
      </c>
      <c r="BD46" s="4">
        <v>1.334282725E-2</v>
      </c>
      <c r="BE46" s="4">
        <v>2.5829385000000001E-3</v>
      </c>
      <c r="BF46" s="4">
        <v>1.9837944999999998E-3</v>
      </c>
    </row>
    <row r="47" spans="1:58">
      <c r="A47" s="3" t="s">
        <v>2236</v>
      </c>
      <c r="B47" s="4">
        <v>2.0610032499999999E-3</v>
      </c>
      <c r="C47" s="4">
        <v>7.1340717500000001E-3</v>
      </c>
      <c r="D47" s="4">
        <v>4.3838362500000002E-3</v>
      </c>
      <c r="E47" s="4">
        <v>2.6590914999999999E-3</v>
      </c>
      <c r="F47" s="4">
        <v>2.3022642499999999E-3</v>
      </c>
      <c r="G47" s="4">
        <v>8.5627970000000005E-3</v>
      </c>
      <c r="H47" s="4">
        <v>3.09671725E-3</v>
      </c>
      <c r="I47" s="4">
        <v>1.1503395E-3</v>
      </c>
      <c r="J47" s="4">
        <v>5.5047474999999995E-4</v>
      </c>
      <c r="K47" s="4">
        <v>4.7460252250000001E-2</v>
      </c>
      <c r="L47" s="4">
        <v>3.8398274999999998E-4</v>
      </c>
      <c r="M47" s="4">
        <v>1.0840432499999999E-3</v>
      </c>
      <c r="N47" s="4">
        <v>5.9948100000000002E-4</v>
      </c>
      <c r="O47" s="4">
        <v>9.3336649999999999E-4</v>
      </c>
      <c r="P47" s="4">
        <v>2.6368099999999998E-3</v>
      </c>
      <c r="Q47" s="14">
        <v>0</v>
      </c>
      <c r="R47" s="4">
        <v>7.1913325000000003E-4</v>
      </c>
      <c r="S47" s="4">
        <v>1.1113241750000001E-2</v>
      </c>
      <c r="T47" s="4">
        <v>4.6833792500000004E-3</v>
      </c>
      <c r="U47" s="4">
        <v>2.110760175E-2</v>
      </c>
      <c r="V47" s="4">
        <v>1.6384409999999999E-2</v>
      </c>
      <c r="W47" s="4">
        <v>2.7855782499999998E-3</v>
      </c>
      <c r="X47" s="4">
        <v>3.1554625500000003E-2</v>
      </c>
      <c r="Y47" s="4">
        <v>2.6973407499999999E-3</v>
      </c>
      <c r="Z47" s="4">
        <v>1.1922170750000001E-2</v>
      </c>
      <c r="AA47" s="4">
        <v>1.853476E-3</v>
      </c>
      <c r="AB47" s="4">
        <v>3.5891161999999997E-2</v>
      </c>
      <c r="AC47" s="14">
        <v>3.3275075000000002E-4</v>
      </c>
      <c r="AD47" s="14">
        <v>0</v>
      </c>
      <c r="AE47" s="4">
        <v>3.0252600000000001E-4</v>
      </c>
      <c r="AF47" s="4">
        <v>4.3475574999999998E-4</v>
      </c>
      <c r="AG47" s="4">
        <v>1.6988527500000001E-3</v>
      </c>
      <c r="AH47" s="4">
        <v>5.3570627499999997E-3</v>
      </c>
      <c r="AI47" s="4">
        <v>2.2724694999999998E-3</v>
      </c>
      <c r="AJ47" s="4">
        <v>4.0575262500000004E-3</v>
      </c>
      <c r="AK47" s="4">
        <v>2.47978175E-3</v>
      </c>
      <c r="AL47" s="4">
        <v>1.8559475000000001E-3</v>
      </c>
      <c r="AM47" s="4">
        <v>7.4132814999999996E-3</v>
      </c>
      <c r="AN47" s="4">
        <v>4.7809940000000002E-3</v>
      </c>
      <c r="AO47" s="4">
        <v>0.34744539499999999</v>
      </c>
      <c r="AP47" s="4">
        <v>3.191300825E-2</v>
      </c>
      <c r="AQ47" s="4">
        <v>1.7900675000000001E-2</v>
      </c>
      <c r="AR47" s="4">
        <v>2.7058575000000001E-3</v>
      </c>
      <c r="AS47" s="4">
        <v>3.8999385749999997E-2</v>
      </c>
      <c r="AT47" s="4">
        <v>6.1153055000000003E-3</v>
      </c>
      <c r="AU47" s="4">
        <v>9.9720557500000001E-3</v>
      </c>
      <c r="AV47" s="4">
        <v>5.3913387500000003E-3</v>
      </c>
      <c r="AW47" s="14">
        <v>3.34349125E-3</v>
      </c>
      <c r="AX47" s="4">
        <v>4.0807467500000002E-3</v>
      </c>
      <c r="AY47" s="4">
        <v>0.18335433400000001</v>
      </c>
      <c r="AZ47" s="4">
        <v>6.1041687499999997E-3</v>
      </c>
      <c r="BA47" s="4">
        <v>2.9411007499999999E-3</v>
      </c>
      <c r="BB47" s="4">
        <v>7.9389174999999999E-3</v>
      </c>
      <c r="BC47" s="4">
        <v>1.7365915E-3</v>
      </c>
      <c r="BD47" s="4">
        <v>1.161692775E-2</v>
      </c>
      <c r="BE47" s="4">
        <v>4.4306709999999997E-3</v>
      </c>
      <c r="BF47" s="4">
        <v>1.5975220000000001E-3</v>
      </c>
    </row>
    <row r="48" spans="1:58">
      <c r="A48" s="3" t="s">
        <v>2237</v>
      </c>
      <c r="B48" s="4">
        <v>2.566825E-3</v>
      </c>
      <c r="C48" s="4">
        <v>4.2013173333E-3</v>
      </c>
      <c r="D48" s="4">
        <v>1.9615696667000001E-3</v>
      </c>
      <c r="E48" s="4">
        <v>2.0818906667000002E-3</v>
      </c>
      <c r="F48" s="4">
        <v>1.372575E-3</v>
      </c>
      <c r="G48" s="4">
        <v>4.6964336666999998E-3</v>
      </c>
      <c r="H48" s="4">
        <v>1.8256053332999999E-3</v>
      </c>
      <c r="I48" s="4">
        <v>5.3154899999999998E-4</v>
      </c>
      <c r="J48" s="4">
        <v>3.569726667E-4</v>
      </c>
      <c r="K48" s="4">
        <v>5.5848830666700003E-2</v>
      </c>
      <c r="L48" s="4">
        <v>2.5737833330000001E-4</v>
      </c>
      <c r="M48" s="4">
        <v>1.1737633329999999E-4</v>
      </c>
      <c r="N48" s="4">
        <v>1.036323333E-4</v>
      </c>
      <c r="O48" s="4">
        <v>4.293873333E-4</v>
      </c>
      <c r="P48" s="4">
        <v>6.0967333330000004E-4</v>
      </c>
      <c r="Q48" s="14">
        <v>2.9343899999999999E-4</v>
      </c>
      <c r="R48" s="4">
        <v>1.92454E-4</v>
      </c>
      <c r="S48" s="4">
        <v>7.9188436667000008E-3</v>
      </c>
      <c r="T48" s="4">
        <v>1.255033E-3</v>
      </c>
      <c r="U48" s="4">
        <v>8.8427323332999994E-3</v>
      </c>
      <c r="V48" s="4">
        <v>9.4411033332999997E-3</v>
      </c>
      <c r="W48" s="4">
        <v>8.7038433329999999E-4</v>
      </c>
      <c r="X48" s="4">
        <v>1.6795310000000001E-2</v>
      </c>
      <c r="Y48" s="4">
        <v>2.2723536666999999E-3</v>
      </c>
      <c r="Z48" s="4">
        <v>1.1794400666700001E-2</v>
      </c>
      <c r="AA48" s="4">
        <v>1.999949E-3</v>
      </c>
      <c r="AB48" s="4">
        <v>7.9819138666699999E-2</v>
      </c>
      <c r="AC48" s="14">
        <v>3.4302333329999998E-4</v>
      </c>
      <c r="AD48" s="14">
        <v>3.5818333300000001E-5</v>
      </c>
      <c r="AE48" s="4">
        <v>2.3419766670000001E-4</v>
      </c>
      <c r="AF48" s="4">
        <v>3.1311166669999998E-4</v>
      </c>
      <c r="AG48" s="4">
        <v>2.787133333E-4</v>
      </c>
      <c r="AH48" s="4">
        <v>2.2972890000000001E-3</v>
      </c>
      <c r="AI48" s="4">
        <v>1.5433386666999999E-3</v>
      </c>
      <c r="AJ48" s="4">
        <v>6.6461366669999999E-4</v>
      </c>
      <c r="AK48" s="4">
        <v>1.7785170000000001E-3</v>
      </c>
      <c r="AL48" s="4">
        <v>1.6789159999999999E-3</v>
      </c>
      <c r="AM48" s="4">
        <v>1.0366372666699999E-2</v>
      </c>
      <c r="AN48" s="4">
        <v>3.2592283332999999E-3</v>
      </c>
      <c r="AO48" s="4">
        <v>0.26068168733329999</v>
      </c>
      <c r="AP48" s="4">
        <v>4.5352366999999998E-2</v>
      </c>
      <c r="AQ48" s="4">
        <v>3.8885384666700003E-2</v>
      </c>
      <c r="AR48" s="4">
        <v>4.4551716666999999E-3</v>
      </c>
      <c r="AS48" s="4">
        <v>8.4088726333300001E-2</v>
      </c>
      <c r="AT48" s="4">
        <v>2.7943740000000001E-3</v>
      </c>
      <c r="AU48" s="4">
        <v>5.6992936667000001E-3</v>
      </c>
      <c r="AV48" s="4">
        <v>2.3629603332999999E-3</v>
      </c>
      <c r="AW48" s="14">
        <v>2.7724966667000001E-3</v>
      </c>
      <c r="AX48" s="4">
        <v>4.0873156667000001E-3</v>
      </c>
      <c r="AY48" s="4">
        <v>0.2310762193333</v>
      </c>
      <c r="AZ48" s="4">
        <v>9.9441416667000009E-3</v>
      </c>
      <c r="BA48" s="4">
        <v>9.1155863333000006E-3</v>
      </c>
      <c r="BB48" s="4">
        <v>2.6914858333299999E-2</v>
      </c>
      <c r="BC48" s="4">
        <v>1.2576353333E-3</v>
      </c>
      <c r="BD48" s="4">
        <v>1.35048896667E-2</v>
      </c>
      <c r="BE48" s="4">
        <v>5.0606706666999996E-3</v>
      </c>
      <c r="BF48" s="4">
        <v>2.6591649999999998E-3</v>
      </c>
    </row>
    <row r="49" spans="1:58">
      <c r="A49" s="3" t="s">
        <v>2238</v>
      </c>
      <c r="B49" s="4">
        <v>2.520078E-4</v>
      </c>
      <c r="C49" s="4">
        <v>2.4589399999999997E-4</v>
      </c>
      <c r="D49" s="4">
        <v>0</v>
      </c>
      <c r="E49" s="4">
        <v>1.1083148000000001E-3</v>
      </c>
      <c r="F49" s="4">
        <v>3.0021859999999998E-4</v>
      </c>
      <c r="G49" s="4">
        <v>1.0569819999999999E-3</v>
      </c>
      <c r="H49" s="4">
        <v>1.3279780000000001E-4</v>
      </c>
      <c r="I49" s="4">
        <v>6.9554988000000003E-3</v>
      </c>
      <c r="J49" s="4">
        <v>0</v>
      </c>
      <c r="K49" s="4">
        <v>3.4471476E-3</v>
      </c>
      <c r="L49" s="4">
        <v>0</v>
      </c>
      <c r="M49" s="4">
        <v>0</v>
      </c>
      <c r="N49" s="4">
        <v>1.02389E-4</v>
      </c>
      <c r="O49" s="4">
        <v>3.7796200000000002E-4</v>
      </c>
      <c r="P49" s="4">
        <v>1.6093600000000001E-4</v>
      </c>
      <c r="Q49" s="14">
        <v>7.4253799999999997E-5</v>
      </c>
      <c r="R49" s="4">
        <v>3.3025380000000003E-4</v>
      </c>
      <c r="S49" s="4">
        <v>2.1885680000000001E-3</v>
      </c>
      <c r="T49" s="4">
        <v>8.3881000000000002E-6</v>
      </c>
      <c r="U49" s="4">
        <v>1.4039679999999999E-4</v>
      </c>
      <c r="V49" s="4">
        <v>6.3731826E-3</v>
      </c>
      <c r="W49" s="4">
        <v>7.7673300000000005E-4</v>
      </c>
      <c r="X49" s="4">
        <v>2.2391221199999999E-2</v>
      </c>
      <c r="Y49" s="4">
        <v>0</v>
      </c>
      <c r="Z49" s="4">
        <v>4.9954958000000002E-3</v>
      </c>
      <c r="AA49" s="4">
        <v>5.3572771999999998E-2</v>
      </c>
      <c r="AB49" s="4">
        <v>6.9233826999999998E-2</v>
      </c>
      <c r="AC49" s="14">
        <v>2.789682E-4</v>
      </c>
      <c r="AD49" s="14">
        <v>2.9928559999999998E-4</v>
      </c>
      <c r="AE49" s="4">
        <v>2.105566E-4</v>
      </c>
      <c r="AF49" s="4">
        <v>3.9704079999999998E-4</v>
      </c>
      <c r="AG49" s="4">
        <v>3.077632E-5</v>
      </c>
      <c r="AH49" s="4">
        <v>0</v>
      </c>
      <c r="AI49" s="4">
        <v>1.7704261999999999E-3</v>
      </c>
      <c r="AJ49" s="4">
        <v>6.2922599999999998E-4</v>
      </c>
      <c r="AK49" s="4">
        <v>5.6284272000000002E-3</v>
      </c>
      <c r="AL49" s="4">
        <v>8.9655259999999999E-4</v>
      </c>
      <c r="AM49" s="4">
        <v>1.44492124E-2</v>
      </c>
      <c r="AN49" s="4">
        <v>7.1333560000000004E-4</v>
      </c>
      <c r="AO49" s="4">
        <v>0.1032685626</v>
      </c>
      <c r="AP49" s="4">
        <v>0.2222230358</v>
      </c>
      <c r="AQ49" s="4">
        <v>2.9727341000000001E-2</v>
      </c>
      <c r="AR49" s="4">
        <v>7.6724062999999995E-2</v>
      </c>
      <c r="AS49" s="4">
        <v>0.10887097179999999</v>
      </c>
      <c r="AT49" s="4">
        <v>5.0741899999999995E-4</v>
      </c>
      <c r="AU49" s="4">
        <v>3.5403444000000001E-3</v>
      </c>
      <c r="AV49" s="4">
        <v>5.6756938000000002E-3</v>
      </c>
      <c r="AW49" s="14">
        <v>1.8324124E-3</v>
      </c>
      <c r="AX49" s="4">
        <v>3.9280582E-3</v>
      </c>
      <c r="AY49" s="4">
        <v>0.14344431160000001</v>
      </c>
      <c r="AZ49" s="4">
        <v>2.4669627199999999E-2</v>
      </c>
      <c r="BA49" s="4">
        <v>5.1459962E-3</v>
      </c>
      <c r="BB49" s="4">
        <v>3.1624852600000003E-2</v>
      </c>
      <c r="BC49" s="4">
        <v>1.3215712E-3</v>
      </c>
      <c r="BD49" s="4">
        <v>2.8920728400000002E-2</v>
      </c>
      <c r="BE49" s="4">
        <v>0</v>
      </c>
      <c r="BF49" s="4">
        <v>4.6045562000000002E-3</v>
      </c>
    </row>
    <row r="50" spans="1:58">
      <c r="A50" s="3" t="s">
        <v>2239</v>
      </c>
      <c r="B50" s="4">
        <v>2.3383878333000001E-3</v>
      </c>
      <c r="C50" s="4">
        <v>5.5021475000000004E-3</v>
      </c>
      <c r="D50" s="4">
        <v>2.6545294999999998E-3</v>
      </c>
      <c r="E50" s="4">
        <v>1.8563536666999999E-3</v>
      </c>
      <c r="F50" s="4">
        <v>1.7345844999999999E-3</v>
      </c>
      <c r="G50" s="4">
        <v>1.4252282166700001E-2</v>
      </c>
      <c r="H50" s="4">
        <v>2.1772789999999998E-3</v>
      </c>
      <c r="I50" s="4">
        <v>1.3787946666999999E-3</v>
      </c>
      <c r="J50" s="4">
        <v>3.0165600000000003E-4</v>
      </c>
      <c r="K50" s="4">
        <v>5.3323451666700002E-2</v>
      </c>
      <c r="L50" s="4">
        <v>5.1618200000000001E-4</v>
      </c>
      <c r="M50" s="4">
        <v>4.8826833329999999E-4</v>
      </c>
      <c r="N50" s="4">
        <v>2.23499E-4</v>
      </c>
      <c r="O50" s="4">
        <v>7.4869949999999998E-4</v>
      </c>
      <c r="P50" s="4">
        <v>2.7967321666999998E-3</v>
      </c>
      <c r="Q50" s="14">
        <v>6.8114183329999998E-4</v>
      </c>
      <c r="R50" s="4">
        <v>1.1248191666999999E-3</v>
      </c>
      <c r="S50" s="4">
        <v>9.9255538333000003E-3</v>
      </c>
      <c r="T50" s="4">
        <v>1.7032176667E-3</v>
      </c>
      <c r="U50" s="4">
        <v>1.16478148333E-2</v>
      </c>
      <c r="V50" s="4">
        <v>7.7138234999999996E-3</v>
      </c>
      <c r="W50" s="4">
        <v>2.0510336667000002E-3</v>
      </c>
      <c r="X50" s="4">
        <v>3.5897123666699997E-2</v>
      </c>
      <c r="Y50" s="4">
        <v>0</v>
      </c>
      <c r="Z50" s="4">
        <v>2.8458344333299999E-2</v>
      </c>
      <c r="AA50" s="4">
        <v>4.1916684999999997E-3</v>
      </c>
      <c r="AB50" s="4">
        <v>4.46768563333E-2</v>
      </c>
      <c r="AC50" s="14">
        <v>3.3770399999999998E-4</v>
      </c>
      <c r="AD50" s="14">
        <v>6.0613833299999997E-5</v>
      </c>
      <c r="AE50" s="4">
        <v>2.8977716670000001E-4</v>
      </c>
      <c r="AF50" s="4">
        <v>3.4301250000000002E-4</v>
      </c>
      <c r="AG50" s="4">
        <v>6.4996466669999995E-4</v>
      </c>
      <c r="AH50" s="4">
        <v>2.9873439999999999E-3</v>
      </c>
      <c r="AI50" s="4">
        <v>8.0065883329999996E-4</v>
      </c>
      <c r="AJ50" s="4">
        <v>1.485227E-3</v>
      </c>
      <c r="AK50" s="4">
        <v>2.2167221667000001E-3</v>
      </c>
      <c r="AL50" s="4">
        <v>3.0145998332999999E-3</v>
      </c>
      <c r="AM50" s="4">
        <v>7.5010275000000001E-3</v>
      </c>
      <c r="AN50" s="4">
        <v>2.2444818333000002E-3</v>
      </c>
      <c r="AO50" s="4">
        <v>0.24213937899999999</v>
      </c>
      <c r="AP50" s="4">
        <v>4.1397997833299997E-2</v>
      </c>
      <c r="AQ50" s="4">
        <v>6.2084808499999998E-2</v>
      </c>
      <c r="AR50" s="4">
        <v>4.5764940000000004E-3</v>
      </c>
      <c r="AS50" s="4">
        <v>4.4647980499999997E-2</v>
      </c>
      <c r="AT50" s="4">
        <v>3.9869078332999998E-3</v>
      </c>
      <c r="AU50" s="4">
        <v>6.9276366666999999E-3</v>
      </c>
      <c r="AV50" s="4">
        <v>4.4918526667000001E-3</v>
      </c>
      <c r="AW50" s="14">
        <v>1.9593586666999999E-3</v>
      </c>
      <c r="AX50" s="4">
        <v>3.5507820000000002E-3</v>
      </c>
      <c r="AY50" s="4">
        <v>0.2587933103333</v>
      </c>
      <c r="AZ50" s="4">
        <v>5.9953403332999996E-3</v>
      </c>
      <c r="BA50" s="4">
        <v>7.7528835000000001E-3</v>
      </c>
      <c r="BB50" s="4">
        <v>1.73424046667E-2</v>
      </c>
      <c r="BC50" s="4">
        <v>1.6162080000000001E-3</v>
      </c>
      <c r="BD50" s="4">
        <v>1.76817663333E-2</v>
      </c>
      <c r="BE50" s="4">
        <v>6.4162533332999998E-3</v>
      </c>
      <c r="BF50" s="4">
        <v>2.4902106667E-3</v>
      </c>
    </row>
    <row r="51" spans="1:58">
      <c r="A51" s="3" t="s">
        <v>2240</v>
      </c>
      <c r="B51" s="4">
        <v>2.7471739999999998E-3</v>
      </c>
      <c r="C51" s="4">
        <v>8.0174047500000001E-3</v>
      </c>
      <c r="D51" s="4">
        <v>5.3160307499999998E-3</v>
      </c>
      <c r="E51" s="4">
        <v>1.9136235000000001E-3</v>
      </c>
      <c r="F51" s="4">
        <v>4.19423025E-3</v>
      </c>
      <c r="G51" s="4">
        <v>9.9676274999999995E-3</v>
      </c>
      <c r="H51" s="4">
        <v>3.53699625E-3</v>
      </c>
      <c r="I51" s="4">
        <v>1.9796627500000001E-3</v>
      </c>
      <c r="J51" s="4">
        <v>5.163295E-4</v>
      </c>
      <c r="K51" s="4">
        <v>6.217077025E-2</v>
      </c>
      <c r="L51" s="4">
        <v>1.3786645000000001E-3</v>
      </c>
      <c r="M51" s="4">
        <v>1.2817595000000001E-3</v>
      </c>
      <c r="N51" s="4">
        <v>6.1144525000000004E-4</v>
      </c>
      <c r="O51" s="4">
        <v>1.3713327500000001E-3</v>
      </c>
      <c r="P51" s="4">
        <v>2.7320222500000001E-3</v>
      </c>
      <c r="Q51" s="14">
        <v>0</v>
      </c>
      <c r="R51" s="4">
        <v>6.7278575E-4</v>
      </c>
      <c r="S51" s="4">
        <v>1.2318081999999999E-2</v>
      </c>
      <c r="T51" s="4">
        <v>5.8944130000000003E-3</v>
      </c>
      <c r="U51" s="4">
        <v>3.4498060249999997E-2</v>
      </c>
      <c r="V51" s="4">
        <v>1.9743645000000001E-2</v>
      </c>
      <c r="W51" s="4">
        <v>5.1297165E-3</v>
      </c>
      <c r="X51" s="4">
        <v>4.6974880500000003E-2</v>
      </c>
      <c r="Y51" s="4">
        <v>4.3919405000000002E-3</v>
      </c>
      <c r="Z51" s="4">
        <v>1.400934075E-2</v>
      </c>
      <c r="AA51" s="4">
        <v>2.5177254999999999E-3</v>
      </c>
      <c r="AB51" s="4">
        <v>5.1744676250000003E-2</v>
      </c>
      <c r="AC51" s="14">
        <v>5.8538524999999998E-4</v>
      </c>
      <c r="AD51" s="14">
        <v>3.4447949999999997E-4</v>
      </c>
      <c r="AE51" s="4">
        <v>6.5593474999999998E-4</v>
      </c>
      <c r="AF51" s="4">
        <v>8.2385075000000003E-4</v>
      </c>
      <c r="AG51" s="4">
        <v>2.5909512500000001E-3</v>
      </c>
      <c r="AH51" s="4">
        <v>7.0717772500000003E-3</v>
      </c>
      <c r="AI51" s="4">
        <v>0</v>
      </c>
      <c r="AJ51" s="4">
        <v>5.3469225000000002E-3</v>
      </c>
      <c r="AK51" s="4">
        <v>2.95776625E-3</v>
      </c>
      <c r="AL51" s="4">
        <v>1.5316765E-3</v>
      </c>
      <c r="AM51" s="4">
        <v>7.2193557499999998E-3</v>
      </c>
      <c r="AN51" s="4">
        <v>6.0600189999999998E-3</v>
      </c>
      <c r="AO51" s="4">
        <v>0.38939516925000001</v>
      </c>
      <c r="AP51" s="4">
        <v>2.6183341249999999E-2</v>
      </c>
      <c r="AQ51" s="4">
        <v>1.306955125E-2</v>
      </c>
      <c r="AR51" s="4">
        <v>2.4246204999999999E-3</v>
      </c>
      <c r="AS51" s="4">
        <v>4.6500010250000001E-2</v>
      </c>
      <c r="AT51" s="4">
        <v>4.9708282499999999E-3</v>
      </c>
      <c r="AU51" s="4">
        <v>4.2908955E-3</v>
      </c>
      <c r="AV51" s="4">
        <v>1.4376129999999999E-3</v>
      </c>
      <c r="AW51" s="14">
        <v>4.3671197499999996E-3</v>
      </c>
      <c r="AX51" s="4">
        <v>2.5294890000000002E-3</v>
      </c>
      <c r="AY51" s="4">
        <v>0.12830201725000001</v>
      </c>
      <c r="AZ51" s="4">
        <v>3.39984225E-3</v>
      </c>
      <c r="BA51" s="4">
        <v>2.8285397500000002E-3</v>
      </c>
      <c r="BB51" s="4">
        <v>1.0664709E-2</v>
      </c>
      <c r="BC51" s="4">
        <v>6.8643299999999997E-4</v>
      </c>
      <c r="BD51" s="4">
        <v>7.8810167500000007E-3</v>
      </c>
      <c r="BE51" s="4">
        <v>1.4758957499999999E-3</v>
      </c>
      <c r="BF51" s="4">
        <v>8.8430525000000003E-4</v>
      </c>
    </row>
    <row r="52" spans="1:58">
      <c r="A52" s="3" t="s">
        <v>2241</v>
      </c>
      <c r="B52" s="4">
        <v>4.2719530000000002E-3</v>
      </c>
      <c r="C52" s="4">
        <v>1.0323176E-2</v>
      </c>
      <c r="D52" s="4">
        <v>4.6379680000000001E-3</v>
      </c>
      <c r="E52" s="4">
        <v>2.8707715E-3</v>
      </c>
      <c r="F52" s="4">
        <v>3.9127494999999998E-3</v>
      </c>
      <c r="G52" s="4">
        <v>1.3055375500000001E-2</v>
      </c>
      <c r="H52" s="4">
        <v>3.976912E-3</v>
      </c>
      <c r="I52" s="4">
        <v>1.1778875E-3</v>
      </c>
      <c r="J52" s="4">
        <v>1.000936E-3</v>
      </c>
      <c r="K52" s="4">
        <v>8.1412060499999994E-2</v>
      </c>
      <c r="L52" s="4">
        <v>5.0901250000000005E-4</v>
      </c>
      <c r="M52" s="4">
        <v>1.5463244999999999E-3</v>
      </c>
      <c r="N52" s="4">
        <v>5.4802449999999999E-4</v>
      </c>
      <c r="O52" s="4">
        <v>1.4675245E-3</v>
      </c>
      <c r="P52" s="4">
        <v>3.1786605E-3</v>
      </c>
      <c r="Q52" s="14">
        <v>0</v>
      </c>
      <c r="R52" s="4">
        <v>4.8537500000000002E-4</v>
      </c>
      <c r="S52" s="4">
        <v>1.3045842E-2</v>
      </c>
      <c r="T52" s="4">
        <v>6.9212129999999998E-3</v>
      </c>
      <c r="U52" s="4">
        <v>3.6900390999999998E-2</v>
      </c>
      <c r="V52" s="4">
        <v>1.8672376500000001E-2</v>
      </c>
      <c r="W52" s="4">
        <v>5.0590210000000004E-3</v>
      </c>
      <c r="X52" s="4">
        <v>4.4586914499999998E-2</v>
      </c>
      <c r="Y52" s="4">
        <v>6.7934299999999996E-3</v>
      </c>
      <c r="Z52" s="4">
        <v>1.3738008499999999E-2</v>
      </c>
      <c r="AA52" s="4">
        <v>1.5429040000000001E-3</v>
      </c>
      <c r="AB52" s="4">
        <v>5.7684236999999999E-2</v>
      </c>
      <c r="AC52" s="14">
        <v>3.7518250000000001E-4</v>
      </c>
      <c r="AD52" s="14">
        <v>0</v>
      </c>
      <c r="AE52" s="4">
        <v>5.4577849999999997E-4</v>
      </c>
      <c r="AF52" s="4">
        <v>7.3610400000000001E-4</v>
      </c>
      <c r="AG52" s="4">
        <v>2.9619640000000001E-3</v>
      </c>
      <c r="AH52" s="4">
        <v>6.1086530000000003E-3</v>
      </c>
      <c r="AI52" s="4">
        <v>0</v>
      </c>
      <c r="AJ52" s="4">
        <v>3.4786750000000001E-3</v>
      </c>
      <c r="AK52" s="4">
        <v>2.5393385000000001E-3</v>
      </c>
      <c r="AL52" s="4">
        <v>2.1184565000000001E-3</v>
      </c>
      <c r="AM52" s="4">
        <v>9.1431164999999995E-3</v>
      </c>
      <c r="AN52" s="4">
        <v>7.3893255000000001E-3</v>
      </c>
      <c r="AO52" s="4">
        <v>0.35701211649999998</v>
      </c>
      <c r="AP52" s="4">
        <v>2.4397077499999999E-2</v>
      </c>
      <c r="AQ52" s="4">
        <v>1.1864529E-2</v>
      </c>
      <c r="AR52" s="4">
        <v>2.4969329999999998E-3</v>
      </c>
      <c r="AS52" s="4">
        <v>6.1148913999999999E-2</v>
      </c>
      <c r="AT52" s="4">
        <v>4.7252550000000003E-3</v>
      </c>
      <c r="AU52" s="4">
        <v>3.3097825E-3</v>
      </c>
      <c r="AV52" s="4">
        <v>9.9899449999999996E-4</v>
      </c>
      <c r="AW52" s="14">
        <v>2.8738384999999998E-3</v>
      </c>
      <c r="AX52" s="4">
        <v>3.9320574999999998E-3</v>
      </c>
      <c r="AY52" s="4">
        <v>0.1051729595</v>
      </c>
      <c r="AZ52" s="4">
        <v>3.2861125000000001E-3</v>
      </c>
      <c r="BA52" s="4">
        <v>2.9608824999999999E-3</v>
      </c>
      <c r="BB52" s="4">
        <v>1.4911676E-2</v>
      </c>
      <c r="BC52" s="4">
        <v>7.6113400000000001E-4</v>
      </c>
      <c r="BD52" s="4">
        <v>1.63145635E-2</v>
      </c>
      <c r="BE52" s="4">
        <v>9.3154649999999996E-4</v>
      </c>
      <c r="BF52" s="4">
        <v>2.0675795000000001E-3</v>
      </c>
    </row>
    <row r="53" spans="1:58">
      <c r="A53" s="3" t="s">
        <v>2242</v>
      </c>
      <c r="B53" s="4">
        <v>2.2231316667E-3</v>
      </c>
      <c r="C53" s="4">
        <v>5.6996783333000001E-3</v>
      </c>
      <c r="D53" s="4">
        <v>2.0353826667E-3</v>
      </c>
      <c r="E53" s="4">
        <v>1.7187883333E-3</v>
      </c>
      <c r="F53" s="4">
        <v>2.4486376666999999E-3</v>
      </c>
      <c r="G53" s="4">
        <v>1.3837185E-2</v>
      </c>
      <c r="H53" s="4">
        <v>2.4219749999999998E-3</v>
      </c>
      <c r="I53" s="4">
        <v>2.3657560000000001E-3</v>
      </c>
      <c r="J53" s="4">
        <v>5.4720566670000005E-4</v>
      </c>
      <c r="K53" s="4">
        <v>9.2832040333300003E-2</v>
      </c>
      <c r="L53" s="4">
        <v>1.7726999999999999E-4</v>
      </c>
      <c r="M53" s="4">
        <v>2.9802966670000001E-4</v>
      </c>
      <c r="N53" s="4">
        <v>4.7734533330000002E-4</v>
      </c>
      <c r="O53" s="4">
        <v>8.0458033329999996E-4</v>
      </c>
      <c r="P53" s="4">
        <v>1.654317E-3</v>
      </c>
      <c r="Q53" s="14">
        <v>8.3474866669999996E-4</v>
      </c>
      <c r="R53" s="4">
        <v>9.1358533329999997E-4</v>
      </c>
      <c r="S53" s="4">
        <v>1.39435796667E-2</v>
      </c>
      <c r="T53" s="4">
        <v>1.6546046667E-3</v>
      </c>
      <c r="U53" s="4">
        <v>1.7428289333299998E-2</v>
      </c>
      <c r="V53" s="4">
        <v>2.4440347000000001E-2</v>
      </c>
      <c r="W53" s="4">
        <v>2.0151466667000001E-3</v>
      </c>
      <c r="X53" s="4">
        <v>3.9056272333300002E-2</v>
      </c>
      <c r="Y53" s="4">
        <v>0</v>
      </c>
      <c r="Z53" s="4">
        <v>3.6771452000000003E-2</v>
      </c>
      <c r="AA53" s="4">
        <v>4.2735480000000003E-3</v>
      </c>
      <c r="AB53" s="4">
        <v>0.10544990733329999</v>
      </c>
      <c r="AC53" s="14">
        <v>2.6126900000000001E-4</v>
      </c>
      <c r="AD53" s="14">
        <v>0</v>
      </c>
      <c r="AE53" s="4">
        <v>1.4427966670000001E-4</v>
      </c>
      <c r="AF53" s="4">
        <v>2.5259566669999999E-4</v>
      </c>
      <c r="AG53" s="4">
        <v>7.2642566669999995E-4</v>
      </c>
      <c r="AH53" s="4">
        <v>5.0707749999999996E-3</v>
      </c>
      <c r="AI53" s="4">
        <v>8.5508966669999996E-4</v>
      </c>
      <c r="AJ53" s="4">
        <v>1.9769746667000002E-3</v>
      </c>
      <c r="AK53" s="4">
        <v>1.6815210000000001E-3</v>
      </c>
      <c r="AL53" s="4">
        <v>1.3199446667000001E-3</v>
      </c>
      <c r="AM53" s="4">
        <v>9.7957119999999998E-3</v>
      </c>
      <c r="AN53" s="4">
        <v>2.5712886667E-3</v>
      </c>
      <c r="AO53" s="4">
        <v>0.31507577566669998</v>
      </c>
      <c r="AP53" s="4">
        <v>2.53474396667E-2</v>
      </c>
      <c r="AQ53" s="4">
        <v>2.72113356667E-2</v>
      </c>
      <c r="AR53" s="4">
        <v>3.2765753332999999E-3</v>
      </c>
      <c r="AS53" s="4">
        <v>5.8584572666700002E-2</v>
      </c>
      <c r="AT53" s="4">
        <v>1.7936236666999999E-3</v>
      </c>
      <c r="AU53" s="4">
        <v>3.8472150000000002E-3</v>
      </c>
      <c r="AV53" s="4">
        <v>7.7731399999999998E-4</v>
      </c>
      <c r="AW53" s="14">
        <v>2.4589956667000002E-3</v>
      </c>
      <c r="AX53" s="4">
        <v>2.4586183333000001E-3</v>
      </c>
      <c r="AY53" s="4">
        <v>0.111402667</v>
      </c>
      <c r="AZ53" s="4">
        <v>3.1062556666999999E-3</v>
      </c>
      <c r="BA53" s="4">
        <v>4.1026423332999997E-3</v>
      </c>
      <c r="BB53" s="4">
        <v>1.1539999E-2</v>
      </c>
      <c r="BC53" s="4">
        <v>9.3543366669999995E-4</v>
      </c>
      <c r="BD53" s="4">
        <v>1.8975100000000002E-2</v>
      </c>
      <c r="BE53" s="4">
        <v>5.9010200000000001E-4</v>
      </c>
      <c r="BF53" s="4">
        <v>2.945535E-3</v>
      </c>
    </row>
    <row r="54" spans="1:58">
      <c r="A54" s="3" t="s">
        <v>2243</v>
      </c>
      <c r="B54" s="4">
        <v>2.9800999999999998E-3</v>
      </c>
      <c r="C54" s="4">
        <v>8.5320696667000005E-3</v>
      </c>
      <c r="D54" s="4">
        <v>2.613794E-3</v>
      </c>
      <c r="E54" s="4">
        <v>2.5330123332999999E-3</v>
      </c>
      <c r="F54" s="4">
        <v>1.3114783333E-3</v>
      </c>
      <c r="G54" s="4">
        <v>5.8970643333000001E-3</v>
      </c>
      <c r="H54" s="4">
        <v>3.0181973332999998E-3</v>
      </c>
      <c r="I54" s="4">
        <v>5.4772666670000001E-4</v>
      </c>
      <c r="J54" s="4">
        <v>6.9163099999999995E-4</v>
      </c>
      <c r="K54" s="4">
        <v>6.3647914E-2</v>
      </c>
      <c r="L54" s="4">
        <v>1.1125986666999999E-3</v>
      </c>
      <c r="M54" s="4">
        <v>6.4948166670000004E-4</v>
      </c>
      <c r="N54" s="4">
        <v>3.2056966669999999E-4</v>
      </c>
      <c r="O54" s="4">
        <v>9.4625566670000002E-4</v>
      </c>
      <c r="P54" s="4">
        <v>1.5977156667000001E-3</v>
      </c>
      <c r="Q54" s="14">
        <v>1.1578099999999999E-4</v>
      </c>
      <c r="R54" s="4">
        <v>5.427266667E-4</v>
      </c>
      <c r="S54" s="4">
        <v>1.240398E-2</v>
      </c>
      <c r="T54" s="4">
        <v>4.3524460000000003E-3</v>
      </c>
      <c r="U54" s="4">
        <v>1.6213592999999998E-2</v>
      </c>
      <c r="V54" s="4">
        <v>1.2307210333299999E-2</v>
      </c>
      <c r="W54" s="4">
        <v>2.5687933332999998E-3</v>
      </c>
      <c r="X54" s="4">
        <v>2.1289412000000001E-2</v>
      </c>
      <c r="Y54" s="4">
        <v>3.8074523332999998E-3</v>
      </c>
      <c r="Z54" s="4">
        <v>9.0512390000000009E-3</v>
      </c>
      <c r="AA54" s="4">
        <v>1.5808809999999999E-3</v>
      </c>
      <c r="AB54" s="4">
        <v>5.2407210000000003E-2</v>
      </c>
      <c r="AC54" s="14">
        <v>4.595683333E-4</v>
      </c>
      <c r="AD54" s="14">
        <v>3.96563E-4</v>
      </c>
      <c r="AE54" s="4">
        <v>9.7853266669999995E-4</v>
      </c>
      <c r="AF54" s="4">
        <v>1.0526240000000001E-3</v>
      </c>
      <c r="AG54" s="4">
        <v>1.1847743333E-3</v>
      </c>
      <c r="AH54" s="4">
        <v>4.7340876667000004E-3</v>
      </c>
      <c r="AI54" s="4">
        <v>1.3606343332999999E-3</v>
      </c>
      <c r="AJ54" s="4">
        <v>5.2284416667000002E-3</v>
      </c>
      <c r="AK54" s="4">
        <v>3.5268370000000001E-3</v>
      </c>
      <c r="AL54" s="4">
        <v>1.8848980000000001E-3</v>
      </c>
      <c r="AM54" s="4">
        <v>1.1676222E-2</v>
      </c>
      <c r="AN54" s="4">
        <v>5.7633559999999999E-3</v>
      </c>
      <c r="AO54" s="4">
        <v>0.38722677633329999</v>
      </c>
      <c r="AP54" s="4">
        <v>3.4459434666699998E-2</v>
      </c>
      <c r="AQ54" s="4">
        <v>1.3793514666700001E-2</v>
      </c>
      <c r="AR54" s="4">
        <v>2.4222296667E-3</v>
      </c>
      <c r="AS54" s="4">
        <v>5.1698422666700002E-2</v>
      </c>
      <c r="AT54" s="4">
        <v>5.3942743332999997E-3</v>
      </c>
      <c r="AU54" s="4">
        <v>5.1192659999999999E-3</v>
      </c>
      <c r="AV54" s="4">
        <v>2.7802573333E-3</v>
      </c>
      <c r="AW54" s="14">
        <v>9.4670880000000002E-3</v>
      </c>
      <c r="AX54" s="4">
        <v>3.9897416666999997E-3</v>
      </c>
      <c r="AY54" s="4">
        <v>0.16386899333329999</v>
      </c>
      <c r="AZ54" s="4">
        <v>3.6330440000000002E-3</v>
      </c>
      <c r="BA54" s="4">
        <v>3.4680996667E-3</v>
      </c>
      <c r="BB54" s="4">
        <v>1.15897416667E-2</v>
      </c>
      <c r="BC54" s="4">
        <v>1.0796363332999999E-3</v>
      </c>
      <c r="BD54" s="4">
        <v>1.97707543333E-2</v>
      </c>
      <c r="BE54" s="4">
        <v>1.0969346667E-3</v>
      </c>
      <c r="BF54" s="4">
        <v>1.7137753333000001E-3</v>
      </c>
    </row>
    <row r="55" spans="1:58">
      <c r="A55" s="3" t="s">
        <v>2244</v>
      </c>
      <c r="B55" s="4">
        <v>1.1105006667000001E-3</v>
      </c>
      <c r="C55" s="4">
        <v>4.3518860000000001E-3</v>
      </c>
      <c r="D55" s="4">
        <v>6.1679900000000001E-4</v>
      </c>
      <c r="E55" s="4">
        <v>1.1538786667E-3</v>
      </c>
      <c r="F55" s="4">
        <v>7.6597266669999997E-4</v>
      </c>
      <c r="G55" s="4">
        <v>2.883212E-3</v>
      </c>
      <c r="H55" s="4">
        <v>1.9983206666999999E-3</v>
      </c>
      <c r="I55" s="4">
        <v>6.7944033330000003E-4</v>
      </c>
      <c r="J55" s="4">
        <v>4.4802299999999998E-4</v>
      </c>
      <c r="K55" s="4">
        <v>5.4130461666699999E-2</v>
      </c>
      <c r="L55" s="4">
        <v>2.3497399999999999E-4</v>
      </c>
      <c r="M55" s="4">
        <v>1.9225533329999999E-4</v>
      </c>
      <c r="N55" s="4">
        <v>1.3119896670000001E-4</v>
      </c>
      <c r="O55" s="4">
        <v>4.9183199999999999E-4</v>
      </c>
      <c r="P55" s="4">
        <v>1.2087999999999999E-3</v>
      </c>
      <c r="Q55" s="14">
        <v>2.003336667E-4</v>
      </c>
      <c r="R55" s="4">
        <v>2.1429066670000001E-4</v>
      </c>
      <c r="S55" s="4">
        <v>1.1764043666700001E-2</v>
      </c>
      <c r="T55" s="4">
        <v>1.7513563332999999E-3</v>
      </c>
      <c r="U55" s="4">
        <v>4.4912743333000004E-3</v>
      </c>
      <c r="V55" s="4">
        <v>5.4206893332999998E-3</v>
      </c>
      <c r="W55" s="4">
        <v>1.2676553332999999E-3</v>
      </c>
      <c r="X55" s="4">
        <v>2.3425042333299999E-2</v>
      </c>
      <c r="Y55" s="4">
        <v>3.9521809999999999E-3</v>
      </c>
      <c r="Z55" s="4">
        <v>6.7891039999999998E-3</v>
      </c>
      <c r="AA55" s="4">
        <v>2.0863306666999999E-3</v>
      </c>
      <c r="AB55" s="4">
        <v>8.8247152999999995E-2</v>
      </c>
      <c r="AC55" s="14">
        <v>1.62965E-4</v>
      </c>
      <c r="AD55" s="14">
        <v>1.026916667E-4</v>
      </c>
      <c r="AE55" s="4">
        <v>2.5554066670000001E-4</v>
      </c>
      <c r="AF55" s="4">
        <v>3.2707233329999999E-4</v>
      </c>
      <c r="AG55" s="4">
        <v>4.0945833329999998E-4</v>
      </c>
      <c r="AH55" s="4">
        <v>2.0294810000000001E-3</v>
      </c>
      <c r="AI55" s="4">
        <v>1.3898973333E-3</v>
      </c>
      <c r="AJ55" s="4">
        <v>9.7616433329999997E-4</v>
      </c>
      <c r="AK55" s="4">
        <v>1.7980666667E-3</v>
      </c>
      <c r="AL55" s="4">
        <v>1.7453323333000001E-3</v>
      </c>
      <c r="AM55" s="4">
        <v>1.7572409000000001E-2</v>
      </c>
      <c r="AN55" s="4">
        <v>4.5203780000000002E-3</v>
      </c>
      <c r="AO55" s="4">
        <v>0.2026540573333</v>
      </c>
      <c r="AP55" s="4">
        <v>4.9188555666700003E-2</v>
      </c>
      <c r="AQ55" s="4">
        <v>1.870693E-2</v>
      </c>
      <c r="AR55" s="4">
        <v>3.4500703333E-3</v>
      </c>
      <c r="AS55" s="4">
        <v>0.1138946663333</v>
      </c>
      <c r="AT55" s="4">
        <v>4.7980586666999999E-3</v>
      </c>
      <c r="AU55" s="4">
        <v>8.0291696667E-3</v>
      </c>
      <c r="AV55" s="4">
        <v>3.2739243333000001E-3</v>
      </c>
      <c r="AW55" s="14">
        <v>3.8613553332999999E-3</v>
      </c>
      <c r="AX55" s="4">
        <v>9.1605703333000003E-3</v>
      </c>
      <c r="AY55" s="4">
        <v>0.23794043066670001</v>
      </c>
      <c r="AZ55" s="4">
        <v>9.1346403332999999E-3</v>
      </c>
      <c r="BA55" s="4">
        <v>6.5094123332999996E-3</v>
      </c>
      <c r="BB55" s="4">
        <v>3.67393196667E-2</v>
      </c>
      <c r="BC55" s="4">
        <v>1.5597996667000001E-3</v>
      </c>
      <c r="BD55" s="4">
        <v>2.32629703333E-2</v>
      </c>
      <c r="BE55" s="4">
        <v>4.6417510000000004E-3</v>
      </c>
      <c r="BF55" s="4">
        <v>3.0183916666999999E-3</v>
      </c>
    </row>
    <row r="56" spans="1:58">
      <c r="A56" s="3" t="s">
        <v>2245</v>
      </c>
      <c r="B56" s="4">
        <v>3.424987E-3</v>
      </c>
      <c r="C56" s="4">
        <v>7.9046829999999992E-3</v>
      </c>
      <c r="D56" s="4">
        <v>5.5243766670000003E-4</v>
      </c>
      <c r="E56" s="4">
        <v>3.4941310000000001E-3</v>
      </c>
      <c r="F56" s="4">
        <v>5.1533000000000004E-4</v>
      </c>
      <c r="G56" s="4">
        <v>3.1731306667E-3</v>
      </c>
      <c r="H56" s="4">
        <v>4.2371896666999996E-3</v>
      </c>
      <c r="I56" s="4">
        <v>5.8981733329999998E-4</v>
      </c>
      <c r="J56" s="4">
        <v>8.5068466669999999E-4</v>
      </c>
      <c r="K56" s="4">
        <v>0.1249098326667</v>
      </c>
      <c r="L56" s="4">
        <v>6.7669033329999999E-4</v>
      </c>
      <c r="M56" s="4">
        <v>0</v>
      </c>
      <c r="N56" s="4">
        <v>6.0068266669999996E-4</v>
      </c>
      <c r="O56" s="4">
        <v>7.8850800000000005E-4</v>
      </c>
      <c r="P56" s="4">
        <v>8.8844533329999998E-4</v>
      </c>
      <c r="Q56" s="14">
        <v>3.9204333330000003E-4</v>
      </c>
      <c r="R56" s="4">
        <v>4.5228833329999998E-4</v>
      </c>
      <c r="S56" s="4">
        <v>2.4573235999999998E-2</v>
      </c>
      <c r="T56" s="4">
        <v>0</v>
      </c>
      <c r="U56" s="4">
        <v>2.2047153332999999E-3</v>
      </c>
      <c r="V56" s="4">
        <v>3.7692895999999997E-2</v>
      </c>
      <c r="W56" s="4">
        <v>6.5550099999999996E-4</v>
      </c>
      <c r="X56" s="4">
        <v>1.4015223666699999E-2</v>
      </c>
      <c r="Y56" s="4">
        <v>0</v>
      </c>
      <c r="Z56" s="4">
        <v>1.61154283333E-2</v>
      </c>
      <c r="AA56" s="4">
        <v>1.0803399999999999E-3</v>
      </c>
      <c r="AB56" s="4">
        <v>0.22038898500000001</v>
      </c>
      <c r="AC56" s="14">
        <v>7.24335E-4</v>
      </c>
      <c r="AD56" s="14">
        <v>3.3614633330000002E-4</v>
      </c>
      <c r="AE56" s="4">
        <v>5.82644E-4</v>
      </c>
      <c r="AF56" s="4">
        <v>6.1283900000000001E-4</v>
      </c>
      <c r="AG56" s="4">
        <v>0</v>
      </c>
      <c r="AH56" s="4">
        <v>0</v>
      </c>
      <c r="AI56" s="4">
        <v>4.4775283333000002E-3</v>
      </c>
      <c r="AJ56" s="4">
        <v>7.7322833329999995E-4</v>
      </c>
      <c r="AK56" s="4">
        <v>4.6417866667000001E-3</v>
      </c>
      <c r="AL56" s="4">
        <v>2.3923276667E-3</v>
      </c>
      <c r="AM56" s="4">
        <v>2.1701106000000001E-2</v>
      </c>
      <c r="AN56" s="4">
        <v>2.8767366670000001E-4</v>
      </c>
      <c r="AO56" s="4">
        <v>0.2268779973333</v>
      </c>
      <c r="AP56" s="4">
        <v>3.2851140000000001E-2</v>
      </c>
      <c r="AQ56" s="4">
        <v>2.23158546667E-2</v>
      </c>
      <c r="AR56" s="4">
        <v>1.9484999999999999E-3</v>
      </c>
      <c r="AS56" s="4">
        <v>8.4633741333299997E-2</v>
      </c>
      <c r="AT56" s="4">
        <v>5.9372500000000003E-4</v>
      </c>
      <c r="AU56" s="4">
        <v>2.5409909999999998E-3</v>
      </c>
      <c r="AV56" s="4">
        <v>2.1936463333000001E-3</v>
      </c>
      <c r="AW56" s="14">
        <v>7.0244773332999999E-3</v>
      </c>
      <c r="AX56" s="4">
        <v>2.7936943332999998E-3</v>
      </c>
      <c r="AY56" s="4">
        <v>7.5307516000000005E-2</v>
      </c>
      <c r="AZ56" s="4">
        <v>2.8039893332999998E-3</v>
      </c>
      <c r="BA56" s="4">
        <v>3.1507639999999999E-3</v>
      </c>
      <c r="BB56" s="4">
        <v>8.6700349999999995E-3</v>
      </c>
      <c r="BC56" s="4">
        <v>6.3753033329999999E-4</v>
      </c>
      <c r="BD56" s="4">
        <v>1.2022308333299999E-2</v>
      </c>
      <c r="BE56" s="4">
        <v>1.9284466669999999E-4</v>
      </c>
      <c r="BF56" s="4">
        <v>1.0156803332999999E-3</v>
      </c>
    </row>
    <row r="57" spans="1:58">
      <c r="A57" s="3" t="s">
        <v>2246</v>
      </c>
      <c r="B57" s="4">
        <v>3.5493800000000001E-4</v>
      </c>
      <c r="C57" s="4">
        <v>1.6807530000000001E-3</v>
      </c>
      <c r="D57" s="4">
        <v>5.8723033330000001E-4</v>
      </c>
      <c r="E57" s="4">
        <v>1.2658506666999999E-3</v>
      </c>
      <c r="F57" s="4">
        <v>9.4841999999999998E-5</v>
      </c>
      <c r="G57" s="4">
        <v>1.0094916667000001E-3</v>
      </c>
      <c r="H57" s="4">
        <v>1.06865E-3</v>
      </c>
      <c r="I57" s="4">
        <v>1.0488083333E-3</v>
      </c>
      <c r="J57" s="4">
        <v>1.63413E-4</v>
      </c>
      <c r="K57" s="4">
        <v>1.46878866667E-2</v>
      </c>
      <c r="L57" s="4">
        <v>0</v>
      </c>
      <c r="M57" s="4">
        <v>0</v>
      </c>
      <c r="N57" s="4">
        <v>2.3576566670000001E-4</v>
      </c>
      <c r="O57" s="4">
        <v>4.4025166670000001E-4</v>
      </c>
      <c r="P57" s="4">
        <v>2.6100666669999999E-4</v>
      </c>
      <c r="Q57" s="14">
        <v>1.733116667E-4</v>
      </c>
      <c r="R57" s="4">
        <v>1.636773333E-4</v>
      </c>
      <c r="S57" s="4">
        <v>5.9539253333000001E-3</v>
      </c>
      <c r="T57" s="4">
        <v>6.0990833329999995E-4</v>
      </c>
      <c r="U57" s="4">
        <v>1.5510896667E-3</v>
      </c>
      <c r="V57" s="4">
        <v>1.50818436667E-2</v>
      </c>
      <c r="W57" s="4">
        <v>8.6616999999999998E-4</v>
      </c>
      <c r="X57" s="4">
        <v>1.2760654E-2</v>
      </c>
      <c r="Y57" s="4">
        <v>3.3351370000000002E-3</v>
      </c>
      <c r="Z57" s="4">
        <v>6.4998693332999997E-3</v>
      </c>
      <c r="AA57" s="4">
        <v>1.774929E-3</v>
      </c>
      <c r="AB57" s="4">
        <v>8.3691619666699996E-2</v>
      </c>
      <c r="AC57" s="14">
        <v>3.6553333329999998E-4</v>
      </c>
      <c r="AD57" s="14">
        <v>9.3355333300000002E-5</v>
      </c>
      <c r="AE57" s="4">
        <v>1.8762100000000001E-4</v>
      </c>
      <c r="AF57" s="4">
        <v>3.1542333330000002E-4</v>
      </c>
      <c r="AG57" s="4">
        <v>1.37004E-4</v>
      </c>
      <c r="AH57" s="4">
        <v>1.6576506667E-3</v>
      </c>
      <c r="AI57" s="4">
        <v>2.6847026667000001E-3</v>
      </c>
      <c r="AJ57" s="4">
        <v>1.2029603332999999E-3</v>
      </c>
      <c r="AK57" s="4">
        <v>1.9027683333E-3</v>
      </c>
      <c r="AL57" s="4">
        <v>1.4773303333E-3</v>
      </c>
      <c r="AM57" s="4">
        <v>1.52373283333E-2</v>
      </c>
      <c r="AN57" s="4">
        <v>5.2176033332999999E-3</v>
      </c>
      <c r="AO57" s="4">
        <v>0.28255990033329997</v>
      </c>
      <c r="AP57" s="4">
        <v>5.1934571999999998E-2</v>
      </c>
      <c r="AQ57" s="4">
        <v>2.5207593666700001E-2</v>
      </c>
      <c r="AR57" s="4">
        <v>4.0236796667000004E-3</v>
      </c>
      <c r="AS57" s="4">
        <v>8.8866643666699996E-2</v>
      </c>
      <c r="AT57" s="4">
        <v>3.4976249999999999E-3</v>
      </c>
      <c r="AU57" s="4">
        <v>6.2721056666999999E-3</v>
      </c>
      <c r="AV57" s="4">
        <v>3.6168910000000001E-3</v>
      </c>
      <c r="AW57" s="14">
        <v>3.4193166666999998E-3</v>
      </c>
      <c r="AX57" s="4">
        <v>5.2800520000000004E-3</v>
      </c>
      <c r="AY57" s="4">
        <v>0.2488199256667</v>
      </c>
      <c r="AZ57" s="4">
        <v>9.8084929999999997E-3</v>
      </c>
      <c r="BA57" s="4">
        <v>8.9031389999999992E-3</v>
      </c>
      <c r="BB57" s="4">
        <v>2.6125035000000001E-2</v>
      </c>
      <c r="BC57" s="4">
        <v>1.358358E-3</v>
      </c>
      <c r="BD57" s="4">
        <v>2.10044936667E-2</v>
      </c>
      <c r="BE57" s="4">
        <v>5.8140300000000004E-3</v>
      </c>
      <c r="BF57" s="4">
        <v>3.311366E-3</v>
      </c>
    </row>
    <row r="58" spans="1:58">
      <c r="A58" s="3" t="s">
        <v>2247</v>
      </c>
      <c r="B58" s="4">
        <v>7.5433566669999997E-4</v>
      </c>
      <c r="C58" s="4">
        <v>2.6128763333000001E-3</v>
      </c>
      <c r="D58" s="4">
        <v>3.9255266670000001E-4</v>
      </c>
      <c r="E58" s="4">
        <v>1.8543769999999999E-3</v>
      </c>
      <c r="F58" s="4">
        <v>2.9851966670000002E-4</v>
      </c>
      <c r="G58" s="4">
        <v>2.1586316667000002E-3</v>
      </c>
      <c r="H58" s="4">
        <v>1.5977766667000001E-3</v>
      </c>
      <c r="I58" s="4">
        <v>6.5371533330000004E-4</v>
      </c>
      <c r="J58" s="4">
        <v>1.6441766670000001E-4</v>
      </c>
      <c r="K58" s="4">
        <v>3.1827383333299999E-2</v>
      </c>
      <c r="L58" s="4">
        <v>9.7427933300000001E-5</v>
      </c>
      <c r="M58" s="4">
        <v>1.014365333E-4</v>
      </c>
      <c r="N58" s="4">
        <v>2.1464933330000001E-4</v>
      </c>
      <c r="O58" s="4">
        <v>3.4325233330000001E-4</v>
      </c>
      <c r="P58" s="4">
        <v>9.6411633330000001E-4</v>
      </c>
      <c r="Q58" s="14">
        <v>1.018766667E-4</v>
      </c>
      <c r="R58" s="4">
        <v>3.092156667E-4</v>
      </c>
      <c r="S58" s="4">
        <v>1.1273937E-2</v>
      </c>
      <c r="T58" s="4">
        <v>8.0326400000000004E-4</v>
      </c>
      <c r="U58" s="4">
        <v>2.486079E-3</v>
      </c>
      <c r="V58" s="4">
        <v>1.22860676667E-2</v>
      </c>
      <c r="W58" s="4">
        <v>1.0204523333E-3</v>
      </c>
      <c r="X58" s="4">
        <v>1.5132349E-2</v>
      </c>
      <c r="Y58" s="4">
        <v>3.3114910000000002E-3</v>
      </c>
      <c r="Z58" s="4">
        <v>8.9118556667000005E-3</v>
      </c>
      <c r="AA58" s="4">
        <v>2.0044333332999999E-3</v>
      </c>
      <c r="AB58" s="4">
        <v>0.1022622813333</v>
      </c>
      <c r="AC58" s="14">
        <v>4.2343799999999999E-4</v>
      </c>
      <c r="AD58" s="14">
        <v>1.3210866670000001E-4</v>
      </c>
      <c r="AE58" s="4">
        <v>2.7031966669999999E-4</v>
      </c>
      <c r="AF58" s="4">
        <v>3.1520466669999998E-4</v>
      </c>
      <c r="AG58" s="4">
        <v>3.3292033330000002E-4</v>
      </c>
      <c r="AH58" s="4">
        <v>2.0594806667000001E-3</v>
      </c>
      <c r="AI58" s="4">
        <v>1.9800376666999999E-3</v>
      </c>
      <c r="AJ58" s="4">
        <v>1.7137369999999999E-3</v>
      </c>
      <c r="AK58" s="4">
        <v>2.1374686666999999E-3</v>
      </c>
      <c r="AL58" s="4">
        <v>3.012608E-3</v>
      </c>
      <c r="AM58" s="4">
        <v>2.1774244000000002E-2</v>
      </c>
      <c r="AN58" s="4">
        <v>4.2543073333000002E-3</v>
      </c>
      <c r="AO58" s="4">
        <v>0.26283201266669998</v>
      </c>
      <c r="AP58" s="4">
        <v>4.9679842333300001E-2</v>
      </c>
      <c r="AQ58" s="4">
        <v>3.4262718333300003E-2</v>
      </c>
      <c r="AR58" s="4">
        <v>3.3963946667E-3</v>
      </c>
      <c r="AS58" s="4">
        <v>8.7837271333299993E-2</v>
      </c>
      <c r="AT58" s="4">
        <v>5.2821673333000004E-3</v>
      </c>
      <c r="AU58" s="4">
        <v>6.4123263332999999E-3</v>
      </c>
      <c r="AV58" s="4">
        <v>5.3981323333000004E-3</v>
      </c>
      <c r="AW58" s="14">
        <v>2.0932886666999999E-3</v>
      </c>
      <c r="AX58" s="4">
        <v>5.6370889999999996E-3</v>
      </c>
      <c r="AY58" s="4">
        <v>0.22185101033330001</v>
      </c>
      <c r="AZ58" s="4">
        <v>7.6333089999999996E-3</v>
      </c>
      <c r="BA58" s="4">
        <v>7.8792259999999996E-3</v>
      </c>
      <c r="BB58" s="4">
        <v>2.0757074E-2</v>
      </c>
      <c r="BC58" s="4">
        <v>2.2166009999999999E-3</v>
      </c>
      <c r="BD58" s="4">
        <v>1.7986134000000001E-2</v>
      </c>
      <c r="BE58" s="4">
        <v>4.4147750000000001E-3</v>
      </c>
      <c r="BF58" s="4">
        <v>2.675831E-3</v>
      </c>
    </row>
    <row r="59" spans="1:58">
      <c r="A59" s="3" t="s">
        <v>2248</v>
      </c>
      <c r="B59" s="4">
        <v>3.117271E-3</v>
      </c>
      <c r="C59" s="4">
        <v>6.47040875E-3</v>
      </c>
      <c r="D59" s="4">
        <v>3.0375802500000001E-3</v>
      </c>
      <c r="E59" s="4">
        <v>2.37449075E-3</v>
      </c>
      <c r="F59" s="4">
        <v>2.5529465000000001E-3</v>
      </c>
      <c r="G59" s="4">
        <v>7.5362355000000002E-3</v>
      </c>
      <c r="H59" s="4">
        <v>2.9284092500000002E-3</v>
      </c>
      <c r="I59" s="4">
        <v>1.2680682500000001E-3</v>
      </c>
      <c r="J59" s="4">
        <v>6.4759750000000004E-4</v>
      </c>
      <c r="K59" s="4">
        <v>7.732038225E-2</v>
      </c>
      <c r="L59" s="4">
        <v>3.8985149999999999E-4</v>
      </c>
      <c r="M59" s="4">
        <v>4.2620050000000001E-4</v>
      </c>
      <c r="N59" s="4">
        <v>3.0668025000000002E-4</v>
      </c>
      <c r="O59" s="4">
        <v>7.8508349999999996E-4</v>
      </c>
      <c r="P59" s="4">
        <v>1.112549E-3</v>
      </c>
      <c r="Q59" s="14">
        <v>3.7505950000000002E-4</v>
      </c>
      <c r="R59" s="4">
        <v>4.1173650000000001E-4</v>
      </c>
      <c r="S59" s="4">
        <v>8.9361092499999992E-3</v>
      </c>
      <c r="T59" s="4">
        <v>3.54555275E-3</v>
      </c>
      <c r="U59" s="4">
        <v>1.6475384749999999E-2</v>
      </c>
      <c r="V59" s="4">
        <v>1.220667525E-2</v>
      </c>
      <c r="W59" s="4">
        <v>1.8431972500000001E-3</v>
      </c>
      <c r="X59" s="4">
        <v>2.4949877749999998E-2</v>
      </c>
      <c r="Y59" s="4">
        <v>2.58712175E-3</v>
      </c>
      <c r="Z59" s="4">
        <v>1.1762158999999999E-2</v>
      </c>
      <c r="AA59" s="4">
        <v>1.7388857499999999E-3</v>
      </c>
      <c r="AB59" s="4">
        <v>5.513975225E-2</v>
      </c>
      <c r="AC59" s="14">
        <v>2.2013225E-4</v>
      </c>
      <c r="AD59" s="14">
        <v>0</v>
      </c>
      <c r="AE59" s="4">
        <v>3.4413899999999998E-4</v>
      </c>
      <c r="AF59" s="4">
        <v>3.5225350000000002E-4</v>
      </c>
      <c r="AG59" s="4">
        <v>5.9263225000000003E-4</v>
      </c>
      <c r="AH59" s="4">
        <v>3.0345667499999999E-3</v>
      </c>
      <c r="AI59" s="4">
        <v>2.4746627499999999E-3</v>
      </c>
      <c r="AJ59" s="4">
        <v>1.2919737499999999E-3</v>
      </c>
      <c r="AK59" s="4">
        <v>1.8789277499999999E-3</v>
      </c>
      <c r="AL59" s="4">
        <v>1.0187517500000001E-3</v>
      </c>
      <c r="AM59" s="4">
        <v>6.4586172499999997E-3</v>
      </c>
      <c r="AN59" s="4">
        <v>3.3872217500000002E-3</v>
      </c>
      <c r="AO59" s="4">
        <v>0.29999834399999997</v>
      </c>
      <c r="AP59" s="4">
        <v>3.704305125E-2</v>
      </c>
      <c r="AQ59" s="4">
        <v>1.893917375E-2</v>
      </c>
      <c r="AR59" s="4">
        <v>3.5722305000000002E-3</v>
      </c>
      <c r="AS59" s="4">
        <v>5.1078324000000001E-2</v>
      </c>
      <c r="AT59" s="4">
        <v>2.7069799999999999E-3</v>
      </c>
      <c r="AU59" s="4">
        <v>7.7059907499999998E-3</v>
      </c>
      <c r="AV59" s="4">
        <v>3.0948547499999998E-3</v>
      </c>
      <c r="AW59" s="14">
        <v>4.0198079999999997E-3</v>
      </c>
      <c r="AX59" s="4">
        <v>3.0350077500000002E-3</v>
      </c>
      <c r="AY59" s="4">
        <v>0.237752985</v>
      </c>
      <c r="AZ59" s="4">
        <v>7.1100792499999999E-3</v>
      </c>
      <c r="BA59" s="4">
        <v>6.3204902499999997E-3</v>
      </c>
      <c r="BB59" s="4">
        <v>1.8231999249999999E-2</v>
      </c>
      <c r="BC59" s="4">
        <v>1.2526932499999999E-3</v>
      </c>
      <c r="BD59" s="4">
        <v>1.4956757249999999E-2</v>
      </c>
      <c r="BE59" s="4">
        <v>4.1598190000000004E-3</v>
      </c>
      <c r="BF59" s="4">
        <v>1.6884117499999999E-3</v>
      </c>
    </row>
    <row r="60" spans="1:58">
      <c r="A60" s="3" t="s">
        <v>2249</v>
      </c>
      <c r="B60" s="4">
        <v>2.2846818333E-3</v>
      </c>
      <c r="C60" s="4">
        <v>4.1725075000000004E-3</v>
      </c>
      <c r="D60" s="4">
        <v>1.4780851667E-3</v>
      </c>
      <c r="E60" s="4">
        <v>1.5237465E-3</v>
      </c>
      <c r="F60" s="4">
        <v>3.3619305000000001E-3</v>
      </c>
      <c r="G60" s="4">
        <v>6.4879248333000001E-3</v>
      </c>
      <c r="H60" s="4">
        <v>1.6944941667000001E-3</v>
      </c>
      <c r="I60" s="4">
        <v>1.03061388333E-2</v>
      </c>
      <c r="J60" s="4">
        <v>2.088093333E-4</v>
      </c>
      <c r="K60" s="4">
        <v>4.3654803499999999E-2</v>
      </c>
      <c r="L60" s="4">
        <v>4.9025399999999997E-4</v>
      </c>
      <c r="M60" s="4">
        <v>1.5719654999999999E-4</v>
      </c>
      <c r="N60" s="4">
        <v>3.6642841669999999E-4</v>
      </c>
      <c r="O60" s="4">
        <v>1.4050291667000001E-3</v>
      </c>
      <c r="P60" s="4">
        <v>8.9786900000000003E-4</v>
      </c>
      <c r="Q60" s="14">
        <v>7.4334933330000004E-4</v>
      </c>
      <c r="R60" s="4">
        <v>1.1074981667000001E-3</v>
      </c>
      <c r="S60" s="4">
        <v>8.6040130000000006E-3</v>
      </c>
      <c r="T60" s="4">
        <v>2.0618926667E-3</v>
      </c>
      <c r="U60" s="4">
        <v>8.0174184999999999E-3</v>
      </c>
      <c r="V60" s="4">
        <v>1.38465971667E-2</v>
      </c>
      <c r="W60" s="4">
        <v>5.0235666670000003E-4</v>
      </c>
      <c r="X60" s="4">
        <v>9.7142887499999997E-2</v>
      </c>
      <c r="Y60" s="4">
        <v>1.5816056666999999E-3</v>
      </c>
      <c r="Z60" s="4">
        <v>1.3182747666700001E-2</v>
      </c>
      <c r="AA60" s="4">
        <v>2.2373151000000001E-2</v>
      </c>
      <c r="AB60" s="4">
        <v>5.9197703833300003E-2</v>
      </c>
      <c r="AC60" s="14">
        <v>4.8582233330000002E-4</v>
      </c>
      <c r="AD60" s="14">
        <v>2.5279449999999999E-4</v>
      </c>
      <c r="AE60" s="4">
        <v>4.8985366669999995E-4</v>
      </c>
      <c r="AF60" s="4">
        <v>8.0462350000000003E-4</v>
      </c>
      <c r="AG60" s="4">
        <v>5.9849516670000004E-4</v>
      </c>
      <c r="AH60" s="4">
        <v>1.6001435E-3</v>
      </c>
      <c r="AI60" s="4">
        <v>2.1040271666999998E-3</v>
      </c>
      <c r="AJ60" s="4">
        <v>4.4599881667E-3</v>
      </c>
      <c r="AK60" s="4">
        <v>6.5633051667000003E-3</v>
      </c>
      <c r="AL60" s="4">
        <v>1.3457095E-3</v>
      </c>
      <c r="AM60" s="4">
        <v>1.04548941667E-2</v>
      </c>
      <c r="AN60" s="4">
        <v>4.485391E-3</v>
      </c>
      <c r="AO60" s="4">
        <v>0.19062926199999999</v>
      </c>
      <c r="AP60" s="4">
        <v>0.17782404433330001</v>
      </c>
      <c r="AQ60" s="4">
        <v>1.9247160333300001E-2</v>
      </c>
      <c r="AR60" s="4">
        <v>1.8297229500000001E-2</v>
      </c>
      <c r="AS60" s="4">
        <v>5.5340075666700003E-2</v>
      </c>
      <c r="AT60" s="4">
        <v>1.9025870000000001E-3</v>
      </c>
      <c r="AU60" s="4">
        <v>4.0687176667000002E-3</v>
      </c>
      <c r="AV60" s="4">
        <v>6.6908831667000001E-3</v>
      </c>
      <c r="AW60" s="14">
        <v>5.3656651666999997E-3</v>
      </c>
      <c r="AX60" s="4">
        <v>3.6852065000000001E-3</v>
      </c>
      <c r="AY60" s="4">
        <v>0.12821381983329999</v>
      </c>
      <c r="AZ60" s="4">
        <v>9.3818588333E-3</v>
      </c>
      <c r="BA60" s="4">
        <v>2.2026699999999999E-3</v>
      </c>
      <c r="BB60" s="4">
        <v>9.4237815000000006E-3</v>
      </c>
      <c r="BC60" s="4">
        <v>1.0645433333000001E-3</v>
      </c>
      <c r="BD60" s="4">
        <v>1.6970227666700002E-2</v>
      </c>
      <c r="BE60" s="4">
        <v>9.6315633329999996E-4</v>
      </c>
      <c r="BF60" s="4">
        <v>1.1532398333000001E-3</v>
      </c>
    </row>
    <row r="61" spans="1:58">
      <c r="A61" s="3" t="s">
        <v>2250</v>
      </c>
      <c r="B61" s="4">
        <v>2.8006833333E-3</v>
      </c>
      <c r="C61" s="4">
        <v>7.0214070000000003E-3</v>
      </c>
      <c r="D61" s="4">
        <v>2.7330843332999998E-3</v>
      </c>
      <c r="E61" s="4">
        <v>2.0754596666999999E-3</v>
      </c>
      <c r="F61" s="4">
        <v>3.0505743332999999E-3</v>
      </c>
      <c r="G61" s="4">
        <v>1.05747446667E-2</v>
      </c>
      <c r="H61" s="4">
        <v>2.3770653332999998E-3</v>
      </c>
      <c r="I61" s="4">
        <v>1.6854276667000001E-3</v>
      </c>
      <c r="J61" s="4">
        <v>4.49419E-4</v>
      </c>
      <c r="K61" s="4">
        <v>9.2269809666699995E-2</v>
      </c>
      <c r="L61" s="4">
        <v>2.375013333E-4</v>
      </c>
      <c r="M61" s="4">
        <v>4.7720033330000001E-4</v>
      </c>
      <c r="N61" s="4">
        <v>6.2035900000000001E-4</v>
      </c>
      <c r="O61" s="4">
        <v>1.0009070000000001E-3</v>
      </c>
      <c r="P61" s="4">
        <v>1.4378206666999999E-3</v>
      </c>
      <c r="Q61" s="14">
        <v>6.5803266670000002E-4</v>
      </c>
      <c r="R61" s="4">
        <v>5.8838133330000003E-4</v>
      </c>
      <c r="S61" s="4">
        <v>1.4771883E-2</v>
      </c>
      <c r="T61" s="4">
        <v>3.1485300000000001E-3</v>
      </c>
      <c r="U61" s="4">
        <v>1.6602651E-2</v>
      </c>
      <c r="V61" s="4">
        <v>2.4100497666699999E-2</v>
      </c>
      <c r="W61" s="4">
        <v>2.9209136667000001E-3</v>
      </c>
      <c r="X61" s="4">
        <v>3.7283013333300002E-2</v>
      </c>
      <c r="Y61" s="4">
        <v>3.105656E-3</v>
      </c>
      <c r="Z61" s="4">
        <v>1.66988693333E-2</v>
      </c>
      <c r="AA61" s="4">
        <v>2.7499893333E-3</v>
      </c>
      <c r="AB61" s="4">
        <v>9.2804795999999995E-2</v>
      </c>
      <c r="AC61" s="14">
        <v>1.289187E-4</v>
      </c>
      <c r="AD61" s="14">
        <v>3.08361333E-5</v>
      </c>
      <c r="AE61" s="4">
        <v>3.1855700000000002E-4</v>
      </c>
      <c r="AF61" s="4">
        <v>4.2863933329999999E-4</v>
      </c>
      <c r="AG61" s="4">
        <v>8.7220099999999997E-4</v>
      </c>
      <c r="AH61" s="4">
        <v>3.5238053333000001E-3</v>
      </c>
      <c r="AI61" s="4">
        <v>3.287632E-3</v>
      </c>
      <c r="AJ61" s="4">
        <v>2.4072193333E-3</v>
      </c>
      <c r="AK61" s="4">
        <v>2.2104353333000002E-3</v>
      </c>
      <c r="AL61" s="4">
        <v>1.0992606667E-3</v>
      </c>
      <c r="AM61" s="4">
        <v>9.6341756667000008E-3</v>
      </c>
      <c r="AN61" s="4">
        <v>3.7962833333000001E-3</v>
      </c>
      <c r="AO61" s="4">
        <v>0.31151211433330001</v>
      </c>
      <c r="AP61" s="4">
        <v>2.11407186667E-2</v>
      </c>
      <c r="AQ61" s="4">
        <v>1.6313687333299999E-2</v>
      </c>
      <c r="AR61" s="4">
        <v>1.7996813333E-3</v>
      </c>
      <c r="AS61" s="4">
        <v>5.49745076667E-2</v>
      </c>
      <c r="AT61" s="4">
        <v>2.8519856666999999E-3</v>
      </c>
      <c r="AU61" s="4">
        <v>6.0282603333000001E-3</v>
      </c>
      <c r="AV61" s="4">
        <v>6.4254066670000004E-4</v>
      </c>
      <c r="AW61" s="14">
        <v>7.722278E-3</v>
      </c>
      <c r="AX61" s="4">
        <v>3.3754133332999999E-3</v>
      </c>
      <c r="AY61" s="4">
        <v>0.15203324033330001</v>
      </c>
      <c r="AZ61" s="4">
        <v>2.7885689999999999E-3</v>
      </c>
      <c r="BA61" s="4">
        <v>2.8986153332999998E-3</v>
      </c>
      <c r="BB61" s="4">
        <v>1.27456093333E-2</v>
      </c>
      <c r="BC61" s="4">
        <v>1.3557326667E-3</v>
      </c>
      <c r="BD61" s="4">
        <v>2.3285750666700002E-2</v>
      </c>
      <c r="BE61" s="4">
        <v>0</v>
      </c>
      <c r="BF61" s="4">
        <v>2.0306743333000001E-3</v>
      </c>
    </row>
    <row r="62" spans="1:58">
      <c r="A62" s="3" t="s">
        <v>2251</v>
      </c>
      <c r="B62" s="4">
        <v>4.718056667E-4</v>
      </c>
      <c r="C62" s="4">
        <v>1.2175490000000001E-3</v>
      </c>
      <c r="D62" s="4">
        <v>1.487713333E-4</v>
      </c>
      <c r="E62" s="4">
        <v>1.13514E-3</v>
      </c>
      <c r="F62" s="4">
        <v>7.4682466700000004E-5</v>
      </c>
      <c r="G62" s="4">
        <v>4.3867233329999999E-4</v>
      </c>
      <c r="H62" s="4">
        <v>7.1428933330000002E-4</v>
      </c>
      <c r="I62" s="4">
        <v>4.945256667E-4</v>
      </c>
      <c r="J62" s="4">
        <v>5.5731040000000002E-4</v>
      </c>
      <c r="K62" s="4">
        <v>1.06510453333E-2</v>
      </c>
      <c r="L62" s="4">
        <v>0</v>
      </c>
      <c r="M62" s="4">
        <v>4.9042999999999998E-5</v>
      </c>
      <c r="N62" s="4">
        <v>1.4776399999999999E-4</v>
      </c>
      <c r="O62" s="4">
        <v>2.9597599999999999E-4</v>
      </c>
      <c r="P62" s="4">
        <v>2.281503333E-4</v>
      </c>
      <c r="Q62" s="14">
        <v>1.81464E-4</v>
      </c>
      <c r="R62" s="4">
        <v>1.03972E-4</v>
      </c>
      <c r="S62" s="4">
        <v>5.3112546667000004E-3</v>
      </c>
      <c r="T62" s="4">
        <v>4.5852233330000001E-4</v>
      </c>
      <c r="U62" s="4">
        <v>2.1149473332999998E-3</v>
      </c>
      <c r="V62" s="4">
        <v>6.1983819999999997E-3</v>
      </c>
      <c r="W62" s="4">
        <v>6.8486133329999995E-4</v>
      </c>
      <c r="X62" s="4">
        <v>8.8642663332999996E-3</v>
      </c>
      <c r="Y62" s="4">
        <v>3.7328550000000002E-3</v>
      </c>
      <c r="Z62" s="4">
        <v>6.1687486666999998E-3</v>
      </c>
      <c r="AA62" s="4">
        <v>1.1908986667E-3</v>
      </c>
      <c r="AB62" s="4">
        <v>8.8722852000000005E-2</v>
      </c>
      <c r="AC62" s="14">
        <v>2.6327233330000001E-4</v>
      </c>
      <c r="AD62" s="14">
        <v>7.6997999999999997E-5</v>
      </c>
      <c r="AE62" s="4">
        <v>3.8230166669999999E-4</v>
      </c>
      <c r="AF62" s="4">
        <v>3.3901866670000002E-4</v>
      </c>
      <c r="AG62" s="4">
        <v>2.6520673330000002E-4</v>
      </c>
      <c r="AH62" s="4">
        <v>3.6896310000000001E-3</v>
      </c>
      <c r="AI62" s="4">
        <v>9.3318600000000002E-4</v>
      </c>
      <c r="AJ62" s="4">
        <v>1.9704886667000002E-3</v>
      </c>
      <c r="AK62" s="4">
        <v>1.876296E-3</v>
      </c>
      <c r="AL62" s="4">
        <v>2.7077673332999998E-3</v>
      </c>
      <c r="AM62" s="4">
        <v>2.5419800999999999E-2</v>
      </c>
      <c r="AN62" s="4">
        <v>5.3342136666999999E-3</v>
      </c>
      <c r="AO62" s="4">
        <v>0.28188596933330001</v>
      </c>
      <c r="AP62" s="4">
        <v>5.2204529999999999E-2</v>
      </c>
      <c r="AQ62" s="4">
        <v>2.18417976667E-2</v>
      </c>
      <c r="AR62" s="4">
        <v>3.7163610000000001E-3</v>
      </c>
      <c r="AS62" s="4">
        <v>0.13208061300000001</v>
      </c>
      <c r="AT62" s="4">
        <v>4.849936E-3</v>
      </c>
      <c r="AU62" s="4">
        <v>6.4514450000000001E-3</v>
      </c>
      <c r="AV62" s="4">
        <v>4.7017710000000004E-3</v>
      </c>
      <c r="AW62" s="14">
        <v>3.2988376667000001E-3</v>
      </c>
      <c r="AX62" s="4">
        <v>9.5019683333E-3</v>
      </c>
      <c r="AY62" s="4">
        <v>0.2114543163333</v>
      </c>
      <c r="AZ62" s="4">
        <v>9.2925063332999994E-3</v>
      </c>
      <c r="BA62" s="4">
        <v>7.2963330000000003E-3</v>
      </c>
      <c r="BB62" s="4">
        <v>2.9300918666699999E-2</v>
      </c>
      <c r="BC62" s="4">
        <v>2.1185309999999999E-3</v>
      </c>
      <c r="BD62" s="4">
        <v>1.4460883333299999E-2</v>
      </c>
      <c r="BE62" s="4">
        <v>4.6281926666999996E-3</v>
      </c>
      <c r="BF62" s="4">
        <v>2.7649353333000001E-3</v>
      </c>
    </row>
    <row r="63" spans="1:58">
      <c r="A63" s="3" t="s">
        <v>2252</v>
      </c>
      <c r="B63" s="4">
        <v>8.8823175E-4</v>
      </c>
      <c r="C63" s="4">
        <v>2.5473902499999999E-3</v>
      </c>
      <c r="D63" s="4">
        <v>4.7613899999999999E-4</v>
      </c>
      <c r="E63" s="4">
        <v>1.619356E-3</v>
      </c>
      <c r="F63" s="4">
        <v>5.2056075000000003E-4</v>
      </c>
      <c r="G63" s="4">
        <v>2.6415482499999999E-3</v>
      </c>
      <c r="H63" s="4">
        <v>2.0856582500000001E-3</v>
      </c>
      <c r="I63" s="4">
        <v>4.4690849999999999E-4</v>
      </c>
      <c r="J63" s="4">
        <v>3.089225E-4</v>
      </c>
      <c r="K63" s="4">
        <v>4.6266732749999998E-2</v>
      </c>
      <c r="L63" s="4">
        <v>1.8309850000000001E-4</v>
      </c>
      <c r="M63" s="4">
        <v>4.2931875E-5</v>
      </c>
      <c r="N63" s="4">
        <v>2.6226124999999999E-4</v>
      </c>
      <c r="O63" s="4">
        <v>3.8630449999999997E-4</v>
      </c>
      <c r="P63" s="4">
        <v>4.0855749999999999E-4</v>
      </c>
      <c r="Q63" s="14">
        <v>4.3607999999999999E-4</v>
      </c>
      <c r="R63" s="4">
        <v>2.6953574999999998E-4</v>
      </c>
      <c r="S63" s="4">
        <v>8.6545562500000006E-3</v>
      </c>
      <c r="T63" s="4">
        <v>1.68361725E-3</v>
      </c>
      <c r="U63" s="4">
        <v>5.0301909999999998E-3</v>
      </c>
      <c r="V63" s="4">
        <v>1.7136202999999999E-2</v>
      </c>
      <c r="W63" s="4">
        <v>1.65334925E-3</v>
      </c>
      <c r="X63" s="4">
        <v>1.9621651E-2</v>
      </c>
      <c r="Y63" s="4">
        <v>4.0250720000000002E-3</v>
      </c>
      <c r="Z63" s="4">
        <v>1.6149057000000001E-2</v>
      </c>
      <c r="AA63" s="4">
        <v>1.9691890000000001E-3</v>
      </c>
      <c r="AB63" s="4">
        <v>9.9990910000000002E-2</v>
      </c>
      <c r="AC63" s="14">
        <v>2.5369100000000001E-4</v>
      </c>
      <c r="AD63" s="14">
        <v>1.4899575E-4</v>
      </c>
      <c r="AE63" s="4">
        <v>2.8842975000000002E-4</v>
      </c>
      <c r="AF63" s="4">
        <v>2.9730725E-4</v>
      </c>
      <c r="AG63" s="4">
        <v>3.3063275000000001E-4</v>
      </c>
      <c r="AH63" s="4">
        <v>4.5306584999999996E-3</v>
      </c>
      <c r="AI63" s="4">
        <v>3.2626055000000002E-3</v>
      </c>
      <c r="AJ63" s="4">
        <v>2.1611310000000002E-3</v>
      </c>
      <c r="AK63" s="4">
        <v>1.9980082500000002E-3</v>
      </c>
      <c r="AL63" s="4">
        <v>1.5305245000000001E-3</v>
      </c>
      <c r="AM63" s="4">
        <v>1.0552532749999999E-2</v>
      </c>
      <c r="AN63" s="4">
        <v>5.8793739999999997E-3</v>
      </c>
      <c r="AO63" s="4">
        <v>0.407897446</v>
      </c>
      <c r="AP63" s="4">
        <v>4.4395339249999999E-2</v>
      </c>
      <c r="AQ63" s="4">
        <v>2.2044098000000002E-2</v>
      </c>
      <c r="AR63" s="4">
        <v>3.4497812500000002E-3</v>
      </c>
      <c r="AS63" s="4">
        <v>7.1935861749999996E-2</v>
      </c>
      <c r="AT63" s="4">
        <v>2.8926860000000002E-3</v>
      </c>
      <c r="AU63" s="4">
        <v>4.8895285000000004E-3</v>
      </c>
      <c r="AV63" s="4">
        <v>1.78114625E-3</v>
      </c>
      <c r="AW63" s="14">
        <v>2.2131632500000001E-3</v>
      </c>
      <c r="AX63" s="4">
        <v>2.336046E-3</v>
      </c>
      <c r="AY63" s="4">
        <v>0.12826063425000001</v>
      </c>
      <c r="AZ63" s="4">
        <v>4.5306142500000004E-3</v>
      </c>
      <c r="BA63" s="4">
        <v>3.1215742500000001E-3</v>
      </c>
      <c r="BB63" s="4">
        <v>9.8855360000000003E-3</v>
      </c>
      <c r="BC63" s="4">
        <v>9.9298599999999996E-4</v>
      </c>
      <c r="BD63" s="4">
        <v>1.05978745E-2</v>
      </c>
      <c r="BE63" s="4">
        <v>1.2761714999999999E-3</v>
      </c>
      <c r="BF63" s="4">
        <v>1.18189275E-3</v>
      </c>
    </row>
    <row r="64" spans="1:58">
      <c r="A64" s="3" t="s">
        <v>2253</v>
      </c>
      <c r="B64" s="4">
        <v>2.8891616666999998E-3</v>
      </c>
      <c r="C64" s="4">
        <v>9.1457786666999993E-3</v>
      </c>
      <c r="D64" s="4">
        <v>2.3956160000000002E-3</v>
      </c>
      <c r="E64" s="4">
        <v>2.8491096667000002E-3</v>
      </c>
      <c r="F64" s="4">
        <v>1.5406316667000001E-3</v>
      </c>
      <c r="G64" s="4">
        <v>5.3244046667000004E-3</v>
      </c>
      <c r="H64" s="4">
        <v>3.0917076666999999E-3</v>
      </c>
      <c r="I64" s="4">
        <v>5.0778533329999998E-4</v>
      </c>
      <c r="J64" s="4">
        <v>7.4394366669999995E-4</v>
      </c>
      <c r="K64" s="4">
        <v>6.7369340666700001E-2</v>
      </c>
      <c r="L64" s="4">
        <v>1.2641503332999999E-3</v>
      </c>
      <c r="M64" s="4">
        <v>5.0634666669999997E-4</v>
      </c>
      <c r="N64" s="4">
        <v>6.0065833330000002E-4</v>
      </c>
      <c r="O64" s="4">
        <v>1.1187930000000001E-3</v>
      </c>
      <c r="P64" s="4">
        <v>1.6007716667000001E-3</v>
      </c>
      <c r="Q64" s="14">
        <v>2.33422E-4</v>
      </c>
      <c r="R64" s="4">
        <v>3.1992733329999997E-4</v>
      </c>
      <c r="S64" s="4">
        <v>2.0754102999999999E-2</v>
      </c>
      <c r="T64" s="4">
        <v>3.5592223332999999E-3</v>
      </c>
      <c r="U64" s="4">
        <v>9.9613716666999991E-3</v>
      </c>
      <c r="V64" s="4">
        <v>3.5391544666699998E-2</v>
      </c>
      <c r="W64" s="4">
        <v>1.7117363333E-3</v>
      </c>
      <c r="X64" s="4">
        <v>2.0642007E-2</v>
      </c>
      <c r="Y64" s="4">
        <v>5.7870760000000004E-3</v>
      </c>
      <c r="Z64" s="4">
        <v>7.0410656666999999E-3</v>
      </c>
      <c r="AA64" s="4">
        <v>1.9391633333000001E-3</v>
      </c>
      <c r="AB64" s="4">
        <v>8.4424482333299994E-2</v>
      </c>
      <c r="AC64" s="14">
        <v>8.1792099999999999E-4</v>
      </c>
      <c r="AD64" s="14">
        <v>4.7134599999999998E-4</v>
      </c>
      <c r="AE64" s="4">
        <v>2.0501370000000001E-3</v>
      </c>
      <c r="AF64" s="4">
        <v>1.8292836667E-3</v>
      </c>
      <c r="AG64" s="4">
        <v>9.8604599999999997E-4</v>
      </c>
      <c r="AH64" s="4">
        <v>3.4624466667E-3</v>
      </c>
      <c r="AI64" s="4">
        <v>3.3136983332999999E-3</v>
      </c>
      <c r="AJ64" s="4">
        <v>3.2662776667000001E-3</v>
      </c>
      <c r="AK64" s="4">
        <v>7.1964899999999998E-3</v>
      </c>
      <c r="AL64" s="4">
        <v>2.1888860000000001E-3</v>
      </c>
      <c r="AM64" s="4">
        <v>1.37996803333E-2</v>
      </c>
      <c r="AN64" s="4">
        <v>6.562694E-3</v>
      </c>
      <c r="AO64" s="4">
        <v>0.379302472</v>
      </c>
      <c r="AP64" s="4">
        <v>4.2893154000000003E-2</v>
      </c>
      <c r="AQ64" s="4">
        <v>1.40589466667E-2</v>
      </c>
      <c r="AR64" s="4">
        <v>2.7810176667000001E-3</v>
      </c>
      <c r="AS64" s="4">
        <v>3.7299604333299999E-2</v>
      </c>
      <c r="AT64" s="4">
        <v>6.0916003333000004E-3</v>
      </c>
      <c r="AU64" s="4">
        <v>4.1882306667000001E-3</v>
      </c>
      <c r="AV64" s="4">
        <v>3.759615E-3</v>
      </c>
      <c r="AW64" s="14">
        <v>7.1515950000000002E-3</v>
      </c>
      <c r="AX64" s="4">
        <v>2.2844513332999999E-3</v>
      </c>
      <c r="AY64" s="4">
        <v>0.12766323299999999</v>
      </c>
      <c r="AZ64" s="4">
        <v>4.3650626667000002E-3</v>
      </c>
      <c r="BA64" s="4">
        <v>4.266242E-3</v>
      </c>
      <c r="BB64" s="4">
        <v>8.8601116666999994E-3</v>
      </c>
      <c r="BC64" s="4">
        <v>9.7171466670000004E-4</v>
      </c>
      <c r="BD64" s="4">
        <v>6.5078173333000004E-3</v>
      </c>
      <c r="BE64" s="4">
        <v>1.6318213332999999E-3</v>
      </c>
      <c r="BF64" s="4">
        <v>9.2035100000000002E-4</v>
      </c>
    </row>
    <row r="65" spans="1:58">
      <c r="A65" s="3" t="s">
        <v>2254</v>
      </c>
      <c r="B65" s="4">
        <v>2.7118296667000001E-3</v>
      </c>
      <c r="C65" s="4">
        <v>5.3081553332999997E-3</v>
      </c>
      <c r="D65" s="4">
        <v>2.9015333333E-3</v>
      </c>
      <c r="E65" s="4">
        <v>1.7250526667E-3</v>
      </c>
      <c r="F65" s="4">
        <v>2.1776116667000002E-3</v>
      </c>
      <c r="G65" s="4">
        <v>5.2736780000000004E-3</v>
      </c>
      <c r="H65" s="4">
        <v>2.6029249999999999E-3</v>
      </c>
      <c r="I65" s="4">
        <v>8.7932099999999997E-4</v>
      </c>
      <c r="J65" s="4">
        <v>4.3197433330000002E-4</v>
      </c>
      <c r="K65" s="4">
        <v>5.9971676666700002E-2</v>
      </c>
      <c r="L65" s="4">
        <v>4.1138833330000001E-4</v>
      </c>
      <c r="M65" s="4">
        <v>3.185653333E-4</v>
      </c>
      <c r="N65" s="4">
        <v>3.0456400000000001E-4</v>
      </c>
      <c r="O65" s="4">
        <v>7.5400900000000004E-4</v>
      </c>
      <c r="P65" s="4">
        <v>1.5075686667E-3</v>
      </c>
      <c r="Q65" s="14">
        <v>0</v>
      </c>
      <c r="R65" s="4">
        <v>2.8258999999999999E-4</v>
      </c>
      <c r="S65" s="4">
        <v>1.1613671333299999E-2</v>
      </c>
      <c r="T65" s="4">
        <v>2.5584953333000001E-3</v>
      </c>
      <c r="U65" s="4">
        <v>1.28656286667E-2</v>
      </c>
      <c r="V65" s="4">
        <v>1.46463266667E-2</v>
      </c>
      <c r="W65" s="4">
        <v>1.7048466667E-3</v>
      </c>
      <c r="X65" s="4">
        <v>2.5093541666700001E-2</v>
      </c>
      <c r="Y65" s="4">
        <v>3.4952820000000002E-3</v>
      </c>
      <c r="Z65" s="4">
        <v>1.0541389E-2</v>
      </c>
      <c r="AA65" s="4">
        <v>1.681802E-3</v>
      </c>
      <c r="AB65" s="4">
        <v>7.1933469666700001E-2</v>
      </c>
      <c r="AC65" s="14">
        <v>4.1337833330000001E-4</v>
      </c>
      <c r="AD65" s="14">
        <v>3.1331733300000002E-5</v>
      </c>
      <c r="AE65" s="4">
        <v>3.3165566669999998E-4</v>
      </c>
      <c r="AF65" s="4">
        <v>4.0611E-4</v>
      </c>
      <c r="AG65" s="4">
        <v>4.816893333E-4</v>
      </c>
      <c r="AH65" s="4">
        <v>2.3759403333E-3</v>
      </c>
      <c r="AI65" s="4">
        <v>1.9362846667E-3</v>
      </c>
      <c r="AJ65" s="4">
        <v>8.15346E-4</v>
      </c>
      <c r="AK65" s="4">
        <v>1.8752796667E-3</v>
      </c>
      <c r="AL65" s="4">
        <v>1.204732E-3</v>
      </c>
      <c r="AM65" s="4">
        <v>9.4067430000000004E-3</v>
      </c>
      <c r="AN65" s="4">
        <v>4.7504169999999998E-3</v>
      </c>
      <c r="AO65" s="4">
        <v>0.26418783533329998</v>
      </c>
      <c r="AP65" s="4">
        <v>4.1426501666699998E-2</v>
      </c>
      <c r="AQ65" s="4">
        <v>2.4046609666700001E-2</v>
      </c>
      <c r="AR65" s="4">
        <v>3.4620543333E-3</v>
      </c>
      <c r="AS65" s="4">
        <v>5.7804429666699998E-2</v>
      </c>
      <c r="AT65" s="4">
        <v>4.5041536667000002E-3</v>
      </c>
      <c r="AU65" s="4">
        <v>6.7176500000000004E-3</v>
      </c>
      <c r="AV65" s="4">
        <v>3.7847466667000002E-3</v>
      </c>
      <c r="AW65" s="14">
        <v>4.0250766666999997E-3</v>
      </c>
      <c r="AX65" s="4">
        <v>3.3055519999999998E-3</v>
      </c>
      <c r="AY65" s="4">
        <v>0.24093505966670001</v>
      </c>
      <c r="AZ65" s="4">
        <v>1.0555511333300001E-2</v>
      </c>
      <c r="BA65" s="4">
        <v>1.0202777999999999E-2</v>
      </c>
      <c r="BB65" s="4">
        <v>2.5632004666700001E-2</v>
      </c>
      <c r="BC65" s="4">
        <v>1.4878859999999999E-3</v>
      </c>
      <c r="BD65" s="4">
        <v>1.1134210333300001E-2</v>
      </c>
      <c r="BE65" s="4">
        <v>5.8399943332999998E-3</v>
      </c>
      <c r="BF65" s="4">
        <v>2.4553696667000001E-3</v>
      </c>
    </row>
    <row r="66" spans="1:58">
      <c r="A66" s="3" t="s">
        <v>2255</v>
      </c>
      <c r="B66" s="4">
        <v>6.674363333E-4</v>
      </c>
      <c r="C66" s="4">
        <v>2.3016316667000001E-3</v>
      </c>
      <c r="D66" s="4">
        <v>6.8684966670000001E-4</v>
      </c>
      <c r="E66" s="4">
        <v>1.7649276667E-3</v>
      </c>
      <c r="F66" s="4">
        <v>6.9557333330000002E-4</v>
      </c>
      <c r="G66" s="4">
        <v>2.414752E-3</v>
      </c>
      <c r="H66" s="4">
        <v>1.66588E-3</v>
      </c>
      <c r="I66" s="4">
        <v>4.9051633329999999E-4</v>
      </c>
      <c r="J66" s="4">
        <v>2.827566667E-4</v>
      </c>
      <c r="K66" s="4">
        <v>2.3789824666699998E-2</v>
      </c>
      <c r="L66" s="4">
        <v>3.0005266669999998E-4</v>
      </c>
      <c r="M66" s="4">
        <v>2.3113800000000001E-4</v>
      </c>
      <c r="N66" s="4">
        <v>1.7651733329999999E-4</v>
      </c>
      <c r="O66" s="4">
        <v>5.5006366670000005E-4</v>
      </c>
      <c r="P66" s="4">
        <v>1.248304E-3</v>
      </c>
      <c r="Q66" s="14">
        <v>1.5910233330000001E-4</v>
      </c>
      <c r="R66" s="4">
        <v>1.938156E-4</v>
      </c>
      <c r="S66" s="4">
        <v>7.0695173332999996E-3</v>
      </c>
      <c r="T66" s="4">
        <v>1.5697543333E-3</v>
      </c>
      <c r="U66" s="4">
        <v>3.8217946667000002E-3</v>
      </c>
      <c r="V66" s="4">
        <v>8.9506399999999993E-3</v>
      </c>
      <c r="W66" s="4">
        <v>1.0886596667E-3</v>
      </c>
      <c r="X66" s="4">
        <v>1.8492799000000001E-2</v>
      </c>
      <c r="Y66" s="4">
        <v>2.6750673333000002E-3</v>
      </c>
      <c r="Z66" s="4">
        <v>8.2913193333000006E-3</v>
      </c>
      <c r="AA66" s="4">
        <v>1.9858156667E-3</v>
      </c>
      <c r="AB66" s="4">
        <v>5.47815086667E-2</v>
      </c>
      <c r="AC66" s="14">
        <v>3.6774900000000001E-4</v>
      </c>
      <c r="AD66" s="14">
        <v>2.6370033330000003E-4</v>
      </c>
      <c r="AE66" s="4">
        <v>4.9194066669999996E-4</v>
      </c>
      <c r="AF66" s="4">
        <v>5.4108800000000001E-4</v>
      </c>
      <c r="AG66" s="4">
        <v>4.8805433329999999E-4</v>
      </c>
      <c r="AH66" s="4">
        <v>2.3251783332999998E-3</v>
      </c>
      <c r="AI66" s="4">
        <v>1.8978796667E-3</v>
      </c>
      <c r="AJ66" s="4">
        <v>9.8098533329999999E-4</v>
      </c>
      <c r="AK66" s="4">
        <v>2.5878306667000001E-3</v>
      </c>
      <c r="AL66" s="4">
        <v>2.9246446667E-3</v>
      </c>
      <c r="AM66" s="4">
        <v>1.2088109E-2</v>
      </c>
      <c r="AN66" s="4">
        <v>5.3559653333000003E-3</v>
      </c>
      <c r="AO66" s="4">
        <v>0.25822249166670003</v>
      </c>
      <c r="AP66" s="4">
        <v>5.80834166667E-2</v>
      </c>
      <c r="AQ66" s="4">
        <v>3.1729290666700001E-2</v>
      </c>
      <c r="AR66" s="4">
        <v>4.5590716667000004E-3</v>
      </c>
      <c r="AS66" s="4">
        <v>7.3045111666699997E-2</v>
      </c>
      <c r="AT66" s="4">
        <v>6.5317213333000003E-3</v>
      </c>
      <c r="AU66" s="4">
        <v>7.6140460000000002E-3</v>
      </c>
      <c r="AV66" s="4">
        <v>3.7023326666999999E-3</v>
      </c>
      <c r="AW66" s="14">
        <v>3.5989189999999999E-3</v>
      </c>
      <c r="AX66" s="4">
        <v>6.3440763333000002E-3</v>
      </c>
      <c r="AY66" s="4">
        <v>0.27659494299999998</v>
      </c>
      <c r="AZ66" s="4">
        <v>1.1152683666700001E-2</v>
      </c>
      <c r="BA66" s="4">
        <v>7.6701883333000001E-3</v>
      </c>
      <c r="BB66" s="4">
        <v>3.2572995E-2</v>
      </c>
      <c r="BC66" s="4">
        <v>2.4534190000000001E-3</v>
      </c>
      <c r="BD66" s="4">
        <v>2.03145926667E-2</v>
      </c>
      <c r="BE66" s="4">
        <v>5.4306403333E-3</v>
      </c>
      <c r="BF66" s="4">
        <v>3.2593913333E-3</v>
      </c>
    </row>
    <row r="67" spans="1:58">
      <c r="A67" s="3" t="s">
        <v>2256</v>
      </c>
      <c r="B67" s="4">
        <v>2.0565315000000001E-3</v>
      </c>
      <c r="C67" s="4">
        <v>5.3365714999999998E-3</v>
      </c>
      <c r="D67" s="4">
        <v>2.1927688333000001E-3</v>
      </c>
      <c r="E67" s="4">
        <v>1.7316223332999999E-3</v>
      </c>
      <c r="F67" s="4">
        <v>1.6065776667E-3</v>
      </c>
      <c r="G67" s="4">
        <v>4.8574128333000004E-3</v>
      </c>
      <c r="H67" s="4">
        <v>3.1878399999999999E-3</v>
      </c>
      <c r="I67" s="4">
        <v>7.5680483329999999E-4</v>
      </c>
      <c r="J67" s="4">
        <v>7.4673049999999998E-4</v>
      </c>
      <c r="K67" s="4">
        <v>6.0982674833299999E-2</v>
      </c>
      <c r="L67" s="4">
        <v>8.1767416669999995E-4</v>
      </c>
      <c r="M67" s="4">
        <v>5.1522449999999995E-4</v>
      </c>
      <c r="N67" s="4">
        <v>3.9325133330000002E-4</v>
      </c>
      <c r="O67" s="4">
        <v>8.8641033330000003E-4</v>
      </c>
      <c r="P67" s="4">
        <v>1.5878471667E-3</v>
      </c>
      <c r="Q67" s="14">
        <v>6.7667499999999995E-5</v>
      </c>
      <c r="R67" s="4">
        <v>4.3864700000000002E-4</v>
      </c>
      <c r="S67" s="4">
        <v>1.29700058333E-2</v>
      </c>
      <c r="T67" s="4">
        <v>3.4978600000000002E-3</v>
      </c>
      <c r="U67" s="4">
        <v>1.0242032666700001E-2</v>
      </c>
      <c r="V67" s="4">
        <v>1.2539236833300001E-2</v>
      </c>
      <c r="W67" s="4">
        <v>1.7068708333000001E-3</v>
      </c>
      <c r="X67" s="4">
        <v>2.5256788333300001E-2</v>
      </c>
      <c r="Y67" s="4">
        <v>3.0062001666999998E-3</v>
      </c>
      <c r="Z67" s="4">
        <v>8.4625133333000001E-3</v>
      </c>
      <c r="AA67" s="4">
        <v>1.7542541667E-3</v>
      </c>
      <c r="AB67" s="4">
        <v>7.3707372833300006E-2</v>
      </c>
      <c r="AC67" s="14">
        <v>5.2815283330000001E-4</v>
      </c>
      <c r="AD67" s="14">
        <v>3.4425249999999998E-4</v>
      </c>
      <c r="AE67" s="4">
        <v>7.8895183330000005E-4</v>
      </c>
      <c r="AF67" s="4">
        <v>8.9401016670000004E-4</v>
      </c>
      <c r="AG67" s="4">
        <v>8.1489216670000005E-4</v>
      </c>
      <c r="AH67" s="4">
        <v>3.4495581666999999E-3</v>
      </c>
      <c r="AI67" s="4">
        <v>2.4218916667000001E-3</v>
      </c>
      <c r="AJ67" s="4">
        <v>2.3137568332999999E-3</v>
      </c>
      <c r="AK67" s="4">
        <v>3.2899573333000001E-3</v>
      </c>
      <c r="AL67" s="4">
        <v>1.8576809999999999E-3</v>
      </c>
      <c r="AM67" s="4">
        <v>1.1710318833299999E-2</v>
      </c>
      <c r="AN67" s="4">
        <v>5.2771850000000002E-3</v>
      </c>
      <c r="AO67" s="4">
        <v>0.275961605</v>
      </c>
      <c r="AP67" s="4">
        <v>4.0039929166700003E-2</v>
      </c>
      <c r="AQ67" s="4">
        <v>1.6590757666699998E-2</v>
      </c>
      <c r="AR67" s="4">
        <v>2.8181563333000001E-3</v>
      </c>
      <c r="AS67" s="4">
        <v>6.3841857166700003E-2</v>
      </c>
      <c r="AT67" s="4">
        <v>4.4067523333000003E-3</v>
      </c>
      <c r="AU67" s="4">
        <v>9.4363088332999993E-3</v>
      </c>
      <c r="AV67" s="4">
        <v>4.8262975E-3</v>
      </c>
      <c r="AW67" s="14">
        <v>5.8514168333000001E-3</v>
      </c>
      <c r="AX67" s="4">
        <v>4.1084443332999997E-3</v>
      </c>
      <c r="AY67" s="4">
        <v>0.2361776203333</v>
      </c>
      <c r="AZ67" s="4">
        <v>5.4099881667000003E-3</v>
      </c>
      <c r="BA67" s="4">
        <v>3.9755183333000004E-3</v>
      </c>
      <c r="BB67" s="4">
        <v>1.7116851999999998E-2</v>
      </c>
      <c r="BC67" s="4">
        <v>1.819408E-3</v>
      </c>
      <c r="BD67" s="4">
        <v>1.55360998333E-2</v>
      </c>
      <c r="BE67" s="4">
        <v>5.9423511667000004E-3</v>
      </c>
      <c r="BF67" s="4">
        <v>2.6205285000000002E-3</v>
      </c>
    </row>
    <row r="68" spans="1:58">
      <c r="A68" s="3" t="s">
        <v>2257</v>
      </c>
      <c r="B68" s="4">
        <v>8.815686667E-4</v>
      </c>
      <c r="C68" s="4">
        <v>1.8982136667000001E-3</v>
      </c>
      <c r="D68" s="4">
        <v>5.5931999999999998E-4</v>
      </c>
      <c r="E68" s="4">
        <v>1.2756406667000001E-3</v>
      </c>
      <c r="F68" s="4">
        <v>4.4095466670000002E-4</v>
      </c>
      <c r="G68" s="4">
        <v>1.9247273333E-3</v>
      </c>
      <c r="H68" s="4">
        <v>1.9389036667E-3</v>
      </c>
      <c r="I68" s="4">
        <v>7.2646733329999997E-4</v>
      </c>
      <c r="J68" s="4">
        <v>2.8167900000000001E-4</v>
      </c>
      <c r="K68" s="4">
        <v>2.5956758333299999E-2</v>
      </c>
      <c r="L68" s="4">
        <v>1.698086667E-4</v>
      </c>
      <c r="M68" s="4">
        <v>1.00109E-4</v>
      </c>
      <c r="N68" s="4">
        <v>1.676523333E-4</v>
      </c>
      <c r="O68" s="4">
        <v>3.35757E-4</v>
      </c>
      <c r="P68" s="4">
        <v>6.9875733329999995E-4</v>
      </c>
      <c r="Q68" s="14">
        <v>2.0778633329999999E-4</v>
      </c>
      <c r="R68" s="4">
        <v>8.2401100000000006E-5</v>
      </c>
      <c r="S68" s="4">
        <v>7.0074013333000004E-3</v>
      </c>
      <c r="T68" s="4">
        <v>1.4152976666999999E-3</v>
      </c>
      <c r="U68" s="4">
        <v>2.6062260000000001E-3</v>
      </c>
      <c r="V68" s="4">
        <v>8.0273789999999994E-3</v>
      </c>
      <c r="W68" s="4">
        <v>8.231063333E-4</v>
      </c>
      <c r="X68" s="4">
        <v>1.38717726667E-2</v>
      </c>
      <c r="Y68" s="4">
        <v>5.5810603333000001E-3</v>
      </c>
      <c r="Z68" s="4">
        <v>3.8028836666999999E-3</v>
      </c>
      <c r="AA68" s="4">
        <v>1.4533946667000001E-3</v>
      </c>
      <c r="AB68" s="4">
        <v>7.0362666666700005E-2</v>
      </c>
      <c r="AC68" s="14">
        <v>2.356396667E-4</v>
      </c>
      <c r="AD68" s="14">
        <v>2.0269466670000001E-4</v>
      </c>
      <c r="AE68" s="4">
        <v>2.7077999999999998E-4</v>
      </c>
      <c r="AF68" s="4">
        <v>3.7819266670000002E-4</v>
      </c>
      <c r="AG68" s="4">
        <v>3.0835166670000001E-4</v>
      </c>
      <c r="AH68" s="4">
        <v>1.8409646666999999E-3</v>
      </c>
      <c r="AI68" s="4">
        <v>1.8500353333000001E-3</v>
      </c>
      <c r="AJ68" s="4">
        <v>1.1587006667E-3</v>
      </c>
      <c r="AK68" s="4">
        <v>2.1052633333E-3</v>
      </c>
      <c r="AL68" s="4">
        <v>2.1515743332999999E-3</v>
      </c>
      <c r="AM68" s="4">
        <v>1.2941322666700001E-2</v>
      </c>
      <c r="AN68" s="4">
        <v>6.4153313333000003E-3</v>
      </c>
      <c r="AO68" s="4">
        <v>0.25703608100000003</v>
      </c>
      <c r="AP68" s="4">
        <v>5.53859976667E-2</v>
      </c>
      <c r="AQ68" s="4">
        <v>1.7134362666700001E-2</v>
      </c>
      <c r="AR68" s="4">
        <v>3.2075596666999999E-3</v>
      </c>
      <c r="AS68" s="4">
        <v>8.0853839333299996E-2</v>
      </c>
      <c r="AT68" s="4">
        <v>6.2401663332999997E-3</v>
      </c>
      <c r="AU68" s="4">
        <v>7.4438516667000004E-3</v>
      </c>
      <c r="AV68" s="4">
        <v>5.0351043332999999E-3</v>
      </c>
      <c r="AW68" s="14">
        <v>2.7016063333000001E-3</v>
      </c>
      <c r="AX68" s="4">
        <v>5.7782993333000002E-3</v>
      </c>
      <c r="AY68" s="4">
        <v>0.29518509566669998</v>
      </c>
      <c r="AZ68" s="4">
        <v>1.01830166667E-2</v>
      </c>
      <c r="BA68" s="4">
        <v>7.7529986667000004E-3</v>
      </c>
      <c r="BB68" s="4">
        <v>2.4297698333300002E-2</v>
      </c>
      <c r="BC68" s="4">
        <v>2.3931133333000001E-3</v>
      </c>
      <c r="BD68" s="4">
        <v>1.61805096667E-2</v>
      </c>
      <c r="BE68" s="4">
        <v>5.0793990000000001E-3</v>
      </c>
      <c r="BF68" s="4">
        <v>1.8227903332999999E-3</v>
      </c>
    </row>
    <row r="69" spans="1:58">
      <c r="A69" s="3" t="s">
        <v>2258</v>
      </c>
      <c r="B69" s="4">
        <v>4.0815440000000003E-3</v>
      </c>
      <c r="C69" s="4">
        <v>9.4924736667000003E-3</v>
      </c>
      <c r="D69" s="4">
        <v>4.6477613332999998E-3</v>
      </c>
      <c r="E69" s="4">
        <v>2.2386569999999998E-3</v>
      </c>
      <c r="F69" s="4">
        <v>2.1078329999999999E-3</v>
      </c>
      <c r="G69" s="4">
        <v>1.47427983333E-2</v>
      </c>
      <c r="H69" s="4">
        <v>2.9458453332999999E-3</v>
      </c>
      <c r="I69" s="4">
        <v>2.016955E-3</v>
      </c>
      <c r="J69" s="4">
        <v>3.45108E-4</v>
      </c>
      <c r="K69" s="4">
        <v>7.22213013333E-2</v>
      </c>
      <c r="L69" s="4">
        <v>7.2270966669999998E-4</v>
      </c>
      <c r="M69" s="4">
        <v>7.7717666669999998E-4</v>
      </c>
      <c r="N69" s="4">
        <v>5.2836099999999998E-4</v>
      </c>
      <c r="O69" s="4">
        <v>1.1504256667E-3</v>
      </c>
      <c r="P69" s="4">
        <v>2.2416053332999998E-3</v>
      </c>
      <c r="Q69" s="14">
        <v>8.017676667E-4</v>
      </c>
      <c r="R69" s="4">
        <v>1.0739173333E-3</v>
      </c>
      <c r="S69" s="4">
        <v>1.30647386667E-2</v>
      </c>
      <c r="T69" s="4">
        <v>3.5015810000000001E-3</v>
      </c>
      <c r="U69" s="4">
        <v>3.0700320333299998E-2</v>
      </c>
      <c r="V69" s="4">
        <v>1.7113670000000001E-2</v>
      </c>
      <c r="W69" s="4">
        <v>3.9222659999999998E-3</v>
      </c>
      <c r="X69" s="4">
        <v>3.9603578666700001E-2</v>
      </c>
      <c r="Y69" s="4">
        <v>2.7105363332999999E-3</v>
      </c>
      <c r="Z69" s="4">
        <v>2.3757281000000002E-2</v>
      </c>
      <c r="AA69" s="4">
        <v>2.3040460000000001E-3</v>
      </c>
      <c r="AB69" s="4">
        <v>4.7979877666699998E-2</v>
      </c>
      <c r="AC69" s="14">
        <v>3.7968000000000002E-4</v>
      </c>
      <c r="AD69" s="14">
        <v>7.5785066699999995E-5</v>
      </c>
      <c r="AE69" s="4">
        <v>6.0805633329999995E-4</v>
      </c>
      <c r="AF69" s="4">
        <v>6.7685300000000005E-4</v>
      </c>
      <c r="AG69" s="4">
        <v>1.6078343333000001E-3</v>
      </c>
      <c r="AH69" s="4">
        <v>6.5045843333000003E-3</v>
      </c>
      <c r="AI69" s="4">
        <v>0</v>
      </c>
      <c r="AJ69" s="4">
        <v>3.9952733333000002E-3</v>
      </c>
      <c r="AK69" s="4">
        <v>2.5666123332999998E-3</v>
      </c>
      <c r="AL69" s="4">
        <v>1.145018E-3</v>
      </c>
      <c r="AM69" s="4">
        <v>6.5848356666999997E-3</v>
      </c>
      <c r="AN69" s="4">
        <v>3.627468E-3</v>
      </c>
      <c r="AO69" s="4">
        <v>0.34502536</v>
      </c>
      <c r="AP69" s="4">
        <v>2.6996634666699999E-2</v>
      </c>
      <c r="AQ69" s="4">
        <v>2.2612578666699999E-2</v>
      </c>
      <c r="AR69" s="4">
        <v>2.6343353332999998E-3</v>
      </c>
      <c r="AS69" s="4">
        <v>4.2777597666700001E-2</v>
      </c>
      <c r="AT69" s="4">
        <v>3.4243993332999999E-3</v>
      </c>
      <c r="AU69" s="4">
        <v>5.9454146667000003E-3</v>
      </c>
      <c r="AV69" s="4">
        <v>2.5697956667E-3</v>
      </c>
      <c r="AW69" s="14">
        <v>3.9659603332999997E-3</v>
      </c>
      <c r="AX69" s="4">
        <v>2.5038136667E-3</v>
      </c>
      <c r="AY69" s="4">
        <v>0.15622701933329999</v>
      </c>
      <c r="AZ69" s="4">
        <v>5.3120936667000003E-3</v>
      </c>
      <c r="BA69" s="4">
        <v>6.2494836667E-3</v>
      </c>
      <c r="BB69" s="4">
        <v>1.31538403333E-2</v>
      </c>
      <c r="BC69" s="4">
        <v>9.1803966669999995E-4</v>
      </c>
      <c r="BD69" s="4">
        <v>1.4591971666699999E-2</v>
      </c>
      <c r="BE69" s="4">
        <v>3.3958679999999998E-3</v>
      </c>
      <c r="BF69" s="4">
        <v>1.5929696667E-3</v>
      </c>
    </row>
    <row r="70" spans="1:58">
      <c r="A70" s="3" t="s">
        <v>2259</v>
      </c>
      <c r="B70" s="4">
        <v>9.4163633330000005E-4</v>
      </c>
      <c r="C70" s="4">
        <v>2.0310263333E-3</v>
      </c>
      <c r="D70" s="4">
        <v>1.4103903333000001E-3</v>
      </c>
      <c r="E70" s="4">
        <v>3.1767476667000001E-3</v>
      </c>
      <c r="F70" s="4">
        <v>4.7049733330000002E-4</v>
      </c>
      <c r="G70" s="4">
        <v>2.7771979999999998E-3</v>
      </c>
      <c r="H70" s="4">
        <v>2.1948373332999998E-3</v>
      </c>
      <c r="I70" s="4">
        <v>1.6779900000000001E-3</v>
      </c>
      <c r="J70" s="4">
        <v>5.7883999999999997E-5</v>
      </c>
      <c r="K70" s="4">
        <v>2.3905019E-2</v>
      </c>
      <c r="L70" s="4">
        <v>2.4218800000000001E-4</v>
      </c>
      <c r="M70" s="4">
        <v>8.4671000000000003E-5</v>
      </c>
      <c r="N70" s="4">
        <v>4.054453333E-4</v>
      </c>
      <c r="O70" s="4">
        <v>6.2895599999999996E-4</v>
      </c>
      <c r="P70" s="4">
        <v>6.429716667E-4</v>
      </c>
      <c r="Q70" s="14">
        <v>5.9692333300000003E-5</v>
      </c>
      <c r="R70" s="4">
        <v>4.9504666700000002E-5</v>
      </c>
      <c r="S70" s="4">
        <v>6.1113440000000003E-3</v>
      </c>
      <c r="T70" s="4">
        <v>1.8008536666999999E-3</v>
      </c>
      <c r="U70" s="4">
        <v>5.278853E-3</v>
      </c>
      <c r="V70" s="4">
        <v>1.55978973333E-2</v>
      </c>
      <c r="W70" s="4">
        <v>1.1055903333000001E-3</v>
      </c>
      <c r="X70" s="4">
        <v>1.39781386667E-2</v>
      </c>
      <c r="Y70" s="4">
        <v>4.1836039999999996E-3</v>
      </c>
      <c r="Z70" s="4">
        <v>4.2507730000000002E-3</v>
      </c>
      <c r="AA70" s="4">
        <v>1.290598E-3</v>
      </c>
      <c r="AB70" s="4">
        <v>5.3046644666699998E-2</v>
      </c>
      <c r="AC70" s="14">
        <v>5.6906866670000005E-4</v>
      </c>
      <c r="AD70" s="14">
        <v>1.7113033330000001E-4</v>
      </c>
      <c r="AE70" s="4">
        <v>3.5904600000000002E-4</v>
      </c>
      <c r="AF70" s="4">
        <v>4.1938133329999999E-4</v>
      </c>
      <c r="AG70" s="4">
        <v>3.0565466669999999E-4</v>
      </c>
      <c r="AH70" s="4">
        <v>3.1115766666999999E-3</v>
      </c>
      <c r="AI70" s="4">
        <v>3.1503706666999999E-3</v>
      </c>
      <c r="AJ70" s="4">
        <v>1.0781359999999999E-3</v>
      </c>
      <c r="AK70" s="4">
        <v>2.2921156666999998E-3</v>
      </c>
      <c r="AL70" s="4">
        <v>5.4780566669999995E-4</v>
      </c>
      <c r="AM70" s="4">
        <v>8.3356673333000002E-3</v>
      </c>
      <c r="AN70" s="4">
        <v>5.5462100000000002E-3</v>
      </c>
      <c r="AO70" s="4">
        <v>0.30046185800000003</v>
      </c>
      <c r="AP70" s="4">
        <v>5.0624483666699999E-2</v>
      </c>
      <c r="AQ70" s="4">
        <v>1.9255830666699999E-2</v>
      </c>
      <c r="AR70" s="4">
        <v>3.2252270000000002E-3</v>
      </c>
      <c r="AS70" s="4">
        <v>5.1593404000000002E-2</v>
      </c>
      <c r="AT70" s="4">
        <v>3.4023233333000001E-3</v>
      </c>
      <c r="AU70" s="4">
        <v>1.18537963333E-2</v>
      </c>
      <c r="AV70" s="4">
        <v>3.9821313333000003E-3</v>
      </c>
      <c r="AW70" s="14">
        <v>2.5232456666999998E-3</v>
      </c>
      <c r="AX70" s="4">
        <v>3.5256770000000001E-3</v>
      </c>
      <c r="AY70" s="4">
        <v>0.29103267866670002</v>
      </c>
      <c r="AZ70" s="4">
        <v>1.1700109E-2</v>
      </c>
      <c r="BA70" s="4">
        <v>1.0035519E-2</v>
      </c>
      <c r="BB70" s="4">
        <v>2.38840586667E-2</v>
      </c>
      <c r="BC70" s="4">
        <v>1.1921970000000001E-3</v>
      </c>
      <c r="BD70" s="4">
        <v>1.6678465999999999E-2</v>
      </c>
      <c r="BE70" s="4">
        <v>7.1619470000000001E-3</v>
      </c>
      <c r="BF70" s="4">
        <v>2.2530813333000001E-3</v>
      </c>
    </row>
    <row r="71" spans="1:58">
      <c r="A71" s="3" t="s">
        <v>2260</v>
      </c>
      <c r="B71" s="4">
        <v>1.2248856667000001E-3</v>
      </c>
      <c r="C71" s="4">
        <v>5.3397123333000004E-3</v>
      </c>
      <c r="D71" s="4">
        <v>1.4077233333000001E-3</v>
      </c>
      <c r="E71" s="4">
        <v>2.4385729999999999E-3</v>
      </c>
      <c r="F71" s="4">
        <v>2.7774599999999999E-4</v>
      </c>
      <c r="G71" s="4">
        <v>1.5421356666999999E-3</v>
      </c>
      <c r="H71" s="4">
        <v>2.2764780000000002E-3</v>
      </c>
      <c r="I71" s="4">
        <v>1.8443683333000001E-3</v>
      </c>
      <c r="J71" s="4">
        <v>2.7262766670000001E-4</v>
      </c>
      <c r="K71" s="4">
        <v>2.96872373333E-2</v>
      </c>
      <c r="L71" s="4">
        <v>5.6367899999999998E-4</v>
      </c>
      <c r="M71" s="4">
        <v>9.9658666700000003E-5</v>
      </c>
      <c r="N71" s="4">
        <v>2.5255966670000002E-4</v>
      </c>
      <c r="O71" s="4">
        <v>6.6244833329999996E-4</v>
      </c>
      <c r="P71" s="4">
        <v>7.3464466670000001E-4</v>
      </c>
      <c r="Q71" s="14">
        <v>2.6014366670000001E-4</v>
      </c>
      <c r="R71" s="4">
        <v>7.6823000000000006E-5</v>
      </c>
      <c r="S71" s="4">
        <v>1.10745406667E-2</v>
      </c>
      <c r="T71" s="4">
        <v>1.3692336667E-3</v>
      </c>
      <c r="U71" s="4">
        <v>5.7435576666999997E-3</v>
      </c>
      <c r="V71" s="4">
        <v>9.8219510000000006E-3</v>
      </c>
      <c r="W71" s="4">
        <v>8.9101499999999999E-4</v>
      </c>
      <c r="X71" s="4">
        <v>9.7134163332999995E-3</v>
      </c>
      <c r="Y71" s="4">
        <v>3.6295500000000001E-3</v>
      </c>
      <c r="Z71" s="4">
        <v>3.8865296667E-3</v>
      </c>
      <c r="AA71" s="4">
        <v>7.9360800000000001E-4</v>
      </c>
      <c r="AB71" s="4">
        <v>6.0788126666699999E-2</v>
      </c>
      <c r="AC71" s="14">
        <v>5.6092866670000004E-4</v>
      </c>
      <c r="AD71" s="14">
        <v>4.2693533329999999E-4</v>
      </c>
      <c r="AE71" s="4">
        <v>7.6016066669999996E-4</v>
      </c>
      <c r="AF71" s="4">
        <v>6.3142899999999997E-4</v>
      </c>
      <c r="AG71" s="4">
        <v>4.283783333E-4</v>
      </c>
      <c r="AH71" s="4">
        <v>2.1654646667000001E-3</v>
      </c>
      <c r="AI71" s="4">
        <v>2.4309280000000002E-3</v>
      </c>
      <c r="AJ71" s="4">
        <v>1.482735E-3</v>
      </c>
      <c r="AK71" s="4">
        <v>2.9295836666999998E-3</v>
      </c>
      <c r="AL71" s="4">
        <v>1.8389796667E-3</v>
      </c>
      <c r="AM71" s="4">
        <v>1.9057359333300002E-2</v>
      </c>
      <c r="AN71" s="4">
        <v>4.3058100000000002E-3</v>
      </c>
      <c r="AO71" s="4">
        <v>0.23660572566669999</v>
      </c>
      <c r="AP71" s="4">
        <v>4.7478837666699997E-2</v>
      </c>
      <c r="AQ71" s="4">
        <v>1.9130916000000001E-2</v>
      </c>
      <c r="AR71" s="4">
        <v>3.6450546666999999E-3</v>
      </c>
      <c r="AS71" s="4">
        <v>7.7467228333299998E-2</v>
      </c>
      <c r="AT71" s="4">
        <v>5.3443826666999998E-3</v>
      </c>
      <c r="AU71" s="4">
        <v>9.2961623333000006E-3</v>
      </c>
      <c r="AV71" s="4">
        <v>9.1978153333000003E-3</v>
      </c>
      <c r="AW71" s="14">
        <v>6.2191603333000001E-3</v>
      </c>
      <c r="AX71" s="4">
        <v>7.2163219999999998E-3</v>
      </c>
      <c r="AY71" s="4">
        <v>0.28929827000000002</v>
      </c>
      <c r="AZ71" s="4">
        <v>1.21910656667E-2</v>
      </c>
      <c r="BA71" s="4">
        <v>9.9006506666999994E-3</v>
      </c>
      <c r="BB71" s="4">
        <v>2.7116596333299998E-2</v>
      </c>
      <c r="BC71" s="4">
        <v>2.8869450000000001E-3</v>
      </c>
      <c r="BD71" s="4">
        <v>1.6111385333300001E-2</v>
      </c>
      <c r="BE71" s="4">
        <v>8.7330629999999992E-3</v>
      </c>
      <c r="BF71" s="4">
        <v>2.9908926667000001E-3</v>
      </c>
    </row>
    <row r="72" spans="1:58">
      <c r="A72" s="3" t="s">
        <v>2261</v>
      </c>
      <c r="B72" s="4">
        <v>3.7792633333000002E-3</v>
      </c>
      <c r="C72" s="4">
        <v>9.6920243332999992E-3</v>
      </c>
      <c r="D72" s="4">
        <v>2.0424979999999998E-3</v>
      </c>
      <c r="E72" s="4">
        <v>2.1347233332999998E-3</v>
      </c>
      <c r="F72" s="4">
        <v>6.4232283333E-3</v>
      </c>
      <c r="G72" s="4">
        <v>2.0076265999999999E-2</v>
      </c>
      <c r="H72" s="4">
        <v>5.4231376666999996E-3</v>
      </c>
      <c r="I72" s="4">
        <v>1.8227303333000001E-3</v>
      </c>
      <c r="J72" s="4">
        <v>1.351608E-3</v>
      </c>
      <c r="K72" s="4">
        <v>0.10945972700000001</v>
      </c>
      <c r="L72" s="4">
        <v>4.9463766670000003E-4</v>
      </c>
      <c r="M72" s="4">
        <v>8.6162666699999996E-5</v>
      </c>
      <c r="N72" s="4">
        <v>1.043483E-3</v>
      </c>
      <c r="O72" s="4">
        <v>1.3462776667E-3</v>
      </c>
      <c r="P72" s="4">
        <v>4.5459316667000003E-3</v>
      </c>
      <c r="Q72" s="14">
        <v>1.5817036667E-3</v>
      </c>
      <c r="R72" s="4">
        <v>7.311526667E-4</v>
      </c>
      <c r="S72" s="4">
        <v>1.21193306667E-2</v>
      </c>
      <c r="T72" s="4">
        <v>8.7277566670000001E-4</v>
      </c>
      <c r="U72" s="4">
        <v>6.6884345333299997E-2</v>
      </c>
      <c r="V72" s="4">
        <v>1.9138142E-2</v>
      </c>
      <c r="W72" s="4">
        <v>7.9847819999999993E-3</v>
      </c>
      <c r="X72" s="4">
        <v>4.1457904666699998E-2</v>
      </c>
      <c r="Y72" s="4">
        <v>0</v>
      </c>
      <c r="Z72" s="4">
        <v>5.1711364000000003E-2</v>
      </c>
      <c r="AA72" s="4">
        <v>2.2373113333000001E-3</v>
      </c>
      <c r="AB72" s="4">
        <v>8.32418323333E-2</v>
      </c>
      <c r="AC72" s="14">
        <v>3.3990066670000003E-4</v>
      </c>
      <c r="AD72" s="14">
        <v>0</v>
      </c>
      <c r="AE72" s="4">
        <v>5.1880766670000004E-4</v>
      </c>
      <c r="AF72" s="4">
        <v>3.6573999999999998E-4</v>
      </c>
      <c r="AG72" s="4">
        <v>4.9969800000000003E-4</v>
      </c>
      <c r="AH72" s="4">
        <v>3.126569E-3</v>
      </c>
      <c r="AI72" s="4">
        <v>2.2641699999999998E-3</v>
      </c>
      <c r="AJ72" s="4">
        <v>3.9409206667000004E-3</v>
      </c>
      <c r="AK72" s="4">
        <v>2.6344333332999998E-3</v>
      </c>
      <c r="AL72" s="4">
        <v>2.6515153333000001E-3</v>
      </c>
      <c r="AM72" s="4">
        <v>8.7227903332999998E-3</v>
      </c>
      <c r="AN72" s="4">
        <v>6.5743066669999998E-4</v>
      </c>
      <c r="AO72" s="4">
        <v>0.29812549933330001</v>
      </c>
      <c r="AP72" s="4">
        <v>3.1597522333300002E-2</v>
      </c>
      <c r="AQ72" s="4">
        <v>2.7828992666700001E-2</v>
      </c>
      <c r="AR72" s="4">
        <v>2.0339773333000002E-3</v>
      </c>
      <c r="AS72" s="4">
        <v>4.39805343333E-2</v>
      </c>
      <c r="AT72" s="4">
        <v>6.8244699999999998E-4</v>
      </c>
      <c r="AU72" s="4">
        <v>2.4888786666999998E-3</v>
      </c>
      <c r="AV72" s="4">
        <v>1.3907920000000001E-3</v>
      </c>
      <c r="AW72" s="14">
        <v>3.8094769999999999E-3</v>
      </c>
      <c r="AX72" s="4">
        <v>2.2016206666999999E-3</v>
      </c>
      <c r="AY72" s="4">
        <v>6.6850606333300006E-2</v>
      </c>
      <c r="AZ72" s="4">
        <v>2.1965930000000002E-3</v>
      </c>
      <c r="BA72" s="4">
        <v>2.1260406666999999E-3</v>
      </c>
      <c r="BB72" s="4">
        <v>6.2759679999999998E-3</v>
      </c>
      <c r="BC72" s="4">
        <v>6.3009833329999996E-4</v>
      </c>
      <c r="BD72" s="4">
        <v>1.6113488666699999E-2</v>
      </c>
      <c r="BE72" s="4">
        <v>0</v>
      </c>
      <c r="BF72" s="4">
        <v>2.1656703333000002E-3</v>
      </c>
    </row>
    <row r="73" spans="1:58">
      <c r="A73" s="3" t="s">
        <v>2262</v>
      </c>
      <c r="B73" s="4">
        <v>1.97495175E-3</v>
      </c>
      <c r="C73" s="4">
        <v>4.0194224999999997E-3</v>
      </c>
      <c r="D73" s="4">
        <v>2.14481E-3</v>
      </c>
      <c r="E73" s="4">
        <v>2.3794897499999999E-3</v>
      </c>
      <c r="F73" s="4">
        <v>1.1572595000000001E-3</v>
      </c>
      <c r="G73" s="4">
        <v>4.5831677499999996E-3</v>
      </c>
      <c r="H73" s="4">
        <v>2.39683575E-3</v>
      </c>
      <c r="I73" s="4">
        <v>7.5243550000000004E-4</v>
      </c>
      <c r="J73" s="4">
        <v>3.4250250000000002E-4</v>
      </c>
      <c r="K73" s="4">
        <v>3.7568871500000003E-2</v>
      </c>
      <c r="L73" s="4">
        <v>2.0210249999999999E-4</v>
      </c>
      <c r="M73" s="4">
        <v>1.6495950000000001E-4</v>
      </c>
      <c r="N73" s="4">
        <v>2.6944475000000002E-4</v>
      </c>
      <c r="O73" s="4">
        <v>4.0437699999999998E-4</v>
      </c>
      <c r="P73" s="4">
        <v>6.9345775000000001E-4</v>
      </c>
      <c r="Q73" s="14">
        <v>1.2137749999999999E-4</v>
      </c>
      <c r="R73" s="4">
        <v>1.6715324999999999E-4</v>
      </c>
      <c r="S73" s="4">
        <v>7.7994022500000003E-3</v>
      </c>
      <c r="T73" s="4">
        <v>1.6256962499999999E-3</v>
      </c>
      <c r="U73" s="4">
        <v>7.0276339999999996E-3</v>
      </c>
      <c r="V73" s="4">
        <v>1.2386089249999999E-2</v>
      </c>
      <c r="W73" s="4">
        <v>9.8718250000000003E-4</v>
      </c>
      <c r="X73" s="4">
        <v>1.1225677999999999E-2</v>
      </c>
      <c r="Y73" s="4">
        <v>4.383751E-3</v>
      </c>
      <c r="Z73" s="4">
        <v>4.1969112500000001E-3</v>
      </c>
      <c r="AA73" s="4">
        <v>9.1060450000000003E-4</v>
      </c>
      <c r="AB73" s="4">
        <v>6.4896676E-2</v>
      </c>
      <c r="AC73" s="14">
        <v>5.2653599999999997E-4</v>
      </c>
      <c r="AD73" s="14">
        <v>0</v>
      </c>
      <c r="AE73" s="4">
        <v>3.9297425000000001E-4</v>
      </c>
      <c r="AF73" s="4">
        <v>4.0830549999999998E-4</v>
      </c>
      <c r="AG73" s="4">
        <v>3.3294875E-4</v>
      </c>
      <c r="AH73" s="4">
        <v>1.52575E-3</v>
      </c>
      <c r="AI73" s="4">
        <v>3.1224575000000001E-3</v>
      </c>
      <c r="AJ73" s="4">
        <v>8.3135874999999996E-4</v>
      </c>
      <c r="AK73" s="4">
        <v>2.3089464999999998E-3</v>
      </c>
      <c r="AL73" s="4">
        <v>1.8322E-3</v>
      </c>
      <c r="AM73" s="4">
        <v>1.3148288750000001E-2</v>
      </c>
      <c r="AN73" s="4">
        <v>4.4698312500000004E-3</v>
      </c>
      <c r="AO73" s="4">
        <v>0.25211812350000001</v>
      </c>
      <c r="AP73" s="4">
        <v>5.0178210000000001E-2</v>
      </c>
      <c r="AQ73" s="4">
        <v>1.8774249E-2</v>
      </c>
      <c r="AR73" s="4">
        <v>3.5126007499999999E-3</v>
      </c>
      <c r="AS73" s="4">
        <v>7.8031068999999995E-2</v>
      </c>
      <c r="AT73" s="4">
        <v>3.6627669999999999E-3</v>
      </c>
      <c r="AU73" s="4">
        <v>8.8505855000000008E-3</v>
      </c>
      <c r="AV73" s="4">
        <v>6.1435507499999998E-3</v>
      </c>
      <c r="AW73" s="14">
        <v>3.7719530000000002E-3</v>
      </c>
      <c r="AX73" s="4">
        <v>4.8708262499999998E-3</v>
      </c>
      <c r="AY73" s="4">
        <v>0.28361538600000002</v>
      </c>
      <c r="AZ73" s="4">
        <v>1.3011788999999999E-2</v>
      </c>
      <c r="BA73" s="4">
        <v>8.4057544999999994E-3</v>
      </c>
      <c r="BB73" s="4">
        <v>2.4888959499999998E-2</v>
      </c>
      <c r="BC73" s="4">
        <v>1.8878759999999999E-3</v>
      </c>
      <c r="BD73" s="4">
        <v>1.02415995E-2</v>
      </c>
      <c r="BE73" s="4">
        <v>9.3627307499999993E-3</v>
      </c>
      <c r="BF73" s="4">
        <v>2.2461640000000001E-3</v>
      </c>
    </row>
    <row r="74" spans="1:58">
      <c r="A74" s="3" t="s">
        <v>2263</v>
      </c>
      <c r="B74" s="4">
        <v>7.6032866670000001E-4</v>
      </c>
      <c r="C74" s="4">
        <v>1.8850796666999999E-3</v>
      </c>
      <c r="D74" s="4">
        <v>3.2757266669999999E-4</v>
      </c>
      <c r="E74" s="4">
        <v>1.8603153333E-3</v>
      </c>
      <c r="F74" s="4">
        <v>3.2427366669999998E-4</v>
      </c>
      <c r="G74" s="4">
        <v>1.2873313333000001E-3</v>
      </c>
      <c r="H74" s="4">
        <v>1.3492866667E-3</v>
      </c>
      <c r="I74" s="4">
        <v>9.3428900000000004E-4</v>
      </c>
      <c r="J74" s="4">
        <v>1.5919966670000001E-4</v>
      </c>
      <c r="K74" s="4">
        <v>2.4592393333299999E-2</v>
      </c>
      <c r="L74" s="4">
        <v>7.3394666699999999E-5</v>
      </c>
      <c r="M74" s="4">
        <v>0</v>
      </c>
      <c r="N74" s="4">
        <v>2.52637E-4</v>
      </c>
      <c r="O74" s="4">
        <v>3.3588200000000002E-4</v>
      </c>
      <c r="P74" s="4">
        <v>4.7199333329999999E-4</v>
      </c>
      <c r="Q74" s="14">
        <v>1.3588066670000001E-4</v>
      </c>
      <c r="R74" s="4">
        <v>1.650923333E-4</v>
      </c>
      <c r="S74" s="4">
        <v>9.2205020000000002E-3</v>
      </c>
      <c r="T74" s="4">
        <v>5.366183333E-4</v>
      </c>
      <c r="U74" s="4">
        <v>1.5948456667E-3</v>
      </c>
      <c r="V74" s="4">
        <v>1.3901973666700001E-2</v>
      </c>
      <c r="W74" s="4">
        <v>5.7114733330000005E-4</v>
      </c>
      <c r="X74" s="4">
        <v>9.2803183332999997E-3</v>
      </c>
      <c r="Y74" s="4">
        <v>3.3464253333000001E-3</v>
      </c>
      <c r="Z74" s="4">
        <v>4.9011539999999996E-3</v>
      </c>
      <c r="AA74" s="4">
        <v>1.882241E-3</v>
      </c>
      <c r="AB74" s="4">
        <v>0.1238358686667</v>
      </c>
      <c r="AC74" s="14">
        <v>3.1891166670000001E-4</v>
      </c>
      <c r="AD74" s="14">
        <v>1.850556667E-4</v>
      </c>
      <c r="AE74" s="4">
        <v>3.1228833329999999E-4</v>
      </c>
      <c r="AF74" s="4">
        <v>3.2603899999999997E-4</v>
      </c>
      <c r="AG74" s="4">
        <v>2.195336667E-4</v>
      </c>
      <c r="AH74" s="4">
        <v>1.672221E-3</v>
      </c>
      <c r="AI74" s="4">
        <v>2.8613150000000001E-3</v>
      </c>
      <c r="AJ74" s="4">
        <v>1.0789893333E-3</v>
      </c>
      <c r="AK74" s="4">
        <v>2.2516889999999999E-3</v>
      </c>
      <c r="AL74" s="4">
        <v>2.2142630000000002E-3</v>
      </c>
      <c r="AM74" s="4">
        <v>2.2463336E-2</v>
      </c>
      <c r="AN74" s="4">
        <v>4.0269513333000004E-3</v>
      </c>
      <c r="AO74" s="4">
        <v>0.26537349100000002</v>
      </c>
      <c r="AP74" s="4">
        <v>4.9231982000000001E-2</v>
      </c>
      <c r="AQ74" s="4">
        <v>2.6712477333300001E-2</v>
      </c>
      <c r="AR74" s="4">
        <v>4.0663383332999996E-3</v>
      </c>
      <c r="AS74" s="4">
        <v>0.10191014966670001</v>
      </c>
      <c r="AT74" s="4">
        <v>3.746709E-3</v>
      </c>
      <c r="AU74" s="4">
        <v>6.8277226667000004E-3</v>
      </c>
      <c r="AV74" s="4">
        <v>4.7305346666999997E-3</v>
      </c>
      <c r="AW74" s="14">
        <v>2.4835256667000002E-3</v>
      </c>
      <c r="AX74" s="4">
        <v>5.3139366666999999E-3</v>
      </c>
      <c r="AY74" s="4">
        <v>0.22065227600000001</v>
      </c>
      <c r="AZ74" s="4">
        <v>7.6890193332999996E-3</v>
      </c>
      <c r="BA74" s="4">
        <v>6.8433683333000003E-3</v>
      </c>
      <c r="BB74" s="4">
        <v>1.9176917666699999E-2</v>
      </c>
      <c r="BC74" s="4">
        <v>1.4093486667E-3</v>
      </c>
      <c r="BD74" s="4">
        <v>1.5789428000000001E-2</v>
      </c>
      <c r="BE74" s="4">
        <v>4.2416796666999998E-3</v>
      </c>
      <c r="BF74" s="4">
        <v>2.1593333332999998E-3</v>
      </c>
    </row>
    <row r="75" spans="1:58">
      <c r="A75" s="3" t="s">
        <v>2264</v>
      </c>
      <c r="B75" s="4">
        <v>1.5053026666999999E-3</v>
      </c>
      <c r="C75" s="4">
        <v>2.6808253333E-3</v>
      </c>
      <c r="D75" s="4">
        <v>1.3173846666999999E-3</v>
      </c>
      <c r="E75" s="4">
        <v>2.5790180000000002E-3</v>
      </c>
      <c r="F75" s="4">
        <v>1.2449283333E-3</v>
      </c>
      <c r="G75" s="4">
        <v>3.8053583333E-3</v>
      </c>
      <c r="H75" s="4">
        <v>2.9743666666999999E-3</v>
      </c>
      <c r="I75" s="4">
        <v>9.1384566670000005E-4</v>
      </c>
      <c r="J75" s="4">
        <v>4.5296266670000001E-4</v>
      </c>
      <c r="K75" s="4">
        <v>5.3223060000000003E-2</v>
      </c>
      <c r="L75" s="4">
        <v>1.8960900000000001E-4</v>
      </c>
      <c r="M75" s="4">
        <v>1.550916667E-4</v>
      </c>
      <c r="N75" s="4">
        <v>2.8796799999999999E-4</v>
      </c>
      <c r="O75" s="4">
        <v>4.9785599999999997E-4</v>
      </c>
      <c r="P75" s="4">
        <v>7.1666633330000004E-4</v>
      </c>
      <c r="Q75" s="14">
        <v>1.6045366669999999E-4</v>
      </c>
      <c r="R75" s="4">
        <v>1.6803266670000001E-4</v>
      </c>
      <c r="S75" s="4">
        <v>7.0852653332999999E-3</v>
      </c>
      <c r="T75" s="4">
        <v>2.4215943333E-3</v>
      </c>
      <c r="U75" s="4">
        <v>6.0827679999999997E-3</v>
      </c>
      <c r="V75" s="4">
        <v>1.72067856667E-2</v>
      </c>
      <c r="W75" s="4">
        <v>1.1969846667E-3</v>
      </c>
      <c r="X75" s="4">
        <v>2.08325183333E-2</v>
      </c>
      <c r="Y75" s="4">
        <v>3.5928003333000002E-3</v>
      </c>
      <c r="Z75" s="4">
        <v>8.1886363332999996E-3</v>
      </c>
      <c r="AA75" s="4">
        <v>2.1308196666999998E-3</v>
      </c>
      <c r="AB75" s="4">
        <v>8.9044619000000005E-2</v>
      </c>
      <c r="AC75" s="14">
        <v>3.1375433329999998E-4</v>
      </c>
      <c r="AD75" s="14">
        <v>0</v>
      </c>
      <c r="AE75" s="4">
        <v>2.3718466669999999E-4</v>
      </c>
      <c r="AF75" s="4">
        <v>3.3675066669999998E-4</v>
      </c>
      <c r="AG75" s="4">
        <v>3.0868066669999998E-4</v>
      </c>
      <c r="AH75" s="4">
        <v>2.3186973332999998E-3</v>
      </c>
      <c r="AI75" s="4">
        <v>2.3905856667000001E-3</v>
      </c>
      <c r="AJ75" s="4">
        <v>7.4876066670000001E-4</v>
      </c>
      <c r="AK75" s="4">
        <v>1.9397683332999999E-3</v>
      </c>
      <c r="AL75" s="4">
        <v>1.1780903332999999E-3</v>
      </c>
      <c r="AM75" s="4">
        <v>7.2167076667000001E-3</v>
      </c>
      <c r="AN75" s="4">
        <v>6.2030636666999999E-3</v>
      </c>
      <c r="AO75" s="4">
        <v>0.30675348233330002</v>
      </c>
      <c r="AP75" s="4">
        <v>4.7376919666699997E-2</v>
      </c>
      <c r="AQ75" s="4">
        <v>2.5587932333299999E-2</v>
      </c>
      <c r="AR75" s="4">
        <v>3.1658889999999999E-3</v>
      </c>
      <c r="AS75" s="4">
        <v>5.7810143000000001E-2</v>
      </c>
      <c r="AT75" s="4">
        <v>2.9628879999999999E-3</v>
      </c>
      <c r="AU75" s="4">
        <v>6.1323183332999999E-3</v>
      </c>
      <c r="AV75" s="4">
        <v>2.4695063332999998E-3</v>
      </c>
      <c r="AW75" s="14">
        <v>2.1111933332999999E-3</v>
      </c>
      <c r="AX75" s="4">
        <v>2.3171833333E-3</v>
      </c>
      <c r="AY75" s="4">
        <v>0.23164383399999999</v>
      </c>
      <c r="AZ75" s="4">
        <v>6.6732989999999997E-3</v>
      </c>
      <c r="BA75" s="4">
        <v>7.0343740000000004E-3</v>
      </c>
      <c r="BB75" s="4">
        <v>1.6437195000000002E-2</v>
      </c>
      <c r="BC75" s="4">
        <v>6.8451833329999997E-4</v>
      </c>
      <c r="BD75" s="4">
        <v>1.2007675333299999E-2</v>
      </c>
      <c r="BE75" s="4">
        <v>3.8627760000000001E-3</v>
      </c>
      <c r="BF75" s="4">
        <v>1.4560090000000001E-3</v>
      </c>
    </row>
    <row r="76" spans="1:58">
      <c r="A76" s="3" t="s">
        <v>2265</v>
      </c>
      <c r="B76" s="4">
        <v>3.5129670000000001E-3</v>
      </c>
      <c r="C76" s="4">
        <v>4.6022950000000002E-3</v>
      </c>
      <c r="D76" s="4">
        <v>1.7536769999999999E-3</v>
      </c>
      <c r="E76" s="4">
        <v>1.879185E-3</v>
      </c>
      <c r="F76" s="4">
        <v>1.5348200000000001E-3</v>
      </c>
      <c r="G76" s="4">
        <v>4.7587189999999998E-3</v>
      </c>
      <c r="H76" s="4">
        <v>2.5806935E-3</v>
      </c>
      <c r="I76" s="4">
        <v>8.1246699999999999E-4</v>
      </c>
      <c r="J76" s="4">
        <v>7.829375E-4</v>
      </c>
      <c r="K76" s="4">
        <v>8.4426809500000005E-2</v>
      </c>
      <c r="L76" s="4">
        <v>1.3940320000000001E-4</v>
      </c>
      <c r="M76" s="4">
        <v>2.4782599999999998E-4</v>
      </c>
      <c r="N76" s="4">
        <v>1.8533650000000001E-4</v>
      </c>
      <c r="O76" s="4">
        <v>3.2497100000000002E-4</v>
      </c>
      <c r="P76" s="4">
        <v>5.3065950000000001E-4</v>
      </c>
      <c r="Q76" s="14">
        <v>2.902915E-5</v>
      </c>
      <c r="R76" s="4">
        <v>1.3757400000000001E-4</v>
      </c>
      <c r="S76" s="4">
        <v>7.3750430000000004E-3</v>
      </c>
      <c r="T76" s="4">
        <v>3.314418E-3</v>
      </c>
      <c r="U76" s="4">
        <v>6.1543259999999999E-3</v>
      </c>
      <c r="V76" s="4">
        <v>7.7340509999999996E-3</v>
      </c>
      <c r="W76" s="4">
        <v>1.5598845000000001E-3</v>
      </c>
      <c r="X76" s="4">
        <v>1.3180786999999999E-2</v>
      </c>
      <c r="Y76" s="4">
        <v>4.4218510000000001E-3</v>
      </c>
      <c r="Z76" s="4">
        <v>3.8693209999999998E-3</v>
      </c>
      <c r="AA76" s="4">
        <v>1.6337039999999999E-3</v>
      </c>
      <c r="AB76" s="4">
        <v>6.9921722000000006E-2</v>
      </c>
      <c r="AC76" s="14">
        <v>1.0786804999999999E-4</v>
      </c>
      <c r="AD76" s="14">
        <v>0</v>
      </c>
      <c r="AE76" s="4">
        <v>1.9670350000000001E-4</v>
      </c>
      <c r="AF76" s="4">
        <v>2.1452750000000001E-4</v>
      </c>
      <c r="AG76" s="4">
        <v>2.9314500000000003E-4</v>
      </c>
      <c r="AH76" s="4">
        <v>0</v>
      </c>
      <c r="AI76" s="4">
        <v>3.4807434999999999E-3</v>
      </c>
      <c r="AJ76" s="4">
        <v>6.5571249999999998E-4</v>
      </c>
      <c r="AK76" s="4">
        <v>1.5396525E-3</v>
      </c>
      <c r="AL76" s="4">
        <v>9.3426100000000003E-4</v>
      </c>
      <c r="AM76" s="4">
        <v>9.0929665000000007E-3</v>
      </c>
      <c r="AN76" s="4">
        <v>3.3813895E-3</v>
      </c>
      <c r="AO76" s="4">
        <v>0.21153554799999999</v>
      </c>
      <c r="AP76" s="4">
        <v>5.3442378499999998E-2</v>
      </c>
      <c r="AQ76" s="4">
        <v>9.5261010000000004E-3</v>
      </c>
      <c r="AR76" s="4">
        <v>5.1189855000000001E-3</v>
      </c>
      <c r="AS76" s="4">
        <v>0.1096679685</v>
      </c>
      <c r="AT76" s="4">
        <v>1.4212635E-3</v>
      </c>
      <c r="AU76" s="4">
        <v>6.6615594999999998E-3</v>
      </c>
      <c r="AV76" s="4">
        <v>2.6104125000000001E-3</v>
      </c>
      <c r="AW76" s="14">
        <v>2.4341534999999998E-3</v>
      </c>
      <c r="AX76" s="4">
        <v>5.0802570000000003E-3</v>
      </c>
      <c r="AY76" s="4">
        <v>0.24910858550000001</v>
      </c>
      <c r="AZ76" s="4">
        <v>1.19737965E-2</v>
      </c>
      <c r="BA76" s="4">
        <v>6.6019885000000002E-3</v>
      </c>
      <c r="BB76" s="4">
        <v>3.6188041999999997E-2</v>
      </c>
      <c r="BC76" s="4">
        <v>1.6433859999999999E-3</v>
      </c>
      <c r="BD76" s="4">
        <v>2.3697563500000001E-2</v>
      </c>
      <c r="BE76" s="4">
        <v>5.0967075000000004E-3</v>
      </c>
      <c r="BF76" s="4">
        <v>3.3644654999999998E-3</v>
      </c>
    </row>
    <row r="77" spans="1:58">
      <c r="A77" s="3" t="s">
        <v>2266</v>
      </c>
      <c r="B77" s="4">
        <v>1.2675415E-3</v>
      </c>
      <c r="C77" s="4">
        <v>2.2690840000000002E-3</v>
      </c>
      <c r="D77" s="4">
        <v>9.3283449999999996E-4</v>
      </c>
      <c r="E77" s="4">
        <v>2.7763179999999998E-3</v>
      </c>
      <c r="F77" s="4">
        <v>6.7617350000000003E-4</v>
      </c>
      <c r="G77" s="4">
        <v>1.6449290000000001E-3</v>
      </c>
      <c r="H77" s="4">
        <v>1.351924E-3</v>
      </c>
      <c r="I77" s="4">
        <v>1.1857985E-3</v>
      </c>
      <c r="J77" s="4">
        <v>7.0194499999999993E-5</v>
      </c>
      <c r="K77" s="4">
        <v>2.4881261500000001E-2</v>
      </c>
      <c r="L77" s="4">
        <v>2.5132749999999998E-4</v>
      </c>
      <c r="M77" s="4">
        <v>6.0146999999999999E-5</v>
      </c>
      <c r="N77" s="4">
        <v>2.7401949999999997E-4</v>
      </c>
      <c r="O77" s="4">
        <v>4.0753950000000001E-4</v>
      </c>
      <c r="P77" s="4">
        <v>3.9869349999999999E-4</v>
      </c>
      <c r="Q77" s="14">
        <v>1.38011E-4</v>
      </c>
      <c r="R77" s="4">
        <v>5.8168499999999997E-5</v>
      </c>
      <c r="S77" s="4">
        <v>7.3930480000000002E-3</v>
      </c>
      <c r="T77" s="4">
        <v>8.2802950000000005E-4</v>
      </c>
      <c r="U77" s="4">
        <v>2.846491E-3</v>
      </c>
      <c r="V77" s="4">
        <v>1.4782968E-2</v>
      </c>
      <c r="W77" s="4">
        <v>6.5468449999999995E-4</v>
      </c>
      <c r="X77" s="4">
        <v>9.0172705000000006E-3</v>
      </c>
      <c r="Y77" s="4">
        <v>3.8039645000000001E-3</v>
      </c>
      <c r="Z77" s="4">
        <v>4.0277315000000003E-3</v>
      </c>
      <c r="AA77" s="4">
        <v>1.074581E-3</v>
      </c>
      <c r="AB77" s="4">
        <v>8.9193139500000004E-2</v>
      </c>
      <c r="AC77" s="14">
        <v>4.74291E-4</v>
      </c>
      <c r="AD77" s="14">
        <v>2.1448849999999999E-4</v>
      </c>
      <c r="AE77" s="4">
        <v>4.2150100000000002E-4</v>
      </c>
      <c r="AF77" s="4">
        <v>4.2251950000000001E-4</v>
      </c>
      <c r="AG77" s="4">
        <v>1.2426949999999999E-4</v>
      </c>
      <c r="AH77" s="4">
        <v>1.3982930000000001E-3</v>
      </c>
      <c r="AI77" s="4">
        <v>2.8120244999999999E-3</v>
      </c>
      <c r="AJ77" s="4">
        <v>4.1029100000000002E-4</v>
      </c>
      <c r="AK77" s="4">
        <v>2.1514235000000001E-3</v>
      </c>
      <c r="AL77" s="4">
        <v>1.572192E-3</v>
      </c>
      <c r="AM77" s="4">
        <v>1.78105255E-2</v>
      </c>
      <c r="AN77" s="4">
        <v>4.902394E-3</v>
      </c>
      <c r="AO77" s="4">
        <v>0.24789305249999999</v>
      </c>
      <c r="AP77" s="4">
        <v>5.7553621999999999E-2</v>
      </c>
      <c r="AQ77" s="4">
        <v>2.7663568499999999E-2</v>
      </c>
      <c r="AR77" s="4">
        <v>3.7861284999999999E-3</v>
      </c>
      <c r="AS77" s="4">
        <v>9.3030737500000002E-2</v>
      </c>
      <c r="AT77" s="4">
        <v>3.8202215000000001E-3</v>
      </c>
      <c r="AU77" s="4">
        <v>7.8087399999999998E-3</v>
      </c>
      <c r="AV77" s="4">
        <v>5.3848389999999998E-3</v>
      </c>
      <c r="AW77" s="14">
        <v>4.5112844999999997E-3</v>
      </c>
      <c r="AX77" s="4">
        <v>4.7659434999999997E-3</v>
      </c>
      <c r="AY77" s="4">
        <v>0.2535587795</v>
      </c>
      <c r="AZ77" s="4">
        <v>1.3935218500000001E-2</v>
      </c>
      <c r="BA77" s="4">
        <v>1.11545525E-2</v>
      </c>
      <c r="BB77" s="4">
        <v>2.78439215E-2</v>
      </c>
      <c r="BC77" s="4">
        <v>1.6396214999999999E-3</v>
      </c>
      <c r="BD77" s="4">
        <v>8.8052730000000006E-3</v>
      </c>
      <c r="BE77" s="4">
        <v>6.8910035000000003E-3</v>
      </c>
      <c r="BF77" s="4">
        <v>2.2584605000000001E-3</v>
      </c>
    </row>
    <row r="78" spans="1:58">
      <c r="A78" s="3" t="s">
        <v>2267</v>
      </c>
      <c r="B78" s="4">
        <v>1.3016773333E-3</v>
      </c>
      <c r="C78" s="4">
        <v>3.0441983333000001E-3</v>
      </c>
      <c r="D78" s="4">
        <v>9.1722033329999996E-4</v>
      </c>
      <c r="E78" s="4">
        <v>2.3674473333E-3</v>
      </c>
      <c r="F78" s="4">
        <v>6.0751999999999996E-4</v>
      </c>
      <c r="G78" s="4">
        <v>3.8654399999999999E-3</v>
      </c>
      <c r="H78" s="4">
        <v>2.9760113333000002E-3</v>
      </c>
      <c r="I78" s="4">
        <v>5.1667233330000004E-4</v>
      </c>
      <c r="J78" s="4">
        <v>5.5606066670000004E-4</v>
      </c>
      <c r="K78" s="4">
        <v>4.5521132999999998E-2</v>
      </c>
      <c r="L78" s="4">
        <v>6.1226100000000001E-4</v>
      </c>
      <c r="M78" s="4">
        <v>2.4943533330000001E-4</v>
      </c>
      <c r="N78" s="4">
        <v>2.87693E-4</v>
      </c>
      <c r="O78" s="4">
        <v>5.4379666670000004E-4</v>
      </c>
      <c r="P78" s="4">
        <v>1.003877E-3</v>
      </c>
      <c r="Q78" s="14">
        <v>2.3304666669999999E-4</v>
      </c>
      <c r="R78" s="4">
        <v>2.6719566670000002E-4</v>
      </c>
      <c r="S78" s="4">
        <v>9.5248986666999994E-3</v>
      </c>
      <c r="T78" s="4">
        <v>2.2781806667000002E-3</v>
      </c>
      <c r="U78" s="4">
        <v>5.4962456667000002E-3</v>
      </c>
      <c r="V78" s="4">
        <v>1.6447650000000001E-2</v>
      </c>
      <c r="W78" s="4">
        <v>1.9227413333E-3</v>
      </c>
      <c r="X78" s="4">
        <v>2.0410074333299999E-2</v>
      </c>
      <c r="Y78" s="4">
        <v>5.4281473332999999E-3</v>
      </c>
      <c r="Z78" s="4">
        <v>7.8458869999999993E-3</v>
      </c>
      <c r="AA78" s="4">
        <v>1.7868459999999999E-3</v>
      </c>
      <c r="AB78" s="4">
        <v>9.1415493666700001E-2</v>
      </c>
      <c r="AC78" s="14">
        <v>6.1776599999999995E-4</v>
      </c>
      <c r="AD78" s="14">
        <v>5.2599466670000001E-4</v>
      </c>
      <c r="AE78" s="4">
        <v>7.6527300000000002E-4</v>
      </c>
      <c r="AF78" s="4">
        <v>6.8216700000000002E-4</v>
      </c>
      <c r="AG78" s="4">
        <v>4.7507199999999999E-4</v>
      </c>
      <c r="AH78" s="4">
        <v>2.2260353332999999E-3</v>
      </c>
      <c r="AI78" s="4">
        <v>2.2871373332999999E-3</v>
      </c>
      <c r="AJ78" s="4">
        <v>1.646766E-3</v>
      </c>
      <c r="AK78" s="4">
        <v>2.9024323332999999E-3</v>
      </c>
      <c r="AL78" s="4">
        <v>2.0691976666999999E-3</v>
      </c>
      <c r="AM78" s="4">
        <v>1.26521953333E-2</v>
      </c>
      <c r="AN78" s="4">
        <v>7.1947790000000001E-3</v>
      </c>
      <c r="AO78" s="4">
        <v>0.28431400099999998</v>
      </c>
      <c r="AP78" s="4">
        <v>5.8210512999999998E-2</v>
      </c>
      <c r="AQ78" s="4">
        <v>1.7933280333300002E-2</v>
      </c>
      <c r="AR78" s="4">
        <v>3.7519649999999999E-3</v>
      </c>
      <c r="AS78" s="4">
        <v>7.3567491333299997E-2</v>
      </c>
      <c r="AT78" s="4">
        <v>4.9329096667E-3</v>
      </c>
      <c r="AU78" s="4">
        <v>5.5380239999999999E-3</v>
      </c>
      <c r="AV78" s="4">
        <v>4.9483499999999998E-3</v>
      </c>
      <c r="AW78" s="14">
        <v>5.7565523333000003E-3</v>
      </c>
      <c r="AX78" s="4">
        <v>3.5979253333000001E-3</v>
      </c>
      <c r="AY78" s="4">
        <v>0.21110653066669999</v>
      </c>
      <c r="AZ78" s="4">
        <v>9.1085726666999996E-3</v>
      </c>
      <c r="BA78" s="4">
        <v>6.8010816667000004E-3</v>
      </c>
      <c r="BB78" s="4">
        <v>2.1072686666700001E-2</v>
      </c>
      <c r="BC78" s="4">
        <v>1.5664003332999999E-3</v>
      </c>
      <c r="BD78" s="4">
        <v>1.0589479333299999E-2</v>
      </c>
      <c r="BE78" s="4">
        <v>4.1739116666999997E-3</v>
      </c>
      <c r="BF78" s="4">
        <v>1.6738576667000001E-3</v>
      </c>
    </row>
    <row r="79" spans="1:58">
      <c r="A79" s="3" t="s">
        <v>2268</v>
      </c>
      <c r="B79" s="4">
        <v>1.057077E-3</v>
      </c>
      <c r="C79" s="4">
        <v>2.6718990000000001E-3</v>
      </c>
      <c r="D79" s="4">
        <v>1.0454753332999999E-3</v>
      </c>
      <c r="E79" s="4">
        <v>1.8349429999999999E-3</v>
      </c>
      <c r="F79" s="4">
        <v>8.0640766669999998E-4</v>
      </c>
      <c r="G79" s="4">
        <v>3.4292423332999999E-3</v>
      </c>
      <c r="H79" s="4">
        <v>1.851196E-3</v>
      </c>
      <c r="I79" s="4">
        <v>6.1955033329999997E-4</v>
      </c>
      <c r="J79" s="4">
        <v>3.0719500000000002E-4</v>
      </c>
      <c r="K79" s="4">
        <v>2.7996649333300001E-2</v>
      </c>
      <c r="L79" s="4">
        <v>2.3541999999999999E-4</v>
      </c>
      <c r="M79" s="4">
        <v>2.1657366669999999E-4</v>
      </c>
      <c r="N79" s="4">
        <v>1.546913333E-4</v>
      </c>
      <c r="O79" s="4">
        <v>3.7193233330000002E-4</v>
      </c>
      <c r="P79" s="4">
        <v>6.7141333329999995E-4</v>
      </c>
      <c r="Q79" s="14">
        <v>3.026693333E-4</v>
      </c>
      <c r="R79" s="4">
        <v>2.5556733330000001E-4</v>
      </c>
      <c r="S79" s="4">
        <v>5.8327863333E-3</v>
      </c>
      <c r="T79" s="4">
        <v>1.3751993332999999E-3</v>
      </c>
      <c r="U79" s="4">
        <v>4.6311590000000001E-3</v>
      </c>
      <c r="V79" s="4">
        <v>6.8225636667000001E-3</v>
      </c>
      <c r="W79" s="4">
        <v>1.0562690000000001E-3</v>
      </c>
      <c r="X79" s="4">
        <v>1.5365630999999999E-2</v>
      </c>
      <c r="Y79" s="4">
        <v>2.1765846667E-3</v>
      </c>
      <c r="Z79" s="4">
        <v>8.3075656667000002E-3</v>
      </c>
      <c r="AA79" s="4">
        <v>1.5198029999999999E-3</v>
      </c>
      <c r="AB79" s="4">
        <v>5.4196395000000001E-2</v>
      </c>
      <c r="AC79" s="14">
        <v>2.2829099999999999E-4</v>
      </c>
      <c r="AD79" s="14">
        <v>1.5988933330000001E-4</v>
      </c>
      <c r="AE79" s="4">
        <v>2.045206667E-4</v>
      </c>
      <c r="AF79" s="4">
        <v>2.2088566670000001E-4</v>
      </c>
      <c r="AG79" s="4">
        <v>3.4732666670000002E-4</v>
      </c>
      <c r="AH79" s="4">
        <v>2.1733299999999998E-3</v>
      </c>
      <c r="AI79" s="4">
        <v>1.7000163333E-3</v>
      </c>
      <c r="AJ79" s="4">
        <v>9.0406566670000001E-4</v>
      </c>
      <c r="AK79" s="4">
        <v>1.9497133333000001E-3</v>
      </c>
      <c r="AL79" s="4">
        <v>2.3547773333000002E-3</v>
      </c>
      <c r="AM79" s="4">
        <v>1.1189510999999999E-2</v>
      </c>
      <c r="AN79" s="4">
        <v>4.1249843333000004E-3</v>
      </c>
      <c r="AO79" s="4">
        <v>0.222233869</v>
      </c>
      <c r="AP79" s="4">
        <v>5.4630380999999999E-2</v>
      </c>
      <c r="AQ79" s="4">
        <v>3.6455314333300001E-2</v>
      </c>
      <c r="AR79" s="4">
        <v>4.2529926666999996E-3</v>
      </c>
      <c r="AS79" s="4">
        <v>7.9161927333300006E-2</v>
      </c>
      <c r="AT79" s="4">
        <v>4.0303376667000001E-3</v>
      </c>
      <c r="AU79" s="4">
        <v>9.0757776666999992E-3</v>
      </c>
      <c r="AV79" s="4">
        <v>6.4827896667E-3</v>
      </c>
      <c r="AW79" s="14">
        <v>7.2673099999999999E-4</v>
      </c>
      <c r="AX79" s="4">
        <v>5.8282416667000004E-3</v>
      </c>
      <c r="AY79" s="4">
        <v>0.30886751166670001</v>
      </c>
      <c r="AZ79" s="4">
        <v>1.3350946333299999E-2</v>
      </c>
      <c r="BA79" s="4">
        <v>1.18848593333E-2</v>
      </c>
      <c r="BB79" s="4">
        <v>3.3433848333300001E-2</v>
      </c>
      <c r="BC79" s="4">
        <v>2.1297073332999998E-3</v>
      </c>
      <c r="BD79" s="4">
        <v>1.4241488666700001E-2</v>
      </c>
      <c r="BE79" s="4">
        <v>1.0112684E-2</v>
      </c>
      <c r="BF79" s="4">
        <v>2.9474153333000001E-3</v>
      </c>
    </row>
    <row r="80" spans="1:58">
      <c r="A80" s="3" t="s">
        <v>2269</v>
      </c>
      <c r="B80" s="4">
        <v>1.7271434999999999E-3</v>
      </c>
      <c r="C80" s="4">
        <v>4.2395734999999997E-3</v>
      </c>
      <c r="D80" s="4">
        <v>1.7002289999999999E-3</v>
      </c>
      <c r="E80" s="4">
        <v>1.3115765E-3</v>
      </c>
      <c r="F80" s="4">
        <v>1.8249795E-3</v>
      </c>
      <c r="G80" s="4">
        <v>1.0526344E-2</v>
      </c>
      <c r="H80" s="4">
        <v>1.9402519999999999E-3</v>
      </c>
      <c r="I80" s="4">
        <v>1.5196855E-3</v>
      </c>
      <c r="J80" s="4">
        <v>2.4651700000000003E-4</v>
      </c>
      <c r="K80" s="4">
        <v>4.3516290999999999E-2</v>
      </c>
      <c r="L80" s="4">
        <v>3.1676950000000001E-4</v>
      </c>
      <c r="M80" s="4">
        <v>2.9118049999999999E-4</v>
      </c>
      <c r="N80" s="4">
        <v>1.97099E-4</v>
      </c>
      <c r="O80" s="4">
        <v>6.8150100000000005E-4</v>
      </c>
      <c r="P80" s="4">
        <v>1.9476714999999999E-3</v>
      </c>
      <c r="Q80" s="14">
        <v>6.9670949999999995E-4</v>
      </c>
      <c r="R80" s="4">
        <v>9.0648050000000004E-4</v>
      </c>
      <c r="S80" s="4">
        <v>9.1150845000000005E-3</v>
      </c>
      <c r="T80" s="4">
        <v>1.6548134999999999E-3</v>
      </c>
      <c r="U80" s="4">
        <v>1.1368525000000001E-2</v>
      </c>
      <c r="V80" s="4">
        <v>8.1374865000000008E-3</v>
      </c>
      <c r="W80" s="4">
        <v>2.5549815000000002E-3</v>
      </c>
      <c r="X80" s="4">
        <v>3.32752745E-2</v>
      </c>
      <c r="Y80" s="4">
        <v>0</v>
      </c>
      <c r="Z80" s="4">
        <v>2.8029931500000001E-2</v>
      </c>
      <c r="AA80" s="4">
        <v>2.915258E-3</v>
      </c>
      <c r="AB80" s="4">
        <v>5.32457005E-2</v>
      </c>
      <c r="AC80" s="14">
        <v>3.5662950000000003E-4</v>
      </c>
      <c r="AD80" s="14">
        <v>7.0559499999999994E-5</v>
      </c>
      <c r="AE80" s="4">
        <v>2.3906200000000001E-4</v>
      </c>
      <c r="AF80" s="4">
        <v>2.4450250000000002E-4</v>
      </c>
      <c r="AG80" s="4">
        <v>6.8569050000000004E-4</v>
      </c>
      <c r="AH80" s="4">
        <v>4.7868334999999996E-3</v>
      </c>
      <c r="AI80" s="4">
        <v>0</v>
      </c>
      <c r="AJ80" s="4">
        <v>1.7289404999999999E-3</v>
      </c>
      <c r="AK80" s="4">
        <v>2.1941905000000001E-3</v>
      </c>
      <c r="AL80" s="4">
        <v>2.9814615000000001E-3</v>
      </c>
      <c r="AM80" s="4">
        <v>9.9778309999999995E-3</v>
      </c>
      <c r="AN80" s="4">
        <v>3.2432440000000002E-3</v>
      </c>
      <c r="AO80" s="4">
        <v>0.2725653475</v>
      </c>
      <c r="AP80" s="4">
        <v>5.1403693E-2</v>
      </c>
      <c r="AQ80" s="4">
        <v>4.8642407499999998E-2</v>
      </c>
      <c r="AR80" s="4">
        <v>5.6206705000000001E-3</v>
      </c>
      <c r="AS80" s="4">
        <v>6.1113717999999997E-2</v>
      </c>
      <c r="AT80" s="4">
        <v>3.8930284999999999E-3</v>
      </c>
      <c r="AU80" s="4">
        <v>7.3319960000000003E-3</v>
      </c>
      <c r="AV80" s="4">
        <v>3.9752835000000002E-3</v>
      </c>
      <c r="AW80" s="14">
        <v>1.5813705000000001E-3</v>
      </c>
      <c r="AX80" s="4">
        <v>3.3335869999999998E-3</v>
      </c>
      <c r="AY80" s="4">
        <v>0.22469290450000001</v>
      </c>
      <c r="AZ80" s="4">
        <v>9.6208869999999998E-3</v>
      </c>
      <c r="BA80" s="4">
        <v>1.0732676E-2</v>
      </c>
      <c r="BB80" s="4">
        <v>1.9724859000000001E-2</v>
      </c>
      <c r="BC80" s="4">
        <v>1.621403E-3</v>
      </c>
      <c r="BD80" s="4">
        <v>9.9240154999999993E-3</v>
      </c>
      <c r="BE80" s="4">
        <v>4.3040554999999999E-3</v>
      </c>
      <c r="BF80" s="4">
        <v>1.3671645000000001E-3</v>
      </c>
    </row>
    <row r="81" spans="1:58">
      <c r="A81" s="3" t="s">
        <v>2270</v>
      </c>
      <c r="B81" s="4">
        <v>1.020195E-3</v>
      </c>
      <c r="C81" s="4">
        <v>2.697929E-3</v>
      </c>
      <c r="D81" s="4">
        <v>1.0050743332999999E-3</v>
      </c>
      <c r="E81" s="4">
        <v>1.3557840000000001E-3</v>
      </c>
      <c r="F81" s="4">
        <v>6.6574966669999999E-4</v>
      </c>
      <c r="G81" s="4">
        <v>2.4189263333000001E-3</v>
      </c>
      <c r="H81" s="4">
        <v>1.8089393333000001E-3</v>
      </c>
      <c r="I81" s="4">
        <v>7.1578266669999999E-4</v>
      </c>
      <c r="J81" s="4">
        <v>2.335186667E-4</v>
      </c>
      <c r="K81" s="4">
        <v>2.6974808999999999E-2</v>
      </c>
      <c r="L81" s="4">
        <v>1.2744000000000001E-4</v>
      </c>
      <c r="M81" s="4">
        <v>2.1189033329999999E-4</v>
      </c>
      <c r="N81" s="4">
        <v>1.3280799999999999E-4</v>
      </c>
      <c r="O81" s="4">
        <v>4.3161966670000001E-4</v>
      </c>
      <c r="P81" s="4">
        <v>8.1559700000000005E-4</v>
      </c>
      <c r="Q81" s="14">
        <v>1.785043333E-4</v>
      </c>
      <c r="R81" s="4">
        <v>1.2338263330000001E-4</v>
      </c>
      <c r="S81" s="4">
        <v>7.4599946667000001E-3</v>
      </c>
      <c r="T81" s="4">
        <v>1.4365836667000001E-3</v>
      </c>
      <c r="U81" s="4">
        <v>3.7976493333000002E-3</v>
      </c>
      <c r="V81" s="4">
        <v>5.4708776666999998E-3</v>
      </c>
      <c r="W81" s="4">
        <v>7.7225433330000001E-4</v>
      </c>
      <c r="X81" s="4">
        <v>1.2874708666699999E-2</v>
      </c>
      <c r="Y81" s="4">
        <v>4.7700996666999998E-3</v>
      </c>
      <c r="Z81" s="4">
        <v>4.53953E-3</v>
      </c>
      <c r="AA81" s="4">
        <v>1.5009743333E-3</v>
      </c>
      <c r="AB81" s="4">
        <v>6.9327891666700003E-2</v>
      </c>
      <c r="AC81" s="14">
        <v>1.43177E-4</v>
      </c>
      <c r="AD81" s="14">
        <v>2.157883333E-4</v>
      </c>
      <c r="AE81" s="4">
        <v>4.0324233330000001E-4</v>
      </c>
      <c r="AF81" s="4">
        <v>3.5293733330000001E-4</v>
      </c>
      <c r="AG81" s="4">
        <v>4.5225099999999998E-4</v>
      </c>
      <c r="AH81" s="4">
        <v>3.5535806667000001E-3</v>
      </c>
      <c r="AI81" s="4">
        <v>3.63438E-4</v>
      </c>
      <c r="AJ81" s="4">
        <v>1.2751543332999999E-3</v>
      </c>
      <c r="AK81" s="4">
        <v>1.5201193332999999E-3</v>
      </c>
      <c r="AL81" s="4">
        <v>2.8744896666999999E-3</v>
      </c>
      <c r="AM81" s="4">
        <v>2.0292769333300001E-2</v>
      </c>
      <c r="AN81" s="4">
        <v>6.1785286666999999E-3</v>
      </c>
      <c r="AO81" s="4">
        <v>0.25386710433330001</v>
      </c>
      <c r="AP81" s="4">
        <v>5.8299463666699997E-2</v>
      </c>
      <c r="AQ81" s="4">
        <v>2.29308133333E-2</v>
      </c>
      <c r="AR81" s="4">
        <v>3.4701976666999998E-3</v>
      </c>
      <c r="AS81" s="4">
        <v>0.1044624983333</v>
      </c>
      <c r="AT81" s="4">
        <v>6.1289743333000002E-3</v>
      </c>
      <c r="AU81" s="4">
        <v>7.3870120000000001E-3</v>
      </c>
      <c r="AV81" s="4">
        <v>4.5632729999999996E-3</v>
      </c>
      <c r="AW81" s="14">
        <v>2.1314329999999999E-3</v>
      </c>
      <c r="AX81" s="4">
        <v>9.7024046667000003E-3</v>
      </c>
      <c r="AY81" s="4">
        <v>0.2406665046667</v>
      </c>
      <c r="AZ81" s="4">
        <v>9.7885983332999995E-3</v>
      </c>
      <c r="BA81" s="4">
        <v>8.5692960000000006E-3</v>
      </c>
      <c r="BB81" s="4">
        <v>3.2906454666700002E-2</v>
      </c>
      <c r="BC81" s="4">
        <v>2.6061690000000002E-3</v>
      </c>
      <c r="BD81" s="4">
        <v>2.4835715000000001E-2</v>
      </c>
      <c r="BE81" s="4">
        <v>4.0780553333000001E-3</v>
      </c>
      <c r="BF81" s="4">
        <v>2.8494116666999999E-3</v>
      </c>
    </row>
    <row r="82" spans="1:58">
      <c r="A82" s="3" t="s">
        <v>2271</v>
      </c>
      <c r="B82" s="4">
        <v>4.9997697499999999E-3</v>
      </c>
      <c r="C82" s="4">
        <v>1.372850225E-2</v>
      </c>
      <c r="D82" s="4">
        <v>6.3102490000000004E-3</v>
      </c>
      <c r="E82" s="4">
        <v>2.0393730000000001E-3</v>
      </c>
      <c r="F82" s="4">
        <v>4.6204185E-3</v>
      </c>
      <c r="G82" s="4">
        <v>1.29474525E-2</v>
      </c>
      <c r="H82" s="4">
        <v>2.5832575E-3</v>
      </c>
      <c r="I82" s="4">
        <v>1.5541577500000001E-3</v>
      </c>
      <c r="J82" s="4">
        <v>5.6592125000000002E-4</v>
      </c>
      <c r="K82" s="4">
        <v>7.4507728750000002E-2</v>
      </c>
      <c r="L82" s="4">
        <v>7.8784125000000004E-4</v>
      </c>
      <c r="M82" s="4">
        <v>1.7404199999999999E-3</v>
      </c>
      <c r="N82" s="4">
        <v>4.854255E-4</v>
      </c>
      <c r="O82" s="4">
        <v>1.4859472499999999E-3</v>
      </c>
      <c r="P82" s="4">
        <v>3.3924207500000002E-3</v>
      </c>
      <c r="Q82" s="14">
        <v>2.3651474999999999E-4</v>
      </c>
      <c r="R82" s="4">
        <v>1.0382029999999999E-3</v>
      </c>
      <c r="S82" s="4">
        <v>1.302892275E-2</v>
      </c>
      <c r="T82" s="4">
        <v>6.34684225E-3</v>
      </c>
      <c r="U82" s="4">
        <v>3.4470340750000002E-2</v>
      </c>
      <c r="V82" s="4">
        <v>9.7663785000000006E-3</v>
      </c>
      <c r="W82" s="4">
        <v>3.6803952499999998E-3</v>
      </c>
      <c r="X82" s="4">
        <v>3.8970186499999997E-2</v>
      </c>
      <c r="Y82" s="4">
        <v>2.9664987500000002E-3</v>
      </c>
      <c r="Z82" s="4">
        <v>1.66704425E-2</v>
      </c>
      <c r="AA82" s="4">
        <v>2.6302332499999999E-3</v>
      </c>
      <c r="AB82" s="4">
        <v>3.8661775500000002E-2</v>
      </c>
      <c r="AC82" s="14">
        <v>2.7081175000000002E-4</v>
      </c>
      <c r="AD82" s="14">
        <v>8.6516725E-5</v>
      </c>
      <c r="AE82" s="4">
        <v>6.2380374999999996E-4</v>
      </c>
      <c r="AF82" s="4">
        <v>8.4863549999999999E-4</v>
      </c>
      <c r="AG82" s="4">
        <v>2.4172937500000001E-3</v>
      </c>
      <c r="AH82" s="4">
        <v>5.5300732499999998E-3</v>
      </c>
      <c r="AI82" s="4">
        <v>4.8764149999999998E-4</v>
      </c>
      <c r="AJ82" s="4">
        <v>4.4211897500000003E-3</v>
      </c>
      <c r="AK82" s="4">
        <v>2.6326485000000002E-3</v>
      </c>
      <c r="AL82" s="4">
        <v>1.3332857500000001E-3</v>
      </c>
      <c r="AM82" s="4">
        <v>7.5975799999999996E-3</v>
      </c>
      <c r="AN82" s="4">
        <v>4.9364547500000003E-3</v>
      </c>
      <c r="AO82" s="4">
        <v>0.33498997975</v>
      </c>
      <c r="AP82" s="4">
        <v>2.5601494249999999E-2</v>
      </c>
      <c r="AQ82" s="4">
        <v>2.02408385E-2</v>
      </c>
      <c r="AR82" s="4">
        <v>2.3296632499999999E-3</v>
      </c>
      <c r="AS82" s="4">
        <v>4.3152852749999998E-2</v>
      </c>
      <c r="AT82" s="4">
        <v>6.4051202500000001E-3</v>
      </c>
      <c r="AU82" s="4">
        <v>6.0852992499999996E-3</v>
      </c>
      <c r="AV82" s="4">
        <v>3.4956535000000002E-3</v>
      </c>
      <c r="AW82" s="14">
        <v>5.0604860000000003E-3</v>
      </c>
      <c r="AX82" s="4">
        <v>4.5790377499999998E-3</v>
      </c>
      <c r="AY82" s="4">
        <v>0.16568380575</v>
      </c>
      <c r="AZ82" s="4">
        <v>4.6660314999999999E-3</v>
      </c>
      <c r="BA82" s="4">
        <v>4.5242612499999998E-3</v>
      </c>
      <c r="BB82" s="4">
        <v>1.658923575E-2</v>
      </c>
      <c r="BC82" s="4">
        <v>9.2623849999999997E-4</v>
      </c>
      <c r="BD82" s="4">
        <v>1.592124675E-2</v>
      </c>
      <c r="BE82" s="4">
        <v>7.9427774999999996E-4</v>
      </c>
      <c r="BF82" s="4">
        <v>1.2914039999999999E-3</v>
      </c>
    </row>
    <row r="83" spans="1:58">
      <c r="A83" s="3" t="s">
        <v>2272</v>
      </c>
      <c r="B83" s="4">
        <v>5.5842016669999995E-4</v>
      </c>
      <c r="C83" s="4">
        <v>1.5380260000000001E-3</v>
      </c>
      <c r="D83" s="4">
        <v>2.113025E-4</v>
      </c>
      <c r="E83" s="4">
        <v>1.149733E-3</v>
      </c>
      <c r="F83" s="4">
        <v>6.3728549999999998E-4</v>
      </c>
      <c r="G83" s="4">
        <v>1.1727253332999999E-3</v>
      </c>
      <c r="H83" s="4">
        <v>7.7237283329999998E-4</v>
      </c>
      <c r="I83" s="4">
        <v>2.0082956667000001E-3</v>
      </c>
      <c r="J83" s="4">
        <v>2.4602033330000002E-4</v>
      </c>
      <c r="K83" s="4">
        <v>1.5376463666700001E-2</v>
      </c>
      <c r="L83" s="4">
        <v>3.738043333E-4</v>
      </c>
      <c r="M83" s="4">
        <v>0</v>
      </c>
      <c r="N83" s="4">
        <v>2.0842416700000001E-5</v>
      </c>
      <c r="O83" s="4">
        <v>2.1823933329999999E-4</v>
      </c>
      <c r="P83" s="4">
        <v>1.2819131666999999E-3</v>
      </c>
      <c r="Q83" s="14">
        <v>5.8272700000000001E-4</v>
      </c>
      <c r="R83" s="4">
        <v>5.772285E-4</v>
      </c>
      <c r="S83" s="4">
        <v>4.2411895E-3</v>
      </c>
      <c r="T83" s="4">
        <v>8.1928016669999997E-4</v>
      </c>
      <c r="U83" s="4">
        <v>1.0822408332999999E-3</v>
      </c>
      <c r="V83" s="4">
        <v>5.7874018333000004E-3</v>
      </c>
      <c r="W83" s="4">
        <v>9.157465E-4</v>
      </c>
      <c r="X83" s="4">
        <v>8.9451139499999999E-2</v>
      </c>
      <c r="Y83" s="4">
        <v>0</v>
      </c>
      <c r="Z83" s="4">
        <v>2.9091863332999998E-3</v>
      </c>
      <c r="AA83" s="4">
        <v>2.1844487999999999E-2</v>
      </c>
      <c r="AB83" s="4">
        <v>3.46839356667E-2</v>
      </c>
      <c r="AC83" s="14">
        <v>3.4777400000000002E-4</v>
      </c>
      <c r="AD83" s="14">
        <v>4.7349250000000001E-4</v>
      </c>
      <c r="AE83" s="4">
        <v>4.4230916669999999E-4</v>
      </c>
      <c r="AF83" s="4">
        <v>7.383931667E-4</v>
      </c>
      <c r="AG83" s="4">
        <v>4.3084333329999999E-4</v>
      </c>
      <c r="AH83" s="4">
        <v>5.7884549999999999E-4</v>
      </c>
      <c r="AI83" s="4">
        <v>1.5638725E-3</v>
      </c>
      <c r="AJ83" s="4">
        <v>9.2149711666999999E-3</v>
      </c>
      <c r="AK83" s="4">
        <v>9.3520870000000002E-3</v>
      </c>
      <c r="AL83" s="4">
        <v>8.6978683329999996E-4</v>
      </c>
      <c r="AM83" s="4">
        <v>9.0827241666999996E-3</v>
      </c>
      <c r="AN83" s="4">
        <v>3.6687974999999999E-3</v>
      </c>
      <c r="AO83" s="4">
        <v>0.12583030583329999</v>
      </c>
      <c r="AP83" s="4">
        <v>0.36753000866669999</v>
      </c>
      <c r="AQ83" s="4">
        <v>7.0337754999999997E-3</v>
      </c>
      <c r="AR83" s="4">
        <v>2.1293320166699999E-2</v>
      </c>
      <c r="AS83" s="4">
        <v>5.6767782500000002E-2</v>
      </c>
      <c r="AT83" s="4">
        <v>9.846220000000001E-4</v>
      </c>
      <c r="AU83" s="4">
        <v>2.8045539999999999E-3</v>
      </c>
      <c r="AV83" s="4">
        <v>1.4412849666699999E-2</v>
      </c>
      <c r="AW83" s="14">
        <v>1.5571671667000001E-3</v>
      </c>
      <c r="AX83" s="4">
        <v>5.2489219999999996E-3</v>
      </c>
      <c r="AY83" s="4">
        <v>0.1061781438333</v>
      </c>
      <c r="AZ83" s="4">
        <v>1.7446516333300001E-2</v>
      </c>
      <c r="BA83" s="4">
        <v>1.7450086667E-3</v>
      </c>
      <c r="BB83" s="4">
        <v>1.35271703333E-2</v>
      </c>
      <c r="BC83" s="4">
        <v>4.5640049999999999E-4</v>
      </c>
      <c r="BD83" s="4">
        <v>2.2618829999999999E-2</v>
      </c>
      <c r="BE83" s="4">
        <v>5.1609666669999996E-4</v>
      </c>
      <c r="BF83" s="4">
        <v>1.6786538333E-3</v>
      </c>
    </row>
    <row r="84" spans="1:58">
      <c r="A84" s="3" t="s">
        <v>2273</v>
      </c>
      <c r="B84" s="4">
        <v>9.3248533330000005E-4</v>
      </c>
      <c r="C84" s="4">
        <v>2.0509769999999998E-3</v>
      </c>
      <c r="D84" s="4">
        <v>3.6837666670000001E-4</v>
      </c>
      <c r="E84" s="4">
        <v>3.2307429999999999E-3</v>
      </c>
      <c r="F84" s="4">
        <v>2.6109333330000001E-4</v>
      </c>
      <c r="G84" s="4">
        <v>1.1318636667E-3</v>
      </c>
      <c r="H84" s="4">
        <v>1.1377850000000001E-3</v>
      </c>
      <c r="I84" s="4">
        <v>5.2770666669999997E-4</v>
      </c>
      <c r="J84" s="4">
        <v>1.2621233329999999E-4</v>
      </c>
      <c r="K84" s="4">
        <v>2.0109610333299999E-2</v>
      </c>
      <c r="L84" s="4">
        <v>3.7642366669999997E-4</v>
      </c>
      <c r="M84" s="4">
        <v>8.7037966699999997E-5</v>
      </c>
      <c r="N84" s="4">
        <v>2.533706667E-4</v>
      </c>
      <c r="O84" s="4">
        <v>8.4472400000000004E-4</v>
      </c>
      <c r="P84" s="4">
        <v>4.8954233330000005E-4</v>
      </c>
      <c r="Q84" s="14">
        <v>1.2783036670000001E-4</v>
      </c>
      <c r="R84" s="4">
        <v>1.2390913330000001E-4</v>
      </c>
      <c r="S84" s="4">
        <v>9.3798400000000004E-3</v>
      </c>
      <c r="T84" s="4">
        <v>3.6604833330000002E-4</v>
      </c>
      <c r="U84" s="4">
        <v>1.7894183333000001E-3</v>
      </c>
      <c r="V84" s="4">
        <v>1.3433933666699999E-2</v>
      </c>
      <c r="W84" s="4">
        <v>4.3509000000000001E-4</v>
      </c>
      <c r="X84" s="4">
        <v>7.9518149999999992E-3</v>
      </c>
      <c r="Y84" s="4">
        <v>3.6749406667000001E-3</v>
      </c>
      <c r="Z84" s="4">
        <v>6.7654000000000004E-3</v>
      </c>
      <c r="AA84" s="4">
        <v>1.9143193333000001E-3</v>
      </c>
      <c r="AB84" s="4">
        <v>0.121419332</v>
      </c>
      <c r="AC84" s="14">
        <v>9.7422066670000004E-4</v>
      </c>
      <c r="AD84" s="14">
        <v>1.5114526667E-3</v>
      </c>
      <c r="AE84" s="4">
        <v>1.5300870000000001E-3</v>
      </c>
      <c r="AF84" s="4">
        <v>1.1946346667000001E-3</v>
      </c>
      <c r="AG84" s="4">
        <v>3.8268366669999998E-4</v>
      </c>
      <c r="AH84" s="4">
        <v>3.7419520000000002E-3</v>
      </c>
      <c r="AI84" s="4">
        <v>1.5051506666999999E-3</v>
      </c>
      <c r="AJ84" s="4">
        <v>1.514912E-3</v>
      </c>
      <c r="AK84" s="4">
        <v>4.5467459999999999E-3</v>
      </c>
      <c r="AL84" s="4">
        <v>3.8697766667E-3</v>
      </c>
      <c r="AM84" s="4">
        <v>3.1579150333299999E-2</v>
      </c>
      <c r="AN84" s="4">
        <v>6.4232323332999997E-3</v>
      </c>
      <c r="AO84" s="4">
        <v>0.28096347199999999</v>
      </c>
      <c r="AP84" s="4">
        <v>5.7209211666699997E-2</v>
      </c>
      <c r="AQ84" s="4">
        <v>3.8208910999999998E-2</v>
      </c>
      <c r="AR84" s="4">
        <v>4.1530330000000004E-3</v>
      </c>
      <c r="AS84" s="4">
        <v>0.10347487866669999</v>
      </c>
      <c r="AT84" s="4">
        <v>5.6265796667000004E-3</v>
      </c>
      <c r="AU84" s="4">
        <v>5.6405650000000002E-3</v>
      </c>
      <c r="AV84" s="4">
        <v>3.6916936667000001E-3</v>
      </c>
      <c r="AW84" s="14">
        <v>1.00275386667E-2</v>
      </c>
      <c r="AX84" s="4">
        <v>7.1522633333000003E-3</v>
      </c>
      <c r="AY84" s="4">
        <v>0.16756843399999999</v>
      </c>
      <c r="AZ84" s="4">
        <v>7.7330489999999997E-3</v>
      </c>
      <c r="BA84" s="4">
        <v>7.1241043332999996E-3</v>
      </c>
      <c r="BB84" s="4">
        <v>1.97460286667E-2</v>
      </c>
      <c r="BC84" s="4">
        <v>1.241306E-3</v>
      </c>
      <c r="BD84" s="4">
        <v>9.0283706666999999E-3</v>
      </c>
      <c r="BE84" s="4">
        <v>1.8365440000000001E-3</v>
      </c>
      <c r="BF84" s="4">
        <v>1.1703426666999999E-3</v>
      </c>
    </row>
    <row r="85" spans="1:58">
      <c r="A85" s="3" t="s">
        <v>2274</v>
      </c>
      <c r="B85" s="4">
        <v>5.4731933330000001E-4</v>
      </c>
      <c r="C85" s="4">
        <v>2.1816380000000001E-3</v>
      </c>
      <c r="D85" s="4">
        <v>6.3263333329999997E-4</v>
      </c>
      <c r="E85" s="4">
        <v>1.622545E-3</v>
      </c>
      <c r="F85" s="4">
        <v>5.8791799999999999E-4</v>
      </c>
      <c r="G85" s="4">
        <v>1.92351E-3</v>
      </c>
      <c r="H85" s="4">
        <v>1.5883679999999999E-3</v>
      </c>
      <c r="I85" s="4">
        <v>4.5306066669999998E-4</v>
      </c>
      <c r="J85" s="4">
        <v>2.3720866670000001E-4</v>
      </c>
      <c r="K85" s="4">
        <v>2.71154186667E-2</v>
      </c>
      <c r="L85" s="4">
        <v>6.1310166670000001E-4</v>
      </c>
      <c r="M85" s="4">
        <v>1.5016766669999999E-4</v>
      </c>
      <c r="N85" s="4">
        <v>2.2135699999999999E-4</v>
      </c>
      <c r="O85" s="4">
        <v>5.897153333E-4</v>
      </c>
      <c r="P85" s="4">
        <v>8.6044933330000001E-4</v>
      </c>
      <c r="Q85" s="14">
        <v>2.133516667E-4</v>
      </c>
      <c r="R85" s="4">
        <v>1.9189133330000001E-4</v>
      </c>
      <c r="S85" s="4">
        <v>9.0490666667000005E-3</v>
      </c>
      <c r="T85" s="4">
        <v>1.2745626667E-3</v>
      </c>
      <c r="U85" s="4">
        <v>3.0472419999999999E-3</v>
      </c>
      <c r="V85" s="4">
        <v>9.2871416666999995E-3</v>
      </c>
      <c r="W85" s="4">
        <v>7.4300699999999996E-4</v>
      </c>
      <c r="X85" s="4">
        <v>1.7431493999999999E-2</v>
      </c>
      <c r="Y85" s="4">
        <v>3.3580716667000001E-3</v>
      </c>
      <c r="Z85" s="4">
        <v>6.1646666667E-3</v>
      </c>
      <c r="AA85" s="4">
        <v>1.8047356666999999E-3</v>
      </c>
      <c r="AB85" s="4">
        <v>7.0632854666699996E-2</v>
      </c>
      <c r="AC85" s="14">
        <v>4.6092600000000001E-4</v>
      </c>
      <c r="AD85" s="14">
        <v>7.1835466670000004E-4</v>
      </c>
      <c r="AE85" s="4">
        <v>4.0884366669999999E-4</v>
      </c>
      <c r="AF85" s="4">
        <v>5.8061066669999996E-4</v>
      </c>
      <c r="AG85" s="4">
        <v>4.0033400000000002E-4</v>
      </c>
      <c r="AH85" s="4">
        <v>2.9132106667000002E-3</v>
      </c>
      <c r="AI85" s="4">
        <v>2.3150816667E-3</v>
      </c>
      <c r="AJ85" s="4">
        <v>1.380172E-3</v>
      </c>
      <c r="AK85" s="4">
        <v>3.0567686667E-3</v>
      </c>
      <c r="AL85" s="4">
        <v>2.5639436666999998E-3</v>
      </c>
      <c r="AM85" s="4">
        <v>1.51849933333E-2</v>
      </c>
      <c r="AN85" s="4">
        <v>5.0322530000000004E-3</v>
      </c>
      <c r="AO85" s="4">
        <v>0.26660950533330002</v>
      </c>
      <c r="AP85" s="4">
        <v>5.5499765333299998E-2</v>
      </c>
      <c r="AQ85" s="4">
        <v>2.53130256667E-2</v>
      </c>
      <c r="AR85" s="4">
        <v>3.6270693333000001E-3</v>
      </c>
      <c r="AS85" s="4">
        <v>7.9501371666700002E-2</v>
      </c>
      <c r="AT85" s="4">
        <v>6.1779019999999999E-3</v>
      </c>
      <c r="AU85" s="4">
        <v>9.6013733333000003E-3</v>
      </c>
      <c r="AV85" s="4">
        <v>4.8145643332999999E-3</v>
      </c>
      <c r="AW85" s="14">
        <v>3.9679090000000004E-3</v>
      </c>
      <c r="AX85" s="4">
        <v>6.5488393333000003E-3</v>
      </c>
      <c r="AY85" s="4">
        <v>0.2567841296667</v>
      </c>
      <c r="AZ85" s="4">
        <v>1.0440677333299999E-2</v>
      </c>
      <c r="BA85" s="4">
        <v>8.1724233333000003E-3</v>
      </c>
      <c r="BB85" s="4">
        <v>2.9100755333300001E-2</v>
      </c>
      <c r="BC85" s="4">
        <v>2.0023373332999999E-3</v>
      </c>
      <c r="BD85" s="4">
        <v>1.30844593333E-2</v>
      </c>
      <c r="BE85" s="4">
        <v>7.0823796666999997E-3</v>
      </c>
      <c r="BF85" s="4">
        <v>3.6471326666999999E-3</v>
      </c>
    </row>
    <row r="86" spans="1:58">
      <c r="A86" s="3" t="s">
        <v>2275</v>
      </c>
      <c r="B86" s="4">
        <v>3.0530912499999998E-3</v>
      </c>
      <c r="C86" s="4">
        <v>6.8437942500000001E-3</v>
      </c>
      <c r="D86" s="4">
        <v>4.4762907500000004E-3</v>
      </c>
      <c r="E86" s="4">
        <v>2.04192175E-3</v>
      </c>
      <c r="F86" s="4">
        <v>2.0892577499999998E-3</v>
      </c>
      <c r="G86" s="4">
        <v>9.1162150000000004E-3</v>
      </c>
      <c r="H86" s="4">
        <v>3.8397877499999999E-3</v>
      </c>
      <c r="I86" s="4">
        <v>1.21561075E-3</v>
      </c>
      <c r="J86" s="4">
        <v>5.2004950000000003E-4</v>
      </c>
      <c r="K86" s="4">
        <v>8.3886058250000006E-2</v>
      </c>
      <c r="L86" s="4">
        <v>5.8102100000000003E-4</v>
      </c>
      <c r="M86" s="4">
        <v>5.1623749999999996E-4</v>
      </c>
      <c r="N86" s="4">
        <v>3.1941175000000001E-4</v>
      </c>
      <c r="O86" s="4">
        <v>8.7648624999999997E-4</v>
      </c>
      <c r="P86" s="4">
        <v>1.2780917499999999E-3</v>
      </c>
      <c r="Q86" s="14">
        <v>3.0354850000000001E-4</v>
      </c>
      <c r="R86" s="4">
        <v>4.9160999999999996E-4</v>
      </c>
      <c r="S86" s="4">
        <v>9.7492535000000009E-3</v>
      </c>
      <c r="T86" s="4">
        <v>5.4227387500000003E-3</v>
      </c>
      <c r="U86" s="4">
        <v>2.1417494749999998E-2</v>
      </c>
      <c r="V86" s="4">
        <v>1.1808107E-2</v>
      </c>
      <c r="W86" s="4">
        <v>3.0085662500000001E-3</v>
      </c>
      <c r="X86" s="4">
        <v>3.3706141250000002E-2</v>
      </c>
      <c r="Y86" s="4">
        <v>4.1726032500000003E-3</v>
      </c>
      <c r="Z86" s="4">
        <v>1.3458955999999999E-2</v>
      </c>
      <c r="AA86" s="4">
        <v>1.8887317500000001E-3</v>
      </c>
      <c r="AB86" s="4">
        <v>5.3463333250000002E-2</v>
      </c>
      <c r="AC86" s="14">
        <v>3.1175899999999999E-4</v>
      </c>
      <c r="AD86" s="14">
        <v>0</v>
      </c>
      <c r="AE86" s="4">
        <v>4.3900925E-4</v>
      </c>
      <c r="AF86" s="4">
        <v>4.7728425E-4</v>
      </c>
      <c r="AG86" s="4">
        <v>8.2508875000000001E-4</v>
      </c>
      <c r="AH86" s="4">
        <v>5.9106124999999997E-3</v>
      </c>
      <c r="AI86" s="4">
        <v>4.5323275000000001E-4</v>
      </c>
      <c r="AJ86" s="4">
        <v>3.4409842500000001E-3</v>
      </c>
      <c r="AK86" s="4">
        <v>1.70710875E-3</v>
      </c>
      <c r="AL86" s="4">
        <v>7.9169950000000005E-4</v>
      </c>
      <c r="AM86" s="4">
        <v>5.36334875E-3</v>
      </c>
      <c r="AN86" s="4">
        <v>4.9084887500000004E-3</v>
      </c>
      <c r="AO86" s="4">
        <v>0.36317663449999998</v>
      </c>
      <c r="AP86" s="4">
        <v>2.868943325E-2</v>
      </c>
      <c r="AQ86" s="4">
        <v>1.6453068250000001E-2</v>
      </c>
      <c r="AR86" s="4">
        <v>2.2027104999999998E-3</v>
      </c>
      <c r="AS86" s="4">
        <v>4.558697875E-2</v>
      </c>
      <c r="AT86" s="4">
        <v>3.04517125E-3</v>
      </c>
      <c r="AU86" s="4">
        <v>6.1772302499999996E-3</v>
      </c>
      <c r="AV86" s="4">
        <v>1.76973325E-3</v>
      </c>
      <c r="AW86" s="14">
        <v>4.7296777500000003E-3</v>
      </c>
      <c r="AX86" s="4">
        <v>2.0749702500000001E-3</v>
      </c>
      <c r="AY86" s="4">
        <v>0.181938187</v>
      </c>
      <c r="AZ86" s="4">
        <v>4.4465944999999996E-3</v>
      </c>
      <c r="BA86" s="4">
        <v>3.9265027499999997E-3</v>
      </c>
      <c r="BB86" s="4">
        <v>1.1014713000000001E-2</v>
      </c>
      <c r="BC86" s="4">
        <v>9.5938399999999997E-4</v>
      </c>
      <c r="BD86" s="4">
        <v>8.6995735000000001E-3</v>
      </c>
      <c r="BE86" s="4">
        <v>2.46364E-3</v>
      </c>
      <c r="BF86" s="4">
        <v>1.119582E-3</v>
      </c>
    </row>
    <row r="87" spans="1:58">
      <c r="A87" s="3" t="s">
        <v>2276</v>
      </c>
      <c r="B87" s="4">
        <v>3.803519E-3</v>
      </c>
      <c r="C87" s="4">
        <v>6.7520066667000004E-3</v>
      </c>
      <c r="D87" s="4">
        <v>4.1841746666999996E-3</v>
      </c>
      <c r="E87" s="4">
        <v>1.8405170000000001E-3</v>
      </c>
      <c r="F87" s="4">
        <v>2.2963546666999999E-3</v>
      </c>
      <c r="G87" s="4">
        <v>9.8603253333000001E-3</v>
      </c>
      <c r="H87" s="4">
        <v>3.5986063332999999E-3</v>
      </c>
      <c r="I87" s="4">
        <v>2.5985086667000001E-3</v>
      </c>
      <c r="J87" s="4">
        <v>5.5101100000000001E-4</v>
      </c>
      <c r="K87" s="4">
        <v>6.9491168333300005E-2</v>
      </c>
      <c r="L87" s="4">
        <v>8.0042866669999995E-4</v>
      </c>
      <c r="M87" s="4">
        <v>6.8159533330000002E-4</v>
      </c>
      <c r="N87" s="4">
        <v>3.2608000000000002E-4</v>
      </c>
      <c r="O87" s="4">
        <v>1.0043039999999999E-3</v>
      </c>
      <c r="P87" s="4">
        <v>1.8026633332999999E-3</v>
      </c>
      <c r="Q87" s="14">
        <v>3.4335099999999999E-4</v>
      </c>
      <c r="R87" s="4">
        <v>6.6247466670000003E-4</v>
      </c>
      <c r="S87" s="4">
        <v>1.0156069E-2</v>
      </c>
      <c r="T87" s="4">
        <v>3.9707173332999999E-3</v>
      </c>
      <c r="U87" s="4">
        <v>2.3062915333299999E-2</v>
      </c>
      <c r="V87" s="4">
        <v>1.0368997E-2</v>
      </c>
      <c r="W87" s="4">
        <v>2.9561056667E-3</v>
      </c>
      <c r="X87" s="4">
        <v>3.8395490666699998E-2</v>
      </c>
      <c r="Y87" s="4">
        <v>2.751121E-3</v>
      </c>
      <c r="Z87" s="4">
        <v>1.5781790666700001E-2</v>
      </c>
      <c r="AA87" s="4">
        <v>2.1397486666999998E-3</v>
      </c>
      <c r="AB87" s="4">
        <v>5.0313333000000002E-2</v>
      </c>
      <c r="AC87" s="14">
        <v>3.1929499999999998E-4</v>
      </c>
      <c r="AD87" s="14">
        <v>1.8257200000000001E-4</v>
      </c>
      <c r="AE87" s="4">
        <v>6.6473400000000005E-4</v>
      </c>
      <c r="AF87" s="4">
        <v>4.21672E-4</v>
      </c>
      <c r="AG87" s="4">
        <v>1.0950109999999999E-3</v>
      </c>
      <c r="AH87" s="4">
        <v>4.7752583332999997E-3</v>
      </c>
      <c r="AI87" s="4">
        <v>4.929346667E-4</v>
      </c>
      <c r="AJ87" s="4">
        <v>3.2464726667000001E-3</v>
      </c>
      <c r="AK87" s="4">
        <v>1.5137143333E-3</v>
      </c>
      <c r="AL87" s="4">
        <v>8.1257233330000002E-4</v>
      </c>
      <c r="AM87" s="4">
        <v>7.5245563333000004E-3</v>
      </c>
      <c r="AN87" s="4">
        <v>4.0982353333E-3</v>
      </c>
      <c r="AO87" s="4">
        <v>0.32631710899999999</v>
      </c>
      <c r="AP87" s="4">
        <v>3.6229295666700002E-2</v>
      </c>
      <c r="AQ87" s="4">
        <v>1.84644623333E-2</v>
      </c>
      <c r="AR87" s="4">
        <v>3.0504873333000002E-3</v>
      </c>
      <c r="AS87" s="4">
        <v>5.70884626667E-2</v>
      </c>
      <c r="AT87" s="4">
        <v>3.3944343333E-3</v>
      </c>
      <c r="AU87" s="4">
        <v>5.6402886667000001E-3</v>
      </c>
      <c r="AV87" s="4">
        <v>2.0966280000000001E-3</v>
      </c>
      <c r="AW87" s="14">
        <v>3.8826300000000002E-3</v>
      </c>
      <c r="AX87" s="4">
        <v>3.5087676667000002E-3</v>
      </c>
      <c r="AY87" s="4">
        <v>0.18817806000000001</v>
      </c>
      <c r="AZ87" s="4">
        <v>7.3643099999999998E-3</v>
      </c>
      <c r="BA87" s="4">
        <v>6.8648076666999996E-3</v>
      </c>
      <c r="BB87" s="4">
        <v>1.5856120666699999E-2</v>
      </c>
      <c r="BC87" s="4">
        <v>1.4701816667E-3</v>
      </c>
      <c r="BD87" s="4">
        <v>1.00356873333E-2</v>
      </c>
      <c r="BE87" s="4">
        <v>4.6834833333E-3</v>
      </c>
      <c r="BF87" s="4">
        <v>1.6146450000000001E-3</v>
      </c>
    </row>
    <row r="88" spans="1:58">
      <c r="A88" s="3" t="s">
        <v>2277</v>
      </c>
      <c r="B88" s="4">
        <v>5.7510993333000004E-3</v>
      </c>
      <c r="C88" s="4">
        <v>7.3227973333000003E-3</v>
      </c>
      <c r="D88" s="4">
        <v>2.0308883332999998E-3</v>
      </c>
      <c r="E88" s="4">
        <v>3.0514806667E-3</v>
      </c>
      <c r="F88" s="4">
        <v>2.4426650000000001E-3</v>
      </c>
      <c r="G88" s="4">
        <v>5.9983199999999997E-3</v>
      </c>
      <c r="H88" s="4">
        <v>1.7996123332999999E-3</v>
      </c>
      <c r="I88" s="4">
        <v>5.6549666669999997E-4</v>
      </c>
      <c r="J88" s="4">
        <v>6.8818700000000004E-4</v>
      </c>
      <c r="K88" s="4">
        <v>0.1221277293333</v>
      </c>
      <c r="L88" s="4">
        <v>2.6920133330000001E-4</v>
      </c>
      <c r="M88" s="4">
        <v>4.6472800000000003E-4</v>
      </c>
      <c r="N88" s="4">
        <v>2.7865633330000002E-4</v>
      </c>
      <c r="O88" s="4">
        <v>7.6594800000000002E-4</v>
      </c>
      <c r="P88" s="4">
        <v>1.3541496666999999E-3</v>
      </c>
      <c r="Q88" s="14">
        <v>0</v>
      </c>
      <c r="R88" s="4">
        <v>1.914736667E-4</v>
      </c>
      <c r="S88" s="4">
        <v>1.0248431333299999E-2</v>
      </c>
      <c r="T88" s="4">
        <v>6.4787846667000003E-3</v>
      </c>
      <c r="U88" s="4">
        <v>1.05452203333E-2</v>
      </c>
      <c r="V88" s="4">
        <v>1.26794813333E-2</v>
      </c>
      <c r="W88" s="4">
        <v>3.4128656667000001E-3</v>
      </c>
      <c r="X88" s="4">
        <v>3.4820232999999999E-2</v>
      </c>
      <c r="Y88" s="4">
        <v>7.1558843333E-3</v>
      </c>
      <c r="Z88" s="4">
        <v>9.1145710000000001E-3</v>
      </c>
      <c r="AA88" s="4">
        <v>1.3601963332999999E-3</v>
      </c>
      <c r="AB88" s="4">
        <v>0.103141918</v>
      </c>
      <c r="AC88" s="14">
        <v>2.9548533330000002E-4</v>
      </c>
      <c r="AD88" s="14">
        <v>2.4806833299999999E-5</v>
      </c>
      <c r="AE88" s="4">
        <v>3.0619499999999999E-4</v>
      </c>
      <c r="AF88" s="4">
        <v>5.0187466670000003E-4</v>
      </c>
      <c r="AG88" s="4">
        <v>8.1776566670000003E-4</v>
      </c>
      <c r="AH88" s="4">
        <v>3.0778293332999998E-3</v>
      </c>
      <c r="AI88" s="4">
        <v>1.3724376666999999E-3</v>
      </c>
      <c r="AJ88" s="4">
        <v>1.771964E-3</v>
      </c>
      <c r="AK88" s="4">
        <v>2.2109126667000001E-3</v>
      </c>
      <c r="AL88" s="4">
        <v>1.9621003333000001E-3</v>
      </c>
      <c r="AM88" s="4">
        <v>9.4716569999999996E-3</v>
      </c>
      <c r="AN88" s="4">
        <v>1.17617183333E-2</v>
      </c>
      <c r="AO88" s="4">
        <v>0.2604602543333</v>
      </c>
      <c r="AP88" s="4">
        <v>4.9437477666700001E-2</v>
      </c>
      <c r="AQ88" s="4">
        <v>1.20612446667E-2</v>
      </c>
      <c r="AR88" s="4">
        <v>3.2594726667000001E-3</v>
      </c>
      <c r="AS88" s="4">
        <v>9.8634249333300006E-2</v>
      </c>
      <c r="AT88" s="4">
        <v>4.4420190000000002E-3</v>
      </c>
      <c r="AU88" s="4">
        <v>3.1605963332999999E-3</v>
      </c>
      <c r="AV88" s="4">
        <v>7.6428666669999998E-4</v>
      </c>
      <c r="AW88" s="14">
        <v>4.0408193332999998E-3</v>
      </c>
      <c r="AX88" s="4">
        <v>3.441553E-3</v>
      </c>
      <c r="AY88" s="4">
        <v>0.11793548766670001</v>
      </c>
      <c r="AZ88" s="4">
        <v>5.8619836667000002E-3</v>
      </c>
      <c r="BA88" s="4">
        <v>2.7037580000000001E-3</v>
      </c>
      <c r="BB88" s="4">
        <v>1.68309433333E-2</v>
      </c>
      <c r="BC88" s="4">
        <v>1.5333256667E-3</v>
      </c>
      <c r="BD88" s="4">
        <v>1.0037235E-2</v>
      </c>
      <c r="BE88" s="4">
        <v>1.6509949999999999E-3</v>
      </c>
      <c r="BF88" s="4">
        <v>1.6163896667000001E-3</v>
      </c>
    </row>
    <row r="89" spans="1:58">
      <c r="A89" s="3" t="s">
        <v>2278</v>
      </c>
      <c r="B89" s="4">
        <v>7.0197566669999998E-4</v>
      </c>
      <c r="C89" s="4">
        <v>2.5037473333000002E-3</v>
      </c>
      <c r="D89" s="4">
        <v>4.3982833329999998E-4</v>
      </c>
      <c r="E89" s="4">
        <v>1.2893453332999999E-3</v>
      </c>
      <c r="F89" s="4">
        <v>3.2833633329999999E-4</v>
      </c>
      <c r="G89" s="4">
        <v>2.8210213333E-3</v>
      </c>
      <c r="H89" s="4">
        <v>1.3097153332999999E-3</v>
      </c>
      <c r="I89" s="4">
        <v>7.9392266669999997E-4</v>
      </c>
      <c r="J89" s="4">
        <v>1.4049466669999999E-4</v>
      </c>
      <c r="K89" s="4">
        <v>3.8398195000000003E-2</v>
      </c>
      <c r="L89" s="4">
        <v>1.087519333E-4</v>
      </c>
      <c r="M89" s="4">
        <v>5.6497666700000001E-5</v>
      </c>
      <c r="N89" s="4">
        <v>1.713223333E-4</v>
      </c>
      <c r="O89" s="4">
        <v>4.7058799999999997E-4</v>
      </c>
      <c r="P89" s="4">
        <v>7.3735566669999998E-4</v>
      </c>
      <c r="Q89" s="14">
        <v>4.8431733330000002E-4</v>
      </c>
      <c r="R89" s="4">
        <v>3.2281299999999997E-4</v>
      </c>
      <c r="S89" s="4">
        <v>1.0117997666700001E-2</v>
      </c>
      <c r="T89" s="4">
        <v>6.4983200000000004E-4</v>
      </c>
      <c r="U89" s="4">
        <v>2.8688196667000002E-3</v>
      </c>
      <c r="V89" s="4">
        <v>8.8637760000000003E-3</v>
      </c>
      <c r="W89" s="4">
        <v>1.0308136666999999E-3</v>
      </c>
      <c r="X89" s="4">
        <v>2.2564928000000001E-2</v>
      </c>
      <c r="Y89" s="4">
        <v>2.3521813333000001E-3</v>
      </c>
      <c r="Z89" s="4">
        <v>2.1743041666699998E-2</v>
      </c>
      <c r="AA89" s="4">
        <v>3.5476800000000001E-3</v>
      </c>
      <c r="AB89" s="4">
        <v>9.4651700333300004E-2</v>
      </c>
      <c r="AC89" s="14">
        <v>2.82081E-4</v>
      </c>
      <c r="AD89" s="14">
        <v>1.414053333E-4</v>
      </c>
      <c r="AE89" s="4">
        <v>1.6834266670000001E-4</v>
      </c>
      <c r="AF89" s="4">
        <v>2.6843066670000001E-4</v>
      </c>
      <c r="AG89" s="4">
        <v>2.405963333E-4</v>
      </c>
      <c r="AH89" s="4">
        <v>3.1146903332999998E-3</v>
      </c>
      <c r="AI89" s="4">
        <v>1.4001576667000001E-3</v>
      </c>
      <c r="AJ89" s="4">
        <v>1.4232996666999999E-3</v>
      </c>
      <c r="AK89" s="4">
        <v>2.1753796667000002E-3</v>
      </c>
      <c r="AL89" s="4">
        <v>2.3208513333000001E-3</v>
      </c>
      <c r="AM89" s="4">
        <v>1.49381493333E-2</v>
      </c>
      <c r="AN89" s="4">
        <v>2.9065293333000002E-3</v>
      </c>
      <c r="AO89" s="4">
        <v>0.27900804166670001</v>
      </c>
      <c r="AP89" s="4">
        <v>4.82450293333E-2</v>
      </c>
      <c r="AQ89" s="4">
        <v>4.7466300666699997E-2</v>
      </c>
      <c r="AR89" s="4">
        <v>5.2017953333E-3</v>
      </c>
      <c r="AS89" s="4">
        <v>0.1023757466667</v>
      </c>
      <c r="AT89" s="4">
        <v>3.5281003333000002E-3</v>
      </c>
      <c r="AU89" s="4">
        <v>5.8440383332999998E-3</v>
      </c>
      <c r="AV89" s="4">
        <v>1.2927183333E-3</v>
      </c>
      <c r="AW89" s="14">
        <v>4.9819966666999997E-3</v>
      </c>
      <c r="AX89" s="4">
        <v>5.5616893333000003E-3</v>
      </c>
      <c r="AY89" s="4">
        <v>0.17595360900000001</v>
      </c>
      <c r="AZ89" s="4">
        <v>8.0713396666999993E-3</v>
      </c>
      <c r="BA89" s="4">
        <v>7.8799263332999993E-3</v>
      </c>
      <c r="BB89" s="4">
        <v>2.69208456667E-2</v>
      </c>
      <c r="BC89" s="4">
        <v>9.9271533329999993E-4</v>
      </c>
      <c r="BD89" s="4">
        <v>1.3568469E-2</v>
      </c>
      <c r="BE89" s="4">
        <v>3.4880316666999998E-3</v>
      </c>
      <c r="BF89" s="4">
        <v>2.0792499999999999E-3</v>
      </c>
    </row>
    <row r="90" spans="1:58">
      <c r="A90" s="3" t="s">
        <v>2279</v>
      </c>
      <c r="B90" s="4">
        <v>2.7135823333E-3</v>
      </c>
      <c r="C90" s="4">
        <v>5.4501313333E-3</v>
      </c>
      <c r="D90" s="4">
        <v>4.009823E-3</v>
      </c>
      <c r="E90" s="4">
        <v>1.7899816667000001E-3</v>
      </c>
      <c r="F90" s="4">
        <v>2.8809346666999998E-3</v>
      </c>
      <c r="G90" s="4">
        <v>1.0257854333300001E-2</v>
      </c>
      <c r="H90" s="4">
        <v>4.4136640000000003E-3</v>
      </c>
      <c r="I90" s="4">
        <v>1.8870919999999999E-3</v>
      </c>
      <c r="J90" s="4">
        <v>7.7037899999999996E-4</v>
      </c>
      <c r="K90" s="4">
        <v>7.0329474333300002E-2</v>
      </c>
      <c r="L90" s="4">
        <v>6.1682399999999997E-4</v>
      </c>
      <c r="M90" s="4">
        <v>6.0197733329999997E-4</v>
      </c>
      <c r="N90" s="4">
        <v>3.6601533329999998E-4</v>
      </c>
      <c r="O90" s="4">
        <v>1.1132363333000001E-3</v>
      </c>
      <c r="P90" s="4">
        <v>1.7247796667E-3</v>
      </c>
      <c r="Q90" s="14">
        <v>0</v>
      </c>
      <c r="R90" s="4">
        <v>3.7327399999999999E-4</v>
      </c>
      <c r="S90" s="4">
        <v>1.02385003333E-2</v>
      </c>
      <c r="T90" s="4">
        <v>5.6280046666999997E-3</v>
      </c>
      <c r="U90" s="4">
        <v>3.0468550666700001E-2</v>
      </c>
      <c r="V90" s="4">
        <v>1.40828033333E-2</v>
      </c>
      <c r="W90" s="4">
        <v>3.4166439999999999E-3</v>
      </c>
      <c r="X90" s="4">
        <v>4.0569669000000003E-2</v>
      </c>
      <c r="Y90" s="4">
        <v>9.5676863332999993E-3</v>
      </c>
      <c r="Z90" s="4">
        <v>1.01130553333E-2</v>
      </c>
      <c r="AA90" s="4">
        <v>1.6765016667000001E-3</v>
      </c>
      <c r="AB90" s="4">
        <v>8.9715501000000003E-2</v>
      </c>
      <c r="AC90" s="14">
        <v>4.4129133330000003E-4</v>
      </c>
      <c r="AD90" s="14">
        <v>3.0531633329999999E-4</v>
      </c>
      <c r="AE90" s="4">
        <v>9.3299966670000001E-4</v>
      </c>
      <c r="AF90" s="4">
        <v>7.109836667E-4</v>
      </c>
      <c r="AG90" s="4">
        <v>1.4967046667000001E-3</v>
      </c>
      <c r="AH90" s="4">
        <v>6.0660549999999999E-3</v>
      </c>
      <c r="AI90" s="4">
        <v>0</v>
      </c>
      <c r="AJ90" s="4">
        <v>3.638671E-3</v>
      </c>
      <c r="AK90" s="4">
        <v>2.5436209999999998E-3</v>
      </c>
      <c r="AL90" s="4">
        <v>3.2290940000000001E-3</v>
      </c>
      <c r="AM90" s="4">
        <v>1.0964664333299999E-2</v>
      </c>
      <c r="AN90" s="4">
        <v>8.7810246666999991E-3</v>
      </c>
      <c r="AO90" s="4">
        <v>0.3654554843333</v>
      </c>
      <c r="AP90" s="4">
        <v>3.1587900333300001E-2</v>
      </c>
      <c r="AQ90" s="4">
        <v>1.15377303333E-2</v>
      </c>
      <c r="AR90" s="4">
        <v>2.2223076667000001E-3</v>
      </c>
      <c r="AS90" s="4">
        <v>6.6056401000000001E-2</v>
      </c>
      <c r="AT90" s="4">
        <v>3.0690663333000001E-3</v>
      </c>
      <c r="AU90" s="4">
        <v>3.682505E-3</v>
      </c>
      <c r="AV90" s="4">
        <v>1.4909823333000001E-3</v>
      </c>
      <c r="AW90" s="14">
        <v>3.9568520000000003E-3</v>
      </c>
      <c r="AX90" s="4">
        <v>2.9587419999999999E-3</v>
      </c>
      <c r="AY90" s="4">
        <v>0.1103895646667</v>
      </c>
      <c r="AZ90" s="4">
        <v>3.4867036667000002E-3</v>
      </c>
      <c r="BA90" s="4">
        <v>3.0108600000000002E-3</v>
      </c>
      <c r="BB90" s="4">
        <v>1.0740345E-2</v>
      </c>
      <c r="BC90" s="4">
        <v>6.0370499999999995E-4</v>
      </c>
      <c r="BD90" s="4">
        <v>6.9509836666999999E-3</v>
      </c>
      <c r="BE90" s="4">
        <v>1.1244473333E-3</v>
      </c>
      <c r="BF90" s="4">
        <v>8.9223066670000004E-4</v>
      </c>
    </row>
    <row r="91" spans="1:58">
      <c r="A91" s="3" t="s">
        <v>2280</v>
      </c>
      <c r="B91" s="4">
        <v>1.5571613333000001E-3</v>
      </c>
      <c r="C91" s="4">
        <v>5.2335966667E-3</v>
      </c>
      <c r="D91" s="4">
        <v>2.3069283333000002E-3</v>
      </c>
      <c r="E91" s="4">
        <v>2.4373573332999998E-3</v>
      </c>
      <c r="F91" s="4">
        <v>1.8298050000000001E-3</v>
      </c>
      <c r="G91" s="4">
        <v>5.8148710000000001E-3</v>
      </c>
      <c r="H91" s="4">
        <v>2.4174173332999998E-3</v>
      </c>
      <c r="I91" s="4">
        <v>4.8896933330000003E-4</v>
      </c>
      <c r="J91" s="4">
        <v>3.6573266670000002E-4</v>
      </c>
      <c r="K91" s="4">
        <v>4.6784030999999997E-2</v>
      </c>
      <c r="L91" s="4">
        <v>5.5580066669999996E-4</v>
      </c>
      <c r="M91" s="4">
        <v>4.98863E-4</v>
      </c>
      <c r="N91" s="4">
        <v>3.7195733329999998E-4</v>
      </c>
      <c r="O91" s="4">
        <v>7.8023266669999996E-4</v>
      </c>
      <c r="P91" s="4">
        <v>2.238594E-3</v>
      </c>
      <c r="Q91" s="14">
        <v>5.12913333E-5</v>
      </c>
      <c r="R91" s="4">
        <v>4.7647733330000001E-4</v>
      </c>
      <c r="S91" s="4">
        <v>1.10148643333E-2</v>
      </c>
      <c r="T91" s="4">
        <v>3.9491106667000004E-3</v>
      </c>
      <c r="U91" s="4">
        <v>1.3208002999999999E-2</v>
      </c>
      <c r="V91" s="4">
        <v>1.8712557666699998E-2</v>
      </c>
      <c r="W91" s="4">
        <v>2.1724159999999999E-3</v>
      </c>
      <c r="X91" s="4">
        <v>3.1930900999999998E-2</v>
      </c>
      <c r="Y91" s="4">
        <v>2.7405296667000001E-3</v>
      </c>
      <c r="Z91" s="4">
        <v>1.3258842E-2</v>
      </c>
      <c r="AA91" s="4">
        <v>1.8214596667E-3</v>
      </c>
      <c r="AB91" s="4">
        <v>5.3281736666699997E-2</v>
      </c>
      <c r="AC91" s="14">
        <v>3.6092999999999997E-4</v>
      </c>
      <c r="AD91" s="14">
        <v>1.6308866670000001E-4</v>
      </c>
      <c r="AE91" s="4">
        <v>4.2401100000000002E-4</v>
      </c>
      <c r="AF91" s="4">
        <v>6.1653933330000005E-4</v>
      </c>
      <c r="AG91" s="4">
        <v>9.8888766670000004E-4</v>
      </c>
      <c r="AH91" s="4">
        <v>3.9854506666999997E-3</v>
      </c>
      <c r="AI91" s="4">
        <v>1.5720613333E-3</v>
      </c>
      <c r="AJ91" s="4">
        <v>2.1695346667000002E-3</v>
      </c>
      <c r="AK91" s="4">
        <v>2.7168543332999999E-3</v>
      </c>
      <c r="AL91" s="4">
        <v>1.99439E-3</v>
      </c>
      <c r="AM91" s="4">
        <v>7.5160493332999999E-3</v>
      </c>
      <c r="AN91" s="4">
        <v>6.1420249999999997E-3</v>
      </c>
      <c r="AO91" s="4">
        <v>0.32191920866669999</v>
      </c>
      <c r="AP91" s="4">
        <v>3.4423057333299999E-2</v>
      </c>
      <c r="AQ91" s="4">
        <v>2.7450704333300002E-2</v>
      </c>
      <c r="AR91" s="4">
        <v>2.1487396667000001E-3</v>
      </c>
      <c r="AS91" s="4">
        <v>3.4429166999999997E-2</v>
      </c>
      <c r="AT91" s="4">
        <v>6.1178626666999998E-3</v>
      </c>
      <c r="AU91" s="4">
        <v>7.3827370000000003E-3</v>
      </c>
      <c r="AV91" s="4">
        <v>5.2646796667000003E-3</v>
      </c>
      <c r="AW91" s="14">
        <v>2.8751706667000001E-3</v>
      </c>
      <c r="AX91" s="4">
        <v>2.7650786667000001E-3</v>
      </c>
      <c r="AY91" s="4">
        <v>0.245761069</v>
      </c>
      <c r="AZ91" s="4">
        <v>6.5663503332999999E-3</v>
      </c>
      <c r="BA91" s="4">
        <v>6.6466549999999996E-3</v>
      </c>
      <c r="BB91" s="4">
        <v>1.34384853333E-2</v>
      </c>
      <c r="BC91" s="4">
        <v>1.4229486666999999E-3</v>
      </c>
      <c r="BD91" s="4">
        <v>1.2246099E-2</v>
      </c>
      <c r="BE91" s="4">
        <v>5.0455153333E-3</v>
      </c>
      <c r="BF91" s="4">
        <v>1.547346E-3</v>
      </c>
    </row>
    <row r="92" spans="1:58">
      <c r="A92" s="3" t="s">
        <v>2281</v>
      </c>
      <c r="B92" s="4">
        <v>8.3958049999999999E-4</v>
      </c>
      <c r="C92" s="4">
        <v>1.781789E-3</v>
      </c>
      <c r="D92" s="4">
        <v>9.2518150000000003E-4</v>
      </c>
      <c r="E92" s="4">
        <v>2.2212070000000002E-3</v>
      </c>
      <c r="F92" s="4">
        <v>6.31995E-4</v>
      </c>
      <c r="G92" s="4">
        <v>2.5888825E-3</v>
      </c>
      <c r="H92" s="4">
        <v>1.6120049999999999E-3</v>
      </c>
      <c r="I92" s="4">
        <v>4.0523799999999998E-4</v>
      </c>
      <c r="J92" s="4">
        <v>1.76446E-4</v>
      </c>
      <c r="K92" s="4">
        <v>2.4452457E-2</v>
      </c>
      <c r="L92" s="4">
        <v>4.7779799999999998E-4</v>
      </c>
      <c r="M92" s="4">
        <v>1.088195E-4</v>
      </c>
      <c r="N92" s="4">
        <v>4.2124350000000003E-4</v>
      </c>
      <c r="O92" s="4">
        <v>6.9799149999999997E-4</v>
      </c>
      <c r="P92" s="4">
        <v>7.6498199999999999E-4</v>
      </c>
      <c r="Q92" s="14">
        <v>0</v>
      </c>
      <c r="R92" s="4">
        <v>1.5154449999999999E-4</v>
      </c>
      <c r="S92" s="4">
        <v>7.0928815000000003E-3</v>
      </c>
      <c r="T92" s="4">
        <v>1.6370524999999999E-3</v>
      </c>
      <c r="U92" s="4">
        <v>6.6837685000000003E-3</v>
      </c>
      <c r="V92" s="4">
        <v>1.75839255E-2</v>
      </c>
      <c r="W92" s="4">
        <v>1.2133790000000001E-3</v>
      </c>
      <c r="X92" s="4">
        <v>1.8153129E-2</v>
      </c>
      <c r="Y92" s="4">
        <v>4.0245704999999996E-3</v>
      </c>
      <c r="Z92" s="4">
        <v>7.9622675E-3</v>
      </c>
      <c r="AA92" s="4">
        <v>1.9047245E-3</v>
      </c>
      <c r="AB92" s="4">
        <v>8.8047679500000003E-2</v>
      </c>
      <c r="AC92" s="14">
        <v>7.3626349999999998E-4</v>
      </c>
      <c r="AD92" s="14">
        <v>8.3124499999999999E-4</v>
      </c>
      <c r="AE92" s="4">
        <v>8.2619650000000002E-4</v>
      </c>
      <c r="AF92" s="4">
        <v>1.0332169999999999E-3</v>
      </c>
      <c r="AG92" s="4">
        <v>5.8635450000000004E-4</v>
      </c>
      <c r="AH92" s="4">
        <v>4.6049120000000001E-3</v>
      </c>
      <c r="AI92" s="4">
        <v>1.52827E-3</v>
      </c>
      <c r="AJ92" s="4">
        <v>1.94348E-3</v>
      </c>
      <c r="AK92" s="4">
        <v>3.7452459999999998E-3</v>
      </c>
      <c r="AL92" s="4">
        <v>1.765827E-3</v>
      </c>
      <c r="AM92" s="4">
        <v>1.31574325E-2</v>
      </c>
      <c r="AN92" s="4">
        <v>6.1015089999999998E-3</v>
      </c>
      <c r="AO92" s="4">
        <v>0.32779611800000003</v>
      </c>
      <c r="AP92" s="4">
        <v>4.6680341E-2</v>
      </c>
      <c r="AQ92" s="4">
        <v>2.5715992999999999E-2</v>
      </c>
      <c r="AR92" s="4">
        <v>3.9837264999999997E-3</v>
      </c>
      <c r="AS92" s="4">
        <v>8.1124857499999994E-2</v>
      </c>
      <c r="AT92" s="4">
        <v>3.5487305000000001E-3</v>
      </c>
      <c r="AU92" s="4">
        <v>6.8342020000000002E-3</v>
      </c>
      <c r="AV92" s="4">
        <v>3.1330924999999998E-3</v>
      </c>
      <c r="AW92" s="14">
        <v>5.3779385000000002E-3</v>
      </c>
      <c r="AX92" s="4">
        <v>3.9712645000000001E-3</v>
      </c>
      <c r="AY92" s="4">
        <v>0.198505288</v>
      </c>
      <c r="AZ92" s="4">
        <v>8.7755974999999993E-3</v>
      </c>
      <c r="BA92" s="4">
        <v>7.1445974999999997E-3</v>
      </c>
      <c r="BB92" s="4">
        <v>2.55467955E-2</v>
      </c>
      <c r="BC92" s="4">
        <v>1.0397060000000001E-3</v>
      </c>
      <c r="BD92" s="4">
        <v>8.9759780000000008E-3</v>
      </c>
      <c r="BE92" s="4">
        <v>2.6745755E-3</v>
      </c>
      <c r="BF92" s="4">
        <v>1.4161180000000001E-3</v>
      </c>
    </row>
    <row r="93" spans="1:58">
      <c r="A93" s="3" t="s">
        <v>2282</v>
      </c>
      <c r="B93" s="4">
        <v>2.7192203333000001E-3</v>
      </c>
      <c r="C93" s="4">
        <v>5.3886300000000002E-3</v>
      </c>
      <c r="D93" s="4">
        <v>3.4985823333000001E-3</v>
      </c>
      <c r="E93" s="4">
        <v>2.5088406666999999E-3</v>
      </c>
      <c r="F93" s="4">
        <v>2.9552336667000001E-3</v>
      </c>
      <c r="G93" s="4">
        <v>8.9458790000000003E-3</v>
      </c>
      <c r="H93" s="4">
        <v>3.2284883332999999E-3</v>
      </c>
      <c r="I93" s="4">
        <v>1.339175E-3</v>
      </c>
      <c r="J93" s="4">
        <v>8.0634133330000004E-4</v>
      </c>
      <c r="K93" s="4">
        <v>6.1630175666700003E-2</v>
      </c>
      <c r="L93" s="4">
        <v>4.3429866670000001E-4</v>
      </c>
      <c r="M93" s="4">
        <v>7.635236667E-4</v>
      </c>
      <c r="N93" s="4">
        <v>3.7860266670000002E-4</v>
      </c>
      <c r="O93" s="4">
        <v>8.3278966670000002E-4</v>
      </c>
      <c r="P93" s="4">
        <v>1.834238E-3</v>
      </c>
      <c r="Q93" s="14">
        <v>0</v>
      </c>
      <c r="R93" s="4">
        <v>3.7050066670000001E-4</v>
      </c>
      <c r="S93" s="4">
        <v>9.6075329999999997E-3</v>
      </c>
      <c r="T93" s="4">
        <v>5.6575779999999999E-3</v>
      </c>
      <c r="U93" s="4">
        <v>2.1619721666699999E-2</v>
      </c>
      <c r="V93" s="4">
        <v>1.9491859E-2</v>
      </c>
      <c r="W93" s="4">
        <v>2.9661346666999999E-3</v>
      </c>
      <c r="X93" s="4">
        <v>3.1719343999999997E-2</v>
      </c>
      <c r="Y93" s="4">
        <v>5.1353379999999997E-3</v>
      </c>
      <c r="Z93" s="4">
        <v>1.3471975333299999E-2</v>
      </c>
      <c r="AA93" s="4">
        <v>1.6894926667E-3</v>
      </c>
      <c r="AB93" s="4">
        <v>6.6188427333300007E-2</v>
      </c>
      <c r="AC93" s="14">
        <v>4.6331600000000002E-4</v>
      </c>
      <c r="AD93" s="14">
        <v>4.88176667E-5</v>
      </c>
      <c r="AE93" s="4">
        <v>3.4794733329999999E-4</v>
      </c>
      <c r="AF93" s="4">
        <v>4.8516899999999998E-4</v>
      </c>
      <c r="AG93" s="4">
        <v>1.4177656667E-3</v>
      </c>
      <c r="AH93" s="4">
        <v>4.8519100000000001E-3</v>
      </c>
      <c r="AI93" s="4">
        <v>6.7004900000000004E-4</v>
      </c>
      <c r="AJ93" s="4">
        <v>2.1797513333000002E-3</v>
      </c>
      <c r="AK93" s="4">
        <v>1.9756216667000002E-3</v>
      </c>
      <c r="AL93" s="4">
        <v>1.640704E-3</v>
      </c>
      <c r="AM93" s="4">
        <v>9.0132453333E-3</v>
      </c>
      <c r="AN93" s="4">
        <v>7.0747563333000002E-3</v>
      </c>
      <c r="AO93" s="4">
        <v>0.35387866666669998</v>
      </c>
      <c r="AP93" s="4">
        <v>3.3801358333300002E-2</v>
      </c>
      <c r="AQ93" s="4">
        <v>1.534659E-2</v>
      </c>
      <c r="AR93" s="4">
        <v>3.257851E-3</v>
      </c>
      <c r="AS93" s="4">
        <v>7.0278123666699999E-2</v>
      </c>
      <c r="AT93" s="4">
        <v>3.5678856667000001E-3</v>
      </c>
      <c r="AU93" s="4">
        <v>4.1815483332999998E-3</v>
      </c>
      <c r="AV93" s="4">
        <v>1.3554083333E-3</v>
      </c>
      <c r="AW93" s="14">
        <v>2.5034609999999998E-3</v>
      </c>
      <c r="AX93" s="4">
        <v>3.2736236667000001E-3</v>
      </c>
      <c r="AY93" s="4">
        <v>0.1494501543333</v>
      </c>
      <c r="AZ93" s="4">
        <v>4.6779786667000001E-3</v>
      </c>
      <c r="BA93" s="4">
        <v>4.5699196667000003E-3</v>
      </c>
      <c r="BB93" s="4">
        <v>2.0144401333300001E-2</v>
      </c>
      <c r="BC93" s="4">
        <v>1.1757353333E-3</v>
      </c>
      <c r="BD93" s="4">
        <v>1.0393530666700001E-2</v>
      </c>
      <c r="BE93" s="4">
        <v>2.0403763333E-3</v>
      </c>
      <c r="BF93" s="4">
        <v>2.1971496667000001E-3</v>
      </c>
    </row>
    <row r="94" spans="1:58">
      <c r="A94" s="3" t="s">
        <v>2283</v>
      </c>
      <c r="B94" s="4">
        <v>1.9888466667000002E-3</v>
      </c>
      <c r="C94" s="4">
        <v>3.6502786667000002E-3</v>
      </c>
      <c r="D94" s="4">
        <v>1.5029843333E-3</v>
      </c>
      <c r="E94" s="4">
        <v>1.4058639999999999E-3</v>
      </c>
      <c r="F94" s="4">
        <v>1.0575363333E-3</v>
      </c>
      <c r="G94" s="4">
        <v>4.8546963332999999E-3</v>
      </c>
      <c r="H94" s="4">
        <v>2.9382560000000002E-3</v>
      </c>
      <c r="I94" s="4">
        <v>5.8651233329999998E-4</v>
      </c>
      <c r="J94" s="4">
        <v>6.1210500000000005E-4</v>
      </c>
      <c r="K94" s="4">
        <v>6.1516371666700001E-2</v>
      </c>
      <c r="L94" s="4">
        <v>6.02241E-4</v>
      </c>
      <c r="M94" s="4">
        <v>2.7864300000000002E-4</v>
      </c>
      <c r="N94" s="4">
        <v>1.8976799999999999E-4</v>
      </c>
      <c r="O94" s="4">
        <v>4.6663133330000002E-4</v>
      </c>
      <c r="P94" s="4">
        <v>1.1035616667E-3</v>
      </c>
      <c r="Q94" s="14">
        <v>3.5402333300000003E-5</v>
      </c>
      <c r="R94" s="4">
        <v>2.4721399999999999E-4</v>
      </c>
      <c r="S94" s="4">
        <v>8.1655906666999994E-3</v>
      </c>
      <c r="T94" s="4">
        <v>2.5875333332999999E-3</v>
      </c>
      <c r="U94" s="4">
        <v>8.4867080000000008E-3</v>
      </c>
      <c r="V94" s="4">
        <v>9.4907863332999998E-3</v>
      </c>
      <c r="W94" s="4">
        <v>1.882445E-3</v>
      </c>
      <c r="X94" s="4">
        <v>2.3216847333300001E-2</v>
      </c>
      <c r="Y94" s="4">
        <v>4.1490383333000003E-3</v>
      </c>
      <c r="Z94" s="4">
        <v>8.1807370000000004E-3</v>
      </c>
      <c r="AA94" s="4">
        <v>2.1921599999999999E-3</v>
      </c>
      <c r="AB94" s="4">
        <v>6.8408122666700003E-2</v>
      </c>
      <c r="AC94" s="14">
        <v>4.6217366670000002E-4</v>
      </c>
      <c r="AD94" s="14">
        <v>1.954946667E-4</v>
      </c>
      <c r="AE94" s="4">
        <v>4.6114000000000002E-4</v>
      </c>
      <c r="AF94" s="4">
        <v>4.5386433330000002E-4</v>
      </c>
      <c r="AG94" s="4">
        <v>3.9860533330000002E-4</v>
      </c>
      <c r="AH94" s="4">
        <v>1.9145543333E-3</v>
      </c>
      <c r="AI94" s="4">
        <v>1.6364163332999999E-3</v>
      </c>
      <c r="AJ94" s="4">
        <v>9.7721733330000007E-4</v>
      </c>
      <c r="AK94" s="4">
        <v>2.3624003333000002E-3</v>
      </c>
      <c r="AL94" s="4">
        <v>1.5471753333E-3</v>
      </c>
      <c r="AM94" s="4">
        <v>7.4609626666999997E-3</v>
      </c>
      <c r="AN94" s="4">
        <v>4.2098096667E-3</v>
      </c>
      <c r="AO94" s="4">
        <v>0.24858666800000001</v>
      </c>
      <c r="AP94" s="4">
        <v>5.5275411000000003E-2</v>
      </c>
      <c r="AQ94" s="4">
        <v>2.38935576667E-2</v>
      </c>
      <c r="AR94" s="4">
        <v>3.9627726666999997E-3</v>
      </c>
      <c r="AS94" s="4">
        <v>6.03244156667E-2</v>
      </c>
      <c r="AT94" s="4">
        <v>3.4396266667000002E-3</v>
      </c>
      <c r="AU94" s="4">
        <v>6.372127E-3</v>
      </c>
      <c r="AV94" s="4">
        <v>2.8702703332999999E-3</v>
      </c>
      <c r="AW94" s="14">
        <v>6.2016490000000001E-3</v>
      </c>
      <c r="AX94" s="4">
        <v>3.3837603333E-3</v>
      </c>
      <c r="AY94" s="4">
        <v>0.26872089799999999</v>
      </c>
      <c r="AZ94" s="4">
        <v>1.0981556E-2</v>
      </c>
      <c r="BA94" s="4">
        <v>8.7480590000000007E-3</v>
      </c>
      <c r="BB94" s="4">
        <v>2.3116826333299999E-2</v>
      </c>
      <c r="BC94" s="4">
        <v>1.3257193333E-3</v>
      </c>
      <c r="BD94" s="4">
        <v>1.1695944E-2</v>
      </c>
      <c r="BE94" s="4">
        <v>8.1610329999999998E-3</v>
      </c>
      <c r="BF94" s="4">
        <v>3.0477970000000001E-3</v>
      </c>
    </row>
    <row r="95" spans="1:58">
      <c r="A95" s="3" t="s">
        <v>2284</v>
      </c>
      <c r="B95" s="4">
        <v>3.0403016666999999E-3</v>
      </c>
      <c r="C95" s="4">
        <v>7.6334209999999996E-3</v>
      </c>
      <c r="D95" s="4">
        <v>2.5434943332999999E-3</v>
      </c>
      <c r="E95" s="4">
        <v>1.0548153333E-3</v>
      </c>
      <c r="F95" s="4">
        <v>1.815566E-3</v>
      </c>
      <c r="G95" s="4">
        <v>7.2018756666999998E-3</v>
      </c>
      <c r="H95" s="4">
        <v>2.6604910000000001E-3</v>
      </c>
      <c r="I95" s="4">
        <v>8.0761666670000004E-4</v>
      </c>
      <c r="J95" s="4">
        <v>5.0288233329999997E-4</v>
      </c>
      <c r="K95" s="4">
        <v>7.3994065333299996E-2</v>
      </c>
      <c r="L95" s="4">
        <v>1.8866833332999999E-3</v>
      </c>
      <c r="M95" s="4">
        <v>4.4916299999999998E-4</v>
      </c>
      <c r="N95" s="4">
        <v>2.1986600000000001E-4</v>
      </c>
      <c r="O95" s="4">
        <v>8.9619466670000001E-4</v>
      </c>
      <c r="P95" s="4">
        <v>2.4465089999999999E-3</v>
      </c>
      <c r="Q95" s="14">
        <v>0</v>
      </c>
      <c r="R95" s="4">
        <v>6.12377E-4</v>
      </c>
      <c r="S95" s="4">
        <v>1.7473242333299999E-2</v>
      </c>
      <c r="T95" s="4">
        <v>2.1648259999999999E-3</v>
      </c>
      <c r="U95" s="4">
        <v>9.0881813332999994E-3</v>
      </c>
      <c r="V95" s="4">
        <v>9.4151500000000006E-3</v>
      </c>
      <c r="W95" s="4">
        <v>1.8847713332999999E-3</v>
      </c>
      <c r="X95" s="4">
        <v>3.2986152666699999E-2</v>
      </c>
      <c r="Y95" s="4">
        <v>3.0617283333000001E-3</v>
      </c>
      <c r="Z95" s="4">
        <v>1.4608438E-2</v>
      </c>
      <c r="AA95" s="4">
        <v>3.4481483332999999E-3</v>
      </c>
      <c r="AB95" s="4">
        <v>8.5323519E-2</v>
      </c>
      <c r="AC95" s="14">
        <v>8.4573500000000002E-4</v>
      </c>
      <c r="AD95" s="14">
        <v>7.309523333E-4</v>
      </c>
      <c r="AE95" s="4">
        <v>1.1572349999999999E-3</v>
      </c>
      <c r="AF95" s="4">
        <v>1.0424316667E-3</v>
      </c>
      <c r="AG95" s="4">
        <v>6.4713300000000004E-4</v>
      </c>
      <c r="AH95" s="4">
        <v>3.284557E-3</v>
      </c>
      <c r="AI95" s="4">
        <v>1.1392353333E-3</v>
      </c>
      <c r="AJ95" s="4">
        <v>1.9627513333E-3</v>
      </c>
      <c r="AK95" s="4">
        <v>3.9093066667000003E-3</v>
      </c>
      <c r="AL95" s="4">
        <v>2.3295199999999999E-3</v>
      </c>
      <c r="AM95" s="4">
        <v>1.22798113333E-2</v>
      </c>
      <c r="AN95" s="4">
        <v>3.4304543332999999E-3</v>
      </c>
      <c r="AO95" s="4">
        <v>0.25152756166669998</v>
      </c>
      <c r="AP95" s="4">
        <v>4.6194689666699998E-2</v>
      </c>
      <c r="AQ95" s="4">
        <v>3.0137094333299998E-2</v>
      </c>
      <c r="AR95" s="4">
        <v>4.0529110000000002E-3</v>
      </c>
      <c r="AS95" s="4">
        <v>5.6011572333300001E-2</v>
      </c>
      <c r="AT95" s="4">
        <v>5.1097206666999998E-3</v>
      </c>
      <c r="AU95" s="4">
        <v>6.8027023333000003E-3</v>
      </c>
      <c r="AV95" s="4">
        <v>4.3376830000000002E-3</v>
      </c>
      <c r="AW95" s="14">
        <v>5.9034356667000002E-3</v>
      </c>
      <c r="AX95" s="4">
        <v>4.5871203332999997E-3</v>
      </c>
      <c r="AY95" s="4">
        <v>0.20648372433330001</v>
      </c>
      <c r="AZ95" s="4">
        <v>6.9648753333000002E-3</v>
      </c>
      <c r="BA95" s="4">
        <v>7.21296E-3</v>
      </c>
      <c r="BB95" s="4">
        <v>1.8235516E-2</v>
      </c>
      <c r="BC95" s="4">
        <v>1.4300076667E-3</v>
      </c>
      <c r="BD95" s="4">
        <v>1.2190968E-2</v>
      </c>
      <c r="BE95" s="4">
        <v>4.4148053333000004E-3</v>
      </c>
      <c r="BF95" s="4">
        <v>2.4183130000000001E-3</v>
      </c>
    </row>
    <row r="96" spans="1:58">
      <c r="A96" s="3" t="s">
        <v>2285</v>
      </c>
      <c r="B96" s="4">
        <v>3.2984399999999998E-4</v>
      </c>
      <c r="C96" s="4">
        <v>1.048623E-3</v>
      </c>
      <c r="D96" s="4">
        <v>1.167867667E-4</v>
      </c>
      <c r="E96" s="4">
        <v>1.44108E-3</v>
      </c>
      <c r="F96" s="4">
        <v>1.639816667E-4</v>
      </c>
      <c r="G96" s="4">
        <v>6.5226300000000004E-4</v>
      </c>
      <c r="H96" s="4">
        <v>1.0840696666999999E-3</v>
      </c>
      <c r="I96" s="4">
        <v>5.265001333E-4</v>
      </c>
      <c r="J96" s="4">
        <v>1.2366933330000001E-4</v>
      </c>
      <c r="K96" s="4">
        <v>1.0754536666699999E-2</v>
      </c>
      <c r="L96" s="4">
        <v>0</v>
      </c>
      <c r="M96" s="4">
        <v>3.3438000000000001E-5</v>
      </c>
      <c r="N96" s="4">
        <v>1.544243333E-4</v>
      </c>
      <c r="O96" s="4">
        <v>4.2888399999999998E-4</v>
      </c>
      <c r="P96" s="4">
        <v>3.226806667E-4</v>
      </c>
      <c r="Q96" s="14">
        <v>1.6291366669999999E-4</v>
      </c>
      <c r="R96" s="4">
        <v>2.20489667E-5</v>
      </c>
      <c r="S96" s="4">
        <v>4.7598313333000004E-3</v>
      </c>
      <c r="T96" s="4">
        <v>4.3713666669999997E-4</v>
      </c>
      <c r="U96" s="4">
        <v>8.5082566670000004E-4</v>
      </c>
      <c r="V96" s="4">
        <v>7.7502233333000001E-3</v>
      </c>
      <c r="W96" s="4">
        <v>4.6755266669999999E-4</v>
      </c>
      <c r="X96" s="4">
        <v>9.9087666667000002E-3</v>
      </c>
      <c r="Y96" s="4">
        <v>3.7335583333000001E-3</v>
      </c>
      <c r="Z96" s="4">
        <v>4.6426319999999998E-3</v>
      </c>
      <c r="AA96" s="4">
        <v>2.16768E-3</v>
      </c>
      <c r="AB96" s="4">
        <v>6.89031403333E-2</v>
      </c>
      <c r="AC96" s="14">
        <v>2.6846599999999997E-4</v>
      </c>
      <c r="AD96" s="14">
        <v>3.590513333E-4</v>
      </c>
      <c r="AE96" s="4">
        <v>4.1122966669999999E-4</v>
      </c>
      <c r="AF96" s="4">
        <v>4.6977133330000002E-4</v>
      </c>
      <c r="AG96" s="4">
        <v>2.0138999999999999E-4</v>
      </c>
      <c r="AH96" s="4">
        <v>2.6364673333E-3</v>
      </c>
      <c r="AI96" s="4">
        <v>1.6382833332999999E-3</v>
      </c>
      <c r="AJ96" s="4">
        <v>1.1668436667E-3</v>
      </c>
      <c r="AK96" s="4">
        <v>2.650679E-3</v>
      </c>
      <c r="AL96" s="4">
        <v>2.4111986667000001E-3</v>
      </c>
      <c r="AM96" s="4">
        <v>1.4266400333300001E-2</v>
      </c>
      <c r="AN96" s="4">
        <v>6.6104989999999997E-3</v>
      </c>
      <c r="AO96" s="4">
        <v>0.26873286200000002</v>
      </c>
      <c r="AP96" s="4">
        <v>6.5682872333300002E-2</v>
      </c>
      <c r="AQ96" s="4">
        <v>3.08764116667E-2</v>
      </c>
      <c r="AR96" s="4">
        <v>3.9532179999999997E-3</v>
      </c>
      <c r="AS96" s="4">
        <v>8.3764082000000004E-2</v>
      </c>
      <c r="AT96" s="4">
        <v>5.6121163332999999E-3</v>
      </c>
      <c r="AU96" s="4">
        <v>8.2946886667000005E-3</v>
      </c>
      <c r="AV96" s="4">
        <v>5.3083463332999998E-3</v>
      </c>
      <c r="AW96" s="14">
        <v>2.7899263332999999E-3</v>
      </c>
      <c r="AX96" s="4">
        <v>5.9450106666999996E-3</v>
      </c>
      <c r="AY96" s="4">
        <v>0.28338926599999997</v>
      </c>
      <c r="AZ96" s="4">
        <v>1.17431236667E-2</v>
      </c>
      <c r="BA96" s="4">
        <v>9.154232E-3</v>
      </c>
      <c r="BB96" s="4">
        <v>2.6848457999999999E-2</v>
      </c>
      <c r="BC96" s="4">
        <v>1.3634766667000001E-3</v>
      </c>
      <c r="BD96" s="4">
        <v>1.0894103E-2</v>
      </c>
      <c r="BE96" s="4">
        <v>5.7606756666999997E-3</v>
      </c>
      <c r="BF96" s="4">
        <v>1.8332573333E-3</v>
      </c>
    </row>
    <row r="97" spans="1:58">
      <c r="A97" s="3" t="s">
        <v>2286</v>
      </c>
      <c r="B97" s="4">
        <v>1.0589263333E-3</v>
      </c>
      <c r="C97" s="4">
        <v>2.2338576667E-3</v>
      </c>
      <c r="D97" s="4">
        <v>5.852746667E-4</v>
      </c>
      <c r="E97" s="4">
        <v>1.1305576667E-3</v>
      </c>
      <c r="F97" s="4">
        <v>2.4568700000000002E-4</v>
      </c>
      <c r="G97" s="4">
        <v>1.4826203333E-3</v>
      </c>
      <c r="H97" s="4">
        <v>1.7352363333E-3</v>
      </c>
      <c r="I97" s="4">
        <v>6.8354233329999999E-4</v>
      </c>
      <c r="J97" s="4">
        <v>2.4370866670000001E-4</v>
      </c>
      <c r="K97" s="4">
        <v>3.1134034000000001E-2</v>
      </c>
      <c r="L97" s="4">
        <v>8.1434333300000006E-5</v>
      </c>
      <c r="M97" s="4">
        <v>4.0862000000000003E-5</v>
      </c>
      <c r="N97" s="4">
        <v>0</v>
      </c>
      <c r="O97" s="4">
        <v>0</v>
      </c>
      <c r="P97" s="4">
        <v>3.108166667E-4</v>
      </c>
      <c r="Q97" s="14">
        <v>8.3799000000000002E-5</v>
      </c>
      <c r="R97" s="4">
        <v>4.6617333299999997E-5</v>
      </c>
      <c r="S97" s="4">
        <v>5.8093049999999999E-3</v>
      </c>
      <c r="T97" s="4">
        <v>7.4551633330000001E-4</v>
      </c>
      <c r="U97" s="4">
        <v>2.7882816667E-3</v>
      </c>
      <c r="V97" s="4">
        <v>5.8595143333000001E-3</v>
      </c>
      <c r="W97" s="4">
        <v>5.5919366670000004E-4</v>
      </c>
      <c r="X97" s="4">
        <v>4.7922196667000002E-3</v>
      </c>
      <c r="Y97" s="4">
        <v>3.6612659999999998E-3</v>
      </c>
      <c r="Z97" s="4">
        <v>2.8943939999999998E-3</v>
      </c>
      <c r="AA97" s="4">
        <v>7.003303333E-4</v>
      </c>
      <c r="AB97" s="4">
        <v>7.8227906333299999E-2</v>
      </c>
      <c r="AC97" s="14">
        <v>4.0312799999999999E-4</v>
      </c>
      <c r="AD97" s="14">
        <v>0</v>
      </c>
      <c r="AE97" s="4">
        <v>2.6030699999999999E-4</v>
      </c>
      <c r="AF97" s="4">
        <v>1.01382E-4</v>
      </c>
      <c r="AG97" s="4">
        <v>0</v>
      </c>
      <c r="AH97" s="4">
        <v>0</v>
      </c>
      <c r="AI97" s="4">
        <v>3.2187219999999998E-3</v>
      </c>
      <c r="AJ97" s="4">
        <v>2.2610466670000001E-4</v>
      </c>
      <c r="AK97" s="4">
        <v>1.1966616667E-3</v>
      </c>
      <c r="AL97" s="4">
        <v>1.1341566667E-3</v>
      </c>
      <c r="AM97" s="4">
        <v>1.9013452666700001E-2</v>
      </c>
      <c r="AN97" s="4">
        <v>2.6949636667000002E-3</v>
      </c>
      <c r="AO97" s="4">
        <v>0.21094538900000001</v>
      </c>
      <c r="AP97" s="4">
        <v>4.7352183333299998E-2</v>
      </c>
      <c r="AQ97" s="4">
        <v>1.43167203333E-2</v>
      </c>
      <c r="AR97" s="4">
        <v>5.1398796666999999E-3</v>
      </c>
      <c r="AS97" s="4">
        <v>0.1718129876667</v>
      </c>
      <c r="AT97" s="4">
        <v>1.8914349999999999E-3</v>
      </c>
      <c r="AU97" s="4">
        <v>6.4828059999999998E-3</v>
      </c>
      <c r="AV97" s="4">
        <v>3.6098946667000001E-3</v>
      </c>
      <c r="AW97" s="14">
        <v>2.6152156667000001E-3</v>
      </c>
      <c r="AX97" s="4">
        <v>7.1708763333000001E-3</v>
      </c>
      <c r="AY97" s="4">
        <v>0.26100179766670001</v>
      </c>
      <c r="AZ97" s="4">
        <v>1.1936634999999999E-2</v>
      </c>
      <c r="BA97" s="4">
        <v>9.7728803332999999E-3</v>
      </c>
      <c r="BB97" s="4">
        <v>3.9814468333299997E-2</v>
      </c>
      <c r="BC97" s="4">
        <v>1.0973403333E-3</v>
      </c>
      <c r="BD97" s="4">
        <v>8.1521200000000005E-3</v>
      </c>
      <c r="BE97" s="4">
        <v>5.5040760000000001E-3</v>
      </c>
      <c r="BF97" s="4">
        <v>2.3581829999999998E-3</v>
      </c>
    </row>
    <row r="98" spans="1:58">
      <c r="A98" s="3" t="s">
        <v>2287</v>
      </c>
      <c r="B98" s="4">
        <v>3.007811E-3</v>
      </c>
      <c r="C98" s="4">
        <v>5.5164879999999999E-3</v>
      </c>
      <c r="D98" s="4">
        <v>3.5481093332999998E-3</v>
      </c>
      <c r="E98" s="4">
        <v>2.2223056666999998E-3</v>
      </c>
      <c r="F98" s="4">
        <v>2.9413216667000001E-3</v>
      </c>
      <c r="G98" s="4">
        <v>7.2784513332999996E-3</v>
      </c>
      <c r="H98" s="4">
        <v>2.8709009999999999E-3</v>
      </c>
      <c r="I98" s="4">
        <v>7.6121999999999995E-4</v>
      </c>
      <c r="J98" s="4">
        <v>5.3052133329999996E-4</v>
      </c>
      <c r="K98" s="4">
        <v>6.5655807333299995E-2</v>
      </c>
      <c r="L98" s="4">
        <v>4.3069433329999998E-4</v>
      </c>
      <c r="M98" s="4">
        <v>4.8657966670000001E-4</v>
      </c>
      <c r="N98" s="4">
        <v>3.3135866670000002E-4</v>
      </c>
      <c r="O98" s="4">
        <v>7.0559466670000004E-4</v>
      </c>
      <c r="P98" s="4">
        <v>1.145688E-3</v>
      </c>
      <c r="Q98" s="14">
        <v>3.9691200000000002E-4</v>
      </c>
      <c r="R98" s="4">
        <v>3.9683733329999999E-4</v>
      </c>
      <c r="S98" s="4">
        <v>1.0251480333300001E-2</v>
      </c>
      <c r="T98" s="4">
        <v>3.2863279999999998E-3</v>
      </c>
      <c r="U98" s="4">
        <v>1.397583E-2</v>
      </c>
      <c r="V98" s="4">
        <v>1.6006786333300001E-2</v>
      </c>
      <c r="W98" s="4">
        <v>1.9454106667E-3</v>
      </c>
      <c r="X98" s="4">
        <v>2.5926214999999999E-2</v>
      </c>
      <c r="Y98" s="4">
        <v>2.6191093333000001E-3</v>
      </c>
      <c r="Z98" s="4">
        <v>1.26259896667E-2</v>
      </c>
      <c r="AA98" s="4">
        <v>1.8685313332999999E-3</v>
      </c>
      <c r="AB98" s="4">
        <v>5.9843365666700003E-2</v>
      </c>
      <c r="AC98" s="14">
        <v>3.2378433329999999E-4</v>
      </c>
      <c r="AD98" s="14">
        <v>3.24088E-5</v>
      </c>
      <c r="AE98" s="4">
        <v>3.7925266670000001E-4</v>
      </c>
      <c r="AF98" s="4">
        <v>4.1152499999999999E-4</v>
      </c>
      <c r="AG98" s="4">
        <v>6.1341200000000003E-4</v>
      </c>
      <c r="AH98" s="4">
        <v>2.8563640000000001E-3</v>
      </c>
      <c r="AI98" s="4">
        <v>2.5985616667E-3</v>
      </c>
      <c r="AJ98" s="4">
        <v>1.1924903333000001E-3</v>
      </c>
      <c r="AK98" s="4">
        <v>1.8479226667E-3</v>
      </c>
      <c r="AL98" s="4">
        <v>1.17219E-3</v>
      </c>
      <c r="AM98" s="4">
        <v>7.3599199999999998E-3</v>
      </c>
      <c r="AN98" s="4">
        <v>4.1633553333000001E-3</v>
      </c>
      <c r="AO98" s="4">
        <v>0.30895605833329998</v>
      </c>
      <c r="AP98" s="4">
        <v>3.8775799E-2</v>
      </c>
      <c r="AQ98" s="4">
        <v>2.3341692000000001E-2</v>
      </c>
      <c r="AR98" s="4">
        <v>3.5523973333000001E-3</v>
      </c>
      <c r="AS98" s="4">
        <v>5.2124028333300002E-2</v>
      </c>
      <c r="AT98" s="4">
        <v>3.2475743333E-3</v>
      </c>
      <c r="AU98" s="4">
        <v>7.4064566667000004E-3</v>
      </c>
      <c r="AV98" s="4">
        <v>3.0803216666999999E-3</v>
      </c>
      <c r="AW98" s="14">
        <v>2.7584713333000002E-3</v>
      </c>
      <c r="AX98" s="4">
        <v>2.6489669999999999E-3</v>
      </c>
      <c r="AY98" s="4">
        <v>0.227052639</v>
      </c>
      <c r="AZ98" s="4">
        <v>7.8305873333000004E-3</v>
      </c>
      <c r="BA98" s="4">
        <v>7.2609493332999996E-3</v>
      </c>
      <c r="BB98" s="4">
        <v>1.8816324333300001E-2</v>
      </c>
      <c r="BC98" s="4">
        <v>1.2004926666999999E-3</v>
      </c>
      <c r="BD98" s="4">
        <v>9.2159423333E-3</v>
      </c>
      <c r="BE98" s="4">
        <v>5.5157566667E-3</v>
      </c>
      <c r="BF98" s="4">
        <v>1.6599736667E-3</v>
      </c>
    </row>
    <row r="99" spans="1:58">
      <c r="A99" s="3" t="s">
        <v>2288</v>
      </c>
      <c r="B99" s="4">
        <v>2.6003390000000001E-3</v>
      </c>
      <c r="C99" s="4">
        <v>6.0649983332999998E-3</v>
      </c>
      <c r="D99" s="4">
        <v>2.2008413332999998E-3</v>
      </c>
      <c r="E99" s="4">
        <v>1.105064E-3</v>
      </c>
      <c r="F99" s="4">
        <v>2.1839933333E-3</v>
      </c>
      <c r="G99" s="4">
        <v>8.0650566667E-3</v>
      </c>
      <c r="H99" s="4">
        <v>2.3831989999999999E-3</v>
      </c>
      <c r="I99" s="4">
        <v>9.5087833329999996E-4</v>
      </c>
      <c r="J99" s="4">
        <v>5.1721666670000003E-4</v>
      </c>
      <c r="K99" s="4">
        <v>7.6359626666700001E-2</v>
      </c>
      <c r="L99" s="4">
        <v>1.100413E-3</v>
      </c>
      <c r="M99" s="4">
        <v>3.7482299999999999E-4</v>
      </c>
      <c r="N99" s="4">
        <v>1.394156667E-4</v>
      </c>
      <c r="O99" s="4">
        <v>7.3715266670000004E-4</v>
      </c>
      <c r="P99" s="4">
        <v>1.4208596666999999E-3</v>
      </c>
      <c r="Q99" s="14">
        <v>4.636526667E-4</v>
      </c>
      <c r="R99" s="4">
        <v>5.5225233330000005E-4</v>
      </c>
      <c r="S99" s="4">
        <v>1.1118021333299999E-2</v>
      </c>
      <c r="T99" s="4">
        <v>2.3163773333000001E-3</v>
      </c>
      <c r="U99" s="4">
        <v>1.0420128000000001E-2</v>
      </c>
      <c r="V99" s="4">
        <v>6.0118713332999998E-3</v>
      </c>
      <c r="W99" s="4">
        <v>1.4211896666999999E-3</v>
      </c>
      <c r="X99" s="4">
        <v>2.7545879333300001E-2</v>
      </c>
      <c r="Y99" s="4">
        <v>5.9280633329999999E-4</v>
      </c>
      <c r="Z99" s="4">
        <v>1.7234685E-2</v>
      </c>
      <c r="AA99" s="4">
        <v>2.8337376667000001E-3</v>
      </c>
      <c r="AB99" s="4">
        <v>7.0363595666700002E-2</v>
      </c>
      <c r="AC99" s="14">
        <v>3.1118833330000002E-4</v>
      </c>
      <c r="AD99" s="14">
        <v>5.1703700000000003E-4</v>
      </c>
      <c r="AE99" s="4">
        <v>8.5737266670000002E-4</v>
      </c>
      <c r="AF99" s="4">
        <v>7.0067999999999997E-4</v>
      </c>
      <c r="AG99" s="4">
        <v>4.4031466669999998E-4</v>
      </c>
      <c r="AH99" s="4">
        <v>2.2923586666999999E-3</v>
      </c>
      <c r="AI99" s="4">
        <v>7.9648700000000002E-4</v>
      </c>
      <c r="AJ99" s="4">
        <v>7.6332766669999995E-4</v>
      </c>
      <c r="AK99" s="4">
        <v>1.9620110000000001E-3</v>
      </c>
      <c r="AL99" s="4">
        <v>1.5592606666999999E-3</v>
      </c>
      <c r="AM99" s="4">
        <v>1.13302296667E-2</v>
      </c>
      <c r="AN99" s="4">
        <v>2.9716483332999999E-3</v>
      </c>
      <c r="AO99" s="4">
        <v>0.20813262333329999</v>
      </c>
      <c r="AP99" s="4">
        <v>4.6178343333300002E-2</v>
      </c>
      <c r="AQ99" s="4">
        <v>3.5597332000000002E-2</v>
      </c>
      <c r="AR99" s="4">
        <v>5.5851176666999996E-3</v>
      </c>
      <c r="AS99" s="4">
        <v>8.5069432666700001E-2</v>
      </c>
      <c r="AT99" s="4">
        <v>2.89931E-3</v>
      </c>
      <c r="AU99" s="4">
        <v>6.6059113333000003E-3</v>
      </c>
      <c r="AV99" s="4">
        <v>3.1643626666999999E-3</v>
      </c>
      <c r="AW99" s="14">
        <v>6.2237023332999998E-3</v>
      </c>
      <c r="AX99" s="4">
        <v>5.823595E-3</v>
      </c>
      <c r="AY99" s="4">
        <v>0.23581775399999999</v>
      </c>
      <c r="AZ99" s="4">
        <v>9.2198336666999992E-3</v>
      </c>
      <c r="BA99" s="4">
        <v>8.3820476666999991E-3</v>
      </c>
      <c r="BB99" s="4">
        <v>2.80820206667E-2</v>
      </c>
      <c r="BC99" s="4">
        <v>2.1520146667000002E-3</v>
      </c>
      <c r="BD99" s="4">
        <v>1.5837152333299999E-2</v>
      </c>
      <c r="BE99" s="4">
        <v>5.9604230000000003E-3</v>
      </c>
      <c r="BF99" s="4">
        <v>2.5351116666999999E-3</v>
      </c>
    </row>
    <row r="100" spans="1:58">
      <c r="A100" s="3" t="s">
        <v>2289</v>
      </c>
      <c r="B100" s="4">
        <v>1.28788925E-3</v>
      </c>
      <c r="C100" s="4">
        <v>5.2286440000000002E-3</v>
      </c>
      <c r="D100" s="4">
        <v>2.0050825000000002E-3</v>
      </c>
      <c r="E100" s="4">
        <v>1.0486670000000001E-3</v>
      </c>
      <c r="F100" s="4">
        <v>1.6617297500000001E-3</v>
      </c>
      <c r="G100" s="4">
        <v>4.6139470000000002E-3</v>
      </c>
      <c r="H100" s="4">
        <v>2.33697625E-3</v>
      </c>
      <c r="I100" s="4">
        <v>7.0363999999999995E-4</v>
      </c>
      <c r="J100" s="4">
        <v>4.1504150000000001E-4</v>
      </c>
      <c r="K100" s="4">
        <v>3.8525610000000002E-2</v>
      </c>
      <c r="L100" s="4">
        <v>5.4698574999999998E-4</v>
      </c>
      <c r="M100" s="4">
        <v>5.8713350000000005E-4</v>
      </c>
      <c r="N100" s="4">
        <v>1.3117275E-4</v>
      </c>
      <c r="O100" s="4">
        <v>6.6769900000000001E-4</v>
      </c>
      <c r="P100" s="4">
        <v>1.6592435000000001E-3</v>
      </c>
      <c r="Q100" s="14">
        <v>2.3496775E-4</v>
      </c>
      <c r="R100" s="4">
        <v>3.7720475E-4</v>
      </c>
      <c r="S100" s="4">
        <v>1.05968925E-2</v>
      </c>
      <c r="T100" s="4">
        <v>3.4830522499999998E-3</v>
      </c>
      <c r="U100" s="4">
        <v>8.7843497499999999E-3</v>
      </c>
      <c r="V100" s="4">
        <v>4.4521922499999997E-3</v>
      </c>
      <c r="W100" s="4">
        <v>1.5569902499999999E-3</v>
      </c>
      <c r="X100" s="4">
        <v>2.5781395750000002E-2</v>
      </c>
      <c r="Y100" s="4">
        <v>1.5712165E-3</v>
      </c>
      <c r="Z100" s="4">
        <v>8.9028972499999998E-3</v>
      </c>
      <c r="AA100" s="4">
        <v>1.3483144999999999E-3</v>
      </c>
      <c r="AB100" s="4">
        <v>3.6397201999999997E-2</v>
      </c>
      <c r="AC100" s="14">
        <v>2.379975E-4</v>
      </c>
      <c r="AD100" s="14">
        <v>2.1793275000000001E-4</v>
      </c>
      <c r="AE100" s="4">
        <v>3.6626625E-4</v>
      </c>
      <c r="AF100" s="4">
        <v>3.76012E-4</v>
      </c>
      <c r="AG100" s="4">
        <v>8.2583000000000005E-4</v>
      </c>
      <c r="AH100" s="4">
        <v>2.6002257499999999E-3</v>
      </c>
      <c r="AI100" s="4">
        <v>1.00900675E-3</v>
      </c>
      <c r="AJ100" s="4">
        <v>1.40357875E-3</v>
      </c>
      <c r="AK100" s="4">
        <v>2.3148732500000001E-3</v>
      </c>
      <c r="AL100" s="4">
        <v>2.4465665E-3</v>
      </c>
      <c r="AM100" s="4">
        <v>1.1400315249999999E-2</v>
      </c>
      <c r="AN100" s="4">
        <v>4.9307037500000003E-3</v>
      </c>
      <c r="AO100" s="4">
        <v>0.1946529165</v>
      </c>
      <c r="AP100" s="4">
        <v>4.8571686750000002E-2</v>
      </c>
      <c r="AQ100" s="4">
        <v>2.5085023250000001E-2</v>
      </c>
      <c r="AR100" s="4">
        <v>3.9833737499999997E-3</v>
      </c>
      <c r="AS100" s="4">
        <v>6.26180135E-2</v>
      </c>
      <c r="AT100" s="4">
        <v>5.4893302499999996E-3</v>
      </c>
      <c r="AU100" s="4">
        <v>9.8255342500000002E-3</v>
      </c>
      <c r="AV100" s="4">
        <v>5.3583655000000001E-3</v>
      </c>
      <c r="AW100" s="14">
        <v>3.9736874999999998E-3</v>
      </c>
      <c r="AX100" s="4">
        <v>8.9759842499999992E-3</v>
      </c>
      <c r="AY100" s="4">
        <v>0.32105620350000003</v>
      </c>
      <c r="AZ100" s="4">
        <v>1.43906535E-2</v>
      </c>
      <c r="BA100" s="4">
        <v>1.064706325E-2</v>
      </c>
      <c r="BB100" s="4">
        <v>3.4356783000000002E-2</v>
      </c>
      <c r="BC100" s="4">
        <v>3.7408797499999999E-3</v>
      </c>
      <c r="BD100" s="4">
        <v>2.5345346750000001E-2</v>
      </c>
      <c r="BE100" s="4">
        <v>1.426038675E-2</v>
      </c>
      <c r="BF100" s="4">
        <v>3.6141649999999999E-3</v>
      </c>
    </row>
    <row r="101" spans="1:58">
      <c r="A101" s="3" t="s">
        <v>2290</v>
      </c>
      <c r="B101" s="4">
        <v>4.4288666669999998E-4</v>
      </c>
      <c r="C101" s="4">
        <v>1.1723326667E-3</v>
      </c>
      <c r="D101" s="4">
        <v>4.1367999999999998E-4</v>
      </c>
      <c r="E101" s="4">
        <v>5.7561966669999998E-4</v>
      </c>
      <c r="F101" s="4">
        <v>5.6593033329999998E-4</v>
      </c>
      <c r="G101" s="4">
        <v>1.5982646667E-3</v>
      </c>
      <c r="H101" s="4">
        <v>1.1444706667E-3</v>
      </c>
      <c r="I101" s="4">
        <v>1.9517833329999999E-4</v>
      </c>
      <c r="J101" s="4">
        <v>1.1782733329999999E-4</v>
      </c>
      <c r="K101" s="4">
        <v>1.7892977000000001E-2</v>
      </c>
      <c r="L101" s="4">
        <v>2.8461166669999999E-4</v>
      </c>
      <c r="M101" s="4">
        <v>1.061749E-4</v>
      </c>
      <c r="N101" s="4">
        <v>7.6609733299999998E-5</v>
      </c>
      <c r="O101" s="4">
        <v>4.5105933329999998E-4</v>
      </c>
      <c r="P101" s="4">
        <v>7.3942633329999996E-4</v>
      </c>
      <c r="Q101" s="14">
        <v>2.3308966669999999E-4</v>
      </c>
      <c r="R101" s="4">
        <v>1.43688E-4</v>
      </c>
      <c r="S101" s="4">
        <v>7.0151689999999999E-3</v>
      </c>
      <c r="T101" s="4">
        <v>7.4654599999999995E-4</v>
      </c>
      <c r="U101" s="4">
        <v>2.3013809999999999E-3</v>
      </c>
      <c r="V101" s="4">
        <v>4.3525769999999998E-3</v>
      </c>
      <c r="W101" s="4">
        <v>8.1052399999999997E-4</v>
      </c>
      <c r="X101" s="4">
        <v>2.1867511999999999E-2</v>
      </c>
      <c r="Y101" s="4">
        <v>2.4774566667000002E-3</v>
      </c>
      <c r="Z101" s="4">
        <v>9.3253966667000004E-3</v>
      </c>
      <c r="AA101" s="4">
        <v>2.0578003332999998E-3</v>
      </c>
      <c r="AB101" s="4">
        <v>7.9938390999999998E-2</v>
      </c>
      <c r="AC101" s="14">
        <v>3.245986667E-4</v>
      </c>
      <c r="AD101" s="14">
        <v>4.5218400000000001E-4</v>
      </c>
      <c r="AE101" s="4">
        <v>4.6169499999999998E-4</v>
      </c>
      <c r="AF101" s="4">
        <v>5.5816933329999997E-4</v>
      </c>
      <c r="AG101" s="4">
        <v>2.8420166669999999E-4</v>
      </c>
      <c r="AH101" s="4">
        <v>2.4119233332999999E-3</v>
      </c>
      <c r="AI101" s="4">
        <v>4.4629100000000003E-4</v>
      </c>
      <c r="AJ101" s="4">
        <v>5.7948733329999996E-4</v>
      </c>
      <c r="AK101" s="4">
        <v>2.6451673332999999E-3</v>
      </c>
      <c r="AL101" s="4">
        <v>3.5222933333000001E-3</v>
      </c>
      <c r="AM101" s="4">
        <v>1.6843780333300001E-2</v>
      </c>
      <c r="AN101" s="4">
        <v>4.7942530000000001E-3</v>
      </c>
      <c r="AO101" s="4">
        <v>0.20403526833329999</v>
      </c>
      <c r="AP101" s="4">
        <v>7.1254827666699994E-2</v>
      </c>
      <c r="AQ101" s="4">
        <v>5.3492619666699999E-2</v>
      </c>
      <c r="AR101" s="4">
        <v>4.6052549999999999E-3</v>
      </c>
      <c r="AS101" s="4">
        <v>9.9126109000000004E-2</v>
      </c>
      <c r="AT101" s="4">
        <v>6.0235413332999999E-3</v>
      </c>
      <c r="AU101" s="4">
        <v>6.9469689999999999E-3</v>
      </c>
      <c r="AV101" s="4">
        <v>3.2351763333000002E-3</v>
      </c>
      <c r="AW101" s="14">
        <v>3.6895673332999999E-3</v>
      </c>
      <c r="AX101" s="4">
        <v>7.1101406666999999E-3</v>
      </c>
      <c r="AY101" s="4">
        <v>0.26461918600000001</v>
      </c>
      <c r="AZ101" s="4">
        <v>1.1971407E-2</v>
      </c>
      <c r="BA101" s="4">
        <v>1.0158517000000001E-2</v>
      </c>
      <c r="BB101" s="4">
        <v>3.1988645000000003E-2</v>
      </c>
      <c r="BC101" s="4">
        <v>1.5546766667E-3</v>
      </c>
      <c r="BD101" s="4">
        <v>1.23136423333E-2</v>
      </c>
      <c r="BE101" s="4">
        <v>6.2808869999999998E-3</v>
      </c>
      <c r="BF101" s="4">
        <v>2.1278296666999998E-3</v>
      </c>
    </row>
    <row r="102" spans="1:58">
      <c r="A102" s="3" t="s">
        <v>2291</v>
      </c>
      <c r="B102" s="4">
        <v>2.0628579999999999E-3</v>
      </c>
      <c r="C102" s="4">
        <v>4.8076073332999998E-3</v>
      </c>
      <c r="D102" s="4">
        <v>1.7211886666999999E-3</v>
      </c>
      <c r="E102" s="4">
        <v>2.0852673333E-3</v>
      </c>
      <c r="F102" s="4">
        <v>1.5640643333E-3</v>
      </c>
      <c r="G102" s="4">
        <v>4.7087793333000002E-3</v>
      </c>
      <c r="H102" s="4">
        <v>2.9323313332999998E-3</v>
      </c>
      <c r="I102" s="4">
        <v>9.1054999999999999E-4</v>
      </c>
      <c r="J102" s="4">
        <v>5.6747799999999995E-4</v>
      </c>
      <c r="K102" s="4">
        <v>6.3044332666699995E-2</v>
      </c>
      <c r="L102" s="4">
        <v>7.29603E-4</v>
      </c>
      <c r="M102" s="4">
        <v>3.073073333E-4</v>
      </c>
      <c r="N102" s="4">
        <v>2.4240766669999999E-4</v>
      </c>
      <c r="O102" s="4">
        <v>8.4531366669999999E-4</v>
      </c>
      <c r="P102" s="4">
        <v>1.3556973332999999E-3</v>
      </c>
      <c r="Q102" s="14">
        <v>2.12738E-4</v>
      </c>
      <c r="R102" s="4">
        <v>2.667563333E-4</v>
      </c>
      <c r="S102" s="4">
        <v>1.2555079E-2</v>
      </c>
      <c r="T102" s="4">
        <v>3.0458070000000002E-3</v>
      </c>
      <c r="U102" s="4">
        <v>7.4744856667000002E-3</v>
      </c>
      <c r="V102" s="4">
        <v>1.3251344999999999E-2</v>
      </c>
      <c r="W102" s="4">
        <v>1.5275063333000001E-3</v>
      </c>
      <c r="X102" s="4">
        <v>2.3686375333300001E-2</v>
      </c>
      <c r="Y102" s="4">
        <v>4.3023499999999999E-3</v>
      </c>
      <c r="Z102" s="4">
        <v>9.3544103332999992E-3</v>
      </c>
      <c r="AA102" s="4">
        <v>3.3426166667E-3</v>
      </c>
      <c r="AB102" s="4">
        <v>0.1030926086667</v>
      </c>
      <c r="AC102" s="14">
        <v>4.7406666669999999E-4</v>
      </c>
      <c r="AD102" s="14">
        <v>3.9413366670000002E-4</v>
      </c>
      <c r="AE102" s="4">
        <v>7.7594866670000005E-4</v>
      </c>
      <c r="AF102" s="4">
        <v>8.0733333330000004E-4</v>
      </c>
      <c r="AG102" s="4">
        <v>6.8138366670000004E-4</v>
      </c>
      <c r="AH102" s="4">
        <v>3.6006103333000002E-3</v>
      </c>
      <c r="AI102" s="4">
        <v>1.31342E-3</v>
      </c>
      <c r="AJ102" s="4">
        <v>1.3747340000000001E-3</v>
      </c>
      <c r="AK102" s="4">
        <v>3.3791336667000002E-3</v>
      </c>
      <c r="AL102" s="4">
        <v>2.0499533333000002E-3</v>
      </c>
      <c r="AM102" s="4">
        <v>1.4489138666699999E-2</v>
      </c>
      <c r="AN102" s="4">
        <v>7.1164879999999998E-3</v>
      </c>
      <c r="AO102" s="4">
        <v>0.29340645900000001</v>
      </c>
      <c r="AP102" s="4">
        <v>5.1067072666699999E-2</v>
      </c>
      <c r="AQ102" s="4">
        <v>2.5518850333300001E-2</v>
      </c>
      <c r="AR102" s="4">
        <v>4.4246796666999998E-3</v>
      </c>
      <c r="AS102" s="4">
        <v>7.2833107666699995E-2</v>
      </c>
      <c r="AT102" s="4">
        <v>4.4755180000000004E-3</v>
      </c>
      <c r="AU102" s="4">
        <v>5.2476173333E-3</v>
      </c>
      <c r="AV102" s="4">
        <v>2.7262503333E-3</v>
      </c>
      <c r="AW102" s="14">
        <v>5.2349229999999998E-3</v>
      </c>
      <c r="AX102" s="4">
        <v>4.0930680000000001E-3</v>
      </c>
      <c r="AY102" s="4">
        <v>0.175287635</v>
      </c>
      <c r="AZ102" s="4">
        <v>5.8156446666999999E-3</v>
      </c>
      <c r="BA102" s="4">
        <v>5.4932006667000001E-3</v>
      </c>
      <c r="BB102" s="4">
        <v>1.6633340333299999E-2</v>
      </c>
      <c r="BC102" s="4">
        <v>7.9123466670000004E-4</v>
      </c>
      <c r="BD102" s="4">
        <v>8.3884996666999997E-3</v>
      </c>
      <c r="BE102" s="4">
        <v>2.0596239999999999E-3</v>
      </c>
      <c r="BF102" s="4">
        <v>1.5664730000000001E-3</v>
      </c>
    </row>
    <row r="103" spans="1:58">
      <c r="A103" s="3" t="s">
        <v>2292</v>
      </c>
      <c r="B103" s="4">
        <v>3.342856E-3</v>
      </c>
      <c r="C103" s="4">
        <v>6.6196046667000002E-3</v>
      </c>
      <c r="D103" s="4">
        <v>5.1333033333000001E-3</v>
      </c>
      <c r="E103" s="4">
        <v>2.9647263333E-3</v>
      </c>
      <c r="F103" s="4">
        <v>3.1496083332999999E-3</v>
      </c>
      <c r="G103" s="4">
        <v>7.1223156666999996E-3</v>
      </c>
      <c r="H103" s="4">
        <v>4.3850146667000003E-3</v>
      </c>
      <c r="I103" s="4">
        <v>8.8075700000000002E-4</v>
      </c>
      <c r="J103" s="4">
        <v>5.7744933329999997E-4</v>
      </c>
      <c r="K103" s="4">
        <v>6.4713855666700001E-2</v>
      </c>
      <c r="L103" s="4">
        <v>7.7885533329999997E-4</v>
      </c>
      <c r="M103" s="4">
        <v>4.6997433330000002E-4</v>
      </c>
      <c r="N103" s="4">
        <v>2.8032466669999998E-4</v>
      </c>
      <c r="O103" s="4">
        <v>1.182691E-3</v>
      </c>
      <c r="P103" s="4">
        <v>1.6204796667000001E-3</v>
      </c>
      <c r="Q103" s="14">
        <v>0</v>
      </c>
      <c r="R103" s="4">
        <v>3.22925E-4</v>
      </c>
      <c r="S103" s="4">
        <v>9.7977573332999994E-3</v>
      </c>
      <c r="T103" s="4">
        <v>3.8648586667E-3</v>
      </c>
      <c r="U103" s="4">
        <v>1.73084593333E-2</v>
      </c>
      <c r="V103" s="4">
        <v>1.0106384E-2</v>
      </c>
      <c r="W103" s="4">
        <v>2.1341556666999999E-3</v>
      </c>
      <c r="X103" s="4">
        <v>2.7414881333300001E-2</v>
      </c>
      <c r="Y103" s="4">
        <v>3.8307626667E-3</v>
      </c>
      <c r="Z103" s="4">
        <v>1.07403273333E-2</v>
      </c>
      <c r="AA103" s="4">
        <v>2.3691626667000001E-3</v>
      </c>
      <c r="AB103" s="4">
        <v>6.17739373333E-2</v>
      </c>
      <c r="AC103" s="14">
        <v>3.514636667E-4</v>
      </c>
      <c r="AD103" s="14">
        <v>1.6181499999999999E-4</v>
      </c>
      <c r="AE103" s="4">
        <v>7.6071899999999998E-4</v>
      </c>
      <c r="AF103" s="4">
        <v>9.1505700000000004E-4</v>
      </c>
      <c r="AG103" s="4">
        <v>5.9619100000000004E-4</v>
      </c>
      <c r="AH103" s="4">
        <v>4.9875443332999996E-3</v>
      </c>
      <c r="AI103" s="4">
        <v>0</v>
      </c>
      <c r="AJ103" s="4">
        <v>1.20411E-3</v>
      </c>
      <c r="AK103" s="4">
        <v>3.1738076667000002E-3</v>
      </c>
      <c r="AL103" s="4">
        <v>1.5548396667E-3</v>
      </c>
      <c r="AM103" s="4">
        <v>7.9107823333000003E-3</v>
      </c>
      <c r="AN103" s="4">
        <v>6.9082723332999996E-3</v>
      </c>
      <c r="AO103" s="4">
        <v>0.27917145366669999</v>
      </c>
      <c r="AP103" s="4">
        <v>4.8842533666700001E-2</v>
      </c>
      <c r="AQ103" s="4">
        <v>2.8426796666700001E-2</v>
      </c>
      <c r="AR103" s="4">
        <v>4.0266013332999999E-3</v>
      </c>
      <c r="AS103" s="4">
        <v>5.00286406667E-2</v>
      </c>
      <c r="AT103" s="4">
        <v>4.7881269999999997E-3</v>
      </c>
      <c r="AU103" s="4">
        <v>7.6308146667000004E-3</v>
      </c>
      <c r="AV103" s="4">
        <v>5.098127E-3</v>
      </c>
      <c r="AW103" s="14">
        <v>4.9135680000000001E-3</v>
      </c>
      <c r="AX103" s="4">
        <v>3.1944676667000002E-3</v>
      </c>
      <c r="AY103" s="4">
        <v>0.2212368236667</v>
      </c>
      <c r="AZ103" s="4">
        <v>9.0972350000000004E-3</v>
      </c>
      <c r="BA103" s="4">
        <v>6.5807373333000001E-3</v>
      </c>
      <c r="BB103" s="4">
        <v>1.9772194999999999E-2</v>
      </c>
      <c r="BC103" s="4">
        <v>9.6746966669999999E-4</v>
      </c>
      <c r="BD103" s="4">
        <v>8.8406786667000001E-3</v>
      </c>
      <c r="BE103" s="4">
        <v>3.8717516667E-3</v>
      </c>
      <c r="BF103" s="4">
        <v>2.0015916666999999E-3</v>
      </c>
    </row>
    <row r="104" spans="1:58">
      <c r="A104" s="3" t="s">
        <v>2293</v>
      </c>
      <c r="B104" s="4">
        <v>3.3744999999999999E-3</v>
      </c>
      <c r="C104" s="4">
        <v>9.4695143333000005E-3</v>
      </c>
      <c r="D104" s="4">
        <v>4.2127533333000001E-3</v>
      </c>
      <c r="E104" s="4">
        <v>1.446985E-3</v>
      </c>
      <c r="F104" s="4">
        <v>2.8901349999999998E-3</v>
      </c>
      <c r="G104" s="4">
        <v>7.9945420000000003E-3</v>
      </c>
      <c r="H104" s="4">
        <v>4.0640479999999998E-3</v>
      </c>
      <c r="I104" s="4">
        <v>8.9869533330000004E-4</v>
      </c>
      <c r="J104" s="4">
        <v>8.0817666669999997E-4</v>
      </c>
      <c r="K104" s="4">
        <v>7.9060958666700001E-2</v>
      </c>
      <c r="L104" s="4">
        <v>1.6038070000000001E-3</v>
      </c>
      <c r="M104" s="4">
        <v>1.100635E-3</v>
      </c>
      <c r="N104" s="4">
        <v>2.6278233329999999E-4</v>
      </c>
      <c r="O104" s="4">
        <v>1.1519986666999999E-3</v>
      </c>
      <c r="P104" s="4">
        <v>2.5619543333E-3</v>
      </c>
      <c r="Q104" s="14">
        <v>0</v>
      </c>
      <c r="R104" s="4">
        <v>4.6785633330000001E-4</v>
      </c>
      <c r="S104" s="4">
        <v>1.60283543333E-2</v>
      </c>
      <c r="T104" s="4">
        <v>5.9041996666999996E-3</v>
      </c>
      <c r="U104" s="4">
        <v>1.55529016667E-2</v>
      </c>
      <c r="V104" s="4">
        <v>6.8890100000000001E-3</v>
      </c>
      <c r="W104" s="4">
        <v>2.5625246666999999E-3</v>
      </c>
      <c r="X104" s="4">
        <v>3.3081779999999998E-2</v>
      </c>
      <c r="Y104" s="4">
        <v>4.3448956667000004E-3</v>
      </c>
      <c r="Z104" s="4">
        <v>9.9969176667E-3</v>
      </c>
      <c r="AA104" s="4">
        <v>2.1779719999999998E-3</v>
      </c>
      <c r="AB104" s="4">
        <v>5.8429847333299999E-2</v>
      </c>
      <c r="AC104" s="14">
        <v>5.9838066670000003E-4</v>
      </c>
      <c r="AD104" s="14">
        <v>3.5362600000000001E-4</v>
      </c>
      <c r="AE104" s="4">
        <v>9.8095100000000009E-4</v>
      </c>
      <c r="AF104" s="4">
        <v>1.085202E-3</v>
      </c>
      <c r="AG104" s="4">
        <v>1.2001556667E-3</v>
      </c>
      <c r="AH104" s="4">
        <v>3.950495E-3</v>
      </c>
      <c r="AI104" s="4">
        <v>0</v>
      </c>
      <c r="AJ104" s="4">
        <v>2.1041273332999999E-3</v>
      </c>
      <c r="AK104" s="4">
        <v>2.7658726666999998E-3</v>
      </c>
      <c r="AL104" s="4">
        <v>1.6436716667000001E-3</v>
      </c>
      <c r="AM104" s="4">
        <v>1.0150831000000001E-2</v>
      </c>
      <c r="AN104" s="4">
        <v>5.9333153333000002E-3</v>
      </c>
      <c r="AO104" s="4">
        <v>0.23763572166669999</v>
      </c>
      <c r="AP104" s="4">
        <v>3.7287264666700001E-2</v>
      </c>
      <c r="AQ104" s="4">
        <v>1.88835253333E-2</v>
      </c>
      <c r="AR104" s="4">
        <v>3.5203263332999998E-3</v>
      </c>
      <c r="AS104" s="4">
        <v>5.9250801999999998E-2</v>
      </c>
      <c r="AT104" s="4">
        <v>5.4256199999999999E-3</v>
      </c>
      <c r="AU104" s="4">
        <v>6.9878033333000003E-3</v>
      </c>
      <c r="AV104" s="4">
        <v>4.1604963333000001E-3</v>
      </c>
      <c r="AW104" s="14">
        <v>5.7011570000000001E-3</v>
      </c>
      <c r="AX104" s="4">
        <v>5.0330056667E-3</v>
      </c>
      <c r="AY104" s="4">
        <v>0.23819078133329999</v>
      </c>
      <c r="AZ104" s="4">
        <v>8.8313003333000007E-3</v>
      </c>
      <c r="BA104" s="4">
        <v>7.1696206666999997E-3</v>
      </c>
      <c r="BB104" s="4">
        <v>2.40090093333E-2</v>
      </c>
      <c r="BC104" s="4">
        <v>1.4751916666999999E-3</v>
      </c>
      <c r="BD104" s="4">
        <v>1.3524352999999999E-2</v>
      </c>
      <c r="BE104" s="4">
        <v>5.3227033333000003E-3</v>
      </c>
      <c r="BF104" s="4">
        <v>2.5537676667000001E-3</v>
      </c>
    </row>
    <row r="105" spans="1:58">
      <c r="A105" s="3" t="s">
        <v>2294</v>
      </c>
      <c r="B105" s="4">
        <v>1.6491636667E-3</v>
      </c>
      <c r="C105" s="4">
        <v>4.2632816666999997E-3</v>
      </c>
      <c r="D105" s="4">
        <v>1.6944736667000001E-3</v>
      </c>
      <c r="E105" s="4">
        <v>1.2451153333E-3</v>
      </c>
      <c r="F105" s="4">
        <v>9.4473199999999999E-4</v>
      </c>
      <c r="G105" s="4">
        <v>4.8407550000000004E-3</v>
      </c>
      <c r="H105" s="4">
        <v>3.166894E-3</v>
      </c>
      <c r="I105" s="4">
        <v>6.4070499999999999E-4</v>
      </c>
      <c r="J105" s="4">
        <v>5.1013966669999995E-4</v>
      </c>
      <c r="K105" s="4">
        <v>4.5667162333300003E-2</v>
      </c>
      <c r="L105" s="4">
        <v>7.2232966669999996E-4</v>
      </c>
      <c r="M105" s="4">
        <v>3.8727566670000002E-4</v>
      </c>
      <c r="N105" s="4">
        <v>2.554113333E-4</v>
      </c>
      <c r="O105" s="4">
        <v>7.3309799999999995E-4</v>
      </c>
      <c r="P105" s="4">
        <v>1.6676173332999999E-3</v>
      </c>
      <c r="Q105" s="14">
        <v>6.3291666700000004E-5</v>
      </c>
      <c r="R105" s="4">
        <v>3.537663333E-4</v>
      </c>
      <c r="S105" s="4">
        <v>1.12337713333E-2</v>
      </c>
      <c r="T105" s="4">
        <v>3.2217743333000002E-3</v>
      </c>
      <c r="U105" s="4">
        <v>9.9917919999999993E-3</v>
      </c>
      <c r="V105" s="4">
        <v>9.8433893332999997E-3</v>
      </c>
      <c r="W105" s="4">
        <v>2.5946459999999999E-3</v>
      </c>
      <c r="X105" s="4">
        <v>3.09864566667E-2</v>
      </c>
      <c r="Y105" s="4">
        <v>3.5843706666999998E-3</v>
      </c>
      <c r="Z105" s="4">
        <v>9.7396770000000004E-3</v>
      </c>
      <c r="AA105" s="4">
        <v>2.4946769999999998E-3</v>
      </c>
      <c r="AB105" s="4">
        <v>6.0700326333299998E-2</v>
      </c>
      <c r="AC105" s="14">
        <v>4.2556333330000002E-4</v>
      </c>
      <c r="AD105" s="14">
        <v>2.6030666669999997E-4</v>
      </c>
      <c r="AE105" s="4">
        <v>6.1202766670000002E-4</v>
      </c>
      <c r="AF105" s="4">
        <v>8.1059600000000002E-4</v>
      </c>
      <c r="AG105" s="4">
        <v>8.1567033330000001E-4</v>
      </c>
      <c r="AH105" s="4">
        <v>4.4224066667000001E-3</v>
      </c>
      <c r="AI105" s="4">
        <v>6.3079566669999997E-4</v>
      </c>
      <c r="AJ105" s="4">
        <v>2.0677149999999999E-3</v>
      </c>
      <c r="AK105" s="4">
        <v>2.9285499999999998E-3</v>
      </c>
      <c r="AL105" s="4">
        <v>1.7799356667E-3</v>
      </c>
      <c r="AM105" s="4">
        <v>1.03307516667E-2</v>
      </c>
      <c r="AN105" s="4">
        <v>6.0699873333000002E-3</v>
      </c>
      <c r="AO105" s="4">
        <v>0.26110151066670001</v>
      </c>
      <c r="AP105" s="4">
        <v>4.0324811333300001E-2</v>
      </c>
      <c r="AQ105" s="4">
        <v>2.0028369333299999E-2</v>
      </c>
      <c r="AR105" s="4">
        <v>3.1280263332999999E-3</v>
      </c>
      <c r="AS105" s="4">
        <v>5.9994361333300002E-2</v>
      </c>
      <c r="AT105" s="4">
        <v>4.7380533333000003E-3</v>
      </c>
      <c r="AU105" s="4">
        <v>9.0231636666999997E-3</v>
      </c>
      <c r="AV105" s="4">
        <v>3.7307796666999999E-3</v>
      </c>
      <c r="AW105" s="14">
        <v>5.1827599999999998E-3</v>
      </c>
      <c r="AX105" s="4">
        <v>4.6209576667000001E-3</v>
      </c>
      <c r="AY105" s="4">
        <v>0.26330323266670003</v>
      </c>
      <c r="AZ105" s="4">
        <v>8.8018899999999997E-3</v>
      </c>
      <c r="BA105" s="4">
        <v>7.5766990000000001E-3</v>
      </c>
      <c r="BB105" s="4">
        <v>2.2516893999999999E-2</v>
      </c>
      <c r="BC105" s="4">
        <v>1.7366903332999999E-3</v>
      </c>
      <c r="BD105" s="4">
        <v>2.0457363999999999E-2</v>
      </c>
      <c r="BE105" s="4">
        <v>6.8541336667E-3</v>
      </c>
      <c r="BF105" s="4">
        <v>2.6834513332999999E-3</v>
      </c>
    </row>
    <row r="106" spans="1:58">
      <c r="A106" s="3" t="s">
        <v>2295</v>
      </c>
      <c r="B106" s="4">
        <v>3.5933495000000002E-3</v>
      </c>
      <c r="C106" s="4">
        <v>9.3263800000000004E-3</v>
      </c>
      <c r="D106" s="4">
        <v>5.4570145000000002E-3</v>
      </c>
      <c r="E106" s="4">
        <v>1.3858905E-3</v>
      </c>
      <c r="F106" s="4">
        <v>4.0240019999999996E-3</v>
      </c>
      <c r="G106" s="4">
        <v>9.6074474999999996E-3</v>
      </c>
      <c r="H106" s="4">
        <v>3.530853E-3</v>
      </c>
      <c r="I106" s="4">
        <v>1.0312755000000001E-3</v>
      </c>
      <c r="J106" s="4">
        <v>4.9198299999999998E-4</v>
      </c>
      <c r="K106" s="4">
        <v>6.1720007E-2</v>
      </c>
      <c r="L106" s="4">
        <v>1.03819E-3</v>
      </c>
      <c r="M106" s="4">
        <v>1.326608E-3</v>
      </c>
      <c r="N106" s="4">
        <v>2.395815E-4</v>
      </c>
      <c r="O106" s="4">
        <v>1.4370514999999999E-3</v>
      </c>
      <c r="P106" s="4">
        <v>3.0887879999999999E-3</v>
      </c>
      <c r="Q106" s="14">
        <v>0</v>
      </c>
      <c r="R106" s="4">
        <v>8.2045100000000004E-4</v>
      </c>
      <c r="S106" s="4">
        <v>1.2704058000000001E-2</v>
      </c>
      <c r="T106" s="4">
        <v>6.3470764999999998E-3</v>
      </c>
      <c r="U106" s="4">
        <v>2.0828204499999999E-2</v>
      </c>
      <c r="V106" s="4">
        <v>6.0028184999999998E-3</v>
      </c>
      <c r="W106" s="4">
        <v>4.0802284999999997E-3</v>
      </c>
      <c r="X106" s="4">
        <v>4.1715061999999997E-2</v>
      </c>
      <c r="Y106" s="4">
        <v>3.7661414999999999E-3</v>
      </c>
      <c r="Z106" s="4">
        <v>1.8949240499999999E-2</v>
      </c>
      <c r="AA106" s="4">
        <v>2.061855E-3</v>
      </c>
      <c r="AB106" s="4">
        <v>4.4999837500000001E-2</v>
      </c>
      <c r="AC106" s="14">
        <v>4.0125300000000002E-4</v>
      </c>
      <c r="AD106" s="14">
        <v>1.8861999999999999E-4</v>
      </c>
      <c r="AE106" s="4">
        <v>9.8533299999999991E-4</v>
      </c>
      <c r="AF106" s="4">
        <v>1.0359925000000001E-3</v>
      </c>
      <c r="AG106" s="4">
        <v>1.9154104999999999E-3</v>
      </c>
      <c r="AH106" s="4">
        <v>6.1072189999999997E-3</v>
      </c>
      <c r="AI106" s="4">
        <v>0</v>
      </c>
      <c r="AJ106" s="4">
        <v>4.6723440000000001E-3</v>
      </c>
      <c r="AK106" s="4">
        <v>3.1760145000000002E-3</v>
      </c>
      <c r="AL106" s="4">
        <v>2.6584515000000002E-3</v>
      </c>
      <c r="AM106" s="4">
        <v>9.9951799999999993E-3</v>
      </c>
      <c r="AN106" s="4">
        <v>6.9009264999999997E-3</v>
      </c>
      <c r="AO106" s="4">
        <v>0.307097803</v>
      </c>
      <c r="AP106" s="4">
        <v>4.0349352999999998E-2</v>
      </c>
      <c r="AQ106" s="4">
        <v>2.572814E-2</v>
      </c>
      <c r="AR106" s="4">
        <v>3.7725685000000002E-3</v>
      </c>
      <c r="AS106" s="4">
        <v>6.2145080999999998E-2</v>
      </c>
      <c r="AT106" s="4">
        <v>6.4382420000000003E-3</v>
      </c>
      <c r="AU106" s="4">
        <v>6.1526955000000003E-3</v>
      </c>
      <c r="AV106" s="4">
        <v>3.197035E-3</v>
      </c>
      <c r="AW106" s="14">
        <v>4.6582250000000002E-3</v>
      </c>
      <c r="AX106" s="4">
        <v>4.862402E-3</v>
      </c>
      <c r="AY106" s="4">
        <v>0.167940548</v>
      </c>
      <c r="AZ106" s="4">
        <v>8.0417709999999996E-3</v>
      </c>
      <c r="BA106" s="4">
        <v>6.8304439999999998E-3</v>
      </c>
      <c r="BB106" s="4">
        <v>2.0633858500000001E-2</v>
      </c>
      <c r="BC106" s="4">
        <v>1.8626649999999999E-3</v>
      </c>
      <c r="BD106" s="4">
        <v>7.33082E-3</v>
      </c>
      <c r="BE106" s="4">
        <v>4.2090125000000004E-3</v>
      </c>
      <c r="BF106" s="4">
        <v>1.769149E-3</v>
      </c>
    </row>
    <row r="107" spans="1:58">
      <c r="A107" s="3" t="s">
        <v>2296</v>
      </c>
      <c r="B107" s="4">
        <v>3.6265557139999999E-4</v>
      </c>
      <c r="C107" s="4">
        <v>1.1810604285999999E-3</v>
      </c>
      <c r="D107" s="4">
        <v>1.6938899999999999E-4</v>
      </c>
      <c r="E107" s="4">
        <v>1.2064107143E-3</v>
      </c>
      <c r="F107" s="4">
        <v>1.0674669999999999E-3</v>
      </c>
      <c r="G107" s="4">
        <v>1.4296104286000001E-3</v>
      </c>
      <c r="H107" s="4">
        <v>5.5489728569999995E-4</v>
      </c>
      <c r="I107" s="4">
        <v>5.435044E-3</v>
      </c>
      <c r="J107" s="4">
        <v>3.6027571400000001E-5</v>
      </c>
      <c r="K107" s="4">
        <v>1.14078331429E-2</v>
      </c>
      <c r="L107" s="4">
        <v>1.5527342859999999E-4</v>
      </c>
      <c r="M107" s="4">
        <v>1.35623571E-5</v>
      </c>
      <c r="N107" s="4">
        <v>2.7795771430000002E-4</v>
      </c>
      <c r="O107" s="4">
        <v>1.2586365714000001E-3</v>
      </c>
      <c r="P107" s="4">
        <v>5.1412199999999999E-4</v>
      </c>
      <c r="Q107" s="14">
        <v>3.2098771430000002E-4</v>
      </c>
      <c r="R107" s="4">
        <v>7.596187143E-4</v>
      </c>
      <c r="S107" s="4">
        <v>7.7013445714E-3</v>
      </c>
      <c r="T107" s="4">
        <v>4.2490514289999999E-4</v>
      </c>
      <c r="U107" s="4">
        <v>2.7226787142999999E-3</v>
      </c>
      <c r="V107" s="4">
        <v>1.3799997428600001E-2</v>
      </c>
      <c r="W107" s="4">
        <v>1.5330232857E-3</v>
      </c>
      <c r="X107" s="4">
        <v>7.0963580285700004E-2</v>
      </c>
      <c r="Y107" s="4">
        <v>0</v>
      </c>
      <c r="Z107" s="4">
        <v>8.8369822857000003E-3</v>
      </c>
      <c r="AA107" s="4">
        <v>2.0913080571400001E-2</v>
      </c>
      <c r="AB107" s="4">
        <v>8.7900343285699997E-2</v>
      </c>
      <c r="AC107" s="14">
        <v>5.6813542859999999E-4</v>
      </c>
      <c r="AD107" s="14">
        <v>5.1280757140000001E-4</v>
      </c>
      <c r="AE107" s="4">
        <v>5.8903999999999998E-4</v>
      </c>
      <c r="AF107" s="4">
        <v>9.2700785710000001E-4</v>
      </c>
      <c r="AG107" s="4">
        <v>3.4455257139999999E-4</v>
      </c>
      <c r="AH107" s="4">
        <v>1.370043E-3</v>
      </c>
      <c r="AI107" s="4">
        <v>1.9347114286000001E-3</v>
      </c>
      <c r="AJ107" s="4">
        <v>3.6435695713999999E-3</v>
      </c>
      <c r="AK107" s="4">
        <v>5.2030331429000001E-3</v>
      </c>
      <c r="AL107" s="4">
        <v>1.4345324286E-3</v>
      </c>
      <c r="AM107" s="4">
        <v>2.4769550000000001E-2</v>
      </c>
      <c r="AN107" s="4">
        <v>3.2107041429E-3</v>
      </c>
      <c r="AO107" s="4">
        <v>0.19991517957140001</v>
      </c>
      <c r="AP107" s="4">
        <v>0.1401975432857</v>
      </c>
      <c r="AQ107" s="4">
        <v>1.9688445857100001E-2</v>
      </c>
      <c r="AR107" s="4">
        <v>1.6593363142900001E-2</v>
      </c>
      <c r="AS107" s="4">
        <v>9.3821792000000001E-2</v>
      </c>
      <c r="AT107" s="4">
        <v>2.1681445714000001E-3</v>
      </c>
      <c r="AU107" s="4">
        <v>4.2733972857000001E-3</v>
      </c>
      <c r="AV107" s="4">
        <v>7.1580234285999996E-3</v>
      </c>
      <c r="AW107" s="14">
        <v>5.9890094286000001E-3</v>
      </c>
      <c r="AX107" s="4">
        <v>8.0457091429000007E-3</v>
      </c>
      <c r="AY107" s="4">
        <v>0.15401825028569999</v>
      </c>
      <c r="AZ107" s="4">
        <v>1.01153015714E-2</v>
      </c>
      <c r="BA107" s="4">
        <v>3.2164387143000001E-3</v>
      </c>
      <c r="BB107" s="4">
        <v>1.7926925142900001E-2</v>
      </c>
      <c r="BC107" s="4">
        <v>1.2715395713999999E-3</v>
      </c>
      <c r="BD107" s="4">
        <v>2.0156423E-2</v>
      </c>
      <c r="BE107" s="4">
        <v>7.2617057139999996E-4</v>
      </c>
      <c r="BF107" s="4">
        <v>1.7074921428999999E-3</v>
      </c>
    </row>
    <row r="108" spans="1:58">
      <c r="A108" s="3" t="s">
        <v>2297</v>
      </c>
      <c r="B108" s="4">
        <v>2.3021086667000001E-3</v>
      </c>
      <c r="C108" s="4">
        <v>5.5968099999999998E-3</v>
      </c>
      <c r="D108" s="4">
        <v>2.0820489999999999E-3</v>
      </c>
      <c r="E108" s="4">
        <v>1.242993E-3</v>
      </c>
      <c r="F108" s="4">
        <v>1.0466216667000001E-3</v>
      </c>
      <c r="G108" s="4">
        <v>6.6366946667000002E-3</v>
      </c>
      <c r="H108" s="4">
        <v>3.1088840000000001E-3</v>
      </c>
      <c r="I108" s="4">
        <v>1.507162E-3</v>
      </c>
      <c r="J108" s="4">
        <v>5.0894766670000005E-4</v>
      </c>
      <c r="K108" s="4">
        <v>5.6911031000000001E-2</v>
      </c>
      <c r="L108" s="4">
        <v>6.2405366669999996E-4</v>
      </c>
      <c r="M108" s="4">
        <v>3.9395033330000002E-4</v>
      </c>
      <c r="N108" s="4">
        <v>1.3213600000000001E-4</v>
      </c>
      <c r="O108" s="4">
        <v>7.92747E-4</v>
      </c>
      <c r="P108" s="4">
        <v>1.7684583332999999E-3</v>
      </c>
      <c r="Q108" s="14">
        <v>9.8215333300000007E-5</v>
      </c>
      <c r="R108" s="4">
        <v>4.0813600000000002E-4</v>
      </c>
      <c r="S108" s="4">
        <v>1.2409932666699999E-2</v>
      </c>
      <c r="T108" s="4">
        <v>3.1173483332999998E-3</v>
      </c>
      <c r="U108" s="4">
        <v>1.3320963E-2</v>
      </c>
      <c r="V108" s="4">
        <v>7.0337386667000002E-3</v>
      </c>
      <c r="W108" s="4">
        <v>2.6387053332999999E-3</v>
      </c>
      <c r="X108" s="4">
        <v>2.8098693666699998E-2</v>
      </c>
      <c r="Y108" s="4">
        <v>4.1951246666999996E-3</v>
      </c>
      <c r="Z108" s="4">
        <v>1.01858276667E-2</v>
      </c>
      <c r="AA108" s="4">
        <v>2.6706456667E-3</v>
      </c>
      <c r="AB108" s="4">
        <v>6.7531657999999994E-2</v>
      </c>
      <c r="AC108" s="14">
        <v>2.786823333E-4</v>
      </c>
      <c r="AD108" s="14">
        <v>2.5598299999999999E-4</v>
      </c>
      <c r="AE108" s="4">
        <v>5.2665100000000005E-4</v>
      </c>
      <c r="AF108" s="4">
        <v>6.3305466669999998E-4</v>
      </c>
      <c r="AG108" s="4">
        <v>9.2938766669999995E-4</v>
      </c>
      <c r="AH108" s="4">
        <v>3.680249E-3</v>
      </c>
      <c r="AI108" s="4">
        <v>0</v>
      </c>
      <c r="AJ108" s="4">
        <v>2.4003056667E-3</v>
      </c>
      <c r="AK108" s="4">
        <v>2.2119119999999999E-3</v>
      </c>
      <c r="AL108" s="4">
        <v>1.7754596667E-3</v>
      </c>
      <c r="AM108" s="4">
        <v>1.5559030999999999E-2</v>
      </c>
      <c r="AN108" s="4">
        <v>5.3088126667000003E-3</v>
      </c>
      <c r="AO108" s="4">
        <v>0.239076346</v>
      </c>
      <c r="AP108" s="4">
        <v>4.0006475333299998E-2</v>
      </c>
      <c r="AQ108" s="4">
        <v>2.10865566667E-2</v>
      </c>
      <c r="AR108" s="4">
        <v>3.5058923333E-3</v>
      </c>
      <c r="AS108" s="4">
        <v>8.7948875333299995E-2</v>
      </c>
      <c r="AT108" s="4">
        <v>4.5905609999999999E-3</v>
      </c>
      <c r="AU108" s="4">
        <v>5.6662493333000004E-3</v>
      </c>
      <c r="AV108" s="4">
        <v>3.8595723332999999E-3</v>
      </c>
      <c r="AW108" s="14">
        <v>4.4397949999999999E-3</v>
      </c>
      <c r="AX108" s="4">
        <v>8.7714516667000003E-3</v>
      </c>
      <c r="AY108" s="4">
        <v>0.2273899713333</v>
      </c>
      <c r="AZ108" s="4">
        <v>8.1405179999999994E-3</v>
      </c>
      <c r="BA108" s="4">
        <v>7.9704483333000002E-3</v>
      </c>
      <c r="BB108" s="4">
        <v>3.1455657666699999E-2</v>
      </c>
      <c r="BC108" s="4">
        <v>1.1995739999999999E-3</v>
      </c>
      <c r="BD108" s="4">
        <v>1.7760320333299998E-2</v>
      </c>
      <c r="BE108" s="4">
        <v>4.2888116666999999E-3</v>
      </c>
      <c r="BF108" s="4">
        <v>2.6815136666999998E-3</v>
      </c>
    </row>
    <row r="109" spans="1:58">
      <c r="A109" s="3" t="s">
        <v>2298</v>
      </c>
      <c r="B109" s="4">
        <v>2.9671133333E-3</v>
      </c>
      <c r="C109" s="4">
        <v>7.364046E-3</v>
      </c>
      <c r="D109" s="4">
        <v>3.3508466667000001E-3</v>
      </c>
      <c r="E109" s="4">
        <v>1.8301476667E-3</v>
      </c>
      <c r="F109" s="4">
        <v>2.5748286666999998E-3</v>
      </c>
      <c r="G109" s="4">
        <v>6.0838336667000002E-3</v>
      </c>
      <c r="H109" s="4">
        <v>3.5373710000000001E-3</v>
      </c>
      <c r="I109" s="4">
        <v>4.9447100000000002E-4</v>
      </c>
      <c r="J109" s="4">
        <v>6.2532533330000005E-4</v>
      </c>
      <c r="K109" s="4">
        <v>6.3480675333299999E-2</v>
      </c>
      <c r="L109" s="4">
        <v>1.099907E-3</v>
      </c>
      <c r="M109" s="4">
        <v>6.5420699999999997E-4</v>
      </c>
      <c r="N109" s="4">
        <v>2.22869E-4</v>
      </c>
      <c r="O109" s="4">
        <v>9.8393766669999994E-4</v>
      </c>
      <c r="P109" s="4">
        <v>1.7573516667E-3</v>
      </c>
      <c r="Q109" s="14">
        <v>1.0634800000000001E-4</v>
      </c>
      <c r="R109" s="4">
        <v>3.5519466669999998E-4</v>
      </c>
      <c r="S109" s="4">
        <v>1.4420241666699999E-2</v>
      </c>
      <c r="T109" s="4">
        <v>4.2946136667E-3</v>
      </c>
      <c r="U109" s="4">
        <v>1.1333964333300001E-2</v>
      </c>
      <c r="V109" s="4">
        <v>7.5310373333000004E-3</v>
      </c>
      <c r="W109" s="4">
        <v>2.0449866666999998E-3</v>
      </c>
      <c r="X109" s="4">
        <v>2.7778538666699999E-2</v>
      </c>
      <c r="Y109" s="4">
        <v>5.1638513333000001E-3</v>
      </c>
      <c r="Z109" s="4">
        <v>7.7098223333000003E-3</v>
      </c>
      <c r="AA109" s="4">
        <v>2.2708436667000001E-3</v>
      </c>
      <c r="AB109" s="4">
        <v>6.8564175333300004E-2</v>
      </c>
      <c r="AC109" s="14">
        <v>4.6953199999999999E-4</v>
      </c>
      <c r="AD109" s="14">
        <v>4.4626699999999997E-4</v>
      </c>
      <c r="AE109" s="4">
        <v>6.5042233330000001E-4</v>
      </c>
      <c r="AF109" s="4">
        <v>7.2956433330000005E-4</v>
      </c>
      <c r="AG109" s="4">
        <v>8.6447800000000001E-4</v>
      </c>
      <c r="AH109" s="4">
        <v>5.1368086667000004E-3</v>
      </c>
      <c r="AI109" s="4">
        <v>0</v>
      </c>
      <c r="AJ109" s="4">
        <v>2.4148056666999998E-3</v>
      </c>
      <c r="AK109" s="4">
        <v>3.093635E-3</v>
      </c>
      <c r="AL109" s="4">
        <v>2.1507646667000002E-3</v>
      </c>
      <c r="AM109" s="4">
        <v>1.3794473666700001E-2</v>
      </c>
      <c r="AN109" s="4">
        <v>7.2694573332999996E-3</v>
      </c>
      <c r="AO109" s="4">
        <v>0.2788626396667</v>
      </c>
      <c r="AP109" s="4">
        <v>4.4030701999999998E-2</v>
      </c>
      <c r="AQ109" s="4">
        <v>2.0855956333300001E-2</v>
      </c>
      <c r="AR109" s="4">
        <v>3.3716563332999998E-3</v>
      </c>
      <c r="AS109" s="4">
        <v>6.46360483333E-2</v>
      </c>
      <c r="AT109" s="4">
        <v>5.8143309999999998E-3</v>
      </c>
      <c r="AU109" s="4">
        <v>7.6246009999999999E-3</v>
      </c>
      <c r="AV109" s="4">
        <v>4.9496146666999996E-3</v>
      </c>
      <c r="AW109" s="14">
        <v>3.1261566667000001E-3</v>
      </c>
      <c r="AX109" s="4">
        <v>5.2277796667E-3</v>
      </c>
      <c r="AY109" s="4">
        <v>0.213325132</v>
      </c>
      <c r="AZ109" s="4">
        <v>6.9764763333000001E-3</v>
      </c>
      <c r="BA109" s="4">
        <v>6.4704793332999999E-3</v>
      </c>
      <c r="BB109" s="4">
        <v>2.0492671333299999E-2</v>
      </c>
      <c r="BC109" s="4">
        <v>1.4839396667E-3</v>
      </c>
      <c r="BD109" s="4">
        <v>1.27703836667E-2</v>
      </c>
      <c r="BE109" s="4">
        <v>3.9982200000000002E-3</v>
      </c>
      <c r="BF109" s="4">
        <v>1.8053763333E-3</v>
      </c>
    </row>
    <row r="110" spans="1:58">
      <c r="A110" s="3" t="s">
        <v>2299</v>
      </c>
      <c r="B110" s="4">
        <v>5.9799453333E-3</v>
      </c>
      <c r="C110" s="4">
        <v>1.1171799E-2</v>
      </c>
      <c r="D110" s="4">
        <v>3.9291606667E-3</v>
      </c>
      <c r="E110" s="4">
        <v>1.4281599999999999E-3</v>
      </c>
      <c r="F110" s="4">
        <v>2.3792323332999998E-3</v>
      </c>
      <c r="G110" s="4">
        <v>1.0834197E-2</v>
      </c>
      <c r="H110" s="4">
        <v>2.4997890000000001E-3</v>
      </c>
      <c r="I110" s="4">
        <v>2.0607173333000001E-3</v>
      </c>
      <c r="J110" s="4">
        <v>4.203463333E-4</v>
      </c>
      <c r="K110" s="4">
        <v>9.3012341999999998E-2</v>
      </c>
      <c r="L110" s="4">
        <v>6.2687799999999998E-4</v>
      </c>
      <c r="M110" s="4">
        <v>4.69202E-4</v>
      </c>
      <c r="N110" s="4">
        <v>2.09421E-4</v>
      </c>
      <c r="O110" s="4">
        <v>9.8667166670000006E-4</v>
      </c>
      <c r="P110" s="4">
        <v>2.258216E-3</v>
      </c>
      <c r="Q110" s="14">
        <v>6.498363333E-4</v>
      </c>
      <c r="R110" s="4">
        <v>6.8968333329999998E-4</v>
      </c>
      <c r="S110" s="4">
        <v>1.56548606667E-2</v>
      </c>
      <c r="T110" s="4">
        <v>1.9896563332999998E-3</v>
      </c>
      <c r="U110" s="4">
        <v>1.67037143333E-2</v>
      </c>
      <c r="V110" s="4">
        <v>6.2849706666999999E-3</v>
      </c>
      <c r="W110" s="4">
        <v>2.9887983333E-3</v>
      </c>
      <c r="X110" s="4">
        <v>3.6323441999999997E-2</v>
      </c>
      <c r="Y110" s="4">
        <v>1.414319E-3</v>
      </c>
      <c r="Z110" s="4">
        <v>2.13308626667E-2</v>
      </c>
      <c r="AA110" s="4">
        <v>3.9958526667000002E-3</v>
      </c>
      <c r="AB110" s="4">
        <v>6.2687578333300006E-2</v>
      </c>
      <c r="AC110" s="14">
        <v>2.8477199999999998E-4</v>
      </c>
      <c r="AD110" s="14">
        <v>0</v>
      </c>
      <c r="AE110" s="4">
        <v>4.089576667E-4</v>
      </c>
      <c r="AF110" s="4">
        <v>5.0057166670000001E-4</v>
      </c>
      <c r="AG110" s="4">
        <v>7.5388899999999999E-4</v>
      </c>
      <c r="AH110" s="4">
        <v>3.3613413332999999E-3</v>
      </c>
      <c r="AI110" s="4">
        <v>0</v>
      </c>
      <c r="AJ110" s="4">
        <v>1.3608626666999999E-3</v>
      </c>
      <c r="AK110" s="4">
        <v>2.1729746667000002E-3</v>
      </c>
      <c r="AL110" s="4">
        <v>2.0886506666999999E-3</v>
      </c>
      <c r="AM110" s="4">
        <v>9.9109720000000005E-3</v>
      </c>
      <c r="AN110" s="4">
        <v>2.4032390000000002E-3</v>
      </c>
      <c r="AO110" s="4">
        <v>0.18087647666670001</v>
      </c>
      <c r="AP110" s="4">
        <v>3.6718795666699999E-2</v>
      </c>
      <c r="AQ110" s="4">
        <v>3.49745526667E-2</v>
      </c>
      <c r="AR110" s="4">
        <v>4.6114916666999996E-3</v>
      </c>
      <c r="AS110" s="4">
        <v>7.5816379000000003E-2</v>
      </c>
      <c r="AT110" s="4">
        <v>3.6652220000000001E-3</v>
      </c>
      <c r="AU110" s="4">
        <v>6.8704886667E-3</v>
      </c>
      <c r="AV110" s="4">
        <v>3.4779843332999999E-3</v>
      </c>
      <c r="AW110" s="14">
        <v>3.2334070000000002E-3</v>
      </c>
      <c r="AX110" s="4">
        <v>7.7820073333000001E-3</v>
      </c>
      <c r="AY110" s="4">
        <v>0.21561096199999999</v>
      </c>
      <c r="AZ110" s="4">
        <v>1.0977811000000001E-2</v>
      </c>
      <c r="BA110" s="4">
        <v>1.08857026667E-2</v>
      </c>
      <c r="BB110" s="4">
        <v>3.8391538666699997E-2</v>
      </c>
      <c r="BC110" s="4">
        <v>1.4969453333E-3</v>
      </c>
      <c r="BD110" s="4">
        <v>1.6185113000000001E-2</v>
      </c>
      <c r="BE110" s="4">
        <v>5.6983950000000002E-3</v>
      </c>
      <c r="BF110" s="4">
        <v>2.9028029999999998E-3</v>
      </c>
    </row>
    <row r="111" spans="1:58">
      <c r="A111" s="3" t="s">
        <v>2300</v>
      </c>
      <c r="B111" s="4">
        <v>2.9085746667E-3</v>
      </c>
      <c r="C111" s="4">
        <v>6.8704586667000002E-3</v>
      </c>
      <c r="D111" s="4">
        <v>2.2859376666999999E-3</v>
      </c>
      <c r="E111" s="4">
        <v>1.8111623333000001E-3</v>
      </c>
      <c r="F111" s="4">
        <v>1.7204570000000001E-3</v>
      </c>
      <c r="G111" s="4">
        <v>1.5919090666700001E-2</v>
      </c>
      <c r="H111" s="4">
        <v>2.9112393332999999E-3</v>
      </c>
      <c r="I111" s="4">
        <v>2.1960320000000001E-3</v>
      </c>
      <c r="J111" s="4">
        <v>2.7165833329999999E-4</v>
      </c>
      <c r="K111" s="4">
        <v>6.9762790000000005E-2</v>
      </c>
      <c r="L111" s="4">
        <v>1.0291339999999999E-3</v>
      </c>
      <c r="M111" s="4">
        <v>3.2410400000000003E-4</v>
      </c>
      <c r="N111" s="4">
        <v>2.4582400000000001E-4</v>
      </c>
      <c r="O111" s="4">
        <v>1.0662296667E-3</v>
      </c>
      <c r="P111" s="4">
        <v>2.8196610000000002E-3</v>
      </c>
      <c r="Q111" s="14">
        <v>8.0784533329999997E-4</v>
      </c>
      <c r="R111" s="4">
        <v>1.0775556666999999E-3</v>
      </c>
      <c r="S111" s="4">
        <v>1.1390842666700001E-2</v>
      </c>
      <c r="T111" s="4">
        <v>1.5780830000000001E-3</v>
      </c>
      <c r="U111" s="4">
        <v>1.6113355999999999E-2</v>
      </c>
      <c r="V111" s="4">
        <v>1.0239128666699999E-2</v>
      </c>
      <c r="W111" s="4">
        <v>2.2011526667E-3</v>
      </c>
      <c r="X111" s="4">
        <v>4.5113218666699997E-2</v>
      </c>
      <c r="Y111" s="4">
        <v>7.4127800000000005E-4</v>
      </c>
      <c r="Z111" s="4">
        <v>3.3605195333300003E-2</v>
      </c>
      <c r="AA111" s="4">
        <v>6.5882573332999997E-3</v>
      </c>
      <c r="AB111" s="4">
        <v>5.2107626333300003E-2</v>
      </c>
      <c r="AC111" s="14">
        <v>4.7618833330000001E-4</v>
      </c>
      <c r="AD111" s="14">
        <v>2.2996766670000001E-4</v>
      </c>
      <c r="AE111" s="4">
        <v>5.9398199999999995E-4</v>
      </c>
      <c r="AF111" s="4">
        <v>8.8656100000000001E-4</v>
      </c>
      <c r="AG111" s="4">
        <v>7.7076666669999999E-4</v>
      </c>
      <c r="AH111" s="4">
        <v>4.37332E-3</v>
      </c>
      <c r="AI111" s="4">
        <v>0</v>
      </c>
      <c r="AJ111" s="4">
        <v>1.9470240000000001E-3</v>
      </c>
      <c r="AK111" s="4">
        <v>3.0634613333E-3</v>
      </c>
      <c r="AL111" s="4">
        <v>1.94881E-3</v>
      </c>
      <c r="AM111" s="4">
        <v>5.5265763332999996E-3</v>
      </c>
      <c r="AN111" s="4">
        <v>2.6941073332999999E-3</v>
      </c>
      <c r="AO111" s="4">
        <v>0.27584027</v>
      </c>
      <c r="AP111" s="4">
        <v>3.8502057999999999E-2</v>
      </c>
      <c r="AQ111" s="4">
        <v>4.8258302666699997E-2</v>
      </c>
      <c r="AR111" s="4">
        <v>3.8176363333000001E-3</v>
      </c>
      <c r="AS111" s="4">
        <v>3.4658520999999998E-2</v>
      </c>
      <c r="AT111" s="4">
        <v>3.8405326667000001E-3</v>
      </c>
      <c r="AU111" s="4">
        <v>6.5000493333000004E-3</v>
      </c>
      <c r="AV111" s="4">
        <v>3.3009369999999999E-3</v>
      </c>
      <c r="AW111" s="14">
        <v>3.5453780000000001E-3</v>
      </c>
      <c r="AX111" s="4">
        <v>2.0507076667E-3</v>
      </c>
      <c r="AY111" s="4">
        <v>0.2175298853333</v>
      </c>
      <c r="AZ111" s="4">
        <v>6.6163883333000004E-3</v>
      </c>
      <c r="BA111" s="4">
        <v>8.2352559999999998E-3</v>
      </c>
      <c r="BB111" s="4">
        <v>1.2689771000000001E-2</v>
      </c>
      <c r="BC111" s="4">
        <v>5.0964066670000001E-4</v>
      </c>
      <c r="BD111" s="4">
        <v>5.7872423333000002E-3</v>
      </c>
      <c r="BE111" s="4">
        <v>5.456687E-3</v>
      </c>
      <c r="BF111" s="4">
        <v>1.2586593333000001E-3</v>
      </c>
    </row>
    <row r="112" spans="1:58">
      <c r="A112" s="3" t="s">
        <v>2301</v>
      </c>
      <c r="B112" s="4">
        <v>2.9679536667000001E-3</v>
      </c>
      <c r="C112" s="4">
        <v>8.7342303332999995E-3</v>
      </c>
      <c r="D112" s="4">
        <v>1.625816E-3</v>
      </c>
      <c r="E112" s="4">
        <v>1.1498333333000001E-3</v>
      </c>
      <c r="F112" s="4">
        <v>3.3513303333E-3</v>
      </c>
      <c r="G112" s="4">
        <v>1.5018625333299999E-2</v>
      </c>
      <c r="H112" s="4">
        <v>2.7302833333E-3</v>
      </c>
      <c r="I112" s="4">
        <v>2.4319183332999999E-3</v>
      </c>
      <c r="J112" s="4">
        <v>5.9083833330000001E-4</v>
      </c>
      <c r="K112" s="4">
        <v>0.10193177066670001</v>
      </c>
      <c r="L112" s="4">
        <v>1.0417516666999999E-3</v>
      </c>
      <c r="M112" s="4">
        <v>3.228116667E-4</v>
      </c>
      <c r="N112" s="4">
        <v>2.2915300000000001E-4</v>
      </c>
      <c r="O112" s="4">
        <v>1.1662140000000001E-3</v>
      </c>
      <c r="P112" s="4">
        <v>3.1097123333000002E-3</v>
      </c>
      <c r="Q112" s="14">
        <v>1.0367323333000001E-3</v>
      </c>
      <c r="R112" s="4">
        <v>1.0266173333000001E-3</v>
      </c>
      <c r="S112" s="4">
        <v>1.78442636667E-2</v>
      </c>
      <c r="T112" s="4">
        <v>1.7890443333000001E-3</v>
      </c>
      <c r="U112" s="4">
        <v>1.5194235666699999E-2</v>
      </c>
      <c r="V112" s="4">
        <v>1.12829933333E-2</v>
      </c>
      <c r="W112" s="4">
        <v>2.2235689999999999E-3</v>
      </c>
      <c r="X112" s="4">
        <v>4.1526298333300002E-2</v>
      </c>
      <c r="Y112" s="4">
        <v>0</v>
      </c>
      <c r="Z112" s="4">
        <v>4.2396508999999999E-2</v>
      </c>
      <c r="AA112" s="4">
        <v>6.3265026667000002E-3</v>
      </c>
      <c r="AB112" s="4">
        <v>0.1054776076667</v>
      </c>
      <c r="AC112" s="14">
        <v>5.0127033329999996E-4</v>
      </c>
      <c r="AD112" s="14">
        <v>2.8506199999999999E-4</v>
      </c>
      <c r="AE112" s="4">
        <v>6.4201000000000004E-4</v>
      </c>
      <c r="AF112" s="4">
        <v>7.1359433330000002E-4</v>
      </c>
      <c r="AG112" s="4">
        <v>9.5868466670000001E-4</v>
      </c>
      <c r="AH112" s="4">
        <v>4.4352993332999998E-3</v>
      </c>
      <c r="AI112" s="4">
        <v>4.6147466670000002E-4</v>
      </c>
      <c r="AJ112" s="4">
        <v>1.8266536667E-3</v>
      </c>
      <c r="AK112" s="4">
        <v>3.1987013333E-3</v>
      </c>
      <c r="AL112" s="4">
        <v>2.5015876666999999E-3</v>
      </c>
      <c r="AM112" s="4">
        <v>1.2883996999999999E-2</v>
      </c>
      <c r="AN112" s="4">
        <v>2.956097E-3</v>
      </c>
      <c r="AO112" s="4">
        <v>0.26532852166670001</v>
      </c>
      <c r="AP112" s="4">
        <v>3.0075939333300002E-2</v>
      </c>
      <c r="AQ112" s="4">
        <v>4.1687608000000001E-2</v>
      </c>
      <c r="AR112" s="4">
        <v>3.7189189999999998E-3</v>
      </c>
      <c r="AS112" s="4">
        <v>6.5930653666700006E-2</v>
      </c>
      <c r="AT112" s="4">
        <v>3.4817889999999999E-3</v>
      </c>
      <c r="AU112" s="4">
        <v>4.1135213332999998E-3</v>
      </c>
      <c r="AV112" s="4">
        <v>1.4835709999999999E-3</v>
      </c>
      <c r="AW112" s="14">
        <v>4.0837360000000001E-3</v>
      </c>
      <c r="AX112" s="4">
        <v>3.7345299999999998E-3</v>
      </c>
      <c r="AY112" s="4">
        <v>0.1107578293333</v>
      </c>
      <c r="AZ112" s="4">
        <v>3.648377E-3</v>
      </c>
      <c r="BA112" s="4">
        <v>4.101365E-3</v>
      </c>
      <c r="BB112" s="4">
        <v>1.40348013333E-2</v>
      </c>
      <c r="BC112" s="4">
        <v>6.3673533330000005E-4</v>
      </c>
      <c r="BD112" s="4">
        <v>1.0493729666699999E-2</v>
      </c>
      <c r="BE112" s="4">
        <v>1.4962026667E-3</v>
      </c>
      <c r="BF112" s="4">
        <v>1.8226826667000001E-3</v>
      </c>
    </row>
    <row r="113" spans="1:58">
      <c r="A113" s="3" t="s">
        <v>2302</v>
      </c>
      <c r="B113" s="4">
        <v>2.0838893332999998E-3</v>
      </c>
      <c r="C113" s="4">
        <v>5.1124563333E-3</v>
      </c>
      <c r="D113" s="4">
        <v>3.0693970000000002E-3</v>
      </c>
      <c r="E113" s="4">
        <v>2.3706263332999998E-3</v>
      </c>
      <c r="F113" s="4">
        <v>2.4728873333E-3</v>
      </c>
      <c r="G113" s="4">
        <v>8.0058166666999997E-3</v>
      </c>
      <c r="H113" s="4">
        <v>3.0358553333000001E-3</v>
      </c>
      <c r="I113" s="4">
        <v>1.172825E-3</v>
      </c>
      <c r="J113" s="4">
        <v>6.4423799999999999E-4</v>
      </c>
      <c r="K113" s="4">
        <v>5.8546279333299998E-2</v>
      </c>
      <c r="L113" s="4">
        <v>7.3683633329999995E-4</v>
      </c>
      <c r="M113" s="4">
        <v>3.6945400000000002E-4</v>
      </c>
      <c r="N113" s="4">
        <v>3.0831166670000003E-4</v>
      </c>
      <c r="O113" s="4">
        <v>9.5885833330000005E-4</v>
      </c>
      <c r="P113" s="4">
        <v>1.6679463333E-3</v>
      </c>
      <c r="Q113" s="14">
        <v>1.380406667E-4</v>
      </c>
      <c r="R113" s="4">
        <v>4.5587699999999999E-4</v>
      </c>
      <c r="S113" s="4">
        <v>1.05443363333E-2</v>
      </c>
      <c r="T113" s="4">
        <v>3.6390713332999998E-3</v>
      </c>
      <c r="U113" s="4">
        <v>1.5660503333300001E-2</v>
      </c>
      <c r="V113" s="4">
        <v>1.4927978999999999E-2</v>
      </c>
      <c r="W113" s="4">
        <v>2.5989950000000002E-3</v>
      </c>
      <c r="X113" s="4">
        <v>3.2763088666699997E-2</v>
      </c>
      <c r="Y113" s="4">
        <v>3.1180586666999998E-3</v>
      </c>
      <c r="Z113" s="4">
        <v>1.2113376666699999E-2</v>
      </c>
      <c r="AA113" s="4">
        <v>2.6919543332999999E-3</v>
      </c>
      <c r="AB113" s="4">
        <v>6.2099535333300003E-2</v>
      </c>
      <c r="AC113" s="14">
        <v>3.9381633330000002E-4</v>
      </c>
      <c r="AD113" s="14">
        <v>1.8017033329999999E-4</v>
      </c>
      <c r="AE113" s="4">
        <v>6.5699366670000003E-4</v>
      </c>
      <c r="AF113" s="4">
        <v>7.878306667E-4</v>
      </c>
      <c r="AG113" s="4">
        <v>7.0850966669999996E-4</v>
      </c>
      <c r="AH113" s="4">
        <v>4.0066143332999999E-3</v>
      </c>
      <c r="AI113" s="4">
        <v>1.1601840000000001E-3</v>
      </c>
      <c r="AJ113" s="4">
        <v>1.765286E-3</v>
      </c>
      <c r="AK113" s="4">
        <v>2.6486326667000001E-3</v>
      </c>
      <c r="AL113" s="4">
        <v>1.0723903332999999E-3</v>
      </c>
      <c r="AM113" s="4">
        <v>7.6392766667000003E-3</v>
      </c>
      <c r="AN113" s="4">
        <v>5.6509220000000001E-3</v>
      </c>
      <c r="AO113" s="4">
        <v>0.32420156066669997</v>
      </c>
      <c r="AP113" s="4">
        <v>3.9417201999999998E-2</v>
      </c>
      <c r="AQ113" s="4">
        <v>2.34198663333E-2</v>
      </c>
      <c r="AR113" s="4">
        <v>2.9299696667E-3</v>
      </c>
      <c r="AS113" s="4">
        <v>4.3570144999999998E-2</v>
      </c>
      <c r="AT113" s="4">
        <v>4.0367283333000003E-3</v>
      </c>
      <c r="AU113" s="4">
        <v>6.2755743333000004E-3</v>
      </c>
      <c r="AV113" s="4">
        <v>3.5125076667000001E-3</v>
      </c>
      <c r="AW113" s="14">
        <v>3.7620869999999999E-3</v>
      </c>
      <c r="AX113" s="4">
        <v>2.8869733333000002E-3</v>
      </c>
      <c r="AY113" s="4">
        <v>0.21617484266670001</v>
      </c>
      <c r="AZ113" s="4">
        <v>6.2813936666999996E-3</v>
      </c>
      <c r="BA113" s="4">
        <v>5.4889913332999999E-3</v>
      </c>
      <c r="BB113" s="4">
        <v>1.6429314E-2</v>
      </c>
      <c r="BC113" s="4">
        <v>1.1609750000000001E-3</v>
      </c>
      <c r="BD113" s="4">
        <v>1.0718691333299999E-2</v>
      </c>
      <c r="BE113" s="4">
        <v>3.0267393333000001E-3</v>
      </c>
      <c r="BF113" s="4">
        <v>1.8924619999999999E-3</v>
      </c>
    </row>
    <row r="114" spans="1:58">
      <c r="A114" s="3" t="s">
        <v>2303</v>
      </c>
      <c r="B114" s="4">
        <v>1.7165947999999999E-3</v>
      </c>
      <c r="C114" s="4">
        <v>3.3874506E-3</v>
      </c>
      <c r="D114" s="4">
        <v>8.498504E-4</v>
      </c>
      <c r="E114" s="4">
        <v>2.438062E-3</v>
      </c>
      <c r="F114" s="4">
        <v>2.9361081999999998E-3</v>
      </c>
      <c r="G114" s="4">
        <v>3.4782096000000001E-3</v>
      </c>
      <c r="H114" s="4">
        <v>1.5542819999999999E-3</v>
      </c>
      <c r="I114" s="4">
        <v>7.3892424E-3</v>
      </c>
      <c r="J114" s="4">
        <v>4.0486400000000001E-4</v>
      </c>
      <c r="K114" s="4">
        <v>4.75168916E-2</v>
      </c>
      <c r="L114" s="4">
        <v>4.9536139999999996E-4</v>
      </c>
      <c r="M114" s="4">
        <v>0</v>
      </c>
      <c r="N114" s="4">
        <v>3.5479872000000002E-4</v>
      </c>
      <c r="O114" s="4">
        <v>1.4773894000000001E-3</v>
      </c>
      <c r="P114" s="4">
        <v>9.6820640000000002E-4</v>
      </c>
      <c r="Q114" s="14">
        <v>5.8959599999999996E-4</v>
      </c>
      <c r="R114" s="4">
        <v>8.1959160000000004E-4</v>
      </c>
      <c r="S114" s="4">
        <v>8.7123393999999996E-3</v>
      </c>
      <c r="T114" s="4">
        <v>2.262188E-3</v>
      </c>
      <c r="U114" s="4">
        <v>3.5759289999999998E-3</v>
      </c>
      <c r="V114" s="4">
        <v>1.7441382799999999E-2</v>
      </c>
      <c r="W114" s="4">
        <v>1.9901856E-3</v>
      </c>
      <c r="X114" s="4">
        <v>9.24669454E-2</v>
      </c>
      <c r="Y114" s="4">
        <v>0</v>
      </c>
      <c r="Z114" s="4">
        <v>5.8695392000000001E-3</v>
      </c>
      <c r="AA114" s="4">
        <v>3.3499845399999999E-2</v>
      </c>
      <c r="AB114" s="4">
        <v>7.1923520199999993E-2</v>
      </c>
      <c r="AC114" s="14">
        <v>4.9907580000000003E-4</v>
      </c>
      <c r="AD114" s="14">
        <v>2.4044959999999999E-4</v>
      </c>
      <c r="AE114" s="4">
        <v>4.9813720000000002E-4</v>
      </c>
      <c r="AF114" s="4">
        <v>8.6064319999999998E-4</v>
      </c>
      <c r="AG114" s="4">
        <v>3.463858E-4</v>
      </c>
      <c r="AH114" s="4">
        <v>1.1543256000000001E-3</v>
      </c>
      <c r="AI114" s="4">
        <v>2.7043751999999998E-3</v>
      </c>
      <c r="AJ114" s="4">
        <v>4.0603458000000002E-3</v>
      </c>
      <c r="AK114" s="4">
        <v>1.06962462E-2</v>
      </c>
      <c r="AL114" s="4">
        <v>2.8866960000000001E-4</v>
      </c>
      <c r="AM114" s="4">
        <v>7.1568329999999996E-3</v>
      </c>
      <c r="AN114" s="4">
        <v>4.9143358E-3</v>
      </c>
      <c r="AO114" s="4">
        <v>0.17754345220000001</v>
      </c>
      <c r="AP114" s="4">
        <v>0.27517596840000003</v>
      </c>
      <c r="AQ114" s="4">
        <v>1.03973726E-2</v>
      </c>
      <c r="AR114" s="4">
        <v>1.25504078E-2</v>
      </c>
      <c r="AS114" s="4">
        <v>3.7226482999999998E-2</v>
      </c>
      <c r="AT114" s="4">
        <v>8.3853599999999997E-4</v>
      </c>
      <c r="AU114" s="4">
        <v>3.5280025999999999E-3</v>
      </c>
      <c r="AV114" s="4">
        <v>6.9539518000000002E-3</v>
      </c>
      <c r="AW114" s="14">
        <v>4.0127228000000001E-3</v>
      </c>
      <c r="AX114" s="4">
        <v>1.753306E-3</v>
      </c>
      <c r="AY114" s="4">
        <v>8.7263149799999995E-2</v>
      </c>
      <c r="AZ114" s="4">
        <v>6.1002794000000003E-3</v>
      </c>
      <c r="BA114" s="4">
        <v>1.3721060000000001E-3</v>
      </c>
      <c r="BB114" s="4">
        <v>5.5164599999999999E-3</v>
      </c>
      <c r="BC114" s="4">
        <v>6.2620820000000002E-4</v>
      </c>
      <c r="BD114" s="4">
        <v>1.42281514E-2</v>
      </c>
      <c r="BE114" s="4">
        <v>3.65972E-4</v>
      </c>
      <c r="BF114" s="4">
        <v>1.3781042000000001E-3</v>
      </c>
    </row>
    <row r="115" spans="1:58">
      <c r="A115" s="3" t="s">
        <v>2304</v>
      </c>
      <c r="B115" s="4">
        <v>2.7387230000000002E-3</v>
      </c>
      <c r="C115" s="4">
        <v>8.4361709999999993E-3</v>
      </c>
      <c r="D115" s="4">
        <v>3.8629100000000002E-3</v>
      </c>
      <c r="E115" s="4">
        <v>1.4515856666999999E-3</v>
      </c>
      <c r="F115" s="4">
        <v>3.1345736667000002E-3</v>
      </c>
      <c r="G115" s="4">
        <v>7.7903563332999996E-3</v>
      </c>
      <c r="H115" s="4">
        <v>3.6339113333000001E-3</v>
      </c>
      <c r="I115" s="4">
        <v>1.4647226667E-3</v>
      </c>
      <c r="J115" s="4">
        <v>5.3788266669999995E-4</v>
      </c>
      <c r="K115" s="4">
        <v>5.9445335333300001E-2</v>
      </c>
      <c r="L115" s="4">
        <v>5.7663266669999999E-4</v>
      </c>
      <c r="M115" s="4">
        <v>7.6025500000000005E-4</v>
      </c>
      <c r="N115" s="4">
        <v>3.324373333E-4</v>
      </c>
      <c r="O115" s="4">
        <v>1.1950366666999999E-3</v>
      </c>
      <c r="P115" s="4">
        <v>2.6648543332999999E-3</v>
      </c>
      <c r="Q115" s="14">
        <v>0</v>
      </c>
      <c r="R115" s="4">
        <v>7.2921300000000004E-4</v>
      </c>
      <c r="S115" s="4">
        <v>1.2978511E-2</v>
      </c>
      <c r="T115" s="4">
        <v>3.8452500000000001E-3</v>
      </c>
      <c r="U115" s="4">
        <v>1.8123264333299999E-2</v>
      </c>
      <c r="V115" s="4">
        <v>1.16732463333E-2</v>
      </c>
      <c r="W115" s="4">
        <v>2.5086756667E-3</v>
      </c>
      <c r="X115" s="4">
        <v>4.0762066333299998E-2</v>
      </c>
      <c r="Y115" s="4">
        <v>3.4181933332999999E-3</v>
      </c>
      <c r="Z115" s="4">
        <v>1.58962033333E-2</v>
      </c>
      <c r="AA115" s="4">
        <v>3.2064546667E-3</v>
      </c>
      <c r="AB115" s="4">
        <v>4.8400265333299997E-2</v>
      </c>
      <c r="AC115" s="14">
        <v>3.4333066669999998E-4</v>
      </c>
      <c r="AD115" s="14">
        <v>7.0654533300000004E-5</v>
      </c>
      <c r="AE115" s="4">
        <v>5.7862099999999997E-4</v>
      </c>
      <c r="AF115" s="4">
        <v>7.4914700000000003E-4</v>
      </c>
      <c r="AG115" s="4">
        <v>1.4281216667E-3</v>
      </c>
      <c r="AH115" s="4">
        <v>7.4493939999999998E-3</v>
      </c>
      <c r="AI115" s="4">
        <v>0</v>
      </c>
      <c r="AJ115" s="4">
        <v>5.6938570000000001E-3</v>
      </c>
      <c r="AK115" s="4">
        <v>3.2546820000000001E-3</v>
      </c>
      <c r="AL115" s="4">
        <v>2.2111663333000001E-3</v>
      </c>
      <c r="AM115" s="4">
        <v>8.1302686667000003E-3</v>
      </c>
      <c r="AN115" s="4">
        <v>5.4403476666999998E-3</v>
      </c>
      <c r="AO115" s="4">
        <v>0.39041600599999998</v>
      </c>
      <c r="AP115" s="4">
        <v>4.0088635999999997E-2</v>
      </c>
      <c r="AQ115" s="4">
        <v>2.40684956667E-2</v>
      </c>
      <c r="AR115" s="4">
        <v>3.6761186666999998E-3</v>
      </c>
      <c r="AS115" s="4">
        <v>4.1486308999999999E-2</v>
      </c>
      <c r="AT115" s="4">
        <v>6.6617669999999999E-3</v>
      </c>
      <c r="AU115" s="4">
        <v>5.3380906667000001E-3</v>
      </c>
      <c r="AV115" s="4">
        <v>3.1745376667000002E-3</v>
      </c>
      <c r="AW115" s="14">
        <v>3.5992446667E-3</v>
      </c>
      <c r="AX115" s="4">
        <v>3.3474076667000001E-3</v>
      </c>
      <c r="AY115" s="4">
        <v>0.140823957</v>
      </c>
      <c r="AZ115" s="4">
        <v>5.8831303332999999E-3</v>
      </c>
      <c r="BA115" s="4">
        <v>5.7852076666999996E-3</v>
      </c>
      <c r="BB115" s="4">
        <v>1.0970063333300001E-2</v>
      </c>
      <c r="BC115" s="4">
        <v>8.5103333329999997E-4</v>
      </c>
      <c r="BD115" s="4">
        <v>4.3329606667000002E-3</v>
      </c>
      <c r="BE115" s="4">
        <v>2.9993803332999999E-3</v>
      </c>
      <c r="BF115" s="4">
        <v>1.3147433333E-3</v>
      </c>
    </row>
    <row r="116" spans="1:58">
      <c r="A116" s="3" t="s">
        <v>2305</v>
      </c>
      <c r="B116" s="4">
        <v>6.7963400000000003E-4</v>
      </c>
      <c r="C116" s="4">
        <v>2.0754986667000002E-3</v>
      </c>
      <c r="D116" s="4">
        <v>9.9349399999999993E-4</v>
      </c>
      <c r="E116" s="4">
        <v>2.5184346666999998E-3</v>
      </c>
      <c r="F116" s="4">
        <v>4.629606667E-4</v>
      </c>
      <c r="G116" s="4">
        <v>3.5316606667000002E-3</v>
      </c>
      <c r="H116" s="4">
        <v>2.2105553332999999E-3</v>
      </c>
      <c r="I116" s="4">
        <v>1.185583E-3</v>
      </c>
      <c r="J116" s="4">
        <v>9.8416666700000004E-5</v>
      </c>
      <c r="K116" s="4">
        <v>2.0128438666699999E-2</v>
      </c>
      <c r="L116" s="4">
        <v>2.51652E-4</v>
      </c>
      <c r="M116" s="4">
        <v>3.6024266669999999E-4</v>
      </c>
      <c r="N116" s="4">
        <v>6.1976833330000005E-4</v>
      </c>
      <c r="O116" s="4">
        <v>8.9058866669999999E-4</v>
      </c>
      <c r="P116" s="4">
        <v>1.8215313332999999E-3</v>
      </c>
      <c r="Q116" s="14">
        <v>0</v>
      </c>
      <c r="R116" s="4">
        <v>4.6995266669999999E-4</v>
      </c>
      <c r="S116" s="4">
        <v>1.01089553333E-2</v>
      </c>
      <c r="T116" s="4">
        <v>2.7981393332999998E-3</v>
      </c>
      <c r="U116" s="4">
        <v>1.4575538333299999E-2</v>
      </c>
      <c r="V116" s="4">
        <v>2.8297699333300001E-2</v>
      </c>
      <c r="W116" s="4">
        <v>2.6730586667000002E-3</v>
      </c>
      <c r="X116" s="4">
        <v>3.4757378333299997E-2</v>
      </c>
      <c r="Y116" s="4">
        <v>6.3696513333000001E-3</v>
      </c>
      <c r="Z116" s="4">
        <v>1.17473343333E-2</v>
      </c>
      <c r="AA116" s="4">
        <v>2.1364113333E-3</v>
      </c>
      <c r="AB116" s="4">
        <v>8.09447923333E-2</v>
      </c>
      <c r="AC116" s="14">
        <v>5.1523366670000004E-4</v>
      </c>
      <c r="AD116" s="14">
        <v>3.4055366670000001E-4</v>
      </c>
      <c r="AE116" s="4">
        <v>5.2946533330000003E-4</v>
      </c>
      <c r="AF116" s="4">
        <v>7.4897699999999995E-4</v>
      </c>
      <c r="AG116" s="4">
        <v>1.7231546667000001E-3</v>
      </c>
      <c r="AH116" s="4">
        <v>6.7160889999999997E-3</v>
      </c>
      <c r="AI116" s="4">
        <v>9.4424233329999999E-4</v>
      </c>
      <c r="AJ116" s="4">
        <v>4.9730290000000003E-3</v>
      </c>
      <c r="AK116" s="4">
        <v>3.2079196666999999E-3</v>
      </c>
      <c r="AL116" s="4">
        <v>2.3734416666999999E-3</v>
      </c>
      <c r="AM116" s="4">
        <v>1.41732803333E-2</v>
      </c>
      <c r="AN116" s="4">
        <v>9.7324163332999994E-3</v>
      </c>
      <c r="AO116" s="4">
        <v>0.39693301433330003</v>
      </c>
      <c r="AP116" s="4">
        <v>3.2376420333300002E-2</v>
      </c>
      <c r="AQ116" s="4">
        <v>1.6120315999999999E-2</v>
      </c>
      <c r="AR116" s="4">
        <v>2.7702650000000001E-3</v>
      </c>
      <c r="AS116" s="4">
        <v>6.0367055000000003E-2</v>
      </c>
      <c r="AT116" s="4">
        <v>5.2209456667000002E-3</v>
      </c>
      <c r="AU116" s="4">
        <v>5.4691013333000001E-3</v>
      </c>
      <c r="AV116" s="4">
        <v>3.0636119999999998E-3</v>
      </c>
      <c r="AW116" s="14">
        <v>2.6623023333000001E-3</v>
      </c>
      <c r="AX116" s="4">
        <v>3.5426156667000002E-3</v>
      </c>
      <c r="AY116" s="4">
        <v>0.1469244196667</v>
      </c>
      <c r="AZ116" s="4">
        <v>3.2511083333E-3</v>
      </c>
      <c r="BA116" s="4">
        <v>4.6436866667000001E-3</v>
      </c>
      <c r="BB116" s="4">
        <v>1.4288557333300001E-2</v>
      </c>
      <c r="BC116" s="4">
        <v>6.2882599999999997E-4</v>
      </c>
      <c r="BD116" s="4">
        <v>1.0556668999999999E-2</v>
      </c>
      <c r="BE116" s="4">
        <v>1.5032063333E-3</v>
      </c>
      <c r="BF116" s="4">
        <v>1.0586829999999999E-3</v>
      </c>
    </row>
    <row r="117" spans="1:58">
      <c r="A117" s="3" t="s">
        <v>2306</v>
      </c>
      <c r="B117" s="4">
        <v>2.9393256666999999E-3</v>
      </c>
      <c r="C117" s="4">
        <v>8.4149596667000004E-3</v>
      </c>
      <c r="D117" s="4">
        <v>2.7360796667000001E-3</v>
      </c>
      <c r="E117" s="4">
        <v>1.8702333333E-3</v>
      </c>
      <c r="F117" s="4">
        <v>1.7468270000000001E-3</v>
      </c>
      <c r="G117" s="4">
        <v>5.8101356667E-3</v>
      </c>
      <c r="H117" s="4">
        <v>3.7147463333000001E-3</v>
      </c>
      <c r="I117" s="4">
        <v>5.2770933330000002E-4</v>
      </c>
      <c r="J117" s="4">
        <v>7.4721399999999995E-4</v>
      </c>
      <c r="K117" s="4">
        <v>6.9122987999999996E-2</v>
      </c>
      <c r="L117" s="4">
        <v>8.4338333329999997E-4</v>
      </c>
      <c r="M117" s="4">
        <v>6.6500233330000005E-4</v>
      </c>
      <c r="N117" s="4">
        <v>2.346953333E-4</v>
      </c>
      <c r="O117" s="4">
        <v>8.2144166670000001E-4</v>
      </c>
      <c r="P117" s="4">
        <v>1.8874689999999999E-3</v>
      </c>
      <c r="Q117" s="14">
        <v>2.4600666670000001E-4</v>
      </c>
      <c r="R117" s="4">
        <v>3.6001833329999999E-4</v>
      </c>
      <c r="S117" s="4">
        <v>1.68311013333E-2</v>
      </c>
      <c r="T117" s="4">
        <v>4.0381393333000001E-3</v>
      </c>
      <c r="U117" s="4">
        <v>1.0067681666699999E-2</v>
      </c>
      <c r="V117" s="4">
        <v>1.01838863333E-2</v>
      </c>
      <c r="W117" s="4">
        <v>1.9090003332999999E-3</v>
      </c>
      <c r="X117" s="4">
        <v>2.3539101333299998E-2</v>
      </c>
      <c r="Y117" s="4">
        <v>5.0052783332999997E-3</v>
      </c>
      <c r="Z117" s="4">
        <v>6.9050049999999997E-3</v>
      </c>
      <c r="AA117" s="4">
        <v>1.8922023333E-3</v>
      </c>
      <c r="AB117" s="4">
        <v>6.9821149999999998E-2</v>
      </c>
      <c r="AC117" s="14">
        <v>4.7868066669999999E-4</v>
      </c>
      <c r="AD117" s="14">
        <v>2.4386066669999999E-4</v>
      </c>
      <c r="AE117" s="4">
        <v>6.1364033330000005E-4</v>
      </c>
      <c r="AF117" s="4">
        <v>8.5682133330000003E-4</v>
      </c>
      <c r="AG117" s="4">
        <v>9.2245433329999997E-4</v>
      </c>
      <c r="AH117" s="4">
        <v>2.9658906667E-3</v>
      </c>
      <c r="AI117" s="4">
        <v>1.7125423333000001E-3</v>
      </c>
      <c r="AJ117" s="4">
        <v>2.3007819999999999E-3</v>
      </c>
      <c r="AK117" s="4">
        <v>3.0468796667000001E-3</v>
      </c>
      <c r="AL117" s="4">
        <v>2.3588783333E-3</v>
      </c>
      <c r="AM117" s="4">
        <v>1.3786019666700001E-2</v>
      </c>
      <c r="AN117" s="4">
        <v>6.2604143333000002E-3</v>
      </c>
      <c r="AO117" s="4">
        <v>0.28591245233329998</v>
      </c>
      <c r="AP117" s="4">
        <v>4.0145642333300001E-2</v>
      </c>
      <c r="AQ117" s="4">
        <v>1.75492793333E-2</v>
      </c>
      <c r="AR117" s="4">
        <v>2.8206806666999998E-3</v>
      </c>
      <c r="AS117" s="4">
        <v>5.7638270999999998E-2</v>
      </c>
      <c r="AT117" s="4">
        <v>6.2737366667000001E-3</v>
      </c>
      <c r="AU117" s="4">
        <v>6.5603056666999997E-3</v>
      </c>
      <c r="AV117" s="4">
        <v>5.5107086667000003E-3</v>
      </c>
      <c r="AW117" s="14">
        <v>5.3381603333000002E-3</v>
      </c>
      <c r="AX117" s="4">
        <v>4.8269326666999998E-3</v>
      </c>
      <c r="AY117" s="4">
        <v>0.22592309299999999</v>
      </c>
      <c r="AZ117" s="4">
        <v>6.4541076666999996E-3</v>
      </c>
      <c r="BA117" s="4">
        <v>6.269663E-3</v>
      </c>
      <c r="BB117" s="4">
        <v>1.7590804000000002E-2</v>
      </c>
      <c r="BC117" s="4">
        <v>1.3094283333000001E-3</v>
      </c>
      <c r="BD117" s="4">
        <v>7.9586413332999994E-3</v>
      </c>
      <c r="BE117" s="4">
        <v>3.857886E-3</v>
      </c>
      <c r="BF117" s="4">
        <v>1.530284E-3</v>
      </c>
    </row>
    <row r="118" spans="1:58">
      <c r="A118" s="3" t="s">
        <v>2307</v>
      </c>
      <c r="B118" s="4">
        <v>6.8732266669999998E-4</v>
      </c>
      <c r="C118" s="4">
        <v>3.2090013333E-3</v>
      </c>
      <c r="D118" s="4">
        <v>1.3181396667E-3</v>
      </c>
      <c r="E118" s="4">
        <v>1.1478036667000001E-3</v>
      </c>
      <c r="F118" s="4">
        <v>1.097432E-3</v>
      </c>
      <c r="G118" s="4">
        <v>4.0738216666999999E-3</v>
      </c>
      <c r="H118" s="4">
        <v>1.544398E-3</v>
      </c>
      <c r="I118" s="4">
        <v>1.1951936667000001E-3</v>
      </c>
      <c r="J118" s="4">
        <v>1.65301E-4</v>
      </c>
      <c r="K118" s="4">
        <v>3.2113825333299997E-2</v>
      </c>
      <c r="L118" s="4">
        <v>1.0703236667000001E-3</v>
      </c>
      <c r="M118" s="4">
        <v>1.9890700000000001E-4</v>
      </c>
      <c r="N118" s="4">
        <v>2.3143400000000001E-4</v>
      </c>
      <c r="O118" s="4">
        <v>1.1791810000000001E-3</v>
      </c>
      <c r="P118" s="4">
        <v>9.8553266670000001E-4</v>
      </c>
      <c r="Q118" s="14">
        <v>3.5748866669999999E-4</v>
      </c>
      <c r="R118" s="4">
        <v>3.6234E-4</v>
      </c>
      <c r="S118" s="4">
        <v>1.1183550333299999E-2</v>
      </c>
      <c r="T118" s="4">
        <v>1.7068703333000001E-3</v>
      </c>
      <c r="U118" s="4">
        <v>1.0435155999999999E-2</v>
      </c>
      <c r="V118" s="4">
        <v>1.0007044999999999E-2</v>
      </c>
      <c r="W118" s="4">
        <v>1.6527883333000001E-3</v>
      </c>
      <c r="X118" s="4">
        <v>2.9077807000000001E-2</v>
      </c>
      <c r="Y118" s="4">
        <v>2.927359E-3</v>
      </c>
      <c r="Z118" s="4">
        <v>1.3236754E-2</v>
      </c>
      <c r="AA118" s="4">
        <v>2.6263343333000001E-3</v>
      </c>
      <c r="AB118" s="4">
        <v>7.5998666333300005E-2</v>
      </c>
      <c r="AC118" s="14">
        <v>8.9980733329999998E-4</v>
      </c>
      <c r="AD118" s="14">
        <v>6.65681E-4</v>
      </c>
      <c r="AE118" s="4">
        <v>1.8980486666999999E-3</v>
      </c>
      <c r="AF118" s="4">
        <v>1.650168E-3</v>
      </c>
      <c r="AG118" s="4">
        <v>5.0494099999999996E-4</v>
      </c>
      <c r="AH118" s="4">
        <v>3.2782746667000002E-3</v>
      </c>
      <c r="AI118" s="4">
        <v>8.2482333330000004E-4</v>
      </c>
      <c r="AJ118" s="4">
        <v>1.304052E-3</v>
      </c>
      <c r="AK118" s="4">
        <v>3.9649179999999996E-3</v>
      </c>
      <c r="AL118" s="4">
        <v>1.4972156667E-3</v>
      </c>
      <c r="AM118" s="4">
        <v>1.67108436667E-2</v>
      </c>
      <c r="AN118" s="4">
        <v>5.3379103333E-3</v>
      </c>
      <c r="AO118" s="4">
        <v>0.2515814183333</v>
      </c>
      <c r="AP118" s="4">
        <v>4.9902687000000001E-2</v>
      </c>
      <c r="AQ118" s="4">
        <v>3.0841403666700001E-2</v>
      </c>
      <c r="AR118" s="4">
        <v>4.4006626667000004E-3</v>
      </c>
      <c r="AS118" s="4">
        <v>8.8114060666699995E-2</v>
      </c>
      <c r="AT118" s="4">
        <v>4.4803973333000001E-3</v>
      </c>
      <c r="AU118" s="4">
        <v>6.2683136667000001E-3</v>
      </c>
      <c r="AV118" s="4">
        <v>4.0316926666999998E-3</v>
      </c>
      <c r="AW118" s="14">
        <v>1.02218676667E-2</v>
      </c>
      <c r="AX118" s="4">
        <v>6.7232380000000003E-3</v>
      </c>
      <c r="AY118" s="4">
        <v>0.21168457133329999</v>
      </c>
      <c r="AZ118" s="4">
        <v>9.7574596667000003E-3</v>
      </c>
      <c r="BA118" s="4">
        <v>8.1449109999999995E-3</v>
      </c>
      <c r="BB118" s="4">
        <v>2.8534912333300001E-2</v>
      </c>
      <c r="BC118" s="4">
        <v>1.2836080000000001E-3</v>
      </c>
      <c r="BD118" s="4">
        <v>1.9149634333300001E-2</v>
      </c>
      <c r="BE118" s="4">
        <v>3.2888259999999999E-3</v>
      </c>
      <c r="BF118" s="4">
        <v>3.3695826667000002E-3</v>
      </c>
    </row>
    <row r="119" spans="1:58">
      <c r="A119" s="3" t="s">
        <v>2308</v>
      </c>
      <c r="B119" s="4">
        <v>1.4823086667E-3</v>
      </c>
      <c r="C119" s="4">
        <v>2.7622649999999999E-3</v>
      </c>
      <c r="D119" s="4">
        <v>1.6268159999999999E-3</v>
      </c>
      <c r="E119" s="4">
        <v>1.7067903332999999E-3</v>
      </c>
      <c r="F119" s="4">
        <v>6.9830999999999995E-4</v>
      </c>
      <c r="G119" s="4">
        <v>5.2807510000000002E-3</v>
      </c>
      <c r="H119" s="4">
        <v>1.7651349999999999E-3</v>
      </c>
      <c r="I119" s="4">
        <v>4.8462400000000001E-4</v>
      </c>
      <c r="J119" s="4">
        <v>3.6390266669999999E-4</v>
      </c>
      <c r="K119" s="4">
        <v>4.3773121999999998E-2</v>
      </c>
      <c r="L119" s="4">
        <v>6.4714733329999995E-4</v>
      </c>
      <c r="M119" s="4">
        <v>1.764973333E-4</v>
      </c>
      <c r="N119" s="4">
        <v>2.3842333329999999E-4</v>
      </c>
      <c r="O119" s="4">
        <v>5.0064333329999996E-4</v>
      </c>
      <c r="P119" s="4">
        <v>7.910116667E-4</v>
      </c>
      <c r="Q119" s="14">
        <v>2.9815100000000003E-4</v>
      </c>
      <c r="R119" s="4">
        <v>3.1371666670000002E-4</v>
      </c>
      <c r="S119" s="4">
        <v>7.2531260000000004E-3</v>
      </c>
      <c r="T119" s="4">
        <v>1.5098970000000001E-3</v>
      </c>
      <c r="U119" s="4">
        <v>7.5213796666999998E-3</v>
      </c>
      <c r="V119" s="4">
        <v>9.0504186667000001E-3</v>
      </c>
      <c r="W119" s="4">
        <v>1.1950986667E-3</v>
      </c>
      <c r="X119" s="4">
        <v>2.1207731E-2</v>
      </c>
      <c r="Y119" s="4">
        <v>1.8606580000000001E-3</v>
      </c>
      <c r="Z119" s="4">
        <v>1.14751096667E-2</v>
      </c>
      <c r="AA119" s="4">
        <v>2.1384313333000001E-3</v>
      </c>
      <c r="AB119" s="4">
        <v>6.2413115333299997E-2</v>
      </c>
      <c r="AC119" s="14">
        <v>5.3898566669999997E-4</v>
      </c>
      <c r="AD119" s="14">
        <v>3.1274699999999999E-4</v>
      </c>
      <c r="AE119" s="4">
        <v>5.7952933329999997E-4</v>
      </c>
      <c r="AF119" s="4">
        <v>6.3289433329999996E-4</v>
      </c>
      <c r="AG119" s="4">
        <v>3.6019900000000001E-4</v>
      </c>
      <c r="AH119" s="4">
        <v>2.4083910000000002E-3</v>
      </c>
      <c r="AI119" s="4">
        <v>2.0458833333000001E-3</v>
      </c>
      <c r="AJ119" s="4">
        <v>9.2289599999999998E-4</v>
      </c>
      <c r="AK119" s="4">
        <v>2.4889466667E-3</v>
      </c>
      <c r="AL119" s="4">
        <v>1.6585043332999999E-3</v>
      </c>
      <c r="AM119" s="4">
        <v>9.0114649999999998E-3</v>
      </c>
      <c r="AN119" s="4">
        <v>3.4104589999999998E-3</v>
      </c>
      <c r="AO119" s="4">
        <v>0.26601331266669997</v>
      </c>
      <c r="AP119" s="4">
        <v>4.2890277666699998E-2</v>
      </c>
      <c r="AQ119" s="4">
        <v>3.48633903333E-2</v>
      </c>
      <c r="AR119" s="4">
        <v>2.9472596667000001E-3</v>
      </c>
      <c r="AS119" s="4">
        <v>6.3811012E-2</v>
      </c>
      <c r="AT119" s="4">
        <v>3.2691926667000001E-3</v>
      </c>
      <c r="AU119" s="4">
        <v>8.7121093332999996E-3</v>
      </c>
      <c r="AV119" s="4">
        <v>3.9440013333000004E-3</v>
      </c>
      <c r="AW119" s="14">
        <v>3.7974516667000002E-3</v>
      </c>
      <c r="AX119" s="4">
        <v>3.6540833332999998E-3</v>
      </c>
      <c r="AY119" s="4">
        <v>0.28984047633330001</v>
      </c>
      <c r="AZ119" s="4">
        <v>4.9753339999999997E-3</v>
      </c>
      <c r="BA119" s="4">
        <v>4.7709333333000002E-3</v>
      </c>
      <c r="BB119" s="4">
        <v>1.5765573666699999E-2</v>
      </c>
      <c r="BC119" s="4">
        <v>1.5895263333E-3</v>
      </c>
      <c r="BD119" s="4">
        <v>2.17404563333E-2</v>
      </c>
      <c r="BE119" s="4">
        <v>5.9806779999999997E-3</v>
      </c>
      <c r="BF119" s="4">
        <v>1.6126233333000001E-3</v>
      </c>
    </row>
    <row r="120" spans="1:58">
      <c r="A120" s="3" t="s">
        <v>2309</v>
      </c>
      <c r="B120" s="4">
        <v>1.9201406000000001E-3</v>
      </c>
      <c r="C120" s="4">
        <v>6.7037892E-3</v>
      </c>
      <c r="D120" s="4">
        <v>3.2297456000000002E-3</v>
      </c>
      <c r="E120" s="4">
        <v>1.3616176000000001E-3</v>
      </c>
      <c r="F120" s="4">
        <v>1.367093E-3</v>
      </c>
      <c r="G120" s="4">
        <v>6.8519085999999996E-3</v>
      </c>
      <c r="H120" s="4">
        <v>2.9456157999999998E-3</v>
      </c>
      <c r="I120" s="4">
        <v>5.380084E-4</v>
      </c>
      <c r="J120" s="4">
        <v>6.1346960000000005E-4</v>
      </c>
      <c r="K120" s="4">
        <v>4.8724181999999998E-2</v>
      </c>
      <c r="L120" s="4">
        <v>6.7954699999999996E-4</v>
      </c>
      <c r="M120" s="4">
        <v>1.127337E-3</v>
      </c>
      <c r="N120" s="4">
        <v>2.5568880000000001E-4</v>
      </c>
      <c r="O120" s="4">
        <v>8.4259060000000004E-4</v>
      </c>
      <c r="P120" s="4">
        <v>2.8488478000000001E-3</v>
      </c>
      <c r="Q120" s="14">
        <v>5.4057400000000002E-5</v>
      </c>
      <c r="R120" s="4">
        <v>5.0610339999999996E-4</v>
      </c>
      <c r="S120" s="4">
        <v>1.0118020599999999E-2</v>
      </c>
      <c r="T120" s="4">
        <v>4.7951786E-3</v>
      </c>
      <c r="U120" s="4">
        <v>1.5851307799999999E-2</v>
      </c>
      <c r="V120" s="4">
        <v>3.7306582E-3</v>
      </c>
      <c r="W120" s="4">
        <v>3.3974194000000002E-3</v>
      </c>
      <c r="X120" s="4">
        <v>2.8214249399999999E-2</v>
      </c>
      <c r="Y120" s="4">
        <v>2.0356454000000001E-3</v>
      </c>
      <c r="Z120" s="4">
        <v>9.1784060000000001E-3</v>
      </c>
      <c r="AA120" s="4">
        <v>1.5572088000000001E-3</v>
      </c>
      <c r="AB120" s="4">
        <v>3.1785555799999997E-2</v>
      </c>
      <c r="AC120" s="14">
        <v>3.1103199999999999E-4</v>
      </c>
      <c r="AD120" s="14">
        <v>1.088606E-4</v>
      </c>
      <c r="AE120" s="4">
        <v>3.5166039999999998E-4</v>
      </c>
      <c r="AF120" s="4">
        <v>5.7068259999999997E-4</v>
      </c>
      <c r="AG120" s="4">
        <v>1.4787044000000001E-3</v>
      </c>
      <c r="AH120" s="4">
        <v>3.3825550000000002E-3</v>
      </c>
      <c r="AI120" s="4">
        <v>7.1074980000000005E-4</v>
      </c>
      <c r="AJ120" s="4">
        <v>1.9560990000000002E-3</v>
      </c>
      <c r="AK120" s="4">
        <v>1.8730432000000001E-3</v>
      </c>
      <c r="AL120" s="4">
        <v>2.2166006000000002E-3</v>
      </c>
      <c r="AM120" s="4">
        <v>7.6651078000000003E-3</v>
      </c>
      <c r="AN120" s="4">
        <v>4.4119446000000003E-3</v>
      </c>
      <c r="AO120" s="4">
        <v>0.19263243460000001</v>
      </c>
      <c r="AP120" s="4">
        <v>3.3623146999999999E-2</v>
      </c>
      <c r="AQ120" s="4">
        <v>1.7191250799999998E-2</v>
      </c>
      <c r="AR120" s="4">
        <v>2.4139600000000002E-3</v>
      </c>
      <c r="AS120" s="4">
        <v>5.3892924000000002E-2</v>
      </c>
      <c r="AT120" s="4">
        <v>6.4008292000000003E-3</v>
      </c>
      <c r="AU120" s="4">
        <v>1.1722605000000001E-2</v>
      </c>
      <c r="AV120" s="4">
        <v>5.3503316E-3</v>
      </c>
      <c r="AW120" s="14">
        <v>2.2482588000000002E-3</v>
      </c>
      <c r="AX120" s="4">
        <v>8.6512588000000005E-3</v>
      </c>
      <c r="AY120" s="4">
        <v>0.31983718239999998</v>
      </c>
      <c r="AZ120" s="4">
        <v>1.12771416E-2</v>
      </c>
      <c r="BA120" s="4">
        <v>7.420538E-3</v>
      </c>
      <c r="BB120" s="4">
        <v>4.0589567E-2</v>
      </c>
      <c r="BC120" s="4">
        <v>4.0113236E-3</v>
      </c>
      <c r="BD120" s="4">
        <v>3.9183117000000003E-2</v>
      </c>
      <c r="BE120" s="4">
        <v>1.28726564E-2</v>
      </c>
      <c r="BF120" s="4">
        <v>5.2624200000000003E-3</v>
      </c>
    </row>
    <row r="121" spans="1:58">
      <c r="A121" s="3" t="s">
        <v>2310</v>
      </c>
      <c r="B121" s="4">
        <v>2.5981606666999999E-3</v>
      </c>
      <c r="C121" s="4">
        <v>5.5702360000000001E-3</v>
      </c>
      <c r="D121" s="4">
        <v>3.9059450000000001E-3</v>
      </c>
      <c r="E121" s="4">
        <v>7.3749799999999995E-4</v>
      </c>
      <c r="F121" s="4">
        <v>3.3913883333E-3</v>
      </c>
      <c r="G121" s="4">
        <v>7.2786303332999999E-3</v>
      </c>
      <c r="H121" s="4">
        <v>3.0857383333000002E-3</v>
      </c>
      <c r="I121" s="4">
        <v>1.4279819999999999E-3</v>
      </c>
      <c r="J121" s="4">
        <v>6.4735866670000001E-4</v>
      </c>
      <c r="K121" s="4">
        <v>7.5035331666699998E-2</v>
      </c>
      <c r="L121" s="4">
        <v>3.6683799999999997E-4</v>
      </c>
      <c r="M121" s="4">
        <v>6.8198733330000001E-4</v>
      </c>
      <c r="N121" s="4">
        <v>2.5013800000000001E-4</v>
      </c>
      <c r="O121" s="4">
        <v>9.8064166670000009E-4</v>
      </c>
      <c r="P121" s="4">
        <v>1.9232383333000001E-3</v>
      </c>
      <c r="Q121" s="14">
        <v>0</v>
      </c>
      <c r="R121" s="4">
        <v>4.4170400000000001E-4</v>
      </c>
      <c r="S121" s="4">
        <v>1.10432566667E-2</v>
      </c>
      <c r="T121" s="4">
        <v>4.3849606667000001E-3</v>
      </c>
      <c r="U121" s="4">
        <v>1.3590114666699999E-2</v>
      </c>
      <c r="V121" s="4">
        <v>6.440515E-3</v>
      </c>
      <c r="W121" s="4">
        <v>2.1748453332999999E-3</v>
      </c>
      <c r="X121" s="4">
        <v>4.8586254666700003E-2</v>
      </c>
      <c r="Y121" s="4">
        <v>1.9082933332999999E-3</v>
      </c>
      <c r="Z121" s="4">
        <v>9.6573539999999999E-3</v>
      </c>
      <c r="AA121" s="4">
        <v>5.2003736667000002E-3</v>
      </c>
      <c r="AB121" s="4">
        <v>6.1894287333299998E-2</v>
      </c>
      <c r="AC121" s="14">
        <v>2.9169966669999998E-4</v>
      </c>
      <c r="AD121" s="14">
        <v>8.0455966699999998E-5</v>
      </c>
      <c r="AE121" s="4">
        <v>1.7371433330000001E-4</v>
      </c>
      <c r="AF121" s="4">
        <v>3.8193033330000001E-4</v>
      </c>
      <c r="AG121" s="4">
        <v>7.9633799999999995E-4</v>
      </c>
      <c r="AH121" s="4">
        <v>4.4169509999999997E-3</v>
      </c>
      <c r="AI121" s="4">
        <v>0</v>
      </c>
      <c r="AJ121" s="4">
        <v>1.9951363332999998E-3</v>
      </c>
      <c r="AK121" s="4">
        <v>3.5943163333000002E-3</v>
      </c>
      <c r="AL121" s="4">
        <v>1.4372223332999999E-3</v>
      </c>
      <c r="AM121" s="4">
        <v>7.4142853333000001E-3</v>
      </c>
      <c r="AN121" s="4">
        <v>4.8024003332999997E-3</v>
      </c>
      <c r="AO121" s="4">
        <v>0.23520692200000001</v>
      </c>
      <c r="AP121" s="4">
        <v>0.104988435</v>
      </c>
      <c r="AQ121" s="4">
        <v>1.5767993000000001E-2</v>
      </c>
      <c r="AR121" s="4">
        <v>8.2755603333E-3</v>
      </c>
      <c r="AS121" s="4">
        <v>5.4396254999999998E-2</v>
      </c>
      <c r="AT121" s="4">
        <v>3.8983436667000002E-3</v>
      </c>
      <c r="AU121" s="4">
        <v>7.5648756667000003E-3</v>
      </c>
      <c r="AV121" s="4">
        <v>4.5256506666999999E-3</v>
      </c>
      <c r="AW121" s="14">
        <v>1.022654E-3</v>
      </c>
      <c r="AX121" s="4">
        <v>2.8671163332999999E-3</v>
      </c>
      <c r="AY121" s="4">
        <v>0.21639623999999999</v>
      </c>
      <c r="AZ121" s="4">
        <v>7.6027876666999996E-3</v>
      </c>
      <c r="BA121" s="4">
        <v>2.4945106667E-3</v>
      </c>
      <c r="BB121" s="4">
        <v>1.14575083333E-2</v>
      </c>
      <c r="BC121" s="4">
        <v>1.2666763333E-3</v>
      </c>
      <c r="BD121" s="4">
        <v>1.1830490000000001E-2</v>
      </c>
      <c r="BE121" s="4">
        <v>4.0941106666999997E-3</v>
      </c>
      <c r="BF121" s="4">
        <v>1.1586053333000001E-3</v>
      </c>
    </row>
    <row r="122" spans="1:58">
      <c r="A122" s="3" t="s">
        <v>2311</v>
      </c>
      <c r="B122" s="4">
        <v>5.9209033329999999E-4</v>
      </c>
      <c r="C122" s="4">
        <v>2.246456E-3</v>
      </c>
      <c r="D122" s="4">
        <v>6.7987400000000002E-4</v>
      </c>
      <c r="E122" s="4">
        <v>7.9473100000000002E-4</v>
      </c>
      <c r="F122" s="4">
        <v>7.5445366669999998E-4</v>
      </c>
      <c r="G122" s="4">
        <v>1.8909996667000001E-3</v>
      </c>
      <c r="H122" s="4">
        <v>1.6068813332999999E-3</v>
      </c>
      <c r="I122" s="4">
        <v>9.6206600000000003E-4</v>
      </c>
      <c r="J122" s="4">
        <v>1.7238966670000001E-4</v>
      </c>
      <c r="K122" s="4">
        <v>2.25151076667E-2</v>
      </c>
      <c r="L122" s="4">
        <v>2.8684833299999999E-5</v>
      </c>
      <c r="M122" s="4">
        <v>1.8072566669999999E-4</v>
      </c>
      <c r="N122" s="4">
        <v>1.1038326670000001E-4</v>
      </c>
      <c r="O122" s="4">
        <v>4.4258966670000002E-4</v>
      </c>
      <c r="P122" s="4">
        <v>8.1502199999999999E-4</v>
      </c>
      <c r="Q122" s="14">
        <v>2.5135799999999997E-4</v>
      </c>
      <c r="R122" s="4">
        <v>2.0058466669999999E-4</v>
      </c>
      <c r="S122" s="4">
        <v>7.8626316666999992E-3</v>
      </c>
      <c r="T122" s="4">
        <v>1.2586943333000001E-3</v>
      </c>
      <c r="U122" s="4">
        <v>3.1139683333E-3</v>
      </c>
      <c r="V122" s="4">
        <v>4.9199943333E-3</v>
      </c>
      <c r="W122" s="4">
        <v>1.0698330000000001E-3</v>
      </c>
      <c r="X122" s="4">
        <v>1.3552737E-2</v>
      </c>
      <c r="Y122" s="4">
        <v>2.3614069999999998E-3</v>
      </c>
      <c r="Z122" s="4">
        <v>5.6518946667000001E-3</v>
      </c>
      <c r="AA122" s="4">
        <v>1.3428396667000001E-3</v>
      </c>
      <c r="AB122" s="4">
        <v>6.1309323999999998E-2</v>
      </c>
      <c r="AC122" s="14">
        <v>1.3437166669999999E-4</v>
      </c>
      <c r="AD122" s="14">
        <v>0</v>
      </c>
      <c r="AE122" s="4">
        <v>8.3722266669999999E-4</v>
      </c>
      <c r="AF122" s="4">
        <v>5.474986667E-4</v>
      </c>
      <c r="AG122" s="4">
        <v>3.9550000000000002E-4</v>
      </c>
      <c r="AH122" s="4">
        <v>1.7802526667000001E-3</v>
      </c>
      <c r="AI122" s="4">
        <v>1.5632669999999999E-3</v>
      </c>
      <c r="AJ122" s="4">
        <v>1.0657726667000001E-3</v>
      </c>
      <c r="AK122" s="4">
        <v>2.3647143333E-3</v>
      </c>
      <c r="AL122" s="4">
        <v>2.9986129999999998E-3</v>
      </c>
      <c r="AM122" s="4">
        <v>2.0745329E-2</v>
      </c>
      <c r="AN122" s="4">
        <v>4.356426E-3</v>
      </c>
      <c r="AO122" s="4">
        <v>0.19935134166669999</v>
      </c>
      <c r="AP122" s="4">
        <v>5.6052924666699998E-2</v>
      </c>
      <c r="AQ122" s="4">
        <v>2.7356056333299999E-2</v>
      </c>
      <c r="AR122" s="4">
        <v>4.2991603333000002E-3</v>
      </c>
      <c r="AS122" s="4">
        <v>0.1070586383333</v>
      </c>
      <c r="AT122" s="4">
        <v>5.8432353333E-3</v>
      </c>
      <c r="AU122" s="4">
        <v>8.3569130000000005E-3</v>
      </c>
      <c r="AV122" s="4">
        <v>5.6170173332999998E-3</v>
      </c>
      <c r="AW122" s="14">
        <v>3.4993173333000001E-3</v>
      </c>
      <c r="AX122" s="4">
        <v>1.0525563E-2</v>
      </c>
      <c r="AY122" s="4">
        <v>0.28571170733329998</v>
      </c>
      <c r="AZ122" s="4">
        <v>1.4407008333299999E-2</v>
      </c>
      <c r="BA122" s="4">
        <v>1.1565769666700001E-2</v>
      </c>
      <c r="BB122" s="4">
        <v>3.9469980666700002E-2</v>
      </c>
      <c r="BC122" s="4">
        <v>3.0980993333E-3</v>
      </c>
      <c r="BD122" s="4">
        <v>1.8623565666699999E-2</v>
      </c>
      <c r="BE122" s="4">
        <v>9.0290496666999998E-3</v>
      </c>
      <c r="BF122" s="4">
        <v>3.8595913332999999E-3</v>
      </c>
    </row>
    <row r="123" spans="1:58">
      <c r="A123" s="3" t="s">
        <v>2312</v>
      </c>
      <c r="B123" s="4">
        <v>8.0773033330000001E-4</v>
      </c>
      <c r="C123" s="4">
        <v>3.6592373333000001E-3</v>
      </c>
      <c r="D123" s="4">
        <v>6.8860766670000005E-4</v>
      </c>
      <c r="E123" s="4">
        <v>5.8796966670000004E-4</v>
      </c>
      <c r="F123" s="4">
        <v>6.7741299999999997E-4</v>
      </c>
      <c r="G123" s="4">
        <v>3.2876390000000002E-3</v>
      </c>
      <c r="H123" s="4">
        <v>1.8045046667000001E-3</v>
      </c>
      <c r="I123" s="4">
        <v>9.3189833330000003E-4</v>
      </c>
      <c r="J123" s="4">
        <v>2.7421999999999999E-4</v>
      </c>
      <c r="K123" s="4">
        <v>3.2962792666699998E-2</v>
      </c>
      <c r="L123" s="4">
        <v>3.6744866669999999E-4</v>
      </c>
      <c r="M123" s="4">
        <v>2.047786667E-4</v>
      </c>
      <c r="N123" s="4">
        <v>6.6451433299999997E-5</v>
      </c>
      <c r="O123" s="4">
        <v>5.544253333E-4</v>
      </c>
      <c r="P123" s="4">
        <v>1.5155623333E-3</v>
      </c>
      <c r="Q123" s="14">
        <v>1.5891833330000001E-4</v>
      </c>
      <c r="R123" s="4">
        <v>3.1983966669999999E-4</v>
      </c>
      <c r="S123" s="4">
        <v>1.1282350999999999E-2</v>
      </c>
      <c r="T123" s="4">
        <v>1.2512723332999999E-3</v>
      </c>
      <c r="U123" s="4">
        <v>3.8058133332999999E-3</v>
      </c>
      <c r="V123" s="4">
        <v>3.87105E-3</v>
      </c>
      <c r="W123" s="4">
        <v>1.2450183333000001E-3</v>
      </c>
      <c r="X123" s="4">
        <v>1.8852463E-2</v>
      </c>
      <c r="Y123" s="4">
        <v>2.5916089999999999E-3</v>
      </c>
      <c r="Z123" s="4">
        <v>8.646015E-3</v>
      </c>
      <c r="AA123" s="4">
        <v>2.6927510000000002E-3</v>
      </c>
      <c r="AB123" s="4">
        <v>7.7031518333300006E-2</v>
      </c>
      <c r="AC123" s="14">
        <v>2.4511699999999999E-4</v>
      </c>
      <c r="AD123" s="14">
        <v>3.4725266669999999E-4</v>
      </c>
      <c r="AE123" s="4">
        <v>4.2635399999999999E-4</v>
      </c>
      <c r="AF123" s="4">
        <v>4.838176667E-4</v>
      </c>
      <c r="AG123" s="4">
        <v>3.7760666670000001E-4</v>
      </c>
      <c r="AH123" s="4">
        <v>2.6510959999999999E-3</v>
      </c>
      <c r="AI123" s="4">
        <v>2.6704466669999998E-4</v>
      </c>
      <c r="AJ123" s="4">
        <v>1.0148659999999999E-3</v>
      </c>
      <c r="AK123" s="4">
        <v>1.8188016667E-3</v>
      </c>
      <c r="AL123" s="4">
        <v>2.2919403333000001E-3</v>
      </c>
      <c r="AM123" s="4">
        <v>2.2687644333299999E-2</v>
      </c>
      <c r="AN123" s="4">
        <v>4.5939989999999997E-3</v>
      </c>
      <c r="AO123" s="4">
        <v>0.20053015933330001</v>
      </c>
      <c r="AP123" s="4">
        <v>5.37605683333E-2</v>
      </c>
      <c r="AQ123" s="4">
        <v>3.4504909333299999E-2</v>
      </c>
      <c r="AR123" s="4">
        <v>4.3055259999999996E-3</v>
      </c>
      <c r="AS123" s="4">
        <v>0.1054342066667</v>
      </c>
      <c r="AT123" s="4">
        <v>6.5647816667000003E-3</v>
      </c>
      <c r="AU123" s="4">
        <v>7.5004413332999996E-3</v>
      </c>
      <c r="AV123" s="4">
        <v>5.0137156667000001E-3</v>
      </c>
      <c r="AW123" s="14">
        <v>4.0119783332999998E-3</v>
      </c>
      <c r="AX123" s="4">
        <v>1.11436313333E-2</v>
      </c>
      <c r="AY123" s="4">
        <v>0.25502541766670001</v>
      </c>
      <c r="AZ123" s="4">
        <v>1.1557941666699999E-2</v>
      </c>
      <c r="BA123" s="4">
        <v>9.1574056666999994E-3</v>
      </c>
      <c r="BB123" s="4">
        <v>3.6854974333299997E-2</v>
      </c>
      <c r="BC123" s="4">
        <v>1.913901E-3</v>
      </c>
      <c r="BD123" s="4">
        <v>1.6202052000000002E-2</v>
      </c>
      <c r="BE123" s="4">
        <v>6.6102373333000002E-3</v>
      </c>
      <c r="BF123" s="4">
        <v>3.1919443333E-3</v>
      </c>
    </row>
    <row r="124" spans="1:58">
      <c r="A124" s="3" t="s">
        <v>2313</v>
      </c>
      <c r="B124" s="4">
        <v>1.910122E-3</v>
      </c>
      <c r="C124" s="4">
        <v>4.8747843332999996E-3</v>
      </c>
      <c r="D124" s="4">
        <v>2.4436426667000001E-3</v>
      </c>
      <c r="E124" s="4">
        <v>1.3832883333000001E-3</v>
      </c>
      <c r="F124" s="4">
        <v>2.2117796667E-3</v>
      </c>
      <c r="G124" s="4">
        <v>5.5084246667000004E-3</v>
      </c>
      <c r="H124" s="4">
        <v>3.0430283333000002E-3</v>
      </c>
      <c r="I124" s="4">
        <v>1.4534553333E-3</v>
      </c>
      <c r="J124" s="4">
        <v>5.0064233330000005E-4</v>
      </c>
      <c r="K124" s="4">
        <v>4.8639494666699999E-2</v>
      </c>
      <c r="L124" s="4">
        <v>1.0688133333000001E-3</v>
      </c>
      <c r="M124" s="4">
        <v>4.4628099999999998E-4</v>
      </c>
      <c r="N124" s="4">
        <v>1.0800966670000001E-4</v>
      </c>
      <c r="O124" s="4">
        <v>8.0841233330000001E-4</v>
      </c>
      <c r="P124" s="4">
        <v>1.3130756667E-3</v>
      </c>
      <c r="Q124" s="14">
        <v>1.7322E-4</v>
      </c>
      <c r="R124" s="4">
        <v>3.3304266669999998E-4</v>
      </c>
      <c r="S124" s="4">
        <v>8.3435003333000007E-3</v>
      </c>
      <c r="T124" s="4">
        <v>4.3503253333E-3</v>
      </c>
      <c r="U124" s="4">
        <v>1.21658463333E-2</v>
      </c>
      <c r="V124" s="4">
        <v>8.1929313332999992E-3</v>
      </c>
      <c r="W124" s="4">
        <v>1.8045916667E-3</v>
      </c>
      <c r="X124" s="4">
        <v>2.7510552000000001E-2</v>
      </c>
      <c r="Y124" s="4">
        <v>3.0348523332999998E-3</v>
      </c>
      <c r="Z124" s="4">
        <v>1.0265546333300001E-2</v>
      </c>
      <c r="AA124" s="4">
        <v>2.0256356666999999E-3</v>
      </c>
      <c r="AB124" s="4">
        <v>5.3910149333300003E-2</v>
      </c>
      <c r="AC124" s="14">
        <v>6.1221433330000004E-4</v>
      </c>
      <c r="AD124" s="14">
        <v>4.5251200000000002E-4</v>
      </c>
      <c r="AE124" s="4">
        <v>9.7200133330000002E-4</v>
      </c>
      <c r="AF124" s="4">
        <v>7.7569433329999996E-4</v>
      </c>
      <c r="AG124" s="4">
        <v>8.2826166669999995E-4</v>
      </c>
      <c r="AH124" s="4">
        <v>3.8876233332999998E-3</v>
      </c>
      <c r="AI124" s="4">
        <v>4.4746966669999998E-4</v>
      </c>
      <c r="AJ124" s="4">
        <v>1.7624123333000001E-3</v>
      </c>
      <c r="AK124" s="4">
        <v>2.5905906667000001E-3</v>
      </c>
      <c r="AL124" s="4">
        <v>1.6203070000000001E-3</v>
      </c>
      <c r="AM124" s="4">
        <v>8.8423700000000004E-3</v>
      </c>
      <c r="AN124" s="4">
        <v>6.2596393332999996E-3</v>
      </c>
      <c r="AO124" s="4">
        <v>0.27372434366670001</v>
      </c>
      <c r="AP124" s="4">
        <v>4.8360878666699997E-2</v>
      </c>
      <c r="AQ124" s="4">
        <v>2.4462496333299999E-2</v>
      </c>
      <c r="AR124" s="4">
        <v>4.1122063332999998E-3</v>
      </c>
      <c r="AS124" s="4">
        <v>6.8460276333299999E-2</v>
      </c>
      <c r="AT124" s="4">
        <v>4.0584033332999999E-3</v>
      </c>
      <c r="AU124" s="4">
        <v>6.1291246666999996E-3</v>
      </c>
      <c r="AV124" s="4">
        <v>3.4250056667E-3</v>
      </c>
      <c r="AW124" s="14">
        <v>4.5774860000000004E-3</v>
      </c>
      <c r="AX124" s="4">
        <v>4.7337780000000001E-3</v>
      </c>
      <c r="AY124" s="4">
        <v>0.24151472066669999</v>
      </c>
      <c r="AZ124" s="4">
        <v>1.0151838E-2</v>
      </c>
      <c r="BA124" s="4">
        <v>8.3337033333E-3</v>
      </c>
      <c r="BB124" s="4">
        <v>2.81862646667E-2</v>
      </c>
      <c r="BC124" s="4">
        <v>1.5119840000000001E-3</v>
      </c>
      <c r="BD124" s="4">
        <v>1.24143363333E-2</v>
      </c>
      <c r="BE124" s="4">
        <v>4.1218203332999996E-3</v>
      </c>
      <c r="BF124" s="4">
        <v>2.7391036667E-3</v>
      </c>
    </row>
    <row r="125" spans="1:58">
      <c r="A125" s="3" t="s">
        <v>2314</v>
      </c>
      <c r="B125" s="4">
        <v>3.368706E-3</v>
      </c>
      <c r="C125" s="4">
        <v>5.7978596666999997E-3</v>
      </c>
      <c r="D125" s="4">
        <v>1.6353050000000001E-3</v>
      </c>
      <c r="E125" s="4">
        <v>1.687586E-3</v>
      </c>
      <c r="F125" s="4">
        <v>2.6900013333E-3</v>
      </c>
      <c r="G125" s="4">
        <v>1.1395782E-2</v>
      </c>
      <c r="H125" s="4">
        <v>4.056624E-3</v>
      </c>
      <c r="I125" s="4">
        <v>1.2659816666999999E-3</v>
      </c>
      <c r="J125" s="4">
        <v>7.2311700000000001E-4</v>
      </c>
      <c r="K125" s="4">
        <v>7.7308315666700003E-2</v>
      </c>
      <c r="L125" s="4">
        <v>5.0503500000000003E-4</v>
      </c>
      <c r="M125" s="4">
        <v>2.9367399999999999E-5</v>
      </c>
      <c r="N125" s="4">
        <v>2.720963333E-4</v>
      </c>
      <c r="O125" s="4">
        <v>1.1975849999999999E-3</v>
      </c>
      <c r="P125" s="4">
        <v>3.5282733333000002E-3</v>
      </c>
      <c r="Q125" s="14">
        <v>1.1379269999999999E-3</v>
      </c>
      <c r="R125" s="4">
        <v>3.5022299999999998E-4</v>
      </c>
      <c r="S125" s="4">
        <v>1.02607133333E-2</v>
      </c>
      <c r="T125" s="4">
        <v>2.870143333E-4</v>
      </c>
      <c r="U125" s="4">
        <v>8.0940076666999993E-3</v>
      </c>
      <c r="V125" s="4">
        <v>7.9512536666999992E-3</v>
      </c>
      <c r="W125" s="4">
        <v>3.4707509999999998E-3</v>
      </c>
      <c r="X125" s="4">
        <v>4.4554030666700002E-2</v>
      </c>
      <c r="Y125" s="4">
        <v>0</v>
      </c>
      <c r="Z125" s="4">
        <v>3.2014714E-2</v>
      </c>
      <c r="AA125" s="4">
        <v>2.4290346666999999E-3</v>
      </c>
      <c r="AB125" s="4">
        <v>8.0144059666700004E-2</v>
      </c>
      <c r="AC125" s="14">
        <v>3.1939166669999998E-4</v>
      </c>
      <c r="AD125" s="14">
        <v>1.6935400000000001E-4</v>
      </c>
      <c r="AE125" s="4">
        <v>5.6261066669999996E-4</v>
      </c>
      <c r="AF125" s="4">
        <v>4.5534966670000002E-4</v>
      </c>
      <c r="AG125" s="4">
        <v>7.4943000000000004E-5</v>
      </c>
      <c r="AH125" s="4">
        <v>2.1339946667000001E-3</v>
      </c>
      <c r="AI125" s="4">
        <v>1.0308330000000001E-3</v>
      </c>
      <c r="AJ125" s="4">
        <v>1.2218326667000001E-3</v>
      </c>
      <c r="AK125" s="4">
        <v>2.3863930000000001E-3</v>
      </c>
      <c r="AL125" s="4">
        <v>3.8809090000000001E-3</v>
      </c>
      <c r="AM125" s="4">
        <v>1.0683748999999999E-2</v>
      </c>
      <c r="AN125" s="4">
        <v>6.5643066669999995E-4</v>
      </c>
      <c r="AO125" s="4">
        <v>0.21778861833329999</v>
      </c>
      <c r="AP125" s="4">
        <v>6.3181529333299999E-2</v>
      </c>
      <c r="AQ125" s="4">
        <v>5.7191385666699998E-2</v>
      </c>
      <c r="AR125" s="4">
        <v>4.276579E-3</v>
      </c>
      <c r="AS125" s="4">
        <v>8.8573907333300006E-2</v>
      </c>
      <c r="AT125" s="4">
        <v>9.2549400000000001E-4</v>
      </c>
      <c r="AU125" s="4">
        <v>4.3553673333000002E-3</v>
      </c>
      <c r="AV125" s="4">
        <v>2.7950856667E-3</v>
      </c>
      <c r="AW125" s="14">
        <v>3.8888653333E-3</v>
      </c>
      <c r="AX125" s="4">
        <v>4.2728566667000001E-3</v>
      </c>
      <c r="AY125" s="4">
        <v>0.157101083</v>
      </c>
      <c r="AZ125" s="4">
        <v>8.4091023333000003E-3</v>
      </c>
      <c r="BA125" s="4">
        <v>7.9969240000000007E-3</v>
      </c>
      <c r="BB125" s="4">
        <v>2.7018795000000002E-2</v>
      </c>
      <c r="BC125" s="4">
        <v>7.6333133330000003E-4</v>
      </c>
      <c r="BD125" s="4">
        <v>9.9551153332999992E-3</v>
      </c>
      <c r="BE125" s="4">
        <v>3.5712423333000001E-3</v>
      </c>
      <c r="BF125" s="4">
        <v>2.6867179999999998E-3</v>
      </c>
    </row>
    <row r="126" spans="1:58">
      <c r="A126" s="3" t="s">
        <v>2315</v>
      </c>
      <c r="B126" s="4">
        <v>2.3793310000000002E-3</v>
      </c>
      <c r="C126" s="4">
        <v>6.0000563332999997E-3</v>
      </c>
      <c r="D126" s="4">
        <v>2.1219419999999999E-3</v>
      </c>
      <c r="E126" s="4">
        <v>1.1889013333E-3</v>
      </c>
      <c r="F126" s="4">
        <v>2.153299E-3</v>
      </c>
      <c r="G126" s="4">
        <v>1.3163308333300001E-2</v>
      </c>
      <c r="H126" s="4">
        <v>2.8882403332999998E-3</v>
      </c>
      <c r="I126" s="4">
        <v>1.4573053332999999E-3</v>
      </c>
      <c r="J126" s="4">
        <v>5.0153733330000005E-4</v>
      </c>
      <c r="K126" s="4">
        <v>6.2698842333300003E-2</v>
      </c>
      <c r="L126" s="4">
        <v>1.081322E-3</v>
      </c>
      <c r="M126" s="4">
        <v>4.1176E-4</v>
      </c>
      <c r="N126" s="4">
        <v>2.338716667E-4</v>
      </c>
      <c r="O126" s="4">
        <v>1.0683506666999999E-3</v>
      </c>
      <c r="P126" s="4">
        <v>2.792466E-3</v>
      </c>
      <c r="Q126" s="14">
        <v>8.8693466670000003E-4</v>
      </c>
      <c r="R126" s="4">
        <v>1.0073476666999999E-3</v>
      </c>
      <c r="S126" s="4">
        <v>1.1613973E-2</v>
      </c>
      <c r="T126" s="4">
        <v>2.7724763332999999E-3</v>
      </c>
      <c r="U126" s="4">
        <v>1.44304696667E-2</v>
      </c>
      <c r="V126" s="4">
        <v>9.4484736666999997E-3</v>
      </c>
      <c r="W126" s="4">
        <v>4.3662936667000002E-3</v>
      </c>
      <c r="X126" s="4">
        <v>4.7590656666700003E-2</v>
      </c>
      <c r="Y126" s="4">
        <v>0</v>
      </c>
      <c r="Z126" s="4">
        <v>3.1831392333299999E-2</v>
      </c>
      <c r="AA126" s="4">
        <v>3.8358680000000001E-3</v>
      </c>
      <c r="AB126" s="4">
        <v>5.6373483000000002E-2</v>
      </c>
      <c r="AC126" s="14">
        <v>3.8545300000000001E-4</v>
      </c>
      <c r="AD126" s="14">
        <v>2.7327900000000002E-4</v>
      </c>
      <c r="AE126" s="4">
        <v>7.3218333329999998E-4</v>
      </c>
      <c r="AF126" s="4">
        <v>7.9980199999999996E-4</v>
      </c>
      <c r="AG126" s="4">
        <v>8.4507199999999999E-4</v>
      </c>
      <c r="AH126" s="4">
        <v>3.5178303333E-3</v>
      </c>
      <c r="AI126" s="4">
        <v>8.0052499999999996E-4</v>
      </c>
      <c r="AJ126" s="4">
        <v>1.7231449999999999E-3</v>
      </c>
      <c r="AK126" s="4">
        <v>2.9125323332999998E-3</v>
      </c>
      <c r="AL126" s="4">
        <v>2.3319166667000002E-3</v>
      </c>
      <c r="AM126" s="4">
        <v>7.5401549999999998E-3</v>
      </c>
      <c r="AN126" s="4">
        <v>4.0017043332999996E-3</v>
      </c>
      <c r="AO126" s="4">
        <v>0.24853178400000001</v>
      </c>
      <c r="AP126" s="4">
        <v>4.04851563333E-2</v>
      </c>
      <c r="AQ126" s="4">
        <v>4.76477566667E-2</v>
      </c>
      <c r="AR126" s="4">
        <v>4.0717923332999999E-3</v>
      </c>
      <c r="AS126" s="4">
        <v>5.00988126667E-2</v>
      </c>
      <c r="AT126" s="4">
        <v>4.478831E-3</v>
      </c>
      <c r="AU126" s="4">
        <v>6.8045923333000004E-3</v>
      </c>
      <c r="AV126" s="4">
        <v>3.6079976666999998E-3</v>
      </c>
      <c r="AW126" s="14">
        <v>5.4588206667000004E-3</v>
      </c>
      <c r="AX126" s="4">
        <v>3.5345113333000002E-3</v>
      </c>
      <c r="AY126" s="4">
        <v>0.20931435200000001</v>
      </c>
      <c r="AZ126" s="4">
        <v>8.5819586666999997E-3</v>
      </c>
      <c r="BA126" s="4">
        <v>8.6473666667000008E-3</v>
      </c>
      <c r="BB126" s="4">
        <v>2.3300069333299998E-2</v>
      </c>
      <c r="BC126" s="4">
        <v>1.091098E-3</v>
      </c>
      <c r="BD126" s="4">
        <v>9.7458076666999995E-3</v>
      </c>
      <c r="BE126" s="4">
        <v>5.1180619999999996E-3</v>
      </c>
      <c r="BF126" s="4">
        <v>2.0107950000000001E-3</v>
      </c>
    </row>
    <row r="127" spans="1:58">
      <c r="A127" s="3" t="s">
        <v>2316</v>
      </c>
      <c r="B127" s="4">
        <v>3.2645230000000001E-3</v>
      </c>
      <c r="C127" s="4">
        <v>8.1854466666999998E-3</v>
      </c>
      <c r="D127" s="4">
        <v>3.3760050000000001E-3</v>
      </c>
      <c r="E127" s="4">
        <v>1.7710376666999999E-3</v>
      </c>
      <c r="F127" s="4">
        <v>3.3591933332999999E-3</v>
      </c>
      <c r="G127" s="4">
        <v>1.4666607E-2</v>
      </c>
      <c r="H127" s="4">
        <v>2.6934673333000002E-3</v>
      </c>
      <c r="I127" s="4">
        <v>2.5351073333E-3</v>
      </c>
      <c r="J127" s="4">
        <v>3.7259466670000002E-4</v>
      </c>
      <c r="K127" s="4">
        <v>7.7437714333300003E-2</v>
      </c>
      <c r="L127" s="4">
        <v>1.4362936667000001E-3</v>
      </c>
      <c r="M127" s="4">
        <v>5.3263533329999996E-4</v>
      </c>
      <c r="N127" s="4">
        <v>1.9347099999999999E-4</v>
      </c>
      <c r="O127" s="4">
        <v>9.4963966669999996E-4</v>
      </c>
      <c r="P127" s="4">
        <v>2.0841973332999999E-3</v>
      </c>
      <c r="Q127" s="14">
        <v>7.80607E-4</v>
      </c>
      <c r="R127" s="4">
        <v>1.0847096667E-3</v>
      </c>
      <c r="S127" s="4">
        <v>1.0760267666699999E-2</v>
      </c>
      <c r="T127" s="4">
        <v>2.3802093332999999E-3</v>
      </c>
      <c r="U127" s="4">
        <v>1.7822332999999999E-2</v>
      </c>
      <c r="V127" s="4">
        <v>7.3475543332999996E-3</v>
      </c>
      <c r="W127" s="4">
        <v>2.5396336666999998E-3</v>
      </c>
      <c r="X127" s="4">
        <v>3.2314866333300003E-2</v>
      </c>
      <c r="Y127" s="4">
        <v>0</v>
      </c>
      <c r="Z127" s="4">
        <v>3.1489904333299998E-2</v>
      </c>
      <c r="AA127" s="4">
        <v>2.6412553332999999E-3</v>
      </c>
      <c r="AB127" s="4">
        <v>4.4797969E-2</v>
      </c>
      <c r="AC127" s="14">
        <v>4.5282166670000001E-4</v>
      </c>
      <c r="AD127" s="14">
        <v>3.5399200000000002E-4</v>
      </c>
      <c r="AE127" s="4">
        <v>6.6285266670000002E-4</v>
      </c>
      <c r="AF127" s="4">
        <v>4.9717700000000001E-4</v>
      </c>
      <c r="AG127" s="4">
        <v>8.2440466670000005E-4</v>
      </c>
      <c r="AH127" s="4">
        <v>2.9137396667000002E-3</v>
      </c>
      <c r="AI127" s="4">
        <v>9.0187999999999998E-4</v>
      </c>
      <c r="AJ127" s="4">
        <v>1.7142383333000001E-3</v>
      </c>
      <c r="AK127" s="4">
        <v>2.239141E-3</v>
      </c>
      <c r="AL127" s="4">
        <v>2.3395120000000002E-3</v>
      </c>
      <c r="AM127" s="4">
        <v>7.7301003332999997E-3</v>
      </c>
      <c r="AN127" s="4">
        <v>2.1405613333E-3</v>
      </c>
      <c r="AO127" s="4">
        <v>0.23682620766670001</v>
      </c>
      <c r="AP127" s="4">
        <v>4.1076025000000002E-2</v>
      </c>
      <c r="AQ127" s="4">
        <v>3.6714213000000002E-2</v>
      </c>
      <c r="AR127" s="4">
        <v>5.5994236667E-3</v>
      </c>
      <c r="AS127" s="4">
        <v>5.78826926667E-2</v>
      </c>
      <c r="AT127" s="4">
        <v>2.635536E-3</v>
      </c>
      <c r="AU127" s="4">
        <v>6.1168593333000001E-3</v>
      </c>
      <c r="AV127" s="4">
        <v>2.8984633333E-3</v>
      </c>
      <c r="AW127" s="14">
        <v>4.7910776667000003E-3</v>
      </c>
      <c r="AX127" s="4">
        <v>4.5087169999999998E-3</v>
      </c>
      <c r="AY127" s="4">
        <v>0.22146832466669999</v>
      </c>
      <c r="AZ127" s="4">
        <v>9.5120363333000002E-3</v>
      </c>
      <c r="BA127" s="4">
        <v>1.0514033333299999E-2</v>
      </c>
      <c r="BB127" s="4">
        <v>2.3791376999999999E-2</v>
      </c>
      <c r="BC127" s="4">
        <v>2.0551783333E-3</v>
      </c>
      <c r="BD127" s="4">
        <v>1.7226020000000002E-2</v>
      </c>
      <c r="BE127" s="4">
        <v>6.5369149999999999E-3</v>
      </c>
      <c r="BF127" s="4">
        <v>2.9883140000000002E-3</v>
      </c>
    </row>
    <row r="128" spans="1:58">
      <c r="A128" s="3" t="s">
        <v>2317</v>
      </c>
      <c r="B128" s="4">
        <v>8.2959419999999997E-4</v>
      </c>
      <c r="C128" s="4">
        <v>1.9902625999999998E-3</v>
      </c>
      <c r="D128" s="4">
        <v>6.3547579999999998E-4</v>
      </c>
      <c r="E128" s="4">
        <v>1.2506125999999999E-3</v>
      </c>
      <c r="F128" s="4">
        <v>8.5870059999999999E-4</v>
      </c>
      <c r="G128" s="4">
        <v>1.6230604000000001E-3</v>
      </c>
      <c r="H128" s="4">
        <v>1.3720550000000001E-3</v>
      </c>
      <c r="I128" s="4">
        <v>1.0259924E-3</v>
      </c>
      <c r="J128" s="4">
        <v>1.9416518E-3</v>
      </c>
      <c r="K128" s="4">
        <v>2.2937941E-2</v>
      </c>
      <c r="L128" s="4">
        <v>2.8505540000000002E-4</v>
      </c>
      <c r="M128" s="4">
        <v>8.2721199999999997E-5</v>
      </c>
      <c r="N128" s="4">
        <v>2.9027460000000002E-4</v>
      </c>
      <c r="O128" s="4">
        <v>1.0365521999999999E-3</v>
      </c>
      <c r="P128" s="4">
        <v>5.9600799999999998E-4</v>
      </c>
      <c r="Q128" s="14">
        <v>1.905008E-4</v>
      </c>
      <c r="R128" s="4">
        <v>4.8893720000000001E-4</v>
      </c>
      <c r="S128" s="4">
        <v>6.0474379999999996E-3</v>
      </c>
      <c r="T128" s="4">
        <v>1.028316E-3</v>
      </c>
      <c r="U128" s="4">
        <v>2.8530591999999999E-3</v>
      </c>
      <c r="V128" s="4">
        <v>1.24844684E-2</v>
      </c>
      <c r="W128" s="4">
        <v>5.1067319999999997E-4</v>
      </c>
      <c r="X128" s="4">
        <v>6.4975468600000003E-2</v>
      </c>
      <c r="Y128" s="4">
        <v>2.0800946E-3</v>
      </c>
      <c r="Z128" s="4">
        <v>5.7789447999999997E-3</v>
      </c>
      <c r="AA128" s="4">
        <v>1.7323430599999998E-2</v>
      </c>
      <c r="AB128" s="4">
        <v>5.2489054E-2</v>
      </c>
      <c r="AC128" s="14">
        <v>4.3108239999999998E-4</v>
      </c>
      <c r="AD128" s="14">
        <v>2.5864816000000001E-4</v>
      </c>
      <c r="AE128" s="4">
        <v>3.6869499999999999E-4</v>
      </c>
      <c r="AF128" s="4">
        <v>6.2228860000000002E-4</v>
      </c>
      <c r="AG128" s="4">
        <v>3.8854159999999999E-4</v>
      </c>
      <c r="AH128" s="4">
        <v>1.5984172E-3</v>
      </c>
      <c r="AI128" s="4">
        <v>1.6939189999999999E-3</v>
      </c>
      <c r="AJ128" s="4">
        <v>3.7423197999999999E-3</v>
      </c>
      <c r="AK128" s="4">
        <v>6.8599582000000003E-3</v>
      </c>
      <c r="AL128" s="4">
        <v>1.4252136E-3</v>
      </c>
      <c r="AM128" s="4">
        <v>1.03983468E-2</v>
      </c>
      <c r="AN128" s="4">
        <v>3.9844240000000003E-3</v>
      </c>
      <c r="AO128" s="4">
        <v>0.17328169939999999</v>
      </c>
      <c r="AP128" s="4">
        <v>0.24639716340000001</v>
      </c>
      <c r="AQ128" s="4">
        <v>1.6172322199999999E-2</v>
      </c>
      <c r="AR128" s="4">
        <v>2.11237622E-2</v>
      </c>
      <c r="AS128" s="4">
        <v>6.2214693000000001E-2</v>
      </c>
      <c r="AT128" s="4">
        <v>2.8770383999999999E-3</v>
      </c>
      <c r="AU128" s="4">
        <v>4.8030933999999997E-3</v>
      </c>
      <c r="AV128" s="4">
        <v>1.0064137000000001E-2</v>
      </c>
      <c r="AW128" s="14">
        <v>1.6532426000000001E-3</v>
      </c>
      <c r="AX128" s="4">
        <v>3.6324092000000001E-3</v>
      </c>
      <c r="AY128" s="4">
        <v>0.1655352098</v>
      </c>
      <c r="AZ128" s="4">
        <v>1.5964237400000001E-2</v>
      </c>
      <c r="BA128" s="4">
        <v>2.7525986E-3</v>
      </c>
      <c r="BB128" s="4">
        <v>1.18306026E-2</v>
      </c>
      <c r="BC128" s="4">
        <v>1.3161166E-3</v>
      </c>
      <c r="BD128" s="4">
        <v>1.1979518200000001E-2</v>
      </c>
      <c r="BE128" s="4">
        <v>3.0333997999999998E-3</v>
      </c>
      <c r="BF128" s="4">
        <v>1.1271364000000001E-3</v>
      </c>
    </row>
    <row r="129" spans="1:58">
      <c r="A129" s="3" t="s">
        <v>2318</v>
      </c>
      <c r="B129" s="4">
        <v>1.5595613332999999E-3</v>
      </c>
      <c r="C129" s="4">
        <v>4.0902860000000003E-3</v>
      </c>
      <c r="D129" s="4">
        <v>9.8515733329999997E-4</v>
      </c>
      <c r="E129" s="4">
        <v>1.949812E-3</v>
      </c>
      <c r="F129" s="4">
        <v>1.0612093333E-3</v>
      </c>
      <c r="G129" s="4">
        <v>3.0481509999999998E-3</v>
      </c>
      <c r="H129" s="4">
        <v>2.6033520000000002E-3</v>
      </c>
      <c r="I129" s="4">
        <v>3.614923333E-4</v>
      </c>
      <c r="J129" s="4">
        <v>5.5731533329999997E-4</v>
      </c>
      <c r="K129" s="4">
        <v>6.0553376333299998E-2</v>
      </c>
      <c r="L129" s="4">
        <v>4.0784699999999997E-4</v>
      </c>
      <c r="M129" s="4">
        <v>1.86002E-4</v>
      </c>
      <c r="N129" s="4">
        <v>1.301546667E-4</v>
      </c>
      <c r="O129" s="4">
        <v>4.7438533329999998E-4</v>
      </c>
      <c r="P129" s="4">
        <v>8.2071133330000002E-4</v>
      </c>
      <c r="Q129" s="14">
        <v>1.194473333E-4</v>
      </c>
      <c r="R129" s="4">
        <v>1.0063133330000001E-4</v>
      </c>
      <c r="S129" s="4">
        <v>1.11058943333E-2</v>
      </c>
      <c r="T129" s="4">
        <v>1.9173300000000001E-3</v>
      </c>
      <c r="U129" s="4">
        <v>3.9965043333000001E-3</v>
      </c>
      <c r="V129" s="4">
        <v>7.5453849999999999E-3</v>
      </c>
      <c r="W129" s="4">
        <v>9.2473833330000005E-4</v>
      </c>
      <c r="X129" s="4">
        <v>1.4849202000000001E-2</v>
      </c>
      <c r="Y129" s="4">
        <v>3.9928666667000002E-3</v>
      </c>
      <c r="Z129" s="4">
        <v>5.2206673332999996E-3</v>
      </c>
      <c r="AA129" s="4">
        <v>1.4252550000000001E-3</v>
      </c>
      <c r="AB129" s="4">
        <v>8.9908352333299996E-2</v>
      </c>
      <c r="AC129" s="14">
        <v>4.1759700000000002E-4</v>
      </c>
      <c r="AD129" s="14">
        <v>2.9978733329999999E-4</v>
      </c>
      <c r="AE129" s="4">
        <v>5.0373300000000002E-4</v>
      </c>
      <c r="AF129" s="4">
        <v>4.0564799999999999E-4</v>
      </c>
      <c r="AG129" s="4">
        <v>2.8674400000000002E-4</v>
      </c>
      <c r="AH129" s="4">
        <v>1.4790579999999999E-3</v>
      </c>
      <c r="AI129" s="4">
        <v>1.8265156667E-3</v>
      </c>
      <c r="AJ129" s="4">
        <v>5.8119200000000002E-4</v>
      </c>
      <c r="AK129" s="4">
        <v>2.3391756667000001E-3</v>
      </c>
      <c r="AL129" s="4">
        <v>2.0774349999999999E-3</v>
      </c>
      <c r="AM129" s="4">
        <v>1.62396086667E-2</v>
      </c>
      <c r="AN129" s="4">
        <v>4.2162673332999997E-3</v>
      </c>
      <c r="AO129" s="4">
        <v>0.18863268599999999</v>
      </c>
      <c r="AP129" s="4">
        <v>5.7112619666699997E-2</v>
      </c>
      <c r="AQ129" s="4">
        <v>2.0524145000000001E-2</v>
      </c>
      <c r="AR129" s="4">
        <v>4.649233E-3</v>
      </c>
      <c r="AS129" s="4">
        <v>0.120297494</v>
      </c>
      <c r="AT129" s="4">
        <v>2.9080033333000002E-3</v>
      </c>
      <c r="AU129" s="4">
        <v>6.5209606667E-3</v>
      </c>
      <c r="AV129" s="4">
        <v>2.9286596667E-3</v>
      </c>
      <c r="AW129" s="14">
        <v>3.9033806667E-3</v>
      </c>
      <c r="AX129" s="4">
        <v>7.4346753333000004E-3</v>
      </c>
      <c r="AY129" s="4">
        <v>0.24143868333330001</v>
      </c>
      <c r="AZ129" s="4">
        <v>1.08214156667E-2</v>
      </c>
      <c r="BA129" s="4">
        <v>7.6598196666999999E-3</v>
      </c>
      <c r="BB129" s="4">
        <v>3.8945177999999997E-2</v>
      </c>
      <c r="BC129" s="4">
        <v>2.0853106666999998E-3</v>
      </c>
      <c r="BD129" s="4">
        <v>1.40917933333E-2</v>
      </c>
      <c r="BE129" s="4">
        <v>7.0952539999999996E-3</v>
      </c>
      <c r="BF129" s="4">
        <v>4.1026283333000001E-3</v>
      </c>
    </row>
    <row r="130" spans="1:58">
      <c r="A130" s="3" t="s">
        <v>2319</v>
      </c>
      <c r="B130" s="4">
        <v>3.9112475000000002E-3</v>
      </c>
      <c r="C130" s="4">
        <v>8.3002914999999993E-3</v>
      </c>
      <c r="D130" s="4">
        <v>4.1298937500000004E-3</v>
      </c>
      <c r="E130" s="4">
        <v>1.135809E-3</v>
      </c>
      <c r="F130" s="4">
        <v>3.2656040000000001E-3</v>
      </c>
      <c r="G130" s="4">
        <v>1.2102381000000001E-2</v>
      </c>
      <c r="H130" s="4">
        <v>3.52978775E-3</v>
      </c>
      <c r="I130" s="4">
        <v>2.1280545000000001E-3</v>
      </c>
      <c r="J130" s="4">
        <v>7.2233949999999996E-4</v>
      </c>
      <c r="K130" s="4">
        <v>9.0635086249999997E-2</v>
      </c>
      <c r="L130" s="4">
        <v>4.9943674999999995E-4</v>
      </c>
      <c r="M130" s="4">
        <v>8.3934774999999998E-4</v>
      </c>
      <c r="N130" s="4">
        <v>3.6655325000000002E-4</v>
      </c>
      <c r="O130" s="4">
        <v>1.1400315000000001E-3</v>
      </c>
      <c r="P130" s="4">
        <v>2.8678567499999998E-3</v>
      </c>
      <c r="Q130" s="14">
        <v>0</v>
      </c>
      <c r="R130" s="4">
        <v>6.5106599999999995E-4</v>
      </c>
      <c r="S130" s="4">
        <v>1.311929375E-2</v>
      </c>
      <c r="T130" s="4">
        <v>6.6101880000000003E-3</v>
      </c>
      <c r="U130" s="4">
        <v>4.1816336250000002E-2</v>
      </c>
      <c r="V130" s="4">
        <v>1.299852225E-2</v>
      </c>
      <c r="W130" s="4">
        <v>4.7444050000000001E-3</v>
      </c>
      <c r="X130" s="4">
        <v>5.4042390750000002E-2</v>
      </c>
      <c r="Y130" s="4">
        <v>4.33286175E-3</v>
      </c>
      <c r="Z130" s="4">
        <v>2.0288034E-2</v>
      </c>
      <c r="AA130" s="4">
        <v>2.9408074999999999E-3</v>
      </c>
      <c r="AB130" s="4">
        <v>6.3826099499999997E-2</v>
      </c>
      <c r="AC130" s="14">
        <v>2.5100650000000002E-4</v>
      </c>
      <c r="AD130" s="14">
        <v>0</v>
      </c>
      <c r="AE130" s="4">
        <v>4.3664650000000001E-4</v>
      </c>
      <c r="AF130" s="4">
        <v>5.1884450000000003E-4</v>
      </c>
      <c r="AG130" s="4">
        <v>2.0265987500000002E-3</v>
      </c>
      <c r="AH130" s="4">
        <v>5.4094187499999996E-3</v>
      </c>
      <c r="AI130" s="4">
        <v>0</v>
      </c>
      <c r="AJ130" s="4">
        <v>3.5858577500000001E-3</v>
      </c>
      <c r="AK130" s="4">
        <v>1.7899592499999999E-3</v>
      </c>
      <c r="AL130" s="4">
        <v>7.3984674999999999E-4</v>
      </c>
      <c r="AM130" s="4">
        <v>6.3015362499999998E-3</v>
      </c>
      <c r="AN130" s="4">
        <v>6.0864144999999998E-3</v>
      </c>
      <c r="AO130" s="4">
        <v>0.34251595350000003</v>
      </c>
      <c r="AP130" s="4">
        <v>2.3362927750000002E-2</v>
      </c>
      <c r="AQ130" s="4">
        <v>1.502850425E-2</v>
      </c>
      <c r="AR130" s="4">
        <v>2.2929529999999999E-3</v>
      </c>
      <c r="AS130" s="4">
        <v>4.8696163000000001E-2</v>
      </c>
      <c r="AT130" s="4">
        <v>3.1369212499999998E-3</v>
      </c>
      <c r="AU130" s="4">
        <v>3.70319475E-3</v>
      </c>
      <c r="AV130" s="4">
        <v>6.5047800000000002E-4</v>
      </c>
      <c r="AW130" s="14">
        <v>4.3677914999999999E-3</v>
      </c>
      <c r="AX130" s="4">
        <v>2.63057E-3</v>
      </c>
      <c r="AY130" s="4">
        <v>0.12427710124999999</v>
      </c>
      <c r="AZ130" s="4">
        <v>3.4476537500000002E-3</v>
      </c>
      <c r="BA130" s="4">
        <v>3.0368567500000001E-3</v>
      </c>
      <c r="BB130" s="4">
        <v>1.2810056E-2</v>
      </c>
      <c r="BC130" s="4">
        <v>8.2382799999999997E-4</v>
      </c>
      <c r="BD130" s="4">
        <v>1.216299775E-2</v>
      </c>
      <c r="BE130" s="4">
        <v>1.42448975E-3</v>
      </c>
      <c r="BF130" s="4">
        <v>1.9157442499999999E-3</v>
      </c>
    </row>
    <row r="131" spans="1:58">
      <c r="A131" s="3" t="s">
        <v>2320</v>
      </c>
      <c r="B131" s="4">
        <v>2.4826713333000001E-3</v>
      </c>
      <c r="C131" s="4">
        <v>4.3976453333E-3</v>
      </c>
      <c r="D131" s="4">
        <v>2.0180306667E-3</v>
      </c>
      <c r="E131" s="4">
        <v>2.5726526666999998E-3</v>
      </c>
      <c r="F131" s="4">
        <v>1.1183033333E-3</v>
      </c>
      <c r="G131" s="4">
        <v>1.1661457666700001E-2</v>
      </c>
      <c r="H131" s="4">
        <v>1.8002383333E-3</v>
      </c>
      <c r="I131" s="4">
        <v>2.4147396666999998E-3</v>
      </c>
      <c r="J131" s="4">
        <v>2.226426667E-4</v>
      </c>
      <c r="K131" s="4">
        <v>4.7839046000000003E-2</v>
      </c>
      <c r="L131" s="4">
        <v>4.3302133330000003E-4</v>
      </c>
      <c r="M131" s="4">
        <v>1.93642E-4</v>
      </c>
      <c r="N131" s="4">
        <v>5.7261599999999997E-4</v>
      </c>
      <c r="O131" s="4">
        <v>8.0064533330000002E-4</v>
      </c>
      <c r="P131" s="4">
        <v>1.3994773332999999E-3</v>
      </c>
      <c r="Q131" s="14">
        <v>6.4133133329999999E-4</v>
      </c>
      <c r="R131" s="4">
        <v>6.9525633330000001E-4</v>
      </c>
      <c r="S131" s="4">
        <v>1.02684643333E-2</v>
      </c>
      <c r="T131" s="4">
        <v>1.1392030000000001E-3</v>
      </c>
      <c r="U131" s="4">
        <v>1.3608244666699999E-2</v>
      </c>
      <c r="V131" s="4">
        <v>2.81390036667E-2</v>
      </c>
      <c r="W131" s="4">
        <v>1.7053863332999999E-3</v>
      </c>
      <c r="X131" s="4">
        <v>3.1724846000000001E-2</v>
      </c>
      <c r="Y131" s="4">
        <v>1.704634E-3</v>
      </c>
      <c r="Z131" s="4">
        <v>2.6104449333300001E-2</v>
      </c>
      <c r="AA131" s="4">
        <v>3.8416453332999999E-3</v>
      </c>
      <c r="AB131" s="4">
        <v>8.1480589333300005E-2</v>
      </c>
      <c r="AC131" s="14">
        <v>5.5295333330000003E-4</v>
      </c>
      <c r="AD131" s="14">
        <v>0</v>
      </c>
      <c r="AE131" s="4">
        <v>6.1112700000000005E-4</v>
      </c>
      <c r="AF131" s="4">
        <v>7.524436667E-4</v>
      </c>
      <c r="AG131" s="4">
        <v>6.3245466669999996E-4</v>
      </c>
      <c r="AH131" s="4">
        <v>3.2700450000000001E-3</v>
      </c>
      <c r="AI131" s="4">
        <v>2.6180520000000001E-3</v>
      </c>
      <c r="AJ131" s="4">
        <v>2.0537903332999998E-3</v>
      </c>
      <c r="AK131" s="4">
        <v>3.3866423333000001E-3</v>
      </c>
      <c r="AL131" s="4">
        <v>1.8024546667000001E-3</v>
      </c>
      <c r="AM131" s="4">
        <v>1.04458703333E-2</v>
      </c>
      <c r="AN131" s="4">
        <v>3.2532543333000001E-3</v>
      </c>
      <c r="AO131" s="4">
        <v>0.31476063966669998</v>
      </c>
      <c r="AP131" s="4">
        <v>3.6265186999999997E-2</v>
      </c>
      <c r="AQ131" s="4">
        <v>2.92171206667E-2</v>
      </c>
      <c r="AR131" s="4">
        <v>3.393264E-3</v>
      </c>
      <c r="AS131" s="4">
        <v>5.35161086667E-2</v>
      </c>
      <c r="AT131" s="4">
        <v>3.6383629999999999E-3</v>
      </c>
      <c r="AU131" s="4">
        <v>5.6377016667000001E-3</v>
      </c>
      <c r="AV131" s="4">
        <v>3.7257973332999999E-3</v>
      </c>
      <c r="AW131" s="14">
        <v>4.7379503332999999E-3</v>
      </c>
      <c r="AX131" s="4">
        <v>2.8207186667000002E-3</v>
      </c>
      <c r="AY131" s="4">
        <v>0.17354349299999999</v>
      </c>
      <c r="AZ131" s="4">
        <v>6.9970933332999998E-3</v>
      </c>
      <c r="BA131" s="4">
        <v>6.6478363333000003E-3</v>
      </c>
      <c r="BB131" s="4">
        <v>1.56417213333E-2</v>
      </c>
      <c r="BC131" s="4">
        <v>1.0851523333E-3</v>
      </c>
      <c r="BD131" s="4">
        <v>1.53514836667E-2</v>
      </c>
      <c r="BE131" s="4">
        <v>3.6833966667000001E-3</v>
      </c>
      <c r="BF131" s="4">
        <v>1.5341916667E-3</v>
      </c>
    </row>
    <row r="132" spans="1:58">
      <c r="A132" s="3" t="s">
        <v>2321</v>
      </c>
      <c r="B132" s="4">
        <v>1.82487275E-3</v>
      </c>
      <c r="C132" s="4">
        <v>6.2279815000000002E-3</v>
      </c>
      <c r="D132" s="4">
        <v>1.9508245E-3</v>
      </c>
      <c r="E132" s="4">
        <v>1.377334E-3</v>
      </c>
      <c r="F132" s="4">
        <v>1.5045499999999999E-3</v>
      </c>
      <c r="G132" s="4">
        <v>4.3580757499999999E-3</v>
      </c>
      <c r="H132" s="4">
        <v>2.1928892499999998E-3</v>
      </c>
      <c r="I132" s="4">
        <v>6.2789275000000005E-4</v>
      </c>
      <c r="J132" s="4">
        <v>4.3849625E-4</v>
      </c>
      <c r="K132" s="4">
        <v>4.5460665749999997E-2</v>
      </c>
      <c r="L132" s="4">
        <v>8.2000525000000004E-4</v>
      </c>
      <c r="M132" s="4">
        <v>4.5399975E-4</v>
      </c>
      <c r="N132" s="4">
        <v>1.6304150000000001E-4</v>
      </c>
      <c r="O132" s="4">
        <v>8.8608700000000003E-4</v>
      </c>
      <c r="P132" s="4">
        <v>1.68772575E-3</v>
      </c>
      <c r="Q132" s="14">
        <v>1.640445E-4</v>
      </c>
      <c r="R132" s="4">
        <v>3.9840425000000002E-4</v>
      </c>
      <c r="S132" s="4">
        <v>1.699985075E-2</v>
      </c>
      <c r="T132" s="4">
        <v>1.79959125E-3</v>
      </c>
      <c r="U132" s="4">
        <v>6.4677022500000004E-3</v>
      </c>
      <c r="V132" s="4">
        <v>8.6528674999999996E-3</v>
      </c>
      <c r="W132" s="4">
        <v>1.6753720000000001E-3</v>
      </c>
      <c r="X132" s="4">
        <v>2.4765510250000001E-2</v>
      </c>
      <c r="Y132" s="4">
        <v>3.4895912500000001E-3</v>
      </c>
      <c r="Z132" s="4">
        <v>9.2884579999999994E-3</v>
      </c>
      <c r="AA132" s="4">
        <v>2.7567249999999998E-3</v>
      </c>
      <c r="AB132" s="4">
        <v>9.465844725E-2</v>
      </c>
      <c r="AC132" s="14">
        <v>6.8597099999999995E-4</v>
      </c>
      <c r="AD132" s="14">
        <v>5.87781E-4</v>
      </c>
      <c r="AE132" s="4">
        <v>8.3694249999999998E-4</v>
      </c>
      <c r="AF132" s="4">
        <v>8.4895874999999996E-4</v>
      </c>
      <c r="AG132" s="4">
        <v>6.6453425000000002E-4</v>
      </c>
      <c r="AH132" s="4">
        <v>3.4411945E-3</v>
      </c>
      <c r="AI132" s="4">
        <v>9.457415E-4</v>
      </c>
      <c r="AJ132" s="4">
        <v>1.878832E-3</v>
      </c>
      <c r="AK132" s="4">
        <v>3.3241485E-3</v>
      </c>
      <c r="AL132" s="4">
        <v>2.6347194999999999E-3</v>
      </c>
      <c r="AM132" s="4">
        <v>2.3055066749999999E-2</v>
      </c>
      <c r="AN132" s="4">
        <v>5.0572895000000001E-3</v>
      </c>
      <c r="AO132" s="4">
        <v>0.25898845175000001</v>
      </c>
      <c r="AP132" s="4">
        <v>4.4623685750000003E-2</v>
      </c>
      <c r="AQ132" s="4">
        <v>2.9854297250000002E-2</v>
      </c>
      <c r="AR132" s="4">
        <v>3.4678875E-3</v>
      </c>
      <c r="AS132" s="4">
        <v>7.4328432750000006E-2</v>
      </c>
      <c r="AT132" s="4">
        <v>6.3410287499999999E-3</v>
      </c>
      <c r="AU132" s="4">
        <v>6.6660740000000001E-3</v>
      </c>
      <c r="AV132" s="4">
        <v>5.1455157500000003E-3</v>
      </c>
      <c r="AW132" s="14">
        <v>5.9734847499999999E-3</v>
      </c>
      <c r="AX132" s="4">
        <v>6.8380142499999998E-3</v>
      </c>
      <c r="AY132" s="4">
        <v>0.21228942825</v>
      </c>
      <c r="AZ132" s="4">
        <v>7.4460872500000004E-3</v>
      </c>
      <c r="BA132" s="4">
        <v>6.7844719999999997E-3</v>
      </c>
      <c r="BB132" s="4">
        <v>2.0433004500000001E-2</v>
      </c>
      <c r="BC132" s="4">
        <v>1.4313525000000001E-3</v>
      </c>
      <c r="BD132" s="4">
        <v>1.1824560249999999E-2</v>
      </c>
      <c r="BE132" s="4">
        <v>3.9889997499999996E-3</v>
      </c>
      <c r="BF132" s="4">
        <v>1.7417147499999999E-3</v>
      </c>
    </row>
    <row r="133" spans="1:58">
      <c r="A133" s="3" t="s">
        <v>2322</v>
      </c>
      <c r="B133" s="4">
        <v>2.3302607499999998E-3</v>
      </c>
      <c r="C133" s="4">
        <v>9.1402727499999992E-3</v>
      </c>
      <c r="D133" s="4">
        <v>2.5555582500000002E-3</v>
      </c>
      <c r="E133" s="4">
        <v>1.3452645E-3</v>
      </c>
      <c r="F133" s="4">
        <v>2.04936675E-3</v>
      </c>
      <c r="G133" s="4">
        <v>7.2659957500000004E-3</v>
      </c>
      <c r="H133" s="4">
        <v>4.4275920000000002E-3</v>
      </c>
      <c r="I133" s="4">
        <v>1.093583E-3</v>
      </c>
      <c r="J133" s="4">
        <v>8.1943624999999997E-4</v>
      </c>
      <c r="K133" s="4">
        <v>6.962030625E-2</v>
      </c>
      <c r="L133" s="4">
        <v>8.1658974999999998E-4</v>
      </c>
      <c r="M133" s="4">
        <v>7.4361200000000005E-4</v>
      </c>
      <c r="N133" s="4">
        <v>3.28864E-4</v>
      </c>
      <c r="O133" s="4">
        <v>1.1394307499999999E-3</v>
      </c>
      <c r="P133" s="4">
        <v>2.9386644999999999E-3</v>
      </c>
      <c r="Q133" s="14">
        <v>2.5347649999999999E-4</v>
      </c>
      <c r="R133" s="4">
        <v>6.7532374999999996E-4</v>
      </c>
      <c r="S133" s="4">
        <v>1.8698526E-2</v>
      </c>
      <c r="T133" s="4">
        <v>4.5526692500000004E-3</v>
      </c>
      <c r="U133" s="4">
        <v>1.8216298749999998E-2</v>
      </c>
      <c r="V133" s="4">
        <v>1.0932605499999999E-2</v>
      </c>
      <c r="W133" s="4">
        <v>2.7199189999999999E-3</v>
      </c>
      <c r="X133" s="4">
        <v>4.1739360500000003E-2</v>
      </c>
      <c r="Y133" s="4">
        <v>4.5209854999999997E-3</v>
      </c>
      <c r="Z133" s="4">
        <v>1.299159825E-2</v>
      </c>
      <c r="AA133" s="4">
        <v>3.0514352500000002E-3</v>
      </c>
      <c r="AB133" s="4">
        <v>6.9422978250000003E-2</v>
      </c>
      <c r="AC133" s="14">
        <v>3.8859000000000002E-4</v>
      </c>
      <c r="AD133" s="14">
        <v>2.1160600000000001E-4</v>
      </c>
      <c r="AE133" s="4">
        <v>5.4238050000000003E-4</v>
      </c>
      <c r="AF133" s="4">
        <v>9.1151399999999999E-4</v>
      </c>
      <c r="AG133" s="4">
        <v>1.8536939999999999E-3</v>
      </c>
      <c r="AH133" s="4">
        <v>5.5584782500000002E-3</v>
      </c>
      <c r="AI133" s="4">
        <v>0</v>
      </c>
      <c r="AJ133" s="4">
        <v>4.2945650000000002E-3</v>
      </c>
      <c r="AK133" s="4">
        <v>3.30658725E-3</v>
      </c>
      <c r="AL133" s="4">
        <v>2.2325320000000002E-3</v>
      </c>
      <c r="AM133" s="4">
        <v>1.1945247000000001E-2</v>
      </c>
      <c r="AN133" s="4">
        <v>7.0148620000000002E-3</v>
      </c>
      <c r="AO133" s="4">
        <v>0.31628674750000002</v>
      </c>
      <c r="AP133" s="4">
        <v>3.6180647250000003E-2</v>
      </c>
      <c r="AQ133" s="4">
        <v>1.7940837750000001E-2</v>
      </c>
      <c r="AR133" s="4">
        <v>2.54643775E-3</v>
      </c>
      <c r="AS133" s="4">
        <v>4.7851598750000002E-2</v>
      </c>
      <c r="AT133" s="4">
        <v>6.8769095000000002E-3</v>
      </c>
      <c r="AU133" s="4">
        <v>6.3821292500000001E-3</v>
      </c>
      <c r="AV133" s="4">
        <v>4.2064935000000001E-3</v>
      </c>
      <c r="AW133" s="14">
        <v>5.2660167499999997E-3</v>
      </c>
      <c r="AX133" s="4">
        <v>3.9045590000000002E-3</v>
      </c>
      <c r="AY133" s="4">
        <v>0.17747267899999999</v>
      </c>
      <c r="AZ133" s="4">
        <v>5.2893285E-3</v>
      </c>
      <c r="BA133" s="4">
        <v>4.4781397500000004E-3</v>
      </c>
      <c r="BB133" s="4">
        <v>1.241396975E-2</v>
      </c>
      <c r="BC133" s="4">
        <v>8.8838675000000005E-4</v>
      </c>
      <c r="BD133" s="4">
        <v>6.4009317499999999E-3</v>
      </c>
      <c r="BE133" s="4">
        <v>3.82001575E-3</v>
      </c>
      <c r="BF133" s="4">
        <v>1.2069245E-3</v>
      </c>
    </row>
    <row r="134" spans="1:58">
      <c r="A134" s="3" t="s">
        <v>2323</v>
      </c>
      <c r="B134" s="4">
        <v>2.0800436667000001E-3</v>
      </c>
      <c r="C134" s="4">
        <v>4.8235553332999998E-3</v>
      </c>
      <c r="D134" s="4">
        <v>1.6075953333000001E-3</v>
      </c>
      <c r="E134" s="4">
        <v>1.4413656666999999E-3</v>
      </c>
      <c r="F134" s="4">
        <v>1.1224336667E-3</v>
      </c>
      <c r="G134" s="4">
        <v>6.1512240000000003E-3</v>
      </c>
      <c r="H134" s="4">
        <v>2.7872806666999999E-3</v>
      </c>
      <c r="I134" s="4">
        <v>9.168443333E-4</v>
      </c>
      <c r="J134" s="4">
        <v>4.4788033330000001E-4</v>
      </c>
      <c r="K134" s="4">
        <v>5.2583372000000003E-2</v>
      </c>
      <c r="L134" s="4">
        <v>6.4125566669999997E-4</v>
      </c>
      <c r="M134" s="4">
        <v>2.3767633329999999E-4</v>
      </c>
      <c r="N134" s="4">
        <v>2.0599E-4</v>
      </c>
      <c r="O134" s="4">
        <v>6.4716533330000001E-4</v>
      </c>
      <c r="P134" s="4">
        <v>1.279828E-3</v>
      </c>
      <c r="Q134" s="14">
        <v>6.0127666699999999E-5</v>
      </c>
      <c r="R134" s="4">
        <v>2.3617833329999999E-4</v>
      </c>
      <c r="S134" s="4">
        <v>1.0254358E-2</v>
      </c>
      <c r="T134" s="4">
        <v>2.424013E-3</v>
      </c>
      <c r="U134" s="4">
        <v>8.3045056666999992E-3</v>
      </c>
      <c r="V134" s="4">
        <v>9.7746046667E-3</v>
      </c>
      <c r="W134" s="4">
        <v>1.8831553333000001E-3</v>
      </c>
      <c r="X134" s="4">
        <v>2.2389757E-2</v>
      </c>
      <c r="Y134" s="4">
        <v>5.5851470000000004E-3</v>
      </c>
      <c r="Z134" s="4">
        <v>7.4318329999999997E-3</v>
      </c>
      <c r="AA134" s="4">
        <v>1.6574656667E-3</v>
      </c>
      <c r="AB134" s="4">
        <v>6.5019571333299997E-2</v>
      </c>
      <c r="AC134" s="14">
        <v>4.9937199999999999E-4</v>
      </c>
      <c r="AD134" s="14">
        <v>2.6225066670000001E-4</v>
      </c>
      <c r="AE134" s="4">
        <v>4.4997599999999999E-4</v>
      </c>
      <c r="AF134" s="4">
        <v>4.7028800000000002E-4</v>
      </c>
      <c r="AG134" s="4">
        <v>4.5764599999999998E-4</v>
      </c>
      <c r="AH134" s="4">
        <v>2.9145383333E-3</v>
      </c>
      <c r="AI134" s="4">
        <v>1.2007113332999999E-3</v>
      </c>
      <c r="AJ134" s="4">
        <v>1.2017476667000001E-3</v>
      </c>
      <c r="AK134" s="4">
        <v>1.8809E-3</v>
      </c>
      <c r="AL134" s="4">
        <v>1.5134653333000001E-3</v>
      </c>
      <c r="AM134" s="4">
        <v>1.1994084666699999E-2</v>
      </c>
      <c r="AN134" s="4">
        <v>5.449939E-3</v>
      </c>
      <c r="AO134" s="4">
        <v>0.2490753516667</v>
      </c>
      <c r="AP134" s="4">
        <v>4.4173283666700001E-2</v>
      </c>
      <c r="AQ134" s="4">
        <v>2.0105441000000002E-2</v>
      </c>
      <c r="AR134" s="4">
        <v>3.0514606667000001E-3</v>
      </c>
      <c r="AS134" s="4">
        <v>7.7896011666700002E-2</v>
      </c>
      <c r="AT134" s="4">
        <v>3.9543903332999999E-3</v>
      </c>
      <c r="AU134" s="4">
        <v>7.5351516667000002E-3</v>
      </c>
      <c r="AV134" s="4">
        <v>3.3855473333E-3</v>
      </c>
      <c r="AW134" s="14">
        <v>2.4291413333000001E-3</v>
      </c>
      <c r="AX134" s="4">
        <v>6.7973296667000003E-3</v>
      </c>
      <c r="AY134" s="4">
        <v>0.253733123</v>
      </c>
      <c r="AZ134" s="4">
        <v>1.0425408000000001E-2</v>
      </c>
      <c r="BA134" s="4">
        <v>8.7286470000000008E-3</v>
      </c>
      <c r="BB134" s="4">
        <v>3.1253871333300001E-2</v>
      </c>
      <c r="BC134" s="4">
        <v>1.5832953333E-3</v>
      </c>
      <c r="BD134" s="4">
        <v>1.67446186667E-2</v>
      </c>
      <c r="BE134" s="4">
        <v>5.4578516666999996E-3</v>
      </c>
      <c r="BF134" s="4">
        <v>2.9850033333E-3</v>
      </c>
    </row>
    <row r="135" spans="1:58">
      <c r="A135" s="3" t="s">
        <v>2324</v>
      </c>
      <c r="B135" s="4">
        <v>2.4458072499999998E-3</v>
      </c>
      <c r="C135" s="4">
        <v>6.9854280000000001E-3</v>
      </c>
      <c r="D135" s="4">
        <v>4.2823540000000004E-3</v>
      </c>
      <c r="E135" s="4">
        <v>2.5832020000000002E-3</v>
      </c>
      <c r="F135" s="4">
        <v>1.9470692499999999E-3</v>
      </c>
      <c r="G135" s="4">
        <v>7.9802012499999991E-3</v>
      </c>
      <c r="H135" s="4">
        <v>2.3852349999999999E-3</v>
      </c>
      <c r="I135" s="4">
        <v>1.283768E-3</v>
      </c>
      <c r="J135" s="4">
        <v>3.9273774999999998E-4</v>
      </c>
      <c r="K135" s="4">
        <v>5.6212368249999999E-2</v>
      </c>
      <c r="L135" s="4">
        <v>3.3351425000000001E-4</v>
      </c>
      <c r="M135" s="4">
        <v>5.0847825000000001E-4</v>
      </c>
      <c r="N135" s="4">
        <v>3.4722624999999999E-4</v>
      </c>
      <c r="O135" s="4">
        <v>8.4352699999999995E-4</v>
      </c>
      <c r="P135" s="4">
        <v>1.6845574999999999E-3</v>
      </c>
      <c r="Q135" s="14">
        <v>2.4761625000000001E-4</v>
      </c>
      <c r="R135" s="4">
        <v>4.5104774999999998E-4</v>
      </c>
      <c r="S135" s="4">
        <v>9.6483227500000004E-3</v>
      </c>
      <c r="T135" s="4">
        <v>3.6951305000000002E-3</v>
      </c>
      <c r="U135" s="4">
        <v>2.88317095E-2</v>
      </c>
      <c r="V135" s="4">
        <v>1.230603075E-2</v>
      </c>
      <c r="W135" s="4">
        <v>2.2561080000000002E-3</v>
      </c>
      <c r="X135" s="4">
        <v>3.4181701500000002E-2</v>
      </c>
      <c r="Y135" s="4">
        <v>3.6775430000000001E-3</v>
      </c>
      <c r="Z135" s="4">
        <v>1.436804025E-2</v>
      </c>
      <c r="AA135" s="4">
        <v>1.63083825E-3</v>
      </c>
      <c r="AB135" s="4">
        <v>5.0545044499999997E-2</v>
      </c>
      <c r="AC135" s="14">
        <v>2.1898149999999999E-4</v>
      </c>
      <c r="AD135" s="14">
        <v>0</v>
      </c>
      <c r="AE135" s="4">
        <v>2.5836849999999998E-4</v>
      </c>
      <c r="AF135" s="4">
        <v>4.2479924999999999E-4</v>
      </c>
      <c r="AG135" s="4">
        <v>1.3912815E-3</v>
      </c>
      <c r="AH135" s="4">
        <v>5.6129795000000003E-3</v>
      </c>
      <c r="AI135" s="4">
        <v>4.71891E-4</v>
      </c>
      <c r="AJ135" s="4">
        <v>2.8185707499999999E-3</v>
      </c>
      <c r="AK135" s="4">
        <v>1.7635875E-3</v>
      </c>
      <c r="AL135" s="4">
        <v>1.3796922499999999E-3</v>
      </c>
      <c r="AM135" s="4">
        <v>9.5102950000000002E-3</v>
      </c>
      <c r="AN135" s="4">
        <v>6.0706149999999997E-3</v>
      </c>
      <c r="AO135" s="4">
        <v>0.32383316075000002</v>
      </c>
      <c r="AP135" s="4">
        <v>2.9940527250000001E-2</v>
      </c>
      <c r="AQ135" s="4">
        <v>1.69718375E-2</v>
      </c>
      <c r="AR135" s="4">
        <v>2.3187477499999999E-3</v>
      </c>
      <c r="AS135" s="4">
        <v>6.0925783249999997E-2</v>
      </c>
      <c r="AT135" s="4">
        <v>4.4805210000000003E-3</v>
      </c>
      <c r="AU135" s="4">
        <v>6.3512035000000003E-3</v>
      </c>
      <c r="AV135" s="4">
        <v>3.3464235E-3</v>
      </c>
      <c r="AW135" s="14">
        <v>2.5156812499999999E-3</v>
      </c>
      <c r="AX135" s="4">
        <v>5.3574254999999996E-3</v>
      </c>
      <c r="AY135" s="4">
        <v>0.195265627</v>
      </c>
      <c r="AZ135" s="4">
        <v>5.1124267500000002E-3</v>
      </c>
      <c r="BA135" s="4">
        <v>4.6027459999999996E-3</v>
      </c>
      <c r="BB135" s="4">
        <v>2.2412023E-2</v>
      </c>
      <c r="BC135" s="4">
        <v>1.60581875E-3</v>
      </c>
      <c r="BD135" s="4">
        <v>1.89438865E-2</v>
      </c>
      <c r="BE135" s="4">
        <v>3.1882442500000001E-3</v>
      </c>
      <c r="BF135" s="4">
        <v>2.44413025E-3</v>
      </c>
    </row>
    <row r="136" spans="1:58">
      <c r="A136" s="3" t="s">
        <v>2325</v>
      </c>
      <c r="B136" s="4">
        <v>2.9120299999999999E-3</v>
      </c>
      <c r="C136" s="4">
        <v>7.6042339999999996E-3</v>
      </c>
      <c r="D136" s="4">
        <v>3.0535444999999998E-3</v>
      </c>
      <c r="E136" s="4">
        <v>2.3892505000000001E-3</v>
      </c>
      <c r="F136" s="4">
        <v>2.5091129999999999E-3</v>
      </c>
      <c r="G136" s="4">
        <v>3.25906615E-2</v>
      </c>
      <c r="H136" s="4">
        <v>2.8558095000000001E-3</v>
      </c>
      <c r="I136" s="4">
        <v>3.7646024999999999E-3</v>
      </c>
      <c r="J136" s="4">
        <v>2.7649750000000001E-4</v>
      </c>
      <c r="K136" s="4">
        <v>6.4958843000000002E-2</v>
      </c>
      <c r="L136" s="4">
        <v>1.6571699999999999E-3</v>
      </c>
      <c r="M136" s="4">
        <v>5.1174650000000005E-4</v>
      </c>
      <c r="N136" s="4">
        <v>5.5276700000000002E-4</v>
      </c>
      <c r="O136" s="4">
        <v>8.1085849999999998E-4</v>
      </c>
      <c r="P136" s="4">
        <v>4.9568030000000001E-3</v>
      </c>
      <c r="Q136" s="14">
        <v>1.661699E-3</v>
      </c>
      <c r="R136" s="4">
        <v>2.7057919999999998E-3</v>
      </c>
      <c r="S136" s="4">
        <v>1.4109452499999999E-2</v>
      </c>
      <c r="T136" s="4">
        <v>1.8283105E-3</v>
      </c>
      <c r="U136" s="4">
        <v>2.27239965E-2</v>
      </c>
      <c r="V136" s="4">
        <v>2.1709872000000002E-2</v>
      </c>
      <c r="W136" s="4">
        <v>6.9196665000000003E-3</v>
      </c>
      <c r="X136" s="4">
        <v>4.6859627000000001E-2</v>
      </c>
      <c r="Y136" s="4">
        <v>0</v>
      </c>
      <c r="Z136" s="4">
        <v>6.4005048999999994E-2</v>
      </c>
      <c r="AA136" s="4">
        <v>4.3894349999999997E-3</v>
      </c>
      <c r="AB136" s="4">
        <v>7.2020426499999998E-2</v>
      </c>
      <c r="AC136" s="14">
        <v>1.0160455000000001E-3</v>
      </c>
      <c r="AD136" s="14">
        <v>4.2309900000000002E-4</v>
      </c>
      <c r="AE136" s="4">
        <v>1.1222090000000001E-3</v>
      </c>
      <c r="AF136" s="4">
        <v>1.0674110000000001E-3</v>
      </c>
      <c r="AG136" s="4">
        <v>1.2556760000000001E-3</v>
      </c>
      <c r="AH136" s="4">
        <v>6.1118235000000003E-3</v>
      </c>
      <c r="AI136" s="4">
        <v>0</v>
      </c>
      <c r="AJ136" s="4">
        <v>3.5663930000000002E-3</v>
      </c>
      <c r="AK136" s="4">
        <v>3.8827449999999999E-3</v>
      </c>
      <c r="AL136" s="4">
        <v>2.2067615E-3</v>
      </c>
      <c r="AM136" s="4">
        <v>1.191628E-2</v>
      </c>
      <c r="AN136" s="4">
        <v>2.4585990000000001E-3</v>
      </c>
      <c r="AO136" s="4">
        <v>0.30101020950000001</v>
      </c>
      <c r="AP136" s="4">
        <v>2.5946879999999999E-2</v>
      </c>
      <c r="AQ136" s="4">
        <v>3.65475465E-2</v>
      </c>
      <c r="AR136" s="4">
        <v>3.0077335E-3</v>
      </c>
      <c r="AS136" s="4">
        <v>5.5393089999999999E-2</v>
      </c>
      <c r="AT136" s="4">
        <v>2.728248E-3</v>
      </c>
      <c r="AU136" s="4">
        <v>4.1607459999999999E-3</v>
      </c>
      <c r="AV136" s="4">
        <v>1.849641E-3</v>
      </c>
      <c r="AW136" s="14">
        <v>5.8853224999999999E-3</v>
      </c>
      <c r="AX136" s="4">
        <v>2.8004190000000002E-3</v>
      </c>
      <c r="AY136" s="4">
        <v>9.7384680000000001E-2</v>
      </c>
      <c r="AZ136" s="4">
        <v>4.1694334999999999E-3</v>
      </c>
      <c r="BA136" s="4">
        <v>4.5580725000000004E-3</v>
      </c>
      <c r="BB136" s="4">
        <v>1.1202910999999999E-2</v>
      </c>
      <c r="BC136" s="4">
        <v>4.2421450000000002E-4</v>
      </c>
      <c r="BD136" s="4">
        <v>7.7153365000000003E-3</v>
      </c>
      <c r="BE136" s="4">
        <v>1.8797165E-3</v>
      </c>
      <c r="BF136" s="4">
        <v>1.2724699999999999E-3</v>
      </c>
    </row>
    <row r="137" spans="1:58">
      <c r="A137" s="3" t="s">
        <v>2326</v>
      </c>
      <c r="B137" s="4">
        <v>4.0691484999999996E-3</v>
      </c>
      <c r="C137" s="4">
        <v>6.6942794999999998E-3</v>
      </c>
      <c r="D137" s="4">
        <v>1.6495024999999999E-3</v>
      </c>
      <c r="E137" s="4">
        <v>2.3620400000000001E-3</v>
      </c>
      <c r="F137" s="4">
        <v>5.1262959999999998E-3</v>
      </c>
      <c r="G137" s="4">
        <v>1.5630196499999999E-2</v>
      </c>
      <c r="H137" s="4">
        <v>2.2856629999999998E-3</v>
      </c>
      <c r="I137" s="4">
        <v>2.4231715000000002E-3</v>
      </c>
      <c r="J137" s="4">
        <v>2.1083399999999999E-4</v>
      </c>
      <c r="K137" s="4">
        <v>0.10475445949999999</v>
      </c>
      <c r="L137" s="4">
        <v>5.4956250000000003E-4</v>
      </c>
      <c r="M137" s="4">
        <v>3.0170650000000001E-4</v>
      </c>
      <c r="N137" s="4">
        <v>3.186455E-4</v>
      </c>
      <c r="O137" s="4">
        <v>1.4047335E-3</v>
      </c>
      <c r="P137" s="4">
        <v>3.0748395E-3</v>
      </c>
      <c r="Q137" s="14">
        <v>1.0003799999999999E-3</v>
      </c>
      <c r="R137" s="4">
        <v>1.17194E-3</v>
      </c>
      <c r="S137" s="4">
        <v>1.36585905E-2</v>
      </c>
      <c r="T137" s="4">
        <v>1.8160645E-3</v>
      </c>
      <c r="U137" s="4">
        <v>1.0025583500000001E-2</v>
      </c>
      <c r="V137" s="4">
        <v>1.6731753500000002E-2</v>
      </c>
      <c r="W137" s="4">
        <v>2.604178E-3</v>
      </c>
      <c r="X137" s="4">
        <v>5.1199227999999999E-2</v>
      </c>
      <c r="Y137" s="4">
        <v>0</v>
      </c>
      <c r="Z137" s="4">
        <v>4.1127786E-2</v>
      </c>
      <c r="AA137" s="4">
        <v>4.1987140000000001E-3</v>
      </c>
      <c r="AB137" s="4">
        <v>0.108832783</v>
      </c>
      <c r="AC137" s="14">
        <v>3.8326149999999998E-4</v>
      </c>
      <c r="AD137" s="14">
        <v>9.9400600000000005E-5</v>
      </c>
      <c r="AE137" s="4">
        <v>4.8235850000000001E-4</v>
      </c>
      <c r="AF137" s="4">
        <v>5.9715899999999999E-4</v>
      </c>
      <c r="AG137" s="4">
        <v>6.4996400000000005E-4</v>
      </c>
      <c r="AH137" s="4">
        <v>2.3082695000000001E-3</v>
      </c>
      <c r="AI137" s="4">
        <v>1.9460594999999999E-3</v>
      </c>
      <c r="AJ137" s="4">
        <v>1.4620955E-3</v>
      </c>
      <c r="AK137" s="4">
        <v>3.0231264999999998E-3</v>
      </c>
      <c r="AL137" s="4">
        <v>2.8892315000000001E-3</v>
      </c>
      <c r="AM137" s="4">
        <v>1.0089226E-2</v>
      </c>
      <c r="AN137" s="4">
        <v>3.0182485E-3</v>
      </c>
      <c r="AO137" s="4">
        <v>0.23153537699999999</v>
      </c>
      <c r="AP137" s="4">
        <v>4.0580706500000001E-2</v>
      </c>
      <c r="AQ137" s="4">
        <v>4.37518805E-2</v>
      </c>
      <c r="AR137" s="4">
        <v>4.2487334999999999E-3</v>
      </c>
      <c r="AS137" s="4">
        <v>7.4828596499999997E-2</v>
      </c>
      <c r="AT137" s="4">
        <v>2.3378980000000001E-3</v>
      </c>
      <c r="AU137" s="4">
        <v>3.8203995000000001E-3</v>
      </c>
      <c r="AV137" s="4">
        <v>1.7757224999999999E-3</v>
      </c>
      <c r="AW137" s="14">
        <v>3.5358295000000001E-3</v>
      </c>
      <c r="AX137" s="4">
        <v>2.7712629999999999E-3</v>
      </c>
      <c r="AY137" s="4">
        <v>0.11154544700000001</v>
      </c>
      <c r="AZ137" s="4">
        <v>5.8636184999999999E-3</v>
      </c>
      <c r="BA137" s="4">
        <v>6.3385265000000003E-3</v>
      </c>
      <c r="BB137" s="4">
        <v>1.7314488499999999E-2</v>
      </c>
      <c r="BC137" s="4">
        <v>7.9219800000000003E-4</v>
      </c>
      <c r="BD137" s="4">
        <v>8.1278960000000008E-3</v>
      </c>
      <c r="BE137" s="4">
        <v>1.5829255E-3</v>
      </c>
      <c r="BF137" s="4">
        <v>1.473832E-3</v>
      </c>
    </row>
    <row r="138" spans="1:58">
      <c r="A138" s="3" t="s">
        <v>2327</v>
      </c>
      <c r="B138" s="4">
        <v>1.3655603333000001E-3</v>
      </c>
      <c r="C138" s="4">
        <v>2.9454665000000001E-3</v>
      </c>
      <c r="D138" s="4">
        <v>1.106751E-3</v>
      </c>
      <c r="E138" s="4">
        <v>1.7990901667000001E-3</v>
      </c>
      <c r="F138" s="4">
        <v>9.4012333329999997E-4</v>
      </c>
      <c r="G138" s="4">
        <v>2.9212676666999999E-3</v>
      </c>
      <c r="H138" s="4">
        <v>1.9917416666999999E-3</v>
      </c>
      <c r="I138" s="4">
        <v>1.8070266667000001E-3</v>
      </c>
      <c r="J138" s="4">
        <v>3.474933333E-4</v>
      </c>
      <c r="K138" s="4">
        <v>3.69061858333E-2</v>
      </c>
      <c r="L138" s="4">
        <v>3.3527600000000002E-4</v>
      </c>
      <c r="M138" s="4">
        <v>1.3345516670000001E-4</v>
      </c>
      <c r="N138" s="4">
        <v>1.8733416669999999E-4</v>
      </c>
      <c r="O138" s="4">
        <v>5.4838550000000004E-4</v>
      </c>
      <c r="P138" s="4">
        <v>6.3056383329999997E-4</v>
      </c>
      <c r="Q138" s="14">
        <v>1.2887748329999999E-4</v>
      </c>
      <c r="R138" s="4">
        <v>3.1159299999999998E-4</v>
      </c>
      <c r="S138" s="4">
        <v>6.1226014999999998E-3</v>
      </c>
      <c r="T138" s="4">
        <v>2.0517155000000001E-3</v>
      </c>
      <c r="U138" s="4">
        <v>5.7697655000000002E-3</v>
      </c>
      <c r="V138" s="4">
        <v>6.7283038332999999E-3</v>
      </c>
      <c r="W138" s="4">
        <v>1.3711505E-3</v>
      </c>
      <c r="X138" s="4">
        <v>3.1174899499999999E-2</v>
      </c>
      <c r="Y138" s="4">
        <v>0</v>
      </c>
      <c r="Z138" s="4">
        <v>6.1226223332999999E-3</v>
      </c>
      <c r="AA138" s="4">
        <v>7.1823436666999998E-3</v>
      </c>
      <c r="AB138" s="4">
        <v>5.21981615E-2</v>
      </c>
      <c r="AC138" s="14">
        <v>3.3682966670000003E-4</v>
      </c>
      <c r="AD138" s="14">
        <v>1.71473E-4</v>
      </c>
      <c r="AE138" s="4">
        <v>3.7084583329999998E-4</v>
      </c>
      <c r="AF138" s="4">
        <v>4.4885016669999998E-4</v>
      </c>
      <c r="AG138" s="4">
        <v>3.7115850000000002E-4</v>
      </c>
      <c r="AH138" s="4">
        <v>2.0029929999999998E-3</v>
      </c>
      <c r="AI138" s="4">
        <v>1.5091613333E-3</v>
      </c>
      <c r="AJ138" s="4">
        <v>1.6104403333000001E-3</v>
      </c>
      <c r="AK138" s="4">
        <v>4.4724026667000002E-3</v>
      </c>
      <c r="AL138" s="4">
        <v>1.5009555E-3</v>
      </c>
      <c r="AM138" s="4">
        <v>1.04610815E-2</v>
      </c>
      <c r="AN138" s="4">
        <v>4.0928433333000001E-3</v>
      </c>
      <c r="AO138" s="4">
        <v>0.1931714048333</v>
      </c>
      <c r="AP138" s="4">
        <v>0.1734319943333</v>
      </c>
      <c r="AQ138" s="4">
        <v>1.8419383166699999E-2</v>
      </c>
      <c r="AR138" s="4">
        <v>1.40319425E-2</v>
      </c>
      <c r="AS138" s="4">
        <v>7.7371817833299994E-2</v>
      </c>
      <c r="AT138" s="4">
        <v>2.5300754999999999E-3</v>
      </c>
      <c r="AU138" s="4">
        <v>6.5828951667000002E-3</v>
      </c>
      <c r="AV138" s="4">
        <v>7.7609760000000002E-3</v>
      </c>
      <c r="AW138" s="14">
        <v>2.2382573333E-3</v>
      </c>
      <c r="AX138" s="4">
        <v>4.5902240000000004E-3</v>
      </c>
      <c r="AY138" s="4">
        <v>0.2207752415</v>
      </c>
      <c r="AZ138" s="4">
        <v>1.5043928666700001E-2</v>
      </c>
      <c r="BA138" s="4">
        <v>4.3388666667000001E-3</v>
      </c>
      <c r="BB138" s="4">
        <v>1.8061753E-2</v>
      </c>
      <c r="BC138" s="4">
        <v>1.8565933332999999E-3</v>
      </c>
      <c r="BD138" s="4">
        <v>1.93339085E-2</v>
      </c>
      <c r="BE138" s="4">
        <v>6.6808991666999998E-3</v>
      </c>
      <c r="BF138" s="4">
        <v>3.0419516667000001E-3</v>
      </c>
    </row>
    <row r="139" spans="1:58">
      <c r="A139" s="3" t="s">
        <v>2328</v>
      </c>
      <c r="B139" s="4">
        <v>3.2699293333E-3</v>
      </c>
      <c r="C139" s="4">
        <v>1.0531261666700001E-2</v>
      </c>
      <c r="D139" s="4">
        <v>2.8837333332999999E-3</v>
      </c>
      <c r="E139" s="4">
        <v>1.3968416666999999E-3</v>
      </c>
      <c r="F139" s="4">
        <v>1.5696876667000001E-3</v>
      </c>
      <c r="G139" s="4">
        <v>6.951881E-3</v>
      </c>
      <c r="H139" s="4">
        <v>2.9757136667E-3</v>
      </c>
      <c r="I139" s="4">
        <v>1.1031823333000001E-3</v>
      </c>
      <c r="J139" s="4">
        <v>4.9378099999999999E-4</v>
      </c>
      <c r="K139" s="4">
        <v>8.0724911999999996E-2</v>
      </c>
      <c r="L139" s="4">
        <v>3.8122299999999998E-4</v>
      </c>
      <c r="M139" s="4">
        <v>8.5243500000000002E-4</v>
      </c>
      <c r="N139" s="4">
        <v>2.5271899999999999E-4</v>
      </c>
      <c r="O139" s="4">
        <v>8.577776667E-4</v>
      </c>
      <c r="P139" s="4">
        <v>2.1517576667000001E-3</v>
      </c>
      <c r="Q139" s="14">
        <v>1.5039400000000001E-4</v>
      </c>
      <c r="R139" s="4">
        <v>4.6620466670000001E-4</v>
      </c>
      <c r="S139" s="4">
        <v>1.93387746667E-2</v>
      </c>
      <c r="T139" s="4">
        <v>4.1356586667000003E-3</v>
      </c>
      <c r="U139" s="4">
        <v>1.24942753333E-2</v>
      </c>
      <c r="V139" s="4">
        <v>9.6697116667E-3</v>
      </c>
      <c r="W139" s="4">
        <v>2.5178290000000001E-3</v>
      </c>
      <c r="X139" s="4">
        <v>2.6989361E-2</v>
      </c>
      <c r="Y139" s="4">
        <v>5.6922153333E-3</v>
      </c>
      <c r="Z139" s="4">
        <v>9.8899883332999993E-3</v>
      </c>
      <c r="AA139" s="4">
        <v>1.679009E-3</v>
      </c>
      <c r="AB139" s="4">
        <v>8.1933980666700004E-2</v>
      </c>
      <c r="AC139" s="14">
        <v>1.9857833329999999E-4</v>
      </c>
      <c r="AD139" s="14">
        <v>0</v>
      </c>
      <c r="AE139" s="4">
        <v>3.4127499999999999E-4</v>
      </c>
      <c r="AF139" s="4">
        <v>3.94397E-4</v>
      </c>
      <c r="AG139" s="4">
        <v>1.2526436667E-3</v>
      </c>
      <c r="AH139" s="4">
        <v>4.4288363332999998E-3</v>
      </c>
      <c r="AI139" s="4">
        <v>4.71223E-4</v>
      </c>
      <c r="AJ139" s="4">
        <v>3.0057563333000001E-3</v>
      </c>
      <c r="AK139" s="4">
        <v>2.3655856666999998E-3</v>
      </c>
      <c r="AL139" s="4">
        <v>2.17964E-3</v>
      </c>
      <c r="AM139" s="4">
        <v>1.5785352999999998E-2</v>
      </c>
      <c r="AN139" s="4">
        <v>5.8293553333000001E-3</v>
      </c>
      <c r="AO139" s="4">
        <v>0.28917684266670002</v>
      </c>
      <c r="AP139" s="4">
        <v>4.0139146666700001E-2</v>
      </c>
      <c r="AQ139" s="4">
        <v>1.7638200333299998E-2</v>
      </c>
      <c r="AR139" s="4">
        <v>3.1660493332999998E-3</v>
      </c>
      <c r="AS139" s="4">
        <v>6.9764704666699998E-2</v>
      </c>
      <c r="AT139" s="4">
        <v>6.2969829999999999E-3</v>
      </c>
      <c r="AU139" s="4">
        <v>5.4676673333000003E-3</v>
      </c>
      <c r="AV139" s="4">
        <v>3.8504429999999998E-3</v>
      </c>
      <c r="AW139" s="14">
        <v>4.4142903333E-3</v>
      </c>
      <c r="AX139" s="4">
        <v>4.9091706666999999E-3</v>
      </c>
      <c r="AY139" s="4">
        <v>0.17313377933329999</v>
      </c>
      <c r="AZ139" s="4">
        <v>6.3306186667000004E-3</v>
      </c>
      <c r="BA139" s="4">
        <v>5.9950073332999997E-3</v>
      </c>
      <c r="BB139" s="4">
        <v>1.8354554666699999E-2</v>
      </c>
      <c r="BC139" s="4">
        <v>1.7861870000000001E-3</v>
      </c>
      <c r="BD139" s="4">
        <v>9.6522456666999993E-3</v>
      </c>
      <c r="BE139" s="4">
        <v>2.8428846666999998E-3</v>
      </c>
      <c r="BF139" s="4">
        <v>2.1783530000000001E-3</v>
      </c>
    </row>
    <row r="140" spans="1:58">
      <c r="A140" s="3" t="s">
        <v>2329</v>
      </c>
      <c r="B140" s="4">
        <v>7.8324366669999998E-4</v>
      </c>
      <c r="C140" s="4">
        <v>1.9841083333000001E-3</v>
      </c>
      <c r="D140" s="4">
        <v>5.8041266669999999E-4</v>
      </c>
      <c r="E140" s="4">
        <v>2.0321336667000001E-3</v>
      </c>
      <c r="F140" s="4">
        <v>4.5148200000000001E-4</v>
      </c>
      <c r="G140" s="4">
        <v>2.1644033333000001E-3</v>
      </c>
      <c r="H140" s="4">
        <v>1.4824126666999999E-3</v>
      </c>
      <c r="I140" s="4">
        <v>2.5898433329999998E-4</v>
      </c>
      <c r="J140" s="4">
        <v>2.6537333330000002E-4</v>
      </c>
      <c r="K140" s="4">
        <v>2.3531120999999999E-2</v>
      </c>
      <c r="L140" s="4">
        <v>2.8300233329999998E-4</v>
      </c>
      <c r="M140" s="4">
        <v>5.79999E-5</v>
      </c>
      <c r="N140" s="4">
        <v>2.7984533329999999E-4</v>
      </c>
      <c r="O140" s="4">
        <v>5.6313433329999998E-4</v>
      </c>
      <c r="P140" s="4">
        <v>8.0104199999999997E-4</v>
      </c>
      <c r="Q140" s="14">
        <v>1.9041633329999999E-4</v>
      </c>
      <c r="R140" s="4">
        <v>2.153063333E-4</v>
      </c>
      <c r="S140" s="4">
        <v>8.6493633333000006E-3</v>
      </c>
      <c r="T140" s="4">
        <v>9.0805400000000004E-4</v>
      </c>
      <c r="U140" s="4">
        <v>3.0783523332999999E-3</v>
      </c>
      <c r="V140" s="4">
        <v>1.36364973333E-2</v>
      </c>
      <c r="W140" s="4">
        <v>7.3463733330000002E-4</v>
      </c>
      <c r="X140" s="4">
        <v>1.70436743333E-2</v>
      </c>
      <c r="Y140" s="4">
        <v>2.9745113333E-3</v>
      </c>
      <c r="Z140" s="4">
        <v>9.9166580000000001E-3</v>
      </c>
      <c r="AA140" s="4">
        <v>3.087542E-3</v>
      </c>
      <c r="AB140" s="4">
        <v>8.4094762666700004E-2</v>
      </c>
      <c r="AC140" s="14">
        <v>5.6085733330000001E-4</v>
      </c>
      <c r="AD140" s="14">
        <v>3.0010066669999998E-4</v>
      </c>
      <c r="AE140" s="4">
        <v>5.6953099999999997E-4</v>
      </c>
      <c r="AF140" s="4">
        <v>7.9534833329999999E-4</v>
      </c>
      <c r="AG140" s="4">
        <v>3.4741299999999998E-4</v>
      </c>
      <c r="AH140" s="4">
        <v>4.3585220000000001E-3</v>
      </c>
      <c r="AI140" s="4">
        <v>1.0506960000000001E-3</v>
      </c>
      <c r="AJ140" s="4">
        <v>1.4213526667E-3</v>
      </c>
      <c r="AK140" s="4">
        <v>2.9909126667E-3</v>
      </c>
      <c r="AL140" s="4">
        <v>2.4840610000000001E-3</v>
      </c>
      <c r="AM140" s="4">
        <v>1.72523456667E-2</v>
      </c>
      <c r="AN140" s="4">
        <v>6.1163449999999996E-3</v>
      </c>
      <c r="AO140" s="4">
        <v>0.31980101300000002</v>
      </c>
      <c r="AP140" s="4">
        <v>5.2380688666700002E-2</v>
      </c>
      <c r="AQ140" s="4">
        <v>4.4879302333300002E-2</v>
      </c>
      <c r="AR140" s="4">
        <v>3.1413930000000001E-3</v>
      </c>
      <c r="AS140" s="4">
        <v>6.7844772999999997E-2</v>
      </c>
      <c r="AT140" s="4">
        <v>5.8069200000000001E-3</v>
      </c>
      <c r="AU140" s="4">
        <v>7.5882843333000003E-3</v>
      </c>
      <c r="AV140" s="4">
        <v>4.2842853333000001E-3</v>
      </c>
      <c r="AW140" s="14">
        <v>3.146519E-3</v>
      </c>
      <c r="AX140" s="4">
        <v>4.9276306666999996E-3</v>
      </c>
      <c r="AY140" s="4">
        <v>0.21694685499999999</v>
      </c>
      <c r="AZ140" s="4">
        <v>6.8099413333000004E-3</v>
      </c>
      <c r="BA140" s="4">
        <v>6.9119356667E-3</v>
      </c>
      <c r="BB140" s="4">
        <v>1.8683065666699999E-2</v>
      </c>
      <c r="BC140" s="4">
        <v>6.5144833330000001E-4</v>
      </c>
      <c r="BD140" s="4">
        <v>5.1562713333E-3</v>
      </c>
      <c r="BE140" s="4">
        <v>3.3753406667E-3</v>
      </c>
      <c r="BF140" s="4">
        <v>1.1372070000000001E-3</v>
      </c>
    </row>
    <row r="141" spans="1:58">
      <c r="A141" s="3" t="s">
        <v>2330</v>
      </c>
      <c r="B141" s="4">
        <v>1.3015736667E-3</v>
      </c>
      <c r="C141" s="4">
        <v>4.0483450000000001E-3</v>
      </c>
      <c r="D141" s="4">
        <v>6.9007599999999997E-4</v>
      </c>
      <c r="E141" s="4">
        <v>5.0708600000000002E-4</v>
      </c>
      <c r="F141" s="4">
        <v>7.8983799999999996E-4</v>
      </c>
      <c r="G141" s="4">
        <v>4.8604929999999996E-3</v>
      </c>
      <c r="H141" s="4">
        <v>1.4501673333E-3</v>
      </c>
      <c r="I141" s="4">
        <v>1.1491686667E-3</v>
      </c>
      <c r="J141" s="4">
        <v>1.9109233330000001E-4</v>
      </c>
      <c r="K141" s="4">
        <v>5.2944676000000003E-2</v>
      </c>
      <c r="L141" s="4">
        <v>9.4011366670000002E-4</v>
      </c>
      <c r="M141" s="4">
        <v>1.181076667E-4</v>
      </c>
      <c r="N141" s="4">
        <v>2.5038266699999999E-5</v>
      </c>
      <c r="O141" s="4">
        <v>6.9234299999999999E-4</v>
      </c>
      <c r="P141" s="4">
        <v>1.3587829999999999E-3</v>
      </c>
      <c r="Q141" s="14">
        <v>4.5728866669999998E-4</v>
      </c>
      <c r="R141" s="4">
        <v>4.2941333329999998E-4</v>
      </c>
      <c r="S141" s="4">
        <v>1.27228606667E-2</v>
      </c>
      <c r="T141" s="4">
        <v>6.6962466669999996E-4</v>
      </c>
      <c r="U141" s="4">
        <v>3.507034E-3</v>
      </c>
      <c r="V141" s="4">
        <v>3.4835596667000001E-3</v>
      </c>
      <c r="W141" s="4">
        <v>9.4190166669999998E-4</v>
      </c>
      <c r="X141" s="4">
        <v>2.17530873333E-2</v>
      </c>
      <c r="Y141" s="4">
        <v>4.9793899999999998E-4</v>
      </c>
      <c r="Z141" s="4">
        <v>1.80901246667E-2</v>
      </c>
      <c r="AA141" s="4">
        <v>4.6916236666999997E-3</v>
      </c>
      <c r="AB141" s="4">
        <v>0.1023220793333</v>
      </c>
      <c r="AC141" s="14">
        <v>4.5050166670000002E-4</v>
      </c>
      <c r="AD141" s="14">
        <v>7.0632166669999999E-4</v>
      </c>
      <c r="AE141" s="4">
        <v>9.4216799999999996E-4</v>
      </c>
      <c r="AF141" s="4">
        <v>8.83978E-4</v>
      </c>
      <c r="AG141" s="4">
        <v>2.5904699999999999E-4</v>
      </c>
      <c r="AH141" s="4">
        <v>2.8370553332999998E-3</v>
      </c>
      <c r="AI141" s="4">
        <v>3.0160366670000001E-4</v>
      </c>
      <c r="AJ141" s="4">
        <v>9.1537599999999997E-4</v>
      </c>
      <c r="AK141" s="4">
        <v>2.909409E-3</v>
      </c>
      <c r="AL141" s="4">
        <v>3.1318453332999999E-3</v>
      </c>
      <c r="AM141" s="4">
        <v>1.9997761999999999E-2</v>
      </c>
      <c r="AN141" s="4">
        <v>2.2287159999999999E-3</v>
      </c>
      <c r="AO141" s="4">
        <v>0.18791518266669999</v>
      </c>
      <c r="AP141" s="4">
        <v>4.6105905666700003E-2</v>
      </c>
      <c r="AQ141" s="4">
        <v>6.6770532666699994E-2</v>
      </c>
      <c r="AR141" s="4">
        <v>5.6165946666999998E-3</v>
      </c>
      <c r="AS141" s="4">
        <v>0.121570636</v>
      </c>
      <c r="AT141" s="4">
        <v>3.3107016667E-3</v>
      </c>
      <c r="AU141" s="4">
        <v>6.1003746667000003E-3</v>
      </c>
      <c r="AV141" s="4">
        <v>2.4941373333E-3</v>
      </c>
      <c r="AW141" s="14">
        <v>6.6024046667E-3</v>
      </c>
      <c r="AX141" s="4">
        <v>8.7355026666999999E-3</v>
      </c>
      <c r="AY141" s="4">
        <v>0.188396602</v>
      </c>
      <c r="AZ141" s="4">
        <v>7.1661713333000003E-3</v>
      </c>
      <c r="BA141" s="4">
        <v>1.03850863333E-2</v>
      </c>
      <c r="BB141" s="4">
        <v>3.21741756667E-2</v>
      </c>
      <c r="BC141" s="4">
        <v>8.1768633329999999E-4</v>
      </c>
      <c r="BD141" s="4">
        <v>1.6703440666700001E-2</v>
      </c>
      <c r="BE141" s="4">
        <v>3.2059646666999998E-3</v>
      </c>
      <c r="BF141" s="4">
        <v>2.6532366667000001E-3</v>
      </c>
    </row>
    <row r="142" spans="1:58">
      <c r="A142" s="3" t="s">
        <v>2331</v>
      </c>
      <c r="B142" s="4">
        <v>1.3661299999999999E-3</v>
      </c>
      <c r="C142" s="4">
        <v>3.9600703333E-3</v>
      </c>
      <c r="D142" s="4">
        <v>1.3350613333E-3</v>
      </c>
      <c r="E142" s="4">
        <v>9.5164966670000005E-4</v>
      </c>
      <c r="F142" s="4">
        <v>9.9975166670000001E-4</v>
      </c>
      <c r="G142" s="4">
        <v>4.2031063333000003E-3</v>
      </c>
      <c r="H142" s="4">
        <v>2.4238656667000002E-3</v>
      </c>
      <c r="I142" s="4">
        <v>8.3822533329999996E-4</v>
      </c>
      <c r="J142" s="4">
        <v>3.9654700000000002E-4</v>
      </c>
      <c r="K142" s="4">
        <v>4.2098128666699999E-2</v>
      </c>
      <c r="L142" s="4">
        <v>3.8656533330000002E-4</v>
      </c>
      <c r="M142" s="4">
        <v>2.885476667E-4</v>
      </c>
      <c r="N142" s="4">
        <v>2.98504333E-5</v>
      </c>
      <c r="O142" s="4">
        <v>6.2139066669999999E-4</v>
      </c>
      <c r="P142" s="4">
        <v>1.3582793333E-3</v>
      </c>
      <c r="Q142" s="14">
        <v>2.2328100000000001E-4</v>
      </c>
      <c r="R142" s="4">
        <v>2.6126333329999998E-4</v>
      </c>
      <c r="S142" s="4">
        <v>1.07188953333E-2</v>
      </c>
      <c r="T142" s="4">
        <v>1.9752010000000002E-3</v>
      </c>
      <c r="U142" s="4">
        <v>5.9470686666999997E-3</v>
      </c>
      <c r="V142" s="4">
        <v>4.2478403332999997E-3</v>
      </c>
      <c r="W142" s="4">
        <v>1.0471899999999999E-3</v>
      </c>
      <c r="X142" s="4">
        <v>2.0016058E-2</v>
      </c>
      <c r="Y142" s="4">
        <v>3.0660683332999999E-3</v>
      </c>
      <c r="Z142" s="4">
        <v>7.7855876667E-3</v>
      </c>
      <c r="AA142" s="4">
        <v>2.5267833332999999E-3</v>
      </c>
      <c r="AB142" s="4">
        <v>6.7618396666699998E-2</v>
      </c>
      <c r="AC142" s="14">
        <v>3.1571166669999999E-4</v>
      </c>
      <c r="AD142" s="14">
        <v>1.741826667E-4</v>
      </c>
      <c r="AE142" s="4">
        <v>3.7113066670000001E-4</v>
      </c>
      <c r="AF142" s="4">
        <v>5.1515999999999997E-4</v>
      </c>
      <c r="AG142" s="4">
        <v>5.2139266669999997E-4</v>
      </c>
      <c r="AH142" s="4">
        <v>2.9111363332999999E-3</v>
      </c>
      <c r="AI142" s="4">
        <v>3.5701899999999998E-4</v>
      </c>
      <c r="AJ142" s="4">
        <v>1.0238633333000001E-3</v>
      </c>
      <c r="AK142" s="4">
        <v>2.3826726667000001E-3</v>
      </c>
      <c r="AL142" s="4">
        <v>2.3907550000000001E-3</v>
      </c>
      <c r="AM142" s="4">
        <v>1.5725009000000002E-2</v>
      </c>
      <c r="AN142" s="4">
        <v>4.7264606666999999E-3</v>
      </c>
      <c r="AO142" s="4">
        <v>0.19516935466669999</v>
      </c>
      <c r="AP142" s="4">
        <v>5.3684510333300003E-2</v>
      </c>
      <c r="AQ142" s="4">
        <v>3.0987811666700001E-2</v>
      </c>
      <c r="AR142" s="4">
        <v>4.4324146666999999E-3</v>
      </c>
      <c r="AS142" s="4">
        <v>9.0746653666699997E-2</v>
      </c>
      <c r="AT142" s="4">
        <v>5.480558E-3</v>
      </c>
      <c r="AU142" s="4">
        <v>7.7157003333000003E-3</v>
      </c>
      <c r="AV142" s="4">
        <v>4.3468619999999999E-3</v>
      </c>
      <c r="AW142" s="14">
        <v>2.8135963332999998E-3</v>
      </c>
      <c r="AX142" s="4">
        <v>9.1533496667000006E-3</v>
      </c>
      <c r="AY142" s="4">
        <v>0.27989873766669998</v>
      </c>
      <c r="AZ142" s="4">
        <v>1.0914089333300001E-2</v>
      </c>
      <c r="BA142" s="4">
        <v>1.08862516667E-2</v>
      </c>
      <c r="BB142" s="4">
        <v>3.6925756999999997E-2</v>
      </c>
      <c r="BC142" s="4">
        <v>1.8473706667E-3</v>
      </c>
      <c r="BD142" s="4">
        <v>1.67431166667E-2</v>
      </c>
      <c r="BE142" s="4">
        <v>7.1939866667000002E-3</v>
      </c>
      <c r="BF142" s="4">
        <v>2.8910223333E-3</v>
      </c>
    </row>
    <row r="143" spans="1:58">
      <c r="A143" s="3" t="s">
        <v>2332</v>
      </c>
      <c r="B143" s="4">
        <v>3.3016266667000001E-3</v>
      </c>
      <c r="C143" s="4">
        <v>1.01443086667E-2</v>
      </c>
      <c r="D143" s="4">
        <v>1.9383126667000001E-3</v>
      </c>
      <c r="E143" s="4">
        <v>1.754397E-3</v>
      </c>
      <c r="F143" s="4">
        <v>2.9576923333000001E-3</v>
      </c>
      <c r="G143" s="4">
        <v>1.63171463333E-2</v>
      </c>
      <c r="H143" s="4">
        <v>3.6319569999999999E-3</v>
      </c>
      <c r="I143" s="4">
        <v>2.8006363333E-3</v>
      </c>
      <c r="J143" s="4">
        <v>1.4977600000000001E-4</v>
      </c>
      <c r="K143" s="4">
        <v>0.1055572676667</v>
      </c>
      <c r="L143" s="4">
        <v>1.9716159999999998E-3</v>
      </c>
      <c r="M143" s="4">
        <v>4.2179166669999998E-4</v>
      </c>
      <c r="N143" s="4">
        <v>4.44537E-4</v>
      </c>
      <c r="O143" s="4">
        <v>1.5303703333000001E-3</v>
      </c>
      <c r="P143" s="4">
        <v>2.9508026667000001E-3</v>
      </c>
      <c r="Q143" s="14">
        <v>1.3154696667E-3</v>
      </c>
      <c r="R143" s="4">
        <v>1.4279659999999999E-3</v>
      </c>
      <c r="S143" s="4">
        <v>2.3326533E-2</v>
      </c>
      <c r="T143" s="4">
        <v>2.8261513332999998E-3</v>
      </c>
      <c r="U143" s="4">
        <v>1.18482216667E-2</v>
      </c>
      <c r="V143" s="4">
        <v>2.007109E-2</v>
      </c>
      <c r="W143" s="4">
        <v>3.0378206667E-3</v>
      </c>
      <c r="X143" s="4">
        <v>4.2035180999999998E-2</v>
      </c>
      <c r="Y143" s="4">
        <v>2.6946826666999998E-3</v>
      </c>
      <c r="Z143" s="4">
        <v>4.6942197333299997E-2</v>
      </c>
      <c r="AA143" s="4">
        <v>5.0755576667000004E-3</v>
      </c>
      <c r="AB143" s="4">
        <v>0.117506422</v>
      </c>
      <c r="AC143" s="14">
        <v>1.0078933333E-3</v>
      </c>
      <c r="AD143" s="14">
        <v>6.2745599999999998E-4</v>
      </c>
      <c r="AE143" s="4">
        <v>1.552218E-3</v>
      </c>
      <c r="AF143" s="4">
        <v>1.2789333332999999E-3</v>
      </c>
      <c r="AG143" s="4">
        <v>9.6677933329999998E-4</v>
      </c>
      <c r="AH143" s="4">
        <v>2.7595710000000002E-3</v>
      </c>
      <c r="AI143" s="4">
        <v>1.771201E-3</v>
      </c>
      <c r="AJ143" s="4">
        <v>2.2514179999999998E-3</v>
      </c>
      <c r="AK143" s="4">
        <v>4.9381886667000004E-3</v>
      </c>
      <c r="AL143" s="4">
        <v>2.1012133332999998E-3</v>
      </c>
      <c r="AM143" s="4">
        <v>1.3515612E-2</v>
      </c>
      <c r="AN143" s="4">
        <v>4.2638066667000001E-3</v>
      </c>
      <c r="AO143" s="4">
        <v>0.24406909600000001</v>
      </c>
      <c r="AP143" s="4">
        <v>2.95042523333E-2</v>
      </c>
      <c r="AQ143" s="4">
        <v>4.6851034333299998E-2</v>
      </c>
      <c r="AR143" s="4">
        <v>3.4185616667E-3</v>
      </c>
      <c r="AS143" s="4">
        <v>5.2261051000000003E-2</v>
      </c>
      <c r="AT143" s="4">
        <v>3.2504526666999999E-3</v>
      </c>
      <c r="AU143" s="4">
        <v>3.7435833333E-3</v>
      </c>
      <c r="AV143" s="4">
        <v>2.1442926666999998E-3</v>
      </c>
      <c r="AW143" s="14">
        <v>6.4412256667E-3</v>
      </c>
      <c r="AX143" s="4">
        <v>2.633631E-3</v>
      </c>
      <c r="AY143" s="4">
        <v>9.9215811666700002E-2</v>
      </c>
      <c r="AZ143" s="4">
        <v>3.0550439999999998E-3</v>
      </c>
      <c r="BA143" s="4">
        <v>4.1930736667000002E-3</v>
      </c>
      <c r="BB143" s="4">
        <v>9.6457603333000002E-3</v>
      </c>
      <c r="BC143" s="4">
        <v>4.0503799999999998E-4</v>
      </c>
      <c r="BD143" s="4">
        <v>8.4787969999999997E-3</v>
      </c>
      <c r="BE143" s="4">
        <v>1.1527243332999999E-3</v>
      </c>
      <c r="BF143" s="4">
        <v>1.5556343333E-3</v>
      </c>
    </row>
    <row r="144" spans="1:58">
      <c r="A144" s="3" t="s">
        <v>2333</v>
      </c>
      <c r="B144" s="4">
        <v>3.000604E-3</v>
      </c>
      <c r="C144" s="4">
        <v>9.6593666666999999E-3</v>
      </c>
      <c r="D144" s="4">
        <v>2.0476803333000001E-3</v>
      </c>
      <c r="E144" s="4">
        <v>1.3363756667E-3</v>
      </c>
      <c r="F144" s="4">
        <v>2.5118710000000002E-3</v>
      </c>
      <c r="G144" s="4">
        <v>7.6902283332999999E-3</v>
      </c>
      <c r="H144" s="4">
        <v>2.3843620000000001E-3</v>
      </c>
      <c r="I144" s="4">
        <v>1.2322633332999999E-3</v>
      </c>
      <c r="J144" s="4">
        <v>6.2956199999999996E-4</v>
      </c>
      <c r="K144" s="4">
        <v>8.2673456000000006E-2</v>
      </c>
      <c r="L144" s="4">
        <v>9.7566833329999997E-4</v>
      </c>
      <c r="M144" s="4">
        <v>6.5147333329999997E-4</v>
      </c>
      <c r="N144" s="4">
        <v>2.5346333330000001E-4</v>
      </c>
      <c r="O144" s="4">
        <v>1.175738E-3</v>
      </c>
      <c r="P144" s="4">
        <v>3.7655743332999998E-3</v>
      </c>
      <c r="Q144" s="14">
        <v>2.7260266669999999E-4</v>
      </c>
      <c r="R144" s="4">
        <v>9.8325499999999994E-4</v>
      </c>
      <c r="S144" s="4">
        <v>2.1030733333300002E-2</v>
      </c>
      <c r="T144" s="4">
        <v>2.5005993333000001E-3</v>
      </c>
      <c r="U144" s="4">
        <v>1.1057921666700001E-2</v>
      </c>
      <c r="V144" s="4">
        <v>9.1899389999999994E-3</v>
      </c>
      <c r="W144" s="4">
        <v>2.3635556667000002E-3</v>
      </c>
      <c r="X144" s="4">
        <v>3.8750754666699999E-2</v>
      </c>
      <c r="Y144" s="4">
        <v>1.3804353333E-3</v>
      </c>
      <c r="Z144" s="4">
        <v>1.8610145666699999E-2</v>
      </c>
      <c r="AA144" s="4">
        <v>3.0755326667000001E-3</v>
      </c>
      <c r="AB144" s="4">
        <v>7.7079219333300003E-2</v>
      </c>
      <c r="AC144" s="14">
        <v>6.5324166670000005E-4</v>
      </c>
      <c r="AD144" s="14">
        <v>1.5126266669999999E-4</v>
      </c>
      <c r="AE144" s="4">
        <v>6.5544900000000001E-4</v>
      </c>
      <c r="AF144" s="4">
        <v>6.8176399999999996E-4</v>
      </c>
      <c r="AG144" s="4">
        <v>1.032579E-3</v>
      </c>
      <c r="AH144" s="4">
        <v>2.9875953333E-3</v>
      </c>
      <c r="AI144" s="4">
        <v>9.1904133330000001E-4</v>
      </c>
      <c r="AJ144" s="4">
        <v>2.2513973333E-3</v>
      </c>
      <c r="AK144" s="4">
        <v>2.8997216667E-3</v>
      </c>
      <c r="AL144" s="4">
        <v>2.8829950000000002E-3</v>
      </c>
      <c r="AM144" s="4">
        <v>1.4697066999999999E-2</v>
      </c>
      <c r="AN144" s="4">
        <v>3.1809149999999999E-3</v>
      </c>
      <c r="AO144" s="4">
        <v>0.2087661186667</v>
      </c>
      <c r="AP144" s="4">
        <v>3.8721599000000002E-2</v>
      </c>
      <c r="AQ144" s="4">
        <v>3.2820164999999998E-2</v>
      </c>
      <c r="AR144" s="4">
        <v>4.3015526667E-3</v>
      </c>
      <c r="AS144" s="4">
        <v>7.5068906000000005E-2</v>
      </c>
      <c r="AT144" s="4">
        <v>5.3451976667000002E-3</v>
      </c>
      <c r="AU144" s="4">
        <v>6.6485806667000002E-3</v>
      </c>
      <c r="AV144" s="4">
        <v>4.5704893333000001E-3</v>
      </c>
      <c r="AW144" s="14">
        <v>4.6969573333000003E-3</v>
      </c>
      <c r="AX144" s="4">
        <v>7.4320016666999996E-3</v>
      </c>
      <c r="AY144" s="4">
        <v>0.19696550500000001</v>
      </c>
      <c r="AZ144" s="4">
        <v>8.8738343332999993E-3</v>
      </c>
      <c r="BA144" s="4">
        <v>8.2090559999999993E-3</v>
      </c>
      <c r="BB144" s="4">
        <v>3.1398488666700003E-2</v>
      </c>
      <c r="BC144" s="4">
        <v>1.4949513333E-3</v>
      </c>
      <c r="BD144" s="4">
        <v>6.7419979999999999E-3</v>
      </c>
      <c r="BE144" s="4">
        <v>7.4416846667000004E-3</v>
      </c>
      <c r="BF144" s="4">
        <v>3.9525303332999997E-3</v>
      </c>
    </row>
    <row r="145" spans="1:58">
      <c r="A145" s="3" t="s">
        <v>2334</v>
      </c>
      <c r="B145" s="4">
        <v>2.686747143E-4</v>
      </c>
      <c r="C145" s="4">
        <v>1.0676814285999999E-3</v>
      </c>
      <c r="D145" s="4">
        <v>1.0389808569999999E-4</v>
      </c>
      <c r="E145" s="4">
        <v>5.045712857E-4</v>
      </c>
      <c r="F145" s="4">
        <v>5.3161242859999999E-4</v>
      </c>
      <c r="G145" s="4">
        <v>6.6963299999999999E-4</v>
      </c>
      <c r="H145" s="4">
        <v>3.3814899999999999E-4</v>
      </c>
      <c r="I145" s="4">
        <v>1.4533599999999999E-3</v>
      </c>
      <c r="J145" s="4">
        <v>1.727266429E-4</v>
      </c>
      <c r="K145" s="4">
        <v>3.5230198571E-3</v>
      </c>
      <c r="L145" s="4">
        <v>0</v>
      </c>
      <c r="M145" s="4">
        <v>1.8710857100000001E-5</v>
      </c>
      <c r="N145" s="4">
        <v>1.892820857E-4</v>
      </c>
      <c r="O145" s="4">
        <v>3.9179257139999998E-4</v>
      </c>
      <c r="P145" s="4">
        <v>2.6188714289999997E-4</v>
      </c>
      <c r="Q145" s="14">
        <v>2.3506628570000001E-4</v>
      </c>
      <c r="R145" s="4">
        <v>2.3668628570000001E-4</v>
      </c>
      <c r="S145" s="4">
        <v>3.4685008571000001E-3</v>
      </c>
      <c r="T145" s="4">
        <v>3.2815714289999997E-4</v>
      </c>
      <c r="U145" s="4">
        <v>1.7629268571000001E-3</v>
      </c>
      <c r="V145" s="4">
        <v>7.8254134286000008E-3</v>
      </c>
      <c r="W145" s="4">
        <v>2.7634318571000001E-3</v>
      </c>
      <c r="X145" s="4">
        <v>1.70178838571E-2</v>
      </c>
      <c r="Y145" s="4">
        <v>5.9634514289999996E-4</v>
      </c>
      <c r="Z145" s="4">
        <v>4.5805157142999996E-3</v>
      </c>
      <c r="AA145" s="4">
        <v>5.3369972856999997E-3</v>
      </c>
      <c r="AB145" s="4">
        <v>3.1993166714299998E-2</v>
      </c>
      <c r="AC145" s="14">
        <v>2.2292942859999999E-4</v>
      </c>
      <c r="AD145" s="14">
        <v>1.3126228599999999E-5</v>
      </c>
      <c r="AE145" s="4">
        <v>4.3535242860000002E-4</v>
      </c>
      <c r="AF145" s="4">
        <v>4.4895857140000002E-4</v>
      </c>
      <c r="AG145" s="4">
        <v>2.6597357139999998E-4</v>
      </c>
      <c r="AH145" s="4">
        <v>1.3834742857000001E-3</v>
      </c>
      <c r="AI145" s="4">
        <v>2.1510512856999999E-3</v>
      </c>
      <c r="AJ145" s="4">
        <v>1.3200518571E-3</v>
      </c>
      <c r="AK145" s="4">
        <v>4.0105657143E-3</v>
      </c>
      <c r="AL145" s="4">
        <v>2.3306550000000001E-3</v>
      </c>
      <c r="AM145" s="4">
        <v>2.37427824286E-2</v>
      </c>
      <c r="AN145" s="4">
        <v>3.1310414285999999E-3</v>
      </c>
      <c r="AO145" s="4">
        <v>0.16654635585710001</v>
      </c>
      <c r="AP145" s="4">
        <v>8.9769611999999999E-2</v>
      </c>
      <c r="AQ145" s="4">
        <v>1.9914676285700001E-2</v>
      </c>
      <c r="AR145" s="4">
        <v>1.23882715714E-2</v>
      </c>
      <c r="AS145" s="4">
        <v>9.1383675285700003E-2</v>
      </c>
      <c r="AT145" s="4">
        <v>3.0254487142999998E-3</v>
      </c>
      <c r="AU145" s="4">
        <v>9.0282692857000003E-3</v>
      </c>
      <c r="AV145" s="4">
        <v>7.6684309999999999E-3</v>
      </c>
      <c r="AW145" s="14">
        <v>3.8023511428999998E-3</v>
      </c>
      <c r="AX145" s="4">
        <v>2.0307240571400001E-2</v>
      </c>
      <c r="AY145" s="4">
        <v>0.29567123000000001</v>
      </c>
      <c r="AZ145" s="4">
        <v>1.3258406857100001E-2</v>
      </c>
      <c r="BA145" s="4">
        <v>6.0070328571000002E-3</v>
      </c>
      <c r="BB145" s="4">
        <v>4.6421081285700001E-2</v>
      </c>
      <c r="BC145" s="4">
        <v>3.0871212857000001E-3</v>
      </c>
      <c r="BD145" s="4">
        <v>7.0347492571399994E-2</v>
      </c>
      <c r="BE145" s="4">
        <v>5.6866192859999999E-4</v>
      </c>
      <c r="BF145" s="4">
        <v>5.6051325713999999E-3</v>
      </c>
    </row>
    <row r="146" spans="1:58">
      <c r="A146" s="3" t="s">
        <v>2335</v>
      </c>
      <c r="B146" s="4">
        <v>2.6146133333E-3</v>
      </c>
      <c r="C146" s="4">
        <v>9.0558883333000002E-3</v>
      </c>
      <c r="D146" s="4">
        <v>0</v>
      </c>
      <c r="E146" s="4">
        <v>7.0577066669999999E-4</v>
      </c>
      <c r="F146" s="4">
        <v>3.7935023332999998E-3</v>
      </c>
      <c r="G146" s="4">
        <v>7.7391691333299997E-2</v>
      </c>
      <c r="H146" s="4">
        <v>3.3400566667E-3</v>
      </c>
      <c r="I146" s="4">
        <v>9.7290106667000005E-3</v>
      </c>
      <c r="J146" s="4">
        <v>1.7568266670000001E-4</v>
      </c>
      <c r="K146" s="4">
        <v>8.4117563666699993E-2</v>
      </c>
      <c r="L146" s="4">
        <v>1.7556066666999999E-3</v>
      </c>
      <c r="M146" s="4">
        <v>0</v>
      </c>
      <c r="N146" s="4">
        <v>2.5602266670000001E-4</v>
      </c>
      <c r="O146" s="4">
        <v>1.6272793332999999E-3</v>
      </c>
      <c r="P146" s="4">
        <v>9.4689570000000001E-3</v>
      </c>
      <c r="Q146" s="14">
        <v>3.7365250000000001E-3</v>
      </c>
      <c r="R146" s="4">
        <v>5.4682093333000004E-3</v>
      </c>
      <c r="S146" s="4">
        <v>1.9025779999999999E-2</v>
      </c>
      <c r="T146" s="4">
        <v>4.3754333300000001E-5</v>
      </c>
      <c r="U146" s="4">
        <v>1.187763333E-4</v>
      </c>
      <c r="V146" s="4">
        <v>8.5544483332999997E-3</v>
      </c>
      <c r="W146" s="4">
        <v>4.9813056667E-3</v>
      </c>
      <c r="X146" s="4">
        <v>5.3467752E-2</v>
      </c>
      <c r="Y146" s="4">
        <v>0</v>
      </c>
      <c r="Z146" s="4">
        <v>0.17623003766670001</v>
      </c>
      <c r="AA146" s="4">
        <v>2.0298091333299999E-2</v>
      </c>
      <c r="AB146" s="4">
        <v>7.2242532666699999E-2</v>
      </c>
      <c r="AC146" s="14">
        <v>5.3610500000000005E-4</v>
      </c>
      <c r="AD146" s="14">
        <v>3.7972199999999998E-4</v>
      </c>
      <c r="AE146" s="4">
        <v>1.2792263333000001E-3</v>
      </c>
      <c r="AF146" s="4">
        <v>1.3535960000000001E-3</v>
      </c>
      <c r="AG146" s="4">
        <v>0</v>
      </c>
      <c r="AH146" s="4">
        <v>0</v>
      </c>
      <c r="AI146" s="4">
        <v>1.1812466667000001E-3</v>
      </c>
      <c r="AJ146" s="4">
        <v>0</v>
      </c>
      <c r="AK146" s="4">
        <v>3.0355149999999999E-3</v>
      </c>
      <c r="AL146" s="4">
        <v>4.2409086666999997E-3</v>
      </c>
      <c r="AM146" s="4">
        <v>1.0913090333300001E-2</v>
      </c>
      <c r="AN146" s="4">
        <v>7.9509600000000002E-4</v>
      </c>
      <c r="AO146" s="4">
        <v>5.2250218000000001E-2</v>
      </c>
      <c r="AP146" s="4">
        <v>1.6696624666700001E-2</v>
      </c>
      <c r="AQ146" s="4">
        <v>0.16118496433330001</v>
      </c>
      <c r="AR146" s="4">
        <v>1.0523299E-2</v>
      </c>
      <c r="AS146" s="4">
        <v>6.1085588000000003E-2</v>
      </c>
      <c r="AT146" s="4">
        <v>0</v>
      </c>
      <c r="AU146" s="4">
        <v>1.2331596667000001E-3</v>
      </c>
      <c r="AV146" s="4">
        <v>0</v>
      </c>
      <c r="AW146" s="14">
        <v>7.1505526667E-3</v>
      </c>
      <c r="AX146" s="4">
        <v>5.3753403332999997E-3</v>
      </c>
      <c r="AY146" s="4">
        <v>4.49659173333E-2</v>
      </c>
      <c r="AZ146" s="4">
        <v>2.0145806667000001E-3</v>
      </c>
      <c r="BA146" s="4">
        <v>1.13834583333E-2</v>
      </c>
      <c r="BB146" s="4">
        <v>1.46993256667E-2</v>
      </c>
      <c r="BC146" s="4">
        <v>0</v>
      </c>
      <c r="BD146" s="4">
        <v>1.2802430666700001E-2</v>
      </c>
      <c r="BE146" s="4">
        <v>0</v>
      </c>
      <c r="BF146" s="4">
        <v>1.7074226667E-3</v>
      </c>
    </row>
    <row r="147" spans="1:58">
      <c r="A147" s="3" t="s">
        <v>2336</v>
      </c>
      <c r="B147" s="4">
        <v>1.6275782857000001E-3</v>
      </c>
      <c r="C147" s="4">
        <v>6.5413488571000001E-3</v>
      </c>
      <c r="D147" s="4">
        <v>2.2937080000000002E-3</v>
      </c>
      <c r="E147" s="4">
        <v>9.9485771430000004E-4</v>
      </c>
      <c r="F147" s="4">
        <v>2.0105318571000002E-3</v>
      </c>
      <c r="G147" s="4">
        <v>1.16534668571E-2</v>
      </c>
      <c r="H147" s="4">
        <v>4.0359497142999998E-3</v>
      </c>
      <c r="I147" s="4">
        <v>1.4733668571E-3</v>
      </c>
      <c r="J147" s="4">
        <v>3.8688914290000001E-4</v>
      </c>
      <c r="K147" s="4">
        <v>5.0554829428599998E-2</v>
      </c>
      <c r="L147" s="4">
        <v>1.1579422857E-3</v>
      </c>
      <c r="M147" s="4">
        <v>7.0700042859999995E-4</v>
      </c>
      <c r="N147" s="4">
        <v>1.269354286E-4</v>
      </c>
      <c r="O147" s="4">
        <v>1.0400615713999999E-3</v>
      </c>
      <c r="P147" s="4">
        <v>3.5462545713999998E-3</v>
      </c>
      <c r="Q147" s="14">
        <v>5.8456999999999997E-4</v>
      </c>
      <c r="R147" s="4">
        <v>1.2330218571000001E-3</v>
      </c>
      <c r="S147" s="4">
        <v>1.3954866999999999E-2</v>
      </c>
      <c r="T147" s="4">
        <v>3.7924962856999999E-3</v>
      </c>
      <c r="U147" s="4">
        <v>1.17824478571E-2</v>
      </c>
      <c r="V147" s="4">
        <v>5.3915721428999999E-3</v>
      </c>
      <c r="W147" s="4">
        <v>3.4833521428999999E-3</v>
      </c>
      <c r="X147" s="4">
        <v>4.0818333999999998E-2</v>
      </c>
      <c r="Y147" s="4">
        <v>1.3225271429E-3</v>
      </c>
      <c r="Z147" s="4">
        <v>3.1491679428599997E-2</v>
      </c>
      <c r="AA147" s="4">
        <v>3.7429362857000002E-3</v>
      </c>
      <c r="AB147" s="4">
        <v>4.3568068857099997E-2</v>
      </c>
      <c r="AC147" s="14">
        <v>5.4112814289999998E-4</v>
      </c>
      <c r="AD147" s="14">
        <v>3.2901657140000002E-4</v>
      </c>
      <c r="AE147" s="4">
        <v>6.1419128570000005E-4</v>
      </c>
      <c r="AF147" s="4">
        <v>7.2778328569999997E-4</v>
      </c>
      <c r="AG147" s="4">
        <v>1.1781482857000001E-3</v>
      </c>
      <c r="AH147" s="4">
        <v>3.6523212857000002E-3</v>
      </c>
      <c r="AI147" s="4">
        <v>6.0067042859999998E-4</v>
      </c>
      <c r="AJ147" s="4">
        <v>3.6173051428999999E-3</v>
      </c>
      <c r="AK147" s="4">
        <v>2.3815958571000002E-3</v>
      </c>
      <c r="AL147" s="4">
        <v>3.0853167143000001E-3</v>
      </c>
      <c r="AM147" s="4">
        <v>1.00224421429E-2</v>
      </c>
      <c r="AN147" s="4">
        <v>3.7445338570999999E-3</v>
      </c>
      <c r="AO147" s="4">
        <v>0.25037878542859998</v>
      </c>
      <c r="AP147" s="4">
        <v>3.9938518571400003E-2</v>
      </c>
      <c r="AQ147" s="4">
        <v>4.8892343999999997E-2</v>
      </c>
      <c r="AR147" s="4">
        <v>3.4459764286E-3</v>
      </c>
      <c r="AS147" s="4">
        <v>5.71291261429E-2</v>
      </c>
      <c r="AT147" s="4">
        <v>7.8766240000000005E-3</v>
      </c>
      <c r="AU147" s="4">
        <v>5.9653040000000003E-3</v>
      </c>
      <c r="AV147" s="4">
        <v>4.0605258571000001E-3</v>
      </c>
      <c r="AW147" s="14">
        <v>4.2574177142999997E-3</v>
      </c>
      <c r="AX147" s="4">
        <v>6.0226869999999997E-3</v>
      </c>
      <c r="AY147" s="4">
        <v>0.2146291104286</v>
      </c>
      <c r="AZ147" s="4">
        <v>7.3798104285999998E-3</v>
      </c>
      <c r="BA147" s="4">
        <v>6.8671335714000003E-3</v>
      </c>
      <c r="BB147" s="4">
        <v>1.9572848E-2</v>
      </c>
      <c r="BC147" s="4">
        <v>1.5477251429E-3</v>
      </c>
      <c r="BD147" s="4">
        <v>1.42384365714E-2</v>
      </c>
      <c r="BE147" s="4">
        <v>8.2488138570999993E-3</v>
      </c>
      <c r="BF147" s="4">
        <v>3.1920967143E-3</v>
      </c>
    </row>
    <row r="148" spans="1:58">
      <c r="A148" s="3" t="s">
        <v>2337</v>
      </c>
      <c r="B148" s="4">
        <v>1.6966983333E-3</v>
      </c>
      <c r="C148" s="4">
        <v>8.0681903332999998E-3</v>
      </c>
      <c r="D148" s="4">
        <v>2.1526063333000001E-3</v>
      </c>
      <c r="E148" s="4">
        <v>9.5191099999999995E-4</v>
      </c>
      <c r="F148" s="4">
        <v>1.654396E-3</v>
      </c>
      <c r="G148" s="4">
        <v>5.0013419999999998E-3</v>
      </c>
      <c r="H148" s="4">
        <v>2.5641643332999999E-3</v>
      </c>
      <c r="I148" s="4">
        <v>1.016807E-3</v>
      </c>
      <c r="J148" s="4">
        <v>4.4317433330000002E-4</v>
      </c>
      <c r="K148" s="4">
        <v>4.6612875333299997E-2</v>
      </c>
      <c r="L148" s="4">
        <v>4.5169966670000002E-4</v>
      </c>
      <c r="M148" s="4">
        <v>9.6050266670000002E-4</v>
      </c>
      <c r="N148" s="4">
        <v>2.5601933329999997E-4</v>
      </c>
      <c r="O148" s="4">
        <v>1.0549870000000001E-3</v>
      </c>
      <c r="P148" s="4">
        <v>2.7036080000000001E-3</v>
      </c>
      <c r="Q148" s="14">
        <v>2.273626667E-4</v>
      </c>
      <c r="R148" s="4">
        <v>5.4412799999999995E-4</v>
      </c>
      <c r="S148" s="4">
        <v>1.9583290999999999E-2</v>
      </c>
      <c r="T148" s="4">
        <v>4.7979870000000001E-3</v>
      </c>
      <c r="U148" s="4">
        <v>1.0172248333300001E-2</v>
      </c>
      <c r="V148" s="4">
        <v>6.9195886666999998E-3</v>
      </c>
      <c r="W148" s="4">
        <v>3.0674943333E-3</v>
      </c>
      <c r="X148" s="4">
        <v>3.4872209666700002E-2</v>
      </c>
      <c r="Y148" s="4">
        <v>4.9576120000000001E-3</v>
      </c>
      <c r="Z148" s="4">
        <v>8.8417473332999992E-3</v>
      </c>
      <c r="AA148" s="4">
        <v>1.6400189999999999E-3</v>
      </c>
      <c r="AB148" s="4">
        <v>5.9893009333300003E-2</v>
      </c>
      <c r="AC148" s="14">
        <v>3.0444599999999999E-4</v>
      </c>
      <c r="AD148" s="14">
        <v>1.125623333E-4</v>
      </c>
      <c r="AE148" s="4">
        <v>4.5864366670000001E-4</v>
      </c>
      <c r="AF148" s="4">
        <v>6.9327799999999997E-4</v>
      </c>
      <c r="AG148" s="4">
        <v>1.5714586667000001E-3</v>
      </c>
      <c r="AH148" s="4">
        <v>5.4297269999999996E-3</v>
      </c>
      <c r="AI148" s="4">
        <v>0</v>
      </c>
      <c r="AJ148" s="4">
        <v>5.2343893333000003E-3</v>
      </c>
      <c r="AK148" s="4">
        <v>2.3365883333000001E-3</v>
      </c>
      <c r="AL148" s="4">
        <v>2.8575373332999999E-3</v>
      </c>
      <c r="AM148" s="4">
        <v>1.92915363333E-2</v>
      </c>
      <c r="AN148" s="4">
        <v>8.9032083332999997E-3</v>
      </c>
      <c r="AO148" s="4">
        <v>0.27175887966669998</v>
      </c>
      <c r="AP148" s="4">
        <v>4.4539000666700003E-2</v>
      </c>
      <c r="AQ148" s="4">
        <v>1.6925514333300001E-2</v>
      </c>
      <c r="AR148" s="4">
        <v>2.9492463333E-3</v>
      </c>
      <c r="AS148" s="4">
        <v>7.1023936333299995E-2</v>
      </c>
      <c r="AT148" s="4">
        <v>9.5315276667000005E-3</v>
      </c>
      <c r="AU148" s="4">
        <v>7.4253923332999999E-3</v>
      </c>
      <c r="AV148" s="4">
        <v>5.9426753333000001E-3</v>
      </c>
      <c r="AW148" s="14">
        <v>3.0972116667000002E-3</v>
      </c>
      <c r="AX148" s="4">
        <v>8.2789226667000001E-3</v>
      </c>
      <c r="AY148" s="4">
        <v>0.203257986</v>
      </c>
      <c r="AZ148" s="4">
        <v>8.3358519999999995E-3</v>
      </c>
      <c r="BA148" s="4">
        <v>6.6008583332999998E-3</v>
      </c>
      <c r="BB148" s="4">
        <v>2.4886322999999998E-2</v>
      </c>
      <c r="BC148" s="4">
        <v>2.5267583333000001E-3</v>
      </c>
      <c r="BD148" s="4">
        <v>1.3455583333300001E-2</v>
      </c>
      <c r="BE148" s="4">
        <v>4.7455146667000001E-3</v>
      </c>
      <c r="BF148" s="4">
        <v>2.8593820000000002E-3</v>
      </c>
    </row>
    <row r="149" spans="1:58">
      <c r="A149" s="3" t="s">
        <v>2338</v>
      </c>
      <c r="B149" s="4">
        <v>4.7726549999999998E-3</v>
      </c>
      <c r="C149" s="4">
        <v>8.994396E-3</v>
      </c>
      <c r="D149" s="4">
        <v>1.1578093333000001E-3</v>
      </c>
      <c r="E149" s="4">
        <v>1.024117E-3</v>
      </c>
      <c r="F149" s="4">
        <v>1.9453770000000001E-3</v>
      </c>
      <c r="G149" s="4">
        <v>5.374134E-3</v>
      </c>
      <c r="H149" s="4">
        <v>1.5390043333000001E-3</v>
      </c>
      <c r="I149" s="4">
        <v>1.3935156667E-3</v>
      </c>
      <c r="J149" s="4">
        <v>4.6189866669999998E-4</v>
      </c>
      <c r="K149" s="4">
        <v>0.1521102533333</v>
      </c>
      <c r="L149" s="4">
        <v>3.4877500000000001E-4</v>
      </c>
      <c r="M149" s="4">
        <v>4.7559000000000002E-4</v>
      </c>
      <c r="N149" s="4">
        <v>1.615746667E-4</v>
      </c>
      <c r="O149" s="4">
        <v>1.0895623333000001E-3</v>
      </c>
      <c r="P149" s="4">
        <v>1.7679103332999999E-3</v>
      </c>
      <c r="Q149" s="14">
        <v>2.427266667E-4</v>
      </c>
      <c r="R149" s="4">
        <v>1.7606733330000001E-4</v>
      </c>
      <c r="S149" s="4">
        <v>2.2269209000000002E-2</v>
      </c>
      <c r="T149" s="4">
        <v>4.7722423332999999E-3</v>
      </c>
      <c r="U149" s="4">
        <v>5.5148469999999998E-3</v>
      </c>
      <c r="V149" s="4">
        <v>8.0490723332999996E-3</v>
      </c>
      <c r="W149" s="4">
        <v>2.7917443333000001E-3</v>
      </c>
      <c r="X149" s="4">
        <v>3.7876082666699999E-2</v>
      </c>
      <c r="Y149" s="4">
        <v>7.7580296667000004E-3</v>
      </c>
      <c r="Z149" s="4">
        <v>7.558281E-3</v>
      </c>
      <c r="AA149" s="4">
        <v>1.6357979999999999E-3</v>
      </c>
      <c r="AB149" s="4">
        <v>0.171406055</v>
      </c>
      <c r="AC149" s="14">
        <v>2.042326667E-4</v>
      </c>
      <c r="AD149" s="14">
        <v>2.34566667E-5</v>
      </c>
      <c r="AE149" s="4">
        <v>4.7254033329999998E-4</v>
      </c>
      <c r="AF149" s="4">
        <v>6.7656200000000002E-4</v>
      </c>
      <c r="AG149" s="4">
        <v>9.3425733329999998E-4</v>
      </c>
      <c r="AH149" s="4">
        <v>1.5866350000000001E-3</v>
      </c>
      <c r="AI149" s="4">
        <v>1.3204359999999999E-3</v>
      </c>
      <c r="AJ149" s="4">
        <v>8.9227466669999998E-4</v>
      </c>
      <c r="AK149" s="4">
        <v>2.6943386667E-3</v>
      </c>
      <c r="AL149" s="4">
        <v>1.7790766667E-3</v>
      </c>
      <c r="AM149" s="4">
        <v>1.8059945666700002E-2</v>
      </c>
      <c r="AN149" s="4">
        <v>8.1108129999999997E-3</v>
      </c>
      <c r="AO149" s="4">
        <v>0.1522780996667</v>
      </c>
      <c r="AP149" s="4">
        <v>3.7112951999999998E-2</v>
      </c>
      <c r="AQ149" s="4">
        <v>1.2359801E-2</v>
      </c>
      <c r="AR149" s="4">
        <v>2.1318766666999999E-3</v>
      </c>
      <c r="AS149" s="4">
        <v>0.1158854143333</v>
      </c>
      <c r="AT149" s="4">
        <v>4.1055873333000004E-3</v>
      </c>
      <c r="AU149" s="4">
        <v>3.5695516667000001E-3</v>
      </c>
      <c r="AV149" s="4">
        <v>1.1039953333E-3</v>
      </c>
      <c r="AW149" s="14">
        <v>4.00893E-3</v>
      </c>
      <c r="AX149" s="4">
        <v>5.2376590000000004E-3</v>
      </c>
      <c r="AY149" s="4">
        <v>0.1176477033333</v>
      </c>
      <c r="AZ149" s="4">
        <v>4.7156923333000001E-3</v>
      </c>
      <c r="BA149" s="4">
        <v>3.8978396667000001E-3</v>
      </c>
      <c r="BB149" s="4">
        <v>2.0834212000000001E-2</v>
      </c>
      <c r="BC149" s="4">
        <v>6.7347566669999999E-4</v>
      </c>
      <c r="BD149" s="4">
        <v>1.2018312999999999E-2</v>
      </c>
      <c r="BE149" s="4">
        <v>1.5991136667E-3</v>
      </c>
      <c r="BF149" s="4">
        <v>1.8603133333E-3</v>
      </c>
    </row>
    <row r="150" spans="1:58">
      <c r="A150" s="3" t="s">
        <v>2339</v>
      </c>
      <c r="B150" s="4">
        <v>2.7581713332999998E-3</v>
      </c>
      <c r="C150" s="4">
        <v>5.6218003333000002E-3</v>
      </c>
      <c r="D150" s="4">
        <v>1.2212673333000001E-3</v>
      </c>
      <c r="E150" s="4">
        <v>1.2027043333E-3</v>
      </c>
      <c r="F150" s="4">
        <v>1.9189543333000001E-3</v>
      </c>
      <c r="G150" s="4">
        <v>5.1158380000000002E-3</v>
      </c>
      <c r="H150" s="4">
        <v>1.7820853333000001E-3</v>
      </c>
      <c r="I150" s="4">
        <v>3.6843666669999998E-4</v>
      </c>
      <c r="J150" s="4">
        <v>6.6356733330000001E-4</v>
      </c>
      <c r="K150" s="4">
        <v>0.10098726533330001</v>
      </c>
      <c r="L150" s="4">
        <v>1.4223366669999999E-4</v>
      </c>
      <c r="M150" s="4">
        <v>4.031836667E-4</v>
      </c>
      <c r="N150" s="4">
        <v>1.1901166670000001E-4</v>
      </c>
      <c r="O150" s="4">
        <v>6.6446466670000003E-4</v>
      </c>
      <c r="P150" s="4">
        <v>1.1804013333E-3</v>
      </c>
      <c r="Q150" s="14">
        <v>2.1397699999999999E-4</v>
      </c>
      <c r="R150" s="4">
        <v>1.243778333E-4</v>
      </c>
      <c r="S150" s="4">
        <v>1.29796693333E-2</v>
      </c>
      <c r="T150" s="4">
        <v>4.3686899999999997E-3</v>
      </c>
      <c r="U150" s="4">
        <v>5.6137893332999997E-3</v>
      </c>
      <c r="V150" s="4">
        <v>6.0754893333000003E-3</v>
      </c>
      <c r="W150" s="4">
        <v>1.8546070000000001E-3</v>
      </c>
      <c r="X150" s="4">
        <v>3.0208976333300001E-2</v>
      </c>
      <c r="Y150" s="4">
        <v>8.625186E-3</v>
      </c>
      <c r="Z150" s="4">
        <v>6.1647179999999996E-3</v>
      </c>
      <c r="AA150" s="4">
        <v>1.5021673333E-3</v>
      </c>
      <c r="AB150" s="4">
        <v>0.14041302999999999</v>
      </c>
      <c r="AC150" s="14">
        <v>1.0336286669999999E-4</v>
      </c>
      <c r="AD150" s="14">
        <v>1.66678E-5</v>
      </c>
      <c r="AE150" s="4">
        <v>2.5436966670000001E-4</v>
      </c>
      <c r="AF150" s="4">
        <v>4.7250166670000001E-4</v>
      </c>
      <c r="AG150" s="4">
        <v>7.7228633329999997E-4</v>
      </c>
      <c r="AH150" s="4">
        <v>2.3629866667E-3</v>
      </c>
      <c r="AI150" s="4">
        <v>7.5746833329999998E-4</v>
      </c>
      <c r="AJ150" s="4">
        <v>1.126277E-3</v>
      </c>
      <c r="AK150" s="4">
        <v>2.1695583332999998E-3</v>
      </c>
      <c r="AL150" s="4">
        <v>2.4684450000000001E-3</v>
      </c>
      <c r="AM150" s="4">
        <v>1.7941978666700002E-2</v>
      </c>
      <c r="AN150" s="4">
        <v>9.5678589999999997E-3</v>
      </c>
      <c r="AO150" s="4">
        <v>0.18892690766670001</v>
      </c>
      <c r="AP150" s="4">
        <v>5.2961739000000001E-2</v>
      </c>
      <c r="AQ150" s="4">
        <v>9.4828570000000008E-3</v>
      </c>
      <c r="AR150" s="4">
        <v>2.5012089999999999E-3</v>
      </c>
      <c r="AS150" s="4">
        <v>0.14710863599999999</v>
      </c>
      <c r="AT150" s="4">
        <v>4.4793433332999998E-3</v>
      </c>
      <c r="AU150" s="4">
        <v>3.6788006667000002E-3</v>
      </c>
      <c r="AV150" s="4">
        <v>1.1482636667E-3</v>
      </c>
      <c r="AW150" s="14">
        <v>3.5682309999999998E-3</v>
      </c>
      <c r="AX150" s="4">
        <v>6.4345799999999996E-3</v>
      </c>
      <c r="AY150" s="4">
        <v>0.135462201</v>
      </c>
      <c r="AZ150" s="4">
        <v>6.1607800000000002E-3</v>
      </c>
      <c r="BA150" s="4">
        <v>3.1366916666999999E-3</v>
      </c>
      <c r="BB150" s="4">
        <v>2.4678204333300001E-2</v>
      </c>
      <c r="BC150" s="4">
        <v>1.7075893333E-3</v>
      </c>
      <c r="BD150" s="4">
        <v>1.31998346667E-2</v>
      </c>
      <c r="BE150" s="4">
        <v>2.3417993332999999E-3</v>
      </c>
      <c r="BF150" s="4">
        <v>2.2227876666999998E-3</v>
      </c>
    </row>
    <row r="151" spans="1:58">
      <c r="A151" s="3" t="s">
        <v>2340</v>
      </c>
      <c r="B151" s="4">
        <v>1.6575366666999999E-3</v>
      </c>
      <c r="C151" s="4">
        <v>5.4562093332999996E-3</v>
      </c>
      <c r="D151" s="4">
        <v>2.4101683332999999E-3</v>
      </c>
      <c r="E151" s="4">
        <v>1.2791460000000001E-3</v>
      </c>
      <c r="F151" s="4">
        <v>1.2061053333000001E-3</v>
      </c>
      <c r="G151" s="4">
        <v>5.2926576667E-3</v>
      </c>
      <c r="H151" s="4">
        <v>2.1660636667000001E-3</v>
      </c>
      <c r="I151" s="4">
        <v>1.7102526667000001E-3</v>
      </c>
      <c r="J151" s="4">
        <v>1.75704E-4</v>
      </c>
      <c r="K151" s="4">
        <v>3.9454491000000001E-2</v>
      </c>
      <c r="L151" s="4">
        <v>6.1223266669999999E-4</v>
      </c>
      <c r="M151" s="4">
        <v>7.8243433330000005E-4</v>
      </c>
      <c r="N151" s="4">
        <v>2.03599E-4</v>
      </c>
      <c r="O151" s="4">
        <v>8.1840500000000002E-4</v>
      </c>
      <c r="P151" s="4">
        <v>2.0329653332999999E-3</v>
      </c>
      <c r="Q151" s="14">
        <v>1.288216667E-4</v>
      </c>
      <c r="R151" s="4">
        <v>4.5042766669999999E-4</v>
      </c>
      <c r="S151" s="4">
        <v>1.1603011E-2</v>
      </c>
      <c r="T151" s="4">
        <v>2.998859E-3</v>
      </c>
      <c r="U151" s="4">
        <v>1.21162396667E-2</v>
      </c>
      <c r="V151" s="4">
        <v>7.8455566667000008E-3</v>
      </c>
      <c r="W151" s="4">
        <v>1.9079116667000001E-3</v>
      </c>
      <c r="X151" s="4">
        <v>2.4472983666700001E-2</v>
      </c>
      <c r="Y151" s="4">
        <v>3.4307466667E-3</v>
      </c>
      <c r="Z151" s="4">
        <v>9.3836530000000005E-3</v>
      </c>
      <c r="AA151" s="4">
        <v>1.9567370000000001E-3</v>
      </c>
      <c r="AB151" s="4">
        <v>4.7543751666700003E-2</v>
      </c>
      <c r="AC151" s="14">
        <v>3.272283333E-4</v>
      </c>
      <c r="AD151" s="14">
        <v>2.153563333E-4</v>
      </c>
      <c r="AE151" s="4">
        <v>5.0420666669999999E-4</v>
      </c>
      <c r="AF151" s="4">
        <v>4.7165166670000002E-4</v>
      </c>
      <c r="AG151" s="4">
        <v>1.439215E-3</v>
      </c>
      <c r="AH151" s="4">
        <v>4.9877043333000004E-3</v>
      </c>
      <c r="AI151" s="4">
        <v>0</v>
      </c>
      <c r="AJ151" s="4">
        <v>3.2415233333000001E-3</v>
      </c>
      <c r="AK151" s="4">
        <v>2.3915496667000001E-3</v>
      </c>
      <c r="AL151" s="4">
        <v>2.1998090000000001E-3</v>
      </c>
      <c r="AM151" s="4">
        <v>1.44763713333E-2</v>
      </c>
      <c r="AN151" s="4">
        <v>5.6092606667000004E-3</v>
      </c>
      <c r="AO151" s="4">
        <v>0.30151064933330002</v>
      </c>
      <c r="AP151" s="4">
        <v>3.8637641666700001E-2</v>
      </c>
      <c r="AQ151" s="4">
        <v>2.3865730666699999E-2</v>
      </c>
      <c r="AR151" s="4">
        <v>3.0727580000000001E-3</v>
      </c>
      <c r="AS151" s="4">
        <v>7.3899414333299995E-2</v>
      </c>
      <c r="AT151" s="4">
        <v>7.7100379999999998E-3</v>
      </c>
      <c r="AU151" s="4">
        <v>6.5994483333000004E-3</v>
      </c>
      <c r="AV151" s="4">
        <v>4.9733786667000004E-3</v>
      </c>
      <c r="AW151" s="14">
        <v>2.4786136667000001E-3</v>
      </c>
      <c r="AX151" s="4">
        <v>9.0730050000000003E-3</v>
      </c>
      <c r="AY151" s="4">
        <v>0.22383059499999999</v>
      </c>
      <c r="AZ151" s="4">
        <v>8.7248753333000004E-3</v>
      </c>
      <c r="BA151" s="4">
        <v>9.1264003333000002E-3</v>
      </c>
      <c r="BB151" s="4">
        <v>2.9989730333300001E-2</v>
      </c>
      <c r="BC151" s="4">
        <v>1.9336463333E-3</v>
      </c>
      <c r="BD151" s="4">
        <v>1.3452649000000001E-2</v>
      </c>
      <c r="BE151" s="4">
        <v>3.6339533333000001E-3</v>
      </c>
      <c r="BF151" s="4">
        <v>2.0018773333E-3</v>
      </c>
    </row>
    <row r="152" spans="1:58">
      <c r="A152" s="3" t="s">
        <v>2341</v>
      </c>
      <c r="B152" s="4">
        <v>2.1492253332999998E-3</v>
      </c>
      <c r="C152" s="4">
        <v>6.3819150000000002E-3</v>
      </c>
      <c r="D152" s="4">
        <v>3.0932176667E-3</v>
      </c>
      <c r="E152" s="4">
        <v>1.743889E-3</v>
      </c>
      <c r="F152" s="4">
        <v>2.1829306666999999E-3</v>
      </c>
      <c r="G152" s="4">
        <v>9.0399130000000001E-3</v>
      </c>
      <c r="H152" s="4">
        <v>3.2406190000000001E-3</v>
      </c>
      <c r="I152" s="4">
        <v>1.9755146667000002E-3</v>
      </c>
      <c r="J152" s="4">
        <v>5.1764366670000003E-4</v>
      </c>
      <c r="K152" s="4">
        <v>5.3264540333299998E-2</v>
      </c>
      <c r="L152" s="4">
        <v>6.4483833330000002E-4</v>
      </c>
      <c r="M152" s="4">
        <v>7.3843433329999996E-4</v>
      </c>
      <c r="N152" s="4">
        <v>3.5339666670000002E-4</v>
      </c>
      <c r="O152" s="4">
        <v>1.30112E-3</v>
      </c>
      <c r="P152" s="4">
        <v>3.0250686667E-3</v>
      </c>
      <c r="Q152" s="14">
        <v>0</v>
      </c>
      <c r="R152" s="4">
        <v>8.3289533329999996E-4</v>
      </c>
      <c r="S152" s="4">
        <v>1.18491606667E-2</v>
      </c>
      <c r="T152" s="4">
        <v>4.2244436667000004E-3</v>
      </c>
      <c r="U152" s="4">
        <v>2.0605790999999998E-2</v>
      </c>
      <c r="V152" s="4">
        <v>1.1258603333299999E-2</v>
      </c>
      <c r="W152" s="4">
        <v>3.7361103333E-3</v>
      </c>
      <c r="X152" s="4">
        <v>4.5359674666700003E-2</v>
      </c>
      <c r="Y152" s="4">
        <v>3.7254860000000001E-3</v>
      </c>
      <c r="Z152" s="4">
        <v>1.7346495999999999E-2</v>
      </c>
      <c r="AA152" s="4">
        <v>2.8664810000000002E-3</v>
      </c>
      <c r="AB152" s="4">
        <v>5.5518286999999999E-2</v>
      </c>
      <c r="AC152" s="14">
        <v>2.7128266670000003E-4</v>
      </c>
      <c r="AD152" s="14">
        <v>1.7459433329999999E-4</v>
      </c>
      <c r="AE152" s="4">
        <v>5.5929866669999996E-4</v>
      </c>
      <c r="AF152" s="4">
        <v>7.0038633330000001E-4</v>
      </c>
      <c r="AG152" s="4">
        <v>1.7715980000000001E-3</v>
      </c>
      <c r="AH152" s="4">
        <v>6.7535083332999997E-3</v>
      </c>
      <c r="AI152" s="4">
        <v>0</v>
      </c>
      <c r="AJ152" s="4">
        <v>5.1810559999999999E-3</v>
      </c>
      <c r="AK152" s="4">
        <v>2.8566210000000002E-3</v>
      </c>
      <c r="AL152" s="4">
        <v>2.0489240000000001E-3</v>
      </c>
      <c r="AM152" s="4">
        <v>1.0851703333299999E-2</v>
      </c>
      <c r="AN152" s="4">
        <v>7.383995E-3</v>
      </c>
      <c r="AO152" s="4">
        <v>0.36516583766670002</v>
      </c>
      <c r="AP152" s="4">
        <v>3.4207199333299999E-2</v>
      </c>
      <c r="AQ152" s="4">
        <v>2.40298686667E-2</v>
      </c>
      <c r="AR152" s="4">
        <v>2.5715830000000001E-3</v>
      </c>
      <c r="AS152" s="4">
        <v>5.1816490333299998E-2</v>
      </c>
      <c r="AT152" s="4">
        <v>6.4033133333000003E-3</v>
      </c>
      <c r="AU152" s="4">
        <v>5.3543826667000003E-3</v>
      </c>
      <c r="AV152" s="4">
        <v>2.7278993332999998E-3</v>
      </c>
      <c r="AW152" s="14">
        <v>3.1246843333E-3</v>
      </c>
      <c r="AX152" s="4">
        <v>4.3612149999999999E-3</v>
      </c>
      <c r="AY152" s="4">
        <v>0.149810157</v>
      </c>
      <c r="AZ152" s="4">
        <v>4.9559023333000003E-3</v>
      </c>
      <c r="BA152" s="4">
        <v>5.2766033332999999E-3</v>
      </c>
      <c r="BB152" s="4">
        <v>1.3170896E-2</v>
      </c>
      <c r="BC152" s="4">
        <v>1.0054003333000001E-3</v>
      </c>
      <c r="BD152" s="4">
        <v>8.5002263333000001E-3</v>
      </c>
      <c r="BE152" s="4">
        <v>1.6835019999999999E-3</v>
      </c>
      <c r="BF152" s="4">
        <v>1.2474363333E-3</v>
      </c>
    </row>
    <row r="153" spans="1:58">
      <c r="A153" s="3" t="s">
        <v>2342</v>
      </c>
      <c r="B153" s="4">
        <v>5.467473333E-4</v>
      </c>
      <c r="C153" s="4">
        <v>1.4484736666999999E-3</v>
      </c>
      <c r="D153" s="4">
        <v>1.091386667E-4</v>
      </c>
      <c r="E153" s="4">
        <v>1.0313913333E-3</v>
      </c>
      <c r="F153" s="4">
        <v>2.5045633329999999E-4</v>
      </c>
      <c r="G153" s="4">
        <v>7.1529600000000003E-4</v>
      </c>
      <c r="H153" s="4">
        <v>7.8438900000000003E-4</v>
      </c>
      <c r="I153" s="4">
        <v>1.1380713333000001E-3</v>
      </c>
      <c r="J153" s="4">
        <v>1.2670633329999999E-4</v>
      </c>
      <c r="K153" s="4">
        <v>1.0182093999999999E-2</v>
      </c>
      <c r="L153" s="4">
        <v>7.8728999999999998E-5</v>
      </c>
      <c r="M153" s="4">
        <v>0</v>
      </c>
      <c r="N153" s="4">
        <v>3.0468366669999999E-4</v>
      </c>
      <c r="O153" s="4">
        <v>5.1229133330000002E-4</v>
      </c>
      <c r="P153" s="4">
        <v>2.0178333329999999E-4</v>
      </c>
      <c r="Q153" s="14">
        <v>0</v>
      </c>
      <c r="R153" s="4">
        <v>4.4432333300000003E-5</v>
      </c>
      <c r="S153" s="4">
        <v>5.0760856667E-3</v>
      </c>
      <c r="T153" s="4">
        <v>4.9517466670000003E-4</v>
      </c>
      <c r="U153" s="4">
        <v>9.64054E-4</v>
      </c>
      <c r="V153" s="4">
        <v>1.57391753333E-2</v>
      </c>
      <c r="W153" s="4">
        <v>6.8175333330000002E-4</v>
      </c>
      <c r="X153" s="4">
        <v>2.4507635999999999E-2</v>
      </c>
      <c r="Y153" s="4">
        <v>0</v>
      </c>
      <c r="Z153" s="4">
        <v>3.6173963333000002E-3</v>
      </c>
      <c r="AA153" s="4">
        <v>1.6237624999999999E-2</v>
      </c>
      <c r="AB153" s="4">
        <v>5.9503277333299999E-2</v>
      </c>
      <c r="AC153" s="14">
        <v>6.4848133330000003E-4</v>
      </c>
      <c r="AD153" s="14">
        <v>4.9720833329999997E-4</v>
      </c>
      <c r="AE153" s="4">
        <v>8.1005366670000003E-4</v>
      </c>
      <c r="AF153" s="4">
        <v>8.3362066669999998E-4</v>
      </c>
      <c r="AG153" s="4">
        <v>9.6689499999999995E-4</v>
      </c>
      <c r="AH153" s="4">
        <v>3.6469466669999999E-4</v>
      </c>
      <c r="AI153" s="4">
        <v>1.9289120000000001E-3</v>
      </c>
      <c r="AJ153" s="4">
        <v>1.1281756667E-3</v>
      </c>
      <c r="AK153" s="4">
        <v>6.5302609999999999E-3</v>
      </c>
      <c r="AL153" s="4">
        <v>1.0901566667E-3</v>
      </c>
      <c r="AM153" s="4">
        <v>1.48730176667E-2</v>
      </c>
      <c r="AN153" s="4">
        <v>5.0130640000000002E-3</v>
      </c>
      <c r="AO153" s="4">
        <v>0.18464367666670001</v>
      </c>
      <c r="AP153" s="4">
        <v>0.23405679600000001</v>
      </c>
      <c r="AQ153" s="4">
        <v>2.4348089E-2</v>
      </c>
      <c r="AR153" s="4">
        <v>2.0504787999999999E-2</v>
      </c>
      <c r="AS153" s="4">
        <v>8.5612034333300002E-2</v>
      </c>
      <c r="AT153" s="4">
        <v>2.2452919999999999E-3</v>
      </c>
      <c r="AU153" s="4">
        <v>5.0733753333000002E-3</v>
      </c>
      <c r="AV153" s="4">
        <v>9.1377709999999994E-3</v>
      </c>
      <c r="AW153" s="14">
        <v>3.4215433333E-3</v>
      </c>
      <c r="AX153" s="4">
        <v>6.7295633332999996E-3</v>
      </c>
      <c r="AY153" s="4">
        <v>0.167637338</v>
      </c>
      <c r="AZ153" s="4">
        <v>1.7152410333299999E-2</v>
      </c>
      <c r="BA153" s="4">
        <v>5.3411106667000004E-3</v>
      </c>
      <c r="BB153" s="4">
        <v>2.39629396667E-2</v>
      </c>
      <c r="BC153" s="4">
        <v>1.0467826666999999E-3</v>
      </c>
      <c r="BD153" s="4">
        <v>1.51926883333E-2</v>
      </c>
      <c r="BE153" s="4">
        <v>2.0374113332999998E-3</v>
      </c>
      <c r="BF153" s="4">
        <v>2.2984289999999998E-3</v>
      </c>
    </row>
    <row r="154" spans="1:58">
      <c r="A154" s="3" t="s">
        <v>2343</v>
      </c>
      <c r="B154" s="4">
        <v>2.8052250000000002E-3</v>
      </c>
      <c r="C154" s="4">
        <v>7.5384436666999996E-3</v>
      </c>
      <c r="D154" s="4">
        <v>2.6361336667E-3</v>
      </c>
      <c r="E154" s="4">
        <v>2.2055880000000001E-3</v>
      </c>
      <c r="F154" s="4">
        <v>1.555418E-3</v>
      </c>
      <c r="G154" s="4">
        <v>7.5479033333000004E-3</v>
      </c>
      <c r="H154" s="4">
        <v>3.4498300000000001E-3</v>
      </c>
      <c r="I154" s="4">
        <v>9.6079800000000001E-4</v>
      </c>
      <c r="J154" s="4">
        <v>5.4300400000000003E-4</v>
      </c>
      <c r="K154" s="4">
        <v>7.0997433333299997E-2</v>
      </c>
      <c r="L154" s="4">
        <v>9.4830366669999995E-4</v>
      </c>
      <c r="M154" s="4">
        <v>4.7688800000000002E-4</v>
      </c>
      <c r="N154" s="4">
        <v>3.0454466670000002E-4</v>
      </c>
      <c r="O154" s="4">
        <v>1.0501533333000001E-3</v>
      </c>
      <c r="P154" s="4">
        <v>2.0500473333000002E-3</v>
      </c>
      <c r="Q154" s="14">
        <v>0</v>
      </c>
      <c r="R154" s="4">
        <v>5.5904733330000003E-4</v>
      </c>
      <c r="S154" s="4">
        <v>1.7745074999999999E-2</v>
      </c>
      <c r="T154" s="4">
        <v>2.9196606667E-3</v>
      </c>
      <c r="U154" s="4">
        <v>1.27601793333E-2</v>
      </c>
      <c r="V154" s="4">
        <v>1.4426720000000001E-2</v>
      </c>
      <c r="W154" s="4">
        <v>2.531298E-3</v>
      </c>
      <c r="X154" s="4">
        <v>2.92856656667E-2</v>
      </c>
      <c r="Y154" s="4">
        <v>4.5840869999999997E-3</v>
      </c>
      <c r="Z154" s="4">
        <v>1.34799016667E-2</v>
      </c>
      <c r="AA154" s="4">
        <v>2.5220046666999999E-3</v>
      </c>
      <c r="AB154" s="4">
        <v>8.3381510333300005E-2</v>
      </c>
      <c r="AC154" s="14">
        <v>5.2090800000000005E-4</v>
      </c>
      <c r="AD154" s="14">
        <v>2.9401933329999998E-4</v>
      </c>
      <c r="AE154" s="4">
        <v>6.0289399999999998E-4</v>
      </c>
      <c r="AF154" s="4">
        <v>8.8343566670000002E-4</v>
      </c>
      <c r="AG154" s="4">
        <v>1.0627670000000001E-3</v>
      </c>
      <c r="AH154" s="4">
        <v>4.5302026667000004E-3</v>
      </c>
      <c r="AI154" s="4">
        <v>5.1248766669999995E-4</v>
      </c>
      <c r="AJ154" s="4">
        <v>3.0669809999999999E-3</v>
      </c>
      <c r="AK154" s="4">
        <v>3.5939533333E-3</v>
      </c>
      <c r="AL154" s="4">
        <v>1.9676619999999998E-3</v>
      </c>
      <c r="AM154" s="4">
        <v>1.5582746E-2</v>
      </c>
      <c r="AN154" s="4">
        <v>5.0758210000000003E-3</v>
      </c>
      <c r="AO154" s="4">
        <v>0.29281223533329997</v>
      </c>
      <c r="AP154" s="4">
        <v>3.60323043333E-2</v>
      </c>
      <c r="AQ154" s="4">
        <v>2.1086218333299999E-2</v>
      </c>
      <c r="AR154" s="4">
        <v>3.1203933333E-3</v>
      </c>
      <c r="AS154" s="4">
        <v>6.9997358999999995E-2</v>
      </c>
      <c r="AT154" s="4">
        <v>4.4474179999999999E-3</v>
      </c>
      <c r="AU154" s="4">
        <v>5.7605166667000001E-3</v>
      </c>
      <c r="AV154" s="4">
        <v>3.5877636666999998E-3</v>
      </c>
      <c r="AW154" s="14">
        <v>6.3718773333000002E-3</v>
      </c>
      <c r="AX154" s="4">
        <v>4.8516210000000004E-3</v>
      </c>
      <c r="AY154" s="4">
        <v>0.17413063866670001</v>
      </c>
      <c r="AZ154" s="4">
        <v>5.8372196667000002E-3</v>
      </c>
      <c r="BA154" s="4">
        <v>4.9179306666999999E-3</v>
      </c>
      <c r="BB154" s="4">
        <v>1.7899794666700001E-2</v>
      </c>
      <c r="BC154" s="4">
        <v>1.4161846666999999E-3</v>
      </c>
      <c r="BD154" s="4">
        <v>9.7009309999999994E-3</v>
      </c>
      <c r="BE154" s="4">
        <v>2.8102613333000001E-3</v>
      </c>
      <c r="BF154" s="4">
        <v>1.7287866667000001E-3</v>
      </c>
    </row>
    <row r="155" spans="1:58">
      <c r="A155" s="3" t="s">
        <v>2344</v>
      </c>
      <c r="B155" s="4">
        <v>2.4693153333000002E-3</v>
      </c>
      <c r="C155" s="4">
        <v>5.4836980000000004E-3</v>
      </c>
      <c r="D155" s="4">
        <v>4.4559619999999999E-3</v>
      </c>
      <c r="E155" s="4">
        <v>2.2092943333000001E-3</v>
      </c>
      <c r="F155" s="4">
        <v>3.4116753332999999E-3</v>
      </c>
      <c r="G155" s="4">
        <v>9.2562366667E-3</v>
      </c>
      <c r="H155" s="4">
        <v>3.4378846666999999E-3</v>
      </c>
      <c r="I155" s="4">
        <v>1.0848843332999999E-3</v>
      </c>
      <c r="J155" s="4">
        <v>3.796163333E-4</v>
      </c>
      <c r="K155" s="4">
        <v>5.6115587000000001E-2</v>
      </c>
      <c r="L155" s="4">
        <v>8.1352400000000004E-4</v>
      </c>
      <c r="M155" s="4">
        <v>7.2849033330000005E-4</v>
      </c>
      <c r="N155" s="4">
        <v>3.7598233329999998E-4</v>
      </c>
      <c r="O155" s="4">
        <v>1.0816236667E-3</v>
      </c>
      <c r="P155" s="4">
        <v>1.939177E-3</v>
      </c>
      <c r="Q155" s="14">
        <v>0</v>
      </c>
      <c r="R155" s="4">
        <v>5.2904766670000005E-4</v>
      </c>
      <c r="S155" s="4">
        <v>9.0156043333000004E-3</v>
      </c>
      <c r="T155" s="4">
        <v>5.6989629999999996E-3</v>
      </c>
      <c r="U155" s="4">
        <v>1.7915321000000001E-2</v>
      </c>
      <c r="V155" s="4">
        <v>1.5225204000000001E-2</v>
      </c>
      <c r="W155" s="4">
        <v>3.8615443333000002E-3</v>
      </c>
      <c r="X155" s="4">
        <v>3.5233735666700003E-2</v>
      </c>
      <c r="Y155" s="4">
        <v>3.8958256666999998E-3</v>
      </c>
      <c r="Z155" s="4">
        <v>1.3277004333300001E-2</v>
      </c>
      <c r="AA155" s="4">
        <v>1.8739333332999999E-3</v>
      </c>
      <c r="AB155" s="4">
        <v>5.0609517999999999E-2</v>
      </c>
      <c r="AC155" s="14">
        <v>4.4998833329999997E-4</v>
      </c>
      <c r="AD155" s="14">
        <v>1.4503266669999999E-4</v>
      </c>
      <c r="AE155" s="4">
        <v>6.2703366670000004E-4</v>
      </c>
      <c r="AF155" s="4">
        <v>7.8904933330000001E-4</v>
      </c>
      <c r="AG155" s="4">
        <v>1.1044886666999999E-3</v>
      </c>
      <c r="AH155" s="4">
        <v>5.3418256666999996E-3</v>
      </c>
      <c r="AI155" s="4">
        <v>5.9584566670000001E-4</v>
      </c>
      <c r="AJ155" s="4">
        <v>2.4534096667E-3</v>
      </c>
      <c r="AK155" s="4">
        <v>3.0890836667000002E-3</v>
      </c>
      <c r="AL155" s="4">
        <v>1.4589983333E-3</v>
      </c>
      <c r="AM155" s="4">
        <v>5.9286686666999997E-3</v>
      </c>
      <c r="AN155" s="4">
        <v>7.5075026667E-3</v>
      </c>
      <c r="AO155" s="4">
        <v>0.31997898166670002</v>
      </c>
      <c r="AP155" s="4">
        <v>3.9189018333299998E-2</v>
      </c>
      <c r="AQ155" s="4">
        <v>2.2686747333299999E-2</v>
      </c>
      <c r="AR155" s="4">
        <v>2.5503923332999999E-3</v>
      </c>
      <c r="AS155" s="4">
        <v>3.8600535333299997E-2</v>
      </c>
      <c r="AT155" s="4">
        <v>4.6147990000000002E-3</v>
      </c>
      <c r="AU155" s="4">
        <v>7.9190000000000007E-3</v>
      </c>
      <c r="AV155" s="4">
        <v>3.9285726666999999E-3</v>
      </c>
      <c r="AW155" s="14">
        <v>4.4539793332999999E-3</v>
      </c>
      <c r="AX155" s="4">
        <v>2.4520103333000001E-3</v>
      </c>
      <c r="AY155" s="4">
        <v>0.22247262666670001</v>
      </c>
      <c r="AZ155" s="4">
        <v>7.7134976666999996E-3</v>
      </c>
      <c r="BA155" s="4">
        <v>7.2480649999999997E-3</v>
      </c>
      <c r="BB155" s="4">
        <v>1.4797314333299999E-2</v>
      </c>
      <c r="BC155" s="4">
        <v>1.0375166666999999E-3</v>
      </c>
      <c r="BD155" s="4">
        <v>4.6040869999999998E-3</v>
      </c>
      <c r="BE155" s="4">
        <v>5.3526263332999997E-3</v>
      </c>
      <c r="BF155" s="4">
        <v>1.1499786667E-3</v>
      </c>
    </row>
    <row r="156" spans="1:58">
      <c r="A156" s="3" t="s">
        <v>2345</v>
      </c>
      <c r="B156" s="4">
        <v>3.5465556667000002E-3</v>
      </c>
      <c r="C156" s="4">
        <v>8.9862080000000007E-3</v>
      </c>
      <c r="D156" s="4">
        <v>2.1142000000000001E-3</v>
      </c>
      <c r="E156" s="4">
        <v>2.6414606666999999E-3</v>
      </c>
      <c r="F156" s="4">
        <v>1.255986E-3</v>
      </c>
      <c r="G156" s="4">
        <v>8.0762630000000002E-3</v>
      </c>
      <c r="H156" s="4">
        <v>3.111834E-3</v>
      </c>
      <c r="I156" s="4">
        <v>1.2707860000000001E-3</v>
      </c>
      <c r="J156" s="4">
        <v>4.4432133329999998E-4</v>
      </c>
      <c r="K156" s="4">
        <v>0.1034003463333</v>
      </c>
      <c r="L156" s="4">
        <v>8.6409033329999999E-4</v>
      </c>
      <c r="M156" s="4">
        <v>4.07456E-4</v>
      </c>
      <c r="N156" s="4">
        <v>3.333126667E-4</v>
      </c>
      <c r="O156" s="4">
        <v>8.6823566669999997E-4</v>
      </c>
      <c r="P156" s="4">
        <v>2.2694353333000002E-3</v>
      </c>
      <c r="Q156" s="14">
        <v>0</v>
      </c>
      <c r="R156" s="4">
        <v>5.2766666669999999E-4</v>
      </c>
      <c r="S156" s="4">
        <v>1.85212386667E-2</v>
      </c>
      <c r="T156" s="4">
        <v>3.2238766667E-3</v>
      </c>
      <c r="U156" s="4">
        <v>1.1810248000000001E-2</v>
      </c>
      <c r="V156" s="4">
        <v>1.81430953333E-2</v>
      </c>
      <c r="W156" s="4">
        <v>2.9538120000000001E-3</v>
      </c>
      <c r="X156" s="4">
        <v>2.9457324E-2</v>
      </c>
      <c r="Y156" s="4">
        <v>4.6491103333000001E-3</v>
      </c>
      <c r="Z156" s="4">
        <v>1.5473304666699999E-2</v>
      </c>
      <c r="AA156" s="4">
        <v>1.9873233333000001E-3</v>
      </c>
      <c r="AB156" s="4">
        <v>0.1135169543333</v>
      </c>
      <c r="AC156" s="14">
        <v>5.0043166669999997E-4</v>
      </c>
      <c r="AD156" s="14">
        <v>1.563253333E-4</v>
      </c>
      <c r="AE156" s="4">
        <v>6.0218233329999995E-4</v>
      </c>
      <c r="AF156" s="4">
        <v>6.3390366670000001E-4</v>
      </c>
      <c r="AG156" s="4">
        <v>8.7395799999999998E-4</v>
      </c>
      <c r="AH156" s="4">
        <v>2.9654709999999999E-3</v>
      </c>
      <c r="AI156" s="4">
        <v>1.6752620000000001E-3</v>
      </c>
      <c r="AJ156" s="4">
        <v>1.9029726667000001E-3</v>
      </c>
      <c r="AK156" s="4">
        <v>2.4563240000000002E-3</v>
      </c>
      <c r="AL156" s="4">
        <v>1.2757633333000001E-3</v>
      </c>
      <c r="AM156" s="4">
        <v>1.3477262E-2</v>
      </c>
      <c r="AN156" s="4">
        <v>5.7175243333000003E-3</v>
      </c>
      <c r="AO156" s="4">
        <v>0.29219029600000002</v>
      </c>
      <c r="AP156" s="4">
        <v>2.8595769333299999E-2</v>
      </c>
      <c r="AQ156" s="4">
        <v>2.5415518666699999E-2</v>
      </c>
      <c r="AR156" s="4">
        <v>2.2562960000000001E-3</v>
      </c>
      <c r="AS156" s="4">
        <v>6.66300413333E-2</v>
      </c>
      <c r="AT156" s="4">
        <v>3.9599593333000003E-3</v>
      </c>
      <c r="AU156" s="4">
        <v>4.4978096667000001E-3</v>
      </c>
      <c r="AV156" s="4">
        <v>2.4280833333000002E-3</v>
      </c>
      <c r="AW156" s="14">
        <v>2.9590020000000001E-3</v>
      </c>
      <c r="AX156" s="4">
        <v>3.2503763333000001E-3</v>
      </c>
      <c r="AY156" s="4">
        <v>0.1353891713333</v>
      </c>
      <c r="AZ156" s="4">
        <v>3.9220913333000004E-3</v>
      </c>
      <c r="BA156" s="4">
        <v>4.7211340000000001E-3</v>
      </c>
      <c r="BB156" s="4">
        <v>1.39168716667E-2</v>
      </c>
      <c r="BC156" s="4">
        <v>6.7255199999999998E-4</v>
      </c>
      <c r="BD156" s="4">
        <v>7.8967993332999999E-3</v>
      </c>
      <c r="BE156" s="4">
        <v>1.0605563333000001E-3</v>
      </c>
      <c r="BF156" s="4">
        <v>1.2268190000000001E-3</v>
      </c>
    </row>
    <row r="157" spans="1:58">
      <c r="A157" s="3" t="s">
        <v>2346</v>
      </c>
      <c r="B157" s="4">
        <v>1.3179306667E-3</v>
      </c>
      <c r="C157" s="4">
        <v>3.7343279999999999E-3</v>
      </c>
      <c r="D157" s="4">
        <v>1.0935556667000001E-3</v>
      </c>
      <c r="E157" s="4">
        <v>1.3615579999999999E-3</v>
      </c>
      <c r="F157" s="4">
        <v>7.8319000000000001E-4</v>
      </c>
      <c r="G157" s="4">
        <v>6.8720863332999999E-3</v>
      </c>
      <c r="H157" s="4">
        <v>1.4890383333E-3</v>
      </c>
      <c r="I157" s="4">
        <v>9.9984433329999996E-4</v>
      </c>
      <c r="J157" s="4">
        <v>2.8912099999999999E-4</v>
      </c>
      <c r="K157" s="4">
        <v>4.3601196000000002E-2</v>
      </c>
      <c r="L157" s="4">
        <v>5.3626133330000002E-4</v>
      </c>
      <c r="M157" s="4">
        <v>1.818273333E-4</v>
      </c>
      <c r="N157" s="4">
        <v>1.479096667E-4</v>
      </c>
      <c r="O157" s="4">
        <v>5.9612366669999995E-4</v>
      </c>
      <c r="P157" s="4">
        <v>1.524767E-3</v>
      </c>
      <c r="Q157" s="14">
        <v>4.5505366670000003E-4</v>
      </c>
      <c r="R157" s="4">
        <v>5.4892233329999999E-4</v>
      </c>
      <c r="S157" s="4">
        <v>9.4998806666999995E-3</v>
      </c>
      <c r="T157" s="4">
        <v>1.1473220000000001E-3</v>
      </c>
      <c r="U157" s="4">
        <v>6.2801373333000003E-3</v>
      </c>
      <c r="V157" s="4">
        <v>8.1197360000000007E-3</v>
      </c>
      <c r="W157" s="4">
        <v>1.6684423333E-3</v>
      </c>
      <c r="X157" s="4">
        <v>2.4405873666699999E-2</v>
      </c>
      <c r="Y157" s="4">
        <v>0</v>
      </c>
      <c r="Z157" s="4">
        <v>1.7297589333300001E-2</v>
      </c>
      <c r="AA157" s="4">
        <v>2.7736116666999999E-3</v>
      </c>
      <c r="AB157" s="4">
        <v>6.1336606666700003E-2</v>
      </c>
      <c r="AC157" s="14">
        <v>3.9853600000000001E-4</v>
      </c>
      <c r="AD157" s="14">
        <v>2.605963333E-4</v>
      </c>
      <c r="AE157" s="4">
        <v>3.3655066670000003E-4</v>
      </c>
      <c r="AF157" s="4">
        <v>4.0604999999999998E-4</v>
      </c>
      <c r="AG157" s="4">
        <v>3.4160133329999998E-4</v>
      </c>
      <c r="AH157" s="4">
        <v>1.9364446667E-3</v>
      </c>
      <c r="AI157" s="4">
        <v>2.0112716667000001E-3</v>
      </c>
      <c r="AJ157" s="4">
        <v>6.3337099999999998E-4</v>
      </c>
      <c r="AK157" s="4">
        <v>2.0306883333000001E-3</v>
      </c>
      <c r="AL157" s="4">
        <v>2.2884333332999999E-3</v>
      </c>
      <c r="AM157" s="4">
        <v>1.1905271E-2</v>
      </c>
      <c r="AN157" s="4">
        <v>2.4248183333E-3</v>
      </c>
      <c r="AO157" s="4">
        <v>0.22556119233329999</v>
      </c>
      <c r="AP157" s="4">
        <v>4.3367013333300002E-2</v>
      </c>
      <c r="AQ157" s="4">
        <v>5.3854107333299997E-2</v>
      </c>
      <c r="AR157" s="4">
        <v>4.6899773333000001E-3</v>
      </c>
      <c r="AS157" s="4">
        <v>6.9806416333299995E-2</v>
      </c>
      <c r="AT157" s="4">
        <v>3.5454449999999999E-3</v>
      </c>
      <c r="AU157" s="4">
        <v>9.7414330000000007E-3</v>
      </c>
      <c r="AV157" s="4">
        <v>3.5276943333000001E-3</v>
      </c>
      <c r="AW157" s="14">
        <v>2.9620616667000001E-3</v>
      </c>
      <c r="AX157" s="4">
        <v>5.7467723333000003E-3</v>
      </c>
      <c r="AY157" s="4">
        <v>0.28058778000000001</v>
      </c>
      <c r="AZ157" s="4">
        <v>7.3959129999999996E-3</v>
      </c>
      <c r="BA157" s="4">
        <v>8.7154423333000008E-3</v>
      </c>
      <c r="BB157" s="4">
        <v>2.2902251666699999E-2</v>
      </c>
      <c r="BC157" s="4">
        <v>1.1447653333000001E-3</v>
      </c>
      <c r="BD157" s="4">
        <v>1.6140978333299999E-2</v>
      </c>
      <c r="BE157" s="4">
        <v>7.0013973332999999E-3</v>
      </c>
      <c r="BF157" s="4">
        <v>2.6654473333000001E-3</v>
      </c>
    </row>
    <row r="158" spans="1:58">
      <c r="A158" s="3" t="s">
        <v>2347</v>
      </c>
      <c r="B158" s="4">
        <v>2.1069896667E-3</v>
      </c>
      <c r="C158" s="4">
        <v>5.8926426666999999E-3</v>
      </c>
      <c r="D158" s="4">
        <v>2.5709066666999999E-3</v>
      </c>
      <c r="E158" s="4">
        <v>1.884819E-3</v>
      </c>
      <c r="F158" s="4">
        <v>1.4981326667E-3</v>
      </c>
      <c r="G158" s="4">
        <v>7.9418946667000005E-3</v>
      </c>
      <c r="H158" s="4">
        <v>2.1072793333000001E-3</v>
      </c>
      <c r="I158" s="4">
        <v>7.3687533330000002E-4</v>
      </c>
      <c r="J158" s="4">
        <v>4.1665766670000002E-4</v>
      </c>
      <c r="K158" s="4">
        <v>5.5955765333300003E-2</v>
      </c>
      <c r="L158" s="4">
        <v>4.9699233330000004E-4</v>
      </c>
      <c r="M158" s="4">
        <v>4.8038566670000001E-4</v>
      </c>
      <c r="N158" s="4">
        <v>2.5648466670000002E-4</v>
      </c>
      <c r="O158" s="4">
        <v>7.0293966669999998E-4</v>
      </c>
      <c r="P158" s="4">
        <v>1.7375209999999999E-3</v>
      </c>
      <c r="Q158" s="14">
        <v>4.9056800000000004E-4</v>
      </c>
      <c r="R158" s="4">
        <v>7.5309566669999996E-4</v>
      </c>
      <c r="S158" s="4">
        <v>1.1898301E-2</v>
      </c>
      <c r="T158" s="4">
        <v>2.3073896666999999E-3</v>
      </c>
      <c r="U158" s="4">
        <v>1.1821503000000001E-2</v>
      </c>
      <c r="V158" s="4">
        <v>1.03629346667E-2</v>
      </c>
      <c r="W158" s="4">
        <v>1.8991603333E-3</v>
      </c>
      <c r="X158" s="4">
        <v>2.8407932E-2</v>
      </c>
      <c r="Y158" s="4">
        <v>3.5478466670000003E-4</v>
      </c>
      <c r="Z158" s="4">
        <v>1.6997677333300001E-2</v>
      </c>
      <c r="AA158" s="4">
        <v>2.7430193333000002E-3</v>
      </c>
      <c r="AB158" s="4">
        <v>5.4366043000000003E-2</v>
      </c>
      <c r="AC158" s="14">
        <v>2.7063333330000001E-4</v>
      </c>
      <c r="AD158" s="14">
        <v>3.2113466699999998E-5</v>
      </c>
      <c r="AE158" s="4">
        <v>3.7719266669999999E-4</v>
      </c>
      <c r="AF158" s="4">
        <v>5.1757799999999998E-4</v>
      </c>
      <c r="AG158" s="4">
        <v>6.3862499999999998E-4</v>
      </c>
      <c r="AH158" s="4">
        <v>2.7823489999999999E-3</v>
      </c>
      <c r="AI158" s="4">
        <v>2.3948746666999999E-3</v>
      </c>
      <c r="AJ158" s="4">
        <v>1.9807223332999999E-3</v>
      </c>
      <c r="AK158" s="4">
        <v>2.4886933333000002E-3</v>
      </c>
      <c r="AL158" s="4">
        <v>1.8162426666999999E-3</v>
      </c>
      <c r="AM158" s="4">
        <v>8.7556133332999993E-3</v>
      </c>
      <c r="AN158" s="4">
        <v>2.9113149999999998E-3</v>
      </c>
      <c r="AO158" s="4">
        <v>0.29544694833329999</v>
      </c>
      <c r="AP158" s="4">
        <v>3.7876085666699998E-2</v>
      </c>
      <c r="AQ158" s="4">
        <v>3.3368230333299997E-2</v>
      </c>
      <c r="AR158" s="4">
        <v>4.2490606666999997E-3</v>
      </c>
      <c r="AS158" s="4">
        <v>4.9829448333299997E-2</v>
      </c>
      <c r="AT158" s="4">
        <v>3.854882E-3</v>
      </c>
      <c r="AU158" s="4">
        <v>8.4401953332999997E-3</v>
      </c>
      <c r="AV158" s="4">
        <v>4.4517810000000001E-3</v>
      </c>
      <c r="AW158" s="14">
        <v>4.7150723333000003E-3</v>
      </c>
      <c r="AX158" s="4">
        <v>3.6137766666999999E-3</v>
      </c>
      <c r="AY158" s="4">
        <v>0.2430689103333</v>
      </c>
      <c r="AZ158" s="4">
        <v>7.2029720000000002E-3</v>
      </c>
      <c r="BA158" s="4">
        <v>7.5025413333000002E-3</v>
      </c>
      <c r="BB158" s="4">
        <v>1.81276643333E-2</v>
      </c>
      <c r="BC158" s="4">
        <v>1.4361896666999999E-3</v>
      </c>
      <c r="BD158" s="4">
        <v>1.2949031999999999E-2</v>
      </c>
      <c r="BE158" s="4">
        <v>4.6613873332999999E-3</v>
      </c>
      <c r="BF158" s="4">
        <v>1.7561423333E-3</v>
      </c>
    </row>
    <row r="159" spans="1:58">
      <c r="A159" s="3" t="s">
        <v>2348</v>
      </c>
      <c r="B159" s="4">
        <v>4.3999319999999996E-3</v>
      </c>
      <c r="C159" s="4">
        <v>1.1895612666700001E-2</v>
      </c>
      <c r="D159" s="4">
        <v>4.8265006667E-3</v>
      </c>
      <c r="E159" s="4">
        <v>2.4388043333000002E-3</v>
      </c>
      <c r="F159" s="4">
        <v>3.4739016667000001E-3</v>
      </c>
      <c r="G159" s="4">
        <v>1.3584469666700001E-2</v>
      </c>
      <c r="H159" s="4">
        <v>5.441759E-3</v>
      </c>
      <c r="I159" s="4">
        <v>7.8636133329999997E-4</v>
      </c>
      <c r="J159" s="4">
        <v>8.0124266669999997E-4</v>
      </c>
      <c r="K159" s="4">
        <v>7.6241170666699998E-2</v>
      </c>
      <c r="L159" s="4">
        <v>2.0832910000000001E-3</v>
      </c>
      <c r="M159" s="4">
        <v>3.4779E-4</v>
      </c>
      <c r="N159" s="4">
        <v>5.3339700000000002E-4</v>
      </c>
      <c r="O159" s="4">
        <v>2.0188886666999998E-3</v>
      </c>
      <c r="P159" s="4">
        <v>6.7846030000000002E-3</v>
      </c>
      <c r="Q159" s="14">
        <v>9.9310033330000003E-4</v>
      </c>
      <c r="R159" s="4">
        <v>5.7736366670000001E-4</v>
      </c>
      <c r="S159" s="4">
        <v>1.6954110666699999E-2</v>
      </c>
      <c r="T159" s="4">
        <v>3.2244799999999997E-4</v>
      </c>
      <c r="U159" s="4">
        <v>1.5930695666699999E-2</v>
      </c>
      <c r="V159" s="4">
        <v>8.0173156666999996E-3</v>
      </c>
      <c r="W159" s="4">
        <v>4.1026916667000002E-3</v>
      </c>
      <c r="X159" s="4">
        <v>4.0941328999999999E-2</v>
      </c>
      <c r="Y159" s="4">
        <v>0</v>
      </c>
      <c r="Z159" s="4">
        <v>2.6642701000000001E-2</v>
      </c>
      <c r="AA159" s="4">
        <v>1.3630739999999999E-3</v>
      </c>
      <c r="AB159" s="4">
        <v>5.77297273333E-2</v>
      </c>
      <c r="AC159" s="14">
        <v>8.1839033330000002E-4</v>
      </c>
      <c r="AD159" s="14">
        <v>4.0772966670000002E-4</v>
      </c>
      <c r="AE159" s="4">
        <v>1.8934920000000001E-3</v>
      </c>
      <c r="AF159" s="4">
        <v>1.4234483332999999E-3</v>
      </c>
      <c r="AG159" s="4">
        <v>3.08626E-4</v>
      </c>
      <c r="AH159" s="4">
        <v>4.5145059999999997E-3</v>
      </c>
      <c r="AI159" s="4">
        <v>4.3752899999999998E-4</v>
      </c>
      <c r="AJ159" s="4">
        <v>3.1621056667E-3</v>
      </c>
      <c r="AK159" s="4">
        <v>3.745838E-3</v>
      </c>
      <c r="AL159" s="4">
        <v>3.7103336667E-3</v>
      </c>
      <c r="AM159" s="4">
        <v>1.20180223333E-2</v>
      </c>
      <c r="AN159" s="4">
        <v>5.3834533329999998E-4</v>
      </c>
      <c r="AO159" s="4">
        <v>0.25766113433330001</v>
      </c>
      <c r="AP159" s="4">
        <v>4.0954880333299998E-2</v>
      </c>
      <c r="AQ159" s="4">
        <v>4.1070939000000001E-2</v>
      </c>
      <c r="AR159" s="4">
        <v>2.3727333333000001E-3</v>
      </c>
      <c r="AS159" s="4">
        <v>6.15956166667E-2</v>
      </c>
      <c r="AT159" s="4">
        <v>1.7479170000000001E-3</v>
      </c>
      <c r="AU159" s="4">
        <v>6.9283463332999997E-3</v>
      </c>
      <c r="AV159" s="4">
        <v>6.3711130000000003E-3</v>
      </c>
      <c r="AW159" s="14">
        <v>7.6302169999999999E-3</v>
      </c>
      <c r="AX159" s="4">
        <v>5.3018343332999996E-3</v>
      </c>
      <c r="AY159" s="4">
        <v>0.17129710466670001</v>
      </c>
      <c r="AZ159" s="4">
        <v>6.6245756666999996E-3</v>
      </c>
      <c r="BA159" s="4">
        <v>6.6032096667000004E-3</v>
      </c>
      <c r="BB159" s="4">
        <v>2.2062251666699999E-2</v>
      </c>
      <c r="BC159" s="4">
        <v>8.8601866670000003E-4</v>
      </c>
      <c r="BD159" s="4">
        <v>9.9731346667000006E-3</v>
      </c>
      <c r="BE159" s="4">
        <v>2.4803686667000001E-3</v>
      </c>
      <c r="BF159" s="4">
        <v>1.931704E-3</v>
      </c>
    </row>
    <row r="160" spans="1:58">
      <c r="A160" s="3" t="s">
        <v>2349</v>
      </c>
      <c r="B160" s="4">
        <v>1.0495183332999999E-3</v>
      </c>
      <c r="C160" s="4">
        <v>3.3987366667000002E-3</v>
      </c>
      <c r="D160" s="4">
        <v>9.4383433329999996E-4</v>
      </c>
      <c r="E160" s="4">
        <v>1.8727920000000001E-3</v>
      </c>
      <c r="F160" s="4">
        <v>4.6734100000000002E-4</v>
      </c>
      <c r="G160" s="4">
        <v>2.3821166667E-3</v>
      </c>
      <c r="H160" s="4">
        <v>1.9998706666999998E-3</v>
      </c>
      <c r="I160" s="4">
        <v>2.5462299999999999E-4</v>
      </c>
      <c r="J160" s="4">
        <v>3.943456667E-4</v>
      </c>
      <c r="K160" s="4">
        <v>3.6553424666700002E-2</v>
      </c>
      <c r="L160" s="4">
        <v>3.0959133330000002E-4</v>
      </c>
      <c r="M160" s="4">
        <v>1.674663333E-4</v>
      </c>
      <c r="N160" s="4">
        <v>2.4789833329999999E-4</v>
      </c>
      <c r="O160" s="4">
        <v>3.4991999999999998E-4</v>
      </c>
      <c r="P160" s="4">
        <v>6.6931233330000004E-4</v>
      </c>
      <c r="Q160" s="14">
        <v>1.5271733330000001E-4</v>
      </c>
      <c r="R160" s="4">
        <v>1.69844E-4</v>
      </c>
      <c r="S160" s="4">
        <v>1.0469272666700001E-2</v>
      </c>
      <c r="T160" s="4">
        <v>1.6839450000000001E-3</v>
      </c>
      <c r="U160" s="4">
        <v>3.3474293332999999E-3</v>
      </c>
      <c r="V160" s="4">
        <v>1.5233342666699999E-2</v>
      </c>
      <c r="W160" s="4">
        <v>8.5339333330000005E-4</v>
      </c>
      <c r="X160" s="4">
        <v>1.41899096667E-2</v>
      </c>
      <c r="Y160" s="4">
        <v>5.4418820000000003E-3</v>
      </c>
      <c r="Z160" s="4">
        <v>4.0709523332999997E-3</v>
      </c>
      <c r="AA160" s="4">
        <v>1.3975596666999999E-3</v>
      </c>
      <c r="AB160" s="4">
        <v>9.5565498333299997E-2</v>
      </c>
      <c r="AC160" s="14">
        <v>5.8991100000000004E-4</v>
      </c>
      <c r="AD160" s="14">
        <v>5.72743333E-5</v>
      </c>
      <c r="AE160" s="4">
        <v>3.30448E-4</v>
      </c>
      <c r="AF160" s="4">
        <v>3.97241E-4</v>
      </c>
      <c r="AG160" s="4">
        <v>2.9158366669999999E-4</v>
      </c>
      <c r="AH160" s="4">
        <v>1.655835E-3</v>
      </c>
      <c r="AI160" s="4">
        <v>3.0454416667000002E-3</v>
      </c>
      <c r="AJ160" s="4">
        <v>1.0296116667E-3</v>
      </c>
      <c r="AK160" s="4">
        <v>2.4916449999999998E-3</v>
      </c>
      <c r="AL160" s="4">
        <v>1.9407020000000001E-3</v>
      </c>
      <c r="AM160" s="4">
        <v>1.5135355E-2</v>
      </c>
      <c r="AN160" s="4">
        <v>6.1359236666999996E-3</v>
      </c>
      <c r="AO160" s="4">
        <v>0.27915025166669999</v>
      </c>
      <c r="AP160" s="4">
        <v>4.8831791999999999E-2</v>
      </c>
      <c r="AQ160" s="4">
        <v>1.9152576666699998E-2</v>
      </c>
      <c r="AR160" s="4">
        <v>2.9696033332999999E-3</v>
      </c>
      <c r="AS160" s="4">
        <v>7.2028734666699998E-2</v>
      </c>
      <c r="AT160" s="4">
        <v>4.1780983333000003E-3</v>
      </c>
      <c r="AU160" s="4">
        <v>7.5570396666999997E-3</v>
      </c>
      <c r="AV160" s="4">
        <v>5.2118399999999997E-3</v>
      </c>
      <c r="AW160" s="14">
        <v>3.8033513333E-3</v>
      </c>
      <c r="AX160" s="4">
        <v>4.4998723332999998E-3</v>
      </c>
      <c r="AY160" s="4">
        <v>0.25516465633329999</v>
      </c>
      <c r="AZ160" s="4">
        <v>8.6349523333E-3</v>
      </c>
      <c r="BA160" s="4">
        <v>7.0230803332999997E-3</v>
      </c>
      <c r="BB160" s="4">
        <v>1.8396793000000002E-2</v>
      </c>
      <c r="BC160" s="4">
        <v>1.2397383333E-3</v>
      </c>
      <c r="BD160" s="4">
        <v>7.4398426667000002E-3</v>
      </c>
      <c r="BE160" s="4">
        <v>6.5251770000000001E-3</v>
      </c>
      <c r="BF160" s="4">
        <v>1.60187E-3</v>
      </c>
    </row>
    <row r="161" spans="1:58">
      <c r="A161" s="3" t="s">
        <v>2350</v>
      </c>
      <c r="B161" s="4">
        <v>5.2845116667000003E-3</v>
      </c>
      <c r="C161" s="4">
        <v>9.6971769999999995E-3</v>
      </c>
      <c r="D161" s="4">
        <v>5.9372743332999998E-3</v>
      </c>
      <c r="E161" s="4">
        <v>1.9185293333E-3</v>
      </c>
      <c r="F161" s="4">
        <v>3.9536793333000003E-3</v>
      </c>
      <c r="G161" s="4">
        <v>1.2840924E-2</v>
      </c>
      <c r="H161" s="4">
        <v>2.6394886667000001E-3</v>
      </c>
      <c r="I161" s="4">
        <v>2.3191563333000002E-3</v>
      </c>
      <c r="J161" s="4">
        <v>3.461446667E-4</v>
      </c>
      <c r="K161" s="4">
        <v>0.1018944393333</v>
      </c>
      <c r="L161" s="4">
        <v>4.6316033330000002E-4</v>
      </c>
      <c r="M161" s="4">
        <v>1.155349E-3</v>
      </c>
      <c r="N161" s="4">
        <v>4.4735E-4</v>
      </c>
      <c r="O161" s="4">
        <v>1.2104193332999999E-3</v>
      </c>
      <c r="P161" s="4">
        <v>2.0504429999999999E-3</v>
      </c>
      <c r="Q161" s="14">
        <v>5.0234599999999998E-4</v>
      </c>
      <c r="R161" s="4">
        <v>7.2703199999999996E-4</v>
      </c>
      <c r="S161" s="4">
        <v>1.3664773999999999E-2</v>
      </c>
      <c r="T161" s="4">
        <v>4.7347580000000004E-3</v>
      </c>
      <c r="U161" s="4">
        <v>2.5348207666699998E-2</v>
      </c>
      <c r="V161" s="4">
        <v>1.5636168333300001E-2</v>
      </c>
      <c r="W161" s="4">
        <v>4.2303623333000001E-3</v>
      </c>
      <c r="X161" s="4">
        <v>3.9302018000000001E-2</v>
      </c>
      <c r="Y161" s="4">
        <v>3.7806453333E-3</v>
      </c>
      <c r="Z161" s="4">
        <v>1.91599106667E-2</v>
      </c>
      <c r="AA161" s="4">
        <v>2.6948253333000001E-3</v>
      </c>
      <c r="AB161" s="4">
        <v>7.4756342666700004E-2</v>
      </c>
      <c r="AC161" s="14">
        <v>3.2116666670000001E-4</v>
      </c>
      <c r="AD161" s="14">
        <v>0</v>
      </c>
      <c r="AE161" s="4">
        <v>3.2222899999999999E-4</v>
      </c>
      <c r="AF161" s="4">
        <v>4.3226199999999999E-4</v>
      </c>
      <c r="AG161" s="4">
        <v>1.4211166666999999E-3</v>
      </c>
      <c r="AH161" s="4">
        <v>5.1319340000000003E-3</v>
      </c>
      <c r="AI161" s="4">
        <v>7.1150233330000005E-4</v>
      </c>
      <c r="AJ161" s="4">
        <v>2.7602303332999998E-3</v>
      </c>
      <c r="AK161" s="4">
        <v>2.2940633332999998E-3</v>
      </c>
      <c r="AL161" s="4">
        <v>1.376403E-3</v>
      </c>
      <c r="AM161" s="4">
        <v>8.7237476666999995E-3</v>
      </c>
      <c r="AN161" s="4">
        <v>4.132752E-3</v>
      </c>
      <c r="AO161" s="4">
        <v>0.30503142</v>
      </c>
      <c r="AP161" s="4">
        <v>3.2499080999999999E-2</v>
      </c>
      <c r="AQ161" s="4">
        <v>1.9220584333300001E-2</v>
      </c>
      <c r="AR161" s="4">
        <v>3.4236459999999998E-3</v>
      </c>
      <c r="AS161" s="4">
        <v>6.6752292333300003E-2</v>
      </c>
      <c r="AT161" s="4">
        <v>2.9166913332999999E-3</v>
      </c>
      <c r="AU161" s="4">
        <v>4.6114040000000004E-3</v>
      </c>
      <c r="AV161" s="4">
        <v>1.7228283333E-3</v>
      </c>
      <c r="AW161" s="14">
        <v>2.8467219999999999E-3</v>
      </c>
      <c r="AX161" s="4">
        <v>1.6868316667000001E-3</v>
      </c>
      <c r="AY161" s="4">
        <v>0.1338586383333</v>
      </c>
      <c r="AZ161" s="4">
        <v>4.8473626666999999E-3</v>
      </c>
      <c r="BA161" s="4">
        <v>4.3867353332999997E-3</v>
      </c>
      <c r="BB161" s="4">
        <v>1.61444866667E-2</v>
      </c>
      <c r="BC161" s="4">
        <v>8.5512200000000004E-4</v>
      </c>
      <c r="BD161" s="4">
        <v>4.9497906666999998E-3</v>
      </c>
      <c r="BE161" s="4">
        <v>2.4012746667E-3</v>
      </c>
      <c r="BF161" s="4">
        <v>1.1612896666999999E-3</v>
      </c>
    </row>
    <row r="162" spans="1:58">
      <c r="A162" s="3" t="s">
        <v>2351</v>
      </c>
      <c r="B162" s="4">
        <v>3.0877840000000001E-3</v>
      </c>
      <c r="C162" s="4">
        <v>7.2600626667000002E-3</v>
      </c>
      <c r="D162" s="4">
        <v>6.293987E-3</v>
      </c>
      <c r="E162" s="4">
        <v>1.986425E-3</v>
      </c>
      <c r="F162" s="4">
        <v>3.0006343332999999E-3</v>
      </c>
      <c r="G162" s="4">
        <v>8.7737676667000008E-3</v>
      </c>
      <c r="H162" s="4">
        <v>3.8932453333000001E-3</v>
      </c>
      <c r="I162" s="4">
        <v>9.8481133329999995E-4</v>
      </c>
      <c r="J162" s="4">
        <v>5.6925433329999995E-4</v>
      </c>
      <c r="K162" s="4">
        <v>5.8571135666699997E-2</v>
      </c>
      <c r="L162" s="4">
        <v>1.0947963333000001E-3</v>
      </c>
      <c r="M162" s="4">
        <v>1.493367E-3</v>
      </c>
      <c r="N162" s="4">
        <v>4.1298766670000003E-4</v>
      </c>
      <c r="O162" s="4">
        <v>1.0759443332999999E-3</v>
      </c>
      <c r="P162" s="4">
        <v>2.3747023332999998E-3</v>
      </c>
      <c r="Q162" s="14">
        <v>8.5524000000000003E-5</v>
      </c>
      <c r="R162" s="4">
        <v>5.0097733330000001E-4</v>
      </c>
      <c r="S162" s="4">
        <v>1.09110393333E-2</v>
      </c>
      <c r="T162" s="4">
        <v>7.4597036666999997E-3</v>
      </c>
      <c r="U162" s="4">
        <v>2.4565150666700002E-2</v>
      </c>
      <c r="V162" s="4">
        <v>1.25745313333E-2</v>
      </c>
      <c r="W162" s="4">
        <v>3.2953716667E-3</v>
      </c>
      <c r="X162" s="4">
        <v>3.2679772333300001E-2</v>
      </c>
      <c r="Y162" s="4">
        <v>4.1472779999999999E-3</v>
      </c>
      <c r="Z162" s="4">
        <v>9.5399103333000008E-3</v>
      </c>
      <c r="AA162" s="4">
        <v>2.0275123333E-3</v>
      </c>
      <c r="AB162" s="4">
        <v>4.3263393333300003E-2</v>
      </c>
      <c r="AC162" s="14">
        <v>4.2564366670000002E-4</v>
      </c>
      <c r="AD162" s="14">
        <v>1.4494266670000001E-4</v>
      </c>
      <c r="AE162" s="4">
        <v>6.3593733329999995E-4</v>
      </c>
      <c r="AF162" s="4">
        <v>7.0540966670000005E-4</v>
      </c>
      <c r="AG162" s="4">
        <v>1.833356E-3</v>
      </c>
      <c r="AH162" s="4">
        <v>5.7490266666999999E-3</v>
      </c>
      <c r="AI162" s="4">
        <v>0</v>
      </c>
      <c r="AJ162" s="4">
        <v>3.1723509999999999E-3</v>
      </c>
      <c r="AK162" s="4">
        <v>2.9510563333000001E-3</v>
      </c>
      <c r="AL162" s="4">
        <v>1.5085543333000001E-3</v>
      </c>
      <c r="AM162" s="4">
        <v>5.8859086667000004E-3</v>
      </c>
      <c r="AN162" s="4">
        <v>6.6246940000000004E-3</v>
      </c>
      <c r="AO162" s="4">
        <v>0.31204787499999997</v>
      </c>
      <c r="AP162" s="4">
        <v>3.6954863666699998E-2</v>
      </c>
      <c r="AQ162" s="4">
        <v>1.5579212E-2</v>
      </c>
      <c r="AR162" s="4">
        <v>2.8202290000000001E-3</v>
      </c>
      <c r="AS162" s="4">
        <v>3.6010206000000003E-2</v>
      </c>
      <c r="AT162" s="4">
        <v>6.2772410000000002E-3</v>
      </c>
      <c r="AU162" s="4">
        <v>7.8637273332999996E-3</v>
      </c>
      <c r="AV162" s="4">
        <v>5.1392203333000003E-3</v>
      </c>
      <c r="AW162" s="14">
        <v>4.1345816666999999E-3</v>
      </c>
      <c r="AX162" s="4">
        <v>2.7792400000000001E-3</v>
      </c>
      <c r="AY162" s="4">
        <v>0.23201123633330001</v>
      </c>
      <c r="AZ162" s="4">
        <v>7.4270433332999999E-3</v>
      </c>
      <c r="BA162" s="4">
        <v>7.1330236667000004E-3</v>
      </c>
      <c r="BB162" s="4">
        <v>1.78438076667E-2</v>
      </c>
      <c r="BC162" s="4">
        <v>1.3122216667E-3</v>
      </c>
      <c r="BD162" s="4">
        <v>7.8765146667000002E-3</v>
      </c>
      <c r="BE162" s="4">
        <v>4.8922103332999997E-3</v>
      </c>
      <c r="BF162" s="4">
        <v>2.1319146666999998E-3</v>
      </c>
    </row>
    <row r="163" spans="1:58">
      <c r="A163" s="3" t="s">
        <v>2352</v>
      </c>
      <c r="B163" s="4">
        <v>1.6190810000000001E-3</v>
      </c>
      <c r="C163" s="4">
        <v>2.5384280000000001E-3</v>
      </c>
      <c r="D163" s="4">
        <v>1.3506849999999999E-3</v>
      </c>
      <c r="E163" s="4">
        <v>1.9184963333E-3</v>
      </c>
      <c r="F163" s="4">
        <v>8.2442433330000005E-4</v>
      </c>
      <c r="G163" s="4">
        <v>4.8550953332999998E-3</v>
      </c>
      <c r="H163" s="4">
        <v>2.7888673333E-3</v>
      </c>
      <c r="I163" s="4">
        <v>1.3979826667E-3</v>
      </c>
      <c r="J163" s="4">
        <v>3.4892099999999998E-4</v>
      </c>
      <c r="K163" s="4">
        <v>5.7439612666700002E-2</v>
      </c>
      <c r="L163" s="4">
        <v>4.8633433330000001E-4</v>
      </c>
      <c r="M163" s="4">
        <v>4.8130999999999997E-5</v>
      </c>
      <c r="N163" s="4">
        <v>2.6459299999999998E-4</v>
      </c>
      <c r="O163" s="4">
        <v>6.0657133329999999E-4</v>
      </c>
      <c r="P163" s="4">
        <v>5.3696666670000005E-4</v>
      </c>
      <c r="Q163" s="14">
        <v>3.0566866669999999E-4</v>
      </c>
      <c r="R163" s="4">
        <v>3.1451533329999998E-4</v>
      </c>
      <c r="S163" s="4">
        <v>7.418633E-3</v>
      </c>
      <c r="T163" s="4">
        <v>2.4418356667000002E-3</v>
      </c>
      <c r="U163" s="4">
        <v>1.00637613333E-2</v>
      </c>
      <c r="V163" s="4">
        <v>1.5462520333299999E-2</v>
      </c>
      <c r="W163" s="4">
        <v>1.8890070000000001E-3</v>
      </c>
      <c r="X163" s="4">
        <v>2.2100839666700001E-2</v>
      </c>
      <c r="Y163" s="4">
        <v>4.7773506667000004E-3</v>
      </c>
      <c r="Z163" s="4">
        <v>1.35624873333E-2</v>
      </c>
      <c r="AA163" s="4">
        <v>2.0885603333000002E-3</v>
      </c>
      <c r="AB163" s="4">
        <v>0.1098220336667</v>
      </c>
      <c r="AC163" s="14">
        <v>4.2866466669999999E-4</v>
      </c>
      <c r="AD163" s="14">
        <v>2.5015066669999998E-4</v>
      </c>
      <c r="AE163" s="4">
        <v>6.2892666670000003E-4</v>
      </c>
      <c r="AF163" s="4">
        <v>5.3588233330000002E-4</v>
      </c>
      <c r="AG163" s="4">
        <v>4.8898633329999997E-4</v>
      </c>
      <c r="AH163" s="4">
        <v>2.8646133332999998E-3</v>
      </c>
      <c r="AI163" s="4">
        <v>1.9696773333E-3</v>
      </c>
      <c r="AJ163" s="4">
        <v>1.6287803333E-3</v>
      </c>
      <c r="AK163" s="4">
        <v>2.2998290000000002E-3</v>
      </c>
      <c r="AL163" s="4">
        <v>9.8173966670000003E-4</v>
      </c>
      <c r="AM163" s="4">
        <v>1.1047018333299999E-2</v>
      </c>
      <c r="AN163" s="4">
        <v>5.9000823332999996E-3</v>
      </c>
      <c r="AO163" s="4">
        <v>0.31438149700000001</v>
      </c>
      <c r="AP163" s="4">
        <v>3.7117894999999998E-2</v>
      </c>
      <c r="AQ163" s="4">
        <v>2.0549713666700001E-2</v>
      </c>
      <c r="AR163" s="4">
        <v>3.5179933333000001E-3</v>
      </c>
      <c r="AS163" s="4">
        <v>9.1608174666700001E-2</v>
      </c>
      <c r="AT163" s="4">
        <v>1.9681516666999999E-3</v>
      </c>
      <c r="AU163" s="4">
        <v>4.8203646666999996E-3</v>
      </c>
      <c r="AV163" s="4">
        <v>1.7493043332999999E-3</v>
      </c>
      <c r="AW163" s="14">
        <v>4.2889003332999996E-3</v>
      </c>
      <c r="AX163" s="4">
        <v>3.03747E-3</v>
      </c>
      <c r="AY163" s="4">
        <v>0.16147705833330001</v>
      </c>
      <c r="AZ163" s="4">
        <v>5.8327196667E-3</v>
      </c>
      <c r="BA163" s="4">
        <v>5.5593229999999997E-3</v>
      </c>
      <c r="BB163" s="4">
        <v>1.9431528999999999E-2</v>
      </c>
      <c r="BC163" s="4">
        <v>5.331753333E-4</v>
      </c>
      <c r="BD163" s="4">
        <v>1.3582703E-2</v>
      </c>
      <c r="BE163" s="4">
        <v>2.6932766667E-3</v>
      </c>
      <c r="BF163" s="4">
        <v>2.6074100000000001E-3</v>
      </c>
    </row>
    <row r="164" spans="1:58">
      <c r="A164" s="3" t="s">
        <v>2353</v>
      </c>
      <c r="B164" s="4">
        <v>3.2812563333000002E-3</v>
      </c>
      <c r="C164" s="4">
        <v>6.9111323333E-3</v>
      </c>
      <c r="D164" s="4">
        <v>6.5010500000000004E-3</v>
      </c>
      <c r="E164" s="4">
        <v>3.0384330000000001E-3</v>
      </c>
      <c r="F164" s="4">
        <v>4.4820153333000002E-3</v>
      </c>
      <c r="G164" s="4">
        <v>1.3186556666699999E-2</v>
      </c>
      <c r="H164" s="4">
        <v>3.7629130000000001E-3</v>
      </c>
      <c r="I164" s="4">
        <v>2.2212636667000001E-3</v>
      </c>
      <c r="J164" s="4">
        <v>4.2556899999999999E-4</v>
      </c>
      <c r="K164" s="4">
        <v>6.75925286667E-2</v>
      </c>
      <c r="L164" s="4">
        <v>1.2989123333E-3</v>
      </c>
      <c r="M164" s="4">
        <v>1.1258606666999999E-3</v>
      </c>
      <c r="N164" s="4">
        <v>6.67196E-4</v>
      </c>
      <c r="O164" s="4">
        <v>1.6395369999999999E-3</v>
      </c>
      <c r="P164" s="4">
        <v>2.5125220000000001E-3</v>
      </c>
      <c r="Q164" s="14">
        <v>2.9505800000000001E-4</v>
      </c>
      <c r="R164" s="4">
        <v>7.1860733330000003E-4</v>
      </c>
      <c r="S164" s="4">
        <v>1.0783309E-2</v>
      </c>
      <c r="T164" s="4">
        <v>6.5965133332999996E-3</v>
      </c>
      <c r="U164" s="4">
        <v>4.0262739999999998E-2</v>
      </c>
      <c r="V164" s="4">
        <v>2.3125387333299999E-2</v>
      </c>
      <c r="W164" s="4">
        <v>3.9906633332999998E-3</v>
      </c>
      <c r="X164" s="4">
        <v>4.8760130333299997E-2</v>
      </c>
      <c r="Y164" s="4">
        <v>3.6318816666999999E-3</v>
      </c>
      <c r="Z164" s="4">
        <v>1.879229E-2</v>
      </c>
      <c r="AA164" s="4">
        <v>2.4422426667000002E-3</v>
      </c>
      <c r="AB164" s="4">
        <v>5.2114331E-2</v>
      </c>
      <c r="AC164" s="14">
        <v>4.7333800000000001E-4</v>
      </c>
      <c r="AD164" s="14">
        <v>2.05043E-4</v>
      </c>
      <c r="AE164" s="4">
        <v>5.7733666670000002E-4</v>
      </c>
      <c r="AF164" s="4">
        <v>8.1992833330000005E-4</v>
      </c>
      <c r="AG164" s="4">
        <v>2.3378520000000001E-3</v>
      </c>
      <c r="AH164" s="4">
        <v>7.7439759999999996E-3</v>
      </c>
      <c r="AI164" s="4">
        <v>0</v>
      </c>
      <c r="AJ164" s="4">
        <v>4.3152866666999997E-3</v>
      </c>
      <c r="AK164" s="4">
        <v>2.7947706667000001E-3</v>
      </c>
      <c r="AL164" s="4">
        <v>9.6665399999999995E-4</v>
      </c>
      <c r="AM164" s="4">
        <v>5.7900023333000003E-3</v>
      </c>
      <c r="AN164" s="4">
        <v>6.4814743332999997E-3</v>
      </c>
      <c r="AO164" s="4">
        <v>0.37724268900000002</v>
      </c>
      <c r="AP164" s="4">
        <v>1.8714050999999999E-2</v>
      </c>
      <c r="AQ164" s="4">
        <v>1.5029100666700001E-2</v>
      </c>
      <c r="AR164" s="4">
        <v>1.7642383333E-3</v>
      </c>
      <c r="AS164" s="4">
        <v>3.7866588E-2</v>
      </c>
      <c r="AT164" s="4">
        <v>3.4947753332999999E-3</v>
      </c>
      <c r="AU164" s="4">
        <v>4.9292103333000003E-3</v>
      </c>
      <c r="AV164" s="4">
        <v>1.4219746667E-3</v>
      </c>
      <c r="AW164" s="14">
        <v>3.4283289999999999E-3</v>
      </c>
      <c r="AX164" s="4">
        <v>2.2442116667000002E-3</v>
      </c>
      <c r="AY164" s="4">
        <v>0.1306970726667</v>
      </c>
      <c r="AZ164" s="4">
        <v>2.4912683333000001E-3</v>
      </c>
      <c r="BA164" s="4">
        <v>3.3455713332999999E-3</v>
      </c>
      <c r="BB164" s="4">
        <v>9.4274916667000004E-3</v>
      </c>
      <c r="BC164" s="4">
        <v>1.011187E-3</v>
      </c>
      <c r="BD164" s="4">
        <v>1.54546123333E-2</v>
      </c>
      <c r="BE164" s="4">
        <v>1.2386186667E-3</v>
      </c>
      <c r="BF164" s="4">
        <v>1.1559253332999999E-3</v>
      </c>
    </row>
    <row r="165" spans="1:58">
      <c r="A165" s="3" t="s">
        <v>2354</v>
      </c>
      <c r="B165" s="4">
        <v>5.0039533332999998E-3</v>
      </c>
      <c r="C165" s="4">
        <v>1.24732153333E-2</v>
      </c>
      <c r="D165" s="4">
        <v>4.9529473332999997E-3</v>
      </c>
      <c r="E165" s="4">
        <v>1.4174106666999999E-3</v>
      </c>
      <c r="F165" s="4">
        <v>4.4021893333000004E-3</v>
      </c>
      <c r="G165" s="4">
        <v>1.00071516667E-2</v>
      </c>
      <c r="H165" s="4">
        <v>3.8590403332999998E-3</v>
      </c>
      <c r="I165" s="4">
        <v>7.3294033329999997E-4</v>
      </c>
      <c r="J165" s="4">
        <v>1.218591E-3</v>
      </c>
      <c r="K165" s="4">
        <v>0.103295162</v>
      </c>
      <c r="L165" s="4">
        <v>8.6189666670000002E-4</v>
      </c>
      <c r="M165" s="4">
        <v>1.2061866667E-3</v>
      </c>
      <c r="N165" s="4">
        <v>1.830346667E-4</v>
      </c>
      <c r="O165" s="4">
        <v>1.1755680000000001E-3</v>
      </c>
      <c r="P165" s="4">
        <v>2.3240169999999998E-3</v>
      </c>
      <c r="Q165" s="14">
        <v>1.5356166670000001E-4</v>
      </c>
      <c r="R165" s="4">
        <v>3.125586667E-4</v>
      </c>
      <c r="S165" s="4">
        <v>1.3945356333299999E-2</v>
      </c>
      <c r="T165" s="4">
        <v>7.8808396666999996E-3</v>
      </c>
      <c r="U165" s="4">
        <v>2.0695573666699999E-2</v>
      </c>
      <c r="V165" s="4">
        <v>5.2230410000000003E-3</v>
      </c>
      <c r="W165" s="4">
        <v>2.9501876666999998E-3</v>
      </c>
      <c r="X165" s="4">
        <v>3.1830239333300002E-2</v>
      </c>
      <c r="Y165" s="4">
        <v>5.7105996667000001E-3</v>
      </c>
      <c r="Z165" s="4">
        <v>8.4881136666999993E-3</v>
      </c>
      <c r="AA165" s="4">
        <v>1.9458916667000001E-3</v>
      </c>
      <c r="AB165" s="4">
        <v>6.3238295E-2</v>
      </c>
      <c r="AC165" s="14">
        <v>3.6675133330000003E-4</v>
      </c>
      <c r="AD165" s="14">
        <v>9.0532266699999995E-5</v>
      </c>
      <c r="AE165" s="4">
        <v>9.5709633329999996E-4</v>
      </c>
      <c r="AF165" s="4">
        <v>1.2031626666999999E-3</v>
      </c>
      <c r="AG165" s="4">
        <v>1.5694306667E-3</v>
      </c>
      <c r="AH165" s="4">
        <v>4.6764573332999998E-3</v>
      </c>
      <c r="AI165" s="4">
        <v>0</v>
      </c>
      <c r="AJ165" s="4">
        <v>1.9368166667E-3</v>
      </c>
      <c r="AK165" s="4">
        <v>3.0644713333E-3</v>
      </c>
      <c r="AL165" s="4">
        <v>2.0812933333000001E-3</v>
      </c>
      <c r="AM165" s="4">
        <v>1.14180853333E-2</v>
      </c>
      <c r="AN165" s="4">
        <v>7.3759200000000002E-3</v>
      </c>
      <c r="AO165" s="4">
        <v>0.26203258000000001</v>
      </c>
      <c r="AP165" s="4">
        <v>4.5124000333300003E-2</v>
      </c>
      <c r="AQ165" s="4">
        <v>1.6349637E-2</v>
      </c>
      <c r="AR165" s="4">
        <v>3.2346219999999999E-3</v>
      </c>
      <c r="AS165" s="4">
        <v>6.7852839666699999E-2</v>
      </c>
      <c r="AT165" s="4">
        <v>5.6860296667000003E-3</v>
      </c>
      <c r="AU165" s="4">
        <v>5.7468133333000004E-3</v>
      </c>
      <c r="AV165" s="4">
        <v>2.7003536666999998E-3</v>
      </c>
      <c r="AW165" s="14">
        <v>4.9871289999999999E-3</v>
      </c>
      <c r="AX165" s="4">
        <v>5.6697633333E-3</v>
      </c>
      <c r="AY165" s="4">
        <v>0.17192004233329999</v>
      </c>
      <c r="AZ165" s="4">
        <v>6.6311410000000001E-3</v>
      </c>
      <c r="BA165" s="4">
        <v>5.0901656666999997E-3</v>
      </c>
      <c r="BB165" s="4">
        <v>2.1392433999999998E-2</v>
      </c>
      <c r="BC165" s="4">
        <v>1.590752E-3</v>
      </c>
      <c r="BD165" s="4">
        <v>1.1408863E-2</v>
      </c>
      <c r="BE165" s="4">
        <v>2.677502E-3</v>
      </c>
      <c r="BF165" s="4">
        <v>2.340118E-3</v>
      </c>
    </row>
    <row r="166" spans="1:58">
      <c r="A166" s="3" t="s">
        <v>2355</v>
      </c>
      <c r="B166" s="4">
        <v>4.5784523332999998E-3</v>
      </c>
      <c r="C166" s="4">
        <v>7.5180786667E-3</v>
      </c>
      <c r="D166" s="4">
        <v>3.2883763333E-3</v>
      </c>
      <c r="E166" s="4">
        <v>2.5414686667000002E-3</v>
      </c>
      <c r="F166" s="4">
        <v>3.0683500000000001E-3</v>
      </c>
      <c r="G166" s="4">
        <v>9.5022146666999992E-3</v>
      </c>
      <c r="H166" s="4">
        <v>3.5911656666999998E-3</v>
      </c>
      <c r="I166" s="4">
        <v>1.1516779999999999E-3</v>
      </c>
      <c r="J166" s="4">
        <v>6.9107299999999995E-4</v>
      </c>
      <c r="K166" s="4">
        <v>9.2921966999999994E-2</v>
      </c>
      <c r="L166" s="4">
        <v>8.5637766669999997E-4</v>
      </c>
      <c r="M166" s="4">
        <v>6.0802766670000003E-4</v>
      </c>
      <c r="N166" s="4">
        <v>2.9149433330000001E-4</v>
      </c>
      <c r="O166" s="4">
        <v>8.3199766670000001E-4</v>
      </c>
      <c r="P166" s="4">
        <v>1.8708133333E-3</v>
      </c>
      <c r="Q166" s="14">
        <v>0</v>
      </c>
      <c r="R166" s="4">
        <v>5.6296099999999995E-4</v>
      </c>
      <c r="S166" s="4">
        <v>1.15442246667E-2</v>
      </c>
      <c r="T166" s="4">
        <v>5.189641E-3</v>
      </c>
      <c r="U166" s="4">
        <v>1.4350823666699999E-2</v>
      </c>
      <c r="V166" s="4">
        <v>1.2070628666700001E-2</v>
      </c>
      <c r="W166" s="4">
        <v>2.7509223332999998E-3</v>
      </c>
      <c r="X166" s="4">
        <v>2.8566024999999998E-2</v>
      </c>
      <c r="Y166" s="4">
        <v>4.2863069999999996E-3</v>
      </c>
      <c r="Z166" s="4">
        <v>1.2840561333300001E-2</v>
      </c>
      <c r="AA166" s="4">
        <v>1.9978853333E-3</v>
      </c>
      <c r="AB166" s="4">
        <v>7.2742676333300005E-2</v>
      </c>
      <c r="AC166" s="14">
        <v>3.56628E-4</v>
      </c>
      <c r="AD166" s="14">
        <v>2.2202100000000001E-4</v>
      </c>
      <c r="AE166" s="4">
        <v>5.8387700000000001E-4</v>
      </c>
      <c r="AF166" s="4">
        <v>5.9751499999999996E-4</v>
      </c>
      <c r="AG166" s="4">
        <v>8.5295333329999995E-4</v>
      </c>
      <c r="AH166" s="4">
        <v>2.6490569999999998E-3</v>
      </c>
      <c r="AI166" s="4">
        <v>1.7249103333000001E-3</v>
      </c>
      <c r="AJ166" s="4">
        <v>2.0479180000000001E-3</v>
      </c>
      <c r="AK166" s="4">
        <v>2.4231123332999998E-3</v>
      </c>
      <c r="AL166" s="4">
        <v>1.4768346666999999E-3</v>
      </c>
      <c r="AM166" s="4">
        <v>8.1831686667000001E-3</v>
      </c>
      <c r="AN166" s="4">
        <v>6.327175E-3</v>
      </c>
      <c r="AO166" s="4">
        <v>0.27744227900000001</v>
      </c>
      <c r="AP166" s="4">
        <v>4.9348498666699998E-2</v>
      </c>
      <c r="AQ166" s="4">
        <v>2.1377135666699999E-2</v>
      </c>
      <c r="AR166" s="4">
        <v>3.4637866666999998E-3</v>
      </c>
      <c r="AS166" s="4">
        <v>5.5547291333299997E-2</v>
      </c>
      <c r="AT166" s="4">
        <v>4.2342713333E-3</v>
      </c>
      <c r="AU166" s="4">
        <v>5.6473073333000003E-3</v>
      </c>
      <c r="AV166" s="4">
        <v>4.9716489999999999E-3</v>
      </c>
      <c r="AW166" s="14">
        <v>3.9249630000000001E-3</v>
      </c>
      <c r="AX166" s="4">
        <v>2.7121066667E-3</v>
      </c>
      <c r="AY166" s="4">
        <v>0.19313782400000001</v>
      </c>
      <c r="AZ166" s="4">
        <v>6.7410273332999997E-3</v>
      </c>
      <c r="BA166" s="4">
        <v>5.8377063333000002E-3</v>
      </c>
      <c r="BB166" s="4">
        <v>1.53410643333E-2</v>
      </c>
      <c r="BC166" s="4">
        <v>1.3504286667E-3</v>
      </c>
      <c r="BD166" s="4">
        <v>8.2738010000000008E-3</v>
      </c>
      <c r="BE166" s="4">
        <v>3.809228E-3</v>
      </c>
      <c r="BF166" s="4">
        <v>1.4349149999999999E-3</v>
      </c>
    </row>
    <row r="167" spans="1:58">
      <c r="A167" s="3" t="s">
        <v>2356</v>
      </c>
      <c r="B167" s="4">
        <v>2.5154650000000001E-3</v>
      </c>
      <c r="C167" s="4">
        <v>8.9299860000000009E-3</v>
      </c>
      <c r="D167" s="4">
        <v>4.407968E-3</v>
      </c>
      <c r="E167" s="4">
        <v>1.5924134999999999E-3</v>
      </c>
      <c r="F167" s="4">
        <v>4.3113350000000003E-3</v>
      </c>
      <c r="G167" s="4">
        <v>1.1322006500000001E-2</v>
      </c>
      <c r="H167" s="4">
        <v>2.4052420000000001E-3</v>
      </c>
      <c r="I167" s="4">
        <v>1.265763E-3</v>
      </c>
      <c r="J167" s="4">
        <v>3.9082E-4</v>
      </c>
      <c r="K167" s="4">
        <v>7.0193085500000002E-2</v>
      </c>
      <c r="L167" s="4">
        <v>1.4036814999999999E-3</v>
      </c>
      <c r="M167" s="4">
        <v>1.0593639999999999E-3</v>
      </c>
      <c r="N167" s="4">
        <v>1.91542E-4</v>
      </c>
      <c r="O167" s="4">
        <v>1.4819625E-3</v>
      </c>
      <c r="P167" s="4">
        <v>2.7381860000000001E-3</v>
      </c>
      <c r="Q167" s="14">
        <v>7.2952100000000001E-4</v>
      </c>
      <c r="R167" s="4">
        <v>9.2856700000000004E-4</v>
      </c>
      <c r="S167" s="4">
        <v>1.2831840000000001E-2</v>
      </c>
      <c r="T167" s="4">
        <v>4.6426829999999999E-3</v>
      </c>
      <c r="U167" s="4">
        <v>1.7591609000000001E-2</v>
      </c>
      <c r="V167" s="4">
        <v>6.6038770000000002E-3</v>
      </c>
      <c r="W167" s="4">
        <v>3.219721E-3</v>
      </c>
      <c r="X167" s="4">
        <v>4.0042441499999998E-2</v>
      </c>
      <c r="Y167" s="4">
        <v>2.475901E-3</v>
      </c>
      <c r="Z167" s="4">
        <v>2.04369215E-2</v>
      </c>
      <c r="AA167" s="4">
        <v>2.8782374999999998E-3</v>
      </c>
      <c r="AB167" s="4">
        <v>5.8208885500000002E-2</v>
      </c>
      <c r="AC167" s="14">
        <v>4.7091599999999999E-4</v>
      </c>
      <c r="AD167" s="14">
        <v>3.03803E-4</v>
      </c>
      <c r="AE167" s="4">
        <v>1.0924624999999999E-3</v>
      </c>
      <c r="AF167" s="4">
        <v>1.0863285000000001E-3</v>
      </c>
      <c r="AG167" s="4">
        <v>1.2753425E-3</v>
      </c>
      <c r="AH167" s="4">
        <v>5.6091320000000002E-3</v>
      </c>
      <c r="AI167" s="4">
        <v>0</v>
      </c>
      <c r="AJ167" s="4">
        <v>2.7135340000000001E-3</v>
      </c>
      <c r="AK167" s="4">
        <v>2.9349369999999999E-3</v>
      </c>
      <c r="AL167" s="4">
        <v>2.099152E-3</v>
      </c>
      <c r="AM167" s="4">
        <v>1.29176785E-2</v>
      </c>
      <c r="AN167" s="4">
        <v>5.4182515000000004E-3</v>
      </c>
      <c r="AO167" s="4">
        <v>0.26990849350000001</v>
      </c>
      <c r="AP167" s="4">
        <v>4.3999385500000002E-2</v>
      </c>
      <c r="AQ167" s="4">
        <v>2.8560555500000001E-2</v>
      </c>
      <c r="AR167" s="4">
        <v>4.0019640000000002E-3</v>
      </c>
      <c r="AS167" s="4">
        <v>7.8050816499999995E-2</v>
      </c>
      <c r="AT167" s="4">
        <v>5.6014215000000003E-3</v>
      </c>
      <c r="AU167" s="4">
        <v>6.6352075000000003E-3</v>
      </c>
      <c r="AV167" s="4">
        <v>2.9671789999999999E-3</v>
      </c>
      <c r="AW167" s="14">
        <v>5.9695405000000003E-3</v>
      </c>
      <c r="AX167" s="4">
        <v>6.7878390000000004E-3</v>
      </c>
      <c r="AY167" s="4">
        <v>0.15630598500000001</v>
      </c>
      <c r="AZ167" s="4">
        <v>7.9147230000000002E-3</v>
      </c>
      <c r="BA167" s="4">
        <v>6.6729815000000003E-3</v>
      </c>
      <c r="BB167" s="4">
        <v>2.5228127999999999E-2</v>
      </c>
      <c r="BC167" s="4">
        <v>1.9891039999999998E-3</v>
      </c>
      <c r="BD167" s="4">
        <v>1.7102992500000001E-2</v>
      </c>
      <c r="BE167" s="4">
        <v>2.202313E-3</v>
      </c>
      <c r="BF167" s="4">
        <v>2.3466490000000001E-3</v>
      </c>
    </row>
    <row r="168" spans="1:58">
      <c r="A168" s="3" t="s">
        <v>2357</v>
      </c>
      <c r="B168" s="4">
        <v>9.4778199999999999E-4</v>
      </c>
      <c r="C168" s="4">
        <v>4.0949910000000001E-3</v>
      </c>
      <c r="D168" s="4">
        <v>1.3890863332999999E-3</v>
      </c>
      <c r="E168" s="4">
        <v>2.4191456667E-3</v>
      </c>
      <c r="F168" s="4">
        <v>6.58127E-4</v>
      </c>
      <c r="G168" s="4">
        <v>3.3001933332999999E-3</v>
      </c>
      <c r="H168" s="4">
        <v>1.539618E-3</v>
      </c>
      <c r="I168" s="4">
        <v>7.1376033330000004E-4</v>
      </c>
      <c r="J168" s="4">
        <v>2.6828433329999999E-4</v>
      </c>
      <c r="K168" s="4">
        <v>2.8074394333300001E-2</v>
      </c>
      <c r="L168" s="4">
        <v>2.9831366669999998E-4</v>
      </c>
      <c r="M168" s="4">
        <v>1.4289033329999999E-4</v>
      </c>
      <c r="N168" s="4">
        <v>2.5321166669999999E-4</v>
      </c>
      <c r="O168" s="4">
        <v>5.4027899999999995E-4</v>
      </c>
      <c r="P168" s="4">
        <v>9.3535466670000001E-4</v>
      </c>
      <c r="Q168" s="14">
        <v>1.168636667E-4</v>
      </c>
      <c r="R168" s="4">
        <v>2.1347166669999999E-4</v>
      </c>
      <c r="S168" s="4">
        <v>9.8026753333000007E-3</v>
      </c>
      <c r="T168" s="4">
        <v>1.3754346666999999E-3</v>
      </c>
      <c r="U168" s="4">
        <v>7.7978029999999999E-3</v>
      </c>
      <c r="V168" s="4">
        <v>1.2994085000000001E-2</v>
      </c>
      <c r="W168" s="4">
        <v>9.417376667E-4</v>
      </c>
      <c r="X168" s="4">
        <v>1.82669233333E-2</v>
      </c>
      <c r="Y168" s="4">
        <v>3.4336843332999998E-3</v>
      </c>
      <c r="Z168" s="4">
        <v>7.6459503332999999E-3</v>
      </c>
      <c r="AA168" s="4">
        <v>1.4109906667000001E-3</v>
      </c>
      <c r="AB168" s="4">
        <v>5.8733384333299998E-2</v>
      </c>
      <c r="AC168" s="14">
        <v>3.5162066669999997E-4</v>
      </c>
      <c r="AD168" s="14">
        <v>1.7226833330000001E-4</v>
      </c>
      <c r="AE168" s="4">
        <v>4.0141666669999998E-4</v>
      </c>
      <c r="AF168" s="4">
        <v>4.721523333E-4</v>
      </c>
      <c r="AG168" s="4">
        <v>3.9924933330000002E-4</v>
      </c>
      <c r="AH168" s="4">
        <v>2.960411E-3</v>
      </c>
      <c r="AI168" s="4">
        <v>1.848765E-3</v>
      </c>
      <c r="AJ168" s="4">
        <v>1.1755776667E-3</v>
      </c>
      <c r="AK168" s="4">
        <v>2.2528413332999998E-3</v>
      </c>
      <c r="AL168" s="4">
        <v>1.8982956667E-3</v>
      </c>
      <c r="AM168" s="4">
        <v>1.4612691000000001E-2</v>
      </c>
      <c r="AN168" s="4">
        <v>5.4743523332999996E-3</v>
      </c>
      <c r="AO168" s="4">
        <v>0.29334632399999999</v>
      </c>
      <c r="AP168" s="4">
        <v>4.7287915999999999E-2</v>
      </c>
      <c r="AQ168" s="4">
        <v>2.7052284333300002E-2</v>
      </c>
      <c r="AR168" s="4">
        <v>3.0285590000000001E-3</v>
      </c>
      <c r="AS168" s="4">
        <v>5.95566273333E-2</v>
      </c>
      <c r="AT168" s="4">
        <v>5.3730899999999996E-3</v>
      </c>
      <c r="AU168" s="4">
        <v>8.2577213332999996E-3</v>
      </c>
      <c r="AV168" s="4">
        <v>6.0834033332999998E-3</v>
      </c>
      <c r="AW168" s="14">
        <v>3.4111873333E-3</v>
      </c>
      <c r="AX168" s="4">
        <v>5.2049273333000003E-3</v>
      </c>
      <c r="AY168" s="4">
        <v>0.2706613903333</v>
      </c>
      <c r="AZ168" s="4">
        <v>9.6647026666999997E-3</v>
      </c>
      <c r="BA168" s="4">
        <v>8.6716540000000009E-3</v>
      </c>
      <c r="BB168" s="4">
        <v>1.97733486667E-2</v>
      </c>
      <c r="BC168" s="4">
        <v>1.6433993333E-3</v>
      </c>
      <c r="BD168" s="4">
        <v>1.2339304000000001E-2</v>
      </c>
      <c r="BE168" s="4">
        <v>5.7261273332999997E-3</v>
      </c>
      <c r="BF168" s="4">
        <v>1.7855799999999999E-3</v>
      </c>
    </row>
    <row r="169" spans="1:58">
      <c r="A169" s="3" t="s">
        <v>2358</v>
      </c>
      <c r="B169" s="4">
        <v>2.2952353333000001E-3</v>
      </c>
      <c r="C169" s="4">
        <v>7.2279656667000002E-3</v>
      </c>
      <c r="D169" s="4">
        <v>2.9171240000000001E-3</v>
      </c>
      <c r="E169" s="4">
        <v>2.5833873332999999E-3</v>
      </c>
      <c r="F169" s="4">
        <v>3.5007563332999998E-3</v>
      </c>
      <c r="G169" s="4">
        <v>1.0300405E-2</v>
      </c>
      <c r="H169" s="4">
        <v>2.754622E-3</v>
      </c>
      <c r="I169" s="4">
        <v>2.5990509999999998E-3</v>
      </c>
      <c r="J169" s="4">
        <v>2.9837666669999999E-4</v>
      </c>
      <c r="K169" s="4">
        <v>8.8858815333300006E-2</v>
      </c>
      <c r="L169" s="4">
        <v>5.8770700000000003E-4</v>
      </c>
      <c r="M169" s="4">
        <v>5.7612699999999995E-4</v>
      </c>
      <c r="N169" s="4">
        <v>4.8830733330000001E-4</v>
      </c>
      <c r="O169" s="4">
        <v>1.1231406667E-3</v>
      </c>
      <c r="P169" s="4">
        <v>1.815714E-3</v>
      </c>
      <c r="Q169" s="14">
        <v>7.4045166670000005E-4</v>
      </c>
      <c r="R169" s="4">
        <v>7.9191199999999998E-4</v>
      </c>
      <c r="S169" s="4">
        <v>1.41681983333E-2</v>
      </c>
      <c r="T169" s="4">
        <v>3.5850866666999998E-3</v>
      </c>
      <c r="U169" s="4">
        <v>1.9836338666699999E-2</v>
      </c>
      <c r="V169" s="4">
        <v>2.0337986999999998E-2</v>
      </c>
      <c r="W169" s="4">
        <v>3.7756556667000001E-3</v>
      </c>
      <c r="X169" s="4">
        <v>3.7979012999999999E-2</v>
      </c>
      <c r="Y169" s="4">
        <v>2.1570270000000002E-3</v>
      </c>
      <c r="Z169" s="4">
        <v>2.3736899999999998E-2</v>
      </c>
      <c r="AA169" s="4">
        <v>3.0304136666999999E-3</v>
      </c>
      <c r="AB169" s="4">
        <v>7.2619146666699996E-2</v>
      </c>
      <c r="AC169" s="14">
        <v>4.6332833330000001E-4</v>
      </c>
      <c r="AD169" s="14">
        <v>0</v>
      </c>
      <c r="AE169" s="4">
        <v>2.684153333E-4</v>
      </c>
      <c r="AF169" s="4">
        <v>3.570163333E-4</v>
      </c>
      <c r="AG169" s="4">
        <v>1.0347766666999999E-3</v>
      </c>
      <c r="AH169" s="4">
        <v>4.6108526667000002E-3</v>
      </c>
      <c r="AI169" s="4">
        <v>7.5974566670000004E-4</v>
      </c>
      <c r="AJ169" s="4">
        <v>2.6662769999999999E-3</v>
      </c>
      <c r="AK169" s="4">
        <v>1.5475823333000001E-3</v>
      </c>
      <c r="AL169" s="4">
        <v>8.0803733329999996E-4</v>
      </c>
      <c r="AM169" s="4">
        <v>8.9285189999999993E-3</v>
      </c>
      <c r="AN169" s="4">
        <v>3.8450236666999998E-3</v>
      </c>
      <c r="AO169" s="4">
        <v>0.29676416133330003</v>
      </c>
      <c r="AP169" s="4">
        <v>2.1491234000000001E-2</v>
      </c>
      <c r="AQ169" s="4">
        <v>1.9108876E-2</v>
      </c>
      <c r="AR169" s="4">
        <v>2.4398523333000002E-3</v>
      </c>
      <c r="AS169" s="4">
        <v>6.5911678000000001E-2</v>
      </c>
      <c r="AT169" s="4">
        <v>2.5017103332999999E-3</v>
      </c>
      <c r="AU169" s="4">
        <v>4.9820999999999997E-3</v>
      </c>
      <c r="AV169" s="4">
        <v>1.177825E-3</v>
      </c>
      <c r="AW169" s="14">
        <v>3.1289320000000001E-3</v>
      </c>
      <c r="AX169" s="4">
        <v>4.8403423332999997E-3</v>
      </c>
      <c r="AY169" s="4">
        <v>0.15605307433330001</v>
      </c>
      <c r="AZ169" s="4">
        <v>3.8503036667000001E-3</v>
      </c>
      <c r="BA169" s="4">
        <v>4.1400523333000004E-3</v>
      </c>
      <c r="BB169" s="4">
        <v>2.1955054000000002E-2</v>
      </c>
      <c r="BC169" s="4">
        <v>1.3194953333E-3</v>
      </c>
      <c r="BD169" s="4">
        <v>2.36347376667E-2</v>
      </c>
      <c r="BE169" s="4">
        <v>0</v>
      </c>
      <c r="BF169" s="4">
        <v>3.5283789999999999E-3</v>
      </c>
    </row>
    <row r="170" spans="1:58">
      <c r="A170" s="3" t="s">
        <v>2359</v>
      </c>
      <c r="B170" s="4">
        <v>1.4911216667000001E-3</v>
      </c>
      <c r="C170" s="4">
        <v>5.2534643332999998E-3</v>
      </c>
      <c r="D170" s="4">
        <v>2.9357393333000002E-3</v>
      </c>
      <c r="E170" s="4">
        <v>3.0996416667000001E-3</v>
      </c>
      <c r="F170" s="4">
        <v>2.498901E-3</v>
      </c>
      <c r="G170" s="4">
        <v>9.4545386666999992E-3</v>
      </c>
      <c r="H170" s="4">
        <v>3.1153416667000001E-3</v>
      </c>
      <c r="I170" s="4">
        <v>1.5858006667E-3</v>
      </c>
      <c r="J170" s="4">
        <v>5.0699966669999995E-4</v>
      </c>
      <c r="K170" s="4">
        <v>5.5251071333299998E-2</v>
      </c>
      <c r="L170" s="4">
        <v>8.1614999999999997E-4</v>
      </c>
      <c r="M170" s="4">
        <v>5.3208366670000004E-4</v>
      </c>
      <c r="N170" s="4">
        <v>6.1619233330000001E-4</v>
      </c>
      <c r="O170" s="4">
        <v>1.6064843333E-3</v>
      </c>
      <c r="P170" s="4">
        <v>1.746315E-3</v>
      </c>
      <c r="Q170" s="14">
        <v>7.32247E-4</v>
      </c>
      <c r="R170" s="4">
        <v>9.4988633329999995E-4</v>
      </c>
      <c r="S170" s="4">
        <v>1.1153723000000001E-2</v>
      </c>
      <c r="T170" s="4">
        <v>5.1812830000000001E-3</v>
      </c>
      <c r="U170" s="4">
        <v>2.9741948666700001E-2</v>
      </c>
      <c r="V170" s="4">
        <v>2.52642713333E-2</v>
      </c>
      <c r="W170" s="4">
        <v>5.294623E-3</v>
      </c>
      <c r="X170" s="4">
        <v>5.0331305333299999E-2</v>
      </c>
      <c r="Y170" s="4">
        <v>3.8825639999999998E-3</v>
      </c>
      <c r="Z170" s="4">
        <v>1.9672435666699999E-2</v>
      </c>
      <c r="AA170" s="4">
        <v>2.7254369999999998E-3</v>
      </c>
      <c r="AB170" s="4">
        <v>5.9099401666699997E-2</v>
      </c>
      <c r="AC170" s="14">
        <v>5.2017466669999999E-4</v>
      </c>
      <c r="AD170" s="14">
        <v>1.401046667E-4</v>
      </c>
      <c r="AE170" s="4">
        <v>7.5794033330000004E-4</v>
      </c>
      <c r="AF170" s="4">
        <v>9.1109733330000005E-4</v>
      </c>
      <c r="AG170" s="4">
        <v>1.853894E-3</v>
      </c>
      <c r="AH170" s="4">
        <v>7.3749356666999999E-3</v>
      </c>
      <c r="AI170" s="4">
        <v>0</v>
      </c>
      <c r="AJ170" s="4">
        <v>5.7697546667000001E-3</v>
      </c>
      <c r="AK170" s="4">
        <v>3.5345383332999998E-3</v>
      </c>
      <c r="AL170" s="4">
        <v>1.0615693333000001E-3</v>
      </c>
      <c r="AM170" s="4">
        <v>7.3024816667000003E-3</v>
      </c>
      <c r="AN170" s="4">
        <v>7.8644043333000006E-3</v>
      </c>
      <c r="AO170" s="4">
        <v>0.38969589999999998</v>
      </c>
      <c r="AP170" s="4">
        <v>2.61895923333E-2</v>
      </c>
      <c r="AQ170" s="4">
        <v>1.9462007666700001E-2</v>
      </c>
      <c r="AR170" s="4">
        <v>2.4636216666999999E-3</v>
      </c>
      <c r="AS170" s="4">
        <v>4.4660208999999999E-2</v>
      </c>
      <c r="AT170" s="4">
        <v>3.9781319999999997E-3</v>
      </c>
      <c r="AU170" s="4">
        <v>4.6662996667000004E-3</v>
      </c>
      <c r="AV170" s="4">
        <v>2.0425693333000002E-3</v>
      </c>
      <c r="AW170" s="14">
        <v>6.3532379999999998E-3</v>
      </c>
      <c r="AX170" s="4">
        <v>2.5007369999999998E-3</v>
      </c>
      <c r="AY170" s="4">
        <v>0.123334373</v>
      </c>
      <c r="AZ170" s="4">
        <v>3.8681516667000001E-3</v>
      </c>
      <c r="BA170" s="4">
        <v>3.0629716667000002E-3</v>
      </c>
      <c r="BB170" s="4">
        <v>9.8467413332999996E-3</v>
      </c>
      <c r="BC170" s="4">
        <v>4.9665833329999999E-4</v>
      </c>
      <c r="BD170" s="4">
        <v>6.705099E-3</v>
      </c>
      <c r="BE170" s="4">
        <v>1.2113956667E-3</v>
      </c>
      <c r="BF170" s="4">
        <v>1.1291163332999999E-3</v>
      </c>
    </row>
    <row r="171" spans="1:58">
      <c r="A171" s="3" t="s">
        <v>2360</v>
      </c>
      <c r="B171" s="4">
        <v>1.9488713333E-3</v>
      </c>
      <c r="C171" s="4">
        <v>4.5153986667000002E-3</v>
      </c>
      <c r="D171" s="4">
        <v>3.1571073333000002E-3</v>
      </c>
      <c r="E171" s="4">
        <v>1.7777153333E-3</v>
      </c>
      <c r="F171" s="4">
        <v>1.5220496667E-3</v>
      </c>
      <c r="G171" s="4">
        <v>6.9923123333000001E-3</v>
      </c>
      <c r="H171" s="4">
        <v>3.0745806666999998E-3</v>
      </c>
      <c r="I171" s="4">
        <v>1.2516739999999999E-3</v>
      </c>
      <c r="J171" s="4">
        <v>3.8966400000000002E-4</v>
      </c>
      <c r="K171" s="4">
        <v>5.3764887333300003E-2</v>
      </c>
      <c r="L171" s="4">
        <v>2.4879299999999997E-4</v>
      </c>
      <c r="M171" s="4">
        <v>5.6395200000000005E-4</v>
      </c>
      <c r="N171" s="4">
        <v>2.2604499999999999E-4</v>
      </c>
      <c r="O171" s="4">
        <v>4.7107166669999999E-4</v>
      </c>
      <c r="P171" s="4">
        <v>1.2141276667000001E-3</v>
      </c>
      <c r="Q171" s="14">
        <v>2.8599099999999998E-4</v>
      </c>
      <c r="R171" s="4">
        <v>4.9740166669999997E-4</v>
      </c>
      <c r="S171" s="4">
        <v>8.4794069999999996E-3</v>
      </c>
      <c r="T171" s="4">
        <v>4.1656043333000003E-3</v>
      </c>
      <c r="U171" s="4">
        <v>1.6066114333300002E-2</v>
      </c>
      <c r="V171" s="4">
        <v>1.0039558333299999E-2</v>
      </c>
      <c r="W171" s="4">
        <v>3.1432556667000001E-3</v>
      </c>
      <c r="X171" s="4">
        <v>2.20357273333E-2</v>
      </c>
      <c r="Y171" s="4">
        <v>2.3417006666999998E-3</v>
      </c>
      <c r="Z171" s="4">
        <v>1.3804205666700001E-2</v>
      </c>
      <c r="AA171" s="4">
        <v>1.6846249999999999E-3</v>
      </c>
      <c r="AB171" s="4">
        <v>5.0995687666699999E-2</v>
      </c>
      <c r="AC171" s="14">
        <v>1.711756667E-4</v>
      </c>
      <c r="AD171" s="14">
        <v>0</v>
      </c>
      <c r="AE171" s="4">
        <v>1.7420066670000001E-4</v>
      </c>
      <c r="AF171" s="4">
        <v>1.5919933329999999E-4</v>
      </c>
      <c r="AG171" s="4">
        <v>8.129563333E-4</v>
      </c>
      <c r="AH171" s="4">
        <v>2.7337083333000001E-3</v>
      </c>
      <c r="AI171" s="4">
        <v>1.5230666666999999E-3</v>
      </c>
      <c r="AJ171" s="4">
        <v>1.7838343333E-3</v>
      </c>
      <c r="AK171" s="4">
        <v>1.3160473333000001E-3</v>
      </c>
      <c r="AL171" s="4">
        <v>1.3185429999999999E-3</v>
      </c>
      <c r="AM171" s="4">
        <v>8.3849563332999994E-3</v>
      </c>
      <c r="AN171" s="4">
        <v>4.8963913333000004E-3</v>
      </c>
      <c r="AO171" s="4">
        <v>0.27821865166670001</v>
      </c>
      <c r="AP171" s="4">
        <v>4.2371633999999998E-2</v>
      </c>
      <c r="AQ171" s="4">
        <v>2.6187890666699999E-2</v>
      </c>
      <c r="AR171" s="4">
        <v>3.7409489999999999E-3</v>
      </c>
      <c r="AS171" s="4">
        <v>6.55140023333E-2</v>
      </c>
      <c r="AT171" s="4">
        <v>3.5606489999999999E-3</v>
      </c>
      <c r="AU171" s="4">
        <v>6.9154793333E-3</v>
      </c>
      <c r="AV171" s="4">
        <v>5.0784633332999997E-3</v>
      </c>
      <c r="AW171" s="14">
        <v>6.6125666670000004E-4</v>
      </c>
      <c r="AX171" s="4">
        <v>4.1451613333000001E-3</v>
      </c>
      <c r="AY171" s="4">
        <v>0.24687325099999999</v>
      </c>
      <c r="AZ171" s="4">
        <v>1.08709163333E-2</v>
      </c>
      <c r="BA171" s="4">
        <v>9.3820873332999995E-3</v>
      </c>
      <c r="BB171" s="4">
        <v>2.7169789999999999E-2</v>
      </c>
      <c r="BC171" s="4">
        <v>1.7918936667E-3</v>
      </c>
      <c r="BD171" s="4">
        <v>1.28706766667E-2</v>
      </c>
      <c r="BE171" s="4">
        <v>6.2373776666999996E-3</v>
      </c>
      <c r="BF171" s="4">
        <v>2.4683433333E-3</v>
      </c>
    </row>
    <row r="172" spans="1:58">
      <c r="A172" s="3" t="s">
        <v>2361</v>
      </c>
      <c r="B172" s="4">
        <v>7.7853933329999998E-4</v>
      </c>
      <c r="C172" s="4">
        <v>2.5977346666999999E-3</v>
      </c>
      <c r="D172" s="4">
        <v>4.8726666669999998E-4</v>
      </c>
      <c r="E172" s="4">
        <v>1.7309246666999999E-3</v>
      </c>
      <c r="F172" s="4">
        <v>3.929543333E-4</v>
      </c>
      <c r="G172" s="4">
        <v>1.5871626666999999E-3</v>
      </c>
      <c r="H172" s="4">
        <v>1.2534320000000001E-3</v>
      </c>
      <c r="I172" s="4">
        <v>3.475976667E-4</v>
      </c>
      <c r="J172" s="4">
        <v>1.125593333E-4</v>
      </c>
      <c r="K172" s="4">
        <v>2.0723867333299999E-2</v>
      </c>
      <c r="L172" s="4">
        <v>0</v>
      </c>
      <c r="M172" s="4">
        <v>3.1350066699999998E-5</v>
      </c>
      <c r="N172" s="4">
        <v>1.158993333E-4</v>
      </c>
      <c r="O172" s="4">
        <v>2.312306667E-4</v>
      </c>
      <c r="P172" s="4">
        <v>3.1688866669999998E-4</v>
      </c>
      <c r="Q172" s="14">
        <v>1.282273333E-4</v>
      </c>
      <c r="R172" s="4">
        <v>1.601483333E-4</v>
      </c>
      <c r="S172" s="4">
        <v>8.9864746667000003E-3</v>
      </c>
      <c r="T172" s="4">
        <v>7.5491233329999996E-4</v>
      </c>
      <c r="U172" s="4">
        <v>2.1125789999999998E-3</v>
      </c>
      <c r="V172" s="4">
        <v>1.1332115E-2</v>
      </c>
      <c r="W172" s="4">
        <v>6.9215566669999997E-4</v>
      </c>
      <c r="X172" s="4">
        <v>8.1557516667E-3</v>
      </c>
      <c r="Y172" s="4">
        <v>3.3793763332999999E-3</v>
      </c>
      <c r="Z172" s="4">
        <v>6.5912389999999996E-3</v>
      </c>
      <c r="AA172" s="4">
        <v>1.8684400000000001E-3</v>
      </c>
      <c r="AB172" s="4">
        <v>0.1179873796667</v>
      </c>
      <c r="AC172" s="14">
        <v>2.1442966670000001E-4</v>
      </c>
      <c r="AD172" s="14">
        <v>1.8023733329999999E-4</v>
      </c>
      <c r="AE172" s="4">
        <v>1.7672166669999999E-4</v>
      </c>
      <c r="AF172" s="4">
        <v>2.4340566670000001E-4</v>
      </c>
      <c r="AG172" s="4">
        <v>3.4274000000000002E-4</v>
      </c>
      <c r="AH172" s="4">
        <v>2.545926E-3</v>
      </c>
      <c r="AI172" s="4">
        <v>2.1326346666999999E-3</v>
      </c>
      <c r="AJ172" s="4">
        <v>1.5034740000000001E-3</v>
      </c>
      <c r="AK172" s="4">
        <v>2.2064343333000002E-3</v>
      </c>
      <c r="AL172" s="4">
        <v>2.6337623333E-3</v>
      </c>
      <c r="AM172" s="4">
        <v>2.8713875666700001E-2</v>
      </c>
      <c r="AN172" s="4">
        <v>5.8209586667000001E-3</v>
      </c>
      <c r="AO172" s="4">
        <v>0.27165260733329999</v>
      </c>
      <c r="AP172" s="4">
        <v>5.0195245999999999E-2</v>
      </c>
      <c r="AQ172" s="4">
        <v>3.2149944666700001E-2</v>
      </c>
      <c r="AR172" s="4">
        <v>4.0267746667000002E-3</v>
      </c>
      <c r="AS172" s="4">
        <v>0.1114955153333</v>
      </c>
      <c r="AT172" s="4">
        <v>4.001297E-3</v>
      </c>
      <c r="AU172" s="4">
        <v>6.1205443332999999E-3</v>
      </c>
      <c r="AV172" s="4">
        <v>4.6632596667000002E-3</v>
      </c>
      <c r="AW172" s="14">
        <v>2.3658306667000001E-3</v>
      </c>
      <c r="AX172" s="4">
        <v>7.9613706666999996E-3</v>
      </c>
      <c r="AY172" s="4">
        <v>0.195774119</v>
      </c>
      <c r="AZ172" s="4">
        <v>7.2511320000000004E-3</v>
      </c>
      <c r="BA172" s="4">
        <v>6.394126E-3</v>
      </c>
      <c r="BB172" s="4">
        <v>2.2591665666700001E-2</v>
      </c>
      <c r="BC172" s="4">
        <v>1.4860496667E-3</v>
      </c>
      <c r="BD172" s="4">
        <v>1.7369656666700001E-2</v>
      </c>
      <c r="BE172" s="4">
        <v>3.4687920000000001E-3</v>
      </c>
      <c r="BF172" s="4">
        <v>3.247925E-3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59"/>
  <sheetViews>
    <sheetView topLeftCell="X1" workbookViewId="0">
      <selection activeCell="AG2" sqref="AG2"/>
    </sheetView>
  </sheetViews>
  <sheetFormatPr baseColWidth="10" defaultRowHeight="15"/>
  <cols>
    <col min="2" max="2" width="22.5703125" customWidth="1"/>
    <col min="6" max="6" width="23.5703125" customWidth="1"/>
  </cols>
  <sheetData>
    <row r="1" spans="1:42" s="115" customFormat="1" ht="45" customHeight="1">
      <c r="A1" s="114" t="s">
        <v>15477</v>
      </c>
      <c r="B1" s="113" t="s">
        <v>15483</v>
      </c>
      <c r="C1" s="113" t="s">
        <v>15536</v>
      </c>
      <c r="D1" s="113" t="s">
        <v>15537</v>
      </c>
      <c r="E1" s="113" t="s">
        <v>15484</v>
      </c>
      <c r="F1" s="113" t="s">
        <v>15486</v>
      </c>
      <c r="G1" s="113" t="s">
        <v>3439</v>
      </c>
      <c r="H1" s="113" t="s">
        <v>15487</v>
      </c>
      <c r="I1" s="113" t="s">
        <v>15488</v>
      </c>
      <c r="J1" s="113" t="s">
        <v>15489</v>
      </c>
      <c r="K1" s="113" t="s">
        <v>15490</v>
      </c>
      <c r="L1" s="113" t="s">
        <v>15492</v>
      </c>
      <c r="M1" s="113" t="s">
        <v>15495</v>
      </c>
      <c r="N1" s="113" t="s">
        <v>15538</v>
      </c>
      <c r="O1" s="113" t="s">
        <v>15541</v>
      </c>
      <c r="P1" s="113" t="s">
        <v>15542</v>
      </c>
      <c r="Q1" s="113" t="s">
        <v>15543</v>
      </c>
      <c r="R1" s="113" t="s">
        <v>15544</v>
      </c>
      <c r="S1" s="113" t="s">
        <v>15545</v>
      </c>
      <c r="T1" s="113" t="s">
        <v>15546</v>
      </c>
      <c r="U1" s="113" t="s">
        <v>15547</v>
      </c>
      <c r="V1" s="113" t="s">
        <v>15548</v>
      </c>
      <c r="W1" s="113" t="s">
        <v>15549</v>
      </c>
      <c r="X1" s="113" t="s">
        <v>15550</v>
      </c>
      <c r="Y1" s="113" t="s">
        <v>15551</v>
      </c>
      <c r="Z1" s="113" t="s">
        <v>15552</v>
      </c>
      <c r="AA1" s="113" t="s">
        <v>15553</v>
      </c>
      <c r="AB1" s="113" t="s">
        <v>15554</v>
      </c>
      <c r="AC1" s="113" t="s">
        <v>15555</v>
      </c>
      <c r="AD1" s="113" t="s">
        <v>15556</v>
      </c>
      <c r="AE1" s="113" t="s">
        <v>15557</v>
      </c>
      <c r="AF1" s="113" t="s">
        <v>15558</v>
      </c>
      <c r="AG1" s="113" t="s">
        <v>15559</v>
      </c>
      <c r="AH1" s="113" t="s">
        <v>15560</v>
      </c>
      <c r="AI1" s="113" t="s">
        <v>15561</v>
      </c>
      <c r="AJ1" s="113" t="s">
        <v>15562</v>
      </c>
      <c r="AK1" s="113" t="s">
        <v>15563</v>
      </c>
      <c r="AL1" s="113" t="s">
        <v>15564</v>
      </c>
      <c r="AM1" s="113" t="s">
        <v>15565</v>
      </c>
      <c r="AN1" s="113" t="s">
        <v>15539</v>
      </c>
      <c r="AO1" s="113" t="s">
        <v>15533</v>
      </c>
      <c r="AP1" s="113" t="s">
        <v>15535</v>
      </c>
    </row>
    <row r="2" spans="1:42" s="35" customFormat="1" ht="45">
      <c r="A2" s="33" t="s">
        <v>14720</v>
      </c>
      <c r="B2" s="11" t="s">
        <v>15894</v>
      </c>
      <c r="C2" s="11" t="s">
        <v>15895</v>
      </c>
      <c r="D2" s="11" t="s">
        <v>15896</v>
      </c>
      <c r="E2" s="11" t="s">
        <v>15897</v>
      </c>
      <c r="F2" s="11" t="s">
        <v>15898</v>
      </c>
      <c r="G2" s="11" t="s">
        <v>15540</v>
      </c>
      <c r="H2" s="11" t="s">
        <v>15899</v>
      </c>
      <c r="I2" s="11" t="s">
        <v>15900</v>
      </c>
      <c r="J2" s="11" t="s">
        <v>15901</v>
      </c>
      <c r="K2" s="11" t="s">
        <v>15902</v>
      </c>
      <c r="L2" s="11" t="s">
        <v>15903</v>
      </c>
      <c r="M2" s="11" t="s">
        <v>15904</v>
      </c>
      <c r="N2" s="11" t="s">
        <v>15905</v>
      </c>
      <c r="O2" s="11" t="s">
        <v>15906</v>
      </c>
      <c r="P2" s="11" t="s">
        <v>15907</v>
      </c>
      <c r="Q2" s="11" t="s">
        <v>15908</v>
      </c>
      <c r="R2" s="11" t="s">
        <v>15909</v>
      </c>
      <c r="S2" s="11" t="s">
        <v>15910</v>
      </c>
      <c r="T2" s="11" t="s">
        <v>15911</v>
      </c>
      <c r="U2" s="11" t="s">
        <v>15912</v>
      </c>
      <c r="V2" s="11" t="s">
        <v>15913</v>
      </c>
      <c r="W2" s="11" t="s">
        <v>15914</v>
      </c>
      <c r="X2" s="11" t="s">
        <v>15915</v>
      </c>
      <c r="Y2" s="11" t="s">
        <v>15916</v>
      </c>
      <c r="Z2" s="11" t="s">
        <v>15917</v>
      </c>
      <c r="AA2" s="11" t="s">
        <v>15918</v>
      </c>
      <c r="AB2" s="11" t="s">
        <v>15919</v>
      </c>
      <c r="AC2" s="11" t="s">
        <v>15920</v>
      </c>
      <c r="AD2" s="11" t="s">
        <v>15921</v>
      </c>
      <c r="AE2" s="11" t="s">
        <v>15922</v>
      </c>
      <c r="AF2" s="11" t="s">
        <v>15923</v>
      </c>
      <c r="AG2" s="11" t="s">
        <v>15924</v>
      </c>
      <c r="AH2" s="11" t="s">
        <v>15925</v>
      </c>
      <c r="AI2" s="11" t="s">
        <v>15561</v>
      </c>
      <c r="AJ2" s="11" t="s">
        <v>15926</v>
      </c>
      <c r="AK2" s="11" t="s">
        <v>15927</v>
      </c>
      <c r="AL2" s="11" t="s">
        <v>15928</v>
      </c>
      <c r="AM2" s="11" t="s">
        <v>15929</v>
      </c>
      <c r="AN2" s="11" t="s">
        <v>15930</v>
      </c>
      <c r="AO2" s="11" t="s">
        <v>15931</v>
      </c>
      <c r="AP2" s="11" t="s">
        <v>15932</v>
      </c>
    </row>
    <row r="3" spans="1:42">
      <c r="A3" s="31" t="s">
        <v>3440</v>
      </c>
      <c r="B3" s="32">
        <v>2.2717015E-2</v>
      </c>
      <c r="C3" s="32">
        <v>4.8637235000000001E-3</v>
      </c>
      <c r="D3" s="32">
        <v>1.4715500000000001E-3</v>
      </c>
      <c r="E3" s="32">
        <v>2.8592764E-2</v>
      </c>
      <c r="F3" s="32">
        <v>4.8552374999999998E-3</v>
      </c>
      <c r="G3" s="32">
        <v>1.02124025E-3</v>
      </c>
      <c r="H3" s="32">
        <v>1.785277075E-2</v>
      </c>
      <c r="I3" s="32">
        <v>0.5085765015</v>
      </c>
      <c r="J3" s="32">
        <v>8.2688175000000005E-4</v>
      </c>
      <c r="K3" s="32">
        <v>1.924872E-2</v>
      </c>
      <c r="L3" s="32">
        <v>0.13291270275</v>
      </c>
      <c r="M3" s="32">
        <v>1.9165627499999999E-3</v>
      </c>
      <c r="N3" s="32">
        <v>2.65736675E-3</v>
      </c>
      <c r="O3" s="32">
        <v>1.630478825E-2</v>
      </c>
      <c r="P3" s="32">
        <v>3.0085534999999999E-3</v>
      </c>
      <c r="Q3" s="32">
        <v>3.8156409999999998E-3</v>
      </c>
      <c r="R3" s="32">
        <v>6.0563832500000001E-3</v>
      </c>
      <c r="S3" s="32">
        <v>4.2606148250000003E-2</v>
      </c>
      <c r="T3" s="32">
        <v>3.6628584999999999E-3</v>
      </c>
      <c r="U3" s="32">
        <v>1.7352704E-2</v>
      </c>
      <c r="V3" s="32">
        <v>4.2845526250000002E-2</v>
      </c>
      <c r="W3" s="32">
        <v>8.4777449999999999E-4</v>
      </c>
      <c r="X3" s="32">
        <v>1.62342675E-2</v>
      </c>
      <c r="Y3" s="32">
        <v>1.7398229999999999E-3</v>
      </c>
      <c r="Z3" s="32">
        <v>2.6427562499999999E-3</v>
      </c>
      <c r="AA3" s="32">
        <v>1.452015E-4</v>
      </c>
      <c r="AB3" s="32">
        <v>8.7122349999999994E-5</v>
      </c>
      <c r="AC3" s="32">
        <v>1.3592197500000001E-3</v>
      </c>
      <c r="AD3" s="32">
        <v>4.8557172500000002E-2</v>
      </c>
      <c r="AE3" s="32">
        <v>3.6873925000000001E-4</v>
      </c>
      <c r="AF3" s="32">
        <v>8.2977699999999997E-4</v>
      </c>
      <c r="AG3" s="32">
        <v>6.1406542499999996E-3</v>
      </c>
      <c r="AH3" s="32">
        <v>9.35409E-4</v>
      </c>
      <c r="AI3" s="32">
        <v>2.2996912499999998E-3</v>
      </c>
      <c r="AJ3" s="32">
        <v>6.1035850000000003E-4</v>
      </c>
      <c r="AK3" s="32">
        <v>2.6096349250000001E-2</v>
      </c>
      <c r="AL3" s="32">
        <v>2.7263549999999998E-4</v>
      </c>
      <c r="AM3" s="32">
        <v>1.5603247499999999E-3</v>
      </c>
      <c r="AN3" s="32">
        <v>1.0570932499999999E-3</v>
      </c>
      <c r="AO3" s="32">
        <v>4.17336025E-3</v>
      </c>
      <c r="AP3" s="32">
        <v>5.09626E-4</v>
      </c>
    </row>
    <row r="4" spans="1:42">
      <c r="A4" s="31" t="s">
        <v>3441</v>
      </c>
      <c r="B4" s="32">
        <v>2.8488733249999999E-2</v>
      </c>
      <c r="C4" s="32">
        <v>4.0185602499999999E-3</v>
      </c>
      <c r="D4" s="32">
        <v>2.1059302500000001E-3</v>
      </c>
      <c r="E4" s="32">
        <v>3.5083841499999997E-2</v>
      </c>
      <c r="F4" s="32">
        <v>3.5031287499999999E-3</v>
      </c>
      <c r="G4" s="32">
        <v>8.6108300000000001E-4</v>
      </c>
      <c r="H4" s="32">
        <v>1.9969997499999999E-2</v>
      </c>
      <c r="I4" s="32">
        <v>0.38601856649999999</v>
      </c>
      <c r="J4" s="32">
        <v>2.50303375E-3</v>
      </c>
      <c r="K4" s="32">
        <v>1.5807176249999999E-2</v>
      </c>
      <c r="L4" s="32">
        <v>0.15957666300000001</v>
      </c>
      <c r="M4" s="32">
        <v>1.44479925E-3</v>
      </c>
      <c r="N4" s="32">
        <v>3.0875469999999999E-3</v>
      </c>
      <c r="O4" s="32">
        <v>1.6329794250000002E-2</v>
      </c>
      <c r="P4" s="32">
        <v>2.3284289999999999E-3</v>
      </c>
      <c r="Q4" s="32">
        <v>3.9070242500000001E-3</v>
      </c>
      <c r="R4" s="32">
        <v>9.2450032499999998E-3</v>
      </c>
      <c r="S4" s="32">
        <v>4.8925807250000002E-2</v>
      </c>
      <c r="T4" s="32">
        <v>4.62911925E-3</v>
      </c>
      <c r="U4" s="32">
        <v>1.35495945E-2</v>
      </c>
      <c r="V4" s="32">
        <v>3.1899104749999997E-2</v>
      </c>
      <c r="W4" s="32">
        <v>8.4844149999999997E-4</v>
      </c>
      <c r="X4" s="32">
        <v>2.8136406749999999E-2</v>
      </c>
      <c r="Y4" s="32">
        <v>1.9198539999999999E-3</v>
      </c>
      <c r="Z4" s="32">
        <v>4.3043535000000001E-3</v>
      </c>
      <c r="AA4" s="32">
        <v>2.3703025E-4</v>
      </c>
      <c r="AB4" s="32">
        <v>2.5673E-5</v>
      </c>
      <c r="AC4" s="32">
        <v>3.1724452500000002E-3</v>
      </c>
      <c r="AD4" s="32">
        <v>8.1232961249999999E-2</v>
      </c>
      <c r="AE4" s="32">
        <v>7.5318124999999999E-4</v>
      </c>
      <c r="AF4" s="32">
        <v>9.944877500000001E-4</v>
      </c>
      <c r="AG4" s="32">
        <v>1.426770575E-2</v>
      </c>
      <c r="AH4" s="32">
        <v>1.4029877499999999E-3</v>
      </c>
      <c r="AI4" s="32">
        <v>5.1464019999999996E-3</v>
      </c>
      <c r="AJ4" s="32">
        <v>1.4473647500000001E-3</v>
      </c>
      <c r="AK4" s="32">
        <v>4.7954212250000003E-2</v>
      </c>
      <c r="AL4" s="32">
        <v>3.9937499999999999E-4</v>
      </c>
      <c r="AM4" s="32">
        <v>3.6058957500000001E-3</v>
      </c>
      <c r="AN4" s="32">
        <v>3.3472375E-3</v>
      </c>
      <c r="AO4" s="32">
        <v>6.3966022500000002E-3</v>
      </c>
      <c r="AP4" s="32">
        <v>6.3078899999999998E-4</v>
      </c>
    </row>
    <row r="5" spans="1:42">
      <c r="A5" s="31" t="s">
        <v>3442</v>
      </c>
      <c r="B5" s="32">
        <v>1.428251275E-2</v>
      </c>
      <c r="C5" s="32">
        <v>3.0725779999999999E-3</v>
      </c>
      <c r="D5" s="32">
        <v>9.2495825000000001E-4</v>
      </c>
      <c r="E5" s="32">
        <v>1.84899865E-2</v>
      </c>
      <c r="F5" s="32">
        <v>3.0498794999999999E-3</v>
      </c>
      <c r="G5" s="32">
        <v>6.5286974999999997E-4</v>
      </c>
      <c r="H5" s="32">
        <v>1.935017625E-2</v>
      </c>
      <c r="I5" s="32">
        <v>0.42240347099999997</v>
      </c>
      <c r="J5" s="32">
        <v>9.0784700000000004E-4</v>
      </c>
      <c r="K5" s="32">
        <v>1.9967977750000001E-2</v>
      </c>
      <c r="L5" s="32">
        <v>0.12430184750000001</v>
      </c>
      <c r="M5" s="32">
        <v>7.2887250000000005E-4</v>
      </c>
      <c r="N5" s="32">
        <v>2.4397137500000001E-3</v>
      </c>
      <c r="O5" s="32">
        <v>1.51051915E-2</v>
      </c>
      <c r="P5" s="32">
        <v>3.8540330000000002E-3</v>
      </c>
      <c r="Q5" s="32">
        <v>6.1599415000000001E-3</v>
      </c>
      <c r="R5" s="32">
        <v>6.1734325000000001E-3</v>
      </c>
      <c r="S5" s="32">
        <v>2.9917197E-2</v>
      </c>
      <c r="T5" s="32">
        <v>7.1957352499999998E-3</v>
      </c>
      <c r="U5" s="32">
        <v>2.3473833999999999E-2</v>
      </c>
      <c r="V5" s="32">
        <v>9.4601445000000006E-2</v>
      </c>
      <c r="W5" s="32">
        <v>1.72768175E-3</v>
      </c>
      <c r="X5" s="32">
        <v>1.7355935999999999E-2</v>
      </c>
      <c r="Y5" s="32">
        <v>1.5820035E-3</v>
      </c>
      <c r="Z5" s="32">
        <v>2.9991857500000002E-3</v>
      </c>
      <c r="AA5" s="32">
        <v>3.39375E-4</v>
      </c>
      <c r="AB5" s="32">
        <v>1.8780000000000001E-4</v>
      </c>
      <c r="AC5" s="32">
        <v>1.2409572500000001E-3</v>
      </c>
      <c r="AD5" s="32">
        <v>7.2042185250000002E-2</v>
      </c>
      <c r="AE5" s="32">
        <v>5.9871700000000002E-4</v>
      </c>
      <c r="AF5" s="32">
        <v>2.2504270000000002E-3</v>
      </c>
      <c r="AG5" s="32">
        <v>7.3676334999999999E-3</v>
      </c>
      <c r="AH5" s="32">
        <v>1.3574310000000001E-3</v>
      </c>
      <c r="AI5" s="32">
        <v>3.9657512499999999E-3</v>
      </c>
      <c r="AJ5" s="32">
        <v>7.6747375E-4</v>
      </c>
      <c r="AK5" s="32">
        <v>5.5334391250000003E-2</v>
      </c>
      <c r="AL5" s="32">
        <v>3.8164075000000002E-4</v>
      </c>
      <c r="AM5" s="32">
        <v>2.3669242500000002E-3</v>
      </c>
      <c r="AN5" s="32">
        <v>2.3911702500000001E-3</v>
      </c>
      <c r="AO5" s="32">
        <v>8.0441804999999995E-3</v>
      </c>
      <c r="AP5" s="32">
        <v>3.7314325000000002E-4</v>
      </c>
    </row>
    <row r="6" spans="1:42">
      <c r="A6" s="31" t="s">
        <v>3443</v>
      </c>
      <c r="B6" s="32">
        <v>3.6719550000000002E-3</v>
      </c>
      <c r="C6" s="32">
        <v>3.5302440000000001E-3</v>
      </c>
      <c r="D6" s="32">
        <v>5.3552000000000005E-4</v>
      </c>
      <c r="E6" s="32">
        <v>1.1553805E-2</v>
      </c>
      <c r="F6" s="32">
        <v>1.5570606667E-3</v>
      </c>
      <c r="G6" s="32">
        <v>8.8901266670000001E-4</v>
      </c>
      <c r="H6" s="32">
        <v>1.70052516667E-2</v>
      </c>
      <c r="I6" s="32">
        <v>0.29110195733330002</v>
      </c>
      <c r="J6" s="32">
        <v>3.4867053333000001E-3</v>
      </c>
      <c r="K6" s="32">
        <v>2.9686479000000002E-2</v>
      </c>
      <c r="L6" s="32">
        <v>0.12937773833329999</v>
      </c>
      <c r="M6" s="32">
        <v>6.46008E-4</v>
      </c>
      <c r="N6" s="32">
        <v>2.0045636666999999E-3</v>
      </c>
      <c r="O6" s="32">
        <v>9.7095116666999996E-3</v>
      </c>
      <c r="P6" s="32">
        <v>6.1782506666999996E-3</v>
      </c>
      <c r="Q6" s="32">
        <v>6.5365179999999998E-3</v>
      </c>
      <c r="R6" s="32">
        <v>1.03497076667E-2</v>
      </c>
      <c r="S6" s="32">
        <v>2.6051107333299999E-2</v>
      </c>
      <c r="T6" s="32">
        <v>9.2539296667E-3</v>
      </c>
      <c r="U6" s="32">
        <v>4.2839721999999997E-2</v>
      </c>
      <c r="V6" s="32">
        <v>0.16395321866670001</v>
      </c>
      <c r="W6" s="32">
        <v>3.7970756666999999E-3</v>
      </c>
      <c r="X6" s="32">
        <v>4.4138434666699998E-2</v>
      </c>
      <c r="Y6" s="32">
        <v>1.5767576666999999E-3</v>
      </c>
      <c r="Z6" s="32">
        <v>1.1451976667E-3</v>
      </c>
      <c r="AA6" s="32">
        <v>6.9489933330000003E-4</v>
      </c>
      <c r="AB6" s="32">
        <v>5.0450066669999996E-4</v>
      </c>
      <c r="AC6" s="32">
        <v>3.5263643333000002E-3</v>
      </c>
      <c r="AD6" s="32">
        <v>7.9108223666700006E-2</v>
      </c>
      <c r="AE6" s="32">
        <v>1.9128906667000001E-3</v>
      </c>
      <c r="AF6" s="32">
        <v>4.1755623333000003E-3</v>
      </c>
      <c r="AG6" s="32">
        <v>1.8974416000000001E-2</v>
      </c>
      <c r="AH6" s="32">
        <v>1.5162013333E-3</v>
      </c>
      <c r="AI6" s="32">
        <v>2.0157776667000002E-3</v>
      </c>
      <c r="AJ6" s="32">
        <v>1.3744736667000001E-3</v>
      </c>
      <c r="AK6" s="32">
        <v>5.2382995666700002E-2</v>
      </c>
      <c r="AL6" s="32">
        <v>3.0503600000000001E-4</v>
      </c>
      <c r="AM6" s="32">
        <v>3.9735606667E-3</v>
      </c>
      <c r="AN6" s="32">
        <v>8.5751633330000002E-4</v>
      </c>
      <c r="AO6" s="32">
        <v>6.978532E-3</v>
      </c>
      <c r="AP6" s="32">
        <v>7.5063699999999996E-4</v>
      </c>
    </row>
    <row r="7" spans="1:42">
      <c r="A7" s="31" t="s">
        <v>3444</v>
      </c>
      <c r="B7" s="32">
        <v>7.9394168570999998E-3</v>
      </c>
      <c r="C7" s="32">
        <v>2.5096468570999998E-3</v>
      </c>
      <c r="D7" s="32">
        <v>4.793895714E-4</v>
      </c>
      <c r="E7" s="32">
        <v>1.53875087143E-2</v>
      </c>
      <c r="F7" s="32">
        <v>1.4859588571E-3</v>
      </c>
      <c r="G7" s="32">
        <v>5.8067271429999997E-4</v>
      </c>
      <c r="H7" s="32">
        <v>1.4909749714299999E-2</v>
      </c>
      <c r="I7" s="32">
        <v>0.26686834100000001</v>
      </c>
      <c r="J7" s="32">
        <v>2.9869624285999998E-3</v>
      </c>
      <c r="K7" s="32">
        <v>3.11115258571E-2</v>
      </c>
      <c r="L7" s="32">
        <v>0.12607147585709999</v>
      </c>
      <c r="M7" s="32">
        <v>6.1126428570000004E-4</v>
      </c>
      <c r="N7" s="32">
        <v>1.7083884286E-3</v>
      </c>
      <c r="O7" s="32">
        <v>1.27792455714E-2</v>
      </c>
      <c r="P7" s="32">
        <v>5.5491459999999996E-3</v>
      </c>
      <c r="Q7" s="32">
        <v>7.5779068571000001E-3</v>
      </c>
      <c r="R7" s="32">
        <v>9.4512441429000001E-3</v>
      </c>
      <c r="S7" s="32">
        <v>2.3189067857099999E-2</v>
      </c>
      <c r="T7" s="32">
        <v>4.1020055713999999E-3</v>
      </c>
      <c r="U7" s="32">
        <v>3.3170794285700002E-2</v>
      </c>
      <c r="V7" s="32">
        <v>0.18564273157139999</v>
      </c>
      <c r="W7" s="32">
        <v>3.0642022856999999E-3</v>
      </c>
      <c r="X7" s="32">
        <v>3.8368469000000002E-2</v>
      </c>
      <c r="Y7" s="32">
        <v>1.3456609999999999E-3</v>
      </c>
      <c r="Z7" s="32">
        <v>1.7649361428999999E-3</v>
      </c>
      <c r="AA7" s="32">
        <v>7.3342271429999997E-4</v>
      </c>
      <c r="AB7" s="32">
        <v>4.3732614290000003E-4</v>
      </c>
      <c r="AC7" s="32">
        <v>4.7674247143000004E-3</v>
      </c>
      <c r="AD7" s="32">
        <v>6.5686504857099995E-2</v>
      </c>
      <c r="AE7" s="32">
        <v>1.5487154286000001E-3</v>
      </c>
      <c r="AF7" s="32">
        <v>6.4999051429000003E-3</v>
      </c>
      <c r="AG7" s="32">
        <v>2.8482584428600001E-2</v>
      </c>
      <c r="AH7" s="32">
        <v>1.4286552856999999E-3</v>
      </c>
      <c r="AI7" s="32">
        <v>2.9635104286E-3</v>
      </c>
      <c r="AJ7" s="32">
        <v>2.6670208570999999E-3</v>
      </c>
      <c r="AK7" s="32">
        <v>5.7945726428599999E-2</v>
      </c>
      <c r="AL7" s="32">
        <v>7.2019557139999999E-4</v>
      </c>
      <c r="AM7" s="32">
        <v>9.4006825714000007E-3</v>
      </c>
      <c r="AN7" s="32">
        <v>2.7190891429E-3</v>
      </c>
      <c r="AO7" s="32">
        <v>1.35328382857E-2</v>
      </c>
      <c r="AP7" s="32">
        <v>1.2544242857E-3</v>
      </c>
    </row>
    <row r="8" spans="1:42">
      <c r="A8" s="31" t="s">
        <v>3445</v>
      </c>
      <c r="B8" s="32">
        <v>1.356010425E-2</v>
      </c>
      <c r="C8" s="32">
        <v>4.5127292499999999E-3</v>
      </c>
      <c r="D8" s="32">
        <v>1.99072925E-3</v>
      </c>
      <c r="E8" s="32">
        <v>2.7867427E-2</v>
      </c>
      <c r="F8" s="32">
        <v>3.7788334999999998E-3</v>
      </c>
      <c r="G8" s="32">
        <v>6.7396774999999996E-4</v>
      </c>
      <c r="H8" s="32">
        <v>3.1228078249999999E-2</v>
      </c>
      <c r="I8" s="32">
        <v>0.39609803975000002</v>
      </c>
      <c r="J8" s="32">
        <v>8.7133025E-4</v>
      </c>
      <c r="K8" s="32">
        <v>2.6340873250000001E-2</v>
      </c>
      <c r="L8" s="32">
        <v>0.14278020599999999</v>
      </c>
      <c r="M8" s="32">
        <v>1.1414089999999999E-3</v>
      </c>
      <c r="N8" s="32">
        <v>3.7647599999999998E-3</v>
      </c>
      <c r="O8" s="32">
        <v>1.9479720499999999E-2</v>
      </c>
      <c r="P8" s="32">
        <v>4.35668475E-3</v>
      </c>
      <c r="Q8" s="32">
        <v>8.0138085000000005E-3</v>
      </c>
      <c r="R8" s="32">
        <v>8.6815509999999992E-3</v>
      </c>
      <c r="S8" s="32">
        <v>2.9378096499999999E-2</v>
      </c>
      <c r="T8" s="32">
        <v>6.4881645E-3</v>
      </c>
      <c r="U8" s="32">
        <v>3.0121839500000001E-2</v>
      </c>
      <c r="V8" s="32">
        <v>9.5515257500000006E-2</v>
      </c>
      <c r="W8" s="32">
        <v>2.1000882499999998E-3</v>
      </c>
      <c r="X8" s="32">
        <v>1.89382365E-2</v>
      </c>
      <c r="Y8" s="32">
        <v>1.504776E-3</v>
      </c>
      <c r="Z8" s="32">
        <v>3.2092537500000001E-3</v>
      </c>
      <c r="AA8" s="32">
        <v>4.4328124999999999E-4</v>
      </c>
      <c r="AB8" s="32">
        <v>2.0470199999999999E-4</v>
      </c>
      <c r="AC8" s="32">
        <v>1.77650475E-3</v>
      </c>
      <c r="AD8" s="32">
        <v>5.4394153250000001E-2</v>
      </c>
      <c r="AE8" s="32">
        <v>6.6686225000000003E-4</v>
      </c>
      <c r="AF8" s="32">
        <v>1.7949245E-3</v>
      </c>
      <c r="AG8" s="32">
        <v>8.0053394999999999E-3</v>
      </c>
      <c r="AH8" s="32">
        <v>1.02676E-3</v>
      </c>
      <c r="AI8" s="32">
        <v>2.9340049999999999E-3</v>
      </c>
      <c r="AJ8" s="32">
        <v>9.884392499999999E-4</v>
      </c>
      <c r="AK8" s="32">
        <v>3.4235291750000001E-2</v>
      </c>
      <c r="AL8" s="32">
        <v>3.0669174999999998E-4</v>
      </c>
      <c r="AM8" s="32">
        <v>2.9971715E-3</v>
      </c>
      <c r="AN8" s="32">
        <v>2.0959074999999999E-3</v>
      </c>
      <c r="AO8" s="32">
        <v>4.5850214999999996E-3</v>
      </c>
      <c r="AP8" s="32">
        <v>7.6538975000000004E-4</v>
      </c>
    </row>
    <row r="9" spans="1:42">
      <c r="A9" s="31" t="s">
        <v>3446</v>
      </c>
      <c r="B9" s="32">
        <v>1.4618061666700001E-2</v>
      </c>
      <c r="C9" s="32">
        <v>1.5907483332999999E-3</v>
      </c>
      <c r="D9" s="32">
        <v>3.409793333E-4</v>
      </c>
      <c r="E9" s="32">
        <v>2.7172157333300001E-2</v>
      </c>
      <c r="F9" s="32">
        <v>2.4331623333E-3</v>
      </c>
      <c r="G9" s="32">
        <v>3.8198366670000002E-4</v>
      </c>
      <c r="H9" s="32">
        <v>9.7937560000000007E-3</v>
      </c>
      <c r="I9" s="32">
        <v>0.25435031666669999</v>
      </c>
      <c r="J9" s="32">
        <v>2.438749E-3</v>
      </c>
      <c r="K9" s="32">
        <v>1.7005486666700001E-2</v>
      </c>
      <c r="L9" s="32">
        <v>0.2280306503333</v>
      </c>
      <c r="M9" s="32">
        <v>6.7956199999999998E-4</v>
      </c>
      <c r="N9" s="32">
        <v>2.1822476666999999E-3</v>
      </c>
      <c r="O9" s="32">
        <v>1.09020343333E-2</v>
      </c>
      <c r="P9" s="32">
        <v>3.0685333333E-3</v>
      </c>
      <c r="Q9" s="32">
        <v>2.6663636667E-3</v>
      </c>
      <c r="R9" s="32">
        <v>1.3305641E-2</v>
      </c>
      <c r="S9" s="32">
        <v>2.3304626333300001E-2</v>
      </c>
      <c r="T9" s="32">
        <v>1.00576203333E-2</v>
      </c>
      <c r="U9" s="32">
        <v>2.7299097000000001E-2</v>
      </c>
      <c r="V9" s="32">
        <v>9.2728856666699999E-2</v>
      </c>
      <c r="W9" s="32">
        <v>2.1070893332999999E-3</v>
      </c>
      <c r="X9" s="32">
        <v>4.3811176666700001E-2</v>
      </c>
      <c r="Y9" s="32">
        <v>1.2700039999999999E-3</v>
      </c>
      <c r="Z9" s="32">
        <v>2.0448953333000001E-3</v>
      </c>
      <c r="AA9" s="32">
        <v>3.502133333E-4</v>
      </c>
      <c r="AB9" s="32">
        <v>2.162063333E-4</v>
      </c>
      <c r="AC9" s="32">
        <v>4.1736469999999999E-3</v>
      </c>
      <c r="AD9" s="32">
        <v>6.5815935333300005E-2</v>
      </c>
      <c r="AE9" s="32">
        <v>7.0631366669999997E-4</v>
      </c>
      <c r="AF9" s="32">
        <v>2.4783453332999999E-3</v>
      </c>
      <c r="AG9" s="32">
        <v>2.5262822000000001E-2</v>
      </c>
      <c r="AH9" s="32">
        <v>1.6128633333E-3</v>
      </c>
      <c r="AI9" s="32">
        <v>4.2570919999999996E-3</v>
      </c>
      <c r="AJ9" s="32">
        <v>2.4214449999999999E-3</v>
      </c>
      <c r="AK9" s="32">
        <v>7.3137605333299993E-2</v>
      </c>
      <c r="AL9" s="32">
        <v>5.6033099999999996E-4</v>
      </c>
      <c r="AM9" s="32">
        <v>8.7005436667000006E-3</v>
      </c>
      <c r="AN9" s="32">
        <v>3.0060970000000001E-3</v>
      </c>
      <c r="AO9" s="32">
        <v>1.2548592333299999E-2</v>
      </c>
      <c r="AP9" s="32">
        <v>8.4557633330000002E-4</v>
      </c>
    </row>
    <row r="10" spans="1:42">
      <c r="A10" s="31" t="s">
        <v>3447</v>
      </c>
      <c r="B10" s="32">
        <v>1.4096347333300001E-2</v>
      </c>
      <c r="C10" s="32">
        <v>3.9916279999999997E-3</v>
      </c>
      <c r="D10" s="32">
        <v>1.2637796666999999E-3</v>
      </c>
      <c r="E10" s="32">
        <v>1.5757996333299999E-2</v>
      </c>
      <c r="F10" s="32">
        <v>7.1315969999999999E-3</v>
      </c>
      <c r="G10" s="32">
        <v>9.4244366669999995E-4</v>
      </c>
      <c r="H10" s="32">
        <v>1.4696311E-2</v>
      </c>
      <c r="I10" s="32">
        <v>0.47355394466669998</v>
      </c>
      <c r="J10" s="32">
        <v>1.395379E-3</v>
      </c>
      <c r="K10" s="32">
        <v>1.7950724000000001E-2</v>
      </c>
      <c r="L10" s="32">
        <v>0.15152454333330001</v>
      </c>
      <c r="M10" s="32">
        <v>1.7156719999999999E-3</v>
      </c>
      <c r="N10" s="32">
        <v>1.2369690000000001E-3</v>
      </c>
      <c r="O10" s="32">
        <v>7.6633233333000001E-3</v>
      </c>
      <c r="P10" s="32">
        <v>3.0646313333E-3</v>
      </c>
      <c r="Q10" s="32">
        <v>3.1535663333E-3</v>
      </c>
      <c r="R10" s="32">
        <v>5.0212356666999997E-3</v>
      </c>
      <c r="S10" s="32">
        <v>5.6907189333300003E-2</v>
      </c>
      <c r="T10" s="32">
        <v>4.3735953332999997E-3</v>
      </c>
      <c r="U10" s="32">
        <v>2.0485885333300001E-2</v>
      </c>
      <c r="V10" s="32">
        <v>4.3720409000000002E-2</v>
      </c>
      <c r="W10" s="32">
        <v>7.1231366670000001E-4</v>
      </c>
      <c r="X10" s="32">
        <v>2.0610737333299999E-2</v>
      </c>
      <c r="Y10" s="32">
        <v>2.1377800000000001E-3</v>
      </c>
      <c r="Z10" s="32">
        <v>8.0449266669999997E-4</v>
      </c>
      <c r="AA10" s="32">
        <v>3.9039999999999999E-5</v>
      </c>
      <c r="AB10" s="32">
        <v>9.6552666699999996E-5</v>
      </c>
      <c r="AC10" s="32">
        <v>9.4838866669999999E-4</v>
      </c>
      <c r="AD10" s="32">
        <v>7.817085E-2</v>
      </c>
      <c r="AE10" s="32">
        <v>2.41072E-4</v>
      </c>
      <c r="AF10" s="32">
        <v>7.0201933330000003E-4</v>
      </c>
      <c r="AG10" s="32">
        <v>4.9229343332999999E-3</v>
      </c>
      <c r="AH10" s="32">
        <v>1.0057646667E-3</v>
      </c>
      <c r="AI10" s="32">
        <v>7.1604533330000002E-4</v>
      </c>
      <c r="AJ10" s="32">
        <v>4.0453033330000002E-4</v>
      </c>
      <c r="AK10" s="32">
        <v>3.0490698333299999E-2</v>
      </c>
      <c r="AL10" s="32">
        <v>3.1971733329999997E-4</v>
      </c>
      <c r="AM10" s="32">
        <v>1.2220776666999999E-3</v>
      </c>
      <c r="AN10" s="32">
        <v>1.5573736670000001E-4</v>
      </c>
      <c r="AO10" s="32">
        <v>5.8696423333E-3</v>
      </c>
      <c r="AP10" s="32">
        <v>5.526763333E-4</v>
      </c>
    </row>
    <row r="11" spans="1:42">
      <c r="A11" s="31" t="s">
        <v>3448</v>
      </c>
      <c r="B11" s="32">
        <v>1.32017166667E-2</v>
      </c>
      <c r="C11" s="32">
        <v>4.7425000000000002E-3</v>
      </c>
      <c r="D11" s="32">
        <v>2.1430466666999999E-3</v>
      </c>
      <c r="E11" s="32">
        <v>1.9138678333300001E-2</v>
      </c>
      <c r="F11" s="32">
        <v>2.8532196667E-3</v>
      </c>
      <c r="G11" s="32">
        <v>9.2241833329999995E-4</v>
      </c>
      <c r="H11" s="32">
        <v>2.7090256333299999E-2</v>
      </c>
      <c r="I11" s="32">
        <v>0.48833297033329998</v>
      </c>
      <c r="J11" s="32">
        <v>2.1678576666999999E-3</v>
      </c>
      <c r="K11" s="32">
        <v>2.1744846666699999E-2</v>
      </c>
      <c r="L11" s="32">
        <v>0.106970021</v>
      </c>
      <c r="M11" s="32">
        <v>1.5666653333000001E-3</v>
      </c>
      <c r="N11" s="32">
        <v>3.6823686667E-3</v>
      </c>
      <c r="O11" s="32">
        <v>1.8643017666699999E-2</v>
      </c>
      <c r="P11" s="32">
        <v>2.8846803333000002E-3</v>
      </c>
      <c r="Q11" s="32">
        <v>4.6831210000000002E-3</v>
      </c>
      <c r="R11" s="32">
        <v>6.5980556667000001E-3</v>
      </c>
      <c r="S11" s="32">
        <v>4.0335445666699998E-2</v>
      </c>
      <c r="T11" s="32">
        <v>6.0173176667000002E-3</v>
      </c>
      <c r="U11" s="32">
        <v>2.1981383333299999E-2</v>
      </c>
      <c r="V11" s="32">
        <v>3.2740293333300002E-2</v>
      </c>
      <c r="W11" s="32">
        <v>6.7165833330000001E-4</v>
      </c>
      <c r="X11" s="32">
        <v>2.4638587333299999E-2</v>
      </c>
      <c r="Y11" s="32">
        <v>1.6531673333000001E-3</v>
      </c>
      <c r="Z11" s="32">
        <v>4.4216003332999999E-3</v>
      </c>
      <c r="AA11" s="32">
        <v>9.1807333299999996E-5</v>
      </c>
      <c r="AB11" s="32">
        <v>3.7869666700000003E-5</v>
      </c>
      <c r="AC11" s="32">
        <v>2.6032586667000001E-3</v>
      </c>
      <c r="AD11" s="32">
        <v>5.6489249333299997E-2</v>
      </c>
      <c r="AE11" s="32">
        <v>3.86602E-4</v>
      </c>
      <c r="AF11" s="32">
        <v>7.7420533330000004E-4</v>
      </c>
      <c r="AG11" s="32">
        <v>1.2976374333299999E-2</v>
      </c>
      <c r="AH11" s="32">
        <v>1.1858356667E-3</v>
      </c>
      <c r="AI11" s="32">
        <v>3.9276126667000004E-3</v>
      </c>
      <c r="AJ11" s="32">
        <v>1.4035810000000001E-3</v>
      </c>
      <c r="AK11" s="32">
        <v>4.258638E-2</v>
      </c>
      <c r="AL11" s="32">
        <v>2.35648E-4</v>
      </c>
      <c r="AM11" s="32">
        <v>4.1166780000000004E-3</v>
      </c>
      <c r="AN11" s="32">
        <v>3.6288470000000001E-3</v>
      </c>
      <c r="AO11" s="32">
        <v>8.8119353333000004E-3</v>
      </c>
      <c r="AP11" s="32">
        <v>6.311486667E-4</v>
      </c>
    </row>
    <row r="12" spans="1:42">
      <c r="A12" s="31" t="s">
        <v>3449</v>
      </c>
      <c r="B12" s="32">
        <v>9.2525016667000005E-3</v>
      </c>
      <c r="C12" s="32">
        <v>3.0752343333000001E-3</v>
      </c>
      <c r="D12" s="32">
        <v>7.7054333299999997E-5</v>
      </c>
      <c r="E12" s="32">
        <v>1.6722396E-2</v>
      </c>
      <c r="F12" s="32">
        <v>6.9050033330000005E-4</v>
      </c>
      <c r="G12" s="32">
        <v>6.9480533329999996E-4</v>
      </c>
      <c r="H12" s="32">
        <v>2.7091769666699999E-2</v>
      </c>
      <c r="I12" s="32">
        <v>0.25375412033330003</v>
      </c>
      <c r="J12" s="32">
        <v>3.5898576667E-3</v>
      </c>
      <c r="K12" s="32">
        <v>1.9016180666700001E-2</v>
      </c>
      <c r="L12" s="32">
        <v>0.1187107416667</v>
      </c>
      <c r="M12" s="32">
        <v>4.0569033330000001E-4</v>
      </c>
      <c r="N12" s="32">
        <v>1.8299326666999999E-3</v>
      </c>
      <c r="O12" s="32">
        <v>1.2836916666699999E-2</v>
      </c>
      <c r="P12" s="32">
        <v>7.7971493333000002E-3</v>
      </c>
      <c r="Q12" s="32">
        <v>7.4010273332999997E-3</v>
      </c>
      <c r="R12" s="32">
        <v>8.1760776666999994E-3</v>
      </c>
      <c r="S12" s="32">
        <v>9.2118356667000006E-3</v>
      </c>
      <c r="T12" s="32">
        <v>9.2221316667000005E-3</v>
      </c>
      <c r="U12" s="32">
        <v>2.60366513333E-2</v>
      </c>
      <c r="V12" s="32">
        <v>0.212424475</v>
      </c>
      <c r="W12" s="32">
        <v>5.5704546666999998E-3</v>
      </c>
      <c r="X12" s="32">
        <v>3.0057512666699999E-2</v>
      </c>
      <c r="Y12" s="32">
        <v>1.8113466667E-3</v>
      </c>
      <c r="Z12" s="32">
        <v>1.0839879999999999E-3</v>
      </c>
      <c r="AA12" s="32">
        <v>8.7196566670000005E-4</v>
      </c>
      <c r="AB12" s="32">
        <v>4.4810166670000001E-4</v>
      </c>
      <c r="AC12" s="32">
        <v>3.1155236667000001E-3</v>
      </c>
      <c r="AD12" s="32">
        <v>8.5099291333300006E-2</v>
      </c>
      <c r="AE12" s="32">
        <v>1.1368416667000001E-3</v>
      </c>
      <c r="AF12" s="32">
        <v>3.7880180000000002E-3</v>
      </c>
      <c r="AG12" s="32">
        <v>1.88408203333E-2</v>
      </c>
      <c r="AH12" s="32">
        <v>1.9411483333E-3</v>
      </c>
      <c r="AI12" s="32">
        <v>3.0387043333000002E-3</v>
      </c>
      <c r="AJ12" s="32">
        <v>1.8090956667E-3</v>
      </c>
      <c r="AK12" s="32">
        <v>7.0755261333299999E-2</v>
      </c>
      <c r="AL12" s="32">
        <v>5.6962400000000002E-4</v>
      </c>
      <c r="AM12" s="32">
        <v>4.6659626667E-3</v>
      </c>
      <c r="AN12" s="32">
        <v>1.9758963333E-3</v>
      </c>
      <c r="AO12" s="32">
        <v>1.39673843333E-2</v>
      </c>
      <c r="AP12" s="32">
        <v>8.2666833330000003E-4</v>
      </c>
    </row>
    <row r="13" spans="1:42">
      <c r="A13" s="31" t="s">
        <v>3450</v>
      </c>
      <c r="B13" s="32">
        <v>1.39054326667E-2</v>
      </c>
      <c r="C13" s="32">
        <v>1.9145706667000001E-3</v>
      </c>
      <c r="D13" s="32">
        <v>2.3326666669999999E-4</v>
      </c>
      <c r="E13" s="32">
        <v>2.0944699000000001E-2</v>
      </c>
      <c r="F13" s="32">
        <v>1.4570546667000001E-3</v>
      </c>
      <c r="G13" s="32">
        <v>8.1962366670000001E-4</v>
      </c>
      <c r="H13" s="32">
        <v>2.33709086667E-2</v>
      </c>
      <c r="I13" s="32">
        <v>0.29232482399999998</v>
      </c>
      <c r="J13" s="32">
        <v>2.9389049999999999E-3</v>
      </c>
      <c r="K13" s="32">
        <v>1.4120103666699999E-2</v>
      </c>
      <c r="L13" s="32">
        <v>0.158050263</v>
      </c>
      <c r="M13" s="32">
        <v>6.2286066670000004E-4</v>
      </c>
      <c r="N13" s="32">
        <v>1.4236246667E-3</v>
      </c>
      <c r="O13" s="32">
        <v>1.468013E-2</v>
      </c>
      <c r="P13" s="32">
        <v>4.2352483333000001E-3</v>
      </c>
      <c r="Q13" s="32">
        <v>2.8926949999999998E-3</v>
      </c>
      <c r="R13" s="32">
        <v>8.1050033333E-3</v>
      </c>
      <c r="S13" s="32">
        <v>2.08316623333E-2</v>
      </c>
      <c r="T13" s="32">
        <v>6.0978783332999997E-3</v>
      </c>
      <c r="U13" s="32">
        <v>3.6844031333299998E-2</v>
      </c>
      <c r="V13" s="32">
        <v>0.14060779066670001</v>
      </c>
      <c r="W13" s="32">
        <v>1.7782483333000001E-3</v>
      </c>
      <c r="X13" s="32">
        <v>3.6264914333300001E-2</v>
      </c>
      <c r="Y13" s="32">
        <v>1.586603E-3</v>
      </c>
      <c r="Z13" s="32">
        <v>1.3570096667000001E-3</v>
      </c>
      <c r="AA13" s="32">
        <v>1.9525716667000001E-3</v>
      </c>
      <c r="AB13" s="32">
        <v>3.7960400000000002E-4</v>
      </c>
      <c r="AC13" s="32">
        <v>3.3452366667E-3</v>
      </c>
      <c r="AD13" s="32">
        <v>7.5391205000000003E-2</v>
      </c>
      <c r="AE13" s="32">
        <v>6.2912009999999997E-3</v>
      </c>
      <c r="AF13" s="32">
        <v>5.8184259999999998E-3</v>
      </c>
      <c r="AG13" s="32">
        <v>2.4885640333299999E-2</v>
      </c>
      <c r="AH13" s="32">
        <v>1.4906696666999999E-3</v>
      </c>
      <c r="AI13" s="32">
        <v>2.2158353333000002E-3</v>
      </c>
      <c r="AJ13" s="32">
        <v>1.2848693332999999E-3</v>
      </c>
      <c r="AK13" s="32">
        <v>5.4045762666699998E-2</v>
      </c>
      <c r="AL13" s="32">
        <v>5.0551033330000004E-4</v>
      </c>
      <c r="AM13" s="32">
        <v>4.6331260000000004E-3</v>
      </c>
      <c r="AN13" s="32">
        <v>1.5948206666999999E-3</v>
      </c>
      <c r="AO13" s="32">
        <v>7.7978459999999998E-3</v>
      </c>
      <c r="AP13" s="32">
        <v>4.2703366670000001E-4</v>
      </c>
    </row>
    <row r="14" spans="1:42">
      <c r="A14" s="31" t="s">
        <v>3451</v>
      </c>
      <c r="B14" s="32">
        <v>1.67390366667E-2</v>
      </c>
      <c r="C14" s="32">
        <v>3.4583226667000001E-3</v>
      </c>
      <c r="D14" s="32">
        <v>1.5938023333000001E-3</v>
      </c>
      <c r="E14" s="32">
        <v>2.4632475666700002E-2</v>
      </c>
      <c r="F14" s="32">
        <v>3.1413573333E-3</v>
      </c>
      <c r="G14" s="32">
        <v>1.2861719999999999E-3</v>
      </c>
      <c r="H14" s="32">
        <v>2.78911873333E-2</v>
      </c>
      <c r="I14" s="32">
        <v>0.43860059466669998</v>
      </c>
      <c r="J14" s="32">
        <v>3.6758003332999999E-3</v>
      </c>
      <c r="K14" s="32">
        <v>1.8603948333300001E-2</v>
      </c>
      <c r="L14" s="32">
        <v>0.13486759533330001</v>
      </c>
      <c r="M14" s="32">
        <v>1.4848666666999999E-3</v>
      </c>
      <c r="N14" s="32">
        <v>2.2906136666999998E-3</v>
      </c>
      <c r="O14" s="32">
        <v>1.5665004999999999E-2</v>
      </c>
      <c r="P14" s="32">
        <v>2.4025583333E-3</v>
      </c>
      <c r="Q14" s="32">
        <v>4.7328183333000002E-3</v>
      </c>
      <c r="R14" s="32">
        <v>7.8339986667000008E-3</v>
      </c>
      <c r="S14" s="32">
        <v>5.6318925333299998E-2</v>
      </c>
      <c r="T14" s="32">
        <v>2.8602889999999998E-3</v>
      </c>
      <c r="U14" s="32">
        <v>1.77817663333E-2</v>
      </c>
      <c r="V14" s="32">
        <v>3.6320755333300002E-2</v>
      </c>
      <c r="W14" s="32">
        <v>8.3307666669999998E-4</v>
      </c>
      <c r="X14" s="32">
        <v>2.2920210333299999E-2</v>
      </c>
      <c r="Y14" s="32">
        <v>1.6450803332999999E-3</v>
      </c>
      <c r="Z14" s="32">
        <v>2.9616016666999998E-3</v>
      </c>
      <c r="AA14" s="32">
        <v>1.3352066670000001E-4</v>
      </c>
      <c r="AB14" s="32">
        <v>0</v>
      </c>
      <c r="AC14" s="32">
        <v>2.1747329999999999E-3</v>
      </c>
      <c r="AD14" s="32">
        <v>6.7670270000000005E-2</v>
      </c>
      <c r="AE14" s="32">
        <v>2.8820633330000001E-4</v>
      </c>
      <c r="AF14" s="32">
        <v>6.3670433329999999E-4</v>
      </c>
      <c r="AG14" s="32">
        <v>9.9233223333000005E-3</v>
      </c>
      <c r="AH14" s="32">
        <v>1.1046616666999999E-3</v>
      </c>
      <c r="AI14" s="32">
        <v>3.199885E-3</v>
      </c>
      <c r="AJ14" s="32">
        <v>1.1658783333E-3</v>
      </c>
      <c r="AK14" s="32">
        <v>4.3328744333300001E-2</v>
      </c>
      <c r="AL14" s="32">
        <v>4.5465466669999998E-4</v>
      </c>
      <c r="AM14" s="32">
        <v>3.8242583333000001E-3</v>
      </c>
      <c r="AN14" s="32">
        <v>2.5904610000000001E-3</v>
      </c>
      <c r="AO14" s="32">
        <v>1.17291433333E-2</v>
      </c>
      <c r="AP14" s="32">
        <v>1.0071819999999999E-3</v>
      </c>
    </row>
    <row r="15" spans="1:42">
      <c r="A15" s="31" t="s">
        <v>3452</v>
      </c>
      <c r="B15" s="32">
        <v>1.4979473333300001E-2</v>
      </c>
      <c r="C15" s="32">
        <v>1.4009356667E-3</v>
      </c>
      <c r="D15" s="32">
        <v>2.7354433329999998E-4</v>
      </c>
      <c r="E15" s="32">
        <v>3.3224819666700003E-2</v>
      </c>
      <c r="F15" s="32">
        <v>1.2556543332999999E-3</v>
      </c>
      <c r="G15" s="32">
        <v>1.8423433330000001E-4</v>
      </c>
      <c r="H15" s="32">
        <v>8.4725890000000009E-3</v>
      </c>
      <c r="I15" s="32">
        <v>0.22878573366669999</v>
      </c>
      <c r="J15" s="32">
        <v>2.5199993333000002E-3</v>
      </c>
      <c r="K15" s="32">
        <v>1.5134615000000001E-2</v>
      </c>
      <c r="L15" s="32">
        <v>0.22556922800000001</v>
      </c>
      <c r="M15" s="32">
        <v>4.5445499999999998E-4</v>
      </c>
      <c r="N15" s="32">
        <v>1.8924456667000001E-3</v>
      </c>
      <c r="O15" s="32">
        <v>1.290731E-2</v>
      </c>
      <c r="P15" s="32">
        <v>3.0394286667000002E-3</v>
      </c>
      <c r="Q15" s="32">
        <v>4.6958726667000001E-3</v>
      </c>
      <c r="R15" s="32">
        <v>1.4703933333299999E-2</v>
      </c>
      <c r="S15" s="32">
        <v>1.42064583333E-2</v>
      </c>
      <c r="T15" s="32">
        <v>3.5464033333000001E-3</v>
      </c>
      <c r="U15" s="32">
        <v>2.3986206333300002E-2</v>
      </c>
      <c r="V15" s="32">
        <v>0.11198954899999999</v>
      </c>
      <c r="W15" s="32">
        <v>2.7904503332999999E-3</v>
      </c>
      <c r="X15" s="32">
        <v>4.9216969999999999E-2</v>
      </c>
      <c r="Y15" s="32">
        <v>1.1129410000000001E-3</v>
      </c>
      <c r="Z15" s="32">
        <v>3.6041046666999998E-3</v>
      </c>
      <c r="AA15" s="32">
        <v>5.8032199999999998E-4</v>
      </c>
      <c r="AB15" s="32">
        <v>2.54806E-4</v>
      </c>
      <c r="AC15" s="32">
        <v>6.1704873333000001E-3</v>
      </c>
      <c r="AD15" s="32">
        <v>5.5874087000000003E-2</v>
      </c>
      <c r="AE15" s="32">
        <v>1.0029233333E-3</v>
      </c>
      <c r="AF15" s="32">
        <v>4.4429826666999997E-3</v>
      </c>
      <c r="AG15" s="32">
        <v>3.7497529000000002E-2</v>
      </c>
      <c r="AH15" s="32">
        <v>1.4966226667000001E-3</v>
      </c>
      <c r="AI15" s="32">
        <v>7.7014279999999997E-3</v>
      </c>
      <c r="AJ15" s="32">
        <v>3.3401203332999998E-3</v>
      </c>
      <c r="AK15" s="32">
        <v>6.3845742666699998E-2</v>
      </c>
      <c r="AL15" s="32">
        <v>3.350953333E-4</v>
      </c>
      <c r="AM15" s="32">
        <v>1.20046593333E-2</v>
      </c>
      <c r="AN15" s="32">
        <v>9.3286566667000002E-3</v>
      </c>
      <c r="AO15" s="32">
        <v>1.4541247333300001E-2</v>
      </c>
      <c r="AP15" s="32">
        <v>1.17906E-3</v>
      </c>
    </row>
    <row r="16" spans="1:42">
      <c r="A16" s="31" t="s">
        <v>3453</v>
      </c>
      <c r="B16" s="32">
        <v>9.5493950000000005E-3</v>
      </c>
      <c r="C16" s="32">
        <v>2.5250073333000001E-3</v>
      </c>
      <c r="D16" s="32">
        <v>2.8017666669999999E-4</v>
      </c>
      <c r="E16" s="32">
        <v>1.13886136667E-2</v>
      </c>
      <c r="F16" s="32">
        <v>1.7453493333E-3</v>
      </c>
      <c r="G16" s="32">
        <v>5.1394333300000002E-5</v>
      </c>
      <c r="H16" s="32">
        <v>1.5075939999999999E-2</v>
      </c>
      <c r="I16" s="32">
        <v>0.44675298133329999</v>
      </c>
      <c r="J16" s="32">
        <v>0</v>
      </c>
      <c r="K16" s="32">
        <v>1.44761286667E-2</v>
      </c>
      <c r="L16" s="32">
        <v>7.82218913333E-2</v>
      </c>
      <c r="M16" s="32">
        <v>6.7561699999999999E-4</v>
      </c>
      <c r="N16" s="32">
        <v>8.8667166670000001E-4</v>
      </c>
      <c r="O16" s="32">
        <v>1.4906404666700001E-2</v>
      </c>
      <c r="P16" s="32">
        <v>4.6254036667E-3</v>
      </c>
      <c r="Q16" s="32">
        <v>4.8949483333000001E-3</v>
      </c>
      <c r="R16" s="32">
        <v>3.1908626666999999E-3</v>
      </c>
      <c r="S16" s="32">
        <v>1.9868917666700001E-2</v>
      </c>
      <c r="T16" s="32">
        <v>6.2897769999999999E-3</v>
      </c>
      <c r="U16" s="32">
        <v>1.9322839000000001E-2</v>
      </c>
      <c r="V16" s="32">
        <v>0.17313352566670001</v>
      </c>
      <c r="W16" s="32">
        <v>4.0949239999999998E-3</v>
      </c>
      <c r="X16" s="32">
        <v>1.05092776667E-2</v>
      </c>
      <c r="Y16" s="32">
        <v>2.0212106667000002E-3</v>
      </c>
      <c r="Z16" s="32">
        <v>2.0363153332999999E-3</v>
      </c>
      <c r="AA16" s="32">
        <v>5.6926399999999999E-4</v>
      </c>
      <c r="AB16" s="32">
        <v>1.6228866669999999E-4</v>
      </c>
      <c r="AC16" s="32">
        <v>6.0175699999999996E-4</v>
      </c>
      <c r="AD16" s="32">
        <v>8.9059029333299997E-2</v>
      </c>
      <c r="AE16" s="32">
        <v>5.1947366670000001E-4</v>
      </c>
      <c r="AF16" s="32">
        <v>1.4440023333E-3</v>
      </c>
      <c r="AG16" s="32">
        <v>3.1421156666999999E-3</v>
      </c>
      <c r="AH16" s="32">
        <v>1.451889E-3</v>
      </c>
      <c r="AI16" s="32">
        <v>3.880442E-3</v>
      </c>
      <c r="AJ16" s="32">
        <v>2.9746133330000002E-4</v>
      </c>
      <c r="AK16" s="32">
        <v>4.4330917333300003E-2</v>
      </c>
      <c r="AL16" s="32">
        <v>2.9114033330000002E-4</v>
      </c>
      <c r="AM16" s="32">
        <v>5.5540699999999995E-4</v>
      </c>
      <c r="AN16" s="32">
        <v>1.4532456667E-3</v>
      </c>
      <c r="AO16" s="32">
        <v>5.1346316666999996E-3</v>
      </c>
      <c r="AP16" s="32">
        <v>2.397733333E-4</v>
      </c>
    </row>
    <row r="17" spans="1:42">
      <c r="A17" s="31" t="s">
        <v>3454</v>
      </c>
      <c r="B17" s="32">
        <v>1.51827673333E-2</v>
      </c>
      <c r="C17" s="32">
        <v>3.8189819999999998E-3</v>
      </c>
      <c r="D17" s="32">
        <v>6.0310333330000003E-4</v>
      </c>
      <c r="E17" s="32">
        <v>1.48322633333E-2</v>
      </c>
      <c r="F17" s="32">
        <v>2.2980356666999998E-3</v>
      </c>
      <c r="G17" s="32">
        <v>7.2694033330000004E-4</v>
      </c>
      <c r="H17" s="32">
        <v>3.0347975999999999E-2</v>
      </c>
      <c r="I17" s="32">
        <v>0.36893796033330001</v>
      </c>
      <c r="J17" s="32">
        <v>3.0943776667E-3</v>
      </c>
      <c r="K17" s="32">
        <v>1.8923301E-2</v>
      </c>
      <c r="L17" s="32">
        <v>0.1368818976667</v>
      </c>
      <c r="M17" s="32">
        <v>1.179799E-3</v>
      </c>
      <c r="N17" s="32">
        <v>1.7251429999999999E-3</v>
      </c>
      <c r="O17" s="32">
        <v>9.9542916666999996E-3</v>
      </c>
      <c r="P17" s="32">
        <v>3.5394096667000002E-3</v>
      </c>
      <c r="Q17" s="32">
        <v>3.2343480000000002E-3</v>
      </c>
      <c r="R17" s="32">
        <v>5.0716476667000002E-3</v>
      </c>
      <c r="S17" s="32">
        <v>3.8474770666699999E-2</v>
      </c>
      <c r="T17" s="32">
        <v>5.1604349999999997E-3</v>
      </c>
      <c r="U17" s="32">
        <v>2.44188783333E-2</v>
      </c>
      <c r="V17" s="32">
        <v>6.9154935000000001E-2</v>
      </c>
      <c r="W17" s="32">
        <v>8.9764499999999998E-4</v>
      </c>
      <c r="X17" s="32">
        <v>2.60218063333E-2</v>
      </c>
      <c r="Y17" s="32">
        <v>2.4946973333000002E-3</v>
      </c>
      <c r="Z17" s="32">
        <v>2.3366733333000001E-3</v>
      </c>
      <c r="AA17" s="32">
        <v>1.4637933329999999E-4</v>
      </c>
      <c r="AB17" s="32">
        <v>1.3896399999999999E-4</v>
      </c>
      <c r="AC17" s="32">
        <v>1.8559663332999999E-3</v>
      </c>
      <c r="AD17" s="32">
        <v>9.4665088666699995E-2</v>
      </c>
      <c r="AE17" s="32">
        <v>5.5847233329999997E-4</v>
      </c>
      <c r="AF17" s="32">
        <v>1.3160123333000001E-3</v>
      </c>
      <c r="AG17" s="32">
        <v>1.5933980666700001E-2</v>
      </c>
      <c r="AH17" s="32">
        <v>1.8926033333000001E-3</v>
      </c>
      <c r="AI17" s="32">
        <v>2.5539673332999999E-3</v>
      </c>
      <c r="AJ17" s="32">
        <v>1.1239073333E-3</v>
      </c>
      <c r="AK17" s="32">
        <v>7.0090272333299994E-2</v>
      </c>
      <c r="AL17" s="32">
        <v>4.2565233330000001E-4</v>
      </c>
      <c r="AM17" s="32">
        <v>4.5215580000000002E-3</v>
      </c>
      <c r="AN17" s="32">
        <v>1.8400693333E-3</v>
      </c>
      <c r="AO17" s="32">
        <v>1.26758423333E-2</v>
      </c>
      <c r="AP17" s="32">
        <v>7.3099266669999997E-4</v>
      </c>
    </row>
    <row r="18" spans="1:42">
      <c r="A18" s="31" t="s">
        <v>3455</v>
      </c>
      <c r="B18" s="32">
        <v>9.7749683333000006E-3</v>
      </c>
      <c r="C18" s="32">
        <v>2.2068050000000001E-3</v>
      </c>
      <c r="D18" s="32">
        <v>7.94255E-4</v>
      </c>
      <c r="E18" s="32">
        <v>2.2503176E-2</v>
      </c>
      <c r="F18" s="32">
        <v>1.7697316667E-3</v>
      </c>
      <c r="G18" s="32">
        <v>8.4901233330000002E-4</v>
      </c>
      <c r="H18" s="32">
        <v>1.43667536667E-2</v>
      </c>
      <c r="I18" s="32">
        <v>0.40979855399999998</v>
      </c>
      <c r="J18" s="32">
        <v>0</v>
      </c>
      <c r="K18" s="32">
        <v>1.8896150666700001E-2</v>
      </c>
      <c r="L18" s="32">
        <v>0.1048874896667</v>
      </c>
      <c r="M18" s="32">
        <v>6.7108933330000005E-4</v>
      </c>
      <c r="N18" s="32">
        <v>1.7132696667E-3</v>
      </c>
      <c r="O18" s="32">
        <v>2.4752219999999998E-2</v>
      </c>
      <c r="P18" s="32">
        <v>3.7336986667E-3</v>
      </c>
      <c r="Q18" s="32">
        <v>7.3667173332999996E-3</v>
      </c>
      <c r="R18" s="32">
        <v>9.5007526667000002E-3</v>
      </c>
      <c r="S18" s="32">
        <v>2.4791605666699999E-2</v>
      </c>
      <c r="T18" s="32">
        <v>1.20407533333E-2</v>
      </c>
      <c r="U18" s="32">
        <v>3.4895978000000001E-2</v>
      </c>
      <c r="V18" s="32">
        <v>0.1136740706667</v>
      </c>
      <c r="W18" s="32">
        <v>1.7810840000000001E-3</v>
      </c>
      <c r="X18" s="32">
        <v>2.4836479000000002E-2</v>
      </c>
      <c r="Y18" s="32">
        <v>1.1177846667E-3</v>
      </c>
      <c r="Z18" s="32">
        <v>2.1916549999999998E-3</v>
      </c>
      <c r="AA18" s="32">
        <v>1.3244036666999999E-3</v>
      </c>
      <c r="AB18" s="32">
        <v>2.5742799999999998E-4</v>
      </c>
      <c r="AC18" s="32">
        <v>3.612929E-3</v>
      </c>
      <c r="AD18" s="32">
        <v>5.3468667333300003E-2</v>
      </c>
      <c r="AE18" s="32">
        <v>1.7437873332999999E-3</v>
      </c>
      <c r="AF18" s="32">
        <v>4.0142329999999999E-3</v>
      </c>
      <c r="AG18" s="32">
        <v>1.45944426667E-2</v>
      </c>
      <c r="AH18" s="32">
        <v>1.0496976666999999E-3</v>
      </c>
      <c r="AI18" s="32">
        <v>3.0707193333E-3</v>
      </c>
      <c r="AJ18" s="32">
        <v>1.7724146667E-3</v>
      </c>
      <c r="AK18" s="32">
        <v>4.5284431999999999E-2</v>
      </c>
      <c r="AL18" s="32">
        <v>1.808437E-3</v>
      </c>
      <c r="AM18" s="32">
        <v>3.6609183333E-3</v>
      </c>
      <c r="AN18" s="32">
        <v>1.9627070000000002E-3</v>
      </c>
      <c r="AO18" s="32">
        <v>1.1733712E-2</v>
      </c>
      <c r="AP18" s="32">
        <v>6.649783333E-4</v>
      </c>
    </row>
    <row r="19" spans="1:42">
      <c r="A19" s="31" t="s">
        <v>3456</v>
      </c>
      <c r="B19" s="32">
        <v>2.0903603999999999E-2</v>
      </c>
      <c r="C19" s="32">
        <v>3.0212426666999998E-3</v>
      </c>
      <c r="D19" s="32">
        <v>6.7030166669999999E-4</v>
      </c>
      <c r="E19" s="32">
        <v>2.2243733666699999E-2</v>
      </c>
      <c r="F19" s="32">
        <v>2.3723493333000002E-3</v>
      </c>
      <c r="G19" s="32">
        <v>5.0997233330000004E-4</v>
      </c>
      <c r="H19" s="32">
        <v>1.67641036667E-2</v>
      </c>
      <c r="I19" s="32">
        <v>0.32904712000000003</v>
      </c>
      <c r="J19" s="32">
        <v>3.1817863332999998E-3</v>
      </c>
      <c r="K19" s="32">
        <v>2.3812217E-2</v>
      </c>
      <c r="L19" s="32">
        <v>0.14575245100000001</v>
      </c>
      <c r="M19" s="32">
        <v>8.9288400000000004E-4</v>
      </c>
      <c r="N19" s="32">
        <v>1.5455083332999999E-3</v>
      </c>
      <c r="O19" s="32">
        <v>1.0919457666699999E-2</v>
      </c>
      <c r="P19" s="32">
        <v>4.2094330000000003E-3</v>
      </c>
      <c r="Q19" s="32">
        <v>4.7185963332999998E-3</v>
      </c>
      <c r="R19" s="32">
        <v>6.6518616667000001E-3</v>
      </c>
      <c r="S19" s="32">
        <v>2.6224449666700001E-2</v>
      </c>
      <c r="T19" s="32">
        <v>1.3165091333300001E-2</v>
      </c>
      <c r="U19" s="32">
        <v>1.8426876666699999E-2</v>
      </c>
      <c r="V19" s="32">
        <v>0.1189236686667</v>
      </c>
      <c r="W19" s="32">
        <v>2.0134879999999999E-3</v>
      </c>
      <c r="X19" s="32">
        <v>2.7383735999999999E-2</v>
      </c>
      <c r="Y19" s="32">
        <v>1.7981923332999999E-3</v>
      </c>
      <c r="Z19" s="32">
        <v>2.236086E-3</v>
      </c>
      <c r="AA19" s="32">
        <v>1.0864003333E-3</v>
      </c>
      <c r="AB19" s="32">
        <v>3.1509566669999999E-4</v>
      </c>
      <c r="AC19" s="32">
        <v>2.8172013333000001E-3</v>
      </c>
      <c r="AD19" s="32">
        <v>7.6532906666699999E-2</v>
      </c>
      <c r="AE19" s="32">
        <v>1.3567406667000001E-3</v>
      </c>
      <c r="AF19" s="32">
        <v>3.5521606666999998E-3</v>
      </c>
      <c r="AG19" s="32">
        <v>2.0836098000000001E-2</v>
      </c>
      <c r="AH19" s="32">
        <v>1.5242906667000001E-3</v>
      </c>
      <c r="AI19" s="32">
        <v>3.9592343333000003E-3</v>
      </c>
      <c r="AJ19" s="32">
        <v>1.6034700000000001E-3</v>
      </c>
      <c r="AK19" s="32">
        <v>5.6833931333300003E-2</v>
      </c>
      <c r="AL19" s="32">
        <v>4.4302233330000001E-4</v>
      </c>
      <c r="AM19" s="32">
        <v>6.1947383333000004E-3</v>
      </c>
      <c r="AN19" s="32">
        <v>3.3529466667000002E-3</v>
      </c>
      <c r="AO19" s="32">
        <v>1.1071727E-2</v>
      </c>
      <c r="AP19" s="32">
        <v>8.2425066670000001E-4</v>
      </c>
    </row>
    <row r="20" spans="1:42">
      <c r="A20" s="31" t="s">
        <v>3457</v>
      </c>
      <c r="B20" s="32">
        <v>1.7799009666699998E-2</v>
      </c>
      <c r="C20" s="32">
        <v>3.3447786667E-3</v>
      </c>
      <c r="D20" s="32">
        <v>1.174795E-3</v>
      </c>
      <c r="E20" s="32">
        <v>2.3964972000000001E-2</v>
      </c>
      <c r="F20" s="32">
        <v>1.9510663333E-3</v>
      </c>
      <c r="G20" s="32">
        <v>6.0247800000000004E-4</v>
      </c>
      <c r="H20" s="32">
        <v>1.4804740666699999E-2</v>
      </c>
      <c r="I20" s="32">
        <v>0.3040105906667</v>
      </c>
      <c r="J20" s="32">
        <v>3.0165286667E-3</v>
      </c>
      <c r="K20" s="32">
        <v>3.08579393333E-2</v>
      </c>
      <c r="L20" s="32">
        <v>0.15367149533329999</v>
      </c>
      <c r="M20" s="32">
        <v>7.3953366670000001E-4</v>
      </c>
      <c r="N20" s="32">
        <v>1.3838343333E-3</v>
      </c>
      <c r="O20" s="32">
        <v>1.0023865666700001E-2</v>
      </c>
      <c r="P20" s="32">
        <v>3.2673723333000002E-3</v>
      </c>
      <c r="Q20" s="32">
        <v>3.3558910000000002E-3</v>
      </c>
      <c r="R20" s="32">
        <v>1.08143453333E-2</v>
      </c>
      <c r="S20" s="32">
        <v>2.4654257999999998E-2</v>
      </c>
      <c r="T20" s="32">
        <v>1.7536730000000001E-3</v>
      </c>
      <c r="U20" s="32">
        <v>1.89350956667E-2</v>
      </c>
      <c r="V20" s="32">
        <v>6.3772936333300001E-2</v>
      </c>
      <c r="W20" s="32">
        <v>1.7312736667000001E-3</v>
      </c>
      <c r="X20" s="32">
        <v>5.8789613333300003E-2</v>
      </c>
      <c r="Y20" s="32">
        <v>1.7120026666999999E-3</v>
      </c>
      <c r="Z20" s="32">
        <v>1.7515289999999999E-3</v>
      </c>
      <c r="AA20" s="32">
        <v>7.1316100000000002E-4</v>
      </c>
      <c r="AB20" s="32">
        <v>7.1141900000000003E-4</v>
      </c>
      <c r="AC20" s="32">
        <v>7.5065940000000001E-3</v>
      </c>
      <c r="AD20" s="32">
        <v>6.5001594666699997E-2</v>
      </c>
      <c r="AE20" s="32">
        <v>1.1518106667E-3</v>
      </c>
      <c r="AF20" s="32">
        <v>2.3563513333E-3</v>
      </c>
      <c r="AG20" s="32">
        <v>5.2615119333300001E-2</v>
      </c>
      <c r="AH20" s="32">
        <v>1.8058183333000001E-3</v>
      </c>
      <c r="AI20" s="32">
        <v>4.3323176667000004E-3</v>
      </c>
      <c r="AJ20" s="32">
        <v>4.0328400000000002E-3</v>
      </c>
      <c r="AK20" s="32">
        <v>6.7364421333300006E-2</v>
      </c>
      <c r="AL20" s="32">
        <v>2.9112300000000001E-4</v>
      </c>
      <c r="AM20" s="32">
        <v>1.55057283333E-2</v>
      </c>
      <c r="AN20" s="32">
        <v>3.2255106666999999E-3</v>
      </c>
      <c r="AO20" s="32">
        <v>1.3757101333299999E-2</v>
      </c>
      <c r="AP20" s="32">
        <v>1.4167876667E-3</v>
      </c>
    </row>
    <row r="21" spans="1:42">
      <c r="A21" s="31" t="s">
        <v>3458</v>
      </c>
      <c r="B21" s="32">
        <v>3.2324983000000002E-2</v>
      </c>
      <c r="C21" s="32">
        <v>4.0870353332999997E-3</v>
      </c>
      <c r="D21" s="32">
        <v>1.3551523333000001E-3</v>
      </c>
      <c r="E21" s="32">
        <v>3.4929864999999997E-2</v>
      </c>
      <c r="F21" s="32">
        <v>5.1877099999999999E-3</v>
      </c>
      <c r="G21" s="32">
        <v>1.3000793333E-3</v>
      </c>
      <c r="H21" s="32">
        <v>3.2570819666700002E-2</v>
      </c>
      <c r="I21" s="32">
        <v>0.3084461116667</v>
      </c>
      <c r="J21" s="32">
        <v>1.7685123333000001E-3</v>
      </c>
      <c r="K21" s="32">
        <v>1.59354206667E-2</v>
      </c>
      <c r="L21" s="32">
        <v>0.1950453543333</v>
      </c>
      <c r="M21" s="32">
        <v>2.1339336667000001E-3</v>
      </c>
      <c r="N21" s="32">
        <v>3.2650123332999999E-3</v>
      </c>
      <c r="O21" s="32">
        <v>1.2263048E-2</v>
      </c>
      <c r="P21" s="32">
        <v>2.7644823333E-3</v>
      </c>
      <c r="Q21" s="32">
        <v>3.8549246666999999E-3</v>
      </c>
      <c r="R21" s="32">
        <v>1.06619513333E-2</v>
      </c>
      <c r="S21" s="32">
        <v>5.8468898333299997E-2</v>
      </c>
      <c r="T21" s="32">
        <v>3.7699816666999998E-3</v>
      </c>
      <c r="U21" s="32">
        <v>2.1758402333299998E-2</v>
      </c>
      <c r="V21" s="32">
        <v>3.5262255333299998E-2</v>
      </c>
      <c r="W21" s="32">
        <v>7.82239E-4</v>
      </c>
      <c r="X21" s="32">
        <v>3.75847926667E-2</v>
      </c>
      <c r="Y21" s="32">
        <v>2.5394626667E-3</v>
      </c>
      <c r="Z21" s="32">
        <v>3.9475883332999997E-3</v>
      </c>
      <c r="AA21" s="32">
        <v>1.9601366670000001E-4</v>
      </c>
      <c r="AB21" s="32">
        <v>3.5919000000000001E-4</v>
      </c>
      <c r="AC21" s="32">
        <v>3.4420076666999999E-3</v>
      </c>
      <c r="AD21" s="32">
        <v>7.9498561999999995E-2</v>
      </c>
      <c r="AE21" s="32">
        <v>5.8048466670000004E-4</v>
      </c>
      <c r="AF21" s="32">
        <v>1.0537096667E-3</v>
      </c>
      <c r="AG21" s="32">
        <v>1.6825263E-2</v>
      </c>
      <c r="AH21" s="32">
        <v>1.5370496667000001E-3</v>
      </c>
      <c r="AI21" s="32">
        <v>3.2640396667000002E-3</v>
      </c>
      <c r="AJ21" s="32">
        <v>1.5655443333000001E-3</v>
      </c>
      <c r="AK21" s="32">
        <v>4.5125994666700003E-2</v>
      </c>
      <c r="AL21" s="32">
        <v>3.7760000000000002E-4</v>
      </c>
      <c r="AM21" s="32">
        <v>4.0523829999999997E-3</v>
      </c>
      <c r="AN21" s="32">
        <v>1.8833776667E-3</v>
      </c>
      <c r="AO21" s="32">
        <v>6.5232776667E-3</v>
      </c>
      <c r="AP21" s="32">
        <v>7.7022866669999997E-4</v>
      </c>
    </row>
    <row r="22" spans="1:42">
      <c r="A22" s="31" t="s">
        <v>3459</v>
      </c>
      <c r="B22" s="32">
        <v>7.2159570000000003E-3</v>
      </c>
      <c r="C22" s="32">
        <v>2.3393226666999999E-3</v>
      </c>
      <c r="D22" s="32">
        <v>3.1780466669999998E-4</v>
      </c>
      <c r="E22" s="32">
        <v>1.7789085333299998E-2</v>
      </c>
      <c r="F22" s="32">
        <v>2.3688316667E-3</v>
      </c>
      <c r="G22" s="32">
        <v>6.846726667E-4</v>
      </c>
      <c r="H22" s="32">
        <v>1.4115024333300001E-2</v>
      </c>
      <c r="I22" s="32">
        <v>0.26211150433329999</v>
      </c>
      <c r="J22" s="32">
        <v>2.6378019999999999E-3</v>
      </c>
      <c r="K22" s="32">
        <v>2.67932876667E-2</v>
      </c>
      <c r="L22" s="32">
        <v>0.18323445866669999</v>
      </c>
      <c r="M22" s="32">
        <v>1.0455096666999999E-3</v>
      </c>
      <c r="N22" s="32">
        <v>2.1258903333000001E-3</v>
      </c>
      <c r="O22" s="32">
        <v>9.3742730000000007E-3</v>
      </c>
      <c r="P22" s="32">
        <v>4.4498683332999996E-3</v>
      </c>
      <c r="Q22" s="32">
        <v>5.2806853332999998E-3</v>
      </c>
      <c r="R22" s="32">
        <v>1.2141852666700001E-2</v>
      </c>
      <c r="S22" s="32">
        <v>4.6802185333300002E-2</v>
      </c>
      <c r="T22" s="32">
        <v>1.14803556667E-2</v>
      </c>
      <c r="U22" s="32">
        <v>3.7829757333299997E-2</v>
      </c>
      <c r="V22" s="32">
        <v>0.148606657</v>
      </c>
      <c r="W22" s="32">
        <v>3.8113460000000002E-3</v>
      </c>
      <c r="X22" s="32">
        <v>4.2432400666700003E-2</v>
      </c>
      <c r="Y22" s="32">
        <v>1.6154773332999999E-3</v>
      </c>
      <c r="Z22" s="32">
        <v>2.6650116667E-3</v>
      </c>
      <c r="AA22" s="32">
        <v>3.5664933330000002E-4</v>
      </c>
      <c r="AB22" s="32">
        <v>1.8554233330000001E-4</v>
      </c>
      <c r="AC22" s="32">
        <v>3.3462043333000002E-3</v>
      </c>
      <c r="AD22" s="32">
        <v>6.1066644666699997E-2</v>
      </c>
      <c r="AE22" s="32">
        <v>7.3463933330000005E-4</v>
      </c>
      <c r="AF22" s="32">
        <v>2.357282E-3</v>
      </c>
      <c r="AG22" s="32">
        <v>1.8470514333299999E-2</v>
      </c>
      <c r="AH22" s="32">
        <v>1.1258380000000001E-3</v>
      </c>
      <c r="AI22" s="32">
        <v>2.9723800000000002E-3</v>
      </c>
      <c r="AJ22" s="32">
        <v>1.4260173332999999E-3</v>
      </c>
      <c r="AK22" s="32">
        <v>4.3348972333299998E-2</v>
      </c>
      <c r="AL22" s="32">
        <v>3.1569299999999997E-4</v>
      </c>
      <c r="AM22" s="32">
        <v>4.7393940000000001E-3</v>
      </c>
      <c r="AN22" s="32">
        <v>1.4827763332999999E-3</v>
      </c>
      <c r="AO22" s="32">
        <v>7.6482506667000004E-3</v>
      </c>
      <c r="AP22" s="32">
        <v>5.1220300000000003E-4</v>
      </c>
    </row>
    <row r="23" spans="1:42">
      <c r="A23" s="31" t="s">
        <v>3460</v>
      </c>
      <c r="B23" s="32">
        <v>1.5976086667E-3</v>
      </c>
      <c r="C23" s="32">
        <v>4.3944776666999998E-3</v>
      </c>
      <c r="D23" s="32">
        <v>7.9702400000000002E-4</v>
      </c>
      <c r="E23" s="32">
        <v>7.1347083332999996E-3</v>
      </c>
      <c r="F23" s="32">
        <v>1.0190596667E-3</v>
      </c>
      <c r="G23" s="32">
        <v>1.0021936667000001E-3</v>
      </c>
      <c r="H23" s="32">
        <v>1.1728577E-2</v>
      </c>
      <c r="I23" s="32">
        <v>0.37119996766669999</v>
      </c>
      <c r="J23" s="32">
        <v>0</v>
      </c>
      <c r="K23" s="32">
        <v>2.7936419666700001E-2</v>
      </c>
      <c r="L23" s="32">
        <v>8.5487627333299995E-2</v>
      </c>
      <c r="M23" s="32">
        <v>1.3270096667E-3</v>
      </c>
      <c r="N23" s="32">
        <v>2.341208E-3</v>
      </c>
      <c r="O23" s="32">
        <v>1.4031629E-2</v>
      </c>
      <c r="P23" s="32">
        <v>6.3997056667000002E-3</v>
      </c>
      <c r="Q23" s="32">
        <v>5.0644540000000004E-3</v>
      </c>
      <c r="R23" s="32">
        <v>1.1243648666699999E-2</v>
      </c>
      <c r="S23" s="32">
        <v>4.0944461000000001E-2</v>
      </c>
      <c r="T23" s="32">
        <v>6.6808083333000003E-3</v>
      </c>
      <c r="U23" s="32">
        <v>6.2995879000000005E-2</v>
      </c>
      <c r="V23" s="32">
        <v>0.1240653253333</v>
      </c>
      <c r="W23" s="32">
        <v>2.0032933333000002E-3</v>
      </c>
      <c r="X23" s="32">
        <v>6.0913742333299999E-2</v>
      </c>
      <c r="Y23" s="32">
        <v>1.942093E-3</v>
      </c>
      <c r="Z23" s="32">
        <v>1.8098803333000001E-3</v>
      </c>
      <c r="AA23" s="32">
        <v>1.0161899999999999E-3</v>
      </c>
      <c r="AB23" s="32">
        <v>3.9214066670000003E-4</v>
      </c>
      <c r="AC23" s="32">
        <v>5.9091126667000001E-3</v>
      </c>
      <c r="AD23" s="32">
        <v>6.2003974666699997E-2</v>
      </c>
      <c r="AE23" s="32">
        <v>3.0413189999999998E-3</v>
      </c>
      <c r="AF23" s="32">
        <v>3.4900396666999998E-3</v>
      </c>
      <c r="AG23" s="32">
        <v>2.6207259666700001E-2</v>
      </c>
      <c r="AH23" s="32">
        <v>1.0896836667E-3</v>
      </c>
      <c r="AI23" s="32">
        <v>1.8879846667E-3</v>
      </c>
      <c r="AJ23" s="32">
        <v>1.4620596667E-3</v>
      </c>
      <c r="AK23" s="32">
        <v>3.0145788666700001E-2</v>
      </c>
      <c r="AL23" s="32">
        <v>7.3631100000000002E-4</v>
      </c>
      <c r="AM23" s="32">
        <v>3.4714203332999998E-3</v>
      </c>
      <c r="AN23" s="32">
        <v>5.6557700000000005E-4</v>
      </c>
      <c r="AO23" s="32">
        <v>3.5167843332999998E-3</v>
      </c>
      <c r="AP23" s="32">
        <v>5.9390066669999996E-4</v>
      </c>
    </row>
    <row r="24" spans="1:42">
      <c r="A24" s="31" t="s">
        <v>3461</v>
      </c>
      <c r="B24" s="32">
        <v>1.4488245666699999E-2</v>
      </c>
      <c r="C24" s="32">
        <v>2.5336116667000002E-3</v>
      </c>
      <c r="D24" s="32">
        <v>5.4001233329999999E-4</v>
      </c>
      <c r="E24" s="32">
        <v>2.4394182333299999E-2</v>
      </c>
      <c r="F24" s="32">
        <v>9.2762866670000001E-4</v>
      </c>
      <c r="G24" s="32">
        <v>5.7204399999999996E-4</v>
      </c>
      <c r="H24" s="32">
        <v>2.1755098E-2</v>
      </c>
      <c r="I24" s="32">
        <v>0.34484384699999998</v>
      </c>
      <c r="J24" s="32">
        <v>9.8673333330000007E-4</v>
      </c>
      <c r="K24" s="32">
        <v>1.85546193333E-2</v>
      </c>
      <c r="L24" s="32">
        <v>0.13186062033330001</v>
      </c>
      <c r="M24" s="32">
        <v>2.8286400000000002E-4</v>
      </c>
      <c r="N24" s="32">
        <v>1.476556E-3</v>
      </c>
      <c r="O24" s="32">
        <v>2.0538278E-2</v>
      </c>
      <c r="P24" s="32">
        <v>4.5534399999999997E-3</v>
      </c>
      <c r="Q24" s="32">
        <v>6.2607909999999999E-3</v>
      </c>
      <c r="R24" s="32">
        <v>8.5494953332999994E-3</v>
      </c>
      <c r="S24" s="32">
        <v>8.1843646667000003E-3</v>
      </c>
      <c r="T24" s="32">
        <v>5.0403216667000003E-3</v>
      </c>
      <c r="U24" s="32">
        <v>3.2790720333300001E-2</v>
      </c>
      <c r="V24" s="32">
        <v>0.17386284333329999</v>
      </c>
      <c r="W24" s="32">
        <v>3.33424E-3</v>
      </c>
      <c r="X24" s="32">
        <v>2.3257057666699998E-2</v>
      </c>
      <c r="Y24" s="32">
        <v>7.9062666670000001E-4</v>
      </c>
      <c r="Z24" s="32">
        <v>1.6089953333E-3</v>
      </c>
      <c r="AA24" s="32">
        <v>9.6262599999999995E-4</v>
      </c>
      <c r="AB24" s="32">
        <v>3.7629066669999999E-4</v>
      </c>
      <c r="AC24" s="32">
        <v>3.1281746667E-3</v>
      </c>
      <c r="AD24" s="32">
        <v>3.4113593999999997E-2</v>
      </c>
      <c r="AE24" s="32">
        <v>1.2629706667000001E-3</v>
      </c>
      <c r="AF24" s="32">
        <v>4.9461243333000001E-3</v>
      </c>
      <c r="AG24" s="32">
        <v>2.1154803333299999E-2</v>
      </c>
      <c r="AH24" s="32">
        <v>1.0933763333000001E-3</v>
      </c>
      <c r="AI24" s="32">
        <v>4.0424126667000003E-3</v>
      </c>
      <c r="AJ24" s="32">
        <v>2.6041456666999999E-3</v>
      </c>
      <c r="AK24" s="32">
        <v>4.7734882999999999E-2</v>
      </c>
      <c r="AL24" s="32">
        <v>4.8336266669999999E-4</v>
      </c>
      <c r="AM24" s="32">
        <v>1.03094936667E-2</v>
      </c>
      <c r="AN24" s="32">
        <v>5.0783013332999999E-3</v>
      </c>
      <c r="AO24" s="32">
        <v>9.3346553332999994E-3</v>
      </c>
      <c r="AP24" s="32">
        <v>9.9844733329999998E-4</v>
      </c>
    </row>
    <row r="25" spans="1:42">
      <c r="A25" s="31" t="s">
        <v>3462</v>
      </c>
      <c r="B25" s="32">
        <v>9.5598183330000003E-4</v>
      </c>
      <c r="C25" s="32">
        <v>2.5955771667000001E-3</v>
      </c>
      <c r="D25" s="32">
        <v>2.9085183329999998E-4</v>
      </c>
      <c r="E25" s="32">
        <v>5.8402139999999998E-3</v>
      </c>
      <c r="F25" s="32">
        <v>1.2096583333E-3</v>
      </c>
      <c r="G25" s="32">
        <v>6.2109700000000003E-4</v>
      </c>
      <c r="H25" s="32">
        <v>1.0774506499999999E-2</v>
      </c>
      <c r="I25" s="32">
        <v>0.27144182216669999</v>
      </c>
      <c r="J25" s="32">
        <v>1.8326465E-3</v>
      </c>
      <c r="K25" s="32">
        <v>3.3437882333300001E-2</v>
      </c>
      <c r="L25" s="32">
        <v>9.6437652499999998E-2</v>
      </c>
      <c r="M25" s="32">
        <v>1.0702791667000001E-3</v>
      </c>
      <c r="N25" s="32">
        <v>1.8333143333E-3</v>
      </c>
      <c r="O25" s="32">
        <v>1.03879183333E-2</v>
      </c>
      <c r="P25" s="32">
        <v>6.4877766666999997E-3</v>
      </c>
      <c r="Q25" s="32">
        <v>6.1281416667E-3</v>
      </c>
      <c r="R25" s="32">
        <v>1.3485859500000001E-2</v>
      </c>
      <c r="S25" s="32">
        <v>4.3231481833300001E-2</v>
      </c>
      <c r="T25" s="32">
        <v>4.2374973333000002E-3</v>
      </c>
      <c r="U25" s="32">
        <v>6.0283008499999999E-2</v>
      </c>
      <c r="V25" s="32">
        <v>0.20775929866670001</v>
      </c>
      <c r="W25" s="32">
        <v>5.4693018333000004E-3</v>
      </c>
      <c r="X25" s="32">
        <v>6.4138043166700007E-2</v>
      </c>
      <c r="Y25" s="32">
        <v>1.6015605000000001E-3</v>
      </c>
      <c r="Z25" s="32">
        <v>1.6606443333E-3</v>
      </c>
      <c r="AA25" s="32">
        <v>5.8404249999999996E-4</v>
      </c>
      <c r="AB25" s="32">
        <v>3.3398599999999998E-4</v>
      </c>
      <c r="AC25" s="32">
        <v>5.1557483333000004E-3</v>
      </c>
      <c r="AD25" s="32">
        <v>6.3995598833299999E-2</v>
      </c>
      <c r="AE25" s="32">
        <v>1.8949525E-3</v>
      </c>
      <c r="AF25" s="32">
        <v>2.8719353333E-3</v>
      </c>
      <c r="AG25" s="32">
        <v>2.0628438499999999E-2</v>
      </c>
      <c r="AH25" s="32">
        <v>9.9714616669999991E-4</v>
      </c>
      <c r="AI25" s="32">
        <v>1.7898166667E-3</v>
      </c>
      <c r="AJ25" s="32">
        <v>1.4046558333000001E-3</v>
      </c>
      <c r="AK25" s="32">
        <v>3.3292461000000002E-2</v>
      </c>
      <c r="AL25" s="32">
        <v>3.7984366669999999E-4</v>
      </c>
      <c r="AM25" s="32">
        <v>3.7603409999999999E-3</v>
      </c>
      <c r="AN25" s="32">
        <v>6.6179949999999998E-4</v>
      </c>
      <c r="AO25" s="32">
        <v>7.6516738332999996E-3</v>
      </c>
      <c r="AP25" s="32">
        <v>8.9880099999999996E-4</v>
      </c>
    </row>
    <row r="26" spans="1:42">
      <c r="A26" s="31" t="s">
        <v>3463</v>
      </c>
      <c r="B26" s="32">
        <v>2.15501136667E-2</v>
      </c>
      <c r="C26" s="32">
        <v>2.7447756667E-3</v>
      </c>
      <c r="D26" s="32">
        <v>4.5726766669999997E-4</v>
      </c>
      <c r="E26" s="32">
        <v>2.5557692666700001E-2</v>
      </c>
      <c r="F26" s="32">
        <v>1.6511963333E-3</v>
      </c>
      <c r="G26" s="32">
        <v>3.3190566670000002E-4</v>
      </c>
      <c r="H26" s="32">
        <v>1.3915511333300001E-2</v>
      </c>
      <c r="I26" s="32">
        <v>0.41626319066669998</v>
      </c>
      <c r="J26" s="32">
        <v>8.4496799999999998E-4</v>
      </c>
      <c r="K26" s="32">
        <v>2.0694508333299999E-2</v>
      </c>
      <c r="L26" s="32">
        <v>0.1497030056667</v>
      </c>
      <c r="M26" s="32">
        <v>5.3421966669999995E-4</v>
      </c>
      <c r="N26" s="32">
        <v>1.5249816667E-3</v>
      </c>
      <c r="O26" s="32">
        <v>1.34180633333E-2</v>
      </c>
      <c r="P26" s="32">
        <v>3.4176333332999998E-3</v>
      </c>
      <c r="Q26" s="32">
        <v>3.840656E-3</v>
      </c>
      <c r="R26" s="32">
        <v>6.4545870000000003E-3</v>
      </c>
      <c r="S26" s="32">
        <v>1.66025823333E-2</v>
      </c>
      <c r="T26" s="32">
        <v>2.3397213332999999E-3</v>
      </c>
      <c r="U26" s="32">
        <v>1.4504823666700001E-2</v>
      </c>
      <c r="V26" s="32">
        <v>7.2052006000000002E-2</v>
      </c>
      <c r="W26" s="32">
        <v>1.8174059999999999E-3</v>
      </c>
      <c r="X26" s="32">
        <v>2.25589773333E-2</v>
      </c>
      <c r="Y26" s="32">
        <v>1.3409120000000001E-3</v>
      </c>
      <c r="Z26" s="32">
        <v>2.0274490000000002E-3</v>
      </c>
      <c r="AA26" s="32">
        <v>2.5704866670000001E-4</v>
      </c>
      <c r="AB26" s="32">
        <v>1.8949900000000001E-4</v>
      </c>
      <c r="AC26" s="32">
        <v>2.2953786667000002E-3</v>
      </c>
      <c r="AD26" s="32">
        <v>5.0201436333300001E-2</v>
      </c>
      <c r="AE26" s="32">
        <v>4.5817399999999999E-4</v>
      </c>
      <c r="AF26" s="32">
        <v>2.1875693332999999E-3</v>
      </c>
      <c r="AG26" s="32">
        <v>2.01782043333E-2</v>
      </c>
      <c r="AH26" s="32">
        <v>1.709908E-3</v>
      </c>
      <c r="AI26" s="32">
        <v>5.518579E-3</v>
      </c>
      <c r="AJ26" s="32">
        <v>1.9439206666999999E-3</v>
      </c>
      <c r="AK26" s="32">
        <v>6.8328883333300006E-2</v>
      </c>
      <c r="AL26" s="32">
        <v>2.7600666669999998E-4</v>
      </c>
      <c r="AM26" s="32">
        <v>9.7645860000000004E-3</v>
      </c>
      <c r="AN26" s="32">
        <v>5.5608153332999998E-3</v>
      </c>
      <c r="AO26" s="32">
        <v>1.38607183333E-2</v>
      </c>
      <c r="AP26" s="32">
        <v>7.4153100000000003E-4</v>
      </c>
    </row>
    <row r="27" spans="1:42">
      <c r="A27" s="31" t="s">
        <v>3464</v>
      </c>
      <c r="B27" s="32">
        <v>1.37249213333E-2</v>
      </c>
      <c r="C27" s="32">
        <v>3.6735216666999998E-3</v>
      </c>
      <c r="D27" s="32">
        <v>9.3274266669999997E-4</v>
      </c>
      <c r="E27" s="32">
        <v>1.8712223666700001E-2</v>
      </c>
      <c r="F27" s="32">
        <v>3.5924196666999998E-3</v>
      </c>
      <c r="G27" s="32">
        <v>6.7827399999999998E-4</v>
      </c>
      <c r="H27" s="32">
        <v>1.82404773333E-2</v>
      </c>
      <c r="I27" s="32">
        <v>0.35343032299999999</v>
      </c>
      <c r="J27" s="32">
        <v>2.7885140000000002E-3</v>
      </c>
      <c r="K27" s="32">
        <v>2.3565775000000001E-2</v>
      </c>
      <c r="L27" s="32">
        <v>0.1398225253333</v>
      </c>
      <c r="M27" s="32">
        <v>1.3264506667E-3</v>
      </c>
      <c r="N27" s="32">
        <v>1.8546723332999999E-3</v>
      </c>
      <c r="O27" s="32">
        <v>8.4330746666999995E-3</v>
      </c>
      <c r="P27" s="32">
        <v>3.4412443333E-3</v>
      </c>
      <c r="Q27" s="32">
        <v>3.6454233333000001E-3</v>
      </c>
      <c r="R27" s="32">
        <v>8.5854786666999996E-3</v>
      </c>
      <c r="S27" s="32">
        <v>4.7509520999999999E-2</v>
      </c>
      <c r="T27" s="32">
        <v>3.1378510000000001E-3</v>
      </c>
      <c r="U27" s="32">
        <v>2.0902664000000001E-2</v>
      </c>
      <c r="V27" s="32">
        <v>5.6380372999999998E-2</v>
      </c>
      <c r="W27" s="32">
        <v>1.1373310000000001E-3</v>
      </c>
      <c r="X27" s="32">
        <v>4.3307228666699997E-2</v>
      </c>
      <c r="Y27" s="32">
        <v>2.2743756666999998E-3</v>
      </c>
      <c r="Z27" s="32">
        <v>2.6026030000000002E-3</v>
      </c>
      <c r="AA27" s="32">
        <v>2.6689766669999999E-4</v>
      </c>
      <c r="AB27" s="32">
        <v>4.6595866669999999E-4</v>
      </c>
      <c r="AC27" s="32">
        <v>4.1446390000000003E-3</v>
      </c>
      <c r="AD27" s="32">
        <v>8.2881069000000002E-2</v>
      </c>
      <c r="AE27" s="32">
        <v>8.6116600000000001E-4</v>
      </c>
      <c r="AF27" s="32">
        <v>1.644125E-3</v>
      </c>
      <c r="AG27" s="32">
        <v>2.4198694999999999E-2</v>
      </c>
      <c r="AH27" s="32">
        <v>1.6550783332999999E-3</v>
      </c>
      <c r="AI27" s="32">
        <v>3.700072E-3</v>
      </c>
      <c r="AJ27" s="32">
        <v>1.8723963332999999E-3</v>
      </c>
      <c r="AK27" s="32">
        <v>6.5237261333300003E-2</v>
      </c>
      <c r="AL27" s="32">
        <v>7.8457600000000005E-4</v>
      </c>
      <c r="AM27" s="32">
        <v>6.7728966667000004E-3</v>
      </c>
      <c r="AN27" s="32">
        <v>2.0216850000000001E-3</v>
      </c>
      <c r="AO27" s="32">
        <v>1.8464892666700001E-2</v>
      </c>
      <c r="AP27" s="32">
        <v>9.9120866670000004E-4</v>
      </c>
    </row>
    <row r="28" spans="1:42">
      <c r="A28" s="31" t="s">
        <v>3465</v>
      </c>
      <c r="B28" s="32">
        <v>2.3117023333000001E-3</v>
      </c>
      <c r="C28" s="32">
        <v>2.0713699999999999E-3</v>
      </c>
      <c r="D28" s="32">
        <v>2.896653333E-4</v>
      </c>
      <c r="E28" s="32">
        <v>9.2727924999999999E-3</v>
      </c>
      <c r="F28" s="32">
        <v>8.4052783329999995E-4</v>
      </c>
      <c r="G28" s="32">
        <v>4.8340633329999999E-4</v>
      </c>
      <c r="H28" s="32">
        <v>1.3718461E-2</v>
      </c>
      <c r="I28" s="32">
        <v>0.2197825303333</v>
      </c>
      <c r="J28" s="32">
        <v>2.6260995E-3</v>
      </c>
      <c r="K28" s="32">
        <v>2.4161274E-2</v>
      </c>
      <c r="L28" s="32">
        <v>0.1107166278333</v>
      </c>
      <c r="M28" s="32">
        <v>6.341153333E-4</v>
      </c>
      <c r="N28" s="32">
        <v>1.7090903332999999E-3</v>
      </c>
      <c r="O28" s="32">
        <v>1.2761742499999999E-2</v>
      </c>
      <c r="P28" s="32">
        <v>6.3676683333000004E-3</v>
      </c>
      <c r="Q28" s="32">
        <v>6.1282778332999999E-3</v>
      </c>
      <c r="R28" s="32">
        <v>9.8980709999999996E-3</v>
      </c>
      <c r="S28" s="32">
        <v>2.9763219833299999E-2</v>
      </c>
      <c r="T28" s="32">
        <v>3.7910884999999999E-3</v>
      </c>
      <c r="U28" s="32">
        <v>5.40970666667E-2</v>
      </c>
      <c r="V28" s="32">
        <v>0.27267053666669999</v>
      </c>
      <c r="W28" s="32">
        <v>3.5890131667E-3</v>
      </c>
      <c r="X28" s="32">
        <v>4.08723395E-2</v>
      </c>
      <c r="Y28" s="32">
        <v>1.3377735E-3</v>
      </c>
      <c r="Z28" s="32">
        <v>1.5447471666999999E-3</v>
      </c>
      <c r="AA28" s="32">
        <v>7.6528616670000005E-4</v>
      </c>
      <c r="AB28" s="32">
        <v>5.6393583329999997E-4</v>
      </c>
      <c r="AC28" s="32">
        <v>3.4576683333000001E-3</v>
      </c>
      <c r="AD28" s="32">
        <v>6.6180964666699996E-2</v>
      </c>
      <c r="AE28" s="32">
        <v>1.4986626666999999E-3</v>
      </c>
      <c r="AF28" s="32">
        <v>6.6225095000000001E-3</v>
      </c>
      <c r="AG28" s="32">
        <v>1.8588974000000001E-2</v>
      </c>
      <c r="AH28" s="32">
        <v>1.2143198332999999E-3</v>
      </c>
      <c r="AI28" s="32">
        <v>3.7263524999999998E-3</v>
      </c>
      <c r="AJ28" s="32">
        <v>1.4668496667E-3</v>
      </c>
      <c r="AK28" s="32">
        <v>5.0476035833300001E-2</v>
      </c>
      <c r="AL28" s="32">
        <v>6.7367200000000005E-4</v>
      </c>
      <c r="AM28" s="32">
        <v>3.9598239999999998E-3</v>
      </c>
      <c r="AN28" s="32">
        <v>1.3063498333E-3</v>
      </c>
      <c r="AO28" s="32">
        <v>7.1208139999999996E-3</v>
      </c>
      <c r="AP28" s="32">
        <v>5.9007666670000004E-4</v>
      </c>
    </row>
    <row r="29" spans="1:42">
      <c r="A29" s="31" t="s">
        <v>3466</v>
      </c>
      <c r="B29" s="32">
        <v>1.4476721999999999E-2</v>
      </c>
      <c r="C29" s="32">
        <v>2.2287106667E-3</v>
      </c>
      <c r="D29" s="32">
        <v>3.2705566669999998E-4</v>
      </c>
      <c r="E29" s="32">
        <v>1.6441935666699999E-2</v>
      </c>
      <c r="F29" s="32">
        <v>2.2604903333E-3</v>
      </c>
      <c r="G29" s="32">
        <v>6.5548066669999995E-4</v>
      </c>
      <c r="H29" s="32">
        <v>1.31663796667E-2</v>
      </c>
      <c r="I29" s="32">
        <v>0.36101407166670002</v>
      </c>
      <c r="J29" s="32">
        <v>1.912609E-3</v>
      </c>
      <c r="K29" s="32">
        <v>1.3562899999999999E-2</v>
      </c>
      <c r="L29" s="32">
        <v>0.14336718666670001</v>
      </c>
      <c r="M29" s="32">
        <v>1.0913393333E-3</v>
      </c>
      <c r="N29" s="32">
        <v>1.17008E-3</v>
      </c>
      <c r="O29" s="32">
        <v>9.5937896666999992E-3</v>
      </c>
      <c r="P29" s="32">
        <v>3.4424956667000002E-3</v>
      </c>
      <c r="Q29" s="32">
        <v>3.181353E-3</v>
      </c>
      <c r="R29" s="32">
        <v>5.7577440000000004E-3</v>
      </c>
      <c r="S29" s="32">
        <v>3.7311830666699998E-2</v>
      </c>
      <c r="T29" s="32">
        <v>1.2180175E-2</v>
      </c>
      <c r="U29" s="32">
        <v>2.057958E-2</v>
      </c>
      <c r="V29" s="32">
        <v>9.6266642333299998E-2</v>
      </c>
      <c r="W29" s="32">
        <v>1.5336023333E-3</v>
      </c>
      <c r="X29" s="32">
        <v>2.2381541666699999E-2</v>
      </c>
      <c r="Y29" s="32">
        <v>2.2449143333000002E-3</v>
      </c>
      <c r="Z29" s="32">
        <v>1.3057606667000001E-3</v>
      </c>
      <c r="AA29" s="32">
        <v>3.2445666669999999E-4</v>
      </c>
      <c r="AB29" s="32">
        <v>2.0003800000000001E-4</v>
      </c>
      <c r="AC29" s="32">
        <v>1.8167576666999999E-3</v>
      </c>
      <c r="AD29" s="32">
        <v>0.10372525166670001</v>
      </c>
      <c r="AE29" s="32">
        <v>6.4375133330000004E-4</v>
      </c>
      <c r="AF29" s="32">
        <v>2.5414693333000002E-3</v>
      </c>
      <c r="AG29" s="32">
        <v>1.4167290000000001E-2</v>
      </c>
      <c r="AH29" s="32">
        <v>1.8838776667000001E-3</v>
      </c>
      <c r="AI29" s="32">
        <v>2.6954333333000001E-3</v>
      </c>
      <c r="AJ29" s="32">
        <v>1.1854700000000001E-3</v>
      </c>
      <c r="AK29" s="32">
        <v>6.7166627000000007E-2</v>
      </c>
      <c r="AL29" s="32">
        <v>5.837806667E-4</v>
      </c>
      <c r="AM29" s="32">
        <v>3.2583566666999999E-3</v>
      </c>
      <c r="AN29" s="32">
        <v>1.3835780000000001E-3</v>
      </c>
      <c r="AO29" s="32">
        <v>1.03453543333E-2</v>
      </c>
      <c r="AP29" s="32">
        <v>4.846983333E-4</v>
      </c>
    </row>
    <row r="30" spans="1:42">
      <c r="A30" s="31" t="s">
        <v>3467</v>
      </c>
      <c r="B30" s="32">
        <v>1.3038714E-2</v>
      </c>
      <c r="C30" s="32">
        <v>4.0041746667E-3</v>
      </c>
      <c r="D30" s="32">
        <v>7.707396667E-4</v>
      </c>
      <c r="E30" s="32">
        <v>1.7001789666700001E-2</v>
      </c>
      <c r="F30" s="32">
        <v>2.3473173332999998E-3</v>
      </c>
      <c r="G30" s="32">
        <v>1.7215393333E-3</v>
      </c>
      <c r="H30" s="32">
        <v>2.67043616667E-2</v>
      </c>
      <c r="I30" s="32">
        <v>0.40125179533330002</v>
      </c>
      <c r="J30" s="32">
        <v>9.6486266670000004E-4</v>
      </c>
      <c r="K30" s="32">
        <v>2.8608294333300002E-2</v>
      </c>
      <c r="L30" s="32">
        <v>0.13752346666670001</v>
      </c>
      <c r="M30" s="32">
        <v>1.7826926666999999E-3</v>
      </c>
      <c r="N30" s="32">
        <v>2.2848646667000001E-3</v>
      </c>
      <c r="O30" s="32">
        <v>1.1511535E-2</v>
      </c>
      <c r="P30" s="32">
        <v>3.749858E-3</v>
      </c>
      <c r="Q30" s="32">
        <v>3.5248376667000002E-3</v>
      </c>
      <c r="R30" s="32">
        <v>6.8740966666999996E-3</v>
      </c>
      <c r="S30" s="32">
        <v>4.7905354666699998E-2</v>
      </c>
      <c r="T30" s="32">
        <v>5.4682430000000002E-3</v>
      </c>
      <c r="U30" s="32">
        <v>2.8040717999999999E-2</v>
      </c>
      <c r="V30" s="32">
        <v>5.90140973333E-2</v>
      </c>
      <c r="W30" s="32">
        <v>1.4184759999999999E-3</v>
      </c>
      <c r="X30" s="32">
        <v>2.9398896333299999E-2</v>
      </c>
      <c r="Y30" s="32">
        <v>2.3594996667E-3</v>
      </c>
      <c r="Z30" s="32">
        <v>3.0876279999999998E-3</v>
      </c>
      <c r="AA30" s="32">
        <v>1.5300399999999999E-4</v>
      </c>
      <c r="AB30" s="32">
        <v>1.5314500000000001E-4</v>
      </c>
      <c r="AC30" s="32">
        <v>2.075365E-3</v>
      </c>
      <c r="AD30" s="32">
        <v>7.1584141333300003E-2</v>
      </c>
      <c r="AE30" s="32">
        <v>6.852503333E-4</v>
      </c>
      <c r="AF30" s="32">
        <v>1.5873173333E-3</v>
      </c>
      <c r="AG30" s="32">
        <v>1.29179796667E-2</v>
      </c>
      <c r="AH30" s="32">
        <v>1.4788206666999999E-3</v>
      </c>
      <c r="AI30" s="32">
        <v>3.1840413332999999E-3</v>
      </c>
      <c r="AJ30" s="32">
        <v>9.5044133330000002E-4</v>
      </c>
      <c r="AK30" s="32">
        <v>4.8293337333299997E-2</v>
      </c>
      <c r="AL30" s="32">
        <v>4.3580166669999999E-4</v>
      </c>
      <c r="AM30" s="32">
        <v>3.6735266667000002E-3</v>
      </c>
      <c r="AN30" s="32">
        <v>1.9386286667000001E-3</v>
      </c>
      <c r="AO30" s="32">
        <v>9.4619566666999996E-3</v>
      </c>
      <c r="AP30" s="32">
        <v>7.1189099999999998E-4</v>
      </c>
    </row>
    <row r="31" spans="1:42">
      <c r="A31" s="31" t="s">
        <v>3468</v>
      </c>
      <c r="B31" s="32">
        <v>1.38852056667E-2</v>
      </c>
      <c r="C31" s="32">
        <v>2.5839523333E-3</v>
      </c>
      <c r="D31" s="32">
        <v>3.3552066670000002E-4</v>
      </c>
      <c r="E31" s="32">
        <v>1.28999766667E-2</v>
      </c>
      <c r="F31" s="32">
        <v>3.1755156667000002E-3</v>
      </c>
      <c r="G31" s="32">
        <v>4.8103933330000001E-4</v>
      </c>
      <c r="H31" s="32">
        <v>1.7495384999999999E-2</v>
      </c>
      <c r="I31" s="32">
        <v>0.31159718199999997</v>
      </c>
      <c r="J31" s="32">
        <v>2.5699030000000001E-3</v>
      </c>
      <c r="K31" s="32">
        <v>1.8255420666699999E-2</v>
      </c>
      <c r="L31" s="32">
        <v>0.1798675286667</v>
      </c>
      <c r="M31" s="32">
        <v>1.4557283332999999E-3</v>
      </c>
      <c r="N31" s="32">
        <v>1.1672736667E-3</v>
      </c>
      <c r="O31" s="32">
        <v>4.8475610000000002E-3</v>
      </c>
      <c r="P31" s="32">
        <v>3.8314439999999998E-3</v>
      </c>
      <c r="Q31" s="32">
        <v>1.6313409999999999E-3</v>
      </c>
      <c r="R31" s="32">
        <v>6.2938993332999999E-3</v>
      </c>
      <c r="S31" s="32">
        <v>5.1526736666699997E-2</v>
      </c>
      <c r="T31" s="32">
        <v>1.6612523333E-3</v>
      </c>
      <c r="U31" s="32">
        <v>2.1296154000000001E-2</v>
      </c>
      <c r="V31" s="32">
        <v>9.4943920000000001E-2</v>
      </c>
      <c r="W31" s="32">
        <v>2.1704990000000002E-3</v>
      </c>
      <c r="X31" s="32">
        <v>3.94757206667E-2</v>
      </c>
      <c r="Y31" s="32">
        <v>2.6010286666999999E-3</v>
      </c>
      <c r="Z31" s="32">
        <v>1.7056193333E-3</v>
      </c>
      <c r="AA31" s="32">
        <v>1.562726667E-4</v>
      </c>
      <c r="AB31" s="32">
        <v>2.149003333E-4</v>
      </c>
      <c r="AC31" s="32">
        <v>2.2745920000000002E-3</v>
      </c>
      <c r="AD31" s="32">
        <v>9.7265403E-2</v>
      </c>
      <c r="AE31" s="32">
        <v>5.1576466670000005E-4</v>
      </c>
      <c r="AF31" s="32">
        <v>2.199917E-3</v>
      </c>
      <c r="AG31" s="32">
        <v>1.88782603333E-2</v>
      </c>
      <c r="AH31" s="32">
        <v>1.8931866666999999E-3</v>
      </c>
      <c r="AI31" s="32">
        <v>2.4361836667000001E-3</v>
      </c>
      <c r="AJ31" s="32">
        <v>1.2104416666999999E-3</v>
      </c>
      <c r="AK31" s="32">
        <v>6.05116656667E-2</v>
      </c>
      <c r="AL31" s="32">
        <v>5.8098399999999999E-4</v>
      </c>
      <c r="AM31" s="32">
        <v>4.4530220000000001E-3</v>
      </c>
      <c r="AN31" s="32">
        <v>9.4055099999999997E-4</v>
      </c>
      <c r="AO31" s="32">
        <v>8.0317640000000003E-3</v>
      </c>
      <c r="AP31" s="32">
        <v>5.2674999999999998E-4</v>
      </c>
    </row>
    <row r="32" spans="1:42">
      <c r="A32" s="31" t="s">
        <v>3469</v>
      </c>
      <c r="B32" s="32">
        <v>1.38333723333E-2</v>
      </c>
      <c r="C32" s="32">
        <v>2.4684746666999999E-3</v>
      </c>
      <c r="D32" s="32">
        <v>5.9711033329999999E-4</v>
      </c>
      <c r="E32" s="32">
        <v>2.4354838666700001E-2</v>
      </c>
      <c r="F32" s="32">
        <v>4.4023833332999997E-3</v>
      </c>
      <c r="G32" s="32">
        <v>1.11804E-3</v>
      </c>
      <c r="H32" s="32">
        <v>2.0451667333299998E-2</v>
      </c>
      <c r="I32" s="32">
        <v>0.29616142099999998</v>
      </c>
      <c r="J32" s="32">
        <v>2.9764216666999998E-3</v>
      </c>
      <c r="K32" s="32">
        <v>2.1508922666700001E-2</v>
      </c>
      <c r="L32" s="32">
        <v>0.21420894600000001</v>
      </c>
      <c r="M32" s="32">
        <v>1.7667646667E-3</v>
      </c>
      <c r="N32" s="32">
        <v>2.3483296667E-3</v>
      </c>
      <c r="O32" s="32">
        <v>8.9591366667000003E-3</v>
      </c>
      <c r="P32" s="32">
        <v>3.1855899999999999E-3</v>
      </c>
      <c r="Q32" s="32">
        <v>4.4433986667000002E-3</v>
      </c>
      <c r="R32" s="32">
        <v>9.8055803333E-3</v>
      </c>
      <c r="S32" s="32">
        <v>6.9526410333299996E-2</v>
      </c>
      <c r="T32" s="32">
        <v>3.7381133333E-3</v>
      </c>
      <c r="U32" s="32">
        <v>2.2774842666700001E-2</v>
      </c>
      <c r="V32" s="32">
        <v>6.7302138999999997E-2</v>
      </c>
      <c r="W32" s="32">
        <v>1.9074286667E-3</v>
      </c>
      <c r="X32" s="32">
        <v>3.6588084E-2</v>
      </c>
      <c r="Y32" s="32">
        <v>2.3090303333000001E-3</v>
      </c>
      <c r="Z32" s="32">
        <v>2.7963459999999999E-3</v>
      </c>
      <c r="AA32" s="32">
        <v>1.15536E-4</v>
      </c>
      <c r="AB32" s="32">
        <v>9.3850333300000003E-5</v>
      </c>
      <c r="AC32" s="32">
        <v>2.2771533333000001E-3</v>
      </c>
      <c r="AD32" s="32">
        <v>8.1789810666700005E-2</v>
      </c>
      <c r="AE32" s="32">
        <v>3.8923033330000002E-4</v>
      </c>
      <c r="AF32" s="32">
        <v>9.3696166670000005E-4</v>
      </c>
      <c r="AG32" s="32">
        <v>1.25375846667E-2</v>
      </c>
      <c r="AH32" s="32">
        <v>1.280616E-3</v>
      </c>
      <c r="AI32" s="32">
        <v>3.5286663333000002E-3</v>
      </c>
      <c r="AJ32" s="32">
        <v>9.0337900000000005E-4</v>
      </c>
      <c r="AK32" s="32">
        <v>4.3334689000000003E-2</v>
      </c>
      <c r="AL32" s="32">
        <v>3.132773333E-4</v>
      </c>
      <c r="AM32" s="32">
        <v>2.3978283332999999E-3</v>
      </c>
      <c r="AN32" s="32">
        <v>1.0553323333E-3</v>
      </c>
      <c r="AO32" s="32">
        <v>8.7974679999999993E-3</v>
      </c>
      <c r="AP32" s="32">
        <v>5.5018766670000005E-4</v>
      </c>
    </row>
    <row r="33" spans="1:42">
      <c r="A33" s="31" t="s">
        <v>3470</v>
      </c>
      <c r="B33" s="32">
        <v>1.5752332000000001E-2</v>
      </c>
      <c r="C33" s="32">
        <v>1.4756120000000001E-3</v>
      </c>
      <c r="D33" s="32">
        <v>8.0195E-5</v>
      </c>
      <c r="E33" s="32">
        <v>2.4224933333299999E-2</v>
      </c>
      <c r="F33" s="32">
        <v>2.2830303333000001E-3</v>
      </c>
      <c r="G33" s="32">
        <v>2.76438E-4</v>
      </c>
      <c r="H33" s="32">
        <v>1.3860064E-2</v>
      </c>
      <c r="I33" s="32">
        <v>0.27897372166669998</v>
      </c>
      <c r="J33" s="32">
        <v>3.067939E-3</v>
      </c>
      <c r="K33" s="32">
        <v>1.55528473333E-2</v>
      </c>
      <c r="L33" s="32">
        <v>0.12582494599999999</v>
      </c>
      <c r="M33" s="32">
        <v>6.0150366669999998E-4</v>
      </c>
      <c r="N33" s="32">
        <v>1.0246856666999999E-3</v>
      </c>
      <c r="O33" s="32">
        <v>1.7354507000000002E-2</v>
      </c>
      <c r="P33" s="32">
        <v>5.1950809999999998E-3</v>
      </c>
      <c r="Q33" s="32">
        <v>6.1265419999999996E-3</v>
      </c>
      <c r="R33" s="32">
        <v>7.8978276667000004E-3</v>
      </c>
      <c r="S33" s="32">
        <v>1.8520788333299999E-2</v>
      </c>
      <c r="T33" s="32">
        <v>1.051527E-2</v>
      </c>
      <c r="U33" s="32">
        <v>2.5881403000000001E-2</v>
      </c>
      <c r="V33" s="32">
        <v>0.2195257276667</v>
      </c>
      <c r="W33" s="32">
        <v>6.2406586667000004E-3</v>
      </c>
      <c r="X33" s="32">
        <v>2.2617466333300001E-2</v>
      </c>
      <c r="Y33" s="32">
        <v>1.9687293332999998E-3</v>
      </c>
      <c r="Z33" s="32">
        <v>1.1677786667000001E-3</v>
      </c>
      <c r="AA33" s="32">
        <v>1.3465976667000001E-3</v>
      </c>
      <c r="AB33" s="32">
        <v>3.7456466669999998E-4</v>
      </c>
      <c r="AC33" s="32">
        <v>2.395271E-3</v>
      </c>
      <c r="AD33" s="32">
        <v>8.6852449333299997E-2</v>
      </c>
      <c r="AE33" s="32">
        <v>1.3416343333E-3</v>
      </c>
      <c r="AF33" s="32">
        <v>4.5468156667E-3</v>
      </c>
      <c r="AG33" s="32">
        <v>1.43329883333E-2</v>
      </c>
      <c r="AH33" s="32">
        <v>1.1869280000000001E-3</v>
      </c>
      <c r="AI33" s="32">
        <v>2.3216183333000001E-3</v>
      </c>
      <c r="AJ33" s="32">
        <v>1.2846056667E-3</v>
      </c>
      <c r="AK33" s="32">
        <v>4.3582475333300001E-2</v>
      </c>
      <c r="AL33" s="32">
        <v>3.6563133330000001E-4</v>
      </c>
      <c r="AM33" s="32">
        <v>4.4637196666999996E-3</v>
      </c>
      <c r="AN33" s="32">
        <v>1.1849276667E-3</v>
      </c>
      <c r="AO33" s="32">
        <v>7.6184390000000003E-3</v>
      </c>
      <c r="AP33" s="32">
        <v>5.4443633330000004E-4</v>
      </c>
    </row>
    <row r="34" spans="1:42">
      <c r="A34" s="31" t="s">
        <v>3471</v>
      </c>
      <c r="B34" s="32">
        <v>1.6937139E-2</v>
      </c>
      <c r="C34" s="32">
        <v>2.6103633333000001E-3</v>
      </c>
      <c r="D34" s="32">
        <v>3.1887799999999998E-4</v>
      </c>
      <c r="E34" s="32">
        <v>2.4189898000000001E-2</v>
      </c>
      <c r="F34" s="32">
        <v>1.4221976666999999E-3</v>
      </c>
      <c r="G34" s="32">
        <v>4.2489633329999998E-4</v>
      </c>
      <c r="H34" s="32">
        <v>1.6995232999999998E-2</v>
      </c>
      <c r="I34" s="32">
        <v>0.36226137200000003</v>
      </c>
      <c r="J34" s="32">
        <v>3.121768E-3</v>
      </c>
      <c r="K34" s="32">
        <v>1.7999752666700002E-2</v>
      </c>
      <c r="L34" s="32">
        <v>9.6218083333299995E-2</v>
      </c>
      <c r="M34" s="32">
        <v>4.190316667E-4</v>
      </c>
      <c r="N34" s="32">
        <v>1.0897113332999999E-3</v>
      </c>
      <c r="O34" s="32">
        <v>2.0315381666700001E-2</v>
      </c>
      <c r="P34" s="32">
        <v>5.2133963332999999E-3</v>
      </c>
      <c r="Q34" s="32">
        <v>7.0813366666999996E-3</v>
      </c>
      <c r="R34" s="32">
        <v>5.6879236667E-3</v>
      </c>
      <c r="S34" s="32">
        <v>8.5208706667000006E-3</v>
      </c>
      <c r="T34" s="32">
        <v>1.38486093333E-2</v>
      </c>
      <c r="U34" s="32">
        <v>1.7660067000000002E-2</v>
      </c>
      <c r="V34" s="32">
        <v>0.15800872299999999</v>
      </c>
      <c r="W34" s="32">
        <v>4.7808130000000001E-3</v>
      </c>
      <c r="X34" s="32">
        <v>1.1998982E-2</v>
      </c>
      <c r="Y34" s="32">
        <v>2.0202803333000002E-3</v>
      </c>
      <c r="Z34" s="32">
        <v>8.8205E-4</v>
      </c>
      <c r="AA34" s="32">
        <v>1.0040903333E-3</v>
      </c>
      <c r="AB34" s="32">
        <v>3.3792466669999997E-4</v>
      </c>
      <c r="AC34" s="32">
        <v>1.6025626667E-3</v>
      </c>
      <c r="AD34" s="32">
        <v>6.2649626999999999E-2</v>
      </c>
      <c r="AE34" s="32">
        <v>1.0087830000000001E-3</v>
      </c>
      <c r="AF34" s="32">
        <v>4.1413786667000001E-3</v>
      </c>
      <c r="AG34" s="32">
        <v>1.1032089E-2</v>
      </c>
      <c r="AH34" s="32">
        <v>2.2858653332999998E-3</v>
      </c>
      <c r="AI34" s="32">
        <v>4.2513466667000004E-3</v>
      </c>
      <c r="AJ34" s="32">
        <v>1.8665870000000001E-3</v>
      </c>
      <c r="AK34" s="32">
        <v>8.0659427000000006E-2</v>
      </c>
      <c r="AL34" s="32">
        <v>1.1210673332999999E-3</v>
      </c>
      <c r="AM34" s="32">
        <v>7.3497830000000004E-3</v>
      </c>
      <c r="AN34" s="32">
        <v>2.1038856667000001E-3</v>
      </c>
      <c r="AO34" s="32">
        <v>1.7389128666700001E-2</v>
      </c>
      <c r="AP34" s="32">
        <v>7.4127899999999996E-4</v>
      </c>
    </row>
    <row r="35" spans="1:42">
      <c r="A35" s="31" t="s">
        <v>3472</v>
      </c>
      <c r="B35" s="32">
        <v>9.4913170000000009E-3</v>
      </c>
      <c r="C35" s="32">
        <v>2.1452133333E-3</v>
      </c>
      <c r="D35" s="32">
        <v>2.8945633330000001E-4</v>
      </c>
      <c r="E35" s="32">
        <v>1.3181221E-2</v>
      </c>
      <c r="F35" s="32">
        <v>2.4887389999999998E-3</v>
      </c>
      <c r="G35" s="32">
        <v>6.7954199999999999E-4</v>
      </c>
      <c r="H35" s="32">
        <v>1.49621723333E-2</v>
      </c>
      <c r="I35" s="32">
        <v>0.34786002666670002</v>
      </c>
      <c r="J35" s="32">
        <v>2.1108590000000001E-3</v>
      </c>
      <c r="K35" s="32">
        <v>2.5864515000000001E-2</v>
      </c>
      <c r="L35" s="32">
        <v>0.13166749833329999</v>
      </c>
      <c r="M35" s="32">
        <v>7.1860966670000005E-4</v>
      </c>
      <c r="N35" s="32">
        <v>1.3663869999999999E-3</v>
      </c>
      <c r="O35" s="32">
        <v>1.07448846667E-2</v>
      </c>
      <c r="P35" s="32">
        <v>4.6759263333E-3</v>
      </c>
      <c r="Q35" s="32">
        <v>4.9102379999999999E-3</v>
      </c>
      <c r="R35" s="32">
        <v>5.5017493332999998E-3</v>
      </c>
      <c r="S35" s="32">
        <v>2.98661876667E-2</v>
      </c>
      <c r="T35" s="32">
        <v>5.5135923332999999E-3</v>
      </c>
      <c r="U35" s="32">
        <v>3.2921206666700002E-2</v>
      </c>
      <c r="V35" s="32">
        <v>0.168242014</v>
      </c>
      <c r="W35" s="32">
        <v>4.141451E-3</v>
      </c>
      <c r="X35" s="32">
        <v>2.4046170666699999E-2</v>
      </c>
      <c r="Y35" s="32">
        <v>1.619196E-3</v>
      </c>
      <c r="Z35" s="32">
        <v>2.0750046667E-3</v>
      </c>
      <c r="AA35" s="32">
        <v>4.6905266670000002E-4</v>
      </c>
      <c r="AB35" s="32">
        <v>3.3262599999999998E-4</v>
      </c>
      <c r="AC35" s="32">
        <v>1.478097E-3</v>
      </c>
      <c r="AD35" s="32">
        <v>6.4986035999999997E-2</v>
      </c>
      <c r="AE35" s="32">
        <v>1.061939E-3</v>
      </c>
      <c r="AF35" s="32">
        <v>4.3305636666999998E-3</v>
      </c>
      <c r="AG35" s="32">
        <v>1.1173193999999999E-2</v>
      </c>
      <c r="AH35" s="32">
        <v>1.1911160000000001E-3</v>
      </c>
      <c r="AI35" s="32">
        <v>3.8286269999999998E-3</v>
      </c>
      <c r="AJ35" s="32">
        <v>8.0990900000000004E-4</v>
      </c>
      <c r="AK35" s="32">
        <v>4.5687253666699998E-2</v>
      </c>
      <c r="AL35" s="32">
        <v>9.1465933329999997E-4</v>
      </c>
      <c r="AM35" s="32">
        <v>4.010263E-3</v>
      </c>
      <c r="AN35" s="32">
        <v>1.3636503332999999E-3</v>
      </c>
      <c r="AO35" s="32">
        <v>1.0115689000000001E-2</v>
      </c>
      <c r="AP35" s="32">
        <v>8.3263433329999997E-4</v>
      </c>
    </row>
    <row r="36" spans="1:42">
      <c r="A36" s="31" t="s">
        <v>3473</v>
      </c>
      <c r="B36" s="32">
        <v>1.0094924666700001E-2</v>
      </c>
      <c r="C36" s="32">
        <v>2.6084293332999998E-3</v>
      </c>
      <c r="D36" s="32">
        <v>1.0756183333E-3</v>
      </c>
      <c r="E36" s="32">
        <v>2.7470532999999998E-2</v>
      </c>
      <c r="F36" s="32">
        <v>2.7800426666999998E-3</v>
      </c>
      <c r="G36" s="32">
        <v>8.4687533329999998E-4</v>
      </c>
      <c r="H36" s="32">
        <v>1.40123083333E-2</v>
      </c>
      <c r="I36" s="32">
        <v>0.36083710499999999</v>
      </c>
      <c r="J36" s="32">
        <v>2.6055493333E-3</v>
      </c>
      <c r="K36" s="32">
        <v>1.1536911666699999E-2</v>
      </c>
      <c r="L36" s="32">
        <v>0.16976223266670001</v>
      </c>
      <c r="M36" s="32">
        <v>1.3993503333E-3</v>
      </c>
      <c r="N36" s="32">
        <v>2.8419806666999999E-3</v>
      </c>
      <c r="O36" s="32">
        <v>1.9489975E-2</v>
      </c>
      <c r="P36" s="32">
        <v>3.2055203332999999E-3</v>
      </c>
      <c r="Q36" s="32">
        <v>4.4674620000000002E-3</v>
      </c>
      <c r="R36" s="32">
        <v>1.2578221000000001E-2</v>
      </c>
      <c r="S36" s="32">
        <v>4.3320590999999999E-2</v>
      </c>
      <c r="T36" s="32">
        <v>3.448478E-3</v>
      </c>
      <c r="U36" s="32">
        <v>2.9059902666699999E-2</v>
      </c>
      <c r="V36" s="32">
        <v>4.4845516000000002E-2</v>
      </c>
      <c r="W36" s="32">
        <v>1.0925853333000001E-3</v>
      </c>
      <c r="X36" s="32">
        <v>4.2128050666700001E-2</v>
      </c>
      <c r="Y36" s="32">
        <v>1.9617469999999998E-3</v>
      </c>
      <c r="Z36" s="32">
        <v>3.3439803332999999E-3</v>
      </c>
      <c r="AA36" s="32">
        <v>2.411966667E-4</v>
      </c>
      <c r="AB36" s="32">
        <v>5.4916933329999997E-4</v>
      </c>
      <c r="AC36" s="32">
        <v>4.7629980000000001E-3</v>
      </c>
      <c r="AD36" s="32">
        <v>6.9340869333299998E-2</v>
      </c>
      <c r="AE36" s="32">
        <v>5.22482E-4</v>
      </c>
      <c r="AF36" s="32">
        <v>9.8651266670000005E-4</v>
      </c>
      <c r="AG36" s="32">
        <v>2.2557966333300001E-2</v>
      </c>
      <c r="AH36" s="32">
        <v>1.743769E-3</v>
      </c>
      <c r="AI36" s="32">
        <v>4.0737446666999997E-3</v>
      </c>
      <c r="AJ36" s="32">
        <v>1.985793E-3</v>
      </c>
      <c r="AK36" s="32">
        <v>5.4122991000000002E-2</v>
      </c>
      <c r="AL36" s="32">
        <v>4.9164166670000002E-4</v>
      </c>
      <c r="AM36" s="32">
        <v>5.7578769999999998E-3</v>
      </c>
      <c r="AN36" s="32">
        <v>3.0361476666999998E-3</v>
      </c>
      <c r="AO36" s="32">
        <v>1.1276777666700001E-2</v>
      </c>
      <c r="AP36" s="32">
        <v>8.3030799999999998E-4</v>
      </c>
    </row>
    <row r="37" spans="1:42">
      <c r="A37" s="31" t="s">
        <v>3474</v>
      </c>
      <c r="B37" s="32">
        <v>2.1789374666700001E-2</v>
      </c>
      <c r="C37" s="32">
        <v>2.9745606667000001E-3</v>
      </c>
      <c r="D37" s="32">
        <v>1.114131E-3</v>
      </c>
      <c r="E37" s="32">
        <v>2.66325156667E-2</v>
      </c>
      <c r="F37" s="32">
        <v>2.8290926667E-3</v>
      </c>
      <c r="G37" s="32">
        <v>4.8993933330000001E-4</v>
      </c>
      <c r="H37" s="32">
        <v>2.0623656333299999E-2</v>
      </c>
      <c r="I37" s="32">
        <v>0.42691765766669998</v>
      </c>
      <c r="J37" s="32">
        <v>3.0421053332999998E-3</v>
      </c>
      <c r="K37" s="32">
        <v>1.6494528000000001E-2</v>
      </c>
      <c r="L37" s="32">
        <v>0.16438574</v>
      </c>
      <c r="M37" s="32">
        <v>6.2999366670000003E-4</v>
      </c>
      <c r="N37" s="32">
        <v>2.1555803332999998E-3</v>
      </c>
      <c r="O37" s="32">
        <v>1.4140853E-2</v>
      </c>
      <c r="P37" s="32">
        <v>2.2449913333E-3</v>
      </c>
      <c r="Q37" s="32">
        <v>2.6467610000000001E-3</v>
      </c>
      <c r="R37" s="32">
        <v>8.3167436667000005E-3</v>
      </c>
      <c r="S37" s="32">
        <v>2.2852346333300001E-2</v>
      </c>
      <c r="T37" s="32">
        <v>5.9541386667000002E-3</v>
      </c>
      <c r="U37" s="32">
        <v>1.5161851E-2</v>
      </c>
      <c r="V37" s="32">
        <v>2.89193066667E-2</v>
      </c>
      <c r="W37" s="32">
        <v>6.6369333330000004E-4</v>
      </c>
      <c r="X37" s="32">
        <v>3.0414388000000001E-2</v>
      </c>
      <c r="Y37" s="32">
        <v>1.3367063333E-3</v>
      </c>
      <c r="Z37" s="32">
        <v>2.2231220000000001E-3</v>
      </c>
      <c r="AA37" s="32">
        <v>1.5175266670000001E-4</v>
      </c>
      <c r="AB37" s="32">
        <v>2.161406667E-4</v>
      </c>
      <c r="AC37" s="32">
        <v>2.6560713332999999E-3</v>
      </c>
      <c r="AD37" s="32">
        <v>6.2929117000000007E-2</v>
      </c>
      <c r="AE37" s="32">
        <v>2.8233499999999999E-4</v>
      </c>
      <c r="AF37" s="32">
        <v>7.2185800000000003E-4</v>
      </c>
      <c r="AG37" s="32">
        <v>1.7217554999999999E-2</v>
      </c>
      <c r="AH37" s="32">
        <v>1.492218E-3</v>
      </c>
      <c r="AI37" s="32">
        <v>4.3428980000000004E-3</v>
      </c>
      <c r="AJ37" s="32">
        <v>1.5204306667E-3</v>
      </c>
      <c r="AK37" s="32">
        <v>6.10758536667E-2</v>
      </c>
      <c r="AL37" s="32">
        <v>2.0190099999999999E-4</v>
      </c>
      <c r="AM37" s="32">
        <v>6.0401756667E-3</v>
      </c>
      <c r="AN37" s="32">
        <v>3.4304589999999999E-3</v>
      </c>
      <c r="AO37" s="32">
        <v>1.1612802E-2</v>
      </c>
      <c r="AP37" s="32">
        <v>8.2113033330000001E-4</v>
      </c>
    </row>
    <row r="38" spans="1:42">
      <c r="A38" s="31" t="s">
        <v>3475</v>
      </c>
      <c r="B38" s="32">
        <v>4.1179643332999996E-3</v>
      </c>
      <c r="C38" s="32">
        <v>1.2006129999999999E-3</v>
      </c>
      <c r="D38" s="32">
        <v>0</v>
      </c>
      <c r="E38" s="32">
        <v>1.1496205000000001E-2</v>
      </c>
      <c r="F38" s="32">
        <v>4.4175033329999999E-4</v>
      </c>
      <c r="G38" s="32">
        <v>8.1692333300000002E-5</v>
      </c>
      <c r="H38" s="32">
        <v>6.4248386667000003E-3</v>
      </c>
      <c r="I38" s="32">
        <v>0.152568384</v>
      </c>
      <c r="J38" s="32">
        <v>2.0760313332999999E-3</v>
      </c>
      <c r="K38" s="32">
        <v>1.16190206667E-2</v>
      </c>
      <c r="L38" s="32">
        <v>9.15787493333E-2</v>
      </c>
      <c r="M38" s="32">
        <v>4.0887066669999998E-4</v>
      </c>
      <c r="N38" s="32">
        <v>8.4318933329999995E-4</v>
      </c>
      <c r="O38" s="32">
        <v>1.06766406667E-2</v>
      </c>
      <c r="P38" s="32">
        <v>7.8067086666999998E-3</v>
      </c>
      <c r="Q38" s="32">
        <v>4.9162206666999997E-3</v>
      </c>
      <c r="R38" s="32">
        <v>7.6268969999999997E-3</v>
      </c>
      <c r="S38" s="32">
        <v>9.6377743333000004E-3</v>
      </c>
      <c r="T38" s="32">
        <v>1.06052366667E-2</v>
      </c>
      <c r="U38" s="32">
        <v>3.6981162999999997E-2</v>
      </c>
      <c r="V38" s="32">
        <v>0.34873332800000001</v>
      </c>
      <c r="W38" s="32">
        <v>4.8761766667000002E-3</v>
      </c>
      <c r="X38" s="32">
        <v>2.68060216667E-2</v>
      </c>
      <c r="Y38" s="32">
        <v>2.5825883332999998E-3</v>
      </c>
      <c r="Z38" s="32">
        <v>8.4496366670000001E-4</v>
      </c>
      <c r="AA38" s="32">
        <v>1.2818230000000001E-3</v>
      </c>
      <c r="AB38" s="32">
        <v>6.0672999999999999E-4</v>
      </c>
      <c r="AC38" s="32">
        <v>3.5137116667E-3</v>
      </c>
      <c r="AD38" s="32">
        <v>0.1051707903333</v>
      </c>
      <c r="AE38" s="32">
        <v>1.5973933332999999E-3</v>
      </c>
      <c r="AF38" s="32">
        <v>5.4112196667E-3</v>
      </c>
      <c r="AG38" s="32">
        <v>2.4473101000000001E-2</v>
      </c>
      <c r="AH38" s="32">
        <v>2.5576459999999998E-3</v>
      </c>
      <c r="AI38" s="32">
        <v>2.0726453333000001E-3</v>
      </c>
      <c r="AJ38" s="32">
        <v>1.6117133333000001E-3</v>
      </c>
      <c r="AK38" s="32">
        <v>7.7681436333300005E-2</v>
      </c>
      <c r="AL38" s="32">
        <v>1.0151116667000001E-3</v>
      </c>
      <c r="AM38" s="32">
        <v>4.8966610000000001E-3</v>
      </c>
      <c r="AN38" s="32">
        <v>1.032434E-3</v>
      </c>
      <c r="AO38" s="32">
        <v>1.1450774666699999E-2</v>
      </c>
      <c r="AP38" s="32">
        <v>4.5704666670000002E-4</v>
      </c>
    </row>
    <row r="39" spans="1:42">
      <c r="A39" s="31" t="s">
        <v>3476</v>
      </c>
      <c r="B39" s="32">
        <v>1.7380951666699999E-2</v>
      </c>
      <c r="C39" s="32">
        <v>1.8857863333E-3</v>
      </c>
      <c r="D39" s="32">
        <v>4.3547733329999999E-4</v>
      </c>
      <c r="E39" s="32">
        <v>1.4587846666700001E-2</v>
      </c>
      <c r="F39" s="32">
        <v>2.5605396667E-3</v>
      </c>
      <c r="G39" s="32">
        <v>4.914193333E-4</v>
      </c>
      <c r="H39" s="32">
        <v>1.1058527E-2</v>
      </c>
      <c r="I39" s="32">
        <v>0.40250883266670001</v>
      </c>
      <c r="J39" s="32">
        <v>0</v>
      </c>
      <c r="K39" s="32">
        <v>2.2810214999999998E-2</v>
      </c>
      <c r="L39" s="32">
        <v>0.15478265933329999</v>
      </c>
      <c r="M39" s="32">
        <v>8.4310699999999995E-4</v>
      </c>
      <c r="N39" s="32">
        <v>1.1734556667E-3</v>
      </c>
      <c r="O39" s="32">
        <v>1.0821895999999999E-2</v>
      </c>
      <c r="P39" s="32">
        <v>3.624337E-3</v>
      </c>
      <c r="Q39" s="32">
        <v>3.5999106666999999E-3</v>
      </c>
      <c r="R39" s="32">
        <v>5.0089743332999998E-3</v>
      </c>
      <c r="S39" s="32">
        <v>3.4015941666700002E-2</v>
      </c>
      <c r="T39" s="32">
        <v>7.9454480000000008E-3</v>
      </c>
      <c r="U39" s="32">
        <v>3.5139285333299998E-2</v>
      </c>
      <c r="V39" s="32">
        <v>0.12459255800000001</v>
      </c>
      <c r="W39" s="32">
        <v>1.1815669999999999E-3</v>
      </c>
      <c r="X39" s="32">
        <v>2.7012198000000001E-2</v>
      </c>
      <c r="Y39" s="32">
        <v>1.2513593333000001E-3</v>
      </c>
      <c r="Z39" s="32">
        <v>1.3210310000000001E-3</v>
      </c>
      <c r="AA39" s="32">
        <v>2.36414E-4</v>
      </c>
      <c r="AB39" s="32">
        <v>1.8935666670000001E-4</v>
      </c>
      <c r="AC39" s="32">
        <v>1.3583433332999999E-3</v>
      </c>
      <c r="AD39" s="32">
        <v>5.6415885333299998E-2</v>
      </c>
      <c r="AE39" s="32">
        <v>7.5888366670000002E-4</v>
      </c>
      <c r="AF39" s="32">
        <v>2.3388426667000002E-3</v>
      </c>
      <c r="AG39" s="32">
        <v>9.8062673332999992E-3</v>
      </c>
      <c r="AH39" s="32">
        <v>8.2207000000000005E-4</v>
      </c>
      <c r="AI39" s="32">
        <v>1.6179296667E-3</v>
      </c>
      <c r="AJ39" s="32">
        <v>6.0584466670000003E-4</v>
      </c>
      <c r="AK39" s="32">
        <v>2.9146688333299999E-2</v>
      </c>
      <c r="AL39" s="32">
        <v>1.0345663333E-3</v>
      </c>
      <c r="AM39" s="32">
        <v>1.9957286666999999E-3</v>
      </c>
      <c r="AN39" s="32">
        <v>6.2216066669999997E-4</v>
      </c>
      <c r="AO39" s="32">
        <v>6.0512400000000003E-3</v>
      </c>
      <c r="AP39" s="32">
        <v>4.6966233329999999E-4</v>
      </c>
    </row>
    <row r="40" spans="1:42">
      <c r="A40" s="31" t="s">
        <v>3477</v>
      </c>
      <c r="B40" s="32">
        <v>1.8700731666699999E-2</v>
      </c>
      <c r="C40" s="32">
        <v>2.8543533333E-3</v>
      </c>
      <c r="D40" s="32">
        <v>6.4995533330000003E-4</v>
      </c>
      <c r="E40" s="32">
        <v>2.7932829333300001E-2</v>
      </c>
      <c r="F40" s="32">
        <v>1.566965E-3</v>
      </c>
      <c r="G40" s="32">
        <v>7.1993533330000001E-4</v>
      </c>
      <c r="H40" s="32">
        <v>2.2591169666699999E-2</v>
      </c>
      <c r="I40" s="32">
        <v>0.39210141033329998</v>
      </c>
      <c r="J40" s="32">
        <v>9.5027733330000004E-4</v>
      </c>
      <c r="K40" s="32">
        <v>2.1931172333300001E-2</v>
      </c>
      <c r="L40" s="32">
        <v>0.1309798626667</v>
      </c>
      <c r="M40" s="32">
        <v>7.5480833330000005E-4</v>
      </c>
      <c r="N40" s="32">
        <v>2.1233630000000001E-3</v>
      </c>
      <c r="O40" s="32">
        <v>2.0837655666700001E-2</v>
      </c>
      <c r="P40" s="32">
        <v>3.1516406667000002E-3</v>
      </c>
      <c r="Q40" s="32">
        <v>3.2808073333000002E-3</v>
      </c>
      <c r="R40" s="32">
        <v>7.7673589999999997E-3</v>
      </c>
      <c r="S40" s="32">
        <v>2.11306346667E-2</v>
      </c>
      <c r="T40" s="32">
        <v>2.6831960000000001E-3</v>
      </c>
      <c r="U40" s="32">
        <v>2.2868006666700001E-2</v>
      </c>
      <c r="V40" s="32">
        <v>6.1423058000000003E-2</v>
      </c>
      <c r="W40" s="32">
        <v>1.5660056667E-3</v>
      </c>
      <c r="X40" s="32">
        <v>2.17989866667E-2</v>
      </c>
      <c r="Y40" s="32">
        <v>1.1361313333000001E-3</v>
      </c>
      <c r="Z40" s="32">
        <v>2.7942066666999999E-3</v>
      </c>
      <c r="AA40" s="32">
        <v>3.6030166669999999E-4</v>
      </c>
      <c r="AB40" s="32">
        <v>2.0186733330000001E-4</v>
      </c>
      <c r="AC40" s="32">
        <v>2.7290663333000001E-3</v>
      </c>
      <c r="AD40" s="32">
        <v>4.9572893E-2</v>
      </c>
      <c r="AE40" s="32">
        <v>6.370086667E-4</v>
      </c>
      <c r="AF40" s="32">
        <v>2.6273106666999998E-3</v>
      </c>
      <c r="AG40" s="32">
        <v>1.8736705999999999E-2</v>
      </c>
      <c r="AH40" s="32">
        <v>1.7264263333000001E-3</v>
      </c>
      <c r="AI40" s="32">
        <v>4.4342883333000002E-3</v>
      </c>
      <c r="AJ40" s="32">
        <v>2.5401313333000002E-3</v>
      </c>
      <c r="AK40" s="32">
        <v>7.5081879333300003E-2</v>
      </c>
      <c r="AL40" s="32">
        <v>4.9826700000000005E-4</v>
      </c>
      <c r="AM40" s="32">
        <v>1.3368902666699999E-2</v>
      </c>
      <c r="AN40" s="32">
        <v>8.4772110000000001E-3</v>
      </c>
      <c r="AO40" s="32">
        <v>2.29021013333E-2</v>
      </c>
      <c r="AP40" s="32">
        <v>1.350537E-3</v>
      </c>
    </row>
    <row r="41" spans="1:42">
      <c r="A41" s="31" t="s">
        <v>3478</v>
      </c>
      <c r="B41" s="32">
        <v>3.2047166667000001E-3</v>
      </c>
      <c r="C41" s="32">
        <v>2.8057573332999999E-3</v>
      </c>
      <c r="D41" s="32">
        <v>9.0097533330000005E-4</v>
      </c>
      <c r="E41" s="32">
        <v>9.9667826666999994E-3</v>
      </c>
      <c r="F41" s="32">
        <v>1.4312176666999999E-3</v>
      </c>
      <c r="G41" s="32">
        <v>3.562046667E-4</v>
      </c>
      <c r="H41" s="32">
        <v>9.1509836667000004E-3</v>
      </c>
      <c r="I41" s="32">
        <v>0.46695128000000002</v>
      </c>
      <c r="J41" s="32">
        <v>0</v>
      </c>
      <c r="K41" s="32">
        <v>2.0247276666699999E-2</v>
      </c>
      <c r="L41" s="32">
        <v>9.8517600666699998E-2</v>
      </c>
      <c r="M41" s="32">
        <v>9.8125300000000007E-4</v>
      </c>
      <c r="N41" s="32">
        <v>1.2518239999999999E-3</v>
      </c>
      <c r="O41" s="32">
        <v>1.6786899666700002E-2</v>
      </c>
      <c r="P41" s="32">
        <v>3.2482043333000002E-3</v>
      </c>
      <c r="Q41" s="32">
        <v>3.5496323333000001E-3</v>
      </c>
      <c r="R41" s="32">
        <v>9.9783333332999994E-3</v>
      </c>
      <c r="S41" s="32">
        <v>2.9951348333300001E-2</v>
      </c>
      <c r="T41" s="32">
        <v>3.8892766667E-3</v>
      </c>
      <c r="U41" s="32">
        <v>5.2410817666699999E-2</v>
      </c>
      <c r="V41" s="32">
        <v>5.9557784000000003E-2</v>
      </c>
      <c r="W41" s="32">
        <v>1.142377E-3</v>
      </c>
      <c r="X41" s="32">
        <v>4.77500123333E-2</v>
      </c>
      <c r="Y41" s="32">
        <v>1.341231E-3</v>
      </c>
      <c r="Z41" s="32">
        <v>1.3206823332999999E-3</v>
      </c>
      <c r="AA41" s="32">
        <v>2.1078500000000001E-4</v>
      </c>
      <c r="AB41" s="32">
        <v>1.4500533330000001E-4</v>
      </c>
      <c r="AC41" s="32">
        <v>4.9660256666999997E-3</v>
      </c>
      <c r="AD41" s="32">
        <v>5.1755197000000003E-2</v>
      </c>
      <c r="AE41" s="32">
        <v>6.0331166670000004E-4</v>
      </c>
      <c r="AF41" s="32">
        <v>1.125727E-3</v>
      </c>
      <c r="AG41" s="32">
        <v>2.6748756666699999E-2</v>
      </c>
      <c r="AH41" s="32">
        <v>1.3125303332999999E-3</v>
      </c>
      <c r="AI41" s="32">
        <v>1.4082369999999999E-3</v>
      </c>
      <c r="AJ41" s="32">
        <v>2.0652063333E-3</v>
      </c>
      <c r="AK41" s="32">
        <v>4.5414655333299997E-2</v>
      </c>
      <c r="AL41" s="32">
        <v>6.0939333329999997E-4</v>
      </c>
      <c r="AM41" s="32">
        <v>6.7928366666999999E-3</v>
      </c>
      <c r="AN41" s="32">
        <v>8.9161299999999998E-4</v>
      </c>
      <c r="AO41" s="32">
        <v>8.2415096667000001E-3</v>
      </c>
      <c r="AP41" s="32">
        <v>8.1894433329999996E-4</v>
      </c>
    </row>
    <row r="42" spans="1:42">
      <c r="A42" s="31" t="s">
        <v>3479</v>
      </c>
      <c r="B42" s="32">
        <v>8.8876313333000004E-3</v>
      </c>
      <c r="C42" s="32">
        <v>3.1740836667000002E-3</v>
      </c>
      <c r="D42" s="32">
        <v>6.0757233330000003E-4</v>
      </c>
      <c r="E42" s="32">
        <v>1.0336661666699999E-2</v>
      </c>
      <c r="F42" s="32">
        <v>1.7869486666999999E-3</v>
      </c>
      <c r="G42" s="32">
        <v>6.410646667E-4</v>
      </c>
      <c r="H42" s="32">
        <v>2.5419913333300001E-2</v>
      </c>
      <c r="I42" s="32">
        <v>0.51342278366670002</v>
      </c>
      <c r="J42" s="32">
        <v>0</v>
      </c>
      <c r="K42" s="32">
        <v>2.6296077000000001E-2</v>
      </c>
      <c r="L42" s="32">
        <v>0.1001737356667</v>
      </c>
      <c r="M42" s="32">
        <v>8.4120799999999997E-4</v>
      </c>
      <c r="N42" s="32">
        <v>1.0245346667E-3</v>
      </c>
      <c r="O42" s="32">
        <v>1.28884663333E-2</v>
      </c>
      <c r="P42" s="32">
        <v>4.0350906666999998E-3</v>
      </c>
      <c r="Q42" s="32">
        <v>4.5728979999999997E-3</v>
      </c>
      <c r="R42" s="32">
        <v>3.3017656666999998E-3</v>
      </c>
      <c r="S42" s="32">
        <v>2.7492874333299999E-2</v>
      </c>
      <c r="T42" s="32">
        <v>3.4238459999999999E-3</v>
      </c>
      <c r="U42" s="32">
        <v>2.85013373333E-2</v>
      </c>
      <c r="V42" s="32">
        <v>9.4560905666700001E-2</v>
      </c>
      <c r="W42" s="32">
        <v>1.9279676666999999E-3</v>
      </c>
      <c r="X42" s="32">
        <v>1.49422723333E-2</v>
      </c>
      <c r="Y42" s="32">
        <v>1.3875873333E-3</v>
      </c>
      <c r="Z42" s="32">
        <v>8.7315266669999998E-4</v>
      </c>
      <c r="AA42" s="32">
        <v>2.062556667E-4</v>
      </c>
      <c r="AB42" s="32">
        <v>1.52213E-4</v>
      </c>
      <c r="AC42" s="32">
        <v>7.8299399999999996E-4</v>
      </c>
      <c r="AD42" s="32">
        <v>5.5916391666699997E-2</v>
      </c>
      <c r="AE42" s="32">
        <v>4.0440000000000002E-4</v>
      </c>
      <c r="AF42" s="32">
        <v>1.3408680000000001E-3</v>
      </c>
      <c r="AG42" s="32">
        <v>5.9723083333000004E-3</v>
      </c>
      <c r="AH42" s="32">
        <v>1.1554663333E-3</v>
      </c>
      <c r="AI42" s="32">
        <v>1.2193966667000001E-3</v>
      </c>
      <c r="AJ42" s="32">
        <v>3.1574133329999998E-4</v>
      </c>
      <c r="AK42" s="32">
        <v>3.6529065333299998E-2</v>
      </c>
      <c r="AL42" s="32">
        <v>3.553773333E-4</v>
      </c>
      <c r="AM42" s="32">
        <v>1.171385E-3</v>
      </c>
      <c r="AN42" s="32">
        <v>4.7422433329999999E-4</v>
      </c>
      <c r="AO42" s="32">
        <v>3.1467719999999999E-3</v>
      </c>
      <c r="AP42" s="32">
        <v>2.3208500000000001E-4</v>
      </c>
    </row>
    <row r="43" spans="1:42">
      <c r="A43" s="31" t="s">
        <v>3480</v>
      </c>
      <c r="B43" s="32">
        <v>1.3609348666699999E-2</v>
      </c>
      <c r="C43" s="32">
        <v>2.7396626666999998E-3</v>
      </c>
      <c r="D43" s="32">
        <v>4.0926233329999998E-4</v>
      </c>
      <c r="E43" s="32">
        <v>2.13393516667E-2</v>
      </c>
      <c r="F43" s="32">
        <v>3.2077686667000001E-3</v>
      </c>
      <c r="G43" s="32">
        <v>1.8595466670000001E-4</v>
      </c>
      <c r="H43" s="32">
        <v>2.4793643000000001E-2</v>
      </c>
      <c r="I43" s="32">
        <v>0.418996796</v>
      </c>
      <c r="J43" s="32">
        <v>1.0407019999999999E-3</v>
      </c>
      <c r="K43" s="32">
        <v>2.6162659666699999E-2</v>
      </c>
      <c r="L43" s="32">
        <v>0.13732945066669999</v>
      </c>
      <c r="M43" s="32">
        <v>8.7937699999999998E-4</v>
      </c>
      <c r="N43" s="32">
        <v>1.9783676666999999E-3</v>
      </c>
      <c r="O43" s="32">
        <v>1.6604371333299998E-2</v>
      </c>
      <c r="P43" s="32">
        <v>3.8521046667000002E-3</v>
      </c>
      <c r="Q43" s="32">
        <v>4.074088E-3</v>
      </c>
      <c r="R43" s="32">
        <v>6.4761970000000004E-3</v>
      </c>
      <c r="S43" s="32">
        <v>3.7033218E-2</v>
      </c>
      <c r="T43" s="32">
        <v>1.5364633333000001E-3</v>
      </c>
      <c r="U43" s="32">
        <v>2.2636631666700002E-2</v>
      </c>
      <c r="V43" s="32">
        <v>0.10586293666670001</v>
      </c>
      <c r="W43" s="32">
        <v>2.4944120000000001E-3</v>
      </c>
      <c r="X43" s="32">
        <v>1.9133950666700001E-2</v>
      </c>
      <c r="Y43" s="32">
        <v>1.3668503333E-3</v>
      </c>
      <c r="Z43" s="32">
        <v>2.6737313333E-3</v>
      </c>
      <c r="AA43" s="32">
        <v>3.4494000000000001E-4</v>
      </c>
      <c r="AB43" s="32">
        <v>1.5013866669999999E-4</v>
      </c>
      <c r="AC43" s="32">
        <v>1.394237E-3</v>
      </c>
      <c r="AD43" s="32">
        <v>6.2933264333300001E-2</v>
      </c>
      <c r="AE43" s="32">
        <v>4.5035866669999999E-4</v>
      </c>
      <c r="AF43" s="32">
        <v>1.6354203333000001E-3</v>
      </c>
      <c r="AG43" s="32">
        <v>7.7361186667000001E-3</v>
      </c>
      <c r="AH43" s="32">
        <v>9.9394866670000004E-4</v>
      </c>
      <c r="AI43" s="32">
        <v>3.1400333333E-3</v>
      </c>
      <c r="AJ43" s="32">
        <v>5.8988699999999999E-4</v>
      </c>
      <c r="AK43" s="32">
        <v>3.5548204999999999E-2</v>
      </c>
      <c r="AL43" s="32">
        <v>3.0069633329999999E-4</v>
      </c>
      <c r="AM43" s="32">
        <v>1.8342693332999999E-3</v>
      </c>
      <c r="AN43" s="32">
        <v>1.9791333333000001E-3</v>
      </c>
      <c r="AO43" s="32">
        <v>4.0076946666999999E-3</v>
      </c>
      <c r="AP43" s="32">
        <v>3.2620166669999998E-4</v>
      </c>
    </row>
    <row r="44" spans="1:42">
      <c r="A44" s="31" t="s">
        <v>3481</v>
      </c>
      <c r="B44" s="32">
        <v>2.5531709E-2</v>
      </c>
      <c r="C44" s="32">
        <v>3.3957566667000001E-3</v>
      </c>
      <c r="D44" s="32">
        <v>3.1830600000000003E-4</v>
      </c>
      <c r="E44" s="32">
        <v>2.64197496667E-2</v>
      </c>
      <c r="F44" s="32">
        <v>1.3908263333E-3</v>
      </c>
      <c r="G44" s="32">
        <v>2.7740033329999998E-4</v>
      </c>
      <c r="H44" s="32">
        <v>1.8304244333299999E-2</v>
      </c>
      <c r="I44" s="32">
        <v>0.38593744499999999</v>
      </c>
      <c r="J44" s="32">
        <v>2.8407419999999998E-3</v>
      </c>
      <c r="K44" s="32">
        <v>2.43070136667E-2</v>
      </c>
      <c r="L44" s="32">
        <v>0.13229633366669999</v>
      </c>
      <c r="M44" s="32">
        <v>4.2093866669999999E-4</v>
      </c>
      <c r="N44" s="32">
        <v>1.1741853332999999E-3</v>
      </c>
      <c r="O44" s="32">
        <v>1.41091246667E-2</v>
      </c>
      <c r="P44" s="32">
        <v>4.8237469999999998E-3</v>
      </c>
      <c r="Q44" s="32">
        <v>5.7750450000000004E-3</v>
      </c>
      <c r="R44" s="32">
        <v>5.9415459999999998E-3</v>
      </c>
      <c r="S44" s="32">
        <v>1.13762176667E-2</v>
      </c>
      <c r="T44" s="32">
        <v>2.513164E-3</v>
      </c>
      <c r="U44" s="32">
        <v>1.3771244666699999E-2</v>
      </c>
      <c r="V44" s="32">
        <v>0.13333704599999999</v>
      </c>
      <c r="W44" s="32">
        <v>4.5277933333E-3</v>
      </c>
      <c r="X44" s="32">
        <v>1.4976267999999999E-2</v>
      </c>
      <c r="Y44" s="32">
        <v>1.5782116667E-3</v>
      </c>
      <c r="Z44" s="32">
        <v>1.1482753333E-3</v>
      </c>
      <c r="AA44" s="32">
        <v>4.8603466669999999E-4</v>
      </c>
      <c r="AB44" s="32">
        <v>4.9288266670000005E-4</v>
      </c>
      <c r="AC44" s="32">
        <v>1.2898783333E-3</v>
      </c>
      <c r="AD44" s="32">
        <v>6.5995897999999997E-2</v>
      </c>
      <c r="AE44" s="32">
        <v>5.7465933329999995E-4</v>
      </c>
      <c r="AF44" s="32">
        <v>2.4804113333000001E-3</v>
      </c>
      <c r="AG44" s="32">
        <v>1.0541946666700001E-2</v>
      </c>
      <c r="AH44" s="32">
        <v>1.5309146667000001E-3</v>
      </c>
      <c r="AI44" s="32">
        <v>4.4777396666999996E-3</v>
      </c>
      <c r="AJ44" s="32">
        <v>1.1503036667E-3</v>
      </c>
      <c r="AK44" s="32">
        <v>5.5843067000000003E-2</v>
      </c>
      <c r="AL44" s="32">
        <v>6.5196999999999998E-4</v>
      </c>
      <c r="AM44" s="32">
        <v>4.3553456666999999E-3</v>
      </c>
      <c r="AN44" s="32">
        <v>3.0404680000000002E-3</v>
      </c>
      <c r="AO44" s="32">
        <v>9.5784713333000003E-3</v>
      </c>
      <c r="AP44" s="32">
        <v>6.2922933330000004E-4</v>
      </c>
    </row>
    <row r="45" spans="1:42">
      <c r="A45" s="31" t="s">
        <v>3482</v>
      </c>
      <c r="B45" s="32">
        <v>2.0990162333299998E-2</v>
      </c>
      <c r="C45" s="32">
        <v>4.2366763333000004E-3</v>
      </c>
      <c r="D45" s="32">
        <v>9.7272466670000001E-4</v>
      </c>
      <c r="E45" s="32">
        <v>2.5643276999999999E-2</v>
      </c>
      <c r="F45" s="32">
        <v>2.5995089999999998E-3</v>
      </c>
      <c r="G45" s="32">
        <v>7.5245866670000001E-4</v>
      </c>
      <c r="H45" s="32">
        <v>2.1503305666700001E-2</v>
      </c>
      <c r="I45" s="32">
        <v>0.44935671066670002</v>
      </c>
      <c r="J45" s="32">
        <v>1.0562880000000001E-3</v>
      </c>
      <c r="K45" s="32">
        <v>2.3822349E-2</v>
      </c>
      <c r="L45" s="32">
        <v>0.1269425236667</v>
      </c>
      <c r="M45" s="32">
        <v>1.2296686667000001E-3</v>
      </c>
      <c r="N45" s="32">
        <v>1.3431750000000001E-3</v>
      </c>
      <c r="O45" s="32">
        <v>1.6129579000000002E-2</v>
      </c>
      <c r="P45" s="32">
        <v>3.9627450000000002E-3</v>
      </c>
      <c r="Q45" s="32">
        <v>5.2964486667000004E-3</v>
      </c>
      <c r="R45" s="32">
        <v>6.6865816667000004E-3</v>
      </c>
      <c r="S45" s="32">
        <v>3.1912292666700003E-2</v>
      </c>
      <c r="T45" s="32">
        <v>3.0701043333000002E-3</v>
      </c>
      <c r="U45" s="32">
        <v>1.6706951000000001E-2</v>
      </c>
      <c r="V45" s="32">
        <v>7.0908940333300002E-2</v>
      </c>
      <c r="W45" s="32">
        <v>1.5020960000000001E-3</v>
      </c>
      <c r="X45" s="32">
        <v>1.9319612666700001E-2</v>
      </c>
      <c r="Y45" s="32">
        <v>1.8920383333E-3</v>
      </c>
      <c r="Z45" s="32">
        <v>9.9848366669999999E-4</v>
      </c>
      <c r="AA45" s="32">
        <v>3.586933333E-4</v>
      </c>
      <c r="AB45" s="32">
        <v>1.8647800000000001E-4</v>
      </c>
      <c r="AC45" s="32">
        <v>1.8341060000000001E-3</v>
      </c>
      <c r="AD45" s="32">
        <v>6.3746164333300007E-2</v>
      </c>
      <c r="AE45" s="32">
        <v>4.3320899999999999E-4</v>
      </c>
      <c r="AF45" s="32">
        <v>1.8876463333E-3</v>
      </c>
      <c r="AG45" s="32">
        <v>9.4938090000000006E-3</v>
      </c>
      <c r="AH45" s="32">
        <v>1.6110460000000001E-3</v>
      </c>
      <c r="AI45" s="32">
        <v>1.1862853333E-3</v>
      </c>
      <c r="AJ45" s="32">
        <v>8.4245233329999995E-4</v>
      </c>
      <c r="AK45" s="32">
        <v>4.8786117666699998E-2</v>
      </c>
      <c r="AL45" s="32">
        <v>3.664306667E-4</v>
      </c>
      <c r="AM45" s="32">
        <v>2.6628183333E-3</v>
      </c>
      <c r="AN45" s="32">
        <v>7.6579999999999997E-4</v>
      </c>
      <c r="AO45" s="32">
        <v>6.2967016666999999E-3</v>
      </c>
      <c r="AP45" s="32">
        <v>5.3490999999999999E-4</v>
      </c>
    </row>
    <row r="46" spans="1:42">
      <c r="A46" s="31" t="s">
        <v>3483</v>
      </c>
      <c r="B46" s="32">
        <v>1.2469119333299999E-2</v>
      </c>
      <c r="C46" s="32">
        <v>1.5877516667E-3</v>
      </c>
      <c r="D46" s="32">
        <v>0</v>
      </c>
      <c r="E46" s="32">
        <v>1.4224053333300001E-2</v>
      </c>
      <c r="F46" s="32">
        <v>2.3181876667000001E-3</v>
      </c>
      <c r="G46" s="32">
        <v>1.0103999999999999E-4</v>
      </c>
      <c r="H46" s="32">
        <v>1.33719986667E-2</v>
      </c>
      <c r="I46" s="32">
        <v>0.2122237863333</v>
      </c>
      <c r="J46" s="32">
        <v>2.2142199999999998E-3</v>
      </c>
      <c r="K46" s="32">
        <v>1.6192052333300001E-2</v>
      </c>
      <c r="L46" s="32">
        <v>0.16489811800000001</v>
      </c>
      <c r="M46" s="32">
        <v>4.0513366670000002E-4</v>
      </c>
      <c r="N46" s="32">
        <v>9.5794300000000005E-4</v>
      </c>
      <c r="O46" s="32">
        <v>6.6866056666999999E-3</v>
      </c>
      <c r="P46" s="32">
        <v>5.3641419999999997E-3</v>
      </c>
      <c r="Q46" s="32">
        <v>3.5738123333E-3</v>
      </c>
      <c r="R46" s="32">
        <v>5.7574516667000001E-3</v>
      </c>
      <c r="S46" s="32">
        <v>1.8823494333299998E-2</v>
      </c>
      <c r="T46" s="32">
        <v>4.2983596666999998E-3</v>
      </c>
      <c r="U46" s="32">
        <v>2.4942005E-2</v>
      </c>
      <c r="V46" s="32">
        <v>0.23929284066670001</v>
      </c>
      <c r="W46" s="32">
        <v>8.7005456666999995E-3</v>
      </c>
      <c r="X46" s="32">
        <v>2.8553043E-2</v>
      </c>
      <c r="Y46" s="32">
        <v>2.0089106666999999E-3</v>
      </c>
      <c r="Z46" s="32">
        <v>1.3384123333E-3</v>
      </c>
      <c r="AA46" s="32">
        <v>6.3338233329999995E-4</v>
      </c>
      <c r="AB46" s="32">
        <v>3.6148333330000002E-4</v>
      </c>
      <c r="AC46" s="32">
        <v>1.6596466667E-3</v>
      </c>
      <c r="AD46" s="32">
        <v>0.1132972843333</v>
      </c>
      <c r="AE46" s="32">
        <v>1.1346233333E-3</v>
      </c>
      <c r="AF46" s="32">
        <v>4.2242686666999997E-3</v>
      </c>
      <c r="AG46" s="32">
        <v>1.3728880333299999E-2</v>
      </c>
      <c r="AH46" s="32">
        <v>1.4073146666999999E-3</v>
      </c>
      <c r="AI46" s="32">
        <v>2.7159053332999998E-3</v>
      </c>
      <c r="AJ46" s="32">
        <v>8.8938400000000001E-4</v>
      </c>
      <c r="AK46" s="32">
        <v>5.4894161333300003E-2</v>
      </c>
      <c r="AL46" s="32">
        <v>6.0753200000000004E-4</v>
      </c>
      <c r="AM46" s="32">
        <v>3.5859619999999998E-3</v>
      </c>
      <c r="AN46" s="32">
        <v>1.2238456667E-3</v>
      </c>
      <c r="AO46" s="32">
        <v>8.1856619999999998E-3</v>
      </c>
      <c r="AP46" s="32">
        <v>8.1383900000000001E-4</v>
      </c>
    </row>
    <row r="47" spans="1:42">
      <c r="A47" s="31" t="s">
        <v>3484</v>
      </c>
      <c r="B47" s="32">
        <v>6.5723733329999998E-4</v>
      </c>
      <c r="C47" s="32">
        <v>2.2437956667000001E-3</v>
      </c>
      <c r="D47" s="32">
        <v>2.4182416669999999E-4</v>
      </c>
      <c r="E47" s="32">
        <v>3.1393911667000002E-3</v>
      </c>
      <c r="F47" s="32">
        <v>9.6626283330000003E-4</v>
      </c>
      <c r="G47" s="32">
        <v>5.9975000000000002E-4</v>
      </c>
      <c r="H47" s="32">
        <v>5.1158664999999999E-3</v>
      </c>
      <c r="I47" s="32">
        <v>0.25496167800000002</v>
      </c>
      <c r="J47" s="32">
        <v>1.9651805000000001E-3</v>
      </c>
      <c r="K47" s="32">
        <v>1.9051437000000001E-2</v>
      </c>
      <c r="L47" s="32">
        <v>6.8457736666700006E-2</v>
      </c>
      <c r="M47" s="32">
        <v>4.3890766669999999E-4</v>
      </c>
      <c r="N47" s="32">
        <v>1.479417E-3</v>
      </c>
      <c r="O47" s="32">
        <v>8.9245141667000007E-3</v>
      </c>
      <c r="P47" s="32">
        <v>5.2796229999999998E-3</v>
      </c>
      <c r="Q47" s="32">
        <v>4.1706428332999998E-3</v>
      </c>
      <c r="R47" s="32">
        <v>9.2093881666999999E-3</v>
      </c>
      <c r="S47" s="32">
        <v>1.7616075500000002E-2</v>
      </c>
      <c r="T47" s="32">
        <v>5.0035794999999999E-3</v>
      </c>
      <c r="U47" s="32">
        <v>7.2071387833299999E-2</v>
      </c>
      <c r="V47" s="32">
        <v>0.16049435033330001</v>
      </c>
      <c r="W47" s="32">
        <v>2.7602738332999999E-3</v>
      </c>
      <c r="X47" s="32">
        <v>8.7969383666699999E-2</v>
      </c>
      <c r="Y47" s="32">
        <v>1.2052226667E-3</v>
      </c>
      <c r="Z47" s="32">
        <v>9.1828883330000003E-4</v>
      </c>
      <c r="AA47" s="32">
        <v>4.0135416669999997E-4</v>
      </c>
      <c r="AB47" s="32">
        <v>4.0120716669999999E-4</v>
      </c>
      <c r="AC47" s="32">
        <v>9.7879678333E-3</v>
      </c>
      <c r="AD47" s="32">
        <v>6.3111241499999998E-2</v>
      </c>
      <c r="AE47" s="32">
        <v>1.8666663332999999E-3</v>
      </c>
      <c r="AF47" s="32">
        <v>4.2666661666999998E-3</v>
      </c>
      <c r="AG47" s="32">
        <v>6.8954395166700003E-2</v>
      </c>
      <c r="AH47" s="32">
        <v>1.780184E-3</v>
      </c>
      <c r="AI47" s="32">
        <v>1.7782303333E-3</v>
      </c>
      <c r="AJ47" s="32">
        <v>4.1913321667E-3</v>
      </c>
      <c r="AK47" s="32">
        <v>7.2503968333300001E-2</v>
      </c>
      <c r="AL47" s="32">
        <v>5.749081667E-4</v>
      </c>
      <c r="AM47" s="32">
        <v>1.9592593666699999E-2</v>
      </c>
      <c r="AN47" s="32">
        <v>1.455044E-3</v>
      </c>
      <c r="AO47" s="32">
        <v>1.2452035166699999E-2</v>
      </c>
      <c r="AP47" s="32">
        <v>1.6271131667000001E-3</v>
      </c>
    </row>
    <row r="48" spans="1:42">
      <c r="A48" s="31" t="s">
        <v>3485</v>
      </c>
      <c r="B48" s="32">
        <v>7.5475426666999999E-3</v>
      </c>
      <c r="C48" s="32">
        <v>2.6624831666999999E-3</v>
      </c>
      <c r="D48" s="32">
        <v>1.9987100000000001E-4</v>
      </c>
      <c r="E48" s="32">
        <v>1.5813038500000001E-2</v>
      </c>
      <c r="F48" s="32">
        <v>1.0438096667E-3</v>
      </c>
      <c r="G48" s="32">
        <v>3.3436733329999998E-4</v>
      </c>
      <c r="H48" s="32">
        <v>2.0898928000000001E-2</v>
      </c>
      <c r="I48" s="32">
        <v>0.2825489018333</v>
      </c>
      <c r="J48" s="32">
        <v>2.8587548333E-3</v>
      </c>
      <c r="K48" s="32">
        <v>2.16430775E-2</v>
      </c>
      <c r="L48" s="32">
        <v>8.8681212999999995E-2</v>
      </c>
      <c r="M48" s="32">
        <v>3.2821150000000003E-4</v>
      </c>
      <c r="N48" s="32">
        <v>1.8123765E-3</v>
      </c>
      <c r="O48" s="32">
        <v>2.1298733E-2</v>
      </c>
      <c r="P48" s="32">
        <v>7.0251256667E-3</v>
      </c>
      <c r="Q48" s="32">
        <v>1.0161082333300001E-2</v>
      </c>
      <c r="R48" s="32">
        <v>6.5068299999999999E-3</v>
      </c>
      <c r="S48" s="32">
        <v>8.0659308333000009E-3</v>
      </c>
      <c r="T48" s="32">
        <v>1.2598520333300001E-2</v>
      </c>
      <c r="U48" s="32">
        <v>3.3936766166700001E-2</v>
      </c>
      <c r="V48" s="32">
        <v>0.2560458091667</v>
      </c>
      <c r="W48" s="32">
        <v>9.3680413332999993E-3</v>
      </c>
      <c r="X48" s="32">
        <v>1.6792891333299999E-2</v>
      </c>
      <c r="Y48" s="32">
        <v>1.2796593333000001E-3</v>
      </c>
      <c r="Z48" s="32">
        <v>1.4983576667E-3</v>
      </c>
      <c r="AA48" s="32">
        <v>1.6785935000000001E-3</v>
      </c>
      <c r="AB48" s="32">
        <v>4.7810950000000001E-4</v>
      </c>
      <c r="AC48" s="32">
        <v>1.7388591667000001E-3</v>
      </c>
      <c r="AD48" s="32">
        <v>6.6333401166700001E-2</v>
      </c>
      <c r="AE48" s="32">
        <v>1.4059145E-3</v>
      </c>
      <c r="AF48" s="32">
        <v>6.6570971667E-3</v>
      </c>
      <c r="AG48" s="32">
        <v>1.0277301000000001E-2</v>
      </c>
      <c r="AH48" s="32">
        <v>1.2689613333000001E-3</v>
      </c>
      <c r="AI48" s="32">
        <v>3.5554041667E-3</v>
      </c>
      <c r="AJ48" s="32">
        <v>1.1095013332999999E-3</v>
      </c>
      <c r="AK48" s="32">
        <v>5.43357816667E-2</v>
      </c>
      <c r="AL48" s="32">
        <v>4.7501349999999999E-4</v>
      </c>
      <c r="AM48" s="32">
        <v>4.9611150000000003E-3</v>
      </c>
      <c r="AN48" s="32">
        <v>3.3911268333000001E-3</v>
      </c>
      <c r="AO48" s="32">
        <v>1.0105934E-2</v>
      </c>
      <c r="AP48" s="32">
        <v>8.9470966670000005E-4</v>
      </c>
    </row>
    <row r="49" spans="1:42">
      <c r="A49" s="31" t="s">
        <v>3486</v>
      </c>
      <c r="B49" s="32">
        <v>1.0429104666700001E-2</v>
      </c>
      <c r="C49" s="32">
        <v>3.1906926667000001E-3</v>
      </c>
      <c r="D49" s="32">
        <v>7.2227399999999996E-4</v>
      </c>
      <c r="E49" s="32">
        <v>1.5684977333300001E-2</v>
      </c>
      <c r="F49" s="32">
        <v>1.6428306667E-3</v>
      </c>
      <c r="G49" s="32">
        <v>6.9124333330000003E-4</v>
      </c>
      <c r="H49" s="32">
        <v>2.8133973E-2</v>
      </c>
      <c r="I49" s="32">
        <v>0.489018591</v>
      </c>
      <c r="J49" s="32">
        <v>0</v>
      </c>
      <c r="K49" s="32">
        <v>2.5474929E-2</v>
      </c>
      <c r="L49" s="32">
        <v>0.11394286300000001</v>
      </c>
      <c r="M49" s="32">
        <v>8.8322499999999996E-4</v>
      </c>
      <c r="N49" s="32">
        <v>1.5628176667000001E-3</v>
      </c>
      <c r="O49" s="32">
        <v>1.7482584333300001E-2</v>
      </c>
      <c r="P49" s="32">
        <v>3.5668760000000001E-3</v>
      </c>
      <c r="Q49" s="32">
        <v>4.5613989999999998E-3</v>
      </c>
      <c r="R49" s="32">
        <v>6.007915E-3</v>
      </c>
      <c r="S49" s="32">
        <v>3.1871094666700003E-2</v>
      </c>
      <c r="T49" s="32">
        <v>2.0065510000000001E-3</v>
      </c>
      <c r="U49" s="32">
        <v>2.8065192999999999E-2</v>
      </c>
      <c r="V49" s="32">
        <v>8.2066275333300007E-2</v>
      </c>
      <c r="W49" s="32">
        <v>1.7670323333E-3</v>
      </c>
      <c r="X49" s="32">
        <v>2.1490328999999999E-2</v>
      </c>
      <c r="Y49" s="32">
        <v>1.3536536666999999E-3</v>
      </c>
      <c r="Z49" s="32">
        <v>2.121019E-3</v>
      </c>
      <c r="AA49" s="32">
        <v>2.3312933330000001E-4</v>
      </c>
      <c r="AB49" s="32">
        <v>1.486756667E-4</v>
      </c>
      <c r="AC49" s="32">
        <v>1.5186069999999999E-3</v>
      </c>
      <c r="AD49" s="32">
        <v>5.6099453666700001E-2</v>
      </c>
      <c r="AE49" s="32">
        <v>4.0620000000000001E-4</v>
      </c>
      <c r="AF49" s="32">
        <v>1.04616E-3</v>
      </c>
      <c r="AG49" s="32">
        <v>7.8449330000000001E-3</v>
      </c>
      <c r="AH49" s="32">
        <v>8.9473666670000004E-4</v>
      </c>
      <c r="AI49" s="32">
        <v>2.2798810000000001E-3</v>
      </c>
      <c r="AJ49" s="32">
        <v>5.3020466670000005E-4</v>
      </c>
      <c r="AK49" s="32">
        <v>2.8538579666699999E-2</v>
      </c>
      <c r="AL49" s="32">
        <v>3.3785199999999998E-4</v>
      </c>
      <c r="AM49" s="32">
        <v>1.2937863332999999E-3</v>
      </c>
      <c r="AN49" s="32">
        <v>1.1144453332999999E-3</v>
      </c>
      <c r="AO49" s="32">
        <v>3.4999616667000001E-3</v>
      </c>
      <c r="AP49" s="32">
        <v>2.5637099999999998E-4</v>
      </c>
    </row>
    <row r="50" spans="1:42">
      <c r="A50" s="31" t="s">
        <v>3487</v>
      </c>
      <c r="B50" s="32">
        <v>2.4180078333299999E-2</v>
      </c>
      <c r="C50" s="32">
        <v>3.4632193333E-3</v>
      </c>
      <c r="D50" s="32">
        <v>1.3338076666999999E-3</v>
      </c>
      <c r="E50" s="32">
        <v>3.2082774000000001E-2</v>
      </c>
      <c r="F50" s="32">
        <v>4.8481913333000004E-3</v>
      </c>
      <c r="G50" s="32">
        <v>1.3756036667000001E-3</v>
      </c>
      <c r="H50" s="32">
        <v>2.4849476999999998E-2</v>
      </c>
      <c r="I50" s="32">
        <v>0.42452141566669999</v>
      </c>
      <c r="J50" s="32">
        <v>2.0729049999999999E-3</v>
      </c>
      <c r="K50" s="32">
        <v>1.9471538333299999E-2</v>
      </c>
      <c r="L50" s="32">
        <v>0.13157445366670001</v>
      </c>
      <c r="M50" s="32">
        <v>1.0492133333E-3</v>
      </c>
      <c r="N50" s="32">
        <v>3.417191E-3</v>
      </c>
      <c r="O50" s="32">
        <v>1.7727784999999999E-2</v>
      </c>
      <c r="P50" s="32">
        <v>2.6299689999999998E-3</v>
      </c>
      <c r="Q50" s="32">
        <v>3.8280829999999999E-3</v>
      </c>
      <c r="R50" s="32">
        <v>8.0734919999999998E-3</v>
      </c>
      <c r="S50" s="32">
        <v>3.8251865000000003E-2</v>
      </c>
      <c r="T50" s="32">
        <v>3.7997726667000002E-3</v>
      </c>
      <c r="U50" s="32">
        <v>1.8724776666699999E-2</v>
      </c>
      <c r="V50" s="32">
        <v>3.5017070999999997E-2</v>
      </c>
      <c r="W50" s="32">
        <v>5.96409E-4</v>
      </c>
      <c r="X50" s="32">
        <v>2.5552227333299999E-2</v>
      </c>
      <c r="Y50" s="32">
        <v>1.691812E-3</v>
      </c>
      <c r="Z50" s="32">
        <v>3.2816176667E-3</v>
      </c>
      <c r="AA50" s="32">
        <v>2.6880533330000001E-4</v>
      </c>
      <c r="AB50" s="32">
        <v>8.0922999999999998E-5</v>
      </c>
      <c r="AC50" s="32">
        <v>3.4548243333E-3</v>
      </c>
      <c r="AD50" s="32">
        <v>6.4474535333299998E-2</v>
      </c>
      <c r="AE50" s="32">
        <v>3.87611E-4</v>
      </c>
      <c r="AF50" s="32">
        <v>8.1539500000000001E-4</v>
      </c>
      <c r="AG50" s="32">
        <v>1.6805546000000001E-2</v>
      </c>
      <c r="AH50" s="32">
        <v>1.3546536667E-3</v>
      </c>
      <c r="AI50" s="32">
        <v>4.2045353333000001E-3</v>
      </c>
      <c r="AJ50" s="32">
        <v>1.9120253332999999E-3</v>
      </c>
      <c r="AK50" s="32">
        <v>4.9938606666699997E-2</v>
      </c>
      <c r="AL50" s="32">
        <v>4.9520300000000005E-4</v>
      </c>
      <c r="AM50" s="32">
        <v>5.7458606667000001E-3</v>
      </c>
      <c r="AN50" s="32">
        <v>3.3532486667E-3</v>
      </c>
      <c r="AO50" s="32">
        <v>1.21640776667E-2</v>
      </c>
      <c r="AP50" s="32">
        <v>8.641803333E-4</v>
      </c>
    </row>
    <row r="51" spans="1:42">
      <c r="A51" s="31" t="s">
        <v>3488</v>
      </c>
      <c r="B51" s="32">
        <v>9.8497010000000006E-3</v>
      </c>
      <c r="C51" s="32">
        <v>1.8782793333000001E-3</v>
      </c>
      <c r="D51" s="32">
        <v>4.371386667E-4</v>
      </c>
      <c r="E51" s="32">
        <v>1.6998341333299999E-2</v>
      </c>
      <c r="F51" s="32">
        <v>1.532959E-3</v>
      </c>
      <c r="G51" s="32">
        <v>3.6994266670000001E-4</v>
      </c>
      <c r="H51" s="32">
        <v>1.4550000333299999E-2</v>
      </c>
      <c r="I51" s="32">
        <v>0.412883165</v>
      </c>
      <c r="J51" s="32">
        <v>0</v>
      </c>
      <c r="K51" s="32">
        <v>3.3761755666699998E-2</v>
      </c>
      <c r="L51" s="32">
        <v>0.165043837</v>
      </c>
      <c r="M51" s="32">
        <v>6.5995933330000001E-4</v>
      </c>
      <c r="N51" s="32">
        <v>8.7780966670000001E-4</v>
      </c>
      <c r="O51" s="32">
        <v>1.33812633333E-2</v>
      </c>
      <c r="P51" s="32">
        <v>3.2406466667000001E-3</v>
      </c>
      <c r="Q51" s="32">
        <v>3.9506153332999998E-3</v>
      </c>
      <c r="R51" s="32">
        <v>7.6286403333000003E-3</v>
      </c>
      <c r="S51" s="32">
        <v>3.1461133000000002E-2</v>
      </c>
      <c r="T51" s="32">
        <v>3.9377259999999999E-3</v>
      </c>
      <c r="U51" s="32">
        <v>3.3359860333299997E-2</v>
      </c>
      <c r="V51" s="32">
        <v>9.8211218666700004E-2</v>
      </c>
      <c r="W51" s="32">
        <v>2.5763476667E-3</v>
      </c>
      <c r="X51" s="32">
        <v>3.0538368666700001E-2</v>
      </c>
      <c r="Y51" s="32">
        <v>1.007127E-3</v>
      </c>
      <c r="Z51" s="32">
        <v>7.8158000000000004E-4</v>
      </c>
      <c r="AA51" s="32">
        <v>3.0239600000000002E-4</v>
      </c>
      <c r="AB51" s="32">
        <v>3.9721100000000002E-4</v>
      </c>
      <c r="AC51" s="32">
        <v>1.8994923333E-3</v>
      </c>
      <c r="AD51" s="32">
        <v>4.6175550000000003E-2</v>
      </c>
      <c r="AE51" s="32">
        <v>5.1765366669999997E-4</v>
      </c>
      <c r="AF51" s="32">
        <v>1.4962896666999999E-3</v>
      </c>
      <c r="AG51" s="32">
        <v>1.15882516667E-2</v>
      </c>
      <c r="AH51" s="32">
        <v>7.5636933330000002E-4</v>
      </c>
      <c r="AI51" s="32">
        <v>1.341451E-3</v>
      </c>
      <c r="AJ51" s="32">
        <v>7.6283299999999998E-4</v>
      </c>
      <c r="AK51" s="32">
        <v>3.1717481999999998E-2</v>
      </c>
      <c r="AL51" s="32">
        <v>1.1928533333E-3</v>
      </c>
      <c r="AM51" s="32">
        <v>2.8672166667E-3</v>
      </c>
      <c r="AN51" s="32">
        <v>5.564846667E-4</v>
      </c>
      <c r="AO51" s="32">
        <v>8.5391233332999996E-3</v>
      </c>
      <c r="AP51" s="32">
        <v>7.1948433329999996E-4</v>
      </c>
    </row>
    <row r="52" spans="1:42">
      <c r="A52" s="31" t="s">
        <v>3489</v>
      </c>
      <c r="B52" s="32">
        <v>1.6583613333299999E-2</v>
      </c>
      <c r="C52" s="32">
        <v>1.7921166667E-3</v>
      </c>
      <c r="D52" s="32">
        <v>2.7102033329999998E-4</v>
      </c>
      <c r="E52" s="32">
        <v>3.2431385333299999E-2</v>
      </c>
      <c r="F52" s="32">
        <v>1.7787289999999999E-3</v>
      </c>
      <c r="G52" s="32">
        <v>5.5946000000000003E-5</v>
      </c>
      <c r="H52" s="32">
        <v>9.8163529999999999E-3</v>
      </c>
      <c r="I52" s="32">
        <v>0.27719043399999999</v>
      </c>
      <c r="J52" s="32">
        <v>3.0230633332999999E-3</v>
      </c>
      <c r="K52" s="32">
        <v>1.9617204999999999E-2</v>
      </c>
      <c r="L52" s="32">
        <v>0.123276539</v>
      </c>
      <c r="M52" s="32">
        <v>4.5150033329999998E-4</v>
      </c>
      <c r="N52" s="32">
        <v>1.4280523333E-3</v>
      </c>
      <c r="O52" s="32">
        <v>1.5813420666699999E-2</v>
      </c>
      <c r="P52" s="32">
        <v>4.1030456667000004E-3</v>
      </c>
      <c r="Q52" s="32">
        <v>9.9677866667000001E-3</v>
      </c>
      <c r="R52" s="32">
        <v>8.8112020000000006E-3</v>
      </c>
      <c r="S52" s="32">
        <v>1.0902286000000001E-2</v>
      </c>
      <c r="T52" s="32">
        <v>5.6749333332999996E-3</v>
      </c>
      <c r="U52" s="32">
        <v>1.15264596667E-2</v>
      </c>
      <c r="V52" s="32">
        <v>0.140777761</v>
      </c>
      <c r="W52" s="32">
        <v>4.1631446666999996E-3</v>
      </c>
      <c r="X52" s="32">
        <v>1.95413203333E-2</v>
      </c>
      <c r="Y52" s="32">
        <v>1.7480130000000001E-3</v>
      </c>
      <c r="Z52" s="32">
        <v>2.34972E-3</v>
      </c>
      <c r="AA52" s="32">
        <v>8.8894166669999997E-4</v>
      </c>
      <c r="AB52" s="32">
        <v>2.6990266669999998E-4</v>
      </c>
      <c r="AC52" s="32">
        <v>3.2857766667000001E-3</v>
      </c>
      <c r="AD52" s="32">
        <v>9.1743190666700003E-2</v>
      </c>
      <c r="AE52" s="32">
        <v>5.6845566670000005E-4</v>
      </c>
      <c r="AF52" s="32">
        <v>3.1588316666999999E-3</v>
      </c>
      <c r="AG52" s="32">
        <v>1.97191833333E-2</v>
      </c>
      <c r="AH52" s="32">
        <v>2.3159993333E-3</v>
      </c>
      <c r="AI52" s="32">
        <v>8.5522583333000005E-3</v>
      </c>
      <c r="AJ52" s="32">
        <v>2.7158289999999999E-3</v>
      </c>
      <c r="AK52" s="32">
        <v>0.10058220533330001</v>
      </c>
      <c r="AL52" s="32">
        <v>4.869886667E-4</v>
      </c>
      <c r="AM52" s="32">
        <v>8.9928803333000004E-3</v>
      </c>
      <c r="AN52" s="32">
        <v>9.6511953333E-3</v>
      </c>
      <c r="AO52" s="32">
        <v>2.2300198E-2</v>
      </c>
      <c r="AP52" s="32">
        <v>1.1488993332999999E-3</v>
      </c>
    </row>
    <row r="53" spans="1:42">
      <c r="A53" s="31" t="s">
        <v>3490</v>
      </c>
      <c r="B53" s="32">
        <v>1.057633E-2</v>
      </c>
      <c r="C53" s="32">
        <v>1.5759446667E-3</v>
      </c>
      <c r="D53" s="32">
        <v>2.890973333E-4</v>
      </c>
      <c r="E53" s="32">
        <v>2.5852976E-2</v>
      </c>
      <c r="F53" s="32">
        <v>7.9292700000000002E-4</v>
      </c>
      <c r="G53" s="32">
        <v>3.3151766669999998E-4</v>
      </c>
      <c r="H53" s="32">
        <v>1.0744101000000001E-2</v>
      </c>
      <c r="I53" s="32">
        <v>0.26897276833330003</v>
      </c>
      <c r="J53" s="32">
        <v>2.788727E-3</v>
      </c>
      <c r="K53" s="32">
        <v>2.9526714333300001E-2</v>
      </c>
      <c r="L53" s="32">
        <v>0.1740127853333</v>
      </c>
      <c r="M53" s="32">
        <v>4.478413333E-4</v>
      </c>
      <c r="N53" s="32">
        <v>1.4679389999999999E-3</v>
      </c>
      <c r="O53" s="32">
        <v>1.7227462999999998E-2</v>
      </c>
      <c r="P53" s="32">
        <v>4.9175283332999996E-3</v>
      </c>
      <c r="Q53" s="32">
        <v>5.6610403332999996E-3</v>
      </c>
      <c r="R53" s="32">
        <v>1.2024872000000001E-2</v>
      </c>
      <c r="S53" s="32">
        <v>9.9337950000000005E-3</v>
      </c>
      <c r="T53" s="32">
        <v>1.1195797333300001E-2</v>
      </c>
      <c r="U53" s="32">
        <v>4.0120463333300001E-2</v>
      </c>
      <c r="V53" s="32">
        <v>0.181372217</v>
      </c>
      <c r="W53" s="32">
        <v>2.9020686667000002E-3</v>
      </c>
      <c r="X53" s="32">
        <v>4.0073943333299999E-2</v>
      </c>
      <c r="Y53" s="32">
        <v>7.1923466670000002E-4</v>
      </c>
      <c r="Z53" s="32">
        <v>1.489141E-3</v>
      </c>
      <c r="AA53" s="32">
        <v>6.78537E-4</v>
      </c>
      <c r="AB53" s="32">
        <v>3.9805866670000002E-4</v>
      </c>
      <c r="AC53" s="32">
        <v>4.6075133333000002E-3</v>
      </c>
      <c r="AD53" s="32">
        <v>3.2919615333299998E-2</v>
      </c>
      <c r="AE53" s="32">
        <v>1.3366179999999999E-3</v>
      </c>
      <c r="AF53" s="32">
        <v>5.6561656667000002E-3</v>
      </c>
      <c r="AG53" s="32">
        <v>2.7911366666700001E-2</v>
      </c>
      <c r="AH53" s="32">
        <v>1.0193750000000001E-3</v>
      </c>
      <c r="AI53" s="32">
        <v>2.5259603332999998E-3</v>
      </c>
      <c r="AJ53" s="32">
        <v>2.5190083333000001E-3</v>
      </c>
      <c r="AK53" s="32">
        <v>4.2558725999999998E-2</v>
      </c>
      <c r="AL53" s="32">
        <v>6.6219866670000002E-4</v>
      </c>
      <c r="AM53" s="32">
        <v>8.7305156667000002E-3</v>
      </c>
      <c r="AN53" s="32">
        <v>2.6720659999999999E-3</v>
      </c>
      <c r="AO53" s="32">
        <v>9.5279860000000004E-3</v>
      </c>
      <c r="AP53" s="32">
        <v>7.5300699999999998E-4</v>
      </c>
    </row>
    <row r="54" spans="1:42">
      <c r="A54" s="31" t="s">
        <v>3491</v>
      </c>
      <c r="B54" s="32">
        <v>6.6041646666699996E-2</v>
      </c>
      <c r="C54" s="32">
        <v>1.668051E-3</v>
      </c>
      <c r="D54" s="32">
        <v>7.2959866670000003E-4</v>
      </c>
      <c r="E54" s="32">
        <v>6.0203467333300002E-2</v>
      </c>
      <c r="F54" s="32">
        <v>4.2885663333000002E-3</v>
      </c>
      <c r="G54" s="32">
        <v>2.4443499999999999E-4</v>
      </c>
      <c r="H54" s="32">
        <v>1.0763392E-2</v>
      </c>
      <c r="I54" s="32">
        <v>0.24949355566670001</v>
      </c>
      <c r="J54" s="32">
        <v>2.0588063332999998E-3</v>
      </c>
      <c r="K54" s="32">
        <v>1.2792375999999999E-2</v>
      </c>
      <c r="L54" s="32">
        <v>0.33267940800000001</v>
      </c>
      <c r="M54" s="32">
        <v>2.295975E-3</v>
      </c>
      <c r="N54" s="32">
        <v>2.9491233333000001E-3</v>
      </c>
      <c r="O54" s="32">
        <v>8.6361646667000008E-3</v>
      </c>
      <c r="P54" s="32">
        <v>1.3247563333000001E-3</v>
      </c>
      <c r="Q54" s="32">
        <v>1.6437579999999999E-3</v>
      </c>
      <c r="R54" s="32">
        <v>1.2756576333300001E-2</v>
      </c>
      <c r="S54" s="32">
        <v>7.4060762333300001E-2</v>
      </c>
      <c r="T54" s="32">
        <v>1.4720060000000001E-3</v>
      </c>
      <c r="U54" s="32">
        <v>7.8843409999999996E-3</v>
      </c>
      <c r="V54" s="32">
        <v>1.19493393333E-2</v>
      </c>
      <c r="W54" s="32">
        <v>3.595306667E-4</v>
      </c>
      <c r="X54" s="32">
        <v>4.0783600333300002E-2</v>
      </c>
      <c r="Y54" s="32">
        <v>1.9007606666999999E-3</v>
      </c>
      <c r="Z54" s="32">
        <v>5.3491493332999997E-3</v>
      </c>
      <c r="AA54" s="32">
        <v>0</v>
      </c>
      <c r="AB54" s="32">
        <v>0</v>
      </c>
      <c r="AC54" s="32">
        <v>1.8329766666999999E-3</v>
      </c>
      <c r="AD54" s="32">
        <v>5.2174524333299999E-2</v>
      </c>
      <c r="AE54" s="32">
        <v>1.5153500000000001E-4</v>
      </c>
      <c r="AF54" s="32">
        <v>3.2297000000000001E-4</v>
      </c>
      <c r="AG54" s="32">
        <v>7.3681283333000003E-3</v>
      </c>
      <c r="AH54" s="32">
        <v>5.5949766669999995E-4</v>
      </c>
      <c r="AI54" s="32">
        <v>2.9315673333E-3</v>
      </c>
      <c r="AJ54" s="32">
        <v>5.6555233329999999E-4</v>
      </c>
      <c r="AK54" s="32">
        <v>1.4193032E-2</v>
      </c>
      <c r="AL54" s="32">
        <v>1.595436667E-4</v>
      </c>
      <c r="AM54" s="32">
        <v>1.1938336666999999E-3</v>
      </c>
      <c r="AN54" s="32">
        <v>8.9135199999999999E-4</v>
      </c>
      <c r="AO54" s="32">
        <v>2.8716660000000001E-3</v>
      </c>
      <c r="AP54" s="32">
        <v>3.57692E-4</v>
      </c>
    </row>
    <row r="55" spans="1:42">
      <c r="A55" s="31" t="s">
        <v>3492</v>
      </c>
      <c r="B55" s="32">
        <v>1.0657939999999999E-3</v>
      </c>
      <c r="C55" s="32">
        <v>1.0407856666999999E-3</v>
      </c>
      <c r="D55" s="32">
        <v>0</v>
      </c>
      <c r="E55" s="32">
        <v>7.5188963333000002E-3</v>
      </c>
      <c r="F55" s="32">
        <v>7.1916899999999997E-4</v>
      </c>
      <c r="G55" s="32">
        <v>8.9056333299999995E-5</v>
      </c>
      <c r="H55" s="32">
        <v>4.8200116666999998E-3</v>
      </c>
      <c r="I55" s="32">
        <v>0.18105935133330001</v>
      </c>
      <c r="J55" s="32">
        <v>1.9285783333E-3</v>
      </c>
      <c r="K55" s="32">
        <v>1.6031995E-2</v>
      </c>
      <c r="L55" s="32">
        <v>0.1280997186667</v>
      </c>
      <c r="M55" s="32">
        <v>5.0643766669999999E-4</v>
      </c>
      <c r="N55" s="32">
        <v>9.4375233329999997E-4</v>
      </c>
      <c r="O55" s="32">
        <v>8.5536906667E-3</v>
      </c>
      <c r="P55" s="32">
        <v>5.9243363333000001E-3</v>
      </c>
      <c r="Q55" s="32">
        <v>4.9844266667E-3</v>
      </c>
      <c r="R55" s="32">
        <v>1.19733863333E-2</v>
      </c>
      <c r="S55" s="32">
        <v>2.8229561E-2</v>
      </c>
      <c r="T55" s="32">
        <v>4.5328476667000003E-3</v>
      </c>
      <c r="U55" s="32">
        <v>5.9887011333300003E-2</v>
      </c>
      <c r="V55" s="32">
        <v>0.28213150633329998</v>
      </c>
      <c r="W55" s="32">
        <v>3.3833543332999999E-3</v>
      </c>
      <c r="X55" s="32">
        <v>5.4482472666699998E-2</v>
      </c>
      <c r="Y55" s="32">
        <v>1.5817310000000001E-3</v>
      </c>
      <c r="Z55" s="32">
        <v>1.1860126667000001E-3</v>
      </c>
      <c r="AA55" s="32">
        <v>5.4628200000000004E-4</v>
      </c>
      <c r="AB55" s="32">
        <v>4.7099433329999998E-4</v>
      </c>
      <c r="AC55" s="32">
        <v>3.9287013333000002E-3</v>
      </c>
      <c r="AD55" s="32">
        <v>7.9154608000000001E-2</v>
      </c>
      <c r="AE55" s="32">
        <v>1.1556153333E-3</v>
      </c>
      <c r="AF55" s="32">
        <v>3.5070169999999999E-3</v>
      </c>
      <c r="AG55" s="32">
        <v>2.5130972000000001E-2</v>
      </c>
      <c r="AH55" s="32">
        <v>1.2780300000000001E-3</v>
      </c>
      <c r="AI55" s="32">
        <v>3.0879763333000001E-3</v>
      </c>
      <c r="AJ55" s="32">
        <v>1.4259183333E-3</v>
      </c>
      <c r="AK55" s="32">
        <v>4.9720282333300003E-2</v>
      </c>
      <c r="AL55" s="32">
        <v>7.5242099999999997E-4</v>
      </c>
      <c r="AM55" s="32">
        <v>5.8851673332999998E-3</v>
      </c>
      <c r="AN55" s="32">
        <v>1.1434586667000001E-3</v>
      </c>
      <c r="AO55" s="32">
        <v>1.0866311999999999E-2</v>
      </c>
      <c r="AP55" s="32">
        <v>9.3707600000000001E-4</v>
      </c>
    </row>
    <row r="56" spans="1:42">
      <c r="A56" s="31" t="s">
        <v>3493</v>
      </c>
      <c r="B56" s="32">
        <v>5.1000433332999999E-3</v>
      </c>
      <c r="C56" s="32">
        <v>1.9886489999999999E-3</v>
      </c>
      <c r="D56" s="32">
        <v>7.0510400000000002E-4</v>
      </c>
      <c r="E56" s="32">
        <v>1.7024732333299999E-2</v>
      </c>
      <c r="F56" s="32">
        <v>1.639174E-3</v>
      </c>
      <c r="G56" s="32">
        <v>4.831536667E-4</v>
      </c>
      <c r="H56" s="32">
        <v>1.0461546666699999E-2</v>
      </c>
      <c r="I56" s="32">
        <v>0.3770263206667</v>
      </c>
      <c r="J56" s="32">
        <v>1.0999536667E-3</v>
      </c>
      <c r="K56" s="32">
        <v>2.06754676667E-2</v>
      </c>
      <c r="L56" s="32">
        <v>0.1398943986667</v>
      </c>
      <c r="M56" s="32">
        <v>4.5087333329999998E-4</v>
      </c>
      <c r="N56" s="32">
        <v>1.4716320000000001E-3</v>
      </c>
      <c r="O56" s="32">
        <v>1.7912375666699999E-2</v>
      </c>
      <c r="P56" s="32">
        <v>3.9252243333000002E-3</v>
      </c>
      <c r="Q56" s="32">
        <v>6.1147043332999999E-3</v>
      </c>
      <c r="R56" s="32">
        <v>1.08792183333E-2</v>
      </c>
      <c r="S56" s="32">
        <v>1.93137503333E-2</v>
      </c>
      <c r="T56" s="32">
        <v>9.1986816666999992E-3</v>
      </c>
      <c r="U56" s="32">
        <v>4.4799554666699999E-2</v>
      </c>
      <c r="V56" s="32">
        <v>0.125887306</v>
      </c>
      <c r="W56" s="32">
        <v>2.268188E-3</v>
      </c>
      <c r="X56" s="32">
        <v>3.1724323999999998E-2</v>
      </c>
      <c r="Y56" s="32">
        <v>1.0003053333E-3</v>
      </c>
      <c r="Z56" s="32">
        <v>1.3660716667000001E-3</v>
      </c>
      <c r="AA56" s="32">
        <v>4.8870033330000002E-4</v>
      </c>
      <c r="AB56" s="32">
        <v>2.4877999999999999E-4</v>
      </c>
      <c r="AC56" s="32">
        <v>3.0054526666999999E-3</v>
      </c>
      <c r="AD56" s="32">
        <v>5.5136464000000003E-2</v>
      </c>
      <c r="AE56" s="32">
        <v>7.9504433329999997E-4</v>
      </c>
      <c r="AF56" s="32">
        <v>2.354344E-3</v>
      </c>
      <c r="AG56" s="32">
        <v>1.4637661E-2</v>
      </c>
      <c r="AH56" s="32">
        <v>1.1885750000000001E-3</v>
      </c>
      <c r="AI56" s="32">
        <v>2.3109063333000002E-3</v>
      </c>
      <c r="AJ56" s="32">
        <v>1.411037E-3</v>
      </c>
      <c r="AK56" s="32">
        <v>4.9466185666699997E-2</v>
      </c>
      <c r="AL56" s="32">
        <v>5.7951466670000005E-4</v>
      </c>
      <c r="AM56" s="32">
        <v>4.5940599999999996E-3</v>
      </c>
      <c r="AN56" s="32">
        <v>1.5952706667000001E-3</v>
      </c>
      <c r="AO56" s="32">
        <v>8.8708676667000001E-3</v>
      </c>
      <c r="AP56" s="32">
        <v>5.7766000000000002E-4</v>
      </c>
    </row>
    <row r="57" spans="1:42">
      <c r="A57" s="31" t="s">
        <v>3494</v>
      </c>
      <c r="B57" s="32">
        <v>1.6534290333299999E-2</v>
      </c>
      <c r="C57" s="32">
        <v>2.8340743332999998E-3</v>
      </c>
      <c r="D57" s="32">
        <v>5.3034466669999998E-4</v>
      </c>
      <c r="E57" s="32">
        <v>1.26379296667E-2</v>
      </c>
      <c r="F57" s="32">
        <v>2.7757126667E-3</v>
      </c>
      <c r="G57" s="32">
        <v>4.5254699999999998E-4</v>
      </c>
      <c r="H57" s="32">
        <v>1.6496682666699999E-2</v>
      </c>
      <c r="I57" s="32">
        <v>0.47488314166669998</v>
      </c>
      <c r="J57" s="32">
        <v>0</v>
      </c>
      <c r="K57" s="32">
        <v>1.7194497999999999E-2</v>
      </c>
      <c r="L57" s="32">
        <v>0.15057754566670001</v>
      </c>
      <c r="M57" s="32">
        <v>1.198925E-3</v>
      </c>
      <c r="N57" s="32">
        <v>9.2161066670000001E-4</v>
      </c>
      <c r="O57" s="32">
        <v>8.6753569999999999E-3</v>
      </c>
      <c r="P57" s="32">
        <v>2.9437216667000002E-3</v>
      </c>
      <c r="Q57" s="32">
        <v>2.3666223333000001E-3</v>
      </c>
      <c r="R57" s="32">
        <v>3.6676880000000001E-3</v>
      </c>
      <c r="S57" s="32">
        <v>4.3899131666700002E-2</v>
      </c>
      <c r="T57" s="32">
        <v>2.5988283333000001E-3</v>
      </c>
      <c r="U57" s="32">
        <v>2.07188336667E-2</v>
      </c>
      <c r="V57" s="32">
        <v>6.41921856667E-2</v>
      </c>
      <c r="W57" s="32">
        <v>6.5758166669999997E-4</v>
      </c>
      <c r="X57" s="32">
        <v>2.1079595333299998E-2</v>
      </c>
      <c r="Y57" s="32">
        <v>1.5154013333E-3</v>
      </c>
      <c r="Z57" s="32">
        <v>9.3199566670000003E-4</v>
      </c>
      <c r="AA57" s="32">
        <v>1.07076E-4</v>
      </c>
      <c r="AB57" s="32">
        <v>6.3921833299999993E-5</v>
      </c>
      <c r="AC57" s="32">
        <v>8.0892733329999999E-4</v>
      </c>
      <c r="AD57" s="32">
        <v>6.7209214666700004E-2</v>
      </c>
      <c r="AE57" s="32">
        <v>2.0471566670000001E-4</v>
      </c>
      <c r="AF57" s="32">
        <v>8.0533266669999997E-4</v>
      </c>
      <c r="AG57" s="32">
        <v>6.5003999999999999E-3</v>
      </c>
      <c r="AH57" s="32">
        <v>1.2343843333000001E-3</v>
      </c>
      <c r="AI57" s="32">
        <v>1.4085180000000001E-3</v>
      </c>
      <c r="AJ57" s="32">
        <v>4.0210066670000002E-4</v>
      </c>
      <c r="AK57" s="32">
        <v>4.1683012333299997E-2</v>
      </c>
      <c r="AL57" s="32">
        <v>5.6468399999999998E-4</v>
      </c>
      <c r="AM57" s="32">
        <v>1.5206643332999999E-3</v>
      </c>
      <c r="AN57" s="32">
        <v>5.6079600000000002E-4</v>
      </c>
      <c r="AO57" s="32">
        <v>6.0978333333E-3</v>
      </c>
      <c r="AP57" s="32">
        <v>3.7119699999999998E-4</v>
      </c>
    </row>
    <row r="58" spans="1:42">
      <c r="A58" s="31" t="s">
        <v>3495</v>
      </c>
      <c r="B58" s="32">
        <v>1.7493507666699999E-2</v>
      </c>
      <c r="C58" s="32">
        <v>4.6369103332999997E-3</v>
      </c>
      <c r="D58" s="32">
        <v>1.5302391667E-3</v>
      </c>
      <c r="E58" s="32">
        <v>2.1945436333300001E-2</v>
      </c>
      <c r="F58" s="32">
        <v>1.9948399999999999E-3</v>
      </c>
      <c r="G58" s="32">
        <v>5.1636466669999995E-4</v>
      </c>
      <c r="H58" s="32">
        <v>1.62808831667E-2</v>
      </c>
      <c r="I58" s="32">
        <v>0.42537429566669999</v>
      </c>
      <c r="J58" s="32">
        <v>2.5489111667000002E-3</v>
      </c>
      <c r="K58" s="32">
        <v>2.8331288166700001E-2</v>
      </c>
      <c r="L58" s="32">
        <v>0.14620067916669999</v>
      </c>
      <c r="M58" s="32">
        <v>1.0696713332999999E-3</v>
      </c>
      <c r="N58" s="32">
        <v>2.1678201667000001E-3</v>
      </c>
      <c r="O58" s="32">
        <v>1.1102554333299999E-2</v>
      </c>
      <c r="P58" s="32">
        <v>3.2299226667E-3</v>
      </c>
      <c r="Q58" s="32">
        <v>4.4890453333000001E-3</v>
      </c>
      <c r="R58" s="32">
        <v>8.9969535E-3</v>
      </c>
      <c r="S58" s="32">
        <v>3.2357091333300003E-2</v>
      </c>
      <c r="T58" s="32">
        <v>1.8772036666999999E-3</v>
      </c>
      <c r="U58" s="32">
        <v>1.6735696666699999E-2</v>
      </c>
      <c r="V58" s="32">
        <v>3.8040780000000003E-2</v>
      </c>
      <c r="W58" s="32">
        <v>8.3858616670000005E-4</v>
      </c>
      <c r="X58" s="32">
        <v>4.0332909333299999E-2</v>
      </c>
      <c r="Y58" s="32">
        <v>1.5418781666999999E-3</v>
      </c>
      <c r="Z58" s="32">
        <v>2.4139449999999998E-3</v>
      </c>
      <c r="AA58" s="32">
        <v>1.8808316669999999E-4</v>
      </c>
      <c r="AB58" s="32">
        <v>8.1293833300000003E-5</v>
      </c>
      <c r="AC58" s="32">
        <v>3.9816721666999996E-3</v>
      </c>
      <c r="AD58" s="32">
        <v>5.8799012166699999E-2</v>
      </c>
      <c r="AE58" s="32">
        <v>4.0300966670000002E-4</v>
      </c>
      <c r="AF58" s="32">
        <v>8.6413899999999999E-4</v>
      </c>
      <c r="AG58" s="32">
        <v>2.3218289833300002E-2</v>
      </c>
      <c r="AH58" s="32">
        <v>1.5567685E-3</v>
      </c>
      <c r="AI58" s="32">
        <v>3.5301575000000001E-3</v>
      </c>
      <c r="AJ58" s="32">
        <v>1.8625365000000001E-3</v>
      </c>
      <c r="AK58" s="32">
        <v>5.1194080666699997E-2</v>
      </c>
      <c r="AL58" s="32">
        <v>4.6166116669999998E-4</v>
      </c>
      <c r="AM58" s="32">
        <v>6.1212710000000002E-3</v>
      </c>
      <c r="AN58" s="32">
        <v>3.0212024999999999E-3</v>
      </c>
      <c r="AO58" s="32">
        <v>1.15240393333E-2</v>
      </c>
      <c r="AP58" s="32">
        <v>7.4273850000000001E-4</v>
      </c>
    </row>
    <row r="59" spans="1:42">
      <c r="A59" s="31" t="s">
        <v>3496</v>
      </c>
      <c r="B59" s="32">
        <v>1.3942565000000001E-2</v>
      </c>
      <c r="C59" s="32">
        <v>2.2423496667000001E-3</v>
      </c>
      <c r="D59" s="32">
        <v>6.4226733329999998E-4</v>
      </c>
      <c r="E59" s="32">
        <v>2.4782857666699999E-2</v>
      </c>
      <c r="F59" s="32">
        <v>2.1073340000000002E-3</v>
      </c>
      <c r="G59" s="32">
        <v>6.551313333E-4</v>
      </c>
      <c r="H59" s="32">
        <v>1.9053851666700001E-2</v>
      </c>
      <c r="I59" s="32">
        <v>0.31043157799999999</v>
      </c>
      <c r="J59" s="32">
        <v>2.3585586667000001E-3</v>
      </c>
      <c r="K59" s="32">
        <v>1.9667978333300001E-2</v>
      </c>
      <c r="L59" s="32">
        <v>0.18644142</v>
      </c>
      <c r="M59" s="32">
        <v>9.0627999999999998E-4</v>
      </c>
      <c r="N59" s="32">
        <v>1.5407243333000001E-3</v>
      </c>
      <c r="O59" s="32">
        <v>1.1270680999999999E-2</v>
      </c>
      <c r="P59" s="32">
        <v>2.5668853333000001E-3</v>
      </c>
      <c r="Q59" s="32">
        <v>3.2476523333000002E-3</v>
      </c>
      <c r="R59" s="32">
        <v>1.1563252E-2</v>
      </c>
      <c r="S59" s="32">
        <v>3.2264542E-2</v>
      </c>
      <c r="T59" s="32">
        <v>2.2802826667000001E-3</v>
      </c>
      <c r="U59" s="32">
        <v>2.0249571000000001E-2</v>
      </c>
      <c r="V59" s="32">
        <v>4.3014651666700002E-2</v>
      </c>
      <c r="W59" s="32">
        <v>1.2937516667E-3</v>
      </c>
      <c r="X59" s="32">
        <v>5.2280756333300003E-2</v>
      </c>
      <c r="Y59" s="32">
        <v>1.7787333333E-3</v>
      </c>
      <c r="Z59" s="32">
        <v>1.5646336667000001E-3</v>
      </c>
      <c r="AA59" s="32">
        <v>1.107923333E-4</v>
      </c>
      <c r="AB59" s="32">
        <v>1.1031733329999999E-4</v>
      </c>
      <c r="AC59" s="32">
        <v>5.3146160000000003E-3</v>
      </c>
      <c r="AD59" s="32">
        <v>7.8095547666700002E-2</v>
      </c>
      <c r="AE59" s="32">
        <v>2.11762E-4</v>
      </c>
      <c r="AF59" s="32">
        <v>8.7301800000000004E-4</v>
      </c>
      <c r="AG59" s="32">
        <v>3.2025805999999997E-2</v>
      </c>
      <c r="AH59" s="32">
        <v>2.001311E-3</v>
      </c>
      <c r="AI59" s="32">
        <v>3.3719959999999999E-3</v>
      </c>
      <c r="AJ59" s="32">
        <v>2.3894656666999998E-3</v>
      </c>
      <c r="AK59" s="32">
        <v>7.5884373333300004E-2</v>
      </c>
      <c r="AL59" s="32">
        <v>1.9004833329999999E-4</v>
      </c>
      <c r="AM59" s="32">
        <v>9.296159E-3</v>
      </c>
      <c r="AN59" s="32">
        <v>2.2835413333000001E-3</v>
      </c>
      <c r="AO59" s="32">
        <v>1.8361374E-2</v>
      </c>
      <c r="AP59" s="32">
        <v>1.1287176666999999E-3</v>
      </c>
    </row>
    <row r="60" spans="1:42">
      <c r="A60" s="31" t="s">
        <v>3497</v>
      </c>
      <c r="B60" s="32">
        <v>1.2902233333000001E-3</v>
      </c>
      <c r="C60" s="32">
        <v>4.3981866670000003E-4</v>
      </c>
      <c r="D60" s="32">
        <v>0</v>
      </c>
      <c r="E60" s="32">
        <v>8.8490196667000004E-3</v>
      </c>
      <c r="F60" s="32">
        <v>4.3669299999999999E-4</v>
      </c>
      <c r="G60" s="32">
        <v>0</v>
      </c>
      <c r="H60" s="32">
        <v>3.1506759999999998E-3</v>
      </c>
      <c r="I60" s="32">
        <v>5.6671747666700002E-2</v>
      </c>
      <c r="J60" s="32">
        <v>1.1682603333E-3</v>
      </c>
      <c r="K60" s="32">
        <v>1.22644773333E-2</v>
      </c>
      <c r="L60" s="32">
        <v>8.4860044666699996E-2</v>
      </c>
      <c r="M60" s="32">
        <v>1.7975333330000001E-4</v>
      </c>
      <c r="N60" s="32">
        <v>8.2877999999999999E-4</v>
      </c>
      <c r="O60" s="32">
        <v>1.03843636667E-2</v>
      </c>
      <c r="P60" s="32">
        <v>8.1309806667000002E-3</v>
      </c>
      <c r="Q60" s="32">
        <v>8.0060170000000007E-3</v>
      </c>
      <c r="R60" s="32">
        <v>1.4733579666699999E-2</v>
      </c>
      <c r="S60" s="32">
        <v>3.8337166666999999E-3</v>
      </c>
      <c r="T60" s="32">
        <v>3.178447E-3</v>
      </c>
      <c r="U60" s="32">
        <v>4.3891364000000002E-2</v>
      </c>
      <c r="V60" s="32">
        <v>0.42401293533329998</v>
      </c>
      <c r="W60" s="32">
        <v>9.2669173333E-3</v>
      </c>
      <c r="X60" s="32">
        <v>5.9071752999999998E-2</v>
      </c>
      <c r="Y60" s="32">
        <v>1.0278453332999999E-3</v>
      </c>
      <c r="Z60" s="32">
        <v>1.1547893333E-3</v>
      </c>
      <c r="AA60" s="32">
        <v>3.3442443333000001E-3</v>
      </c>
      <c r="AB60" s="32">
        <v>1.0888123333E-3</v>
      </c>
      <c r="AC60" s="32">
        <v>1.3223491333300001E-2</v>
      </c>
      <c r="AD60" s="32">
        <v>4.3474805999999998E-2</v>
      </c>
      <c r="AE60" s="32">
        <v>2.8056736667000002E-3</v>
      </c>
      <c r="AF60" s="32">
        <v>9.4463840000000004E-3</v>
      </c>
      <c r="AG60" s="32">
        <v>6.8002629999999994E-2</v>
      </c>
      <c r="AH60" s="32">
        <v>1.4108339999999999E-3</v>
      </c>
      <c r="AI60" s="32">
        <v>3.4427823333000001E-3</v>
      </c>
      <c r="AJ60" s="32">
        <v>7.2091136667000004E-3</v>
      </c>
      <c r="AK60" s="32">
        <v>5.55236396667E-2</v>
      </c>
      <c r="AL60" s="32">
        <v>4.7162833329999999E-4</v>
      </c>
      <c r="AM60" s="32">
        <v>1.8498571666699999E-2</v>
      </c>
      <c r="AN60" s="32">
        <v>3.3404056667000002E-3</v>
      </c>
      <c r="AO60" s="32">
        <v>1.04579966667E-2</v>
      </c>
      <c r="AP60" s="32">
        <v>1.0304666667E-3</v>
      </c>
    </row>
    <row r="61" spans="1:42">
      <c r="A61" s="31" t="s">
        <v>3498</v>
      </c>
      <c r="B61" s="32">
        <v>2.7531436666999999E-3</v>
      </c>
      <c r="C61" s="32">
        <v>9.2002966670000005E-4</v>
      </c>
      <c r="D61" s="32">
        <v>0</v>
      </c>
      <c r="E61" s="32">
        <v>1.08927076667E-2</v>
      </c>
      <c r="F61" s="32">
        <v>8.8709833330000002E-4</v>
      </c>
      <c r="G61" s="32">
        <v>0</v>
      </c>
      <c r="H61" s="32">
        <v>6.1746476667E-3</v>
      </c>
      <c r="I61" s="32">
        <v>0.1209622956667</v>
      </c>
      <c r="J61" s="32">
        <v>1.4369876666999999E-3</v>
      </c>
      <c r="K61" s="32">
        <v>1.5239532333300001E-2</v>
      </c>
      <c r="L61" s="32">
        <v>0.1122936366667</v>
      </c>
      <c r="M61" s="32">
        <v>5.9037366670000005E-4</v>
      </c>
      <c r="N61" s="32">
        <v>8.4464233329999995E-4</v>
      </c>
      <c r="O61" s="32">
        <v>9.1177259999999996E-3</v>
      </c>
      <c r="P61" s="32">
        <v>8.9123493333000004E-3</v>
      </c>
      <c r="Q61" s="32">
        <v>5.2490100000000001E-3</v>
      </c>
      <c r="R61" s="32">
        <v>1.1857276999999999E-2</v>
      </c>
      <c r="S61" s="32">
        <v>1.6388066333299998E-2</v>
      </c>
      <c r="T61" s="32">
        <v>3.1283843333000001E-3</v>
      </c>
      <c r="U61" s="32">
        <v>3.8249806999999997E-2</v>
      </c>
      <c r="V61" s="32">
        <v>0.36487766966669999</v>
      </c>
      <c r="W61" s="32">
        <v>7.8541516666999992E-3</v>
      </c>
      <c r="X61" s="32">
        <v>5.2737363333300001E-2</v>
      </c>
      <c r="Y61" s="32">
        <v>3.3636986666999999E-3</v>
      </c>
      <c r="Z61" s="32">
        <v>1.1015166667E-3</v>
      </c>
      <c r="AA61" s="32">
        <v>1.2742806666999999E-3</v>
      </c>
      <c r="AB61" s="32">
        <v>5.3774066669999999E-4</v>
      </c>
      <c r="AC61" s="32">
        <v>4.8925253332999996E-3</v>
      </c>
      <c r="AD61" s="32">
        <v>0.1094419736667</v>
      </c>
      <c r="AE61" s="32">
        <v>1.0913923333000001E-3</v>
      </c>
      <c r="AF61" s="32">
        <v>2.9118276667E-3</v>
      </c>
      <c r="AG61" s="32">
        <v>2.1705265000000001E-2</v>
      </c>
      <c r="AH61" s="32">
        <v>1.6629693333E-3</v>
      </c>
      <c r="AI61" s="32">
        <v>2.0539776667000001E-3</v>
      </c>
      <c r="AJ61" s="32">
        <v>1.0914836667E-3</v>
      </c>
      <c r="AK61" s="32">
        <v>4.4431568666699998E-2</v>
      </c>
      <c r="AL61" s="32">
        <v>4.2023800000000002E-4</v>
      </c>
      <c r="AM61" s="32">
        <v>3.2499733333000002E-3</v>
      </c>
      <c r="AN61" s="32">
        <v>5.764816667E-4</v>
      </c>
      <c r="AO61" s="32">
        <v>8.0129783332999992E-3</v>
      </c>
      <c r="AP61" s="32">
        <v>5.94956E-4</v>
      </c>
    </row>
    <row r="62" spans="1:42">
      <c r="A62" s="31" t="s">
        <v>3499</v>
      </c>
      <c r="B62" s="32">
        <v>1.47709976667E-2</v>
      </c>
      <c r="C62" s="32">
        <v>1.7182256667E-3</v>
      </c>
      <c r="D62" s="32">
        <v>8.0999333300000001E-5</v>
      </c>
      <c r="E62" s="32">
        <v>3.3688325999999998E-2</v>
      </c>
      <c r="F62" s="32">
        <v>1.7340963333000001E-3</v>
      </c>
      <c r="G62" s="32">
        <v>1.8808200000000001E-4</v>
      </c>
      <c r="H62" s="32">
        <v>1.7639587000000002E-2</v>
      </c>
      <c r="I62" s="32">
        <v>0.23224699033330001</v>
      </c>
      <c r="J62" s="32">
        <v>2.5287253332999999E-3</v>
      </c>
      <c r="K62" s="32">
        <v>2.13303286667E-2</v>
      </c>
      <c r="L62" s="32">
        <v>0.15724063399999999</v>
      </c>
      <c r="M62" s="32">
        <v>1.0558266667000001E-3</v>
      </c>
      <c r="N62" s="32">
        <v>1.8081373333E-3</v>
      </c>
      <c r="O62" s="32">
        <v>1.8303151E-2</v>
      </c>
      <c r="P62" s="32">
        <v>5.1441556667E-3</v>
      </c>
      <c r="Q62" s="32">
        <v>8.0076766667000008E-3</v>
      </c>
      <c r="R62" s="32">
        <v>1.2635100999999999E-2</v>
      </c>
      <c r="S62" s="32">
        <v>4.1996599666700003E-2</v>
      </c>
      <c r="T62" s="32">
        <v>5.1385463333000004E-3</v>
      </c>
      <c r="U62" s="32">
        <v>2.1465145666699999E-2</v>
      </c>
      <c r="V62" s="32">
        <v>0.211249465</v>
      </c>
      <c r="W62" s="32">
        <v>6.4519623332999999E-3</v>
      </c>
      <c r="X62" s="32">
        <v>2.4308022666699999E-2</v>
      </c>
      <c r="Y62" s="32">
        <v>2.9783856667E-3</v>
      </c>
      <c r="Z62" s="32">
        <v>8.1888970000000005E-3</v>
      </c>
      <c r="AA62" s="32">
        <v>9.7086000000000004E-4</v>
      </c>
      <c r="AB62" s="32">
        <v>2.4277333329999999E-4</v>
      </c>
      <c r="AC62" s="32">
        <v>1.4324369999999999E-3</v>
      </c>
      <c r="AD62" s="32">
        <v>0.11285408666669999</v>
      </c>
      <c r="AE62" s="32">
        <v>5.3502633329999998E-4</v>
      </c>
      <c r="AF62" s="32">
        <v>1.3807433333E-3</v>
      </c>
      <c r="AG62" s="32">
        <v>2.8898903333E-3</v>
      </c>
      <c r="AH62" s="32">
        <v>5.0525400000000001E-4</v>
      </c>
      <c r="AI62" s="32">
        <v>6.3693773333000003E-3</v>
      </c>
      <c r="AJ62" s="32">
        <v>4.2303099999999998E-4</v>
      </c>
      <c r="AK62" s="32">
        <v>1.4817385000000001E-2</v>
      </c>
      <c r="AL62" s="32">
        <v>4.7674233330000001E-4</v>
      </c>
      <c r="AM62" s="32">
        <v>4.5404633330000001E-4</v>
      </c>
      <c r="AN62" s="32">
        <v>5.5617733330000005E-4</v>
      </c>
      <c r="AO62" s="32">
        <v>3.5775316667E-3</v>
      </c>
      <c r="AP62" s="32">
        <v>3.826466667E-4</v>
      </c>
    </row>
    <row r="63" spans="1:42">
      <c r="A63" s="31" t="s">
        <v>3500</v>
      </c>
      <c r="B63" s="32">
        <v>1.77900946667E-2</v>
      </c>
      <c r="C63" s="32">
        <v>2.5364856667000001E-3</v>
      </c>
      <c r="D63" s="32">
        <v>7.2310966669999999E-4</v>
      </c>
      <c r="E63" s="32">
        <v>2.1959052999999999E-2</v>
      </c>
      <c r="F63" s="32">
        <v>1.4536796666999999E-3</v>
      </c>
      <c r="G63" s="32">
        <v>5.740223333E-4</v>
      </c>
      <c r="H63" s="32">
        <v>2.47098556667E-2</v>
      </c>
      <c r="I63" s="32">
        <v>0.47500223366670002</v>
      </c>
      <c r="J63" s="32">
        <v>0</v>
      </c>
      <c r="K63" s="32">
        <v>1.3851522999999999E-2</v>
      </c>
      <c r="L63" s="32">
        <v>0.15135748299999999</v>
      </c>
      <c r="M63" s="32">
        <v>7.5296566669999997E-4</v>
      </c>
      <c r="N63" s="32">
        <v>1.3628193332999999E-3</v>
      </c>
      <c r="O63" s="32">
        <v>1.6002645333300002E-2</v>
      </c>
      <c r="P63" s="32">
        <v>2.8070629999999998E-3</v>
      </c>
      <c r="Q63" s="32">
        <v>3.6238786667E-3</v>
      </c>
      <c r="R63" s="32">
        <v>7.6801286667000004E-3</v>
      </c>
      <c r="S63" s="32">
        <v>2.5732661333299999E-2</v>
      </c>
      <c r="T63" s="32">
        <v>2.1335963333000002E-3</v>
      </c>
      <c r="U63" s="32">
        <v>2.6595393666699999E-2</v>
      </c>
      <c r="V63" s="32">
        <v>5.5181129666700003E-2</v>
      </c>
      <c r="W63" s="32">
        <v>8.8120600000000005E-4</v>
      </c>
      <c r="X63" s="32">
        <v>2.9025063E-2</v>
      </c>
      <c r="Y63" s="32">
        <v>1.1105920000000001E-3</v>
      </c>
      <c r="Z63" s="32">
        <v>1.5890590000000001E-3</v>
      </c>
      <c r="AA63" s="32">
        <v>2.7318633329999998E-4</v>
      </c>
      <c r="AB63" s="32">
        <v>1.124005E-4</v>
      </c>
      <c r="AC63" s="32">
        <v>2.3224890000000001E-3</v>
      </c>
      <c r="AD63" s="32">
        <v>4.8549033999999998E-2</v>
      </c>
      <c r="AE63" s="32">
        <v>4.4372266670000002E-4</v>
      </c>
      <c r="AF63" s="32">
        <v>1.0597713332999999E-3</v>
      </c>
      <c r="AG63" s="32">
        <v>1.33517353333E-2</v>
      </c>
      <c r="AH63" s="32">
        <v>8.7304433330000002E-4</v>
      </c>
      <c r="AI63" s="32">
        <v>2.4875713333000001E-3</v>
      </c>
      <c r="AJ63" s="32">
        <v>8.5710666669999995E-4</v>
      </c>
      <c r="AK63" s="32">
        <v>3.2512223999999999E-2</v>
      </c>
      <c r="AL63" s="32">
        <v>5.9322300000000004E-4</v>
      </c>
      <c r="AM63" s="32">
        <v>3.1613489999999999E-3</v>
      </c>
      <c r="AN63" s="32">
        <v>1.3755429999999999E-3</v>
      </c>
      <c r="AO63" s="32">
        <v>6.7586536666999998E-3</v>
      </c>
      <c r="AP63" s="32">
        <v>5.997483333E-4</v>
      </c>
    </row>
    <row r="64" spans="1:42">
      <c r="A64" s="31" t="s">
        <v>3501</v>
      </c>
      <c r="B64" s="32">
        <v>3.1695936667E-3</v>
      </c>
      <c r="C64" s="32">
        <v>6.4835433329999998E-4</v>
      </c>
      <c r="D64" s="32">
        <v>0</v>
      </c>
      <c r="E64" s="32">
        <v>1.1391257666699999E-2</v>
      </c>
      <c r="F64" s="32">
        <v>1.1249176666999999E-3</v>
      </c>
      <c r="G64" s="32">
        <v>0</v>
      </c>
      <c r="H64" s="32">
        <v>9.3525966667000002E-3</v>
      </c>
      <c r="I64" s="32">
        <v>8.7670039000000005E-2</v>
      </c>
      <c r="J64" s="32">
        <v>1.3937719999999999E-3</v>
      </c>
      <c r="K64" s="32">
        <v>1.7699242E-2</v>
      </c>
      <c r="L64" s="32">
        <v>9.33069256667E-2</v>
      </c>
      <c r="M64" s="32">
        <v>2.6459366669999998E-4</v>
      </c>
      <c r="N64" s="32">
        <v>1.017776E-3</v>
      </c>
      <c r="O64" s="32">
        <v>1.08299073333E-2</v>
      </c>
      <c r="P64" s="32">
        <v>6.2192236667000002E-3</v>
      </c>
      <c r="Q64" s="32">
        <v>4.1166023333E-3</v>
      </c>
      <c r="R64" s="32">
        <v>7.1960330000000001E-3</v>
      </c>
      <c r="S64" s="32">
        <v>8.5875963332999999E-3</v>
      </c>
      <c r="T64" s="32">
        <v>4.2589443333000002E-3</v>
      </c>
      <c r="U64" s="32">
        <v>3.38304226667E-2</v>
      </c>
      <c r="V64" s="32">
        <v>0.38479042600000002</v>
      </c>
      <c r="W64" s="32">
        <v>9.5562340000000003E-3</v>
      </c>
      <c r="X64" s="32">
        <v>2.3620813000000001E-2</v>
      </c>
      <c r="Y64" s="32">
        <v>1.529386E-3</v>
      </c>
      <c r="Z64" s="32">
        <v>1.0007083332999999E-3</v>
      </c>
      <c r="AA64" s="32">
        <v>2.0075193333000002E-3</v>
      </c>
      <c r="AB64" s="32">
        <v>7.4810433329999999E-4</v>
      </c>
      <c r="AC64" s="32">
        <v>3.2781856667000002E-3</v>
      </c>
      <c r="AD64" s="32">
        <v>8.5176530666700001E-2</v>
      </c>
      <c r="AE64" s="32">
        <v>1.8479443333E-3</v>
      </c>
      <c r="AF64" s="32">
        <v>1.1035868333299999E-2</v>
      </c>
      <c r="AG64" s="32">
        <v>2.4786274000000001E-2</v>
      </c>
      <c r="AH64" s="32">
        <v>2.1541139999999999E-3</v>
      </c>
      <c r="AI64" s="32">
        <v>2.9732233333000001E-3</v>
      </c>
      <c r="AJ64" s="32">
        <v>2.9053436666999998E-3</v>
      </c>
      <c r="AK64" s="32">
        <v>0.1002046986667</v>
      </c>
      <c r="AL64" s="32">
        <v>6.3713633329999996E-4</v>
      </c>
      <c r="AM64" s="32">
        <v>1.2208986666700001E-2</v>
      </c>
      <c r="AN64" s="32">
        <v>3.3898203333E-3</v>
      </c>
      <c r="AO64" s="32">
        <v>2.2340746000000002E-2</v>
      </c>
      <c r="AP64" s="32">
        <v>1.3234690000000001E-3</v>
      </c>
    </row>
    <row r="65" spans="1:42">
      <c r="A65" s="31" t="s">
        <v>3502</v>
      </c>
      <c r="B65" s="32">
        <v>1.28672063333E-2</v>
      </c>
      <c r="C65" s="32">
        <v>4.1198613333000003E-3</v>
      </c>
      <c r="D65" s="32">
        <v>8.8927349999999995E-4</v>
      </c>
      <c r="E65" s="32">
        <v>1.9321924833299999E-2</v>
      </c>
      <c r="F65" s="32">
        <v>2.2585546667000002E-3</v>
      </c>
      <c r="G65" s="32">
        <v>6.407228333E-4</v>
      </c>
      <c r="H65" s="32">
        <v>2.1247895499999999E-2</v>
      </c>
      <c r="I65" s="32">
        <v>0.38528557400000002</v>
      </c>
      <c r="J65" s="32">
        <v>2.2667263333000002E-3</v>
      </c>
      <c r="K65" s="32">
        <v>2.3779027000000001E-2</v>
      </c>
      <c r="L65" s="32">
        <v>0.15335935483329999</v>
      </c>
      <c r="M65" s="32">
        <v>1.5470725E-3</v>
      </c>
      <c r="N65" s="32">
        <v>2.1629183332999998E-3</v>
      </c>
      <c r="O65" s="32">
        <v>1.16542316667E-2</v>
      </c>
      <c r="P65" s="32">
        <v>4.6968348332999997E-3</v>
      </c>
      <c r="Q65" s="32">
        <v>6.4737006666999997E-3</v>
      </c>
      <c r="R65" s="32">
        <v>7.9166126667000007E-3</v>
      </c>
      <c r="S65" s="32">
        <v>4.4149927833299997E-2</v>
      </c>
      <c r="T65" s="32">
        <v>2.6017628332999998E-3</v>
      </c>
      <c r="U65" s="32">
        <v>2.4069381166699998E-2</v>
      </c>
      <c r="V65" s="32">
        <v>8.5796866333299998E-2</v>
      </c>
      <c r="W65" s="32">
        <v>1.8664463332999999E-3</v>
      </c>
      <c r="X65" s="32">
        <v>2.8898523499999999E-2</v>
      </c>
      <c r="Y65" s="32">
        <v>2.1067205E-3</v>
      </c>
      <c r="Z65" s="32">
        <v>3.1804594999999998E-3</v>
      </c>
      <c r="AA65" s="32">
        <v>2.546616667E-4</v>
      </c>
      <c r="AB65" s="32">
        <v>1.8970583329999999E-4</v>
      </c>
      <c r="AC65" s="32">
        <v>1.6576458333000001E-3</v>
      </c>
      <c r="AD65" s="32">
        <v>7.4840221833299997E-2</v>
      </c>
      <c r="AE65" s="32">
        <v>5.9151266669999999E-4</v>
      </c>
      <c r="AF65" s="32">
        <v>1.7818355E-3</v>
      </c>
      <c r="AG65" s="32">
        <v>9.9099318333000005E-3</v>
      </c>
      <c r="AH65" s="32">
        <v>1.373406E-3</v>
      </c>
      <c r="AI65" s="32">
        <v>3.5687621666999998E-3</v>
      </c>
      <c r="AJ65" s="32">
        <v>8.1362199999999996E-4</v>
      </c>
      <c r="AK65" s="32">
        <v>3.79437486667E-2</v>
      </c>
      <c r="AL65" s="32">
        <v>2.891318333E-4</v>
      </c>
      <c r="AM65" s="32">
        <v>3.0594351666999998E-3</v>
      </c>
      <c r="AN65" s="32">
        <v>1.7561565E-3</v>
      </c>
      <c r="AO65" s="32">
        <v>7.5155593333000002E-3</v>
      </c>
      <c r="AP65" s="32">
        <v>9.1121449999999999E-4</v>
      </c>
    </row>
    <row r="66" spans="1:42">
      <c r="A66" s="31" t="s">
        <v>3503</v>
      </c>
      <c r="B66" s="32">
        <v>8.2336360000000008E-3</v>
      </c>
      <c r="C66" s="32">
        <v>1.2526346667E-3</v>
      </c>
      <c r="D66" s="32">
        <v>0</v>
      </c>
      <c r="E66" s="32">
        <v>1.1731626666699999E-2</v>
      </c>
      <c r="F66" s="32">
        <v>1.2576463333000001E-3</v>
      </c>
      <c r="G66" s="32">
        <v>2.1765200000000001E-4</v>
      </c>
      <c r="H66" s="32">
        <v>1.4757080333299999E-2</v>
      </c>
      <c r="I66" s="32">
        <v>0.193714355</v>
      </c>
      <c r="J66" s="32">
        <v>2.430935E-3</v>
      </c>
      <c r="K66" s="32">
        <v>1.2692076666700001E-2</v>
      </c>
      <c r="L66" s="32">
        <v>0.1118064823333</v>
      </c>
      <c r="M66" s="32">
        <v>2.790403333E-4</v>
      </c>
      <c r="N66" s="32">
        <v>1.0944279999999999E-3</v>
      </c>
      <c r="O66" s="32">
        <v>1.0606911333300001E-2</v>
      </c>
      <c r="P66" s="32">
        <v>5.3107716666999996E-3</v>
      </c>
      <c r="Q66" s="32">
        <v>5.2446560000000003E-3</v>
      </c>
      <c r="R66" s="32">
        <v>6.6490259999999997E-3</v>
      </c>
      <c r="S66" s="32">
        <v>9.5166690000000002E-3</v>
      </c>
      <c r="T66" s="32">
        <v>4.4906563332999996E-3</v>
      </c>
      <c r="U66" s="32">
        <v>2.9852564000000002E-2</v>
      </c>
      <c r="V66" s="32">
        <v>0.22019307499999999</v>
      </c>
      <c r="W66" s="32">
        <v>6.3598969999999998E-3</v>
      </c>
      <c r="X66" s="32">
        <v>2.8716805000000001E-2</v>
      </c>
      <c r="Y66" s="32">
        <v>1.8313566667E-3</v>
      </c>
      <c r="Z66" s="32">
        <v>9.6598933330000001E-4</v>
      </c>
      <c r="AA66" s="32">
        <v>1.2628733333000001E-3</v>
      </c>
      <c r="AB66" s="32">
        <v>5.0275566670000002E-4</v>
      </c>
      <c r="AC66" s="32">
        <v>3.6153909999999999E-3</v>
      </c>
      <c r="AD66" s="32">
        <v>0.1029204376667</v>
      </c>
      <c r="AE66" s="32">
        <v>1.7387146667E-3</v>
      </c>
      <c r="AF66" s="32">
        <v>6.4404866667000004E-3</v>
      </c>
      <c r="AG66" s="32">
        <v>2.9890020666700001E-2</v>
      </c>
      <c r="AH66" s="32">
        <v>2.6857486666999998E-3</v>
      </c>
      <c r="AI66" s="32">
        <v>2.3633479999999999E-3</v>
      </c>
      <c r="AJ66" s="32">
        <v>3.1912316667E-3</v>
      </c>
      <c r="AK66" s="32">
        <v>0.11762943100000001</v>
      </c>
      <c r="AL66" s="32">
        <v>4.7669566670000002E-4</v>
      </c>
      <c r="AM66" s="32">
        <v>1.17596856667E-2</v>
      </c>
      <c r="AN66" s="32">
        <v>2.0157306667000002E-3</v>
      </c>
      <c r="AO66" s="32">
        <v>2.3033055333299999E-2</v>
      </c>
      <c r="AP66" s="32">
        <v>1.0074246666999999E-3</v>
      </c>
    </row>
    <row r="67" spans="1:42">
      <c r="A67" s="31" t="s">
        <v>3504</v>
      </c>
      <c r="B67" s="32">
        <v>2.2091430666699999E-2</v>
      </c>
      <c r="C67" s="32">
        <v>3.2860570000000002E-3</v>
      </c>
      <c r="D67" s="32">
        <v>1.4723363333000001E-3</v>
      </c>
      <c r="E67" s="32">
        <v>2.4437882000000001E-2</v>
      </c>
      <c r="F67" s="32">
        <v>2.8220336667000002E-3</v>
      </c>
      <c r="G67" s="32">
        <v>1.364813333E-4</v>
      </c>
      <c r="H67" s="32">
        <v>9.9930623332999992E-3</v>
      </c>
      <c r="I67" s="32">
        <v>0.54401977433329995</v>
      </c>
      <c r="J67" s="32">
        <v>0</v>
      </c>
      <c r="K67" s="32">
        <v>1.88410356667E-2</v>
      </c>
      <c r="L67" s="32">
        <v>0.11204201599999999</v>
      </c>
      <c r="M67" s="32">
        <v>1.2876423333000001E-3</v>
      </c>
      <c r="N67" s="32">
        <v>1.8966390000000001E-3</v>
      </c>
      <c r="O67" s="32">
        <v>1.7146341333300001E-2</v>
      </c>
      <c r="P67" s="32">
        <v>2.5490830000000002E-3</v>
      </c>
      <c r="Q67" s="32">
        <v>3.6097490000000002E-3</v>
      </c>
      <c r="R67" s="32">
        <v>5.2131336666999999E-3</v>
      </c>
      <c r="S67" s="32">
        <v>3.0789291333299999E-2</v>
      </c>
      <c r="T67" s="32">
        <v>1.52872366667E-2</v>
      </c>
      <c r="U67" s="32">
        <v>1.50701376667E-2</v>
      </c>
      <c r="V67" s="32">
        <v>3.0474677666699999E-2</v>
      </c>
      <c r="W67" s="32">
        <v>5.5099133330000004E-4</v>
      </c>
      <c r="X67" s="32">
        <v>1.5228932333299999E-2</v>
      </c>
      <c r="Y67" s="32">
        <v>1.2809343333000001E-3</v>
      </c>
      <c r="Z67" s="32">
        <v>2.2011836667000001E-3</v>
      </c>
      <c r="AA67" s="32">
        <v>1.2755533329999999E-4</v>
      </c>
      <c r="AB67" s="32">
        <v>8.7497766700000003E-5</v>
      </c>
      <c r="AC67" s="32">
        <v>1.2950453333000001E-3</v>
      </c>
      <c r="AD67" s="32">
        <v>4.5307160333299998E-2</v>
      </c>
      <c r="AE67" s="32">
        <v>3.08795E-4</v>
      </c>
      <c r="AF67" s="32">
        <v>9.6165833330000001E-4</v>
      </c>
      <c r="AG67" s="32">
        <v>7.4090433333000002E-3</v>
      </c>
      <c r="AH67" s="32">
        <v>1.1916470000000001E-3</v>
      </c>
      <c r="AI67" s="32">
        <v>2.4552146667000002E-3</v>
      </c>
      <c r="AJ67" s="32">
        <v>8.5979000000000003E-4</v>
      </c>
      <c r="AK67" s="32">
        <v>4.0018212999999997E-2</v>
      </c>
      <c r="AL67" s="32">
        <v>1.1545713333000001E-3</v>
      </c>
      <c r="AM67" s="32">
        <v>2.8709326667E-3</v>
      </c>
      <c r="AN67" s="32">
        <v>2.2461296666999998E-3</v>
      </c>
      <c r="AO67" s="32">
        <v>1.09608493333E-2</v>
      </c>
      <c r="AP67" s="32">
        <v>5.1330066669999996E-4</v>
      </c>
    </row>
    <row r="68" spans="1:42">
      <c r="A68" s="31" t="s">
        <v>3505</v>
      </c>
      <c r="B68" s="32">
        <v>6.1542749999999998E-3</v>
      </c>
      <c r="C68" s="32">
        <v>4.1029993333E-3</v>
      </c>
      <c r="D68" s="32">
        <v>6.3838766670000003E-4</v>
      </c>
      <c r="E68" s="32">
        <v>1.22204233333E-2</v>
      </c>
      <c r="F68" s="32">
        <v>2.2369976667E-3</v>
      </c>
      <c r="G68" s="32">
        <v>3.105813333E-4</v>
      </c>
      <c r="H68" s="32">
        <v>1.80717953333E-2</v>
      </c>
      <c r="I68" s="32">
        <v>0.45049962799999999</v>
      </c>
      <c r="J68" s="32">
        <v>1.1235806667E-3</v>
      </c>
      <c r="K68" s="32">
        <v>1.9862742333300001E-2</v>
      </c>
      <c r="L68" s="32">
        <v>8.1700006000000006E-2</v>
      </c>
      <c r="M68" s="32">
        <v>1.0804656667E-3</v>
      </c>
      <c r="N68" s="32">
        <v>1.6413770000000001E-3</v>
      </c>
      <c r="O68" s="32">
        <v>1.7046151333300001E-2</v>
      </c>
      <c r="P68" s="32">
        <v>6.4365113333000002E-3</v>
      </c>
      <c r="Q68" s="32">
        <v>5.2602873333000002E-3</v>
      </c>
      <c r="R68" s="32">
        <v>4.8927233333000003E-3</v>
      </c>
      <c r="S68" s="32">
        <v>1.9098309666700002E-2</v>
      </c>
      <c r="T68" s="32">
        <v>9.7778889999999997E-3</v>
      </c>
      <c r="U68" s="32">
        <v>2.98097393333E-2</v>
      </c>
      <c r="V68" s="32">
        <v>0.13618675533329999</v>
      </c>
      <c r="W68" s="32">
        <v>2.3188593333E-3</v>
      </c>
      <c r="X68" s="32">
        <v>1.4275671E-2</v>
      </c>
      <c r="Y68" s="32">
        <v>2.0853156666999998E-3</v>
      </c>
      <c r="Z68" s="32">
        <v>1.181454E-3</v>
      </c>
      <c r="AA68" s="32">
        <v>4.7280899999999998E-4</v>
      </c>
      <c r="AB68" s="32">
        <v>3.128603333E-4</v>
      </c>
      <c r="AC68" s="32">
        <v>1.3124556667E-3</v>
      </c>
      <c r="AD68" s="32">
        <v>6.8100946333299994E-2</v>
      </c>
      <c r="AE68" s="32">
        <v>4.515336667E-4</v>
      </c>
      <c r="AF68" s="32">
        <v>2.0881989999999998E-3</v>
      </c>
      <c r="AG68" s="32">
        <v>6.9993086667E-3</v>
      </c>
      <c r="AH68" s="32">
        <v>1.8722193333000001E-3</v>
      </c>
      <c r="AI68" s="32">
        <v>2.1009393333E-3</v>
      </c>
      <c r="AJ68" s="32">
        <v>9.4966833329999999E-4</v>
      </c>
      <c r="AK68" s="32">
        <v>5.3193204666700002E-2</v>
      </c>
      <c r="AL68" s="32">
        <v>2.4001799999999999E-4</v>
      </c>
      <c r="AM68" s="32">
        <v>2.2946120000000001E-3</v>
      </c>
      <c r="AN68" s="32">
        <v>1.2207563332999999E-3</v>
      </c>
      <c r="AO68" s="32">
        <v>9.6982016667000008E-3</v>
      </c>
      <c r="AP68" s="32">
        <v>4.7356866670000001E-4</v>
      </c>
    </row>
    <row r="69" spans="1:42">
      <c r="A69" s="31" t="s">
        <v>3506</v>
      </c>
      <c r="B69" s="32">
        <v>3.4501330000000002E-3</v>
      </c>
      <c r="C69" s="32">
        <v>2.0681499999999999E-3</v>
      </c>
      <c r="D69" s="32">
        <v>2.4287633330000001E-4</v>
      </c>
      <c r="E69" s="32">
        <v>1.1431478333300001E-2</v>
      </c>
      <c r="F69" s="32">
        <v>6.3341666670000004E-4</v>
      </c>
      <c r="G69" s="32">
        <v>1.792363333E-4</v>
      </c>
      <c r="H69" s="32">
        <v>1.2333564666700001E-2</v>
      </c>
      <c r="I69" s="32">
        <v>0.166912165</v>
      </c>
      <c r="J69" s="32">
        <v>2.7705056666999998E-3</v>
      </c>
      <c r="K69" s="32">
        <v>8.8403368999999996E-2</v>
      </c>
      <c r="L69" s="32">
        <v>6.5546216666700005E-2</v>
      </c>
      <c r="M69" s="32">
        <v>2.4852133329999999E-4</v>
      </c>
      <c r="N69" s="32">
        <v>1.8133893332999999E-3</v>
      </c>
      <c r="O69" s="32">
        <v>1.4839322333300001E-2</v>
      </c>
      <c r="P69" s="32">
        <v>7.4849950000000004E-3</v>
      </c>
      <c r="Q69" s="32">
        <v>1.1469020999999999E-2</v>
      </c>
      <c r="R69" s="32">
        <v>6.9783703332999998E-3</v>
      </c>
      <c r="S69" s="32">
        <v>4.7423300000000003E-3</v>
      </c>
      <c r="T69" s="32">
        <v>8.4222683333000006E-3</v>
      </c>
      <c r="U69" s="32">
        <v>3.5062067333300001E-2</v>
      </c>
      <c r="V69" s="32">
        <v>0.23480620033329999</v>
      </c>
      <c r="W69" s="32">
        <v>2.59401713333E-2</v>
      </c>
      <c r="X69" s="32">
        <v>2.9416994333300001E-2</v>
      </c>
      <c r="Y69" s="32">
        <v>1.2148736667000001E-3</v>
      </c>
      <c r="Z69" s="32">
        <v>1.5168289999999999E-3</v>
      </c>
      <c r="AA69" s="32">
        <v>1.9871906667000001E-3</v>
      </c>
      <c r="AB69" s="32">
        <v>7.9485999999999999E-4</v>
      </c>
      <c r="AC69" s="32">
        <v>7.2377250000000004E-3</v>
      </c>
      <c r="AD69" s="32">
        <v>5.8526169333300002E-2</v>
      </c>
      <c r="AE69" s="32">
        <v>1.14809786667E-2</v>
      </c>
      <c r="AF69" s="32">
        <v>7.877841E-3</v>
      </c>
      <c r="AG69" s="32">
        <v>4.1051209333299997E-2</v>
      </c>
      <c r="AH69" s="32">
        <v>1.813755E-3</v>
      </c>
      <c r="AI69" s="32">
        <v>2.6894463332999999E-3</v>
      </c>
      <c r="AJ69" s="32">
        <v>5.7883003333000001E-3</v>
      </c>
      <c r="AK69" s="32">
        <v>7.87917353333E-2</v>
      </c>
      <c r="AL69" s="32">
        <v>4.8554866669999998E-4</v>
      </c>
      <c r="AM69" s="32">
        <v>1.7842673999999999E-2</v>
      </c>
      <c r="AN69" s="32">
        <v>3.5681216666999999E-3</v>
      </c>
      <c r="AO69" s="32">
        <v>1.92146786667E-2</v>
      </c>
      <c r="AP69" s="32">
        <v>1.3645646667000001E-3</v>
      </c>
    </row>
    <row r="70" spans="1:42">
      <c r="A70" s="31" t="s">
        <v>3507</v>
      </c>
      <c r="B70" s="32">
        <v>1.3337834E-2</v>
      </c>
      <c r="C70" s="32">
        <v>2.0402356666999999E-3</v>
      </c>
      <c r="D70" s="32">
        <v>3.3449133329999998E-4</v>
      </c>
      <c r="E70" s="32">
        <v>3.6146871333300003E-2</v>
      </c>
      <c r="F70" s="32">
        <v>1.3319373333000001E-3</v>
      </c>
      <c r="G70" s="32">
        <v>2.534183333E-4</v>
      </c>
      <c r="H70" s="32">
        <v>1.37441296667E-2</v>
      </c>
      <c r="I70" s="32">
        <v>0.315568609</v>
      </c>
      <c r="J70" s="32">
        <v>2.9370276666999999E-3</v>
      </c>
      <c r="K70" s="32">
        <v>2.21841646667E-2</v>
      </c>
      <c r="L70" s="32">
        <v>0.16295945066670001</v>
      </c>
      <c r="M70" s="32">
        <v>4.498763333E-4</v>
      </c>
      <c r="N70" s="32">
        <v>1.8524723333E-3</v>
      </c>
      <c r="O70" s="32">
        <v>2.01757393333E-2</v>
      </c>
      <c r="P70" s="32">
        <v>4.3329596666999998E-3</v>
      </c>
      <c r="Q70" s="32">
        <v>8.1966313332999998E-3</v>
      </c>
      <c r="R70" s="32">
        <v>1.3117903666699999E-2</v>
      </c>
      <c r="S70" s="32">
        <v>1.59934793333E-2</v>
      </c>
      <c r="T70" s="32">
        <v>3.0446373332999998E-3</v>
      </c>
      <c r="U70" s="32">
        <v>2.5819853666700001E-2</v>
      </c>
      <c r="V70" s="32">
        <v>0.13840620100000001</v>
      </c>
      <c r="W70" s="32">
        <v>2.3754536666999999E-3</v>
      </c>
      <c r="X70" s="32">
        <v>3.3069912333299999E-2</v>
      </c>
      <c r="Y70" s="32">
        <v>1.1195363333E-3</v>
      </c>
      <c r="Z70" s="32">
        <v>2.9915229999999998E-3</v>
      </c>
      <c r="AA70" s="32">
        <v>7.1784033329999998E-4</v>
      </c>
      <c r="AB70" s="32">
        <v>2.6010900000000001E-4</v>
      </c>
      <c r="AC70" s="32">
        <v>5.1699713333000002E-3</v>
      </c>
      <c r="AD70" s="32">
        <v>5.2973295333300002E-2</v>
      </c>
      <c r="AE70" s="32">
        <v>5.9150299999999995E-4</v>
      </c>
      <c r="AF70" s="32">
        <v>2.9104243333E-3</v>
      </c>
      <c r="AG70" s="32">
        <v>2.45634456667E-2</v>
      </c>
      <c r="AH70" s="32">
        <v>1.0876033332999999E-3</v>
      </c>
      <c r="AI70" s="32">
        <v>5.7704066667000004E-3</v>
      </c>
      <c r="AJ70" s="32">
        <v>2.896413E-3</v>
      </c>
      <c r="AK70" s="32">
        <v>4.2804034666699999E-2</v>
      </c>
      <c r="AL70" s="32">
        <v>4.4778E-4</v>
      </c>
      <c r="AM70" s="32">
        <v>6.1762663333000001E-3</v>
      </c>
      <c r="AN70" s="32">
        <v>4.6872149999999998E-3</v>
      </c>
      <c r="AO70" s="32">
        <v>6.4428630000000001E-3</v>
      </c>
      <c r="AP70" s="32">
        <v>3.7933599999999997E-4</v>
      </c>
    </row>
    <row r="71" spans="1:42">
      <c r="A71" s="31" t="s">
        <v>3508</v>
      </c>
      <c r="B71" s="32">
        <v>4.5889483333000003E-3</v>
      </c>
      <c r="C71" s="32">
        <v>1.7250733332999999E-3</v>
      </c>
      <c r="D71" s="32">
        <v>3.1791600000000002E-5</v>
      </c>
      <c r="E71" s="32">
        <v>2.1663011999999999E-2</v>
      </c>
      <c r="F71" s="32">
        <v>9.6196866670000001E-4</v>
      </c>
      <c r="G71" s="32">
        <v>6.9715233299999998E-5</v>
      </c>
      <c r="H71" s="32">
        <v>1.74027806667E-2</v>
      </c>
      <c r="I71" s="32">
        <v>0.18413453099999999</v>
      </c>
      <c r="J71" s="32">
        <v>2.3053533333E-3</v>
      </c>
      <c r="K71" s="32">
        <v>1.6554594999999998E-2</v>
      </c>
      <c r="L71" s="32">
        <v>0.11976848766669999</v>
      </c>
      <c r="M71" s="32">
        <v>3.6352166670000001E-4</v>
      </c>
      <c r="N71" s="32">
        <v>1.5256063332999999E-3</v>
      </c>
      <c r="O71" s="32">
        <v>1.79500036667E-2</v>
      </c>
      <c r="P71" s="32">
        <v>7.3768956667000004E-3</v>
      </c>
      <c r="Q71" s="32">
        <v>7.2053786667E-3</v>
      </c>
      <c r="R71" s="32">
        <v>1.2817135666699999E-2</v>
      </c>
      <c r="S71" s="32">
        <v>9.1288336667000002E-3</v>
      </c>
      <c r="T71" s="32">
        <v>2.0873093332999999E-3</v>
      </c>
      <c r="U71" s="32">
        <v>3.7379211000000002E-2</v>
      </c>
      <c r="V71" s="32">
        <v>0.2625454233333</v>
      </c>
      <c r="W71" s="32">
        <v>7.8558599999999992E-3</v>
      </c>
      <c r="X71" s="32">
        <v>3.3249024333300001E-2</v>
      </c>
      <c r="Y71" s="32">
        <v>1.9659830000000001E-3</v>
      </c>
      <c r="Z71" s="32">
        <v>1.4731119999999999E-3</v>
      </c>
      <c r="AA71" s="32">
        <v>2.1202066666999998E-3</v>
      </c>
      <c r="AB71" s="32">
        <v>3.2374500000000001E-4</v>
      </c>
      <c r="AC71" s="32">
        <v>5.0600433332999998E-3</v>
      </c>
      <c r="AD71" s="32">
        <v>8.1686753666700002E-2</v>
      </c>
      <c r="AE71" s="32">
        <v>1.846802E-3</v>
      </c>
      <c r="AF71" s="32">
        <v>5.0796349999999999E-3</v>
      </c>
      <c r="AG71" s="32">
        <v>2.6687047666699999E-2</v>
      </c>
      <c r="AH71" s="32">
        <v>2.0500303333E-3</v>
      </c>
      <c r="AI71" s="32">
        <v>4.0768873333E-3</v>
      </c>
      <c r="AJ71" s="32">
        <v>2.5860073333E-3</v>
      </c>
      <c r="AK71" s="32">
        <v>6.9863338333299996E-2</v>
      </c>
      <c r="AL71" s="32">
        <v>5.5862633330000001E-4</v>
      </c>
      <c r="AM71" s="32">
        <v>8.1425016667000007E-3</v>
      </c>
      <c r="AN71" s="32">
        <v>3.5060816667000002E-3</v>
      </c>
      <c r="AO71" s="32">
        <v>1.2652322333299999E-2</v>
      </c>
      <c r="AP71" s="32">
        <v>1.0887136666999999E-3</v>
      </c>
    </row>
    <row r="72" spans="1:42">
      <c r="A72" s="31" t="s">
        <v>3509</v>
      </c>
      <c r="B72" s="32">
        <v>1.5256123999999999E-2</v>
      </c>
      <c r="C72" s="32">
        <v>3.5356620000000002E-3</v>
      </c>
      <c r="D72" s="32">
        <v>6.8383366670000001E-4</v>
      </c>
      <c r="E72" s="32">
        <v>1.7440418333300001E-2</v>
      </c>
      <c r="F72" s="32">
        <v>1.5481426667000001E-3</v>
      </c>
      <c r="G72" s="32">
        <v>1.611856667E-4</v>
      </c>
      <c r="H72" s="32">
        <v>1.37377646667E-2</v>
      </c>
      <c r="I72" s="32">
        <v>0.51112859033330005</v>
      </c>
      <c r="J72" s="32">
        <v>0</v>
      </c>
      <c r="K72" s="32">
        <v>1.78304773333E-2</v>
      </c>
      <c r="L72" s="32">
        <v>0.124371547</v>
      </c>
      <c r="M72" s="32">
        <v>9.5731533330000004E-4</v>
      </c>
      <c r="N72" s="32">
        <v>1.168784E-3</v>
      </c>
      <c r="O72" s="32">
        <v>1.1535959E-2</v>
      </c>
      <c r="P72" s="32">
        <v>3.8186769999999999E-3</v>
      </c>
      <c r="Q72" s="32">
        <v>4.4608383333000004E-3</v>
      </c>
      <c r="R72" s="32">
        <v>4.7298330000000001E-3</v>
      </c>
      <c r="S72" s="32">
        <v>2.2837781000000001E-2</v>
      </c>
      <c r="T72" s="32">
        <v>5.1797626667E-3</v>
      </c>
      <c r="U72" s="32">
        <v>1.6597510999999999E-2</v>
      </c>
      <c r="V72" s="32">
        <v>6.5851871333300005E-2</v>
      </c>
      <c r="W72" s="32">
        <v>7.2167599999999998E-4</v>
      </c>
      <c r="X72" s="32">
        <v>1.89443923333E-2</v>
      </c>
      <c r="Y72" s="32">
        <v>1.562068E-3</v>
      </c>
      <c r="Z72" s="32">
        <v>1.4486093333E-3</v>
      </c>
      <c r="AA72" s="32">
        <v>1.384923333E-4</v>
      </c>
      <c r="AB72" s="32">
        <v>1.190293667E-4</v>
      </c>
      <c r="AC72" s="32">
        <v>1.4369926666999999E-3</v>
      </c>
      <c r="AD72" s="32">
        <v>5.6215990666700001E-2</v>
      </c>
      <c r="AE72" s="32">
        <v>1.83924E-4</v>
      </c>
      <c r="AF72" s="32">
        <v>7.9560566670000001E-4</v>
      </c>
      <c r="AG72" s="32">
        <v>1.15321543333E-2</v>
      </c>
      <c r="AH72" s="32">
        <v>1.4301656667000001E-3</v>
      </c>
      <c r="AI72" s="32">
        <v>2.1828020000000002E-3</v>
      </c>
      <c r="AJ72" s="32">
        <v>7.76138E-4</v>
      </c>
      <c r="AK72" s="32">
        <v>4.6011705333299999E-2</v>
      </c>
      <c r="AL72" s="32">
        <v>2.3679066669999999E-4</v>
      </c>
      <c r="AM72" s="32">
        <v>3.6048410000000001E-3</v>
      </c>
      <c r="AN72" s="32">
        <v>1.9871326666999999E-3</v>
      </c>
      <c r="AO72" s="32">
        <v>7.2167630000000002E-3</v>
      </c>
      <c r="AP72" s="32">
        <v>4.310136667E-4</v>
      </c>
    </row>
    <row r="73" spans="1:42">
      <c r="A73" s="31" t="s">
        <v>3510</v>
      </c>
      <c r="B73" s="32">
        <v>1.71032623333E-2</v>
      </c>
      <c r="C73" s="32">
        <v>2.980375E-3</v>
      </c>
      <c r="D73" s="32">
        <v>1.1510006667E-3</v>
      </c>
      <c r="E73" s="32">
        <v>1.7128888333300001E-2</v>
      </c>
      <c r="F73" s="32">
        <v>2.5068349999999998E-3</v>
      </c>
      <c r="G73" s="32">
        <v>4.8932866670000003E-4</v>
      </c>
      <c r="H73" s="32">
        <v>1.8156215999999999E-2</v>
      </c>
      <c r="I73" s="32">
        <v>0.43655535699999998</v>
      </c>
      <c r="J73" s="32">
        <v>3.5096279999999999E-3</v>
      </c>
      <c r="K73" s="32">
        <v>2.44128706667E-2</v>
      </c>
      <c r="L73" s="32">
        <v>0.1445471676667</v>
      </c>
      <c r="M73" s="32">
        <v>6.9238899999999996E-4</v>
      </c>
      <c r="N73" s="32">
        <v>1.3998196667E-3</v>
      </c>
      <c r="O73" s="32">
        <v>1.28654363333E-2</v>
      </c>
      <c r="P73" s="32">
        <v>2.6549770000000002E-3</v>
      </c>
      <c r="Q73" s="32">
        <v>3.4372126667000001E-3</v>
      </c>
      <c r="R73" s="32">
        <v>6.6271630000000002E-3</v>
      </c>
      <c r="S73" s="32">
        <v>2.8841071333300002E-2</v>
      </c>
      <c r="T73" s="32">
        <v>4.472167E-3</v>
      </c>
      <c r="U73" s="32">
        <v>2.1303053999999998E-2</v>
      </c>
      <c r="V73" s="32">
        <v>5.1463083E-2</v>
      </c>
      <c r="W73" s="32">
        <v>1.1312010000000001E-3</v>
      </c>
      <c r="X73" s="32">
        <v>2.9528128333299999E-2</v>
      </c>
      <c r="Y73" s="32">
        <v>1.5601873333E-3</v>
      </c>
      <c r="Z73" s="32">
        <v>1.4652573333E-3</v>
      </c>
      <c r="AA73" s="32">
        <v>4.032806667E-4</v>
      </c>
      <c r="AB73" s="32">
        <v>1.425913333E-4</v>
      </c>
      <c r="AC73" s="32">
        <v>2.0664876667E-3</v>
      </c>
      <c r="AD73" s="32">
        <v>8.0565770999999994E-2</v>
      </c>
      <c r="AE73" s="32">
        <v>6.7827399999999998E-4</v>
      </c>
      <c r="AF73" s="32">
        <v>1.2557216666999999E-3</v>
      </c>
      <c r="AG73" s="32">
        <v>1.3272717E-2</v>
      </c>
      <c r="AH73" s="32">
        <v>1.2878663332999999E-3</v>
      </c>
      <c r="AI73" s="32">
        <v>2.3561189999999998E-3</v>
      </c>
      <c r="AJ73" s="32">
        <v>9.8820900000000009E-4</v>
      </c>
      <c r="AK73" s="32">
        <v>4.8585810666700001E-2</v>
      </c>
      <c r="AL73" s="32">
        <v>5.0262833329999998E-4</v>
      </c>
      <c r="AM73" s="32">
        <v>3.0425793333000001E-3</v>
      </c>
      <c r="AN73" s="32">
        <v>1.193929E-3</v>
      </c>
      <c r="AO73" s="32">
        <v>6.7738240000000003E-3</v>
      </c>
      <c r="AP73" s="32">
        <v>5.9839566670000005E-4</v>
      </c>
    </row>
    <row r="74" spans="1:42">
      <c r="A74" s="31" t="s">
        <v>3511</v>
      </c>
      <c r="B74" s="32">
        <v>2.5799137999999999E-2</v>
      </c>
      <c r="C74" s="32">
        <v>1.789622E-3</v>
      </c>
      <c r="D74" s="32">
        <v>0</v>
      </c>
      <c r="E74" s="32">
        <v>2.4607570333300001E-2</v>
      </c>
      <c r="F74" s="32">
        <v>1.3410606666999999E-3</v>
      </c>
      <c r="G74" s="32">
        <v>3.2721833330000001E-4</v>
      </c>
      <c r="H74" s="32">
        <v>3.4440907E-2</v>
      </c>
      <c r="I74" s="32">
        <v>0.21384592733329999</v>
      </c>
      <c r="J74" s="32">
        <v>2.3956246667000002E-3</v>
      </c>
      <c r="K74" s="32">
        <v>1.6141368E-2</v>
      </c>
      <c r="L74" s="32">
        <v>0.2257710523333</v>
      </c>
      <c r="M74" s="32">
        <v>3.1495766669999999E-4</v>
      </c>
      <c r="N74" s="32">
        <v>1.9525946667000001E-3</v>
      </c>
      <c r="O74" s="32">
        <v>1.3788115666700001E-2</v>
      </c>
      <c r="P74" s="32">
        <v>4.0439780000000002E-3</v>
      </c>
      <c r="Q74" s="32">
        <v>3.6639149999999998E-3</v>
      </c>
      <c r="R74" s="32">
        <v>6.2368253333000001E-3</v>
      </c>
      <c r="S74" s="32">
        <v>7.3268609999999996E-3</v>
      </c>
      <c r="T74" s="32">
        <v>2.1513443666700001E-2</v>
      </c>
      <c r="U74" s="32">
        <v>3.0494167333300001E-2</v>
      </c>
      <c r="V74" s="32">
        <v>0.13862131833329999</v>
      </c>
      <c r="W74" s="32">
        <v>4.0241066667000003E-3</v>
      </c>
      <c r="X74" s="32">
        <v>2.8659460666699998E-2</v>
      </c>
      <c r="Y74" s="32">
        <v>1.0343483333000001E-3</v>
      </c>
      <c r="Z74" s="32">
        <v>1.011844E-3</v>
      </c>
      <c r="AA74" s="32">
        <v>1.1495583333E-3</v>
      </c>
      <c r="AB74" s="32">
        <v>2.8821499999999998E-4</v>
      </c>
      <c r="AC74" s="32">
        <v>2.1346659999999999E-3</v>
      </c>
      <c r="AD74" s="32">
        <v>5.84358563333E-2</v>
      </c>
      <c r="AE74" s="32">
        <v>9.7329166670000005E-4</v>
      </c>
      <c r="AF74" s="32">
        <v>3.5419066666999999E-3</v>
      </c>
      <c r="AG74" s="32">
        <v>2.5258020999999999E-2</v>
      </c>
      <c r="AH74" s="32">
        <v>1.5055813333E-3</v>
      </c>
      <c r="AI74" s="32">
        <v>2.616228E-3</v>
      </c>
      <c r="AJ74" s="32">
        <v>1.6606069999999999E-3</v>
      </c>
      <c r="AK74" s="32">
        <v>6.6129277666700001E-2</v>
      </c>
      <c r="AL74" s="32">
        <v>5.6828233330000004E-4</v>
      </c>
      <c r="AM74" s="32">
        <v>9.6608446667000008E-3</v>
      </c>
      <c r="AN74" s="32">
        <v>2.6947266667E-3</v>
      </c>
      <c r="AO74" s="32">
        <v>1.32573393333E-2</v>
      </c>
      <c r="AP74" s="32">
        <v>6.5263833329999999E-4</v>
      </c>
    </row>
    <row r="75" spans="1:42">
      <c r="A75" s="31" t="s">
        <v>3512</v>
      </c>
      <c r="B75" s="32">
        <v>3.9772746667000002E-3</v>
      </c>
      <c r="C75" s="32">
        <v>1.793567E-3</v>
      </c>
      <c r="D75" s="32">
        <v>0</v>
      </c>
      <c r="E75" s="32">
        <v>1.17919293333E-2</v>
      </c>
      <c r="F75" s="32">
        <v>9.7656833329999994E-4</v>
      </c>
      <c r="G75" s="32">
        <v>0</v>
      </c>
      <c r="H75" s="32">
        <v>1.2387141000000001E-2</v>
      </c>
      <c r="I75" s="32">
        <v>0.188338277</v>
      </c>
      <c r="J75" s="32">
        <v>2.1749650000000001E-3</v>
      </c>
      <c r="K75" s="32">
        <v>2.1656859666700001E-2</v>
      </c>
      <c r="L75" s="32">
        <v>0.1020554263333</v>
      </c>
      <c r="M75" s="32">
        <v>3.168726667E-4</v>
      </c>
      <c r="N75" s="32">
        <v>1.3149489999999999E-3</v>
      </c>
      <c r="O75" s="32">
        <v>1.1233381333299999E-2</v>
      </c>
      <c r="P75" s="32">
        <v>9.7176213332999997E-3</v>
      </c>
      <c r="Q75" s="32">
        <v>5.2062793332999999E-3</v>
      </c>
      <c r="R75" s="32">
        <v>7.6336236666999999E-3</v>
      </c>
      <c r="S75" s="32">
        <v>8.6389333333000001E-3</v>
      </c>
      <c r="T75" s="32">
        <v>5.0500643333000004E-3</v>
      </c>
      <c r="U75" s="32">
        <v>4.0100782000000001E-2</v>
      </c>
      <c r="V75" s="32">
        <v>0.33935193933329999</v>
      </c>
      <c r="W75" s="32">
        <v>1.0775045666699999E-2</v>
      </c>
      <c r="X75" s="32">
        <v>3.3074231666700003E-2</v>
      </c>
      <c r="Y75" s="32">
        <v>1.6784576667000001E-3</v>
      </c>
      <c r="Z75" s="32">
        <v>1.1391166667E-3</v>
      </c>
      <c r="AA75" s="32">
        <v>1.2376356667000001E-3</v>
      </c>
      <c r="AB75" s="32">
        <v>7.6823133329999998E-4</v>
      </c>
      <c r="AC75" s="32">
        <v>3.7795060000000002E-3</v>
      </c>
      <c r="AD75" s="32">
        <v>6.5671605999999993E-2</v>
      </c>
      <c r="AE75" s="32">
        <v>1.5137236666999999E-3</v>
      </c>
      <c r="AF75" s="32">
        <v>6.2979409999999996E-3</v>
      </c>
      <c r="AG75" s="32">
        <v>2.4724632999999999E-2</v>
      </c>
      <c r="AH75" s="32">
        <v>1.4898386667E-3</v>
      </c>
      <c r="AI75" s="32">
        <v>2.0215053332999998E-3</v>
      </c>
      <c r="AJ75" s="32">
        <v>1.8145806667E-3</v>
      </c>
      <c r="AK75" s="32">
        <v>5.2353849666700002E-2</v>
      </c>
      <c r="AL75" s="32">
        <v>5.2211566669999997E-4</v>
      </c>
      <c r="AM75" s="32">
        <v>6.1435923333000002E-3</v>
      </c>
      <c r="AN75" s="32">
        <v>1.289788E-3</v>
      </c>
      <c r="AO75" s="32">
        <v>9.0755753332999994E-3</v>
      </c>
      <c r="AP75" s="32">
        <v>5.06472E-4</v>
      </c>
    </row>
    <row r="76" spans="1:42">
      <c r="A76" s="31" t="s">
        <v>3513</v>
      </c>
      <c r="B76" s="32">
        <v>3.2242136333300003E-2</v>
      </c>
      <c r="C76" s="32">
        <v>5.6633443333000003E-3</v>
      </c>
      <c r="D76" s="32">
        <v>1.5829806667E-3</v>
      </c>
      <c r="E76" s="32">
        <v>1.53345146667E-2</v>
      </c>
      <c r="F76" s="32">
        <v>1.5961110000000001E-3</v>
      </c>
      <c r="G76" s="32">
        <v>9.3262533329999998E-4</v>
      </c>
      <c r="H76" s="32">
        <v>5.9097898666699997E-2</v>
      </c>
      <c r="I76" s="32">
        <v>0.56068327699999998</v>
      </c>
      <c r="J76" s="32">
        <v>0</v>
      </c>
      <c r="K76" s="32">
        <v>2.30730763333E-2</v>
      </c>
      <c r="L76" s="32">
        <v>0.1159293813333</v>
      </c>
      <c r="M76" s="32">
        <v>6.7253166669999998E-4</v>
      </c>
      <c r="N76" s="32">
        <v>1.7570173333000001E-3</v>
      </c>
      <c r="O76" s="32">
        <v>1.09766836667E-2</v>
      </c>
      <c r="P76" s="32">
        <v>2.3517603333000001E-3</v>
      </c>
      <c r="Q76" s="32">
        <v>2.8043410000000001E-3</v>
      </c>
      <c r="R76" s="32">
        <v>3.0954556666999999E-3</v>
      </c>
      <c r="S76" s="32">
        <v>2.08590753333E-2</v>
      </c>
      <c r="T76" s="32">
        <v>7.7580966670000003E-4</v>
      </c>
      <c r="U76" s="32">
        <v>1.08061413333E-2</v>
      </c>
      <c r="V76" s="32">
        <v>2.5906045333300001E-2</v>
      </c>
      <c r="W76" s="32">
        <v>7.3607633330000002E-4</v>
      </c>
      <c r="X76" s="32">
        <v>1.4392742E-2</v>
      </c>
      <c r="Y76" s="32">
        <v>9.7722266669999992E-4</v>
      </c>
      <c r="Z76" s="32">
        <v>1.8975346667000001E-3</v>
      </c>
      <c r="AA76" s="32">
        <v>9.7408966699999997E-5</v>
      </c>
      <c r="AB76" s="32">
        <v>0</v>
      </c>
      <c r="AC76" s="32">
        <v>7.7836033329999998E-4</v>
      </c>
      <c r="AD76" s="32">
        <v>3.7409659333299997E-2</v>
      </c>
      <c r="AE76" s="32">
        <v>1.4737133329999999E-4</v>
      </c>
      <c r="AF76" s="32">
        <v>4.0164233329999997E-4</v>
      </c>
      <c r="AG76" s="32">
        <v>6.3570959999999996E-3</v>
      </c>
      <c r="AH76" s="32">
        <v>8.1199333330000002E-4</v>
      </c>
      <c r="AI76" s="32">
        <v>2.3411880000000001E-3</v>
      </c>
      <c r="AJ76" s="32">
        <v>5.5985766669999998E-4</v>
      </c>
      <c r="AK76" s="32">
        <v>2.7476337E-2</v>
      </c>
      <c r="AL76" s="32">
        <v>3.0688266670000002E-4</v>
      </c>
      <c r="AM76" s="32">
        <v>1.9005580000000001E-3</v>
      </c>
      <c r="AN76" s="32">
        <v>1.8113999999999999E-3</v>
      </c>
      <c r="AO76" s="32">
        <v>4.9844076666999996E-3</v>
      </c>
      <c r="AP76" s="32">
        <v>3.2931466669999999E-4</v>
      </c>
    </row>
    <row r="77" spans="1:42">
      <c r="A77" s="31" t="s">
        <v>3514</v>
      </c>
      <c r="B77" s="32">
        <v>5.4251033333000001E-3</v>
      </c>
      <c r="C77" s="32">
        <v>2.2352740000000002E-3</v>
      </c>
      <c r="D77" s="32">
        <v>2.981776667E-4</v>
      </c>
      <c r="E77" s="32">
        <v>1.25720736667E-2</v>
      </c>
      <c r="F77" s="32">
        <v>2.2409426667E-3</v>
      </c>
      <c r="G77" s="32">
        <v>5.2237933330000002E-4</v>
      </c>
      <c r="H77" s="32">
        <v>2.4919317999999999E-2</v>
      </c>
      <c r="I77" s="32">
        <v>0.30625521466670003</v>
      </c>
      <c r="J77" s="32">
        <v>2.8474903332999998E-3</v>
      </c>
      <c r="K77" s="32">
        <v>2.10456663333E-2</v>
      </c>
      <c r="L77" s="32">
        <v>0.11048746633330001</v>
      </c>
      <c r="M77" s="32">
        <v>9.1815899999999999E-4</v>
      </c>
      <c r="N77" s="32">
        <v>2.3242470000000002E-3</v>
      </c>
      <c r="O77" s="32">
        <v>1.56012823333E-2</v>
      </c>
      <c r="P77" s="32">
        <v>5.7416556666999999E-3</v>
      </c>
      <c r="Q77" s="32">
        <v>6.3691606667000003E-3</v>
      </c>
      <c r="R77" s="32">
        <v>7.6584263332999999E-3</v>
      </c>
      <c r="S77" s="32">
        <v>4.3379080333299999E-2</v>
      </c>
      <c r="T77" s="32">
        <v>3.9828306666999996E-3</v>
      </c>
      <c r="U77" s="32">
        <v>5.1100449999999999E-2</v>
      </c>
      <c r="V77" s="32">
        <v>0.22167806166670001</v>
      </c>
      <c r="W77" s="32">
        <v>2.4268100000000002E-3</v>
      </c>
      <c r="X77" s="32">
        <v>2.71999363333E-2</v>
      </c>
      <c r="Y77" s="32">
        <v>1.4447723333E-3</v>
      </c>
      <c r="Z77" s="32">
        <v>2.7163493332999999E-3</v>
      </c>
      <c r="AA77" s="32">
        <v>5.2573300000000002E-4</v>
      </c>
      <c r="AB77" s="32">
        <v>3.6323333329999998E-4</v>
      </c>
      <c r="AC77" s="32">
        <v>1.8706946666999999E-3</v>
      </c>
      <c r="AD77" s="32">
        <v>5.8044465666699997E-2</v>
      </c>
      <c r="AE77" s="32">
        <v>8.0007033329999996E-4</v>
      </c>
      <c r="AF77" s="32">
        <v>3.5902796666999999E-3</v>
      </c>
      <c r="AG77" s="32">
        <v>8.7842126667000003E-3</v>
      </c>
      <c r="AH77" s="32">
        <v>7.8371699999999996E-4</v>
      </c>
      <c r="AI77" s="32">
        <v>3.4896693332999999E-3</v>
      </c>
      <c r="AJ77" s="32">
        <v>9.0782266669999997E-4</v>
      </c>
      <c r="AK77" s="32">
        <v>2.84847126667E-2</v>
      </c>
      <c r="AL77" s="32">
        <v>4.0023133329999998E-4</v>
      </c>
      <c r="AM77" s="32">
        <v>2.1711899999999999E-3</v>
      </c>
      <c r="AN77" s="32">
        <v>1.0158326667E-3</v>
      </c>
      <c r="AO77" s="32">
        <v>6.7152360000000003E-3</v>
      </c>
      <c r="AP77" s="32">
        <v>5.4304666670000005E-4</v>
      </c>
    </row>
    <row r="78" spans="1:42">
      <c r="A78" s="31" t="s">
        <v>3515</v>
      </c>
      <c r="B78" s="32">
        <v>2.9445243333E-3</v>
      </c>
      <c r="C78" s="32">
        <v>2.9697E-3</v>
      </c>
      <c r="D78" s="32">
        <v>4.3990133329999999E-4</v>
      </c>
      <c r="E78" s="32">
        <v>9.2677290000000006E-3</v>
      </c>
      <c r="F78" s="32">
        <v>1.5949543333E-3</v>
      </c>
      <c r="G78" s="32">
        <v>5.0138699999999995E-4</v>
      </c>
      <c r="H78" s="32">
        <v>1.2916874666700001E-2</v>
      </c>
      <c r="I78" s="32">
        <v>0.37004303966669999</v>
      </c>
      <c r="J78" s="32">
        <v>3.2939403333E-3</v>
      </c>
      <c r="K78" s="32">
        <v>1.90476663333E-2</v>
      </c>
      <c r="L78" s="32">
        <v>0.104899199</v>
      </c>
      <c r="M78" s="32">
        <v>1.219223E-3</v>
      </c>
      <c r="N78" s="32">
        <v>2.0684286667000001E-3</v>
      </c>
      <c r="O78" s="32">
        <v>1.25703833333E-2</v>
      </c>
      <c r="P78" s="32">
        <v>4.3982253333E-3</v>
      </c>
      <c r="Q78" s="32">
        <v>4.1573693332999997E-3</v>
      </c>
      <c r="R78" s="32">
        <v>1.1909196333300001E-2</v>
      </c>
      <c r="S78" s="32">
        <v>4.1705578666700001E-2</v>
      </c>
      <c r="T78" s="32">
        <v>4.1622513333000001E-3</v>
      </c>
      <c r="U78" s="32">
        <v>4.6342862999999998E-2</v>
      </c>
      <c r="V78" s="32">
        <v>0.109887576</v>
      </c>
      <c r="W78" s="32">
        <v>1.6491863333E-3</v>
      </c>
      <c r="X78" s="32">
        <v>5.8641884666699999E-2</v>
      </c>
      <c r="Y78" s="32">
        <v>1.9181573333E-3</v>
      </c>
      <c r="Z78" s="32">
        <v>3.0760433333000001E-3</v>
      </c>
      <c r="AA78" s="32">
        <v>1.6968233330000001E-4</v>
      </c>
      <c r="AB78" s="32">
        <v>3.6458566670000001E-4</v>
      </c>
      <c r="AC78" s="32">
        <v>5.5362466666999998E-3</v>
      </c>
      <c r="AD78" s="32">
        <v>7.6130707000000006E-2</v>
      </c>
      <c r="AE78" s="32">
        <v>4.5375100000000001E-4</v>
      </c>
      <c r="AF78" s="32">
        <v>1.2755926667E-3</v>
      </c>
      <c r="AG78" s="32">
        <v>2.5017037333300001E-2</v>
      </c>
      <c r="AH78" s="32">
        <v>1.2442213333E-3</v>
      </c>
      <c r="AI78" s="32">
        <v>3.3914426667E-3</v>
      </c>
      <c r="AJ78" s="32">
        <v>1.6677493333000001E-3</v>
      </c>
      <c r="AK78" s="32">
        <v>4.0011756666700003E-2</v>
      </c>
      <c r="AL78" s="32">
        <v>7.5575666699999997E-5</v>
      </c>
      <c r="AM78" s="32">
        <v>4.1728299999999998E-3</v>
      </c>
      <c r="AN78" s="32">
        <v>1.994123E-3</v>
      </c>
      <c r="AO78" s="32">
        <v>6.3132743333000002E-3</v>
      </c>
      <c r="AP78" s="32">
        <v>5.561406667E-4</v>
      </c>
    </row>
    <row r="79" spans="1:42">
      <c r="A79" s="31" t="s">
        <v>3516</v>
      </c>
      <c r="B79" s="32">
        <v>7.9540456667000006E-3</v>
      </c>
      <c r="C79" s="32">
        <v>2.742403E-3</v>
      </c>
      <c r="D79" s="32">
        <v>3.7844733329999998E-4</v>
      </c>
      <c r="E79" s="32">
        <v>1.0784455666700001E-2</v>
      </c>
      <c r="F79" s="32">
        <v>1.6926103333E-3</v>
      </c>
      <c r="G79" s="32">
        <v>7.2322366669999995E-4</v>
      </c>
      <c r="H79" s="32">
        <v>3.5731582333299997E-2</v>
      </c>
      <c r="I79" s="32">
        <v>0.43802856766670001</v>
      </c>
      <c r="J79" s="32">
        <v>0</v>
      </c>
      <c r="K79" s="32">
        <v>1.5340147E-2</v>
      </c>
      <c r="L79" s="32">
        <v>0.1215138663333</v>
      </c>
      <c r="M79" s="32">
        <v>7.5521333330000003E-4</v>
      </c>
      <c r="N79" s="32">
        <v>1.3829599999999999E-3</v>
      </c>
      <c r="O79" s="32">
        <v>1.3410623999999999E-2</v>
      </c>
      <c r="P79" s="32">
        <v>3.2821153333E-3</v>
      </c>
      <c r="Q79" s="32">
        <v>2.4614263333000001E-3</v>
      </c>
      <c r="R79" s="32">
        <v>6.3093573333000003E-3</v>
      </c>
      <c r="S79" s="32">
        <v>3.5667763999999998E-2</v>
      </c>
      <c r="T79" s="32">
        <v>2.846272E-3</v>
      </c>
      <c r="U79" s="32">
        <v>4.41871103333E-2</v>
      </c>
      <c r="V79" s="32">
        <v>8.0124189999999998E-2</v>
      </c>
      <c r="W79" s="32">
        <v>1.2711543333E-3</v>
      </c>
      <c r="X79" s="32">
        <v>3.2086280666700003E-2</v>
      </c>
      <c r="Y79" s="32">
        <v>1.3162483332999999E-3</v>
      </c>
      <c r="Z79" s="32">
        <v>8.9583833330000005E-4</v>
      </c>
      <c r="AA79" s="32">
        <v>2.1943466669999999E-4</v>
      </c>
      <c r="AB79" s="32">
        <v>1.438606667E-4</v>
      </c>
      <c r="AC79" s="32">
        <v>2.145723E-3</v>
      </c>
      <c r="AD79" s="32">
        <v>6.7787458666699996E-2</v>
      </c>
      <c r="AE79" s="32">
        <v>4.4192100000000001E-4</v>
      </c>
      <c r="AF79" s="32">
        <v>1.2477616666999999E-3</v>
      </c>
      <c r="AG79" s="32">
        <v>1.3377648000000001E-2</v>
      </c>
      <c r="AH79" s="32">
        <v>1.0157923333E-3</v>
      </c>
      <c r="AI79" s="32">
        <v>1.1263196667000001E-3</v>
      </c>
      <c r="AJ79" s="32">
        <v>9.0177766669999999E-4</v>
      </c>
      <c r="AK79" s="32">
        <v>3.9057181666699997E-2</v>
      </c>
      <c r="AL79" s="32">
        <v>3.272143333E-4</v>
      </c>
      <c r="AM79" s="32">
        <v>3.2691616666999999E-3</v>
      </c>
      <c r="AN79" s="32">
        <v>5.4245466670000005E-4</v>
      </c>
      <c r="AO79" s="32">
        <v>6.6882996666999999E-3</v>
      </c>
      <c r="AP79" s="32">
        <v>7.6879366670000004E-4</v>
      </c>
    </row>
    <row r="80" spans="1:42">
      <c r="A80" s="31" t="s">
        <v>3517</v>
      </c>
      <c r="B80" s="32">
        <v>8.3073253332999995E-3</v>
      </c>
      <c r="C80" s="32">
        <v>1.0752973333E-3</v>
      </c>
      <c r="D80" s="32">
        <v>0</v>
      </c>
      <c r="E80" s="32">
        <v>1.19848253333E-2</v>
      </c>
      <c r="F80" s="32">
        <v>5.9474433330000004E-4</v>
      </c>
      <c r="G80" s="32">
        <v>9.54666667E-5</v>
      </c>
      <c r="H80" s="32">
        <v>1.53644856667E-2</v>
      </c>
      <c r="I80" s="32">
        <v>0.15768119899999999</v>
      </c>
      <c r="J80" s="32">
        <v>1.9161823333E-3</v>
      </c>
      <c r="K80" s="32">
        <v>1.7289989333300001E-2</v>
      </c>
      <c r="L80" s="32">
        <v>0.14868414233329999</v>
      </c>
      <c r="M80" s="32">
        <v>2.4253733330000001E-4</v>
      </c>
      <c r="N80" s="32">
        <v>1.0944603333E-3</v>
      </c>
      <c r="O80" s="32">
        <v>9.1709393332999999E-3</v>
      </c>
      <c r="P80" s="32">
        <v>6.3654746667000002E-3</v>
      </c>
      <c r="Q80" s="32">
        <v>4.2169736666999996E-3</v>
      </c>
      <c r="R80" s="32">
        <v>6.8984216667E-3</v>
      </c>
      <c r="S80" s="32">
        <v>6.7825569999999998E-3</v>
      </c>
      <c r="T80" s="32">
        <v>1.6949204333300001E-2</v>
      </c>
      <c r="U80" s="32">
        <v>3.7159120333300003E-2</v>
      </c>
      <c r="V80" s="32">
        <v>0.34196734266669998</v>
      </c>
      <c r="W80" s="32">
        <v>9.0302049999999995E-3</v>
      </c>
      <c r="X80" s="32">
        <v>3.2485679333300002E-2</v>
      </c>
      <c r="Y80" s="32">
        <v>1.0610803333000001E-3</v>
      </c>
      <c r="Z80" s="32">
        <v>1.4467406667000001E-3</v>
      </c>
      <c r="AA80" s="32">
        <v>1.1688976667E-3</v>
      </c>
      <c r="AB80" s="32">
        <v>5.6200133330000003E-4</v>
      </c>
      <c r="AC80" s="32">
        <v>2.0610273333E-3</v>
      </c>
      <c r="AD80" s="32">
        <v>6.2928335333300001E-2</v>
      </c>
      <c r="AE80" s="32">
        <v>1.6594553333E-3</v>
      </c>
      <c r="AF80" s="32">
        <v>7.0967626667000003E-3</v>
      </c>
      <c r="AG80" s="32">
        <v>1.83987243333E-2</v>
      </c>
      <c r="AH80" s="32">
        <v>1.054773E-3</v>
      </c>
      <c r="AI80" s="32">
        <v>3.5954946667000002E-3</v>
      </c>
      <c r="AJ80" s="32">
        <v>1.3313649999999999E-3</v>
      </c>
      <c r="AK80" s="32">
        <v>4.4347736999999998E-2</v>
      </c>
      <c r="AL80" s="32">
        <v>4.4213999999999999E-4</v>
      </c>
      <c r="AM80" s="32">
        <v>6.0068576666999999E-3</v>
      </c>
      <c r="AN80" s="32">
        <v>2.7289793332999999E-3</v>
      </c>
      <c r="AO80" s="32">
        <v>7.3650030000000002E-3</v>
      </c>
      <c r="AP80" s="32">
        <v>1.1168293333E-3</v>
      </c>
    </row>
    <row r="81" spans="1:42">
      <c r="A81" s="31" t="s">
        <v>3518</v>
      </c>
      <c r="B81" s="32">
        <v>1.36892486667E-2</v>
      </c>
      <c r="C81" s="32">
        <v>3.3235276667000001E-3</v>
      </c>
      <c r="D81" s="32">
        <v>2.3238433329999999E-4</v>
      </c>
      <c r="E81" s="32">
        <v>1.7260227999999999E-2</v>
      </c>
      <c r="F81" s="32">
        <v>8.9591666669999997E-4</v>
      </c>
      <c r="G81" s="32">
        <v>2.7398233329999999E-4</v>
      </c>
      <c r="H81" s="32">
        <v>3.4194355000000003E-2</v>
      </c>
      <c r="I81" s="32">
        <v>0.3464209696667</v>
      </c>
      <c r="J81" s="32">
        <v>3.2319046667000002E-3</v>
      </c>
      <c r="K81" s="32">
        <v>2.0554295666700001E-2</v>
      </c>
      <c r="L81" s="32">
        <v>0.1090777683333</v>
      </c>
      <c r="M81" s="32">
        <v>5.3094566670000001E-4</v>
      </c>
      <c r="N81" s="32">
        <v>1.8224496667E-3</v>
      </c>
      <c r="O81" s="32">
        <v>1.8757326000000001E-2</v>
      </c>
      <c r="P81" s="32">
        <v>5.2411840000000003E-3</v>
      </c>
      <c r="Q81" s="32">
        <v>5.6940480000000002E-3</v>
      </c>
      <c r="R81" s="32">
        <v>7.0843333333000004E-3</v>
      </c>
      <c r="S81" s="32">
        <v>1.2814318999999999E-2</v>
      </c>
      <c r="T81" s="32">
        <v>8.9636563333000008E-3</v>
      </c>
      <c r="U81" s="32">
        <v>2.7455730666699998E-2</v>
      </c>
      <c r="V81" s="32">
        <v>0.15136892033329999</v>
      </c>
      <c r="W81" s="32">
        <v>4.2124809999999997E-3</v>
      </c>
      <c r="X81" s="32">
        <v>2.3043447000000002E-2</v>
      </c>
      <c r="Y81" s="32">
        <v>1.7535973333E-3</v>
      </c>
      <c r="Z81" s="32">
        <v>2.3975419999999999E-3</v>
      </c>
      <c r="AA81" s="32">
        <v>7.7146833329999999E-4</v>
      </c>
      <c r="AB81" s="32">
        <v>2.394913333E-4</v>
      </c>
      <c r="AC81" s="32">
        <v>2.5870810000000002E-3</v>
      </c>
      <c r="AD81" s="32">
        <v>8.0830341E-2</v>
      </c>
      <c r="AE81" s="32">
        <v>7.6705800000000004E-4</v>
      </c>
      <c r="AF81" s="32">
        <v>2.3914793333000002E-3</v>
      </c>
      <c r="AG81" s="32">
        <v>1.4783286E-2</v>
      </c>
      <c r="AH81" s="32">
        <v>1.2493076667E-3</v>
      </c>
      <c r="AI81" s="32">
        <v>5.5603240000000002E-3</v>
      </c>
      <c r="AJ81" s="32">
        <v>1.8629440000000001E-3</v>
      </c>
      <c r="AK81" s="32">
        <v>4.8079988666699998E-2</v>
      </c>
      <c r="AL81" s="32">
        <v>5.1904233329999995E-4</v>
      </c>
      <c r="AM81" s="32">
        <v>5.2093900000000004E-3</v>
      </c>
      <c r="AN81" s="32">
        <v>3.8161039999999999E-3</v>
      </c>
      <c r="AO81" s="32">
        <v>9.9443683333000008E-3</v>
      </c>
      <c r="AP81" s="32">
        <v>9.9172433330000005E-4</v>
      </c>
    </row>
    <row r="82" spans="1:42">
      <c r="A82" s="31" t="s">
        <v>3519</v>
      </c>
      <c r="B82" s="32">
        <v>1.0939229999999999E-3</v>
      </c>
      <c r="C82" s="32">
        <v>5.3568599999999995E-4</v>
      </c>
      <c r="D82" s="32">
        <v>0</v>
      </c>
      <c r="E82" s="32">
        <v>5.5879993333000002E-3</v>
      </c>
      <c r="F82" s="32">
        <v>1.1055609999999999E-3</v>
      </c>
      <c r="G82" s="32">
        <v>0</v>
      </c>
      <c r="H82" s="32">
        <v>7.4534693333000003E-3</v>
      </c>
      <c r="I82" s="32">
        <v>7.0542624666699999E-2</v>
      </c>
      <c r="J82" s="32">
        <v>1.273494E-3</v>
      </c>
      <c r="K82" s="32">
        <v>1.0696235333300001E-2</v>
      </c>
      <c r="L82" s="32">
        <v>7.6577591666700001E-2</v>
      </c>
      <c r="M82" s="32">
        <v>3.0714799999999998E-4</v>
      </c>
      <c r="N82" s="32">
        <v>1.2553796666999999E-3</v>
      </c>
      <c r="O82" s="32">
        <v>8.919939E-3</v>
      </c>
      <c r="P82" s="32">
        <v>9.1395769999999994E-3</v>
      </c>
      <c r="Q82" s="32">
        <v>5.2891563333000002E-3</v>
      </c>
      <c r="R82" s="32">
        <v>8.3430563333000002E-3</v>
      </c>
      <c r="S82" s="32">
        <v>1.02786686667E-2</v>
      </c>
      <c r="T82" s="32">
        <v>2.8580263333000001E-3</v>
      </c>
      <c r="U82" s="32">
        <v>5.9884142000000001E-2</v>
      </c>
      <c r="V82" s="32">
        <v>0.43925798599999999</v>
      </c>
      <c r="W82" s="32">
        <v>1.19042256667E-2</v>
      </c>
      <c r="X82" s="32">
        <v>4.3542436333300003E-2</v>
      </c>
      <c r="Y82" s="32">
        <v>1.9626686667000002E-3</v>
      </c>
      <c r="Z82" s="32">
        <v>1.391682E-3</v>
      </c>
      <c r="AA82" s="32">
        <v>2.1129773332999998E-3</v>
      </c>
      <c r="AB82" s="32">
        <v>1.1888663333E-3</v>
      </c>
      <c r="AC82" s="32">
        <v>5.2818766667000003E-3</v>
      </c>
      <c r="AD82" s="32">
        <v>8.3554229333300006E-2</v>
      </c>
      <c r="AE82" s="32">
        <v>2.6460533332999998E-3</v>
      </c>
      <c r="AF82" s="32">
        <v>8.6586736666999994E-3</v>
      </c>
      <c r="AG82" s="32">
        <v>3.1087772999999999E-2</v>
      </c>
      <c r="AH82" s="32">
        <v>1.7470683333000001E-3</v>
      </c>
      <c r="AI82" s="32">
        <v>2.4978503332999998E-3</v>
      </c>
      <c r="AJ82" s="32">
        <v>2.5578796667000002E-3</v>
      </c>
      <c r="AK82" s="32">
        <v>6.23061616667E-2</v>
      </c>
      <c r="AL82" s="32">
        <v>5.3898333330000005E-4</v>
      </c>
      <c r="AM82" s="32">
        <v>6.9235319999999996E-3</v>
      </c>
      <c r="AN82" s="32">
        <v>1.7205416667E-3</v>
      </c>
      <c r="AO82" s="32">
        <v>7.2263750000000002E-3</v>
      </c>
      <c r="AP82" s="32">
        <v>4.8292366670000001E-4</v>
      </c>
    </row>
    <row r="83" spans="1:42">
      <c r="A83" s="31" t="s">
        <v>3520</v>
      </c>
      <c r="B83" s="32">
        <v>1.7328641333300001E-2</v>
      </c>
      <c r="C83" s="32">
        <v>2.8712633333000002E-3</v>
      </c>
      <c r="D83" s="32">
        <v>7.9516733329999996E-4</v>
      </c>
      <c r="E83" s="32">
        <v>1.3644102999999999E-2</v>
      </c>
      <c r="F83" s="32">
        <v>2.4928323333E-3</v>
      </c>
      <c r="G83" s="32">
        <v>1.5399599999999999E-4</v>
      </c>
      <c r="H83" s="32">
        <v>1.42842583333E-2</v>
      </c>
      <c r="I83" s="32">
        <v>0.48239760333330001</v>
      </c>
      <c r="J83" s="32">
        <v>3.0141883333000001E-3</v>
      </c>
      <c r="K83" s="32">
        <v>1.54484723333E-2</v>
      </c>
      <c r="L83" s="32">
        <v>0.13173722066669999</v>
      </c>
      <c r="M83" s="32">
        <v>1.3370156667000001E-3</v>
      </c>
      <c r="N83" s="32">
        <v>9.7971533329999994E-4</v>
      </c>
      <c r="O83" s="32">
        <v>9.6900156667000005E-3</v>
      </c>
      <c r="P83" s="32">
        <v>2.8534353333000001E-3</v>
      </c>
      <c r="Q83" s="32">
        <v>2.9888879999999999E-3</v>
      </c>
      <c r="R83" s="32">
        <v>4.2590013332999997E-3</v>
      </c>
      <c r="S83" s="32">
        <v>5.1261377333300003E-2</v>
      </c>
      <c r="T83" s="32">
        <v>6.377026E-3</v>
      </c>
      <c r="U83" s="32">
        <v>1.74866186667E-2</v>
      </c>
      <c r="V83" s="32">
        <v>4.9449589000000002E-2</v>
      </c>
      <c r="W83" s="32">
        <v>7.2346200000000002E-4</v>
      </c>
      <c r="X83" s="32">
        <v>1.9524529999999998E-2</v>
      </c>
      <c r="Y83" s="32">
        <v>1.8656923333E-3</v>
      </c>
      <c r="Z83" s="32">
        <v>9.8715166670000003E-4</v>
      </c>
      <c r="AA83" s="32">
        <v>1.06869E-4</v>
      </c>
      <c r="AB83" s="32">
        <v>0</v>
      </c>
      <c r="AC83" s="32">
        <v>1.1918860000000001E-3</v>
      </c>
      <c r="AD83" s="32">
        <v>7.6395763333300004E-2</v>
      </c>
      <c r="AE83" s="32">
        <v>2.1846933330000001E-4</v>
      </c>
      <c r="AF83" s="32">
        <v>9.3089066669999998E-4</v>
      </c>
      <c r="AG83" s="32">
        <v>9.0945863333000004E-3</v>
      </c>
      <c r="AH83" s="32">
        <v>1.292177E-3</v>
      </c>
      <c r="AI83" s="32">
        <v>1.0625280000000001E-3</v>
      </c>
      <c r="AJ83" s="32">
        <v>8.7121966670000001E-4</v>
      </c>
      <c r="AK83" s="32">
        <v>4.5193467000000001E-2</v>
      </c>
      <c r="AL83" s="32">
        <v>6.7531000000000004E-4</v>
      </c>
      <c r="AM83" s="32">
        <v>2.149888E-3</v>
      </c>
      <c r="AN83" s="32">
        <v>4.9604300000000005E-4</v>
      </c>
      <c r="AO83" s="32">
        <v>5.7813363333000002E-3</v>
      </c>
      <c r="AP83" s="32">
        <v>5.8830199999999997E-4</v>
      </c>
    </row>
    <row r="84" spans="1:42">
      <c r="A84" s="31" t="s">
        <v>3521</v>
      </c>
      <c r="B84" s="32">
        <v>1.7247414333300001E-2</v>
      </c>
      <c r="C84" s="32">
        <v>3.356857E-3</v>
      </c>
      <c r="D84" s="32">
        <v>3.9318766669999998E-4</v>
      </c>
      <c r="E84" s="32">
        <v>2.04350716667E-2</v>
      </c>
      <c r="F84" s="32">
        <v>1.6953953332999999E-3</v>
      </c>
      <c r="G84" s="32">
        <v>6.1581733329999996E-4</v>
      </c>
      <c r="H84" s="32">
        <v>3.38797926667E-2</v>
      </c>
      <c r="I84" s="32">
        <v>0.364056983</v>
      </c>
      <c r="J84" s="32">
        <v>3.1259146666999999E-3</v>
      </c>
      <c r="K84" s="32">
        <v>2.1537486000000002E-2</v>
      </c>
      <c r="L84" s="32">
        <v>0.14103559299999999</v>
      </c>
      <c r="M84" s="32">
        <v>8.017886667E-4</v>
      </c>
      <c r="N84" s="32">
        <v>1.5344053333E-3</v>
      </c>
      <c r="O84" s="32">
        <v>1.3522299666700001E-2</v>
      </c>
      <c r="P84" s="32">
        <v>4.6531949999999997E-3</v>
      </c>
      <c r="Q84" s="32">
        <v>4.4953126667000003E-3</v>
      </c>
      <c r="R84" s="32">
        <v>6.8286936667000002E-3</v>
      </c>
      <c r="S84" s="32">
        <v>2.56100556667E-2</v>
      </c>
      <c r="T84" s="32">
        <v>3.0498576666999999E-3</v>
      </c>
      <c r="U84" s="32">
        <v>2.34146383333E-2</v>
      </c>
      <c r="V84" s="32">
        <v>0.126911049</v>
      </c>
      <c r="W84" s="32">
        <v>3.5818320000000001E-3</v>
      </c>
      <c r="X84" s="32">
        <v>2.2283276666699998E-2</v>
      </c>
      <c r="Y84" s="32">
        <v>1.8464406667000001E-3</v>
      </c>
      <c r="Z84" s="32">
        <v>1.6917639999999999E-3</v>
      </c>
      <c r="AA84" s="32">
        <v>4.7653766670000002E-4</v>
      </c>
      <c r="AB84" s="32">
        <v>2.69146E-4</v>
      </c>
      <c r="AC84" s="32">
        <v>1.6221253333000001E-3</v>
      </c>
      <c r="AD84" s="32">
        <v>7.5012280000000001E-2</v>
      </c>
      <c r="AE84" s="32">
        <v>6.4623166670000004E-4</v>
      </c>
      <c r="AF84" s="32">
        <v>3.8537033333E-3</v>
      </c>
      <c r="AG84" s="32">
        <v>1.00535573333E-2</v>
      </c>
      <c r="AH84" s="32">
        <v>1.3175556667000001E-3</v>
      </c>
      <c r="AI84" s="32">
        <v>2.2588796667E-3</v>
      </c>
      <c r="AJ84" s="32">
        <v>8.1033566670000003E-4</v>
      </c>
      <c r="AK84" s="32">
        <v>4.4789979000000001E-2</v>
      </c>
      <c r="AL84" s="32">
        <v>3.608413333E-4</v>
      </c>
      <c r="AM84" s="32">
        <v>2.6061893333000001E-3</v>
      </c>
      <c r="AN84" s="32">
        <v>1.576193E-3</v>
      </c>
      <c r="AO84" s="32">
        <v>6.2277386666999999E-3</v>
      </c>
      <c r="AP84" s="32">
        <v>4.3522966669999998E-4</v>
      </c>
    </row>
    <row r="85" spans="1:42">
      <c r="A85" s="31" t="s">
        <v>3522</v>
      </c>
      <c r="B85" s="32">
        <v>1.0639572666700001E-2</v>
      </c>
      <c r="C85" s="32">
        <v>2.1698123333000001E-3</v>
      </c>
      <c r="D85" s="32">
        <v>1.6460933330000001E-4</v>
      </c>
      <c r="E85" s="32">
        <v>1.78824103333E-2</v>
      </c>
      <c r="F85" s="32">
        <v>8.568813333E-4</v>
      </c>
      <c r="G85" s="32">
        <v>1.56911E-4</v>
      </c>
      <c r="H85" s="32">
        <v>2.1164228E-2</v>
      </c>
      <c r="I85" s="32">
        <v>0.245984328</v>
      </c>
      <c r="J85" s="32">
        <v>2.9031623332999999E-3</v>
      </c>
      <c r="K85" s="32">
        <v>2.5812052666699999E-2</v>
      </c>
      <c r="L85" s="32">
        <v>0.16447779166670001</v>
      </c>
      <c r="M85" s="32">
        <v>2.9473999999999999E-4</v>
      </c>
      <c r="N85" s="32">
        <v>1.6887676667E-3</v>
      </c>
      <c r="O85" s="32">
        <v>1.1538830999999999E-2</v>
      </c>
      <c r="P85" s="32">
        <v>4.6258860000000001E-3</v>
      </c>
      <c r="Q85" s="32">
        <v>5.0438036667000002E-3</v>
      </c>
      <c r="R85" s="32">
        <v>8.5664286667E-3</v>
      </c>
      <c r="S85" s="32">
        <v>1.1075968E-2</v>
      </c>
      <c r="T85" s="32">
        <v>3.3819393333000001E-3</v>
      </c>
      <c r="U85" s="32">
        <v>3.1696829333300001E-2</v>
      </c>
      <c r="V85" s="32">
        <v>0.1731669183333</v>
      </c>
      <c r="W85" s="32">
        <v>7.1335873332999998E-3</v>
      </c>
      <c r="X85" s="32">
        <v>3.4095124666699998E-2</v>
      </c>
      <c r="Y85" s="32">
        <v>1.0232236667000001E-3</v>
      </c>
      <c r="Z85" s="32">
        <v>2.4322340000000001E-3</v>
      </c>
      <c r="AA85" s="32">
        <v>8.4987666669999995E-4</v>
      </c>
      <c r="AB85" s="32">
        <v>4.9965833329999995E-4</v>
      </c>
      <c r="AC85" s="32">
        <v>3.1967743332999999E-3</v>
      </c>
      <c r="AD85" s="32">
        <v>5.3555316666699999E-2</v>
      </c>
      <c r="AE85" s="32">
        <v>1.5012726667E-3</v>
      </c>
      <c r="AF85" s="32">
        <v>1.11003136667E-2</v>
      </c>
      <c r="AG85" s="32">
        <v>2.6790982000000001E-2</v>
      </c>
      <c r="AH85" s="32">
        <v>1.4321606666999999E-3</v>
      </c>
      <c r="AI85" s="32">
        <v>6.2865626666999998E-3</v>
      </c>
      <c r="AJ85" s="32">
        <v>2.7635530000000002E-3</v>
      </c>
      <c r="AK85" s="32">
        <v>6.8467939666700006E-2</v>
      </c>
      <c r="AL85" s="32">
        <v>7.2762100000000002E-4</v>
      </c>
      <c r="AM85" s="32">
        <v>1.1826517E-2</v>
      </c>
      <c r="AN85" s="32">
        <v>8.2262199999999994E-3</v>
      </c>
      <c r="AO85" s="32">
        <v>1.3356655E-2</v>
      </c>
      <c r="AP85" s="32">
        <v>1.170035E-3</v>
      </c>
    </row>
    <row r="86" spans="1:42">
      <c r="A86" s="31" t="s">
        <v>3523</v>
      </c>
      <c r="B86" s="32">
        <v>8.7124866666999992E-3</v>
      </c>
      <c r="C86" s="32">
        <v>2.1657653333000001E-3</v>
      </c>
      <c r="D86" s="32">
        <v>1.7384766670000001E-4</v>
      </c>
      <c r="E86" s="32">
        <v>1.94471733333E-2</v>
      </c>
      <c r="F86" s="32">
        <v>1.0334090000000001E-3</v>
      </c>
      <c r="G86" s="32">
        <v>5.4650599999999999E-4</v>
      </c>
      <c r="H86" s="32">
        <v>2.2671188333300001E-2</v>
      </c>
      <c r="I86" s="32">
        <v>0.24730524966670001</v>
      </c>
      <c r="J86" s="32">
        <v>2.7616846666999998E-3</v>
      </c>
      <c r="K86" s="32">
        <v>1.9596264333300001E-2</v>
      </c>
      <c r="L86" s="32">
        <v>0.12510101600000001</v>
      </c>
      <c r="M86" s="32">
        <v>3.3317833330000001E-4</v>
      </c>
      <c r="N86" s="32">
        <v>1.7845306667E-3</v>
      </c>
      <c r="O86" s="32">
        <v>1.3247431E-2</v>
      </c>
      <c r="P86" s="32">
        <v>6.2082206667000003E-3</v>
      </c>
      <c r="Q86" s="32">
        <v>6.0973399999999997E-3</v>
      </c>
      <c r="R86" s="32">
        <v>8.772953E-3</v>
      </c>
      <c r="S86" s="32">
        <v>9.7479036666999995E-3</v>
      </c>
      <c r="T86" s="32">
        <v>8.3632429999999994E-3</v>
      </c>
      <c r="U86" s="32">
        <v>3.71201703333E-2</v>
      </c>
      <c r="V86" s="32">
        <v>0.22341422333329999</v>
      </c>
      <c r="W86" s="32">
        <v>4.8988859999999999E-3</v>
      </c>
      <c r="X86" s="32">
        <v>2.7696291666699999E-2</v>
      </c>
      <c r="Y86" s="32">
        <v>1.0033760000000001E-3</v>
      </c>
      <c r="Z86" s="32">
        <v>1.1658763332999999E-3</v>
      </c>
      <c r="AA86" s="32">
        <v>2.612475E-3</v>
      </c>
      <c r="AB86" s="32">
        <v>8.4984966669999996E-4</v>
      </c>
      <c r="AC86" s="32">
        <v>4.2382396667000003E-3</v>
      </c>
      <c r="AD86" s="32">
        <v>4.8758945333299997E-2</v>
      </c>
      <c r="AE86" s="32">
        <v>4.0290696666999996E-3</v>
      </c>
      <c r="AF86" s="32">
        <v>1.6289910000000001E-2</v>
      </c>
      <c r="AG86" s="32">
        <v>2.60442686667E-2</v>
      </c>
      <c r="AH86" s="32">
        <v>1.2817E-3</v>
      </c>
      <c r="AI86" s="32">
        <v>2.4741233333E-3</v>
      </c>
      <c r="AJ86" s="32">
        <v>3.0594326666999998E-3</v>
      </c>
      <c r="AK86" s="32">
        <v>5.87783883333E-2</v>
      </c>
      <c r="AL86" s="32">
        <v>1.2451770000000001E-3</v>
      </c>
      <c r="AM86" s="32">
        <v>1.07068786667E-2</v>
      </c>
      <c r="AN86" s="32">
        <v>2.8416766666999999E-3</v>
      </c>
      <c r="AO86" s="32">
        <v>1.6077037999999998E-2</v>
      </c>
      <c r="AP86" s="32">
        <v>9.3109699999999998E-4</v>
      </c>
    </row>
    <row r="87" spans="1:42">
      <c r="A87" s="31" t="s">
        <v>3524</v>
      </c>
      <c r="B87" s="32">
        <v>2.8347006666999998E-3</v>
      </c>
      <c r="C87" s="32">
        <v>1.0358493332999999E-3</v>
      </c>
      <c r="D87" s="32">
        <v>0</v>
      </c>
      <c r="E87" s="32">
        <v>1.06231146667E-2</v>
      </c>
      <c r="F87" s="32">
        <v>4.3246233330000001E-4</v>
      </c>
      <c r="G87" s="32">
        <v>1.2807946670000001E-4</v>
      </c>
      <c r="H87" s="32">
        <v>2.2140046333299999E-2</v>
      </c>
      <c r="I87" s="32">
        <v>0.1398874996667</v>
      </c>
      <c r="J87" s="32">
        <v>1.5847313333E-3</v>
      </c>
      <c r="K87" s="32">
        <v>1.2636570666700001E-2</v>
      </c>
      <c r="L87" s="32">
        <v>9.6131228999999999E-2</v>
      </c>
      <c r="M87" s="32">
        <v>1.853783333E-4</v>
      </c>
      <c r="N87" s="32">
        <v>2.0686900000000002E-3</v>
      </c>
      <c r="O87" s="32">
        <v>1.99758683333E-2</v>
      </c>
      <c r="P87" s="32">
        <v>7.8012916667E-3</v>
      </c>
      <c r="Q87" s="32">
        <v>4.5377256667000002E-3</v>
      </c>
      <c r="R87" s="32">
        <v>1.2257425000000001E-2</v>
      </c>
      <c r="S87" s="32">
        <v>5.9245549999999998E-3</v>
      </c>
      <c r="T87" s="32">
        <v>7.0591100000000004E-3</v>
      </c>
      <c r="U87" s="32">
        <v>8.2211871000000006E-2</v>
      </c>
      <c r="V87" s="32">
        <v>0.36075019366670003</v>
      </c>
      <c r="W87" s="32">
        <v>8.0606276666999998E-3</v>
      </c>
      <c r="X87" s="32">
        <v>5.1740201999999999E-2</v>
      </c>
      <c r="Y87" s="32">
        <v>1.0448493333000001E-3</v>
      </c>
      <c r="Z87" s="32">
        <v>1.8399243333E-3</v>
      </c>
      <c r="AA87" s="32">
        <v>2.7526476666999999E-3</v>
      </c>
      <c r="AB87" s="32">
        <v>7.9708566670000001E-4</v>
      </c>
      <c r="AC87" s="32">
        <v>6.597739E-3</v>
      </c>
      <c r="AD87" s="32">
        <v>4.5812630333299999E-2</v>
      </c>
      <c r="AE87" s="32">
        <v>3.2489963333000001E-3</v>
      </c>
      <c r="AF87" s="32">
        <v>6.8584600000000003E-3</v>
      </c>
      <c r="AG87" s="32">
        <v>3.2919434999999997E-2</v>
      </c>
      <c r="AH87" s="32">
        <v>8.0022833329999995E-4</v>
      </c>
      <c r="AI87" s="32">
        <v>2.4895970000000001E-3</v>
      </c>
      <c r="AJ87" s="32">
        <v>2.3915663332999999E-3</v>
      </c>
      <c r="AK87" s="32">
        <v>3.0902882E-2</v>
      </c>
      <c r="AL87" s="32">
        <v>4.0093600000000001E-4</v>
      </c>
      <c r="AM87" s="32">
        <v>6.0764266667000001E-3</v>
      </c>
      <c r="AN87" s="32">
        <v>1.3893806667000001E-3</v>
      </c>
      <c r="AO87" s="32">
        <v>3.0406980000000001E-3</v>
      </c>
      <c r="AP87" s="32">
        <v>3.0267333330000001E-4</v>
      </c>
    </row>
    <row r="88" spans="1:42">
      <c r="A88" s="31" t="s">
        <v>3525</v>
      </c>
      <c r="B88" s="32">
        <v>1.64220406667E-2</v>
      </c>
      <c r="C88" s="32">
        <v>4.0943096666999999E-3</v>
      </c>
      <c r="D88" s="32">
        <v>7.5410766669999996E-4</v>
      </c>
      <c r="E88" s="32">
        <v>1.7568746E-2</v>
      </c>
      <c r="F88" s="32">
        <v>1.9056266667E-3</v>
      </c>
      <c r="G88" s="32">
        <v>7.8460466669999995E-4</v>
      </c>
      <c r="H88" s="32">
        <v>3.3251464000000001E-2</v>
      </c>
      <c r="I88" s="32">
        <v>0.46295541000000001</v>
      </c>
      <c r="J88" s="32">
        <v>3.0975716666999998E-3</v>
      </c>
      <c r="K88" s="32">
        <v>3.0610633000000002E-2</v>
      </c>
      <c r="L88" s="32">
        <v>0.12398809466669999</v>
      </c>
      <c r="M88" s="32">
        <v>8.653033333E-4</v>
      </c>
      <c r="N88" s="32">
        <v>1.7261476667E-3</v>
      </c>
      <c r="O88" s="32">
        <v>1.7771458E-2</v>
      </c>
      <c r="P88" s="32">
        <v>3.9869706667000002E-3</v>
      </c>
      <c r="Q88" s="32">
        <v>4.2770536667000002E-3</v>
      </c>
      <c r="R88" s="32">
        <v>5.7071156667000003E-3</v>
      </c>
      <c r="S88" s="32">
        <v>3.4082773666699998E-2</v>
      </c>
      <c r="T88" s="32">
        <v>4.1782926667E-3</v>
      </c>
      <c r="U88" s="32">
        <v>2.4519320666700001E-2</v>
      </c>
      <c r="V88" s="32">
        <v>7.7491131666700006E-2</v>
      </c>
      <c r="W88" s="32">
        <v>1.9257670000000001E-3</v>
      </c>
      <c r="X88" s="32">
        <v>1.8135772666699999E-2</v>
      </c>
      <c r="Y88" s="32">
        <v>1.3456093333E-3</v>
      </c>
      <c r="Z88" s="32">
        <v>1.7268883333E-3</v>
      </c>
      <c r="AA88" s="32">
        <v>2.8916433330000002E-4</v>
      </c>
      <c r="AB88" s="32">
        <v>1.414006667E-4</v>
      </c>
      <c r="AC88" s="32">
        <v>1.2176633332999999E-3</v>
      </c>
      <c r="AD88" s="32">
        <v>5.6827997999999998E-2</v>
      </c>
      <c r="AE88" s="32">
        <v>4.093986667E-4</v>
      </c>
      <c r="AF88" s="32">
        <v>1.7679673333000001E-3</v>
      </c>
      <c r="AG88" s="32">
        <v>6.5526656666999999E-3</v>
      </c>
      <c r="AH88" s="32">
        <v>8.4178699999999998E-4</v>
      </c>
      <c r="AI88" s="32">
        <v>1.8464603333000001E-3</v>
      </c>
      <c r="AJ88" s="32">
        <v>5.6118933330000004E-4</v>
      </c>
      <c r="AK88" s="32">
        <v>2.9531433333300001E-2</v>
      </c>
      <c r="AL88" s="32">
        <v>2.5502133329999998E-4</v>
      </c>
      <c r="AM88" s="32">
        <v>1.5675789999999999E-3</v>
      </c>
      <c r="AN88" s="32">
        <v>1.0664773332999999E-3</v>
      </c>
      <c r="AO88" s="32">
        <v>3.5456823333000001E-3</v>
      </c>
      <c r="AP88" s="32">
        <v>2.8136699999999998E-4</v>
      </c>
    </row>
    <row r="89" spans="1:42">
      <c r="A89" s="31" t="s">
        <v>3526</v>
      </c>
      <c r="B89" s="32">
        <v>1.7497177999999999E-2</v>
      </c>
      <c r="C89" s="32">
        <v>4.1695293333000004E-3</v>
      </c>
      <c r="D89" s="32">
        <v>6.5002799999999998E-4</v>
      </c>
      <c r="E89" s="32">
        <v>2.3334092333299999E-2</v>
      </c>
      <c r="F89" s="32">
        <v>1.3647310000000001E-3</v>
      </c>
      <c r="G89" s="32">
        <v>1.2297826666999999E-3</v>
      </c>
      <c r="H89" s="32">
        <v>3.1394079999999998E-2</v>
      </c>
      <c r="I89" s="32">
        <v>0.42754558799999998</v>
      </c>
      <c r="J89" s="32">
        <v>0</v>
      </c>
      <c r="K89" s="32">
        <v>2.7834595666700001E-2</v>
      </c>
      <c r="L89" s="32">
        <v>0.12843603166670001</v>
      </c>
      <c r="M89" s="32">
        <v>3.1336566670000002E-4</v>
      </c>
      <c r="N89" s="32">
        <v>2.3188456666999998E-3</v>
      </c>
      <c r="O89" s="32">
        <v>1.8771682666699999E-2</v>
      </c>
      <c r="P89" s="32">
        <v>4.8417909999999998E-3</v>
      </c>
      <c r="Q89" s="32">
        <v>6.726737E-3</v>
      </c>
      <c r="R89" s="32">
        <v>5.6245316667000002E-3</v>
      </c>
      <c r="S89" s="32">
        <v>7.3424909999999996E-3</v>
      </c>
      <c r="T89" s="32">
        <v>7.7543619999999999E-3</v>
      </c>
      <c r="U89" s="32">
        <v>2.3115020333299999E-2</v>
      </c>
      <c r="V89" s="32">
        <v>0.121514866</v>
      </c>
      <c r="W89" s="32">
        <v>3.2279493332999999E-3</v>
      </c>
      <c r="X89" s="32">
        <v>1.7460250333299999E-2</v>
      </c>
      <c r="Y89" s="32">
        <v>7.648456667E-4</v>
      </c>
      <c r="Z89" s="32">
        <v>1.7540693333E-3</v>
      </c>
      <c r="AA89" s="32">
        <v>5.0802699999999998E-4</v>
      </c>
      <c r="AB89" s="32">
        <v>2.6814800000000001E-4</v>
      </c>
      <c r="AC89" s="32">
        <v>1.7361293332999999E-3</v>
      </c>
      <c r="AD89" s="32">
        <v>3.3702454E-2</v>
      </c>
      <c r="AE89" s="32">
        <v>6.9343200000000001E-4</v>
      </c>
      <c r="AF89" s="32">
        <v>3.8623816667000001E-3</v>
      </c>
      <c r="AG89" s="32">
        <v>1.21601473333E-2</v>
      </c>
      <c r="AH89" s="32">
        <v>8.904996667E-4</v>
      </c>
      <c r="AI89" s="32">
        <v>4.4377226666999997E-3</v>
      </c>
      <c r="AJ89" s="32">
        <v>1.0445563333000001E-3</v>
      </c>
      <c r="AK89" s="32">
        <v>3.7599321666699999E-2</v>
      </c>
      <c r="AL89" s="32">
        <v>3.6875566670000002E-4</v>
      </c>
      <c r="AM89" s="32">
        <v>4.0422133332999998E-3</v>
      </c>
      <c r="AN89" s="32">
        <v>4.9897170000000003E-3</v>
      </c>
      <c r="AO89" s="32">
        <v>8.1454936666999992E-3</v>
      </c>
      <c r="AP89" s="32">
        <v>4.6267433330000001E-4</v>
      </c>
    </row>
    <row r="90" spans="1:42">
      <c r="A90" s="31" t="s">
        <v>3527</v>
      </c>
      <c r="B90" s="32">
        <v>2.2802448333300002E-2</v>
      </c>
      <c r="C90" s="32">
        <v>2.9355840000000002E-3</v>
      </c>
      <c r="D90" s="32">
        <v>7.2002700000000004E-4</v>
      </c>
      <c r="E90" s="32">
        <v>3.2893922333299998E-2</v>
      </c>
      <c r="F90" s="32">
        <v>1.2193506667E-3</v>
      </c>
      <c r="G90" s="32">
        <v>6.0034699999999999E-4</v>
      </c>
      <c r="H90" s="32">
        <v>2.2649546999999999E-2</v>
      </c>
      <c r="I90" s="32">
        <v>0.36328851099999998</v>
      </c>
      <c r="J90" s="32">
        <v>2.573873E-3</v>
      </c>
      <c r="K90" s="32">
        <v>1.7020765E-2</v>
      </c>
      <c r="L90" s="32">
        <v>0.19368152633329999</v>
      </c>
      <c r="M90" s="32">
        <v>5.4738499999999995E-4</v>
      </c>
      <c r="N90" s="32">
        <v>1.9810826666999998E-3</v>
      </c>
      <c r="O90" s="32">
        <v>1.5880852000000001E-2</v>
      </c>
      <c r="P90" s="32">
        <v>3.2172726667000001E-3</v>
      </c>
      <c r="Q90" s="32">
        <v>4.3807669999999998E-3</v>
      </c>
      <c r="R90" s="32">
        <v>1.14051333333E-2</v>
      </c>
      <c r="S90" s="32">
        <v>2.0459570999999999E-2</v>
      </c>
      <c r="T90" s="32">
        <v>2.5474143333E-3</v>
      </c>
      <c r="U90" s="32">
        <v>2.0894737333299999E-2</v>
      </c>
      <c r="V90" s="32">
        <v>6.4126089333299996E-2</v>
      </c>
      <c r="W90" s="32">
        <v>1.2971626667E-3</v>
      </c>
      <c r="X90" s="32">
        <v>3.4953995666700002E-2</v>
      </c>
      <c r="Y90" s="32">
        <v>1.0587540000000001E-3</v>
      </c>
      <c r="Z90" s="32">
        <v>2.4962206666999998E-3</v>
      </c>
      <c r="AA90" s="32">
        <v>3.1314766670000001E-4</v>
      </c>
      <c r="AB90" s="32">
        <v>1.4525266669999999E-4</v>
      </c>
      <c r="AC90" s="32">
        <v>3.6517703332999999E-3</v>
      </c>
      <c r="AD90" s="32">
        <v>5.2408239333300001E-2</v>
      </c>
      <c r="AE90" s="32">
        <v>4.7600700000000003E-4</v>
      </c>
      <c r="AF90" s="32">
        <v>1.7318909999999999E-3</v>
      </c>
      <c r="AG90" s="32">
        <v>2.06024486667E-2</v>
      </c>
      <c r="AH90" s="32">
        <v>1.1991446667E-3</v>
      </c>
      <c r="AI90" s="32">
        <v>3.7613049999999999E-3</v>
      </c>
      <c r="AJ90" s="32">
        <v>1.7612173333E-3</v>
      </c>
      <c r="AK90" s="32">
        <v>4.8553077E-2</v>
      </c>
      <c r="AL90" s="32">
        <v>2.951886667E-4</v>
      </c>
      <c r="AM90" s="32">
        <v>5.863605E-3</v>
      </c>
      <c r="AN90" s="32">
        <v>3.716703E-3</v>
      </c>
      <c r="AO90" s="32">
        <v>8.9295469999999995E-3</v>
      </c>
      <c r="AP90" s="32">
        <v>6.6940700000000001E-4</v>
      </c>
    </row>
    <row r="91" spans="1:42">
      <c r="A91" s="31" t="s">
        <v>3528</v>
      </c>
      <c r="B91" s="32">
        <v>1.61056003333E-2</v>
      </c>
      <c r="C91" s="32">
        <v>3.8200966667000002E-3</v>
      </c>
      <c r="D91" s="32">
        <v>8.8764666669999997E-4</v>
      </c>
      <c r="E91" s="32">
        <v>1.9066528999999999E-2</v>
      </c>
      <c r="F91" s="32">
        <v>1.4537516667E-3</v>
      </c>
      <c r="G91" s="32">
        <v>7.7226066669999999E-4</v>
      </c>
      <c r="H91" s="32">
        <v>1.9504244333299999E-2</v>
      </c>
      <c r="I91" s="32">
        <v>0.49488791100000001</v>
      </c>
      <c r="J91" s="32">
        <v>0</v>
      </c>
      <c r="K91" s="32">
        <v>2.10595256667E-2</v>
      </c>
      <c r="L91" s="32">
        <v>0.1218017823333</v>
      </c>
      <c r="M91" s="32">
        <v>8.0618466670000005E-4</v>
      </c>
      <c r="N91" s="32">
        <v>1.750957E-3</v>
      </c>
      <c r="O91" s="32">
        <v>1.5844810000000001E-2</v>
      </c>
      <c r="P91" s="32">
        <v>3.7458679999999999E-3</v>
      </c>
      <c r="Q91" s="32">
        <v>4.0467639999999996E-3</v>
      </c>
      <c r="R91" s="32">
        <v>5.8775720000000002E-3</v>
      </c>
      <c r="S91" s="32">
        <v>2.5390946000000001E-2</v>
      </c>
      <c r="T91" s="32">
        <v>5.0778580000000002E-3</v>
      </c>
      <c r="U91" s="32">
        <v>2.2973364E-2</v>
      </c>
      <c r="V91" s="32">
        <v>7.0946937666700002E-2</v>
      </c>
      <c r="W91" s="32">
        <v>1.2262266667000001E-3</v>
      </c>
      <c r="X91" s="32">
        <v>1.9794135666700002E-2</v>
      </c>
      <c r="Y91" s="32">
        <v>1.1333106666999999E-3</v>
      </c>
      <c r="Z91" s="32">
        <v>2.2189363332999999E-3</v>
      </c>
      <c r="AA91" s="32">
        <v>2.5311600000000001E-4</v>
      </c>
      <c r="AB91" s="32">
        <v>1.693696667E-4</v>
      </c>
      <c r="AC91" s="32">
        <v>1.492213E-3</v>
      </c>
      <c r="AD91" s="32">
        <v>4.7357840999999998E-2</v>
      </c>
      <c r="AE91" s="32">
        <v>4.5475499999999999E-4</v>
      </c>
      <c r="AF91" s="32">
        <v>1.7096693333E-3</v>
      </c>
      <c r="AG91" s="32">
        <v>9.3781750000000007E-3</v>
      </c>
      <c r="AH91" s="32">
        <v>1.0302676667E-3</v>
      </c>
      <c r="AI91" s="32">
        <v>2.6539463332999999E-3</v>
      </c>
      <c r="AJ91" s="32">
        <v>7.6267100000000003E-4</v>
      </c>
      <c r="AK91" s="32">
        <v>3.85617453333E-2</v>
      </c>
      <c r="AL91" s="32">
        <v>5.2262133330000004E-4</v>
      </c>
      <c r="AM91" s="32">
        <v>3.0790209999999999E-3</v>
      </c>
      <c r="AN91" s="32">
        <v>2.4409323332999998E-3</v>
      </c>
      <c r="AO91" s="32">
        <v>9.1742296666999998E-3</v>
      </c>
      <c r="AP91" s="32">
        <v>6.5837933329999996E-4</v>
      </c>
    </row>
    <row r="92" spans="1:42">
      <c r="A92" s="31" t="s">
        <v>3529</v>
      </c>
      <c r="B92" s="32">
        <v>2.3569020999999999E-2</v>
      </c>
      <c r="C92" s="32">
        <v>3.5475886666999999E-3</v>
      </c>
      <c r="D92" s="32">
        <v>6.3755599999999995E-4</v>
      </c>
      <c r="E92" s="32">
        <v>3.3262870999999999E-2</v>
      </c>
      <c r="F92" s="32">
        <v>7.5240733329999998E-4</v>
      </c>
      <c r="G92" s="32">
        <v>7.1306533330000004E-4</v>
      </c>
      <c r="H92" s="32">
        <v>3.7625821666699998E-2</v>
      </c>
      <c r="I92" s="32">
        <v>0.44116692533329999</v>
      </c>
      <c r="J92" s="32">
        <v>0</v>
      </c>
      <c r="K92" s="32">
        <v>1.6715445333300001E-2</v>
      </c>
      <c r="L92" s="32">
        <v>0.1422838733333</v>
      </c>
      <c r="M92" s="32">
        <v>3.4781599999999998E-4</v>
      </c>
      <c r="N92" s="32">
        <v>1.9539053333000002E-3</v>
      </c>
      <c r="O92" s="32">
        <v>2.4761919333299999E-2</v>
      </c>
      <c r="P92" s="32">
        <v>3.9345586667000002E-3</v>
      </c>
      <c r="Q92" s="32">
        <v>6.0152959999999998E-3</v>
      </c>
      <c r="R92" s="32">
        <v>8.2307353332999999E-3</v>
      </c>
      <c r="S92" s="32">
        <v>9.9630063333000004E-3</v>
      </c>
      <c r="T92" s="32">
        <v>2.8562273332999998E-3</v>
      </c>
      <c r="U92" s="32">
        <v>2.3937981000000001E-2</v>
      </c>
      <c r="V92" s="32">
        <v>0.100714213</v>
      </c>
      <c r="W92" s="32">
        <v>1.1606103333000001E-3</v>
      </c>
      <c r="X92" s="32">
        <v>2.3656237E-2</v>
      </c>
      <c r="Y92" s="32">
        <v>7.3473199999999998E-4</v>
      </c>
      <c r="Z92" s="32">
        <v>2.8721340000000001E-3</v>
      </c>
      <c r="AA92" s="32">
        <v>8.6012299999999996E-4</v>
      </c>
      <c r="AB92" s="32">
        <v>2.20456E-4</v>
      </c>
      <c r="AC92" s="32">
        <v>2.5945073332999998E-3</v>
      </c>
      <c r="AD92" s="32">
        <v>2.9002310999999999E-2</v>
      </c>
      <c r="AE92" s="32">
        <v>5.4961633329999996E-4</v>
      </c>
      <c r="AF92" s="32">
        <v>1.6013519999999999E-3</v>
      </c>
      <c r="AG92" s="32">
        <v>1.39262376667E-2</v>
      </c>
      <c r="AH92" s="32">
        <v>5.9431700000000002E-4</v>
      </c>
      <c r="AI92" s="32">
        <v>4.5253993332999998E-3</v>
      </c>
      <c r="AJ92" s="32">
        <v>1.0393156667E-3</v>
      </c>
      <c r="AK92" s="32">
        <v>2.1970553666700001E-2</v>
      </c>
      <c r="AL92" s="32">
        <v>1.9596300000000001E-4</v>
      </c>
      <c r="AM92" s="32">
        <v>3.1754363332999998E-3</v>
      </c>
      <c r="AN92" s="32">
        <v>3.7865686667E-3</v>
      </c>
      <c r="AO92" s="32">
        <v>4.08283E-3</v>
      </c>
      <c r="AP92" s="32">
        <v>3.1245333329999998E-4</v>
      </c>
    </row>
    <row r="93" spans="1:42">
      <c r="A93" s="31" t="s">
        <v>3530</v>
      </c>
      <c r="B93" s="32">
        <v>2.5219038333E-3</v>
      </c>
      <c r="C93" s="32">
        <v>3.7021666667000001E-3</v>
      </c>
      <c r="D93" s="32">
        <v>9.522141667E-4</v>
      </c>
      <c r="E93" s="32">
        <v>1.2529254333300001E-2</v>
      </c>
      <c r="F93" s="32">
        <v>1.3961835E-3</v>
      </c>
      <c r="G93" s="32">
        <v>1.9667339999999999E-3</v>
      </c>
      <c r="H93" s="32">
        <v>1.35250643333E-2</v>
      </c>
      <c r="I93" s="32">
        <v>0.37226367016669998</v>
      </c>
      <c r="J93" s="32">
        <v>1.5552491667E-3</v>
      </c>
      <c r="K93" s="32">
        <v>1.9697136833299999E-2</v>
      </c>
      <c r="L93" s="32">
        <v>9.66663963333E-2</v>
      </c>
      <c r="M93" s="32">
        <v>8.4511566670000002E-4</v>
      </c>
      <c r="N93" s="32">
        <v>2.7625148333E-3</v>
      </c>
      <c r="O93" s="32">
        <v>1.5657807333300001E-2</v>
      </c>
      <c r="P93" s="32">
        <v>4.4412408333000001E-3</v>
      </c>
      <c r="Q93" s="32">
        <v>5.1737301666999998E-3</v>
      </c>
      <c r="R93" s="32">
        <v>1.3749027833300001E-2</v>
      </c>
      <c r="S93" s="32">
        <v>2.8317311666699999E-2</v>
      </c>
      <c r="T93" s="32">
        <v>5.9901594999999998E-3</v>
      </c>
      <c r="U93" s="32">
        <v>5.3573458999999997E-2</v>
      </c>
      <c r="V93" s="32">
        <v>7.2549135833299999E-2</v>
      </c>
      <c r="W93" s="32">
        <v>1.2161679999999999E-3</v>
      </c>
      <c r="X93" s="32">
        <v>5.5449578833299998E-2</v>
      </c>
      <c r="Y93" s="32">
        <v>1.4113431667E-3</v>
      </c>
      <c r="Z93" s="32">
        <v>2.4935251667000001E-3</v>
      </c>
      <c r="AA93" s="32">
        <v>2.8512483330000001E-4</v>
      </c>
      <c r="AB93" s="32">
        <v>2.184675E-4</v>
      </c>
      <c r="AC93" s="32">
        <v>9.3049853333000004E-3</v>
      </c>
      <c r="AD93" s="32">
        <v>5.87028758333E-2</v>
      </c>
      <c r="AE93" s="32">
        <v>8.7476583329999997E-4</v>
      </c>
      <c r="AF93" s="32">
        <v>1.8636455000000001E-3</v>
      </c>
      <c r="AG93" s="32">
        <v>4.0386793999999997E-2</v>
      </c>
      <c r="AH93" s="32">
        <v>1.5570474999999999E-3</v>
      </c>
      <c r="AI93" s="32">
        <v>3.0925726666999999E-3</v>
      </c>
      <c r="AJ93" s="32">
        <v>4.5407483333000003E-3</v>
      </c>
      <c r="AK93" s="32">
        <v>5.8808358833300003E-2</v>
      </c>
      <c r="AL93" s="32">
        <v>2.9230533329999999E-4</v>
      </c>
      <c r="AM93" s="32">
        <v>1.2316790500000001E-2</v>
      </c>
      <c r="AN93" s="32">
        <v>3.4984376667E-3</v>
      </c>
      <c r="AO93" s="32">
        <v>1.2501465666700001E-2</v>
      </c>
      <c r="AP93" s="32">
        <v>9.3119916670000001E-4</v>
      </c>
    </row>
    <row r="94" spans="1:42">
      <c r="A94" s="31" t="s">
        <v>3531</v>
      </c>
      <c r="B94" s="32">
        <v>2.1913235999999999E-2</v>
      </c>
      <c r="C94" s="32">
        <v>2.7805973333000001E-3</v>
      </c>
      <c r="D94" s="32">
        <v>7.0292599999999998E-4</v>
      </c>
      <c r="E94" s="32">
        <v>2.35032013333E-2</v>
      </c>
      <c r="F94" s="32">
        <v>8.2184499999999998E-4</v>
      </c>
      <c r="G94" s="32">
        <v>4.130193333E-4</v>
      </c>
      <c r="H94" s="32">
        <v>1.70127066667E-2</v>
      </c>
      <c r="I94" s="32">
        <v>0.40604784233329999</v>
      </c>
      <c r="J94" s="32">
        <v>2.9720866667E-3</v>
      </c>
      <c r="K94" s="32">
        <v>2.5679439666699999E-2</v>
      </c>
      <c r="L94" s="32">
        <v>0.1670683556667</v>
      </c>
      <c r="M94" s="32">
        <v>3.2391000000000001E-4</v>
      </c>
      <c r="N94" s="32">
        <v>1.4613126667000001E-3</v>
      </c>
      <c r="O94" s="32">
        <v>1.44980926667E-2</v>
      </c>
      <c r="P94" s="32">
        <v>2.8167069999999999E-3</v>
      </c>
      <c r="Q94" s="32">
        <v>3.8978763332999998E-3</v>
      </c>
      <c r="R94" s="32">
        <v>7.3735726667E-3</v>
      </c>
      <c r="S94" s="32">
        <v>8.1366726667000001E-3</v>
      </c>
      <c r="T94" s="32">
        <v>1.10348796667E-2</v>
      </c>
      <c r="U94" s="32">
        <v>2.2656348666700001E-2</v>
      </c>
      <c r="V94" s="32">
        <v>6.5704442333300001E-2</v>
      </c>
      <c r="W94" s="32">
        <v>1.9286123332999999E-3</v>
      </c>
      <c r="X94" s="32">
        <v>3.19753213333E-2</v>
      </c>
      <c r="Y94" s="32">
        <v>4.3637733330000001E-4</v>
      </c>
      <c r="Z94" s="32">
        <v>1.3581299999999999E-3</v>
      </c>
      <c r="AA94" s="32">
        <v>3.0391033330000002E-4</v>
      </c>
      <c r="AB94" s="32">
        <v>1.7758066669999999E-4</v>
      </c>
      <c r="AC94" s="32">
        <v>3.5040656667000001E-3</v>
      </c>
      <c r="AD94" s="32">
        <v>2.5882680000000002E-2</v>
      </c>
      <c r="AE94" s="32">
        <v>4.5028800000000002E-4</v>
      </c>
      <c r="AF94" s="32">
        <v>3.0471556667000001E-3</v>
      </c>
      <c r="AG94" s="32">
        <v>3.11449866667E-2</v>
      </c>
      <c r="AH94" s="32">
        <v>8.55312E-4</v>
      </c>
      <c r="AI94" s="32">
        <v>2.6236896667000001E-3</v>
      </c>
      <c r="AJ94" s="32">
        <v>3.1954040000000002E-3</v>
      </c>
      <c r="AK94" s="32">
        <v>4.6976858333300002E-2</v>
      </c>
      <c r="AL94" s="32">
        <v>3.8913833329999999E-4</v>
      </c>
      <c r="AM94" s="32">
        <v>1.7769310333299999E-2</v>
      </c>
      <c r="AN94" s="32">
        <v>4.9265856666999997E-3</v>
      </c>
      <c r="AO94" s="32">
        <v>1.4770587999999999E-2</v>
      </c>
      <c r="AP94" s="32">
        <v>1.4649336667E-3</v>
      </c>
    </row>
    <row r="95" spans="1:42">
      <c r="A95" s="31" t="s">
        <v>3532</v>
      </c>
      <c r="B95" s="32">
        <v>2.12368216667E-2</v>
      </c>
      <c r="C95" s="32">
        <v>3.0505196667000001E-3</v>
      </c>
      <c r="D95" s="32">
        <v>4.3973900000000003E-4</v>
      </c>
      <c r="E95" s="32">
        <v>2.6492079666699999E-2</v>
      </c>
      <c r="F95" s="32">
        <v>9.7846566670000009E-4</v>
      </c>
      <c r="G95" s="32">
        <v>3.3283533329999998E-4</v>
      </c>
      <c r="H95" s="32">
        <v>2.5844515666699999E-2</v>
      </c>
      <c r="I95" s="32">
        <v>0.39131558933330002</v>
      </c>
      <c r="J95" s="32">
        <v>2.7347713333E-3</v>
      </c>
      <c r="K95" s="32">
        <v>1.8805628666699999E-2</v>
      </c>
      <c r="L95" s="32">
        <v>0.14315461366669999</v>
      </c>
      <c r="M95" s="32">
        <v>2.8935866669999998E-4</v>
      </c>
      <c r="N95" s="32">
        <v>1.42219E-3</v>
      </c>
      <c r="O95" s="32">
        <v>1.6990802333300001E-2</v>
      </c>
      <c r="P95" s="32">
        <v>4.3683306667E-3</v>
      </c>
      <c r="Q95" s="32">
        <v>5.2169126666999997E-3</v>
      </c>
      <c r="R95" s="32">
        <v>7.0938446667000001E-3</v>
      </c>
      <c r="S95" s="32">
        <v>6.7279213333E-3</v>
      </c>
      <c r="T95" s="32">
        <v>4.9962016667000004E-3</v>
      </c>
      <c r="U95" s="32">
        <v>1.96555353333E-2</v>
      </c>
      <c r="V95" s="32">
        <v>0.11300407899999999</v>
      </c>
      <c r="W95" s="32">
        <v>3.2100273332999999E-3</v>
      </c>
      <c r="X95" s="32">
        <v>2.3841609333299998E-2</v>
      </c>
      <c r="Y95" s="32">
        <v>8.8692333329999998E-4</v>
      </c>
      <c r="Z95" s="32">
        <v>1.2040163333E-3</v>
      </c>
      <c r="AA95" s="32">
        <v>4.9961866669999996E-4</v>
      </c>
      <c r="AB95" s="32">
        <v>1.9968699999999999E-4</v>
      </c>
      <c r="AC95" s="32">
        <v>2.8708383333000001E-3</v>
      </c>
      <c r="AD95" s="32">
        <v>3.9406689666700002E-2</v>
      </c>
      <c r="AE95" s="32">
        <v>5.2146600000000005E-4</v>
      </c>
      <c r="AF95" s="32">
        <v>3.4673626667000002E-3</v>
      </c>
      <c r="AG95" s="32">
        <v>2.2814862666699999E-2</v>
      </c>
      <c r="AH95" s="32">
        <v>1.235152E-3</v>
      </c>
      <c r="AI95" s="32">
        <v>2.9236446666999999E-3</v>
      </c>
      <c r="AJ95" s="32">
        <v>2.3698859999999999E-3</v>
      </c>
      <c r="AK95" s="32">
        <v>5.12733436667E-2</v>
      </c>
      <c r="AL95" s="32">
        <v>4.1178699999999999E-4</v>
      </c>
      <c r="AM95" s="32">
        <v>1.0947083666700001E-2</v>
      </c>
      <c r="AN95" s="32">
        <v>4.3629773333000001E-3</v>
      </c>
      <c r="AO95" s="32">
        <v>1.23892146667E-2</v>
      </c>
      <c r="AP95" s="32">
        <v>9.8414666670000009E-4</v>
      </c>
    </row>
    <row r="96" spans="1:42">
      <c r="A96" s="31" t="s">
        <v>3533</v>
      </c>
      <c r="B96" s="32">
        <v>2.51987896667E-2</v>
      </c>
      <c r="C96" s="32">
        <v>3.7533879999999999E-3</v>
      </c>
      <c r="D96" s="32">
        <v>1.0206563333E-3</v>
      </c>
      <c r="E96" s="32">
        <v>2.78664266667E-2</v>
      </c>
      <c r="F96" s="32">
        <v>1.4866716667000001E-3</v>
      </c>
      <c r="G96" s="32">
        <v>6.1203333330000001E-4</v>
      </c>
      <c r="H96" s="32">
        <v>1.9970900999999999E-2</v>
      </c>
      <c r="I96" s="32">
        <v>0.44923933733330002</v>
      </c>
      <c r="J96" s="32">
        <v>2.988905E-3</v>
      </c>
      <c r="K96" s="32">
        <v>3.1307360333299998E-2</v>
      </c>
      <c r="L96" s="32">
        <v>0.15446469700000001</v>
      </c>
      <c r="M96" s="32">
        <v>5.906103333E-4</v>
      </c>
      <c r="N96" s="32">
        <v>1.870235E-3</v>
      </c>
      <c r="O96" s="32">
        <v>1.5063816000000001E-2</v>
      </c>
      <c r="P96" s="32">
        <v>3.0407276666999999E-3</v>
      </c>
      <c r="Q96" s="32">
        <v>4.9403813333000002E-3</v>
      </c>
      <c r="R96" s="32">
        <v>7.0852659999999998E-3</v>
      </c>
      <c r="S96" s="32">
        <v>1.76868266667E-2</v>
      </c>
      <c r="T96" s="32">
        <v>8.0174446666999993E-3</v>
      </c>
      <c r="U96" s="32">
        <v>1.6089385000000001E-2</v>
      </c>
      <c r="V96" s="32">
        <v>5.3233234666699998E-2</v>
      </c>
      <c r="W96" s="32">
        <v>1.7352856666999999E-3</v>
      </c>
      <c r="X96" s="32">
        <v>2.2864755666700001E-2</v>
      </c>
      <c r="Y96" s="32">
        <v>1.0188090000000001E-3</v>
      </c>
      <c r="Z96" s="32">
        <v>1.9861376667000001E-3</v>
      </c>
      <c r="AA96" s="32">
        <v>2.2643399999999999E-4</v>
      </c>
      <c r="AB96" s="32">
        <v>1.11292E-4</v>
      </c>
      <c r="AC96" s="32">
        <v>2.1289880000000001E-3</v>
      </c>
      <c r="AD96" s="32">
        <v>4.1599151666700002E-2</v>
      </c>
      <c r="AE96" s="32">
        <v>3.7608233329999998E-4</v>
      </c>
      <c r="AF96" s="32">
        <v>1.779676E-3</v>
      </c>
      <c r="AG96" s="32">
        <v>1.40965436667E-2</v>
      </c>
      <c r="AH96" s="32">
        <v>1.1121176667E-3</v>
      </c>
      <c r="AI96" s="32">
        <v>3.5588320000000001E-3</v>
      </c>
      <c r="AJ96" s="32">
        <v>1.4197630000000001E-3</v>
      </c>
      <c r="AK96" s="32">
        <v>4.27371556667E-2</v>
      </c>
      <c r="AL96" s="32">
        <v>6.0399966670000003E-4</v>
      </c>
      <c r="AM96" s="32">
        <v>4.9167696667000004E-3</v>
      </c>
      <c r="AN96" s="32">
        <v>3.0727266666999999E-3</v>
      </c>
      <c r="AO96" s="32">
        <v>8.2766313333E-3</v>
      </c>
      <c r="AP96" s="32">
        <v>6.8093533330000004E-4</v>
      </c>
    </row>
    <row r="97" spans="1:42">
      <c r="A97" s="31" t="s">
        <v>3534</v>
      </c>
      <c r="B97" s="32">
        <v>1.18169126667E-2</v>
      </c>
      <c r="C97" s="32">
        <v>2.1537286667E-3</v>
      </c>
      <c r="D97" s="32">
        <v>3.1713166670000001E-4</v>
      </c>
      <c r="E97" s="32">
        <v>2.2667789333299999E-2</v>
      </c>
      <c r="F97" s="32">
        <v>1.3278373332999999E-3</v>
      </c>
      <c r="G97" s="32">
        <v>3.982086667E-4</v>
      </c>
      <c r="H97" s="32">
        <v>1.23742E-2</v>
      </c>
      <c r="I97" s="32">
        <v>0.36494285999999998</v>
      </c>
      <c r="J97" s="32">
        <v>3.1240583332999999E-3</v>
      </c>
      <c r="K97" s="32">
        <v>2.7218166666699999E-2</v>
      </c>
      <c r="L97" s="32">
        <v>0.1737496543333</v>
      </c>
      <c r="M97" s="32">
        <v>5.0079966670000002E-4</v>
      </c>
      <c r="N97" s="32">
        <v>1.8775476666999999E-3</v>
      </c>
      <c r="O97" s="32">
        <v>1.4970315E-2</v>
      </c>
      <c r="P97" s="32">
        <v>4.4412286667000001E-3</v>
      </c>
      <c r="Q97" s="32">
        <v>5.0107846666999998E-3</v>
      </c>
      <c r="R97" s="32">
        <v>9.0114243332999992E-3</v>
      </c>
      <c r="S97" s="32">
        <v>1.80572283333E-2</v>
      </c>
      <c r="T97" s="32">
        <v>7.8553289999999994E-3</v>
      </c>
      <c r="U97" s="32">
        <v>3.5121438333299997E-2</v>
      </c>
      <c r="V97" s="32">
        <v>0.15113465866670001</v>
      </c>
      <c r="W97" s="32">
        <v>3.8792330000000002E-3</v>
      </c>
      <c r="X97" s="32">
        <v>2.7935430333299999E-2</v>
      </c>
      <c r="Y97" s="32">
        <v>8.2023833329999995E-4</v>
      </c>
      <c r="Z97" s="32">
        <v>2.612348E-3</v>
      </c>
      <c r="AA97" s="32">
        <v>4.7047833329999999E-4</v>
      </c>
      <c r="AB97" s="32">
        <v>2.42666E-4</v>
      </c>
      <c r="AC97" s="32">
        <v>2.0447876667000001E-3</v>
      </c>
      <c r="AD97" s="32">
        <v>3.8613411E-2</v>
      </c>
      <c r="AE97" s="32">
        <v>6.9404299999999998E-4</v>
      </c>
      <c r="AF97" s="32">
        <v>3.6743676666999999E-3</v>
      </c>
      <c r="AG97" s="32">
        <v>1.1212751E-2</v>
      </c>
      <c r="AH97" s="32">
        <v>6.6040333329999996E-4</v>
      </c>
      <c r="AI97" s="32">
        <v>3.2169836667E-3</v>
      </c>
      <c r="AJ97" s="32">
        <v>7.7404966669999996E-4</v>
      </c>
      <c r="AK97" s="32">
        <v>2.5649017E-2</v>
      </c>
      <c r="AL97" s="32">
        <v>6.6945899999999996E-4</v>
      </c>
      <c r="AM97" s="32">
        <v>2.3447366666999999E-3</v>
      </c>
      <c r="AN97" s="32">
        <v>2.0567173333E-3</v>
      </c>
      <c r="AO97" s="32">
        <v>3.6418063333E-3</v>
      </c>
      <c r="AP97" s="32">
        <v>3.4052866669999999E-4</v>
      </c>
    </row>
    <row r="98" spans="1:42">
      <c r="A98" s="31" t="s">
        <v>3535</v>
      </c>
      <c r="B98" s="32">
        <v>7.3209026666999997E-3</v>
      </c>
      <c r="C98" s="32">
        <v>1.5166283332999999E-3</v>
      </c>
      <c r="D98" s="32">
        <v>1.07267E-4</v>
      </c>
      <c r="E98" s="32">
        <v>2.05644893333E-2</v>
      </c>
      <c r="F98" s="32">
        <v>8.6440066669999998E-4</v>
      </c>
      <c r="G98" s="32">
        <v>0</v>
      </c>
      <c r="H98" s="32">
        <v>1.47658436667E-2</v>
      </c>
      <c r="I98" s="32">
        <v>0.26894701233329998</v>
      </c>
      <c r="J98" s="32">
        <v>2.9337853333E-3</v>
      </c>
      <c r="K98" s="32">
        <v>2.0023900333299999E-2</v>
      </c>
      <c r="L98" s="32">
        <v>0.17140704600000001</v>
      </c>
      <c r="M98" s="32">
        <v>2.3443100000000001E-4</v>
      </c>
      <c r="N98" s="32">
        <v>1.5416413333000001E-3</v>
      </c>
      <c r="O98" s="32">
        <v>1.7076395000000001E-2</v>
      </c>
      <c r="P98" s="32">
        <v>5.1031743332999998E-3</v>
      </c>
      <c r="Q98" s="32">
        <v>5.0590499999999998E-3</v>
      </c>
      <c r="R98" s="32">
        <v>1.21562543333E-2</v>
      </c>
      <c r="S98" s="32">
        <v>1.33787616667E-2</v>
      </c>
      <c r="T98" s="32">
        <v>2.5448440000000001E-3</v>
      </c>
      <c r="U98" s="32">
        <v>4.6054971333299999E-2</v>
      </c>
      <c r="V98" s="32">
        <v>0.21880982266669999</v>
      </c>
      <c r="W98" s="32">
        <v>6.3823616667000004E-3</v>
      </c>
      <c r="X98" s="32">
        <v>4.0740145999999998E-2</v>
      </c>
      <c r="Y98" s="32">
        <v>8.4849199999999995E-4</v>
      </c>
      <c r="Z98" s="32">
        <v>1.972798E-3</v>
      </c>
      <c r="AA98" s="32">
        <v>1.1053059999999999E-3</v>
      </c>
      <c r="AB98" s="32">
        <v>3.9093166670000002E-4</v>
      </c>
      <c r="AC98" s="32">
        <v>3.9457540000000001E-3</v>
      </c>
      <c r="AD98" s="32">
        <v>4.1717215333300001E-2</v>
      </c>
      <c r="AE98" s="32">
        <v>1.0638046666999999E-3</v>
      </c>
      <c r="AF98" s="32">
        <v>4.5899613332999996E-3</v>
      </c>
      <c r="AG98" s="32">
        <v>2.1013699333299999E-2</v>
      </c>
      <c r="AH98" s="32">
        <v>7.0784933329999999E-4</v>
      </c>
      <c r="AI98" s="32">
        <v>2.7726763333E-3</v>
      </c>
      <c r="AJ98" s="32">
        <v>1.5607683332999999E-3</v>
      </c>
      <c r="AK98" s="32">
        <v>2.8552172333299999E-2</v>
      </c>
      <c r="AL98" s="32">
        <v>1.88703E-4</v>
      </c>
      <c r="AM98" s="32">
        <v>4.7605726667000001E-3</v>
      </c>
      <c r="AN98" s="32">
        <v>1.9301703332999999E-3</v>
      </c>
      <c r="AO98" s="32">
        <v>4.7954900000000003E-3</v>
      </c>
      <c r="AP98" s="32">
        <v>5.5050733330000001E-4</v>
      </c>
    </row>
    <row r="99" spans="1:42">
      <c r="A99" s="31" t="s">
        <v>3536</v>
      </c>
      <c r="B99" s="32">
        <v>9.770862E-3</v>
      </c>
      <c r="C99" s="32">
        <v>2.3693326666999999E-3</v>
      </c>
      <c r="D99" s="32">
        <v>5.7632133329999999E-4</v>
      </c>
      <c r="E99" s="32">
        <v>1.8177172666699999E-2</v>
      </c>
      <c r="F99" s="32">
        <v>1.8574363333000001E-3</v>
      </c>
      <c r="G99" s="32">
        <v>4.5186933329999999E-4</v>
      </c>
      <c r="H99" s="32">
        <v>1.74498246667E-2</v>
      </c>
      <c r="I99" s="32">
        <v>0.32888921833329998</v>
      </c>
      <c r="J99" s="32">
        <v>2.7531633332999999E-3</v>
      </c>
      <c r="K99" s="32">
        <v>2.0269071333299998E-2</v>
      </c>
      <c r="L99" s="32">
        <v>0.15862269233330001</v>
      </c>
      <c r="M99" s="32">
        <v>3.4815966670000002E-4</v>
      </c>
      <c r="N99" s="32">
        <v>1.9918753333000002E-3</v>
      </c>
      <c r="O99" s="32">
        <v>1.0758943666700001E-2</v>
      </c>
      <c r="P99" s="32">
        <v>3.7694066667000002E-3</v>
      </c>
      <c r="Q99" s="32">
        <v>4.1877746666999999E-3</v>
      </c>
      <c r="R99" s="32">
        <v>9.3717220000000007E-3</v>
      </c>
      <c r="S99" s="32">
        <v>1.5022410666700001E-2</v>
      </c>
      <c r="T99" s="32">
        <v>4.2259843332999999E-3</v>
      </c>
      <c r="U99" s="32">
        <v>2.8449641000000001E-2</v>
      </c>
      <c r="V99" s="32">
        <v>0.12181289166669999</v>
      </c>
      <c r="W99" s="32">
        <v>3.4116796666999998E-3</v>
      </c>
      <c r="X99" s="32">
        <v>3.76655366667E-2</v>
      </c>
      <c r="Y99" s="32">
        <v>1.0743066667E-3</v>
      </c>
      <c r="Z99" s="32">
        <v>1.4963256667000001E-3</v>
      </c>
      <c r="AA99" s="32">
        <v>4.8190566669999998E-4</v>
      </c>
      <c r="AB99" s="32">
        <v>7.238593333E-4</v>
      </c>
      <c r="AC99" s="32">
        <v>3.7806659999999998E-3</v>
      </c>
      <c r="AD99" s="32">
        <v>5.6919748999999999E-2</v>
      </c>
      <c r="AE99" s="32">
        <v>1.0012506667000001E-3</v>
      </c>
      <c r="AF99" s="32">
        <v>5.6846876666999998E-3</v>
      </c>
      <c r="AG99" s="32">
        <v>2.3865179E-2</v>
      </c>
      <c r="AH99" s="32">
        <v>1.328084E-3</v>
      </c>
      <c r="AI99" s="32">
        <v>3.0903440000000001E-3</v>
      </c>
      <c r="AJ99" s="32">
        <v>2.0810753333E-3</v>
      </c>
      <c r="AK99" s="32">
        <v>6.8474262333300007E-2</v>
      </c>
      <c r="AL99" s="32">
        <v>6.9729766670000005E-4</v>
      </c>
      <c r="AM99" s="32">
        <v>6.7266349999999999E-3</v>
      </c>
      <c r="AN99" s="32">
        <v>3.1587143333E-3</v>
      </c>
      <c r="AO99" s="32">
        <v>1.5898129333299999E-2</v>
      </c>
      <c r="AP99" s="32">
        <v>1.3145380000000001E-3</v>
      </c>
    </row>
    <row r="100" spans="1:42">
      <c r="A100" s="31" t="s">
        <v>3537</v>
      </c>
      <c r="B100" s="32">
        <v>7.5403848333E-3</v>
      </c>
      <c r="C100" s="32">
        <v>3.0150811666999999E-3</v>
      </c>
      <c r="D100" s="32">
        <v>3.5393333329999997E-4</v>
      </c>
      <c r="E100" s="32">
        <v>1.7617745000000001E-2</v>
      </c>
      <c r="F100" s="32">
        <v>1.2099501666999999E-3</v>
      </c>
      <c r="G100" s="32">
        <v>4.2143466669999999E-4</v>
      </c>
      <c r="H100" s="32">
        <v>1.7320762999999999E-2</v>
      </c>
      <c r="I100" s="32">
        <v>0.28096552549999998</v>
      </c>
      <c r="J100" s="32">
        <v>2.7363243333000001E-3</v>
      </c>
      <c r="K100" s="32">
        <v>2.5005772833300001E-2</v>
      </c>
      <c r="L100" s="32">
        <v>0.1440280105</v>
      </c>
      <c r="M100" s="32">
        <v>6.6390500000000001E-4</v>
      </c>
      <c r="N100" s="32">
        <v>1.9758953333000001E-3</v>
      </c>
      <c r="O100" s="32">
        <v>1.11637001667E-2</v>
      </c>
      <c r="P100" s="32">
        <v>6.3236668332999997E-3</v>
      </c>
      <c r="Q100" s="32">
        <v>6.5289023333000001E-3</v>
      </c>
      <c r="R100" s="32">
        <v>9.8289818333000007E-3</v>
      </c>
      <c r="S100" s="32">
        <v>2.2536447000000001E-2</v>
      </c>
      <c r="T100" s="32">
        <v>7.9157345000000004E-3</v>
      </c>
      <c r="U100" s="32">
        <v>4.0031533500000001E-2</v>
      </c>
      <c r="V100" s="32">
        <v>0.1803860466667</v>
      </c>
      <c r="W100" s="32">
        <v>4.8011861667E-3</v>
      </c>
      <c r="X100" s="32">
        <v>3.5060771833300003E-2</v>
      </c>
      <c r="Y100" s="32">
        <v>1.5523111667E-3</v>
      </c>
      <c r="Z100" s="32">
        <v>1.9671146667000002E-3</v>
      </c>
      <c r="AA100" s="32">
        <v>5.6468483330000005E-4</v>
      </c>
      <c r="AB100" s="32">
        <v>4.8691083329999998E-4</v>
      </c>
      <c r="AC100" s="32">
        <v>3.3260661667000001E-3</v>
      </c>
      <c r="AD100" s="32">
        <v>6.8147757000000003E-2</v>
      </c>
      <c r="AE100" s="32">
        <v>1.1717303333E-3</v>
      </c>
      <c r="AF100" s="32">
        <v>6.8126619999999997E-3</v>
      </c>
      <c r="AG100" s="32">
        <v>1.75031058333E-2</v>
      </c>
      <c r="AH100" s="32">
        <v>1.2890166666999999E-3</v>
      </c>
      <c r="AI100" s="32">
        <v>3.1427236666999999E-3</v>
      </c>
      <c r="AJ100" s="32">
        <v>1.5671618333E-3</v>
      </c>
      <c r="AK100" s="32">
        <v>4.5065955166699999E-2</v>
      </c>
      <c r="AL100" s="32">
        <v>4.9718750000000002E-4</v>
      </c>
      <c r="AM100" s="32">
        <v>4.6265984999999997E-3</v>
      </c>
      <c r="AN100" s="32">
        <v>2.5163718333000001E-3</v>
      </c>
      <c r="AO100" s="32">
        <v>1.1180858E-2</v>
      </c>
      <c r="AP100" s="32">
        <v>8.2510316670000004E-4</v>
      </c>
    </row>
    <row r="101" spans="1:42">
      <c r="A101" s="31" t="s">
        <v>3538</v>
      </c>
      <c r="B101" s="32">
        <v>1.38158433333E-2</v>
      </c>
      <c r="C101" s="32">
        <v>2.079567E-3</v>
      </c>
      <c r="D101" s="32">
        <v>1.6090033329999999E-4</v>
      </c>
      <c r="E101" s="32">
        <v>2.6988781E-2</v>
      </c>
      <c r="F101" s="32">
        <v>9.3664733329999999E-4</v>
      </c>
      <c r="G101" s="32">
        <v>3.6097333300000003E-5</v>
      </c>
      <c r="H101" s="32">
        <v>1.8334501E-2</v>
      </c>
      <c r="I101" s="32">
        <v>0.30787949366669998</v>
      </c>
      <c r="J101" s="32">
        <v>2.7694813332999999E-3</v>
      </c>
      <c r="K101" s="32">
        <v>2.3934852E-2</v>
      </c>
      <c r="L101" s="32">
        <v>0.138247178</v>
      </c>
      <c r="M101" s="32">
        <v>5.244516667E-4</v>
      </c>
      <c r="N101" s="32">
        <v>1.0352746667E-3</v>
      </c>
      <c r="O101" s="32">
        <v>1.8398549666700001E-2</v>
      </c>
      <c r="P101" s="32">
        <v>5.5211613332999997E-3</v>
      </c>
      <c r="Q101" s="32">
        <v>7.4887460000000001E-3</v>
      </c>
      <c r="R101" s="32">
        <v>9.9381236667000009E-3</v>
      </c>
      <c r="S101" s="32">
        <v>1.25657106667E-2</v>
      </c>
      <c r="T101" s="32">
        <v>2.0175493333E-3</v>
      </c>
      <c r="U101" s="32">
        <v>2.4625941333300001E-2</v>
      </c>
      <c r="V101" s="32">
        <v>0.20350822900000001</v>
      </c>
      <c r="W101" s="32">
        <v>5.8440319999999999E-3</v>
      </c>
      <c r="X101" s="32">
        <v>2.5798262333300001E-2</v>
      </c>
      <c r="Y101" s="32">
        <v>1.5253976667000001E-3</v>
      </c>
      <c r="Z101" s="32">
        <v>1.8012760000000001E-3</v>
      </c>
      <c r="AA101" s="32">
        <v>1.234232E-3</v>
      </c>
      <c r="AB101" s="32">
        <v>3.3987133330000001E-4</v>
      </c>
      <c r="AC101" s="32">
        <v>3.3276516666999999E-3</v>
      </c>
      <c r="AD101" s="32">
        <v>6.7847736333300004E-2</v>
      </c>
      <c r="AE101" s="32">
        <v>1.1393969999999999E-3</v>
      </c>
      <c r="AF101" s="32">
        <v>4.2183423333000004E-3</v>
      </c>
      <c r="AG101" s="32">
        <v>1.36448973333E-2</v>
      </c>
      <c r="AH101" s="32">
        <v>1.0076863333000001E-3</v>
      </c>
      <c r="AI101" s="32">
        <v>3.6464103333000001E-3</v>
      </c>
      <c r="AJ101" s="32">
        <v>1.6215166667E-3</v>
      </c>
      <c r="AK101" s="32">
        <v>3.5208942666700001E-2</v>
      </c>
      <c r="AL101" s="32">
        <v>1.3051696667E-3</v>
      </c>
      <c r="AM101" s="32">
        <v>3.0792990000000002E-3</v>
      </c>
      <c r="AN101" s="32">
        <v>1.3277849999999999E-3</v>
      </c>
      <c r="AO101" s="32">
        <v>4.4608299999999998E-3</v>
      </c>
      <c r="AP101" s="32">
        <v>5.2311033330000004E-4</v>
      </c>
    </row>
    <row r="102" spans="1:42">
      <c r="A102" s="31" t="s">
        <v>3539</v>
      </c>
      <c r="B102" s="32">
        <v>4.2021413333E-3</v>
      </c>
      <c r="C102" s="32">
        <v>3.4726169999999999E-3</v>
      </c>
      <c r="D102" s="32">
        <v>1.4871486667000001E-3</v>
      </c>
      <c r="E102" s="32">
        <v>1.4828384666700001E-2</v>
      </c>
      <c r="F102" s="32">
        <v>1.7980373333E-3</v>
      </c>
      <c r="G102" s="32">
        <v>4.2212233329999999E-4</v>
      </c>
      <c r="H102" s="32">
        <v>1.17057073333E-2</v>
      </c>
      <c r="I102" s="32">
        <v>0.4467143143333</v>
      </c>
      <c r="J102" s="32">
        <v>3.0214476666999999E-3</v>
      </c>
      <c r="K102" s="32">
        <v>1.2973770333299999E-2</v>
      </c>
      <c r="L102" s="32">
        <v>0.1112983313333</v>
      </c>
      <c r="M102" s="32">
        <v>1.4498956667E-3</v>
      </c>
      <c r="N102" s="32">
        <v>1.7526569999999999E-3</v>
      </c>
      <c r="O102" s="32">
        <v>1.6854341333300001E-2</v>
      </c>
      <c r="P102" s="32">
        <v>3.1026596667000001E-3</v>
      </c>
      <c r="Q102" s="32">
        <v>4.3141643333000001E-3</v>
      </c>
      <c r="R102" s="32">
        <v>1.6939182333299999E-2</v>
      </c>
      <c r="S102" s="32">
        <v>4.3184729999999998E-2</v>
      </c>
      <c r="T102" s="32">
        <v>2.2128540000000002E-3</v>
      </c>
      <c r="U102" s="32">
        <v>3.3694385666700001E-2</v>
      </c>
      <c r="V102" s="32">
        <v>3.9853447333299999E-2</v>
      </c>
      <c r="W102" s="32">
        <v>8.2552466670000001E-4</v>
      </c>
      <c r="X102" s="32">
        <v>5.9904916000000002E-2</v>
      </c>
      <c r="Y102" s="32">
        <v>1.8891326667000001E-3</v>
      </c>
      <c r="Z102" s="32">
        <v>1.895236E-3</v>
      </c>
      <c r="AA102" s="32">
        <v>4.6579333300000002E-5</v>
      </c>
      <c r="AB102" s="32">
        <v>3.95526667E-5</v>
      </c>
      <c r="AC102" s="32">
        <v>7.5452226666999998E-3</v>
      </c>
      <c r="AD102" s="32">
        <v>6.6340421999999996E-2</v>
      </c>
      <c r="AE102" s="32">
        <v>2.7392566670000001E-4</v>
      </c>
      <c r="AF102" s="32">
        <v>6.9163166669999995E-4</v>
      </c>
      <c r="AG102" s="32">
        <v>2.4501716E-2</v>
      </c>
      <c r="AH102" s="32">
        <v>1.2772766667E-3</v>
      </c>
      <c r="AI102" s="32">
        <v>2.0293350000000002E-3</v>
      </c>
      <c r="AJ102" s="32">
        <v>2.1124236666999999E-3</v>
      </c>
      <c r="AK102" s="32">
        <v>4.0420781000000003E-2</v>
      </c>
      <c r="AL102" s="32">
        <v>2.2507833329999999E-4</v>
      </c>
      <c r="AM102" s="32">
        <v>4.0026973333E-3</v>
      </c>
      <c r="AN102" s="32">
        <v>1.1960943333E-3</v>
      </c>
      <c r="AO102" s="32">
        <v>8.9559143332999993E-3</v>
      </c>
      <c r="AP102" s="32">
        <v>5.4419899999999998E-4</v>
      </c>
    </row>
    <row r="103" spans="1:42">
      <c r="A103" s="31" t="s">
        <v>3540</v>
      </c>
      <c r="B103" s="32">
        <v>1.6542298666700001E-2</v>
      </c>
      <c r="C103" s="32">
        <v>1.9721463333000002E-3</v>
      </c>
      <c r="D103" s="32">
        <v>2.5131533330000001E-4</v>
      </c>
      <c r="E103" s="32">
        <v>3.39018303333E-2</v>
      </c>
      <c r="F103" s="32">
        <v>1.4622263333000001E-3</v>
      </c>
      <c r="G103" s="32">
        <v>1.9179133330000001E-4</v>
      </c>
      <c r="H103" s="32">
        <v>1.96103783333E-2</v>
      </c>
      <c r="I103" s="32">
        <v>0.30532619966669999</v>
      </c>
      <c r="J103" s="32">
        <v>2.3559183332999998E-3</v>
      </c>
      <c r="K103" s="32">
        <v>1.25033743333E-2</v>
      </c>
      <c r="L103" s="32">
        <v>0.12671977800000001</v>
      </c>
      <c r="M103" s="32">
        <v>4.378983333E-4</v>
      </c>
      <c r="N103" s="32">
        <v>1.4814253333E-3</v>
      </c>
      <c r="O103" s="32">
        <v>2.3299332999999998E-2</v>
      </c>
      <c r="P103" s="32">
        <v>4.6140399999999998E-3</v>
      </c>
      <c r="Q103" s="32">
        <v>9.366615E-3</v>
      </c>
      <c r="R103" s="32">
        <v>9.9238873332999997E-3</v>
      </c>
      <c r="S103" s="32">
        <v>1.3211542E-2</v>
      </c>
      <c r="T103" s="32">
        <v>9.6836023332999999E-3</v>
      </c>
      <c r="U103" s="32">
        <v>2.284746E-2</v>
      </c>
      <c r="V103" s="32">
        <v>0.171126787</v>
      </c>
      <c r="W103" s="32">
        <v>3.6344636667E-3</v>
      </c>
      <c r="X103" s="32">
        <v>1.94586666667E-2</v>
      </c>
      <c r="Y103" s="32">
        <v>1.7059873333E-3</v>
      </c>
      <c r="Z103" s="32">
        <v>1.8282596666999999E-3</v>
      </c>
      <c r="AA103" s="32">
        <v>1.3066009999999999E-3</v>
      </c>
      <c r="AB103" s="32">
        <v>2.8853966669999999E-4</v>
      </c>
      <c r="AC103" s="32">
        <v>3.1272346666999999E-3</v>
      </c>
      <c r="AD103" s="32">
        <v>8.1459401000000001E-2</v>
      </c>
      <c r="AE103" s="32">
        <v>6.6228299999999995E-4</v>
      </c>
      <c r="AF103" s="32">
        <v>4.1865463332999998E-3</v>
      </c>
      <c r="AG103" s="32">
        <v>1.3590352E-2</v>
      </c>
      <c r="AH103" s="32">
        <v>1.4851529999999999E-3</v>
      </c>
      <c r="AI103" s="32">
        <v>4.2278910000000001E-3</v>
      </c>
      <c r="AJ103" s="32">
        <v>1.9433783333E-3</v>
      </c>
      <c r="AK103" s="32">
        <v>5.75605566667E-2</v>
      </c>
      <c r="AL103" s="32">
        <v>8.622396667E-4</v>
      </c>
      <c r="AM103" s="32">
        <v>4.6841056666999999E-3</v>
      </c>
      <c r="AN103" s="32">
        <v>3.3492523333000001E-3</v>
      </c>
      <c r="AO103" s="32">
        <v>7.0074463333000001E-3</v>
      </c>
      <c r="AP103" s="32">
        <v>5.9220799999999999E-4</v>
      </c>
    </row>
    <row r="104" spans="1:42">
      <c r="A104" s="31" t="s">
        <v>3541</v>
      </c>
      <c r="B104" s="32">
        <v>4.663515E-3</v>
      </c>
      <c r="C104" s="32">
        <v>2.940256E-3</v>
      </c>
      <c r="D104" s="32">
        <v>7.7468999999999997E-4</v>
      </c>
      <c r="E104" s="32">
        <v>1.9857575333300001E-2</v>
      </c>
      <c r="F104" s="32">
        <v>1.1143176667E-3</v>
      </c>
      <c r="G104" s="32">
        <v>3.9008533329999999E-4</v>
      </c>
      <c r="H104" s="32">
        <v>1.5362115000000001E-2</v>
      </c>
      <c r="I104" s="32">
        <v>0.36577272599999999</v>
      </c>
      <c r="J104" s="32">
        <v>2.6236950000000001E-3</v>
      </c>
      <c r="K104" s="32">
        <v>2.4951327333300001E-2</v>
      </c>
      <c r="L104" s="32">
        <v>0.121453512</v>
      </c>
      <c r="M104" s="32">
        <v>5.5030599999999997E-4</v>
      </c>
      <c r="N104" s="32">
        <v>3.0488120000000001E-3</v>
      </c>
      <c r="O104" s="32">
        <v>1.75110986667E-2</v>
      </c>
      <c r="P104" s="32">
        <v>4.2460946666999996E-3</v>
      </c>
      <c r="Q104" s="32">
        <v>6.973773E-3</v>
      </c>
      <c r="R104" s="32">
        <v>1.3639867E-2</v>
      </c>
      <c r="S104" s="32">
        <v>1.85524016667E-2</v>
      </c>
      <c r="T104" s="32">
        <v>4.8586740000000003E-3</v>
      </c>
      <c r="U104" s="32">
        <v>4.2695653333299999E-2</v>
      </c>
      <c r="V104" s="32">
        <v>9.6047537000000002E-2</v>
      </c>
      <c r="W104" s="32">
        <v>1.9607086667000001E-3</v>
      </c>
      <c r="X104" s="32">
        <v>4.5003023666699997E-2</v>
      </c>
      <c r="Y104" s="32">
        <v>1.0623956666999999E-3</v>
      </c>
      <c r="Z104" s="32">
        <v>4.576292E-3</v>
      </c>
      <c r="AA104" s="32">
        <v>4.7155566670000002E-4</v>
      </c>
      <c r="AB104" s="32">
        <v>2.7078733329999999E-4</v>
      </c>
      <c r="AC104" s="32">
        <v>7.7170416666999999E-3</v>
      </c>
      <c r="AD104" s="32">
        <v>4.8098146000000001E-2</v>
      </c>
      <c r="AE104" s="32">
        <v>1.0778389999999999E-3</v>
      </c>
      <c r="AF104" s="32">
        <v>3.0989696666999999E-3</v>
      </c>
      <c r="AG104" s="32">
        <v>3.2129240000000003E-2</v>
      </c>
      <c r="AH104" s="32">
        <v>9.8974799999999993E-4</v>
      </c>
      <c r="AI104" s="32">
        <v>6.6269916667000004E-3</v>
      </c>
      <c r="AJ104" s="32">
        <v>3.6125453333E-3</v>
      </c>
      <c r="AK104" s="32">
        <v>4.3820065999999998E-2</v>
      </c>
      <c r="AL104" s="32">
        <v>3.6899600000000002E-4</v>
      </c>
      <c r="AM104" s="32">
        <v>9.6392536666999994E-3</v>
      </c>
      <c r="AN104" s="32">
        <v>7.6909949999999999E-3</v>
      </c>
      <c r="AO104" s="32">
        <v>1.21989086667E-2</v>
      </c>
      <c r="AP104" s="32">
        <v>1.5143843332999999E-3</v>
      </c>
    </row>
    <row r="105" spans="1:42">
      <c r="A105" s="31" t="s">
        <v>3542</v>
      </c>
      <c r="B105" s="32">
        <v>1.01838533333E-2</v>
      </c>
      <c r="C105" s="32">
        <v>4.2885566666999997E-3</v>
      </c>
      <c r="D105" s="32">
        <v>8.5175466670000003E-4</v>
      </c>
      <c r="E105" s="32">
        <v>1.42942413333E-2</v>
      </c>
      <c r="F105" s="32">
        <v>1.7397073333000001E-3</v>
      </c>
      <c r="G105" s="32">
        <v>6.9335333329999997E-4</v>
      </c>
      <c r="H105" s="32">
        <v>1.9855334333300001E-2</v>
      </c>
      <c r="I105" s="32">
        <v>0.35340792900000001</v>
      </c>
      <c r="J105" s="32">
        <v>3.4702600000000002E-3</v>
      </c>
      <c r="K105" s="32">
        <v>2.7593074666699999E-2</v>
      </c>
      <c r="L105" s="32">
        <v>0.12206346</v>
      </c>
      <c r="M105" s="32">
        <v>8.0948133330000004E-4</v>
      </c>
      <c r="N105" s="32">
        <v>2.0705983332999999E-3</v>
      </c>
      <c r="O105" s="32">
        <v>1.0273394666700001E-2</v>
      </c>
      <c r="P105" s="32">
        <v>4.0253579999999997E-3</v>
      </c>
      <c r="Q105" s="32">
        <v>6.1248956666999999E-3</v>
      </c>
      <c r="R105" s="32">
        <v>6.0465673332999997E-3</v>
      </c>
      <c r="S105" s="32">
        <v>2.7855464999999999E-2</v>
      </c>
      <c r="T105" s="32">
        <v>8.3033456666999992E-3</v>
      </c>
      <c r="U105" s="32">
        <v>1.9572250999999999E-2</v>
      </c>
      <c r="V105" s="32">
        <v>5.5694568666700001E-2</v>
      </c>
      <c r="W105" s="32">
        <v>1.0869596667000001E-3</v>
      </c>
      <c r="X105" s="32">
        <v>3.1235873000000001E-2</v>
      </c>
      <c r="Y105" s="32">
        <v>1.6591983333E-3</v>
      </c>
      <c r="Z105" s="32">
        <v>2.0368176667000001E-3</v>
      </c>
      <c r="AA105" s="32">
        <v>1.757003333E-4</v>
      </c>
      <c r="AB105" s="32">
        <v>2.0708066670000001E-4</v>
      </c>
      <c r="AC105" s="32">
        <v>2.9672736667000002E-3</v>
      </c>
      <c r="AD105" s="32">
        <v>7.8631734999999994E-2</v>
      </c>
      <c r="AE105" s="32">
        <v>7.3410399999999996E-4</v>
      </c>
      <c r="AF105" s="32">
        <v>1.6474016667000001E-3</v>
      </c>
      <c r="AG105" s="32">
        <v>2.5628374999999998E-2</v>
      </c>
      <c r="AH105" s="32">
        <v>2.3981683333E-3</v>
      </c>
      <c r="AI105" s="32">
        <v>3.5250659999999999E-3</v>
      </c>
      <c r="AJ105" s="32">
        <v>2.3537903333000001E-3</v>
      </c>
      <c r="AK105" s="32">
        <v>0.1016547443333</v>
      </c>
      <c r="AL105" s="32">
        <v>4.2120100000000001E-4</v>
      </c>
      <c r="AM105" s="32">
        <v>1.2419585E-2</v>
      </c>
      <c r="AN105" s="32">
        <v>4.7391200000000003E-3</v>
      </c>
      <c r="AO105" s="32">
        <v>2.5275236E-2</v>
      </c>
      <c r="AP105" s="32">
        <v>1.5099576667E-3</v>
      </c>
    </row>
    <row r="106" spans="1:42">
      <c r="A106" s="31" t="s">
        <v>3543</v>
      </c>
      <c r="B106" s="32">
        <v>1.0139782999999999E-2</v>
      </c>
      <c r="C106" s="32">
        <v>3.1403993332999999E-3</v>
      </c>
      <c r="D106" s="32">
        <v>3.0362150000000002E-4</v>
      </c>
      <c r="E106" s="32">
        <v>1.76808611667E-2</v>
      </c>
      <c r="F106" s="32">
        <v>1.1476351667000001E-3</v>
      </c>
      <c r="G106" s="32">
        <v>6.7485666670000005E-4</v>
      </c>
      <c r="H106" s="32">
        <v>1.82610736667E-2</v>
      </c>
      <c r="I106" s="32">
        <v>0.31044284883329998</v>
      </c>
      <c r="J106" s="32">
        <v>2.0511881667E-3</v>
      </c>
      <c r="K106" s="32">
        <v>2.08956725E-2</v>
      </c>
      <c r="L106" s="32">
        <v>0.1361988073333</v>
      </c>
      <c r="M106" s="32">
        <v>4.8869349999999996E-4</v>
      </c>
      <c r="N106" s="32">
        <v>1.7556595000000001E-3</v>
      </c>
      <c r="O106" s="32">
        <v>1.2686700333300001E-2</v>
      </c>
      <c r="P106" s="32">
        <v>5.5624415000000002E-3</v>
      </c>
      <c r="Q106" s="32">
        <v>4.5803431666999999E-3</v>
      </c>
      <c r="R106" s="32">
        <v>6.7628203332999997E-3</v>
      </c>
      <c r="S106" s="32">
        <v>1.47346093333E-2</v>
      </c>
      <c r="T106" s="32">
        <v>9.3728511667000008E-3</v>
      </c>
      <c r="U106" s="32">
        <v>3.0839090833300001E-2</v>
      </c>
      <c r="V106" s="32">
        <v>0.14551908299999999</v>
      </c>
      <c r="W106" s="32">
        <v>3.7502694999999998E-3</v>
      </c>
      <c r="X106" s="32">
        <v>2.6743513666700001E-2</v>
      </c>
      <c r="Y106" s="32">
        <v>1.1327736667E-3</v>
      </c>
      <c r="Z106" s="32">
        <v>1.174212E-3</v>
      </c>
      <c r="AA106" s="32">
        <v>6.278118333E-4</v>
      </c>
      <c r="AB106" s="32">
        <v>5.0442366670000005E-4</v>
      </c>
      <c r="AC106" s="32">
        <v>2.6541106666999998E-3</v>
      </c>
      <c r="AD106" s="32">
        <v>5.3607961166699997E-2</v>
      </c>
      <c r="AE106" s="32">
        <v>1.5123269999999999E-3</v>
      </c>
      <c r="AF106" s="32">
        <v>9.2395684999999998E-3</v>
      </c>
      <c r="AG106" s="32">
        <v>2.3691729500000001E-2</v>
      </c>
      <c r="AH106" s="32">
        <v>1.6524294999999999E-3</v>
      </c>
      <c r="AI106" s="32">
        <v>2.1546578333000001E-3</v>
      </c>
      <c r="AJ106" s="32">
        <v>2.3452523332999999E-3</v>
      </c>
      <c r="AK106" s="32">
        <v>6.9720401666700002E-2</v>
      </c>
      <c r="AL106" s="32">
        <v>8.4432116670000003E-4</v>
      </c>
      <c r="AM106" s="32">
        <v>1.50237956667E-2</v>
      </c>
      <c r="AN106" s="32">
        <v>4.1892064999999997E-3</v>
      </c>
      <c r="AO106" s="32">
        <v>2.33757071667E-2</v>
      </c>
      <c r="AP106" s="32">
        <v>2.1858381667E-3</v>
      </c>
    </row>
    <row r="107" spans="1:42">
      <c r="A107" s="31" t="s">
        <v>3544</v>
      </c>
      <c r="B107" s="32">
        <v>9.6579986667E-3</v>
      </c>
      <c r="C107" s="32">
        <v>3.6978533333000001E-3</v>
      </c>
      <c r="D107" s="32">
        <v>2.1470516670000001E-4</v>
      </c>
      <c r="E107" s="32">
        <v>1.2299307333299999E-2</v>
      </c>
      <c r="F107" s="32">
        <v>5.1936933330000001E-4</v>
      </c>
      <c r="G107" s="32">
        <v>5.376853333E-4</v>
      </c>
      <c r="H107" s="32">
        <v>3.1769607999999998E-2</v>
      </c>
      <c r="I107" s="32">
        <v>0.27659234599999999</v>
      </c>
      <c r="J107" s="32">
        <v>3.0946146667000002E-3</v>
      </c>
      <c r="K107" s="32">
        <v>2.1222990666700001E-2</v>
      </c>
      <c r="L107" s="32">
        <v>0.126941516</v>
      </c>
      <c r="M107" s="32">
        <v>2.9507533330000002E-4</v>
      </c>
      <c r="N107" s="32">
        <v>1.537788E-3</v>
      </c>
      <c r="O107" s="32">
        <v>8.7221883332999992E-3</v>
      </c>
      <c r="P107" s="32">
        <v>7.765157E-3</v>
      </c>
      <c r="Q107" s="32">
        <v>5.1773560000000001E-3</v>
      </c>
      <c r="R107" s="32">
        <v>5.2024430000000002E-3</v>
      </c>
      <c r="S107" s="32">
        <v>7.4299939999999997E-3</v>
      </c>
      <c r="T107" s="32">
        <v>7.0634273333000002E-3</v>
      </c>
      <c r="U107" s="32">
        <v>2.3437046E-2</v>
      </c>
      <c r="V107" s="32">
        <v>0.2179589146667</v>
      </c>
      <c r="W107" s="32">
        <v>6.2302533333000003E-3</v>
      </c>
      <c r="X107" s="32">
        <v>2.4956786000000002E-2</v>
      </c>
      <c r="Y107" s="32">
        <v>1.4553140000000001E-3</v>
      </c>
      <c r="Z107" s="32">
        <v>6.3611466670000002E-4</v>
      </c>
      <c r="AA107" s="32">
        <v>8.9564966669999999E-4</v>
      </c>
      <c r="AB107" s="32">
        <v>4.4135300000000001E-4</v>
      </c>
      <c r="AC107" s="32">
        <v>1.726345E-3</v>
      </c>
      <c r="AD107" s="32">
        <v>7.4932135333299996E-2</v>
      </c>
      <c r="AE107" s="32">
        <v>1.2614589999999999E-3</v>
      </c>
      <c r="AF107" s="32">
        <v>3.5481773333E-3</v>
      </c>
      <c r="AG107" s="32">
        <v>1.7601445333299999E-2</v>
      </c>
      <c r="AH107" s="32">
        <v>1.9742716667E-3</v>
      </c>
      <c r="AI107" s="32">
        <v>1.998241E-3</v>
      </c>
      <c r="AJ107" s="32">
        <v>1.0340016667E-3</v>
      </c>
      <c r="AK107" s="32">
        <v>7.2983563000000001E-2</v>
      </c>
      <c r="AL107" s="32">
        <v>3.5827299999999999E-4</v>
      </c>
      <c r="AM107" s="32">
        <v>4.3470066667000004E-3</v>
      </c>
      <c r="AN107" s="32">
        <v>1.4570406667000001E-3</v>
      </c>
      <c r="AO107" s="32">
        <v>9.4343776666999998E-3</v>
      </c>
      <c r="AP107" s="32">
        <v>5.673786667E-4</v>
      </c>
    </row>
    <row r="108" spans="1:42">
      <c r="A108" s="31" t="s">
        <v>3545</v>
      </c>
      <c r="B108" s="32">
        <v>5.31651E-3</v>
      </c>
      <c r="C108" s="32">
        <v>2.1327020000000002E-3</v>
      </c>
      <c r="D108" s="32">
        <v>3.1573333330000002E-4</v>
      </c>
      <c r="E108" s="32">
        <v>1.96216666667E-2</v>
      </c>
      <c r="F108" s="32">
        <v>4.71564E-4</v>
      </c>
      <c r="G108" s="32">
        <v>7.0286233329999997E-4</v>
      </c>
      <c r="H108" s="32">
        <v>2.3445687999999999E-2</v>
      </c>
      <c r="I108" s="32">
        <v>0.2539522383333</v>
      </c>
      <c r="J108" s="32">
        <v>2.579516E-3</v>
      </c>
      <c r="K108" s="32">
        <v>2.0009629000000001E-2</v>
      </c>
      <c r="L108" s="32">
        <v>0.14881845533329999</v>
      </c>
      <c r="M108" s="32">
        <v>3.2404166670000001E-4</v>
      </c>
      <c r="N108" s="32">
        <v>1.9116356667E-3</v>
      </c>
      <c r="O108" s="32">
        <v>1.62686446667E-2</v>
      </c>
      <c r="P108" s="32">
        <v>5.1460366667000004E-3</v>
      </c>
      <c r="Q108" s="32">
        <v>5.3651023332999996E-3</v>
      </c>
      <c r="R108" s="32">
        <v>1.5918885333299999E-2</v>
      </c>
      <c r="S108" s="32">
        <v>1.0784963999999999E-2</v>
      </c>
      <c r="T108" s="32">
        <v>5.4084366666999999E-3</v>
      </c>
      <c r="U108" s="32">
        <v>4.6394014666699998E-2</v>
      </c>
      <c r="V108" s="32">
        <v>0.152184078</v>
      </c>
      <c r="W108" s="32">
        <v>3.9704973333000004E-3</v>
      </c>
      <c r="X108" s="32">
        <v>5.1682380666700001E-2</v>
      </c>
      <c r="Y108" s="32">
        <v>8.2636866669999996E-4</v>
      </c>
      <c r="Z108" s="32">
        <v>1.5049410000000001E-3</v>
      </c>
      <c r="AA108" s="32">
        <v>1.3351513332999999E-3</v>
      </c>
      <c r="AB108" s="32">
        <v>6.9205866669999996E-4</v>
      </c>
      <c r="AC108" s="32">
        <v>9.3509443333000004E-3</v>
      </c>
      <c r="AD108" s="32">
        <v>3.8346832333300003E-2</v>
      </c>
      <c r="AE108" s="32">
        <v>1.5278150000000001E-3</v>
      </c>
      <c r="AF108" s="32">
        <v>8.6013446666999994E-3</v>
      </c>
      <c r="AG108" s="32">
        <v>4.8146357000000001E-2</v>
      </c>
      <c r="AH108" s="32">
        <v>1.1277520000000001E-3</v>
      </c>
      <c r="AI108" s="32">
        <v>2.7304426666999999E-3</v>
      </c>
      <c r="AJ108" s="32">
        <v>5.7753500000000003E-3</v>
      </c>
      <c r="AK108" s="32">
        <v>4.8576716333299998E-2</v>
      </c>
      <c r="AL108" s="32">
        <v>9.8668966669999991E-4</v>
      </c>
      <c r="AM108" s="32">
        <v>1.8069882333300001E-2</v>
      </c>
      <c r="AN108" s="32">
        <v>4.1217843333000003E-3</v>
      </c>
      <c r="AO108" s="32">
        <v>1.37946913333E-2</v>
      </c>
      <c r="AP108" s="32">
        <v>1.541401E-3</v>
      </c>
    </row>
    <row r="109" spans="1:42">
      <c r="A109" s="31" t="s">
        <v>3546</v>
      </c>
      <c r="B109" s="32">
        <v>5.0107499999999996E-3</v>
      </c>
      <c r="C109" s="32">
        <v>2.2412769999999999E-3</v>
      </c>
      <c r="D109" s="32">
        <v>2.3556766670000001E-4</v>
      </c>
      <c r="E109" s="32">
        <v>1.9548479000000001E-2</v>
      </c>
      <c r="F109" s="32">
        <v>4.2495400000000001E-4</v>
      </c>
      <c r="G109" s="32">
        <v>4.5717733329999998E-4</v>
      </c>
      <c r="H109" s="32">
        <v>1.8762607333299999E-2</v>
      </c>
      <c r="I109" s="32">
        <v>0.26063768033329998</v>
      </c>
      <c r="J109" s="32">
        <v>2.7489849999999998E-3</v>
      </c>
      <c r="K109" s="32">
        <v>2.3761927333300001E-2</v>
      </c>
      <c r="L109" s="32">
        <v>0.156665792</v>
      </c>
      <c r="M109" s="32">
        <v>2.5819100000000001E-4</v>
      </c>
      <c r="N109" s="32">
        <v>1.7467283332999999E-3</v>
      </c>
      <c r="O109" s="32">
        <v>1.6759377999999998E-2</v>
      </c>
      <c r="P109" s="32">
        <v>5.0837846666999999E-3</v>
      </c>
      <c r="Q109" s="32">
        <v>6.4247913332999996E-3</v>
      </c>
      <c r="R109" s="32">
        <v>1.4248726666700001E-2</v>
      </c>
      <c r="S109" s="32">
        <v>1.09574783333E-2</v>
      </c>
      <c r="T109" s="32">
        <v>6.4746279999999996E-3</v>
      </c>
      <c r="U109" s="32">
        <v>4.3843317333299998E-2</v>
      </c>
      <c r="V109" s="32">
        <v>0.17713727966670001</v>
      </c>
      <c r="W109" s="32">
        <v>5.0390269999999997E-3</v>
      </c>
      <c r="X109" s="32">
        <v>4.7294065666699997E-2</v>
      </c>
      <c r="Y109" s="32">
        <v>7.6598400000000004E-4</v>
      </c>
      <c r="Z109" s="32">
        <v>1.8541346667E-3</v>
      </c>
      <c r="AA109" s="32">
        <v>8.7739366669999997E-4</v>
      </c>
      <c r="AB109" s="32">
        <v>9.8092300000000008E-4</v>
      </c>
      <c r="AC109" s="32">
        <v>6.5588856667000003E-3</v>
      </c>
      <c r="AD109" s="32">
        <v>3.7172202666700002E-2</v>
      </c>
      <c r="AE109" s="32">
        <v>1.0112306667E-3</v>
      </c>
      <c r="AF109" s="32">
        <v>5.9435283332999996E-3</v>
      </c>
      <c r="AG109" s="32">
        <v>3.6627543999999998E-2</v>
      </c>
      <c r="AH109" s="32">
        <v>9.2133600000000003E-4</v>
      </c>
      <c r="AI109" s="32">
        <v>4.0906406667000003E-3</v>
      </c>
      <c r="AJ109" s="32">
        <v>3.6855770000000002E-3</v>
      </c>
      <c r="AK109" s="32">
        <v>4.5234353999999997E-2</v>
      </c>
      <c r="AL109" s="32">
        <v>6.2581166669999999E-4</v>
      </c>
      <c r="AM109" s="32">
        <v>1.23196703333E-2</v>
      </c>
      <c r="AN109" s="32">
        <v>3.9106253332999996E-3</v>
      </c>
      <c r="AO109" s="32">
        <v>1.0470550333300001E-2</v>
      </c>
      <c r="AP109" s="32">
        <v>1.0809486667000001E-3</v>
      </c>
    </row>
    <row r="110" spans="1:42">
      <c r="A110" s="31" t="s">
        <v>3547</v>
      </c>
      <c r="B110" s="32">
        <v>9.8225333333000001E-3</v>
      </c>
      <c r="C110" s="32">
        <v>2.2243783333E-3</v>
      </c>
      <c r="D110" s="32">
        <v>2.7627266669999999E-4</v>
      </c>
      <c r="E110" s="32">
        <v>1.7010871666700001E-2</v>
      </c>
      <c r="F110" s="32">
        <v>1.1717800000000001E-3</v>
      </c>
      <c r="G110" s="32">
        <v>2.9799233329999997E-4</v>
      </c>
      <c r="H110" s="32">
        <v>2.2092404E-2</v>
      </c>
      <c r="I110" s="32">
        <v>0.317522372</v>
      </c>
      <c r="J110" s="32">
        <v>2.4878843333000001E-3</v>
      </c>
      <c r="K110" s="32">
        <v>2.19876996667E-2</v>
      </c>
      <c r="L110" s="32">
        <v>0.174418463</v>
      </c>
      <c r="M110" s="32">
        <v>4.6042633330000001E-4</v>
      </c>
      <c r="N110" s="32">
        <v>1.5916050000000001E-3</v>
      </c>
      <c r="O110" s="32">
        <v>1.1898300000000001E-2</v>
      </c>
      <c r="P110" s="32">
        <v>3.5999253332999999E-3</v>
      </c>
      <c r="Q110" s="32">
        <v>4.6235886667000004E-3</v>
      </c>
      <c r="R110" s="32">
        <v>9.0478769999999993E-3</v>
      </c>
      <c r="S110" s="32">
        <v>2.7231201333299999E-2</v>
      </c>
      <c r="T110" s="32">
        <v>2.840469E-3</v>
      </c>
      <c r="U110" s="32">
        <v>3.2372381333299997E-2</v>
      </c>
      <c r="V110" s="32">
        <v>0.1153215106667</v>
      </c>
      <c r="W110" s="32">
        <v>2.8436516666999999E-3</v>
      </c>
      <c r="X110" s="32">
        <v>3.9423300000000001E-2</v>
      </c>
      <c r="Y110" s="32">
        <v>1.19593E-3</v>
      </c>
      <c r="Z110" s="32">
        <v>2.2517496666999998E-3</v>
      </c>
      <c r="AA110" s="32">
        <v>4.1406966669999999E-4</v>
      </c>
      <c r="AB110" s="32">
        <v>4.6936166670000001E-4</v>
      </c>
      <c r="AC110" s="32">
        <v>3.1920106666999998E-3</v>
      </c>
      <c r="AD110" s="32">
        <v>6.5471305333300006E-2</v>
      </c>
      <c r="AE110" s="32">
        <v>6.2243366670000004E-4</v>
      </c>
      <c r="AF110" s="32">
        <v>2.5305240000000001E-3</v>
      </c>
      <c r="AG110" s="32">
        <v>2.1867160333299999E-2</v>
      </c>
      <c r="AH110" s="32">
        <v>1.0923696667E-3</v>
      </c>
      <c r="AI110" s="32">
        <v>4.2933633333000001E-3</v>
      </c>
      <c r="AJ110" s="32">
        <v>1.7587953333000001E-3</v>
      </c>
      <c r="AK110" s="32">
        <v>5.1845558E-2</v>
      </c>
      <c r="AL110" s="32">
        <v>3.7865066670000002E-4</v>
      </c>
      <c r="AM110" s="32">
        <v>7.2177919999999998E-3</v>
      </c>
      <c r="AN110" s="32">
        <v>3.6917963332999998E-3</v>
      </c>
      <c r="AO110" s="32">
        <v>9.8623243332999991E-3</v>
      </c>
      <c r="AP110" s="32">
        <v>1.2779180000000001E-3</v>
      </c>
    </row>
    <row r="111" spans="1:42">
      <c r="A111" s="31" t="s">
        <v>3548</v>
      </c>
      <c r="B111" s="32">
        <v>1.1933661E-2</v>
      </c>
      <c r="C111" s="32">
        <v>2.483411E-3</v>
      </c>
      <c r="D111" s="32">
        <v>1.8514550000000001E-4</v>
      </c>
      <c r="E111" s="32">
        <v>1.7037238E-2</v>
      </c>
      <c r="F111" s="32">
        <v>8.9108600000000003E-4</v>
      </c>
      <c r="G111" s="32">
        <v>3.6661000000000002E-4</v>
      </c>
      <c r="H111" s="32">
        <v>2.1992376500000001E-2</v>
      </c>
      <c r="I111" s="32">
        <v>0.342200267</v>
      </c>
      <c r="J111" s="32">
        <v>2.4805825E-3</v>
      </c>
      <c r="K111" s="32">
        <v>2.8917902499999999E-2</v>
      </c>
      <c r="L111" s="32">
        <v>0.14909790000000001</v>
      </c>
      <c r="M111" s="32">
        <v>2.62618E-4</v>
      </c>
      <c r="N111" s="32">
        <v>1.5251170000000001E-3</v>
      </c>
      <c r="O111" s="32">
        <v>1.58257945E-2</v>
      </c>
      <c r="P111" s="32">
        <v>4.362449E-3</v>
      </c>
      <c r="Q111" s="32">
        <v>4.8132260000000003E-3</v>
      </c>
      <c r="R111" s="32">
        <v>7.3837935000000002E-3</v>
      </c>
      <c r="S111" s="32">
        <v>1.0331791999999999E-2</v>
      </c>
      <c r="T111" s="32">
        <v>1.31815445E-2</v>
      </c>
      <c r="U111" s="32">
        <v>3.9964555999999998E-2</v>
      </c>
      <c r="V111" s="32">
        <v>0.1652241975</v>
      </c>
      <c r="W111" s="32">
        <v>3.7534405E-3</v>
      </c>
      <c r="X111" s="32">
        <v>3.2821118000000003E-2</v>
      </c>
      <c r="Y111" s="32">
        <v>7.8923800000000005E-4</v>
      </c>
      <c r="Z111" s="32">
        <v>1.4553344999999999E-3</v>
      </c>
      <c r="AA111" s="32">
        <v>7.0969200000000005E-4</v>
      </c>
      <c r="AB111" s="32">
        <v>3.5673699999999998E-4</v>
      </c>
      <c r="AC111" s="32">
        <v>3.047068E-3</v>
      </c>
      <c r="AD111" s="32">
        <v>4.3830286000000003E-2</v>
      </c>
      <c r="AE111" s="32">
        <v>9.8492650000000007E-4</v>
      </c>
      <c r="AF111" s="32">
        <v>4.4600435000000001E-3</v>
      </c>
      <c r="AG111" s="32">
        <v>1.9503527999999999E-2</v>
      </c>
      <c r="AH111" s="32">
        <v>6.5295649999999995E-4</v>
      </c>
      <c r="AI111" s="32">
        <v>2.2403980000000002E-3</v>
      </c>
      <c r="AJ111" s="32">
        <v>1.1251519999999999E-3</v>
      </c>
      <c r="AK111" s="32">
        <v>3.0796257E-2</v>
      </c>
      <c r="AL111" s="32">
        <v>2.8656500000000002E-4</v>
      </c>
      <c r="AM111" s="32">
        <v>4.2990069999999997E-3</v>
      </c>
      <c r="AN111" s="32">
        <v>1.894291E-3</v>
      </c>
      <c r="AO111" s="32">
        <v>5.7710790000000001E-3</v>
      </c>
      <c r="AP111" s="32">
        <v>5.6053349999999995E-4</v>
      </c>
    </row>
    <row r="112" spans="1:42">
      <c r="A112" s="31" t="s">
        <v>3549</v>
      </c>
      <c r="B112" s="32">
        <v>1.28477196667E-2</v>
      </c>
      <c r="C112" s="32">
        <v>2.7585976667000001E-3</v>
      </c>
      <c r="D112" s="32">
        <v>3.58728E-4</v>
      </c>
      <c r="E112" s="32">
        <v>2.2836717333300002E-2</v>
      </c>
      <c r="F112" s="32">
        <v>1.0277923333E-3</v>
      </c>
      <c r="G112" s="32">
        <v>4.1555133330000002E-4</v>
      </c>
      <c r="H112" s="32">
        <v>1.6529046333300001E-2</v>
      </c>
      <c r="I112" s="32">
        <v>0.3194908396667</v>
      </c>
      <c r="J112" s="32">
        <v>1.613813E-3</v>
      </c>
      <c r="K112" s="32">
        <v>2.4365233666700001E-2</v>
      </c>
      <c r="L112" s="32">
        <v>0.19906020066669999</v>
      </c>
      <c r="M112" s="32">
        <v>5.0784666669999995E-4</v>
      </c>
      <c r="N112" s="32">
        <v>1.9687213333000001E-3</v>
      </c>
      <c r="O112" s="32">
        <v>1.3150841999999999E-2</v>
      </c>
      <c r="P112" s="32">
        <v>4.0130119999999998E-3</v>
      </c>
      <c r="Q112" s="32">
        <v>4.7720443333E-3</v>
      </c>
      <c r="R112" s="32">
        <v>1.12742486667E-2</v>
      </c>
      <c r="S112" s="32">
        <v>2.1319811666699998E-2</v>
      </c>
      <c r="T112" s="32">
        <v>7.9581656667000004E-3</v>
      </c>
      <c r="U112" s="32">
        <v>3.4337961333299999E-2</v>
      </c>
      <c r="V112" s="32">
        <v>0.1181860203333</v>
      </c>
      <c r="W112" s="32">
        <v>3.0929099999999999E-3</v>
      </c>
      <c r="X112" s="32">
        <v>3.8011969E-2</v>
      </c>
      <c r="Y112" s="32">
        <v>1.1205239999999999E-3</v>
      </c>
      <c r="Z112" s="32">
        <v>3.0232023333E-3</v>
      </c>
      <c r="AA112" s="32">
        <v>4.6324300000000001E-4</v>
      </c>
      <c r="AB112" s="32">
        <v>2.5069099999999999E-4</v>
      </c>
      <c r="AC112" s="32">
        <v>3.2924163332999998E-3</v>
      </c>
      <c r="AD112" s="32">
        <v>4.7163826333299998E-2</v>
      </c>
      <c r="AE112" s="32">
        <v>5.4743133330000004E-4</v>
      </c>
      <c r="AF112" s="32">
        <v>3.503651E-3</v>
      </c>
      <c r="AG112" s="32">
        <v>1.8208384666699998E-2</v>
      </c>
      <c r="AH112" s="32">
        <v>9.1934500000000001E-4</v>
      </c>
      <c r="AI112" s="32">
        <v>5.2784566666999998E-3</v>
      </c>
      <c r="AJ112" s="32">
        <v>1.4526976667000001E-3</v>
      </c>
      <c r="AK112" s="32">
        <v>3.7828874333299997E-2</v>
      </c>
      <c r="AL112" s="32">
        <v>6.3407566670000001E-4</v>
      </c>
      <c r="AM112" s="32">
        <v>5.290505E-3</v>
      </c>
      <c r="AN112" s="32">
        <v>3.4265599999999999E-3</v>
      </c>
      <c r="AO112" s="32">
        <v>6.9182803333000002E-3</v>
      </c>
      <c r="AP112" s="32">
        <v>6.8901433329999996E-4</v>
      </c>
    </row>
    <row r="113" spans="1:42">
      <c r="A113" s="31" t="s">
        <v>3550</v>
      </c>
      <c r="B113" s="32">
        <v>1.1919482666699999E-2</v>
      </c>
      <c r="C113" s="32">
        <v>2.241575E-3</v>
      </c>
      <c r="D113" s="32">
        <v>3.4372533329999998E-4</v>
      </c>
      <c r="E113" s="32">
        <v>2.1692319666699999E-2</v>
      </c>
      <c r="F113" s="32">
        <v>1.4356576667E-3</v>
      </c>
      <c r="G113" s="32">
        <v>2.494623333E-4</v>
      </c>
      <c r="H113" s="32">
        <v>1.84417153333E-2</v>
      </c>
      <c r="I113" s="32">
        <v>0.30734087033329999</v>
      </c>
      <c r="J113" s="32">
        <v>2.4197176666999999E-3</v>
      </c>
      <c r="K113" s="32">
        <v>2.4419154333300001E-2</v>
      </c>
      <c r="L113" s="32">
        <v>0.17607577666669999</v>
      </c>
      <c r="M113" s="32">
        <v>4.7753299999999998E-4</v>
      </c>
      <c r="N113" s="32">
        <v>1.3871630000000001E-3</v>
      </c>
      <c r="O113" s="32">
        <v>1.1514994333299999E-2</v>
      </c>
      <c r="P113" s="32">
        <v>3.7777269999999998E-3</v>
      </c>
      <c r="Q113" s="32">
        <v>4.7204566667000004E-3</v>
      </c>
      <c r="R113" s="32">
        <v>8.3668366666999998E-3</v>
      </c>
      <c r="S113" s="32">
        <v>2.4892063999999998E-2</v>
      </c>
      <c r="T113" s="32">
        <v>6.8413509999999999E-3</v>
      </c>
      <c r="U113" s="32">
        <v>2.6383151000000001E-2</v>
      </c>
      <c r="V113" s="32">
        <v>0.1208417516667</v>
      </c>
      <c r="W113" s="32">
        <v>2.8114766667000001E-3</v>
      </c>
      <c r="X113" s="32">
        <v>3.3693296666699998E-2</v>
      </c>
      <c r="Y113" s="32">
        <v>1.243358E-3</v>
      </c>
      <c r="Z113" s="32">
        <v>2.0006116667000001E-3</v>
      </c>
      <c r="AA113" s="32">
        <v>9.6216699999999999E-4</v>
      </c>
      <c r="AB113" s="32">
        <v>4.9239499999999996E-4</v>
      </c>
      <c r="AC113" s="32">
        <v>3.0623476666999999E-3</v>
      </c>
      <c r="AD113" s="32">
        <v>6.3570230333300004E-2</v>
      </c>
      <c r="AE113" s="32">
        <v>1.3339083333E-3</v>
      </c>
      <c r="AF113" s="32">
        <v>3.3152429999999998E-3</v>
      </c>
      <c r="AG113" s="32">
        <v>2.2743625999999999E-2</v>
      </c>
      <c r="AH113" s="32">
        <v>1.2838153333E-3</v>
      </c>
      <c r="AI113" s="32">
        <v>3.9203523332999998E-3</v>
      </c>
      <c r="AJ113" s="32">
        <v>2.0347113332999998E-3</v>
      </c>
      <c r="AK113" s="32">
        <v>5.4965739999999999E-2</v>
      </c>
      <c r="AL113" s="32">
        <v>5.9201999999999996E-4</v>
      </c>
      <c r="AM113" s="32">
        <v>8.4895656667E-3</v>
      </c>
      <c r="AN113" s="32">
        <v>3.6455493333000001E-3</v>
      </c>
      <c r="AO113" s="32">
        <v>1.27874986667E-2</v>
      </c>
      <c r="AP113" s="32">
        <v>1.1512176667000001E-3</v>
      </c>
    </row>
    <row r="114" spans="1:42">
      <c r="A114" s="31" t="s">
        <v>3551</v>
      </c>
      <c r="B114" s="32">
        <v>3.7195816666999999E-3</v>
      </c>
      <c r="C114" s="32">
        <v>2.03644E-3</v>
      </c>
      <c r="D114" s="32">
        <v>6.2666833300000006E-5</v>
      </c>
      <c r="E114" s="32">
        <v>9.9714529999999999E-3</v>
      </c>
      <c r="F114" s="32">
        <v>1.0665701666999999E-3</v>
      </c>
      <c r="G114" s="32">
        <v>1.4731250000000001E-4</v>
      </c>
      <c r="H114" s="32">
        <v>1.9298457166699999E-2</v>
      </c>
      <c r="I114" s="32">
        <v>0.17453453266669999</v>
      </c>
      <c r="J114" s="32">
        <v>2.2903723333000002E-3</v>
      </c>
      <c r="K114" s="32">
        <v>2.49654245E-2</v>
      </c>
      <c r="L114" s="32">
        <v>7.8842941833299998E-2</v>
      </c>
      <c r="M114" s="32">
        <v>6.8113516669999997E-4</v>
      </c>
      <c r="N114" s="32">
        <v>1.5766483333E-3</v>
      </c>
      <c r="O114" s="32">
        <v>1.11920886667E-2</v>
      </c>
      <c r="P114" s="32">
        <v>1.02740421667E-2</v>
      </c>
      <c r="Q114" s="32">
        <v>6.7331659999999996E-3</v>
      </c>
      <c r="R114" s="32">
        <v>6.4384469999999999E-3</v>
      </c>
      <c r="S114" s="32">
        <v>1.51030898333E-2</v>
      </c>
      <c r="T114" s="32">
        <v>2.8932966667E-3</v>
      </c>
      <c r="U114" s="32">
        <v>3.55820591667E-2</v>
      </c>
      <c r="V114" s="32">
        <v>0.30475055166670001</v>
      </c>
      <c r="W114" s="32">
        <v>8.6000638333E-3</v>
      </c>
      <c r="X114" s="32">
        <v>2.6505620666700001E-2</v>
      </c>
      <c r="Y114" s="32">
        <v>2.7879741667000001E-3</v>
      </c>
      <c r="Z114" s="32">
        <v>1.0872309999999999E-3</v>
      </c>
      <c r="AA114" s="32">
        <v>1.2028598333000001E-3</v>
      </c>
      <c r="AB114" s="32">
        <v>1.0667618333E-3</v>
      </c>
      <c r="AC114" s="32">
        <v>3.4840535000000001E-3</v>
      </c>
      <c r="AD114" s="32">
        <v>0.1006563636667</v>
      </c>
      <c r="AE114" s="32">
        <v>1.6444471667E-3</v>
      </c>
      <c r="AF114" s="32">
        <v>1.2772873833300001E-2</v>
      </c>
      <c r="AG114" s="32">
        <v>1.91867805E-2</v>
      </c>
      <c r="AH114" s="32">
        <v>2.7410108333000001E-3</v>
      </c>
      <c r="AI114" s="32">
        <v>2.5299761666999999E-3</v>
      </c>
      <c r="AJ114" s="32">
        <v>1.8078903332999999E-3</v>
      </c>
      <c r="AK114" s="32">
        <v>8.0905577666699993E-2</v>
      </c>
      <c r="AL114" s="32">
        <v>6.1657349999999999E-4</v>
      </c>
      <c r="AM114" s="32">
        <v>5.4066245000000002E-3</v>
      </c>
      <c r="AN114" s="32">
        <v>2.1910175000000001E-3</v>
      </c>
      <c r="AO114" s="32">
        <v>1.12089983333E-2</v>
      </c>
      <c r="AP114" s="32">
        <v>9.0832849999999998E-4</v>
      </c>
    </row>
    <row r="115" spans="1:42">
      <c r="A115" s="31" t="s">
        <v>3552</v>
      </c>
      <c r="B115" s="32">
        <v>1.8044455666700002E-2</v>
      </c>
      <c r="C115" s="32">
        <v>2.0563953332999999E-3</v>
      </c>
      <c r="D115" s="32">
        <v>5.2818000000000002E-5</v>
      </c>
      <c r="E115" s="32">
        <v>2.96555316667E-2</v>
      </c>
      <c r="F115" s="32">
        <v>1.5263373333E-3</v>
      </c>
      <c r="G115" s="32">
        <v>1.83728E-4</v>
      </c>
      <c r="H115" s="32">
        <v>2.5283193333300001E-2</v>
      </c>
      <c r="I115" s="32">
        <v>0.230989377</v>
      </c>
      <c r="J115" s="32">
        <v>2.3664096667000002E-3</v>
      </c>
      <c r="K115" s="32">
        <v>2.1228170000000001E-2</v>
      </c>
      <c r="L115" s="32">
        <v>0.177520917</v>
      </c>
      <c r="M115" s="32">
        <v>2.5078200000000001E-4</v>
      </c>
      <c r="N115" s="32">
        <v>1.3213376667E-3</v>
      </c>
      <c r="O115" s="32">
        <v>1.3413167E-2</v>
      </c>
      <c r="P115" s="32">
        <v>5.7424143333E-3</v>
      </c>
      <c r="Q115" s="32">
        <v>5.6461483332999997E-3</v>
      </c>
      <c r="R115" s="32">
        <v>8.9532606667000001E-3</v>
      </c>
      <c r="S115" s="32">
        <v>6.9967896666999997E-3</v>
      </c>
      <c r="T115" s="32">
        <v>3.3838373332999998E-3</v>
      </c>
      <c r="U115" s="32">
        <v>1.9511035999999999E-2</v>
      </c>
      <c r="V115" s="32">
        <v>0.18068468400000001</v>
      </c>
      <c r="W115" s="32">
        <v>7.5104220000000001E-3</v>
      </c>
      <c r="X115" s="32">
        <v>2.2487072666700001E-2</v>
      </c>
      <c r="Y115" s="32">
        <v>1.4876723333E-3</v>
      </c>
      <c r="Z115" s="32">
        <v>9.1923733329999995E-4</v>
      </c>
      <c r="AA115" s="32">
        <v>1.0337443333000001E-3</v>
      </c>
      <c r="AB115" s="32">
        <v>1.2051993332999999E-3</v>
      </c>
      <c r="AC115" s="32">
        <v>2.0856170000000001E-3</v>
      </c>
      <c r="AD115" s="32">
        <v>6.6054279333300006E-2</v>
      </c>
      <c r="AE115" s="32">
        <v>6.6726366669999997E-4</v>
      </c>
      <c r="AF115" s="32">
        <v>2.50228566667E-2</v>
      </c>
      <c r="AG115" s="32">
        <v>1.43752236667E-2</v>
      </c>
      <c r="AH115" s="32">
        <v>1.8221936667000001E-3</v>
      </c>
      <c r="AI115" s="32">
        <v>3.4731516667000002E-3</v>
      </c>
      <c r="AJ115" s="32">
        <v>1.5942296667000001E-3</v>
      </c>
      <c r="AK115" s="32">
        <v>7.2823343333299997E-2</v>
      </c>
      <c r="AL115" s="32">
        <v>1.6343313332999999E-3</v>
      </c>
      <c r="AM115" s="32">
        <v>6.4230850000000003E-3</v>
      </c>
      <c r="AN115" s="32">
        <v>3.4985476667000002E-3</v>
      </c>
      <c r="AO115" s="32">
        <v>1.0028451000000001E-2</v>
      </c>
      <c r="AP115" s="32">
        <v>1.0432883333000001E-3</v>
      </c>
    </row>
    <row r="116" spans="1:42">
      <c r="A116" s="31" t="s">
        <v>3553</v>
      </c>
      <c r="B116" s="32">
        <v>1.03508486667E-2</v>
      </c>
      <c r="C116" s="32">
        <v>2.3532423333000002E-3</v>
      </c>
      <c r="D116" s="32">
        <v>4.3623666670000001E-4</v>
      </c>
      <c r="E116" s="32">
        <v>2.0875698666699999E-2</v>
      </c>
      <c r="F116" s="32">
        <v>5.8124766670000002E-4</v>
      </c>
      <c r="G116" s="32">
        <v>5.9029233329999998E-4</v>
      </c>
      <c r="H116" s="32">
        <v>1.88545206667E-2</v>
      </c>
      <c r="I116" s="32">
        <v>0.33494477299999997</v>
      </c>
      <c r="J116" s="32">
        <v>2.1430153332999999E-3</v>
      </c>
      <c r="K116" s="32">
        <v>2.75627093333E-2</v>
      </c>
      <c r="L116" s="32">
        <v>0.17282495066670001</v>
      </c>
      <c r="M116" s="32">
        <v>3.3027633330000002E-4</v>
      </c>
      <c r="N116" s="32">
        <v>1.5406246667000001E-3</v>
      </c>
      <c r="O116" s="32">
        <v>1.3720894000000001E-2</v>
      </c>
      <c r="P116" s="32">
        <v>4.7263063333E-3</v>
      </c>
      <c r="Q116" s="32">
        <v>5.5163816666999998E-3</v>
      </c>
      <c r="R116" s="32">
        <v>1.2087564666699999E-2</v>
      </c>
      <c r="S116" s="32">
        <v>1.5287182666700001E-2</v>
      </c>
      <c r="T116" s="32">
        <v>9.7268609999999998E-3</v>
      </c>
      <c r="U116" s="32">
        <v>3.8602821000000002E-2</v>
      </c>
      <c r="V116" s="32">
        <v>0.15269033200000001</v>
      </c>
      <c r="W116" s="32">
        <v>2.173833E-3</v>
      </c>
      <c r="X116" s="32">
        <v>4.1097218999999997E-2</v>
      </c>
      <c r="Y116" s="32">
        <v>7.0648266670000003E-4</v>
      </c>
      <c r="Z116" s="32">
        <v>1.5493566666999999E-3</v>
      </c>
      <c r="AA116" s="32">
        <v>3.5111033329999998E-4</v>
      </c>
      <c r="AB116" s="32">
        <v>2.6420033329999998E-4</v>
      </c>
      <c r="AC116" s="32">
        <v>3.6110723332999999E-3</v>
      </c>
      <c r="AD116" s="32">
        <v>3.4333997999999998E-2</v>
      </c>
      <c r="AE116" s="32">
        <v>5.0956133329999997E-4</v>
      </c>
      <c r="AF116" s="32">
        <v>2.6700456667000001E-3</v>
      </c>
      <c r="AG116" s="32">
        <v>1.7740749E-2</v>
      </c>
      <c r="AH116" s="32">
        <v>6.6507966669999996E-4</v>
      </c>
      <c r="AI116" s="32">
        <v>2.2141993333E-3</v>
      </c>
      <c r="AJ116" s="32">
        <v>1.3021823333E-3</v>
      </c>
      <c r="AK116" s="32">
        <v>3.0260891000000002E-2</v>
      </c>
      <c r="AL116" s="32">
        <v>5.3163733329999996E-4</v>
      </c>
      <c r="AM116" s="32">
        <v>4.1889880000000003E-3</v>
      </c>
      <c r="AN116" s="32">
        <v>1.4088779999999999E-3</v>
      </c>
      <c r="AO116" s="32">
        <v>7.8235703333000006E-3</v>
      </c>
      <c r="AP116" s="32">
        <v>7.2179033330000005E-4</v>
      </c>
    </row>
    <row r="117" spans="1:42">
      <c r="A117" s="31" t="s">
        <v>3554</v>
      </c>
      <c r="B117" s="32">
        <v>1.5357620333299999E-2</v>
      </c>
      <c r="C117" s="32">
        <v>3.9127216667E-3</v>
      </c>
      <c r="D117" s="32">
        <v>1.0541703332999999E-3</v>
      </c>
      <c r="E117" s="32">
        <v>1.5177605333300001E-2</v>
      </c>
      <c r="F117" s="32">
        <v>2.4558783332999999E-3</v>
      </c>
      <c r="G117" s="32">
        <v>2.8261666670000002E-4</v>
      </c>
      <c r="H117" s="32">
        <v>1.8671618666700002E-2</v>
      </c>
      <c r="I117" s="32">
        <v>0.41664095366670001</v>
      </c>
      <c r="J117" s="32">
        <v>2.3788696666999999E-3</v>
      </c>
      <c r="K117" s="32">
        <v>2.27380993333E-2</v>
      </c>
      <c r="L117" s="32">
        <v>0.1395379903333</v>
      </c>
      <c r="M117" s="32">
        <v>1.6409023333000001E-3</v>
      </c>
      <c r="N117" s="32">
        <v>1.6087219999999999E-3</v>
      </c>
      <c r="O117" s="32">
        <v>9.9739159999999993E-3</v>
      </c>
      <c r="P117" s="32">
        <v>2.5381696667000002E-3</v>
      </c>
      <c r="Q117" s="32">
        <v>2.6576413333000001E-3</v>
      </c>
      <c r="R117" s="32">
        <v>7.0603280000000003E-3</v>
      </c>
      <c r="S117" s="32">
        <v>5.9976665999999998E-2</v>
      </c>
      <c r="T117" s="32">
        <v>1.7685036666999999E-3</v>
      </c>
      <c r="U117" s="32">
        <v>1.986566E-2</v>
      </c>
      <c r="V117" s="32">
        <v>3.5389412666700003E-2</v>
      </c>
      <c r="W117" s="32">
        <v>1.4349956667E-3</v>
      </c>
      <c r="X117" s="32">
        <v>3.4328398666699997E-2</v>
      </c>
      <c r="Y117" s="32">
        <v>2.5931456667000002E-3</v>
      </c>
      <c r="Z117" s="32">
        <v>2.7304483332999999E-3</v>
      </c>
      <c r="AA117" s="32">
        <v>4.5836666700000003E-5</v>
      </c>
      <c r="AB117" s="32">
        <v>1.110361333E-4</v>
      </c>
      <c r="AC117" s="32">
        <v>2.0754493333000001E-3</v>
      </c>
      <c r="AD117" s="32">
        <v>9.1622909000000002E-2</v>
      </c>
      <c r="AE117" s="32">
        <v>2.58194E-4</v>
      </c>
      <c r="AF117" s="32">
        <v>9.4523266669999995E-4</v>
      </c>
      <c r="AG117" s="32">
        <v>1.05444953333E-2</v>
      </c>
      <c r="AH117" s="32">
        <v>1.379194E-3</v>
      </c>
      <c r="AI117" s="32">
        <v>4.3928313333000003E-3</v>
      </c>
      <c r="AJ117" s="32">
        <v>8.0108899999999995E-4</v>
      </c>
      <c r="AK117" s="32">
        <v>4.6957519000000003E-2</v>
      </c>
      <c r="AL117" s="32">
        <v>6.090036667E-4</v>
      </c>
      <c r="AM117" s="32">
        <v>2.1388119999999999E-3</v>
      </c>
      <c r="AN117" s="32">
        <v>1.3481116667E-3</v>
      </c>
      <c r="AO117" s="32">
        <v>1.3994523666700001E-2</v>
      </c>
      <c r="AP117" s="32">
        <v>7.85193E-4</v>
      </c>
    </row>
    <row r="118" spans="1:42">
      <c r="A118" s="31" t="s">
        <v>3555</v>
      </c>
      <c r="B118" s="32">
        <v>1.9547266666700001E-2</v>
      </c>
      <c r="C118" s="32">
        <v>3.8234236667000002E-3</v>
      </c>
      <c r="D118" s="32">
        <v>8.820226667E-4</v>
      </c>
      <c r="E118" s="32">
        <v>2.33846273333E-2</v>
      </c>
      <c r="F118" s="32">
        <v>9.9024399999999993E-4</v>
      </c>
      <c r="G118" s="32">
        <v>1.3874456667000001E-3</v>
      </c>
      <c r="H118" s="32">
        <v>5.0019103000000002E-2</v>
      </c>
      <c r="I118" s="32">
        <v>0.46515151166669999</v>
      </c>
      <c r="J118" s="32">
        <v>3.1125606666999998E-3</v>
      </c>
      <c r="K118" s="32">
        <v>1.3727088666699999E-2</v>
      </c>
      <c r="L118" s="32">
        <v>0.12761150633330001</v>
      </c>
      <c r="M118" s="32">
        <v>3.7504333329999999E-4</v>
      </c>
      <c r="N118" s="32">
        <v>2.0691386667000002E-3</v>
      </c>
      <c r="O118" s="32">
        <v>1.94246903333E-2</v>
      </c>
      <c r="P118" s="32">
        <v>2.7270796667000002E-3</v>
      </c>
      <c r="Q118" s="32">
        <v>4.9178993333000003E-3</v>
      </c>
      <c r="R118" s="32">
        <v>7.2453856666999999E-3</v>
      </c>
      <c r="S118" s="32">
        <v>1.4264136333300001E-2</v>
      </c>
      <c r="T118" s="32">
        <v>3.5104823333000001E-3</v>
      </c>
      <c r="U118" s="32">
        <v>2.15270713333E-2</v>
      </c>
      <c r="V118" s="32">
        <v>4.7529452666700001E-2</v>
      </c>
      <c r="W118" s="32">
        <v>1.201127E-3</v>
      </c>
      <c r="X118" s="32">
        <v>2.4520827333300001E-2</v>
      </c>
      <c r="Y118" s="32">
        <v>9.8654866669999996E-4</v>
      </c>
      <c r="Z118" s="32">
        <v>1.5715576667E-3</v>
      </c>
      <c r="AA118" s="32">
        <v>2.3722133330000001E-4</v>
      </c>
      <c r="AB118" s="32">
        <v>1.7676899999999999E-4</v>
      </c>
      <c r="AC118" s="32">
        <v>2.7932730000000002E-3</v>
      </c>
      <c r="AD118" s="32">
        <v>4.5648751000000001E-2</v>
      </c>
      <c r="AE118" s="32">
        <v>3.4387399999999998E-4</v>
      </c>
      <c r="AF118" s="32">
        <v>1.366684E-3</v>
      </c>
      <c r="AG118" s="32">
        <v>1.5687501999999999E-2</v>
      </c>
      <c r="AH118" s="32">
        <v>9.6724599999999995E-4</v>
      </c>
      <c r="AI118" s="32">
        <v>3.1829643332999999E-3</v>
      </c>
      <c r="AJ118" s="32">
        <v>1.6125923332999999E-3</v>
      </c>
      <c r="AK118" s="32">
        <v>4.7209830666700002E-2</v>
      </c>
      <c r="AL118" s="32">
        <v>4.516803333E-4</v>
      </c>
      <c r="AM118" s="32">
        <v>4.5876290000000002E-3</v>
      </c>
      <c r="AN118" s="32">
        <v>3.0468370000000002E-3</v>
      </c>
      <c r="AO118" s="32">
        <v>1.0664020999999999E-2</v>
      </c>
      <c r="AP118" s="32">
        <v>5.1588333329999998E-4</v>
      </c>
    </row>
    <row r="119" spans="1:42">
      <c r="A119" s="31" t="s">
        <v>3556</v>
      </c>
      <c r="B119" s="32">
        <v>9.7166056667000004E-3</v>
      </c>
      <c r="C119" s="32">
        <v>2.3380753332999998E-3</v>
      </c>
      <c r="D119" s="32">
        <v>4.619333333E-4</v>
      </c>
      <c r="E119" s="32">
        <v>2.7892361000000001E-2</v>
      </c>
      <c r="F119" s="32">
        <v>8.2147833329999996E-4</v>
      </c>
      <c r="G119" s="32">
        <v>3.4242400000000003E-4</v>
      </c>
      <c r="H119" s="32">
        <v>1.6811998000000002E-2</v>
      </c>
      <c r="I119" s="32">
        <v>0.33984136066670001</v>
      </c>
      <c r="J119" s="32">
        <v>2.8169430000000001E-3</v>
      </c>
      <c r="K119" s="32">
        <v>2.3644624333300002E-2</v>
      </c>
      <c r="L119" s="32">
        <v>0.17650402833330001</v>
      </c>
      <c r="M119" s="32">
        <v>4.94029E-4</v>
      </c>
      <c r="N119" s="32">
        <v>1.8154166666999999E-3</v>
      </c>
      <c r="O119" s="32">
        <v>1.8111932333299999E-2</v>
      </c>
      <c r="P119" s="32">
        <v>4.1644463333E-3</v>
      </c>
      <c r="Q119" s="32">
        <v>6.5534756667000003E-3</v>
      </c>
      <c r="R119" s="32">
        <v>1.51280856667E-2</v>
      </c>
      <c r="S119" s="32">
        <v>2.0724355333299999E-2</v>
      </c>
      <c r="T119" s="32">
        <v>4.8136009999999998E-3</v>
      </c>
      <c r="U119" s="32">
        <v>3.4553717999999997E-2</v>
      </c>
      <c r="V119" s="32">
        <v>0.12513797300000001</v>
      </c>
      <c r="W119" s="32">
        <v>3.1858696666999999E-3</v>
      </c>
      <c r="X119" s="32">
        <v>3.8692276333300003E-2</v>
      </c>
      <c r="Y119" s="32">
        <v>9.7797333330000005E-4</v>
      </c>
      <c r="Z119" s="32">
        <v>2.5007826666999999E-3</v>
      </c>
      <c r="AA119" s="32">
        <v>4.9279466669999996E-4</v>
      </c>
      <c r="AB119" s="32">
        <v>2.4918233329999999E-4</v>
      </c>
      <c r="AC119" s="32">
        <v>4.3789226667000003E-3</v>
      </c>
      <c r="AD119" s="32">
        <v>4.3763499999999997E-2</v>
      </c>
      <c r="AE119" s="32">
        <v>4.81628E-4</v>
      </c>
      <c r="AF119" s="32">
        <v>2.2404159999999998E-3</v>
      </c>
      <c r="AG119" s="32">
        <v>1.7873411333300001E-2</v>
      </c>
      <c r="AH119" s="32">
        <v>8.3943266669999999E-4</v>
      </c>
      <c r="AI119" s="32">
        <v>3.7287193333000001E-3</v>
      </c>
      <c r="AJ119" s="32">
        <v>1.6529833333E-3</v>
      </c>
      <c r="AK119" s="32">
        <v>3.26244106667E-2</v>
      </c>
      <c r="AL119" s="32">
        <v>4.9703566669999995E-4</v>
      </c>
      <c r="AM119" s="32">
        <v>3.8763966667000002E-3</v>
      </c>
      <c r="AN119" s="32">
        <v>2.4385320000000002E-3</v>
      </c>
      <c r="AO119" s="32">
        <v>6.264202E-3</v>
      </c>
      <c r="AP119" s="32">
        <v>4.209596667E-4</v>
      </c>
    </row>
    <row r="120" spans="1:42">
      <c r="A120" s="31" t="s">
        <v>3557</v>
      </c>
      <c r="B120" s="32">
        <v>2.7998358666700002E-2</v>
      </c>
      <c r="C120" s="32">
        <v>4.2979343333000002E-3</v>
      </c>
      <c r="D120" s="32">
        <v>1.624267E-3</v>
      </c>
      <c r="E120" s="32">
        <v>2.8159972333300001E-2</v>
      </c>
      <c r="F120" s="32">
        <v>1.0688189999999999E-3</v>
      </c>
      <c r="G120" s="32">
        <v>6.6360166669999999E-4</v>
      </c>
      <c r="H120" s="32">
        <v>2.0835723333299999E-2</v>
      </c>
      <c r="I120" s="32">
        <v>0.47386296333330002</v>
      </c>
      <c r="J120" s="32">
        <v>2.9265826666999999E-3</v>
      </c>
      <c r="K120" s="32">
        <v>1.6924928333300001E-2</v>
      </c>
      <c r="L120" s="32">
        <v>0.13965651600000001</v>
      </c>
      <c r="M120" s="32">
        <v>5.040626667E-4</v>
      </c>
      <c r="N120" s="32">
        <v>1.3258043333000001E-3</v>
      </c>
      <c r="O120" s="32">
        <v>1.51910846667E-2</v>
      </c>
      <c r="P120" s="32">
        <v>2.4278310000000001E-3</v>
      </c>
      <c r="Q120" s="32">
        <v>2.8533283333E-3</v>
      </c>
      <c r="R120" s="32">
        <v>7.5031849999999999E-3</v>
      </c>
      <c r="S120" s="32">
        <v>1.53697546667E-2</v>
      </c>
      <c r="T120" s="32">
        <v>5.4187306667E-3</v>
      </c>
      <c r="U120" s="32">
        <v>1.6086341666700001E-2</v>
      </c>
      <c r="V120" s="32">
        <v>2.75288856667E-2</v>
      </c>
      <c r="W120" s="32">
        <v>6.5698666670000003E-4</v>
      </c>
      <c r="X120" s="32">
        <v>2.9265730666700001E-2</v>
      </c>
      <c r="Y120" s="32">
        <v>9.0790399999999996E-4</v>
      </c>
      <c r="Z120" s="32">
        <v>1.0244746666999999E-3</v>
      </c>
      <c r="AA120" s="32">
        <v>2.6764233330000002E-4</v>
      </c>
      <c r="AB120" s="32">
        <v>2.9825166669999998E-4</v>
      </c>
      <c r="AC120" s="32">
        <v>3.6531523332999998E-3</v>
      </c>
      <c r="AD120" s="32">
        <v>3.4176431E-2</v>
      </c>
      <c r="AE120" s="32">
        <v>3.9409566670000002E-4</v>
      </c>
      <c r="AF120" s="32">
        <v>1.810444E-3</v>
      </c>
      <c r="AG120" s="32">
        <v>2.4927557999999999E-2</v>
      </c>
      <c r="AH120" s="32">
        <v>1.2794386667E-3</v>
      </c>
      <c r="AI120" s="32">
        <v>1.3680383333E-3</v>
      </c>
      <c r="AJ120" s="32">
        <v>2.9701763333000002E-3</v>
      </c>
      <c r="AK120" s="32">
        <v>5.1737159333299997E-2</v>
      </c>
      <c r="AL120" s="32">
        <v>1.2609043333E-3</v>
      </c>
      <c r="AM120" s="32">
        <v>1.36733733333E-2</v>
      </c>
      <c r="AN120" s="32">
        <v>1.912586E-3</v>
      </c>
      <c r="AO120" s="32">
        <v>1.4570552000000001E-2</v>
      </c>
      <c r="AP120" s="32">
        <v>1.39438E-3</v>
      </c>
    </row>
    <row r="121" spans="1:42">
      <c r="A121" s="31" t="s">
        <v>3558</v>
      </c>
      <c r="B121" s="32">
        <v>1.30268083333E-2</v>
      </c>
      <c r="C121" s="32">
        <v>4.5460216666999998E-3</v>
      </c>
      <c r="D121" s="32">
        <v>1.1774349999999999E-3</v>
      </c>
      <c r="E121" s="32">
        <v>1.8770530333299999E-2</v>
      </c>
      <c r="F121" s="32">
        <v>1.884868E-3</v>
      </c>
      <c r="G121" s="32">
        <v>7.0811099999999998E-4</v>
      </c>
      <c r="H121" s="32">
        <v>2.0657222999999999E-2</v>
      </c>
      <c r="I121" s="32">
        <v>0.47331747499999999</v>
      </c>
      <c r="J121" s="32">
        <v>3.1021936666999999E-3</v>
      </c>
      <c r="K121" s="32">
        <v>2.0624639E-2</v>
      </c>
      <c r="L121" s="32">
        <v>0.10182542933329999</v>
      </c>
      <c r="M121" s="32">
        <v>4.3043066669999999E-4</v>
      </c>
      <c r="N121" s="32">
        <v>1.6401499999999999E-3</v>
      </c>
      <c r="O121" s="32">
        <v>1.6343676666699999E-2</v>
      </c>
      <c r="P121" s="32">
        <v>3.7847919999999999E-3</v>
      </c>
      <c r="Q121" s="32">
        <v>5.243958E-3</v>
      </c>
      <c r="R121" s="32">
        <v>5.4285866666999999E-3</v>
      </c>
      <c r="S121" s="32">
        <v>1.53666696667E-2</v>
      </c>
      <c r="T121" s="32">
        <v>5.2088976667000004E-3</v>
      </c>
      <c r="U121" s="32">
        <v>2.6424764999999999E-2</v>
      </c>
      <c r="V121" s="32">
        <v>6.0783282000000001E-2</v>
      </c>
      <c r="W121" s="32">
        <v>1.1469620000000001E-3</v>
      </c>
      <c r="X121" s="32">
        <v>2.2153808000000001E-2</v>
      </c>
      <c r="Y121" s="32">
        <v>8.8232866670000004E-4</v>
      </c>
      <c r="Z121" s="32">
        <v>1.0254783333E-3</v>
      </c>
      <c r="AA121" s="32">
        <v>3.1335500000000002E-4</v>
      </c>
      <c r="AB121" s="32">
        <v>3.8009366670000002E-4</v>
      </c>
      <c r="AC121" s="32">
        <v>2.7973770000000002E-3</v>
      </c>
      <c r="AD121" s="32">
        <v>4.12186403333E-2</v>
      </c>
      <c r="AE121" s="32">
        <v>5.2112100000000004E-4</v>
      </c>
      <c r="AF121" s="32">
        <v>2.2138306666999999E-3</v>
      </c>
      <c r="AG121" s="32">
        <v>2.1599222000000001E-2</v>
      </c>
      <c r="AH121" s="32">
        <v>1.3199263332999999E-3</v>
      </c>
      <c r="AI121" s="32">
        <v>1.691398E-3</v>
      </c>
      <c r="AJ121" s="32">
        <v>2.3281953332999999E-3</v>
      </c>
      <c r="AK121" s="32">
        <v>6.0446668000000002E-2</v>
      </c>
      <c r="AL121" s="32">
        <v>5.7753299999999997E-4</v>
      </c>
      <c r="AM121" s="32">
        <v>1.296101E-2</v>
      </c>
      <c r="AN121" s="32">
        <v>2.9262556666999999E-3</v>
      </c>
      <c r="AO121" s="32">
        <v>2.1527059000000001E-2</v>
      </c>
      <c r="AP121" s="32">
        <v>1.6122860000000001E-3</v>
      </c>
    </row>
    <row r="122" spans="1:42">
      <c r="A122" s="31" t="s">
        <v>3559</v>
      </c>
      <c r="B122" s="32">
        <v>2.66943653333E-2</v>
      </c>
      <c r="C122" s="32">
        <v>4.9122516667000002E-3</v>
      </c>
      <c r="D122" s="32">
        <v>2.301165E-3</v>
      </c>
      <c r="E122" s="32">
        <v>3.3599077999999998E-2</v>
      </c>
      <c r="F122" s="32">
        <v>1.8080476667E-3</v>
      </c>
      <c r="G122" s="32">
        <v>4.69939E-4</v>
      </c>
      <c r="H122" s="32">
        <v>1.8353666666699998E-2</v>
      </c>
      <c r="I122" s="32">
        <v>0.52718409333329996</v>
      </c>
      <c r="J122" s="32">
        <v>0</v>
      </c>
      <c r="K122" s="32">
        <v>1.7233282999999999E-2</v>
      </c>
      <c r="L122" s="32">
        <v>0.12256463400000001</v>
      </c>
      <c r="M122" s="32">
        <v>1.1546919999999999E-3</v>
      </c>
      <c r="N122" s="32">
        <v>2.7262816667E-3</v>
      </c>
      <c r="O122" s="32">
        <v>2.2245559000000002E-2</v>
      </c>
      <c r="P122" s="32">
        <v>3.2636236667000001E-3</v>
      </c>
      <c r="Q122" s="32">
        <v>6.3237509999999999E-3</v>
      </c>
      <c r="R122" s="32">
        <v>7.1630516667E-3</v>
      </c>
      <c r="S122" s="32">
        <v>2.8659165E-2</v>
      </c>
      <c r="T122" s="32">
        <v>8.1996796667000004E-3</v>
      </c>
      <c r="U122" s="32">
        <v>1.2845347666700001E-2</v>
      </c>
      <c r="V122" s="32">
        <v>4.4054391333299997E-2</v>
      </c>
      <c r="W122" s="32">
        <v>7.7048000000000004E-4</v>
      </c>
      <c r="X122" s="32">
        <v>1.6723902333300001E-2</v>
      </c>
      <c r="Y122" s="32">
        <v>1.4636763332999999E-3</v>
      </c>
      <c r="Z122" s="32">
        <v>4.4837760000000001E-3</v>
      </c>
      <c r="AA122" s="32">
        <v>2.7599166670000001E-4</v>
      </c>
      <c r="AB122" s="32">
        <v>9.7803399999999999E-5</v>
      </c>
      <c r="AC122" s="32">
        <v>1.5735273332999999E-3</v>
      </c>
      <c r="AD122" s="32">
        <v>4.2356097666700003E-2</v>
      </c>
      <c r="AE122" s="32">
        <v>2.5948900000000001E-4</v>
      </c>
      <c r="AF122" s="32">
        <v>8.1027300000000003E-4</v>
      </c>
      <c r="AG122" s="32">
        <v>6.5619750000000003E-3</v>
      </c>
      <c r="AH122" s="32">
        <v>7.0431599999999997E-4</v>
      </c>
      <c r="AI122" s="32">
        <v>4.451572E-3</v>
      </c>
      <c r="AJ122" s="32">
        <v>5.3516666670000001E-4</v>
      </c>
      <c r="AK122" s="32">
        <v>1.9268153999999999E-2</v>
      </c>
      <c r="AL122" s="32">
        <v>9.3172833300000002E-5</v>
      </c>
      <c r="AM122" s="32">
        <v>1.4198393333E-3</v>
      </c>
      <c r="AN122" s="32">
        <v>3.0361709999999998E-3</v>
      </c>
      <c r="AO122" s="32">
        <v>3.1029526666999999E-3</v>
      </c>
      <c r="AP122" s="32">
        <v>2.5559600000000002E-4</v>
      </c>
    </row>
    <row r="123" spans="1:42">
      <c r="A123" s="31" t="s">
        <v>3560</v>
      </c>
      <c r="B123" s="32">
        <v>1.10241713333E-2</v>
      </c>
      <c r="C123" s="32">
        <v>1.9472386666999999E-3</v>
      </c>
      <c r="D123" s="32">
        <v>4.564523333E-4</v>
      </c>
      <c r="E123" s="32">
        <v>1.9392060333300001E-2</v>
      </c>
      <c r="F123" s="32">
        <v>1.339102E-3</v>
      </c>
      <c r="G123" s="32">
        <v>7.1100433330000001E-4</v>
      </c>
      <c r="H123" s="32">
        <v>3.73941276667E-2</v>
      </c>
      <c r="I123" s="32">
        <v>0.27566323966669998</v>
      </c>
      <c r="J123" s="32">
        <v>2.7301926667000001E-3</v>
      </c>
      <c r="K123" s="32">
        <v>1.7835571000000001E-2</v>
      </c>
      <c r="L123" s="32">
        <v>0.1676235173333</v>
      </c>
      <c r="M123" s="32">
        <v>7.3631933330000005E-4</v>
      </c>
      <c r="N123" s="32">
        <v>2.2814123333E-3</v>
      </c>
      <c r="O123" s="32">
        <v>1.7356718666700001E-2</v>
      </c>
      <c r="P123" s="32">
        <v>4.9874486667000001E-3</v>
      </c>
      <c r="Q123" s="32">
        <v>6.4301163333000001E-3</v>
      </c>
      <c r="R123" s="32">
        <v>9.1977426667000008E-3</v>
      </c>
      <c r="S123" s="32">
        <v>3.2437995666699998E-2</v>
      </c>
      <c r="T123" s="32">
        <v>4.8025746667000003E-3</v>
      </c>
      <c r="U123" s="32">
        <v>4.6765128333300002E-2</v>
      </c>
      <c r="V123" s="32">
        <v>0.16727441833330001</v>
      </c>
      <c r="W123" s="32">
        <v>2.1473199999999999E-3</v>
      </c>
      <c r="X123" s="32">
        <v>3.3064450666700003E-2</v>
      </c>
      <c r="Y123" s="32">
        <v>1.4122290000000001E-3</v>
      </c>
      <c r="Z123" s="32">
        <v>2.1607169999999999E-3</v>
      </c>
      <c r="AA123" s="32">
        <v>6.7688133329999996E-4</v>
      </c>
      <c r="AB123" s="32">
        <v>4.6586199999999999E-4</v>
      </c>
      <c r="AC123" s="32">
        <v>2.2869233333000002E-3</v>
      </c>
      <c r="AD123" s="32">
        <v>6.2310852666700001E-2</v>
      </c>
      <c r="AE123" s="32">
        <v>8.291806667E-4</v>
      </c>
      <c r="AF123" s="32">
        <v>3.5334073333000001E-3</v>
      </c>
      <c r="AG123" s="32">
        <v>1.27064733333E-2</v>
      </c>
      <c r="AH123" s="32">
        <v>9.1827599999999999E-4</v>
      </c>
      <c r="AI123" s="32">
        <v>2.7227603332999999E-3</v>
      </c>
      <c r="AJ123" s="32">
        <v>8.1665633330000004E-4</v>
      </c>
      <c r="AK123" s="32">
        <v>3.4343962666699999E-2</v>
      </c>
      <c r="AL123" s="32">
        <v>3.4036899999999998E-4</v>
      </c>
      <c r="AM123" s="32">
        <v>2.6725193332999999E-3</v>
      </c>
      <c r="AN123" s="32">
        <v>1.5426633332999999E-3</v>
      </c>
      <c r="AO123" s="32">
        <v>6.1168519999999999E-3</v>
      </c>
      <c r="AP123" s="32">
        <v>4.8938833330000001E-4</v>
      </c>
    </row>
    <row r="124" spans="1:42">
      <c r="A124" s="31" t="s">
        <v>3561</v>
      </c>
      <c r="B124" s="32">
        <v>7.4457226667E-3</v>
      </c>
      <c r="C124" s="32">
        <v>2.6602128333000001E-3</v>
      </c>
      <c r="D124" s="32">
        <v>2.170878333E-4</v>
      </c>
      <c r="E124" s="32">
        <v>1.53025613333E-2</v>
      </c>
      <c r="F124" s="32">
        <v>7.8670916669999996E-4</v>
      </c>
      <c r="G124" s="32">
        <v>5.1311183329999998E-4</v>
      </c>
      <c r="H124" s="32">
        <v>1.58127401667E-2</v>
      </c>
      <c r="I124" s="32">
        <v>0.27385811066670002</v>
      </c>
      <c r="J124" s="32">
        <v>2.1259981667000002E-3</v>
      </c>
      <c r="K124" s="32">
        <v>2.7929992333299999E-2</v>
      </c>
      <c r="L124" s="32">
        <v>0.13863265683330001</v>
      </c>
      <c r="M124" s="32">
        <v>2.9942433330000002E-4</v>
      </c>
      <c r="N124" s="32">
        <v>1.6815755E-3</v>
      </c>
      <c r="O124" s="32">
        <v>1.1586917666699999E-2</v>
      </c>
      <c r="P124" s="32">
        <v>6.3727845E-3</v>
      </c>
      <c r="Q124" s="32">
        <v>5.9999341667000003E-3</v>
      </c>
      <c r="R124" s="32">
        <v>7.5085990000000003E-3</v>
      </c>
      <c r="S124" s="32">
        <v>1.0821301333300001E-2</v>
      </c>
      <c r="T124" s="32">
        <v>9.9919021666999997E-3</v>
      </c>
      <c r="U124" s="32">
        <v>4.6156373666700001E-2</v>
      </c>
      <c r="V124" s="32">
        <v>0.20527657566669999</v>
      </c>
      <c r="W124" s="32">
        <v>3.4682083333E-3</v>
      </c>
      <c r="X124" s="32">
        <v>3.3674450000000002E-2</v>
      </c>
      <c r="Y124" s="32">
        <v>8.8804699999999999E-4</v>
      </c>
      <c r="Z124" s="32">
        <v>1.289859E-3</v>
      </c>
      <c r="AA124" s="32">
        <v>1.0506476666999999E-3</v>
      </c>
      <c r="AB124" s="32">
        <v>5.0420216669999998E-4</v>
      </c>
      <c r="AC124" s="32">
        <v>3.8203025E-3</v>
      </c>
      <c r="AD124" s="32">
        <v>4.3562342833300002E-2</v>
      </c>
      <c r="AE124" s="32">
        <v>2.2375996667000002E-3</v>
      </c>
      <c r="AF124" s="32">
        <v>5.8765946666999996E-3</v>
      </c>
      <c r="AG124" s="32">
        <v>3.1370337833299997E-2</v>
      </c>
      <c r="AH124" s="32">
        <v>1.0663563333000001E-3</v>
      </c>
      <c r="AI124" s="32">
        <v>2.4764001666999999E-3</v>
      </c>
      <c r="AJ124" s="32">
        <v>2.3935674999999998E-3</v>
      </c>
      <c r="AK124" s="32">
        <v>4.5895529166699998E-2</v>
      </c>
      <c r="AL124" s="32">
        <v>4.9596333329999999E-4</v>
      </c>
      <c r="AM124" s="32">
        <v>1.1528679999999999E-2</v>
      </c>
      <c r="AN124" s="32">
        <v>3.3849656667000001E-3</v>
      </c>
      <c r="AO124" s="32">
        <v>1.25492843333E-2</v>
      </c>
      <c r="AP124" s="32">
        <v>1.1258598333000001E-3</v>
      </c>
    </row>
    <row r="125" spans="1:42">
      <c r="A125" s="31" t="s">
        <v>3562</v>
      </c>
      <c r="B125" s="32">
        <v>2.1832509666700001E-2</v>
      </c>
      <c r="C125" s="32">
        <v>3.5194703332999998E-3</v>
      </c>
      <c r="D125" s="32">
        <v>7.9182799999999995E-4</v>
      </c>
      <c r="E125" s="32">
        <v>3.35630986667E-2</v>
      </c>
      <c r="F125" s="32">
        <v>1.0625243333E-3</v>
      </c>
      <c r="G125" s="32">
        <v>2.20509E-4</v>
      </c>
      <c r="H125" s="32">
        <v>1.8404340666699999E-2</v>
      </c>
      <c r="I125" s="32">
        <v>0.39844244033330001</v>
      </c>
      <c r="J125" s="32">
        <v>2.5145226666999998E-3</v>
      </c>
      <c r="K125" s="32">
        <v>1.6881870666700001E-2</v>
      </c>
      <c r="L125" s="32">
        <v>0.14045339566670001</v>
      </c>
      <c r="M125" s="32">
        <v>5.0752600000000001E-4</v>
      </c>
      <c r="N125" s="32">
        <v>1.5518096667E-3</v>
      </c>
      <c r="O125" s="32">
        <v>2.0775783333300001E-2</v>
      </c>
      <c r="P125" s="32">
        <v>3.5386969999999999E-3</v>
      </c>
      <c r="Q125" s="32">
        <v>5.7148333333000003E-3</v>
      </c>
      <c r="R125" s="32">
        <v>1.0155155000000001E-2</v>
      </c>
      <c r="S125" s="32">
        <v>1.6101613333299999E-2</v>
      </c>
      <c r="T125" s="32">
        <v>8.1656646667000003E-3</v>
      </c>
      <c r="U125" s="32">
        <v>1.6298341000000001E-2</v>
      </c>
      <c r="V125" s="32">
        <v>5.9438103999999999E-2</v>
      </c>
      <c r="W125" s="32">
        <v>8.9740399999999998E-4</v>
      </c>
      <c r="X125" s="32">
        <v>2.9568541E-2</v>
      </c>
      <c r="Y125" s="32">
        <v>1.4618366667000001E-3</v>
      </c>
      <c r="Z125" s="32">
        <v>1.5553883333E-3</v>
      </c>
      <c r="AA125" s="32">
        <v>4.8016566670000001E-4</v>
      </c>
      <c r="AB125" s="32">
        <v>4.281443333E-4</v>
      </c>
      <c r="AC125" s="32">
        <v>4.4512853332999997E-3</v>
      </c>
      <c r="AD125" s="32">
        <v>6.4096519333300003E-2</v>
      </c>
      <c r="AE125" s="32">
        <v>3.4568533329999999E-4</v>
      </c>
      <c r="AF125" s="32">
        <v>1.2787906667E-3</v>
      </c>
      <c r="AG125" s="32">
        <v>2.3838840666700001E-2</v>
      </c>
      <c r="AH125" s="32">
        <v>1.7017273332999999E-3</v>
      </c>
      <c r="AI125" s="32">
        <v>2.8647659999999999E-3</v>
      </c>
      <c r="AJ125" s="32">
        <v>2.4436079999999999E-3</v>
      </c>
      <c r="AK125" s="32">
        <v>6.3361080666700001E-2</v>
      </c>
      <c r="AL125" s="32">
        <v>2.106216667E-4</v>
      </c>
      <c r="AM125" s="32">
        <v>7.5083253333000002E-3</v>
      </c>
      <c r="AN125" s="32">
        <v>3.0185016667000002E-3</v>
      </c>
      <c r="AO125" s="32">
        <v>9.6126936666999993E-3</v>
      </c>
      <c r="AP125" s="32">
        <v>8.2218533330000003E-4</v>
      </c>
    </row>
    <row r="126" spans="1:42">
      <c r="A126" s="31" t="s">
        <v>3563</v>
      </c>
      <c r="B126" s="32">
        <v>5.8896123333000002E-3</v>
      </c>
      <c r="C126" s="32">
        <v>1.895077E-3</v>
      </c>
      <c r="D126" s="32">
        <v>2.9982666699999998E-5</v>
      </c>
      <c r="E126" s="32">
        <v>1.9126965333300001E-2</v>
      </c>
      <c r="F126" s="32">
        <v>4.5408233329999998E-4</v>
      </c>
      <c r="G126" s="32">
        <v>6.6831733299999998E-5</v>
      </c>
      <c r="H126" s="32">
        <v>1.81168396667E-2</v>
      </c>
      <c r="I126" s="32">
        <v>0.20516095200000001</v>
      </c>
      <c r="J126" s="32">
        <v>2.3913720000000001E-3</v>
      </c>
      <c r="K126" s="32">
        <v>1.8673688333299999E-2</v>
      </c>
      <c r="L126" s="32">
        <v>0.1178699243333</v>
      </c>
      <c r="M126" s="32">
        <v>2.24291E-4</v>
      </c>
      <c r="N126" s="32">
        <v>1.482637E-3</v>
      </c>
      <c r="O126" s="32">
        <v>1.74506616667E-2</v>
      </c>
      <c r="P126" s="32">
        <v>7.8178616666999996E-3</v>
      </c>
      <c r="Q126" s="32">
        <v>7.9975970000000004E-3</v>
      </c>
      <c r="R126" s="32">
        <v>1.12848033333E-2</v>
      </c>
      <c r="S126" s="32">
        <v>8.2792653332999996E-3</v>
      </c>
      <c r="T126" s="32">
        <v>4.9400273333000001E-3</v>
      </c>
      <c r="U126" s="32">
        <v>3.3771876333299998E-2</v>
      </c>
      <c r="V126" s="32">
        <v>0.311710508</v>
      </c>
      <c r="W126" s="32">
        <v>1.0969543E-2</v>
      </c>
      <c r="X126" s="32">
        <v>2.7091337333299999E-2</v>
      </c>
      <c r="Y126" s="32">
        <v>1.3256573333000001E-3</v>
      </c>
      <c r="Z126" s="32">
        <v>1.7819693333E-3</v>
      </c>
      <c r="AA126" s="32">
        <v>1.801855E-3</v>
      </c>
      <c r="AB126" s="32">
        <v>5.7284800000000004E-4</v>
      </c>
      <c r="AC126" s="32">
        <v>3.6011933332999999E-3</v>
      </c>
      <c r="AD126" s="32">
        <v>6.1096825E-2</v>
      </c>
      <c r="AE126" s="32">
        <v>1.0865146666999999E-3</v>
      </c>
      <c r="AF126" s="32">
        <v>5.5146173332999999E-3</v>
      </c>
      <c r="AG126" s="32">
        <v>1.8673797999999998E-2</v>
      </c>
      <c r="AH126" s="32">
        <v>1.1515033332999999E-3</v>
      </c>
      <c r="AI126" s="32">
        <v>4.922081E-3</v>
      </c>
      <c r="AJ126" s="32">
        <v>2.1455676667E-3</v>
      </c>
      <c r="AK126" s="32">
        <v>4.71113673333E-2</v>
      </c>
      <c r="AL126" s="32">
        <v>2.9851299999999998E-4</v>
      </c>
      <c r="AM126" s="32">
        <v>5.9118180000000001E-3</v>
      </c>
      <c r="AN126" s="32">
        <v>3.9998333333E-3</v>
      </c>
      <c r="AO126" s="32">
        <v>5.8254960000000003E-3</v>
      </c>
      <c r="AP126" s="32">
        <v>4.8280399999999998E-4</v>
      </c>
    </row>
    <row r="127" spans="1:42">
      <c r="A127" s="31" t="s">
        <v>3564</v>
      </c>
      <c r="B127" s="32">
        <v>5.3915676666999998E-3</v>
      </c>
      <c r="C127" s="32">
        <v>1.2077539999999999E-3</v>
      </c>
      <c r="D127" s="32">
        <v>0</v>
      </c>
      <c r="E127" s="32">
        <v>1.4438398E-2</v>
      </c>
      <c r="F127" s="32">
        <v>4.9082399999999995E-4</v>
      </c>
      <c r="G127" s="32">
        <v>8.74006667E-5</v>
      </c>
      <c r="H127" s="32">
        <v>1.7763552333300001E-2</v>
      </c>
      <c r="I127" s="32">
        <v>0.1229260726667</v>
      </c>
      <c r="J127" s="32">
        <v>1.7241043333E-3</v>
      </c>
      <c r="K127" s="32">
        <v>1.2367585333300001E-2</v>
      </c>
      <c r="L127" s="32">
        <v>0.16155265466669999</v>
      </c>
      <c r="M127" s="32">
        <v>1.760533333E-4</v>
      </c>
      <c r="N127" s="32">
        <v>1.5914150000000001E-3</v>
      </c>
      <c r="O127" s="32">
        <v>9.4792046667000005E-3</v>
      </c>
      <c r="P127" s="32">
        <v>6.5597986667000003E-3</v>
      </c>
      <c r="Q127" s="32">
        <v>5.5433716667E-3</v>
      </c>
      <c r="R127" s="32">
        <v>1.09978426667E-2</v>
      </c>
      <c r="S127" s="32">
        <v>6.6961063332999999E-3</v>
      </c>
      <c r="T127" s="32">
        <v>9.4026746667000005E-3</v>
      </c>
      <c r="U127" s="32">
        <v>4.0876819666700002E-2</v>
      </c>
      <c r="V127" s="32">
        <v>0.3044060686667</v>
      </c>
      <c r="W127" s="32">
        <v>1.2412342E-2</v>
      </c>
      <c r="X127" s="32">
        <v>4.4808278E-2</v>
      </c>
      <c r="Y127" s="32">
        <v>1.394382E-3</v>
      </c>
      <c r="Z127" s="32">
        <v>1.9593443333E-3</v>
      </c>
      <c r="AA127" s="32">
        <v>1.5928606667000001E-3</v>
      </c>
      <c r="AB127" s="32">
        <v>7.0217966670000004E-4</v>
      </c>
      <c r="AC127" s="32">
        <v>4.8514739999999997E-3</v>
      </c>
      <c r="AD127" s="32">
        <v>7.2142451666699997E-2</v>
      </c>
      <c r="AE127" s="32">
        <v>1.7201946667000001E-3</v>
      </c>
      <c r="AF127" s="32">
        <v>7.6704590000000001E-3</v>
      </c>
      <c r="AG127" s="32">
        <v>3.2918841333300003E-2</v>
      </c>
      <c r="AH127" s="32">
        <v>1.2361923332999999E-3</v>
      </c>
      <c r="AI127" s="32">
        <v>5.8169306667000004E-3</v>
      </c>
      <c r="AJ127" s="32">
        <v>2.3979123332999999E-3</v>
      </c>
      <c r="AK127" s="32">
        <v>5.3101645666699997E-2</v>
      </c>
      <c r="AL127" s="32">
        <v>3.3832900000000001E-4</v>
      </c>
      <c r="AM127" s="32">
        <v>8.0233876667000006E-3</v>
      </c>
      <c r="AN127" s="32">
        <v>4.4530960000000001E-3</v>
      </c>
      <c r="AO127" s="32">
        <v>8.0433936667000001E-3</v>
      </c>
      <c r="AP127" s="32">
        <v>7.3703799999999997E-4</v>
      </c>
    </row>
    <row r="128" spans="1:42">
      <c r="A128" s="31" t="s">
        <v>3565</v>
      </c>
      <c r="B128" s="32">
        <v>1.56107273333E-2</v>
      </c>
      <c r="C128" s="32">
        <v>3.287098E-3</v>
      </c>
      <c r="D128" s="32">
        <v>5.8413699999999998E-4</v>
      </c>
      <c r="E128" s="32">
        <v>1.84593863333E-2</v>
      </c>
      <c r="F128" s="32">
        <v>9.425493333E-4</v>
      </c>
      <c r="G128" s="32">
        <v>3.832313333E-4</v>
      </c>
      <c r="H128" s="32">
        <v>2.06312456667E-2</v>
      </c>
      <c r="I128" s="32">
        <v>0.48619186233329997</v>
      </c>
      <c r="J128" s="32">
        <v>3.3672816667000001E-3</v>
      </c>
      <c r="K128" s="32">
        <v>2.9372636333299999E-2</v>
      </c>
      <c r="L128" s="32">
        <v>0.12571997200000001</v>
      </c>
      <c r="M128" s="32">
        <v>2.6855933329999999E-4</v>
      </c>
      <c r="N128" s="32">
        <v>1.26512E-3</v>
      </c>
      <c r="O128" s="32">
        <v>1.68663583333E-2</v>
      </c>
      <c r="P128" s="32">
        <v>3.6076093332999999E-3</v>
      </c>
      <c r="Q128" s="32">
        <v>4.5761336667000004E-3</v>
      </c>
      <c r="R128" s="32">
        <v>5.6271436667000001E-3</v>
      </c>
      <c r="S128" s="32">
        <v>9.9895060000000004E-3</v>
      </c>
      <c r="T128" s="32">
        <v>3.49212E-3</v>
      </c>
      <c r="U128" s="32">
        <v>2.4519388E-2</v>
      </c>
      <c r="V128" s="32">
        <v>9.8917200666699998E-2</v>
      </c>
      <c r="W128" s="32">
        <v>2.702159E-3</v>
      </c>
      <c r="X128" s="32">
        <v>2.1304150666700002E-2</v>
      </c>
      <c r="Y128" s="32">
        <v>5.4359933329999998E-4</v>
      </c>
      <c r="Z128" s="32">
        <v>1.2354123333E-3</v>
      </c>
      <c r="AA128" s="32">
        <v>3.5605833329999998E-4</v>
      </c>
      <c r="AB128" s="32">
        <v>2.662913333E-4</v>
      </c>
      <c r="AC128" s="32">
        <v>1.9753330000000001E-3</v>
      </c>
      <c r="AD128" s="32">
        <v>2.41743953333E-2</v>
      </c>
      <c r="AE128" s="32">
        <v>4.2828499999999998E-4</v>
      </c>
      <c r="AF128" s="32">
        <v>3.6851656667000001E-3</v>
      </c>
      <c r="AG128" s="32">
        <v>1.5842601000000001E-2</v>
      </c>
      <c r="AH128" s="32">
        <v>6.4387133329999997E-4</v>
      </c>
      <c r="AI128" s="32">
        <v>2.051017E-3</v>
      </c>
      <c r="AJ128" s="32">
        <v>1.4675669999999999E-3</v>
      </c>
      <c r="AK128" s="32">
        <v>3.101568E-2</v>
      </c>
      <c r="AL128" s="32">
        <v>6.7299033329999995E-4</v>
      </c>
      <c r="AM128" s="32">
        <v>7.3441950000000004E-3</v>
      </c>
      <c r="AN128" s="32">
        <v>3.0059523333000001E-3</v>
      </c>
      <c r="AO128" s="32">
        <v>6.9406686667000004E-3</v>
      </c>
      <c r="AP128" s="32">
        <v>6.0048266669999995E-4</v>
      </c>
    </row>
    <row r="129" spans="1:42">
      <c r="A129" s="31" t="s">
        <v>3566</v>
      </c>
      <c r="B129" s="32">
        <v>1.5076133666699999E-2</v>
      </c>
      <c r="C129" s="32">
        <v>2.4104236667E-3</v>
      </c>
      <c r="D129" s="32">
        <v>5.8984833330000003E-4</v>
      </c>
      <c r="E129" s="32">
        <v>3.4491662333299998E-2</v>
      </c>
      <c r="F129" s="32">
        <v>1.3154336667000001E-3</v>
      </c>
      <c r="G129" s="32">
        <v>9.965009999999999E-4</v>
      </c>
      <c r="H129" s="32">
        <v>2.6492521666699999E-2</v>
      </c>
      <c r="I129" s="32">
        <v>0.28474867833329998</v>
      </c>
      <c r="J129" s="32">
        <v>2.8141963333000002E-3</v>
      </c>
      <c r="K129" s="32">
        <v>2.5475661666700001E-2</v>
      </c>
      <c r="L129" s="32">
        <v>0.220789289</v>
      </c>
      <c r="M129" s="32">
        <v>7.5894700000000005E-4</v>
      </c>
      <c r="N129" s="32">
        <v>3.1607876666999999E-3</v>
      </c>
      <c r="O129" s="32">
        <v>1.55978583333E-2</v>
      </c>
      <c r="P129" s="32">
        <v>3.9460226667000003E-3</v>
      </c>
      <c r="Q129" s="32">
        <v>5.9495133332999996E-3</v>
      </c>
      <c r="R129" s="32">
        <v>1.6809569666700001E-2</v>
      </c>
      <c r="S129" s="32">
        <v>2.6826758999999999E-2</v>
      </c>
      <c r="T129" s="32">
        <v>5.1047243333000002E-3</v>
      </c>
      <c r="U129" s="32">
        <v>3.2816528333300003E-2</v>
      </c>
      <c r="V129" s="32">
        <v>0.11159633066669999</v>
      </c>
      <c r="W129" s="32">
        <v>1.623155E-3</v>
      </c>
      <c r="X129" s="32">
        <v>4.9161666999999999E-2</v>
      </c>
      <c r="Y129" s="32">
        <v>1.1380260000000001E-3</v>
      </c>
      <c r="Z129" s="32">
        <v>5.274595E-3</v>
      </c>
      <c r="AA129" s="32">
        <v>3.4459266670000001E-4</v>
      </c>
      <c r="AB129" s="32">
        <v>2.0497700000000001E-4</v>
      </c>
      <c r="AC129" s="32">
        <v>4.4053423333E-3</v>
      </c>
      <c r="AD129" s="32">
        <v>4.3378700999999999E-2</v>
      </c>
      <c r="AE129" s="32">
        <v>6.6500566669999998E-4</v>
      </c>
      <c r="AF129" s="32">
        <v>1.7679546667000001E-3</v>
      </c>
      <c r="AG129" s="32">
        <v>1.62026133333E-2</v>
      </c>
      <c r="AH129" s="32">
        <v>5.7379566669999999E-4</v>
      </c>
      <c r="AI129" s="32">
        <v>5.0887520000000002E-3</v>
      </c>
      <c r="AJ129" s="32">
        <v>1.1315266667E-3</v>
      </c>
      <c r="AK129" s="32">
        <v>2.0032196333300001E-2</v>
      </c>
      <c r="AL129" s="32">
        <v>2.73219E-4</v>
      </c>
      <c r="AM129" s="32">
        <v>3.1242079999999998E-3</v>
      </c>
      <c r="AN129" s="32">
        <v>2.4688696667000002E-3</v>
      </c>
      <c r="AO129" s="32">
        <v>4.7755506666999998E-3</v>
      </c>
      <c r="AP129" s="32">
        <v>5.9786066669999997E-4</v>
      </c>
    </row>
    <row r="130" spans="1:42">
      <c r="A130" s="31" t="s">
        <v>3567</v>
      </c>
      <c r="B130" s="32">
        <v>2.0243781333300001E-2</v>
      </c>
      <c r="C130" s="32">
        <v>3.0531663333E-3</v>
      </c>
      <c r="D130" s="32">
        <v>9.0620700000000002E-4</v>
      </c>
      <c r="E130" s="32">
        <v>3.4314859666699997E-2</v>
      </c>
      <c r="F130" s="32">
        <v>1.3645296667000001E-3</v>
      </c>
      <c r="G130" s="32">
        <v>7.9177566669999999E-4</v>
      </c>
      <c r="H130" s="32">
        <v>2.68216253333E-2</v>
      </c>
      <c r="I130" s="32">
        <v>0.36467292133329998</v>
      </c>
      <c r="J130" s="32">
        <v>2.9475546667000001E-3</v>
      </c>
      <c r="K130" s="32">
        <v>2.6429003999999999E-2</v>
      </c>
      <c r="L130" s="32">
        <v>0.18731255566669999</v>
      </c>
      <c r="M130" s="32">
        <v>4.6351766669999999E-4</v>
      </c>
      <c r="N130" s="32">
        <v>2.4808539999999998E-3</v>
      </c>
      <c r="O130" s="32">
        <v>2.01278316667E-2</v>
      </c>
      <c r="P130" s="32">
        <v>4.0876476666999997E-3</v>
      </c>
      <c r="Q130" s="32">
        <v>7.4652729999999997E-3</v>
      </c>
      <c r="R130" s="32">
        <v>1.1101578000000001E-2</v>
      </c>
      <c r="S130" s="32">
        <v>1.9917889666699998E-2</v>
      </c>
      <c r="T130" s="32">
        <v>4.9999926666999999E-3</v>
      </c>
      <c r="U130" s="32">
        <v>2.9068158666700001E-2</v>
      </c>
      <c r="V130" s="32">
        <v>0.117481822</v>
      </c>
      <c r="W130" s="32">
        <v>1.5757973333000001E-3</v>
      </c>
      <c r="X130" s="32">
        <v>2.9862483333300001E-2</v>
      </c>
      <c r="Y130" s="32">
        <v>7.3587299999999995E-4</v>
      </c>
      <c r="Z130" s="32">
        <v>2.7653859999999999E-3</v>
      </c>
      <c r="AA130" s="32">
        <v>4.7897400000000001E-4</v>
      </c>
      <c r="AB130" s="32">
        <v>1.9767100000000001E-4</v>
      </c>
      <c r="AC130" s="32">
        <v>2.6045243333E-3</v>
      </c>
      <c r="AD130" s="32">
        <v>3.0642262999999999E-2</v>
      </c>
      <c r="AE130" s="32">
        <v>5.7640266669999995E-4</v>
      </c>
      <c r="AF130" s="32">
        <v>2.1845329999999998E-3</v>
      </c>
      <c r="AG130" s="32">
        <v>1.20751746667E-2</v>
      </c>
      <c r="AH130" s="32">
        <v>4.62416E-4</v>
      </c>
      <c r="AI130" s="32">
        <v>3.2503520000000002E-3</v>
      </c>
      <c r="AJ130" s="32">
        <v>9.5341166670000004E-4</v>
      </c>
      <c r="AK130" s="32">
        <v>1.7291420333300001E-2</v>
      </c>
      <c r="AL130" s="32">
        <v>1.6054200000000001E-4</v>
      </c>
      <c r="AM130" s="32">
        <v>3.0306729999999998E-3</v>
      </c>
      <c r="AN130" s="32">
        <v>2.1295726667E-3</v>
      </c>
      <c r="AO130" s="32">
        <v>2.4314129999999999E-3</v>
      </c>
      <c r="AP130" s="32">
        <v>4.49436E-4</v>
      </c>
    </row>
    <row r="131" spans="1:42">
      <c r="A131" s="31" t="s">
        <v>3568</v>
      </c>
      <c r="B131" s="32">
        <v>9.271326667E-4</v>
      </c>
      <c r="C131" s="32">
        <v>3.2987033333000001E-3</v>
      </c>
      <c r="D131" s="32">
        <v>1.5504513333E-3</v>
      </c>
      <c r="E131" s="32">
        <v>4.6533785000000003E-3</v>
      </c>
      <c r="F131" s="32">
        <v>1.3763908333000001E-3</v>
      </c>
      <c r="G131" s="32">
        <v>3.0463679999999998E-3</v>
      </c>
      <c r="H131" s="32">
        <v>1.00855031667E-2</v>
      </c>
      <c r="I131" s="32">
        <v>0.21509212533329999</v>
      </c>
      <c r="J131" s="32">
        <v>2.3121441667000001E-3</v>
      </c>
      <c r="K131" s="32">
        <v>3.5635474E-2</v>
      </c>
      <c r="L131" s="32">
        <v>2.1422572500000001E-2</v>
      </c>
      <c r="M131" s="32">
        <v>1.1092666666999999E-3</v>
      </c>
      <c r="N131" s="32">
        <v>1.8210338333000001E-3</v>
      </c>
      <c r="O131" s="32">
        <v>1.04107906667E-2</v>
      </c>
      <c r="P131" s="32">
        <v>4.4510308333000001E-3</v>
      </c>
      <c r="Q131" s="32">
        <v>1.2237955666700001E-2</v>
      </c>
      <c r="R131" s="32">
        <v>5.7464965E-3</v>
      </c>
      <c r="S131" s="32">
        <v>1.7260504999999999E-2</v>
      </c>
      <c r="T131" s="32">
        <v>7.2532803333000004E-3</v>
      </c>
      <c r="U131" s="32">
        <v>3.3078895166699998E-2</v>
      </c>
      <c r="V131" s="32">
        <v>6.0017576000000003E-2</v>
      </c>
      <c r="W131" s="32">
        <v>2.6030835000000001E-3</v>
      </c>
      <c r="X131" s="32">
        <v>2.13043435E-2</v>
      </c>
      <c r="Y131" s="32">
        <v>2.2618728333E-3</v>
      </c>
      <c r="Z131" s="32">
        <v>1.1963266667000001E-3</v>
      </c>
      <c r="AA131" s="32">
        <v>5.4825683329999997E-4</v>
      </c>
      <c r="AB131" s="32">
        <v>7.7564716670000002E-4</v>
      </c>
      <c r="AC131" s="32">
        <v>9.1121573332999996E-3</v>
      </c>
      <c r="AD131" s="32">
        <v>5.3526113333299999E-2</v>
      </c>
      <c r="AE131" s="32">
        <v>2.4159981667000001E-3</v>
      </c>
      <c r="AF131" s="32">
        <v>6.3498701666999998E-3</v>
      </c>
      <c r="AG131" s="32">
        <v>3.8949352166700001E-2</v>
      </c>
      <c r="AH131" s="32">
        <v>5.6206974999999998E-3</v>
      </c>
      <c r="AI131" s="32">
        <v>2.1186836667E-3</v>
      </c>
      <c r="AJ131" s="32">
        <v>1.2967932499999999E-2</v>
      </c>
      <c r="AK131" s="32">
        <v>0.17315567400000001</v>
      </c>
      <c r="AL131" s="32">
        <v>1.9521158332999999E-3</v>
      </c>
      <c r="AM131" s="32">
        <v>4.91909856667E-2</v>
      </c>
      <c r="AN131" s="32">
        <v>6.7124804999999996E-3</v>
      </c>
      <c r="AO131" s="32">
        <v>0.14368590349999999</v>
      </c>
      <c r="AP131" s="32">
        <v>1.1745691000000001E-2</v>
      </c>
    </row>
    <row r="132" spans="1:42">
      <c r="A132" s="31" t="s">
        <v>3569</v>
      </c>
      <c r="B132" s="32">
        <v>1.46691236667E-2</v>
      </c>
      <c r="C132" s="32">
        <v>3.3594473332999998E-3</v>
      </c>
      <c r="D132" s="32">
        <v>7.200653333E-4</v>
      </c>
      <c r="E132" s="32">
        <v>2.4930766333299999E-2</v>
      </c>
      <c r="F132" s="32">
        <v>9.5980700000000002E-4</v>
      </c>
      <c r="G132" s="32">
        <v>9.1179100000000001E-4</v>
      </c>
      <c r="H132" s="32">
        <v>3.07472256667E-2</v>
      </c>
      <c r="I132" s="32">
        <v>0.38768991533329999</v>
      </c>
      <c r="J132" s="32">
        <v>2.7776163333000001E-3</v>
      </c>
      <c r="K132" s="32">
        <v>3.02642646667E-2</v>
      </c>
      <c r="L132" s="32">
        <v>0.14028421133329999</v>
      </c>
      <c r="M132" s="32">
        <v>5.0325433329999998E-4</v>
      </c>
      <c r="N132" s="32">
        <v>2.6855563333E-3</v>
      </c>
      <c r="O132" s="32">
        <v>2.0557908E-2</v>
      </c>
      <c r="P132" s="32">
        <v>4.0791846667000004E-3</v>
      </c>
      <c r="Q132" s="32">
        <v>7.6369543333000001E-3</v>
      </c>
      <c r="R132" s="32">
        <v>8.5699823333000007E-3</v>
      </c>
      <c r="S132" s="32">
        <v>1.8141403E-2</v>
      </c>
      <c r="T132" s="32">
        <v>1.0858825333299999E-2</v>
      </c>
      <c r="U132" s="32">
        <v>2.6293934000000001E-2</v>
      </c>
      <c r="V132" s="32">
        <v>0.1001166846667</v>
      </c>
      <c r="W132" s="32">
        <v>2.9293676666999999E-3</v>
      </c>
      <c r="X132" s="32">
        <v>2.1306269999999999E-2</v>
      </c>
      <c r="Y132" s="32">
        <v>1.2149816667000001E-3</v>
      </c>
      <c r="Z132" s="32">
        <v>3.716558E-3</v>
      </c>
      <c r="AA132" s="32">
        <v>4.8110566670000001E-4</v>
      </c>
      <c r="AB132" s="32">
        <v>2.2946333329999999E-4</v>
      </c>
      <c r="AC132" s="32">
        <v>2.3463536667000001E-3</v>
      </c>
      <c r="AD132" s="32">
        <v>4.3492089666699998E-2</v>
      </c>
      <c r="AE132" s="32">
        <v>6.112416667E-4</v>
      </c>
      <c r="AF132" s="32">
        <v>2.9662416667E-3</v>
      </c>
      <c r="AG132" s="32">
        <v>1.3015347E-2</v>
      </c>
      <c r="AH132" s="32">
        <v>8.4610366669999996E-4</v>
      </c>
      <c r="AI132" s="32">
        <v>8.9307126666999994E-3</v>
      </c>
      <c r="AJ132" s="32">
        <v>1.5993093332999999E-3</v>
      </c>
      <c r="AK132" s="32">
        <v>3.8860991333300003E-2</v>
      </c>
      <c r="AL132" s="32">
        <v>2.6635933329999999E-4</v>
      </c>
      <c r="AM132" s="32">
        <v>5.0291340000000002E-3</v>
      </c>
      <c r="AN132" s="32">
        <v>6.9216866666999997E-3</v>
      </c>
      <c r="AO132" s="32">
        <v>7.7972733333E-3</v>
      </c>
      <c r="AP132" s="32">
        <v>6.8148866669999995E-4</v>
      </c>
    </row>
    <row r="133" spans="1:42">
      <c r="A133" s="31" t="s">
        <v>3570</v>
      </c>
      <c r="B133" s="32">
        <v>8.1075503333000003E-3</v>
      </c>
      <c r="C133" s="32">
        <v>2.4927196666999999E-3</v>
      </c>
      <c r="D133" s="32">
        <v>1.4686783330000001E-4</v>
      </c>
      <c r="E133" s="32">
        <v>2.3831643E-2</v>
      </c>
      <c r="F133" s="32">
        <v>8.3418683329999996E-4</v>
      </c>
      <c r="G133" s="32">
        <v>5.0513816669999997E-4</v>
      </c>
      <c r="H133" s="32">
        <v>2.2771128166699999E-2</v>
      </c>
      <c r="I133" s="32">
        <v>0.26839396133330001</v>
      </c>
      <c r="J133" s="32">
        <v>2.7197918332999998E-3</v>
      </c>
      <c r="K133" s="32">
        <v>2.32320471667E-2</v>
      </c>
      <c r="L133" s="32">
        <v>0.158074873</v>
      </c>
      <c r="M133" s="32">
        <v>5.2456699999999998E-4</v>
      </c>
      <c r="N133" s="32">
        <v>1.8805705E-3</v>
      </c>
      <c r="O133" s="32">
        <v>1.6283947666700001E-2</v>
      </c>
      <c r="P133" s="32">
        <v>5.4687011666999996E-3</v>
      </c>
      <c r="Q133" s="32">
        <v>6.7604501666999996E-3</v>
      </c>
      <c r="R133" s="32">
        <v>1.2408067166699999E-2</v>
      </c>
      <c r="S133" s="32">
        <v>2.1931635500000001E-2</v>
      </c>
      <c r="T133" s="32">
        <v>6.1944643332999998E-3</v>
      </c>
      <c r="U133" s="32">
        <v>4.3805894666699999E-2</v>
      </c>
      <c r="V133" s="32">
        <v>0.17498442483330001</v>
      </c>
      <c r="W133" s="32">
        <v>3.0825269999999998E-3</v>
      </c>
      <c r="X133" s="32">
        <v>3.16115005E-2</v>
      </c>
      <c r="Y133" s="32">
        <v>1.2241520000000001E-3</v>
      </c>
      <c r="Z133" s="32">
        <v>1.6557486667E-3</v>
      </c>
      <c r="AA133" s="32">
        <v>5.5657483329999997E-4</v>
      </c>
      <c r="AB133" s="32">
        <v>3.408695E-4</v>
      </c>
      <c r="AC133" s="32">
        <v>4.2651328332999998E-3</v>
      </c>
      <c r="AD133" s="32">
        <v>5.3599831000000001E-2</v>
      </c>
      <c r="AE133" s="32">
        <v>7.2517466669999998E-4</v>
      </c>
      <c r="AF133" s="32">
        <v>3.3902235000000001E-3</v>
      </c>
      <c r="AG133" s="32">
        <v>2.3010399166699998E-2</v>
      </c>
      <c r="AH133" s="32">
        <v>1.0034535E-3</v>
      </c>
      <c r="AI133" s="32">
        <v>3.6252188333000001E-3</v>
      </c>
      <c r="AJ133" s="32">
        <v>3.0789381667E-3</v>
      </c>
      <c r="AK133" s="32">
        <v>4.2391068833300002E-2</v>
      </c>
      <c r="AL133" s="32">
        <v>1.1995673332999999E-3</v>
      </c>
      <c r="AM133" s="32">
        <v>8.4869866666999992E-3</v>
      </c>
      <c r="AN133" s="32">
        <v>3.6177518333E-3</v>
      </c>
      <c r="AO133" s="32">
        <v>9.8342050000000004E-3</v>
      </c>
      <c r="AP133" s="32">
        <v>1.1050541667E-3</v>
      </c>
    </row>
    <row r="134" spans="1:42">
      <c r="A134" s="31" t="s">
        <v>3571</v>
      </c>
      <c r="B134" s="32">
        <v>1.4879919666699999E-2</v>
      </c>
      <c r="C134" s="32">
        <v>3.7426E-3</v>
      </c>
      <c r="D134" s="32">
        <v>7.1987566670000003E-4</v>
      </c>
      <c r="E134" s="32">
        <v>3.4309228999999997E-2</v>
      </c>
      <c r="F134" s="32">
        <v>7.2986600000000002E-4</v>
      </c>
      <c r="G134" s="32">
        <v>6.5952166670000005E-4</v>
      </c>
      <c r="H134" s="32">
        <v>3.3382722666699997E-2</v>
      </c>
      <c r="I134" s="32">
        <v>0.38241392433330001</v>
      </c>
      <c r="J134" s="32">
        <v>2.814988E-3</v>
      </c>
      <c r="K134" s="32">
        <v>1.9013191333300001E-2</v>
      </c>
      <c r="L134" s="32">
        <v>0.14287475633329999</v>
      </c>
      <c r="M134" s="32">
        <v>4.4181466670000001E-4</v>
      </c>
      <c r="N134" s="32">
        <v>2.2164369999999999E-3</v>
      </c>
      <c r="O134" s="32">
        <v>2.4633078333300001E-2</v>
      </c>
      <c r="P134" s="32">
        <v>3.9190253333E-3</v>
      </c>
      <c r="Q134" s="32">
        <v>6.6180593333000004E-3</v>
      </c>
      <c r="R134" s="32">
        <v>1.3884934666700001E-2</v>
      </c>
      <c r="S134" s="32">
        <v>1.7593134666700001E-2</v>
      </c>
      <c r="T134" s="32">
        <v>2.4235483333000002E-3</v>
      </c>
      <c r="U134" s="32">
        <v>3.0385644E-2</v>
      </c>
      <c r="V134" s="32">
        <v>6.3757354000000002E-2</v>
      </c>
      <c r="W134" s="32">
        <v>1.1059906666999999E-3</v>
      </c>
      <c r="X134" s="32">
        <v>3.3358121333300003E-2</v>
      </c>
      <c r="Y134" s="32">
        <v>1.47557E-3</v>
      </c>
      <c r="Z134" s="32">
        <v>2.0979466667000002E-3</v>
      </c>
      <c r="AA134" s="32">
        <v>3.6182466670000001E-4</v>
      </c>
      <c r="AB134" s="32">
        <v>2.218033333E-4</v>
      </c>
      <c r="AC134" s="32">
        <v>5.5445486666999997E-3</v>
      </c>
      <c r="AD134" s="32">
        <v>5.3782235999999997E-2</v>
      </c>
      <c r="AE134" s="32">
        <v>3.3910433330000002E-4</v>
      </c>
      <c r="AF134" s="32">
        <v>1.0349896666999999E-3</v>
      </c>
      <c r="AG134" s="32">
        <v>2.3164819999999999E-2</v>
      </c>
      <c r="AH134" s="32">
        <v>1.149632E-3</v>
      </c>
      <c r="AI134" s="32">
        <v>5.5453280000000004E-3</v>
      </c>
      <c r="AJ134" s="32">
        <v>2.8203093333E-3</v>
      </c>
      <c r="AK134" s="32">
        <v>4.6304312E-2</v>
      </c>
      <c r="AL134" s="32">
        <v>3.4373900000000002E-4</v>
      </c>
      <c r="AM134" s="32">
        <v>7.1334683333E-3</v>
      </c>
      <c r="AN134" s="32">
        <v>3.0754916667E-3</v>
      </c>
      <c r="AO134" s="32">
        <v>8.5756556667000005E-3</v>
      </c>
      <c r="AP134" s="32">
        <v>1.1514839999999999E-3</v>
      </c>
    </row>
    <row r="135" spans="1:42">
      <c r="A135" s="31" t="s">
        <v>3572</v>
      </c>
      <c r="B135" s="32">
        <v>2.3659365666699999E-2</v>
      </c>
      <c r="C135" s="32">
        <v>1.5844246667E-3</v>
      </c>
      <c r="D135" s="32">
        <v>3.0332699999999999E-4</v>
      </c>
      <c r="E135" s="32">
        <v>3.6220604666699997E-2</v>
      </c>
      <c r="F135" s="32">
        <v>1.141694E-3</v>
      </c>
      <c r="G135" s="32">
        <v>8.0002166670000005E-4</v>
      </c>
      <c r="H135" s="32">
        <v>2.1400117666700001E-2</v>
      </c>
      <c r="I135" s="32">
        <v>0.1735979096667</v>
      </c>
      <c r="J135" s="32">
        <v>1.5262296666999999E-3</v>
      </c>
      <c r="K135" s="32">
        <v>1.1033341E-2</v>
      </c>
      <c r="L135" s="32">
        <v>0.29614533266670001</v>
      </c>
      <c r="M135" s="32">
        <v>3.4896566670000002E-4</v>
      </c>
      <c r="N135" s="32">
        <v>1.7915819999999999E-3</v>
      </c>
      <c r="O135" s="32">
        <v>1.1141766000000001E-2</v>
      </c>
      <c r="P135" s="32">
        <v>1.8446486667000001E-3</v>
      </c>
      <c r="Q135" s="32">
        <v>1.9568153333000002E-3</v>
      </c>
      <c r="R135" s="32">
        <v>1.6008210333300001E-2</v>
      </c>
      <c r="S135" s="32">
        <v>1.5543312666700001E-2</v>
      </c>
      <c r="T135" s="32">
        <v>9.4507840000000003E-3</v>
      </c>
      <c r="U135" s="32">
        <v>2.6630683333300001E-2</v>
      </c>
      <c r="V135" s="32">
        <v>3.6444472333299997E-2</v>
      </c>
      <c r="W135" s="32">
        <v>1.0893433333E-3</v>
      </c>
      <c r="X135" s="32">
        <v>8.7881571333300004E-2</v>
      </c>
      <c r="Y135" s="32">
        <v>1.1451916666999999E-3</v>
      </c>
      <c r="Z135" s="32">
        <v>1.8248260000000001E-3</v>
      </c>
      <c r="AA135" s="32">
        <v>2.7894333329999999E-4</v>
      </c>
      <c r="AB135" s="32">
        <v>2.42828E-4</v>
      </c>
      <c r="AC135" s="32">
        <v>9.5883740000000002E-3</v>
      </c>
      <c r="AD135" s="32">
        <v>4.8642601000000001E-2</v>
      </c>
      <c r="AE135" s="32">
        <v>5.128273333E-4</v>
      </c>
      <c r="AF135" s="32">
        <v>1.4344026667000001E-3</v>
      </c>
      <c r="AG135" s="32">
        <v>6.41169096667E-2</v>
      </c>
      <c r="AH135" s="32">
        <v>1.1610360000000001E-3</v>
      </c>
      <c r="AI135" s="32">
        <v>4.5822623332999997E-3</v>
      </c>
      <c r="AJ135" s="32">
        <v>4.2861986666999996E-3</v>
      </c>
      <c r="AK135" s="32">
        <v>4.9596234666699997E-2</v>
      </c>
      <c r="AL135" s="32">
        <v>2.2817099999999999E-4</v>
      </c>
      <c r="AM135" s="32">
        <v>1.73757226667E-2</v>
      </c>
      <c r="AN135" s="32">
        <v>3.7701106667E-3</v>
      </c>
      <c r="AO135" s="32">
        <v>1.2441222E-2</v>
      </c>
      <c r="AP135" s="32">
        <v>1.2276146667E-3</v>
      </c>
    </row>
    <row r="136" spans="1:42">
      <c r="A136" s="31" t="s">
        <v>3573</v>
      </c>
      <c r="B136" s="32">
        <v>2.32314493333E-2</v>
      </c>
      <c r="C136" s="32">
        <v>1.4059896667E-3</v>
      </c>
      <c r="D136" s="32">
        <v>7.1292666699999998E-5</v>
      </c>
      <c r="E136" s="32">
        <v>2.0098621333299999E-2</v>
      </c>
      <c r="F136" s="32">
        <v>1.9397143332999999E-3</v>
      </c>
      <c r="G136" s="32">
        <v>2.8440666670000002E-4</v>
      </c>
      <c r="H136" s="32">
        <v>3.3553922999999999E-2</v>
      </c>
      <c r="I136" s="32">
        <v>0.1641011443333</v>
      </c>
      <c r="J136" s="32">
        <v>2.1272016666999999E-3</v>
      </c>
      <c r="K136" s="32">
        <v>1.48986516667E-2</v>
      </c>
      <c r="L136" s="32">
        <v>0.25023303733329999</v>
      </c>
      <c r="M136" s="32">
        <v>7.3714099999999997E-4</v>
      </c>
      <c r="N136" s="32">
        <v>1.1316903333000001E-3</v>
      </c>
      <c r="O136" s="32">
        <v>6.355154E-3</v>
      </c>
      <c r="P136" s="32">
        <v>2.3050633333E-3</v>
      </c>
      <c r="Q136" s="32">
        <v>1.9012300000000001E-3</v>
      </c>
      <c r="R136" s="32">
        <v>8.9572533333000005E-3</v>
      </c>
      <c r="S136" s="32">
        <v>3.6581842000000003E-2</v>
      </c>
      <c r="T136" s="32">
        <v>1.397822E-3</v>
      </c>
      <c r="U136" s="32">
        <v>2.0115700333299999E-2</v>
      </c>
      <c r="V136" s="32">
        <v>5.5098361999999998E-2</v>
      </c>
      <c r="W136" s="32">
        <v>1.303956E-3</v>
      </c>
      <c r="X136" s="32">
        <v>7.0688442000000004E-2</v>
      </c>
      <c r="Y136" s="32">
        <v>2.4978773332999999E-3</v>
      </c>
      <c r="Z136" s="32">
        <v>1.3155326667E-3</v>
      </c>
      <c r="AA136" s="32">
        <v>4.3292533329999998E-4</v>
      </c>
      <c r="AB136" s="32">
        <v>3.05989E-4</v>
      </c>
      <c r="AC136" s="32">
        <v>4.8154729999999998E-3</v>
      </c>
      <c r="AD136" s="32">
        <v>0.1310348043333</v>
      </c>
      <c r="AE136" s="32">
        <v>6.8969599999999995E-4</v>
      </c>
      <c r="AF136" s="32">
        <v>1.0545800000000001E-3</v>
      </c>
      <c r="AG136" s="32">
        <v>4.2777254333299999E-2</v>
      </c>
      <c r="AH136" s="32">
        <v>1.8909669999999999E-3</v>
      </c>
      <c r="AI136" s="32">
        <v>2.5587309999999999E-3</v>
      </c>
      <c r="AJ136" s="32">
        <v>1.7676026667E-3</v>
      </c>
      <c r="AK136" s="32">
        <v>6.8693689666700003E-2</v>
      </c>
      <c r="AL136" s="32">
        <v>4.6927933329999998E-4</v>
      </c>
      <c r="AM136" s="32">
        <v>6.5004406666999996E-3</v>
      </c>
      <c r="AN136" s="32">
        <v>1.4365773333000001E-3</v>
      </c>
      <c r="AO136" s="32">
        <v>1.1817087666699999E-2</v>
      </c>
      <c r="AP136" s="32">
        <v>1.2095680000000001E-3</v>
      </c>
    </row>
    <row r="137" spans="1:42">
      <c r="A137" s="31" t="s">
        <v>3574</v>
      </c>
      <c r="B137" s="32">
        <v>8.8989693333000001E-3</v>
      </c>
      <c r="C137" s="32">
        <v>2.5650883333000001E-3</v>
      </c>
      <c r="D137" s="32">
        <v>4.2467366669999998E-4</v>
      </c>
      <c r="E137" s="32">
        <v>1.7575013E-2</v>
      </c>
      <c r="F137" s="32">
        <v>1.1115806666999999E-3</v>
      </c>
      <c r="G137" s="32">
        <v>5.5248433330000002E-4</v>
      </c>
      <c r="H137" s="32">
        <v>2.2927142000000001E-2</v>
      </c>
      <c r="I137" s="32">
        <v>0.31830092966669998</v>
      </c>
      <c r="J137" s="32">
        <v>3.510207E-3</v>
      </c>
      <c r="K137" s="32">
        <v>2.1736940333299998E-2</v>
      </c>
      <c r="L137" s="32">
        <v>0.13573270466670001</v>
      </c>
      <c r="M137" s="32">
        <v>3.7127833330000002E-4</v>
      </c>
      <c r="N137" s="32">
        <v>1.3514756667000001E-3</v>
      </c>
      <c r="O137" s="32">
        <v>1.43008873333E-2</v>
      </c>
      <c r="P137" s="32">
        <v>3.4365093332999999E-3</v>
      </c>
      <c r="Q137" s="32">
        <v>3.4008649999999999E-3</v>
      </c>
      <c r="R137" s="32">
        <v>8.8852713333000006E-3</v>
      </c>
      <c r="S137" s="32">
        <v>2.0134542333300001E-2</v>
      </c>
      <c r="T137" s="32">
        <v>5.0296743333E-3</v>
      </c>
      <c r="U137" s="32">
        <v>2.5986357666699999E-2</v>
      </c>
      <c r="V137" s="32">
        <v>7.3091101000000006E-2</v>
      </c>
      <c r="W137" s="32">
        <v>2.2722633333000001E-3</v>
      </c>
      <c r="X137" s="32">
        <v>3.9109477333300002E-2</v>
      </c>
      <c r="Y137" s="32">
        <v>1.400877E-3</v>
      </c>
      <c r="Z137" s="32">
        <v>1.3561020000000001E-3</v>
      </c>
      <c r="AA137" s="32">
        <v>3.6965000000000001E-4</v>
      </c>
      <c r="AB137" s="32">
        <v>2.50609E-4</v>
      </c>
      <c r="AC137" s="32">
        <v>5.3996073333000003E-3</v>
      </c>
      <c r="AD137" s="32">
        <v>7.2927231666699996E-2</v>
      </c>
      <c r="AE137" s="32">
        <v>4.7829633329999997E-4</v>
      </c>
      <c r="AF137" s="32">
        <v>2.5112413333E-3</v>
      </c>
      <c r="AG137" s="32">
        <v>4.0110687333299998E-2</v>
      </c>
      <c r="AH137" s="32">
        <v>1.7607806667000001E-3</v>
      </c>
      <c r="AI137" s="32">
        <v>4.5861859999999999E-3</v>
      </c>
      <c r="AJ137" s="32">
        <v>4.3064596667000002E-3</v>
      </c>
      <c r="AK137" s="32">
        <v>9.0368715333300001E-2</v>
      </c>
      <c r="AL137" s="32">
        <v>3.46347E-4</v>
      </c>
      <c r="AM137" s="32">
        <v>1.8301750666699999E-2</v>
      </c>
      <c r="AN137" s="32">
        <v>3.3881990000000002E-3</v>
      </c>
      <c r="AO137" s="32">
        <v>2.0303539333300001E-2</v>
      </c>
      <c r="AP137" s="32">
        <v>1.128287E-3</v>
      </c>
    </row>
    <row r="138" spans="1:42">
      <c r="A138" s="31" t="s">
        <v>3575</v>
      </c>
      <c r="B138" s="32">
        <v>1.2375482333300001E-2</v>
      </c>
      <c r="C138" s="32">
        <v>3.7748456667000001E-3</v>
      </c>
      <c r="D138" s="32">
        <v>1.1787099999999999E-3</v>
      </c>
      <c r="E138" s="32">
        <v>2.7636287999999998E-2</v>
      </c>
      <c r="F138" s="32">
        <v>1.4421233333E-3</v>
      </c>
      <c r="G138" s="32">
        <v>1.1407209999999999E-3</v>
      </c>
      <c r="H138" s="32">
        <v>2.7042856000000001E-2</v>
      </c>
      <c r="I138" s="32">
        <v>0.38512374900000002</v>
      </c>
      <c r="J138" s="32">
        <v>3.4041760000000001E-3</v>
      </c>
      <c r="K138" s="32">
        <v>2.3067575333299999E-2</v>
      </c>
      <c r="L138" s="32">
        <v>0.16151486800000001</v>
      </c>
      <c r="M138" s="32">
        <v>3.9357500000000001E-4</v>
      </c>
      <c r="N138" s="32">
        <v>2.5331106667000002E-3</v>
      </c>
      <c r="O138" s="32">
        <v>1.8389609000000001E-2</v>
      </c>
      <c r="P138" s="32">
        <v>4.0893290000000001E-3</v>
      </c>
      <c r="Q138" s="32">
        <v>6.3981596667000004E-3</v>
      </c>
      <c r="R138" s="32">
        <v>1.1702211333299999E-2</v>
      </c>
      <c r="S138" s="32">
        <v>1.5187419000000001E-2</v>
      </c>
      <c r="T138" s="32">
        <v>7.5670549999999996E-3</v>
      </c>
      <c r="U138" s="32">
        <v>3.1841464666700001E-2</v>
      </c>
      <c r="V138" s="32">
        <v>8.3493707E-2</v>
      </c>
      <c r="W138" s="32">
        <v>1.7247513333000001E-3</v>
      </c>
      <c r="X138" s="32">
        <v>3.4088200999999999E-2</v>
      </c>
      <c r="Y138" s="32">
        <v>1.0935386666999999E-3</v>
      </c>
      <c r="Z138" s="32">
        <v>2.1585046666999998E-3</v>
      </c>
      <c r="AA138" s="32">
        <v>4.26544E-4</v>
      </c>
      <c r="AB138" s="32">
        <v>3.3581399999999998E-4</v>
      </c>
      <c r="AC138" s="32">
        <v>4.2497956666999997E-3</v>
      </c>
      <c r="AD138" s="32">
        <v>4.7548778333299999E-2</v>
      </c>
      <c r="AE138" s="32">
        <v>6.6304799999999996E-4</v>
      </c>
      <c r="AF138" s="32">
        <v>2.5061936667000002E-3</v>
      </c>
      <c r="AG138" s="32">
        <v>1.8552303333300001E-2</v>
      </c>
      <c r="AH138" s="32">
        <v>8.5140566669999996E-4</v>
      </c>
      <c r="AI138" s="32">
        <v>3.0559006667000002E-3</v>
      </c>
      <c r="AJ138" s="32">
        <v>1.9556930000000001E-3</v>
      </c>
      <c r="AK138" s="32">
        <v>3.7505439666700002E-2</v>
      </c>
      <c r="AL138" s="32">
        <v>7.6909033329999996E-4</v>
      </c>
      <c r="AM138" s="32">
        <v>4.3328573333000003E-3</v>
      </c>
      <c r="AN138" s="32">
        <v>2.6029436666999998E-3</v>
      </c>
      <c r="AO138" s="32">
        <v>5.8746989999999997E-3</v>
      </c>
      <c r="AP138" s="32">
        <v>4.074636667E-4</v>
      </c>
    </row>
    <row r="139" spans="1:42">
      <c r="A139" s="31" t="s">
        <v>3576</v>
      </c>
      <c r="B139" s="32">
        <v>2.4737305000000001E-3</v>
      </c>
      <c r="C139" s="32">
        <v>3.2076113333E-3</v>
      </c>
      <c r="D139" s="32">
        <v>6.7787000000000001E-4</v>
      </c>
      <c r="E139" s="32">
        <v>1.1476543833300001E-2</v>
      </c>
      <c r="F139" s="32">
        <v>1.2789640000000001E-3</v>
      </c>
      <c r="G139" s="32">
        <v>1.120834E-3</v>
      </c>
      <c r="H139" s="32">
        <v>1.3944052166699999E-2</v>
      </c>
      <c r="I139" s="32">
        <v>0.29173159533330001</v>
      </c>
      <c r="J139" s="32">
        <v>1.3399833332999999E-3</v>
      </c>
      <c r="K139" s="32">
        <v>2.3320734333300001E-2</v>
      </c>
      <c r="L139" s="32">
        <v>0.110523128</v>
      </c>
      <c r="M139" s="32">
        <v>6.3530100000000001E-4</v>
      </c>
      <c r="N139" s="32">
        <v>2.3908801666999999E-3</v>
      </c>
      <c r="O139" s="32">
        <v>1.2495489666699999E-2</v>
      </c>
      <c r="P139" s="32">
        <v>6.2221024999999999E-3</v>
      </c>
      <c r="Q139" s="32">
        <v>7.5220853333E-3</v>
      </c>
      <c r="R139" s="32">
        <v>1.3240616333300001E-2</v>
      </c>
      <c r="S139" s="32">
        <v>2.33242725E-2</v>
      </c>
      <c r="T139" s="32">
        <v>1.0251214E-2</v>
      </c>
      <c r="U139" s="32">
        <v>5.5614543333300001E-2</v>
      </c>
      <c r="V139" s="32">
        <v>0.16553620566669999</v>
      </c>
      <c r="W139" s="32">
        <v>3.6616679999999999E-3</v>
      </c>
      <c r="X139" s="32">
        <v>4.3216252500000003E-2</v>
      </c>
      <c r="Y139" s="32">
        <v>1.5924835E-3</v>
      </c>
      <c r="Z139" s="32">
        <v>2.0865860000000001E-3</v>
      </c>
      <c r="AA139" s="32">
        <v>6.4470266670000004E-4</v>
      </c>
      <c r="AB139" s="32">
        <v>6.3148483330000005E-4</v>
      </c>
      <c r="AC139" s="32">
        <v>5.3002589999999999E-3</v>
      </c>
      <c r="AD139" s="32">
        <v>7.4264268999999994E-2</v>
      </c>
      <c r="AE139" s="32">
        <v>1.261915E-3</v>
      </c>
      <c r="AF139" s="32">
        <v>4.0932214999999999E-3</v>
      </c>
      <c r="AG139" s="32">
        <v>2.15549343333E-2</v>
      </c>
      <c r="AH139" s="32">
        <v>1.5351589999999999E-3</v>
      </c>
      <c r="AI139" s="32">
        <v>3.3918020000000002E-3</v>
      </c>
      <c r="AJ139" s="32">
        <v>2.1797391667000001E-3</v>
      </c>
      <c r="AK139" s="32">
        <v>5.9403689000000003E-2</v>
      </c>
      <c r="AL139" s="32">
        <v>4.064201667E-4</v>
      </c>
      <c r="AM139" s="32">
        <v>4.5821388332999997E-3</v>
      </c>
      <c r="AN139" s="32">
        <v>2.4215708332999998E-3</v>
      </c>
      <c r="AO139" s="32">
        <v>8.4995266666999993E-3</v>
      </c>
      <c r="AP139" s="32">
        <v>6.7878899999999995E-4</v>
      </c>
    </row>
    <row r="140" spans="1:42">
      <c r="A140" s="31" t="s">
        <v>3577</v>
      </c>
      <c r="B140" s="32">
        <v>1.6568886666699999E-2</v>
      </c>
      <c r="C140" s="32">
        <v>3.3052910000000001E-3</v>
      </c>
      <c r="D140" s="32">
        <v>1.1751723332999999E-3</v>
      </c>
      <c r="E140" s="32">
        <v>3.4493013000000003E-2</v>
      </c>
      <c r="F140" s="32">
        <v>2.807005E-3</v>
      </c>
      <c r="G140" s="32">
        <v>9.5880833330000003E-4</v>
      </c>
      <c r="H140" s="32">
        <v>2.1012136666700001E-2</v>
      </c>
      <c r="I140" s="32">
        <v>0.35310682933330001</v>
      </c>
      <c r="J140" s="32">
        <v>3.5063796666999999E-3</v>
      </c>
      <c r="K140" s="32">
        <v>2.0794862000000001E-2</v>
      </c>
      <c r="L140" s="32">
        <v>0.1606154913333</v>
      </c>
      <c r="M140" s="32">
        <v>1.0649216667E-3</v>
      </c>
      <c r="N140" s="32">
        <v>3.0237943332999998E-3</v>
      </c>
      <c r="O140" s="32">
        <v>1.47917286667E-2</v>
      </c>
      <c r="P140" s="32">
        <v>3.2493583332999999E-3</v>
      </c>
      <c r="Q140" s="32">
        <v>5.1090236666999998E-3</v>
      </c>
      <c r="R140" s="32">
        <v>1.2036896E-2</v>
      </c>
      <c r="S140" s="32">
        <v>4.6136763333300003E-2</v>
      </c>
      <c r="T140" s="32">
        <v>3.6825826667000001E-3</v>
      </c>
      <c r="U140" s="32">
        <v>1.9024916333300002E-2</v>
      </c>
      <c r="V140" s="32">
        <v>4.8655751666699998E-2</v>
      </c>
      <c r="W140" s="32">
        <v>1.2871756667000001E-3</v>
      </c>
      <c r="X140" s="32">
        <v>3.4777492333299999E-2</v>
      </c>
      <c r="Y140" s="32">
        <v>1.9417126667000001E-3</v>
      </c>
      <c r="Z140" s="32">
        <v>4.4085063333E-3</v>
      </c>
      <c r="AA140" s="32">
        <v>3.0147266670000001E-4</v>
      </c>
      <c r="AB140" s="32">
        <v>1.470873333E-4</v>
      </c>
      <c r="AC140" s="32">
        <v>4.4783973332999999E-3</v>
      </c>
      <c r="AD140" s="32">
        <v>7.9198460333299997E-2</v>
      </c>
      <c r="AE140" s="32">
        <v>4.601336667E-4</v>
      </c>
      <c r="AF140" s="32">
        <v>1.0971383332999999E-3</v>
      </c>
      <c r="AG140" s="32">
        <v>1.8634560666699999E-2</v>
      </c>
      <c r="AH140" s="32">
        <v>1.345188E-3</v>
      </c>
      <c r="AI140" s="32">
        <v>5.3740286667000002E-3</v>
      </c>
      <c r="AJ140" s="32">
        <v>1.9199083332999999E-3</v>
      </c>
      <c r="AK140" s="32">
        <v>5.09479193333E-2</v>
      </c>
      <c r="AL140" s="32">
        <v>2.7769900000000001E-4</v>
      </c>
      <c r="AM140" s="32">
        <v>4.9846923333000002E-3</v>
      </c>
      <c r="AN140" s="32">
        <v>3.9435449999999997E-3</v>
      </c>
      <c r="AO140" s="32">
        <v>8.5664553332999993E-3</v>
      </c>
      <c r="AP140" s="32">
        <v>7.8881366669999997E-4</v>
      </c>
    </row>
    <row r="141" spans="1:42">
      <c r="A141" s="31" t="s">
        <v>3578</v>
      </c>
      <c r="B141" s="32">
        <v>1.7482839333299999E-2</v>
      </c>
      <c r="C141" s="32">
        <v>3.9862830000000002E-3</v>
      </c>
      <c r="D141" s="32">
        <v>9.2842166670000002E-4</v>
      </c>
      <c r="E141" s="32">
        <v>2.3747766999999999E-2</v>
      </c>
      <c r="F141" s="32">
        <v>1.4715723333E-3</v>
      </c>
      <c r="G141" s="32">
        <v>2.4878223332999998E-3</v>
      </c>
      <c r="H141" s="32">
        <v>5.2762119333300002E-2</v>
      </c>
      <c r="I141" s="32">
        <v>0.41998163399999999</v>
      </c>
      <c r="J141" s="32">
        <v>3.2160800000000001E-3</v>
      </c>
      <c r="K141" s="32">
        <v>1.9075894999999999E-2</v>
      </c>
      <c r="L141" s="32">
        <v>0.14549009066669999</v>
      </c>
      <c r="M141" s="32">
        <v>8.82477E-4</v>
      </c>
      <c r="N141" s="32">
        <v>2.3229513333000002E-3</v>
      </c>
      <c r="O141" s="32">
        <v>1.6340619333299999E-2</v>
      </c>
      <c r="P141" s="32">
        <v>3.784281E-3</v>
      </c>
      <c r="Q141" s="32">
        <v>4.6596653332999999E-3</v>
      </c>
      <c r="R141" s="32">
        <v>7.6431446667E-3</v>
      </c>
      <c r="S141" s="32">
        <v>3.2910248666699997E-2</v>
      </c>
      <c r="T141" s="32">
        <v>4.8914943333000001E-3</v>
      </c>
      <c r="U141" s="32">
        <v>2.1617609333300002E-2</v>
      </c>
      <c r="V141" s="32">
        <v>6.2503236000000004E-2</v>
      </c>
      <c r="W141" s="32">
        <v>1.3193193333E-3</v>
      </c>
      <c r="X141" s="32">
        <v>2.4285298666700001E-2</v>
      </c>
      <c r="Y141" s="32">
        <v>1.5152060000000001E-3</v>
      </c>
      <c r="Z141" s="32">
        <v>2.6500653333000001E-3</v>
      </c>
      <c r="AA141" s="32">
        <v>2.4033166669999999E-4</v>
      </c>
      <c r="AB141" s="32">
        <v>1.553206667E-4</v>
      </c>
      <c r="AC141" s="32">
        <v>1.9078669999999999E-3</v>
      </c>
      <c r="AD141" s="32">
        <v>5.9335911999999998E-2</v>
      </c>
      <c r="AE141" s="32">
        <v>2.984003333E-4</v>
      </c>
      <c r="AF141" s="32">
        <v>1.0583123333000001E-3</v>
      </c>
      <c r="AG141" s="32">
        <v>9.7891720000000005E-3</v>
      </c>
      <c r="AH141" s="32">
        <v>1.0075366667E-3</v>
      </c>
      <c r="AI141" s="32">
        <v>3.1467073332999999E-3</v>
      </c>
      <c r="AJ141" s="32">
        <v>7.8814333329999995E-4</v>
      </c>
      <c r="AK141" s="32">
        <v>3.4598341666699998E-2</v>
      </c>
      <c r="AL141" s="32">
        <v>3.9594833329999998E-4</v>
      </c>
      <c r="AM141" s="32">
        <v>2.2805406667000001E-3</v>
      </c>
      <c r="AN141" s="32">
        <v>2.1233530000000001E-3</v>
      </c>
      <c r="AO141" s="32">
        <v>4.553522E-3</v>
      </c>
      <c r="AP141" s="32">
        <v>3.6445E-4</v>
      </c>
    </row>
    <row r="142" spans="1:42">
      <c r="A142" s="31" t="s">
        <v>3579</v>
      </c>
      <c r="B142" s="32">
        <v>2.3395558E-2</v>
      </c>
      <c r="C142" s="32">
        <v>2.0546240000000001E-3</v>
      </c>
      <c r="D142" s="32">
        <v>6.2387666669999999E-4</v>
      </c>
      <c r="E142" s="32">
        <v>4.6149565666699997E-2</v>
      </c>
      <c r="F142" s="32">
        <v>1.9767790000000001E-3</v>
      </c>
      <c r="G142" s="32">
        <v>6.4358999999999998E-4</v>
      </c>
      <c r="H142" s="32">
        <v>1.16267013333E-2</v>
      </c>
      <c r="I142" s="32">
        <v>0.24223903066669999</v>
      </c>
      <c r="J142" s="32">
        <v>2.2298913332999999E-3</v>
      </c>
      <c r="K142" s="32">
        <v>1.24750673333E-2</v>
      </c>
      <c r="L142" s="32">
        <v>0.26267617066670002</v>
      </c>
      <c r="M142" s="32">
        <v>7.7630666670000005E-4</v>
      </c>
      <c r="N142" s="32">
        <v>1.8391766667E-3</v>
      </c>
      <c r="O142" s="32">
        <v>1.0969405E-2</v>
      </c>
      <c r="P142" s="32">
        <v>2.2847986667000001E-3</v>
      </c>
      <c r="Q142" s="32">
        <v>3.9062066667000001E-3</v>
      </c>
      <c r="R142" s="32">
        <v>1.6651733666699999E-2</v>
      </c>
      <c r="S142" s="32">
        <v>3.6722140666700001E-2</v>
      </c>
      <c r="T142" s="32">
        <v>5.6906120000000003E-3</v>
      </c>
      <c r="U142" s="32">
        <v>1.4489755666700001E-2</v>
      </c>
      <c r="V142" s="32">
        <v>4.2084598000000001E-2</v>
      </c>
      <c r="W142" s="32">
        <v>1.0773063332999999E-3</v>
      </c>
      <c r="X142" s="32">
        <v>5.4373152000000001E-2</v>
      </c>
      <c r="Y142" s="32">
        <v>1.614931E-3</v>
      </c>
      <c r="Z142" s="32">
        <v>2.9731793332999999E-3</v>
      </c>
      <c r="AA142" s="32">
        <v>1.7022266669999999E-4</v>
      </c>
      <c r="AB142" s="32">
        <v>2.9700566669999998E-4</v>
      </c>
      <c r="AC142" s="32">
        <v>5.5431213333000003E-3</v>
      </c>
      <c r="AD142" s="32">
        <v>7.6099211666700001E-2</v>
      </c>
      <c r="AE142" s="32">
        <v>2.093356667E-4</v>
      </c>
      <c r="AF142" s="32">
        <v>1.0372700000000001E-3</v>
      </c>
      <c r="AG142" s="32">
        <v>2.979967E-2</v>
      </c>
      <c r="AH142" s="32">
        <v>1.3998796667E-3</v>
      </c>
      <c r="AI142" s="32">
        <v>3.9738179999999996E-3</v>
      </c>
      <c r="AJ142" s="32">
        <v>2.3814576666999999E-3</v>
      </c>
      <c r="AK142" s="32">
        <v>5.7254150666699997E-2</v>
      </c>
      <c r="AL142" s="32">
        <v>2.2362966670000001E-4</v>
      </c>
      <c r="AM142" s="32">
        <v>7.9524793333000006E-3</v>
      </c>
      <c r="AN142" s="32">
        <v>3.4633089999999999E-3</v>
      </c>
      <c r="AO142" s="32">
        <v>7.9090743333000008E-3</v>
      </c>
      <c r="AP142" s="32">
        <v>7.4220666670000003E-4</v>
      </c>
    </row>
    <row r="143" spans="1:42">
      <c r="A143" s="31" t="s">
        <v>3580</v>
      </c>
      <c r="B143" s="32">
        <v>5.5902443332999999E-3</v>
      </c>
      <c r="C143" s="32">
        <v>1.913903E-3</v>
      </c>
      <c r="D143" s="32">
        <v>8.1969666700000004E-5</v>
      </c>
      <c r="E143" s="32">
        <v>1.45892813333E-2</v>
      </c>
      <c r="F143" s="32">
        <v>8.7379733329999995E-4</v>
      </c>
      <c r="G143" s="32">
        <v>4.3935000000000003E-4</v>
      </c>
      <c r="H143" s="32">
        <v>1.39044926667E-2</v>
      </c>
      <c r="I143" s="32">
        <v>0.23665586966669999</v>
      </c>
      <c r="J143" s="32">
        <v>2.4283199999999999E-3</v>
      </c>
      <c r="K143" s="32">
        <v>1.7603085000000001E-2</v>
      </c>
      <c r="L143" s="32">
        <v>0.13815746266670001</v>
      </c>
      <c r="M143" s="32">
        <v>4.9864633329999995E-4</v>
      </c>
      <c r="N143" s="32">
        <v>1.2895529999999999E-3</v>
      </c>
      <c r="O143" s="32">
        <v>1.16478643333E-2</v>
      </c>
      <c r="P143" s="32">
        <v>5.881013E-3</v>
      </c>
      <c r="Q143" s="32">
        <v>5.2990056666999998E-3</v>
      </c>
      <c r="R143" s="32">
        <v>8.9759296666999996E-3</v>
      </c>
      <c r="S143" s="32">
        <v>2.0217910666699999E-2</v>
      </c>
      <c r="T143" s="32">
        <v>9.7173090000000004E-3</v>
      </c>
      <c r="U143" s="32">
        <v>4.2752820666699998E-2</v>
      </c>
      <c r="V143" s="32">
        <v>0.21710427066669999</v>
      </c>
      <c r="W143" s="32">
        <v>5.4957656666999996E-3</v>
      </c>
      <c r="X143" s="32">
        <v>3.1698030000000002E-2</v>
      </c>
      <c r="Y143" s="32">
        <v>1.5666566666999999E-3</v>
      </c>
      <c r="Z143" s="32">
        <v>1.5051626667000001E-3</v>
      </c>
      <c r="AA143" s="32">
        <v>8.3972433330000004E-4</v>
      </c>
      <c r="AB143" s="32">
        <v>5.8156766669999996E-4</v>
      </c>
      <c r="AC143" s="32">
        <v>2.8072936667000001E-3</v>
      </c>
      <c r="AD143" s="32">
        <v>7.5252907333300006E-2</v>
      </c>
      <c r="AE143" s="32">
        <v>1.099369E-3</v>
      </c>
      <c r="AF143" s="32">
        <v>8.7100286667000006E-3</v>
      </c>
      <c r="AG143" s="32">
        <v>1.8806386000000001E-2</v>
      </c>
      <c r="AH143" s="32">
        <v>1.6637906667E-3</v>
      </c>
      <c r="AI143" s="32">
        <v>2.9009040000000002E-3</v>
      </c>
      <c r="AJ143" s="32">
        <v>1.8015376667000001E-3</v>
      </c>
      <c r="AK143" s="32">
        <v>6.6186588000000005E-2</v>
      </c>
      <c r="AL143" s="32">
        <v>9.0283233330000002E-4</v>
      </c>
      <c r="AM143" s="32">
        <v>6.8253976667000003E-3</v>
      </c>
      <c r="AN143" s="32">
        <v>2.9793843332999999E-3</v>
      </c>
      <c r="AO143" s="32">
        <v>1.1686205E-2</v>
      </c>
      <c r="AP143" s="32">
        <v>9.434586667E-4</v>
      </c>
    </row>
    <row r="144" spans="1:42">
      <c r="A144" s="31" t="s">
        <v>3581</v>
      </c>
      <c r="B144" s="32">
        <v>8.2054976666999999E-3</v>
      </c>
      <c r="C144" s="32">
        <v>1.8630773333000001E-3</v>
      </c>
      <c r="D144" s="32">
        <v>0</v>
      </c>
      <c r="E144" s="32">
        <v>2.2608931333300001E-2</v>
      </c>
      <c r="F144" s="32">
        <v>7.6534433329999995E-4</v>
      </c>
      <c r="G144" s="32">
        <v>6.6705000000000006E-5</v>
      </c>
      <c r="H144" s="32">
        <v>1.5663405666699999E-2</v>
      </c>
      <c r="I144" s="32">
        <v>0.20028047733330001</v>
      </c>
      <c r="J144" s="32">
        <v>2.2612449999999998E-3</v>
      </c>
      <c r="K144" s="32">
        <v>1.3551212999999999E-2</v>
      </c>
      <c r="L144" s="32">
        <v>0.13178826333329999</v>
      </c>
      <c r="M144" s="32">
        <v>1.9210200000000001E-4</v>
      </c>
      <c r="N144" s="32">
        <v>1.199138E-3</v>
      </c>
      <c r="O144" s="32">
        <v>1.4270260999999999E-2</v>
      </c>
      <c r="P144" s="32">
        <v>6.3806430000000001E-3</v>
      </c>
      <c r="Q144" s="32">
        <v>6.4914616667000003E-3</v>
      </c>
      <c r="R144" s="32">
        <v>1.105187E-2</v>
      </c>
      <c r="S144" s="32">
        <v>6.7911580000000003E-3</v>
      </c>
      <c r="T144" s="32">
        <v>7.9150706667000005E-3</v>
      </c>
      <c r="U144" s="32">
        <v>2.5597042E-2</v>
      </c>
      <c r="V144" s="32">
        <v>0.22746266400000001</v>
      </c>
      <c r="W144" s="32">
        <v>8.2936680000000006E-3</v>
      </c>
      <c r="X144" s="32">
        <v>2.9523900333300001E-2</v>
      </c>
      <c r="Y144" s="32">
        <v>1.5419453333000001E-3</v>
      </c>
      <c r="Z144" s="32">
        <v>1.2346263333E-3</v>
      </c>
      <c r="AA144" s="32">
        <v>1.4552943333E-3</v>
      </c>
      <c r="AB144" s="32">
        <v>6.3489666670000003E-4</v>
      </c>
      <c r="AC144" s="32">
        <v>4.1820236666999999E-3</v>
      </c>
      <c r="AD144" s="32">
        <v>7.7475645666699997E-2</v>
      </c>
      <c r="AE144" s="32">
        <v>9.552546667E-4</v>
      </c>
      <c r="AF144" s="32">
        <v>7.5558346666999999E-3</v>
      </c>
      <c r="AG144" s="32">
        <v>2.6005848000000002E-2</v>
      </c>
      <c r="AH144" s="32">
        <v>2.1770589999999999E-3</v>
      </c>
      <c r="AI144" s="32">
        <v>5.3183939999999997E-3</v>
      </c>
      <c r="AJ144" s="32">
        <v>3.1247666667000001E-3</v>
      </c>
      <c r="AK144" s="32">
        <v>9.1459967000000003E-2</v>
      </c>
      <c r="AL144" s="32">
        <v>5.5142699999999995E-4</v>
      </c>
      <c r="AM144" s="32">
        <v>1.0221862999999999E-2</v>
      </c>
      <c r="AN144" s="32">
        <v>5.4222136667000003E-3</v>
      </c>
      <c r="AO144" s="32">
        <v>1.7363533333299999E-2</v>
      </c>
      <c r="AP144" s="32">
        <v>1.0962676667000001E-3</v>
      </c>
    </row>
    <row r="145" spans="1:42">
      <c r="A145" s="31" t="s">
        <v>3582</v>
      </c>
      <c r="B145" s="32">
        <v>3.3885314E-2</v>
      </c>
      <c r="C145" s="32">
        <v>4.9972933333000003E-3</v>
      </c>
      <c r="D145" s="32">
        <v>1.7286126666999999E-3</v>
      </c>
      <c r="E145" s="32">
        <v>4.3862770666700003E-2</v>
      </c>
      <c r="F145" s="32">
        <v>2.0906333333000002E-3</v>
      </c>
      <c r="G145" s="32">
        <v>1.4333373333E-3</v>
      </c>
      <c r="H145" s="32">
        <v>2.38621323333E-2</v>
      </c>
      <c r="I145" s="32">
        <v>0.43084616433329997</v>
      </c>
      <c r="J145" s="32">
        <v>3.3547569999999999E-3</v>
      </c>
      <c r="K145" s="32">
        <v>1.5687817E-2</v>
      </c>
      <c r="L145" s="32">
        <v>0.1524784693333</v>
      </c>
      <c r="M145" s="32">
        <v>9.9238866669999998E-4</v>
      </c>
      <c r="N145" s="32">
        <v>3.6832203333000001E-3</v>
      </c>
      <c r="O145" s="32">
        <v>2.0941909666699999E-2</v>
      </c>
      <c r="P145" s="32">
        <v>3.1847956667000001E-3</v>
      </c>
      <c r="Q145" s="32">
        <v>6.2709473333000003E-3</v>
      </c>
      <c r="R145" s="32">
        <v>9.4620750000000003E-3</v>
      </c>
      <c r="S145" s="32">
        <v>1.9327257666700001E-2</v>
      </c>
      <c r="T145" s="32">
        <v>1.2154154333300001E-2</v>
      </c>
      <c r="U145" s="32">
        <v>1.4237328E-2</v>
      </c>
      <c r="V145" s="32">
        <v>4.1669759000000001E-2</v>
      </c>
      <c r="W145" s="32">
        <v>7.8888299999999999E-4</v>
      </c>
      <c r="X145" s="32">
        <v>2.1871537666700001E-2</v>
      </c>
      <c r="Y145" s="32">
        <v>1.4303300000000001E-3</v>
      </c>
      <c r="Z145" s="32">
        <v>3.883718E-3</v>
      </c>
      <c r="AA145" s="32">
        <v>3.1034299999999998E-4</v>
      </c>
      <c r="AB145" s="32">
        <v>1.6461833329999999E-4</v>
      </c>
      <c r="AC145" s="32">
        <v>2.9360886666999998E-3</v>
      </c>
      <c r="AD145" s="32">
        <v>4.4720614999999998E-2</v>
      </c>
      <c r="AE145" s="32">
        <v>4.2194266670000002E-4</v>
      </c>
      <c r="AF145" s="32">
        <v>1.534669E-3</v>
      </c>
      <c r="AG145" s="32">
        <v>1.22794016667E-2</v>
      </c>
      <c r="AH145" s="32">
        <v>1.1356916667E-3</v>
      </c>
      <c r="AI145" s="32">
        <v>5.4815756666999997E-3</v>
      </c>
      <c r="AJ145" s="32">
        <v>1.601833E-3</v>
      </c>
      <c r="AK145" s="32">
        <v>3.65714323333E-2</v>
      </c>
      <c r="AL145" s="32">
        <v>3.2296433329999998E-4</v>
      </c>
      <c r="AM145" s="32">
        <v>4.1246130000000001E-3</v>
      </c>
      <c r="AN145" s="32">
        <v>5.3672836667000004E-3</v>
      </c>
      <c r="AO145" s="32">
        <v>8.1713833332999995E-3</v>
      </c>
      <c r="AP145" s="32">
        <v>7.2993833329999998E-4</v>
      </c>
    </row>
    <row r="146" spans="1:42">
      <c r="A146" s="31" t="s">
        <v>3583</v>
      </c>
      <c r="B146" s="32">
        <v>1.7887920666699999E-2</v>
      </c>
      <c r="C146" s="32">
        <v>2.9108566667000002E-3</v>
      </c>
      <c r="D146" s="32">
        <v>0</v>
      </c>
      <c r="E146" s="32">
        <v>1.8282528999999999E-2</v>
      </c>
      <c r="F146" s="32">
        <v>1.9642753333000001E-3</v>
      </c>
      <c r="G146" s="32">
        <v>7.86813333E-5</v>
      </c>
      <c r="H146" s="32">
        <v>1.9942260333299999E-2</v>
      </c>
      <c r="I146" s="32">
        <v>0.26932568166670001</v>
      </c>
      <c r="J146" s="32">
        <v>2.204442E-3</v>
      </c>
      <c r="K146" s="32">
        <v>1.43730326667E-2</v>
      </c>
      <c r="L146" s="32">
        <v>0.14449015333330001</v>
      </c>
      <c r="M146" s="32">
        <v>8.3923066669999995E-4</v>
      </c>
      <c r="N146" s="32">
        <v>9.8073166669999999E-4</v>
      </c>
      <c r="O146" s="32">
        <v>7.3373863333E-3</v>
      </c>
      <c r="P146" s="32">
        <v>4.2949850000000003E-3</v>
      </c>
      <c r="Q146" s="32">
        <v>3.3704693333000001E-3</v>
      </c>
      <c r="R146" s="32">
        <v>5.6170573333000004E-3</v>
      </c>
      <c r="S146" s="32">
        <v>2.9646412333299999E-2</v>
      </c>
      <c r="T146" s="32">
        <v>3.4908323333000001E-3</v>
      </c>
      <c r="U146" s="32">
        <v>1.27723353333E-2</v>
      </c>
      <c r="V146" s="32">
        <v>0.11027999500000001</v>
      </c>
      <c r="W146" s="32">
        <v>3.6490479999999998E-3</v>
      </c>
      <c r="X146" s="32">
        <v>2.0210625999999999E-2</v>
      </c>
      <c r="Y146" s="32">
        <v>4.2578329999999999E-3</v>
      </c>
      <c r="Z146" s="32">
        <v>1.6881543333000001E-3</v>
      </c>
      <c r="AA146" s="32">
        <v>2.8198933330000003E-4</v>
      </c>
      <c r="AB146" s="32">
        <v>1.5944566670000001E-4</v>
      </c>
      <c r="AC146" s="32">
        <v>1.4947716667000001E-3</v>
      </c>
      <c r="AD146" s="32">
        <v>0.17199553166670001</v>
      </c>
      <c r="AE146" s="32">
        <v>2.8152166670000002E-4</v>
      </c>
      <c r="AF146" s="32">
        <v>1.9992166667000002E-3</v>
      </c>
      <c r="AG146" s="32">
        <v>9.9527136666999992E-3</v>
      </c>
      <c r="AH146" s="32">
        <v>2.5908336667000002E-3</v>
      </c>
      <c r="AI146" s="32">
        <v>5.0571399999999999E-3</v>
      </c>
      <c r="AJ146" s="32">
        <v>1.0735406666999999E-3</v>
      </c>
      <c r="AK146" s="32">
        <v>8.9363267999999996E-2</v>
      </c>
      <c r="AL146" s="32">
        <v>3.3053899999999997E-4</v>
      </c>
      <c r="AM146" s="32">
        <v>2.9325663333000002E-3</v>
      </c>
      <c r="AN146" s="32">
        <v>2.0153436667000001E-3</v>
      </c>
      <c r="AO146" s="32">
        <v>9.9134626667000004E-3</v>
      </c>
      <c r="AP146" s="32">
        <v>6.6318833330000001E-4</v>
      </c>
    </row>
    <row r="147" spans="1:42">
      <c r="A147" s="31" t="s">
        <v>3584</v>
      </c>
      <c r="B147" s="32">
        <v>1.9925809999999999E-2</v>
      </c>
      <c r="C147" s="32">
        <v>4.3475376667000002E-3</v>
      </c>
      <c r="D147" s="32">
        <v>9.8217066669999999E-4</v>
      </c>
      <c r="E147" s="32">
        <v>2.10753283333E-2</v>
      </c>
      <c r="F147" s="32">
        <v>1.8240229999999999E-3</v>
      </c>
      <c r="G147" s="32">
        <v>1.2908396666999999E-3</v>
      </c>
      <c r="H147" s="32">
        <v>2.959411E-2</v>
      </c>
      <c r="I147" s="32">
        <v>0.4115587466667</v>
      </c>
      <c r="J147" s="32">
        <v>2.8023986667000001E-3</v>
      </c>
      <c r="K147" s="32">
        <v>2.5193396666700001E-2</v>
      </c>
      <c r="L147" s="32">
        <v>0.14003074066669999</v>
      </c>
      <c r="M147" s="32">
        <v>1.0253693332999999E-3</v>
      </c>
      <c r="N147" s="32">
        <v>1.5471586667E-3</v>
      </c>
      <c r="O147" s="32">
        <v>1.20789376667E-2</v>
      </c>
      <c r="P147" s="32">
        <v>3.3059640000000002E-3</v>
      </c>
      <c r="Q147" s="32">
        <v>4.1823340000000002E-3</v>
      </c>
      <c r="R147" s="32">
        <v>7.0844486667E-3</v>
      </c>
      <c r="S147" s="32">
        <v>4.0135802333299997E-2</v>
      </c>
      <c r="T147" s="32">
        <v>9.2999090000000003E-3</v>
      </c>
      <c r="U147" s="32">
        <v>1.7308964999999999E-2</v>
      </c>
      <c r="V147" s="32">
        <v>5.5704762666699999E-2</v>
      </c>
      <c r="W147" s="32">
        <v>1.1138369999999999E-3</v>
      </c>
      <c r="X147" s="32">
        <v>2.83248436667E-2</v>
      </c>
      <c r="Y147" s="32">
        <v>1.9531343333E-3</v>
      </c>
      <c r="Z147" s="32">
        <v>1.7328136667E-3</v>
      </c>
      <c r="AA147" s="32">
        <v>2.239843333E-4</v>
      </c>
      <c r="AB147" s="32">
        <v>4.6226233330000003E-4</v>
      </c>
      <c r="AC147" s="32">
        <v>2.1610303333E-3</v>
      </c>
      <c r="AD147" s="32">
        <v>7.9545593333299996E-2</v>
      </c>
      <c r="AE147" s="32">
        <v>3.417023333E-4</v>
      </c>
      <c r="AF147" s="32">
        <v>1.004165E-3</v>
      </c>
      <c r="AG147" s="32">
        <v>1.29985043333E-2</v>
      </c>
      <c r="AH147" s="32">
        <v>1.281068E-3</v>
      </c>
      <c r="AI147" s="32">
        <v>2.0430083332999998E-3</v>
      </c>
      <c r="AJ147" s="32">
        <v>8.0971600000000004E-4</v>
      </c>
      <c r="AK147" s="32">
        <v>4.5327007666700003E-2</v>
      </c>
      <c r="AL147" s="32">
        <v>2.6199633329999998E-4</v>
      </c>
      <c r="AM147" s="32">
        <v>2.768894E-3</v>
      </c>
      <c r="AN147" s="32">
        <v>1.2226673333E-3</v>
      </c>
      <c r="AO147" s="32">
        <v>5.6841699999999997E-3</v>
      </c>
      <c r="AP147" s="32">
        <v>4.0651499999999998E-4</v>
      </c>
    </row>
    <row r="148" spans="1:42">
      <c r="A148" s="31" t="s">
        <v>3585</v>
      </c>
      <c r="B148" s="32">
        <v>1.44973576667E-2</v>
      </c>
      <c r="C148" s="32">
        <v>3.6741283333E-3</v>
      </c>
      <c r="D148" s="32">
        <v>8.8991633330000005E-4</v>
      </c>
      <c r="E148" s="32">
        <v>1.8621817999999998E-2</v>
      </c>
      <c r="F148" s="32">
        <v>1.2224126667000001E-3</v>
      </c>
      <c r="G148" s="32">
        <v>9.0543399999999999E-4</v>
      </c>
      <c r="H148" s="32">
        <v>4.2322511666700001E-2</v>
      </c>
      <c r="I148" s="32">
        <v>0.4858219073333</v>
      </c>
      <c r="J148" s="32">
        <v>0</v>
      </c>
      <c r="K148" s="32">
        <v>1.7715246E-2</v>
      </c>
      <c r="L148" s="32">
        <v>0.1243759693333</v>
      </c>
      <c r="M148" s="32">
        <v>8.7617866670000003E-4</v>
      </c>
      <c r="N148" s="32">
        <v>1.6116186667000001E-3</v>
      </c>
      <c r="O148" s="32">
        <v>1.9383342000000001E-2</v>
      </c>
      <c r="P148" s="32">
        <v>3.3116500000000002E-3</v>
      </c>
      <c r="Q148" s="32">
        <v>4.194873E-3</v>
      </c>
      <c r="R148" s="32">
        <v>6.2258383332999996E-3</v>
      </c>
      <c r="S148" s="32">
        <v>2.59685413333E-2</v>
      </c>
      <c r="T148" s="32">
        <v>8.6510389999999993E-3</v>
      </c>
      <c r="U148" s="32">
        <v>2.2567991333300001E-2</v>
      </c>
      <c r="V148" s="32">
        <v>6.3096170333300006E-2</v>
      </c>
      <c r="W148" s="32">
        <v>1.4079406667E-3</v>
      </c>
      <c r="X148" s="32">
        <v>2.0574955333300001E-2</v>
      </c>
      <c r="Y148" s="32">
        <v>1.2564233333E-3</v>
      </c>
      <c r="Z148" s="32">
        <v>2.3136333332999998E-3</v>
      </c>
      <c r="AA148" s="32">
        <v>2.519E-4</v>
      </c>
      <c r="AB148" s="32">
        <v>1.244376667E-4</v>
      </c>
      <c r="AC148" s="32">
        <v>1.432022E-3</v>
      </c>
      <c r="AD148" s="32">
        <v>5.3552645333300002E-2</v>
      </c>
      <c r="AE148" s="32">
        <v>2.4476733330000002E-4</v>
      </c>
      <c r="AF148" s="32">
        <v>1.1072516667E-3</v>
      </c>
      <c r="AG148" s="32">
        <v>7.8592193332999993E-3</v>
      </c>
      <c r="AH148" s="32">
        <v>8.1748766669999999E-4</v>
      </c>
      <c r="AI148" s="32">
        <v>2.9057266666999999E-3</v>
      </c>
      <c r="AJ148" s="32">
        <v>5.9362666669999999E-4</v>
      </c>
      <c r="AK148" s="32">
        <v>3.0145832000000001E-2</v>
      </c>
      <c r="AL148" s="32">
        <v>1.5919266670000001E-4</v>
      </c>
      <c r="AM148" s="32">
        <v>1.8516736667E-3</v>
      </c>
      <c r="AN148" s="32">
        <v>1.6934806666999999E-3</v>
      </c>
      <c r="AO148" s="32">
        <v>5.2086733333E-3</v>
      </c>
      <c r="AP148" s="32">
        <v>5.6516699999999999E-4</v>
      </c>
    </row>
    <row r="149" spans="1:42">
      <c r="A149" s="31" t="s">
        <v>3586</v>
      </c>
      <c r="B149" s="32">
        <v>1.2095998333300001E-2</v>
      </c>
      <c r="C149" s="32">
        <v>2.3238556667E-3</v>
      </c>
      <c r="D149" s="32">
        <v>3.684686667E-4</v>
      </c>
      <c r="E149" s="32">
        <v>1.9551229666700001E-2</v>
      </c>
      <c r="F149" s="32">
        <v>2.0677550000000001E-3</v>
      </c>
      <c r="G149" s="32">
        <v>4.0327333330000001E-4</v>
      </c>
      <c r="H149" s="32">
        <v>1.62450006667E-2</v>
      </c>
      <c r="I149" s="32">
        <v>0.28732024933330003</v>
      </c>
      <c r="J149" s="32">
        <v>2.679926E-3</v>
      </c>
      <c r="K149" s="32">
        <v>2.1225072666699998E-2</v>
      </c>
      <c r="L149" s="32">
        <v>0.2147686576667</v>
      </c>
      <c r="M149" s="32">
        <v>7.8570066669999996E-4</v>
      </c>
      <c r="N149" s="32">
        <v>2.1241649999999999E-3</v>
      </c>
      <c r="O149" s="32">
        <v>8.6422716667000007E-3</v>
      </c>
      <c r="P149" s="32">
        <v>3.3595796667E-3</v>
      </c>
      <c r="Q149" s="32">
        <v>4.3287899999999999E-3</v>
      </c>
      <c r="R149" s="32">
        <v>1.01079863333E-2</v>
      </c>
      <c r="S149" s="32">
        <v>4.3442713666700002E-2</v>
      </c>
      <c r="T149" s="32">
        <v>8.8598126667000007E-3</v>
      </c>
      <c r="U149" s="32">
        <v>2.4711466000000001E-2</v>
      </c>
      <c r="V149" s="32">
        <v>8.5727635333299995E-2</v>
      </c>
      <c r="W149" s="32">
        <v>2.2402339999999998E-3</v>
      </c>
      <c r="X149" s="32">
        <v>4.5610200666699997E-2</v>
      </c>
      <c r="Y149" s="32">
        <v>1.5833866667000001E-3</v>
      </c>
      <c r="Z149" s="32">
        <v>3.5841603332999999E-3</v>
      </c>
      <c r="AA149" s="32">
        <v>2.3936333329999999E-4</v>
      </c>
      <c r="AB149" s="32">
        <v>1.0581153332999999E-3</v>
      </c>
      <c r="AC149" s="32">
        <v>3.3576223332999998E-3</v>
      </c>
      <c r="AD149" s="32">
        <v>7.7244595333299998E-2</v>
      </c>
      <c r="AE149" s="32">
        <v>3.9082266669999998E-4</v>
      </c>
      <c r="AF149" s="32">
        <v>1.4998793333E-3</v>
      </c>
      <c r="AG149" s="32">
        <v>1.9843611666700001E-2</v>
      </c>
      <c r="AH149" s="32">
        <v>1.0694103333E-3</v>
      </c>
      <c r="AI149" s="32">
        <v>4.9396566666999996E-3</v>
      </c>
      <c r="AJ149" s="32">
        <v>1.3382929999999999E-3</v>
      </c>
      <c r="AK149" s="32">
        <v>4.6204228666700001E-2</v>
      </c>
      <c r="AL149" s="32">
        <v>1.7196866669999999E-4</v>
      </c>
      <c r="AM149" s="32">
        <v>4.4928986667000003E-3</v>
      </c>
      <c r="AN149" s="32">
        <v>3.0033450000000001E-3</v>
      </c>
      <c r="AO149" s="32">
        <v>1.00685423333E-2</v>
      </c>
      <c r="AP149" s="32">
        <v>9.2005633329999995E-4</v>
      </c>
    </row>
    <row r="150" spans="1:42">
      <c r="A150" s="31" t="s">
        <v>3587</v>
      </c>
      <c r="B150" s="32">
        <v>1.0940184E-2</v>
      </c>
      <c r="C150" s="32">
        <v>4.6100129999999996E-3</v>
      </c>
      <c r="D150" s="32">
        <v>1.5846320000000001E-3</v>
      </c>
      <c r="E150" s="32">
        <v>1.5892949999999999E-2</v>
      </c>
      <c r="F150" s="32">
        <v>2.2626686667000001E-3</v>
      </c>
      <c r="G150" s="32">
        <v>1.3630876666999999E-3</v>
      </c>
      <c r="H150" s="32">
        <v>3.8379006666700001E-2</v>
      </c>
      <c r="I150" s="32">
        <v>0.5243569766667</v>
      </c>
      <c r="J150" s="32">
        <v>0</v>
      </c>
      <c r="K150" s="32">
        <v>1.7000475666699998E-2</v>
      </c>
      <c r="L150" s="32">
        <v>0.1113577896667</v>
      </c>
      <c r="M150" s="32">
        <v>9.0980666669999999E-4</v>
      </c>
      <c r="N150" s="32">
        <v>2.0460776667000002E-3</v>
      </c>
      <c r="O150" s="32">
        <v>1.6839976E-2</v>
      </c>
      <c r="P150" s="32">
        <v>2.5778173333000001E-3</v>
      </c>
      <c r="Q150" s="32">
        <v>3.2061526667000002E-3</v>
      </c>
      <c r="R150" s="32">
        <v>6.5565733333E-3</v>
      </c>
      <c r="S150" s="32">
        <v>3.3287839999999999E-2</v>
      </c>
      <c r="T150" s="32">
        <v>2.8412343332999998E-3</v>
      </c>
      <c r="U150" s="32">
        <v>2.8347333999999998E-2</v>
      </c>
      <c r="V150" s="32">
        <v>2.7779481000000002E-2</v>
      </c>
      <c r="W150" s="32">
        <v>4.0727233329999999E-4</v>
      </c>
      <c r="X150" s="32">
        <v>2.6561652666699999E-2</v>
      </c>
      <c r="Y150" s="32">
        <v>1.2235383332999999E-3</v>
      </c>
      <c r="Z150" s="32">
        <v>1.5621986667E-3</v>
      </c>
      <c r="AA150" s="32">
        <v>6.9669333299999999E-5</v>
      </c>
      <c r="AB150" s="32">
        <v>2.5066906669999998E-4</v>
      </c>
      <c r="AC150" s="32">
        <v>2.1711903332999999E-3</v>
      </c>
      <c r="AD150" s="32">
        <v>4.9808404000000001E-2</v>
      </c>
      <c r="AE150" s="32">
        <v>2.332486667E-4</v>
      </c>
      <c r="AF150" s="32">
        <v>3.6621033330000002E-4</v>
      </c>
      <c r="AG150" s="32">
        <v>1.0401443E-2</v>
      </c>
      <c r="AH150" s="32">
        <v>9.2727966670000004E-4</v>
      </c>
      <c r="AI150" s="32">
        <v>1.6437596667E-3</v>
      </c>
      <c r="AJ150" s="32">
        <v>8.2419666670000002E-4</v>
      </c>
      <c r="AK150" s="32">
        <v>3.7534759666700002E-2</v>
      </c>
      <c r="AL150" s="32">
        <v>3.7080733329999997E-4</v>
      </c>
      <c r="AM150" s="32">
        <v>2.7638046666999998E-3</v>
      </c>
      <c r="AN150" s="32">
        <v>1.1915090000000001E-3</v>
      </c>
      <c r="AO150" s="32">
        <v>8.8093660000000008E-3</v>
      </c>
      <c r="AP150" s="32">
        <v>7.3894433329999996E-4</v>
      </c>
    </row>
    <row r="151" spans="1:42">
      <c r="A151" s="31" t="s">
        <v>3588</v>
      </c>
      <c r="B151" s="32">
        <v>1.3569575333300001E-2</v>
      </c>
      <c r="C151" s="32">
        <v>2.7297193332999998E-3</v>
      </c>
      <c r="D151" s="32">
        <v>1.867263333E-4</v>
      </c>
      <c r="E151" s="32">
        <v>2.5911619E-2</v>
      </c>
      <c r="F151" s="32">
        <v>8.3887866670000004E-4</v>
      </c>
      <c r="G151" s="32">
        <v>3.0690566670000001E-4</v>
      </c>
      <c r="H151" s="32">
        <v>2.5108135666700001E-2</v>
      </c>
      <c r="I151" s="32">
        <v>0.31782458133329999</v>
      </c>
      <c r="J151" s="32">
        <v>3.0963326667000001E-3</v>
      </c>
      <c r="K151" s="32">
        <v>2.1548324666700001E-2</v>
      </c>
      <c r="L151" s="32">
        <v>0.12766206833329999</v>
      </c>
      <c r="M151" s="32">
        <v>1.94036E-4</v>
      </c>
      <c r="N151" s="32">
        <v>1.6479540000000001E-3</v>
      </c>
      <c r="O151" s="32">
        <v>2.15739313333E-2</v>
      </c>
      <c r="P151" s="32">
        <v>6.0503643333000004E-3</v>
      </c>
      <c r="Q151" s="32">
        <v>5.8202849999999997E-3</v>
      </c>
      <c r="R151" s="32">
        <v>8.4184973332999992E-3</v>
      </c>
      <c r="S151" s="32">
        <v>3.7463326667000001E-3</v>
      </c>
      <c r="T151" s="32">
        <v>5.5224823333E-3</v>
      </c>
      <c r="U151" s="32">
        <v>2.3638848333299999E-2</v>
      </c>
      <c r="V151" s="32">
        <v>0.17088472466669999</v>
      </c>
      <c r="W151" s="32">
        <v>7.9322539999999997E-3</v>
      </c>
      <c r="X151" s="32">
        <v>2.1971812333299999E-2</v>
      </c>
      <c r="Y151" s="32">
        <v>1.2103006667E-3</v>
      </c>
      <c r="Z151" s="32">
        <v>1.4466913333E-3</v>
      </c>
      <c r="AA151" s="32">
        <v>1.7011109999999999E-3</v>
      </c>
      <c r="AB151" s="32">
        <v>5.932683333E-4</v>
      </c>
      <c r="AC151" s="32">
        <v>3.0848596667E-3</v>
      </c>
      <c r="AD151" s="32">
        <v>4.5586823999999998E-2</v>
      </c>
      <c r="AE151" s="32">
        <v>1.4128089999999999E-3</v>
      </c>
      <c r="AF151" s="32">
        <v>1.03663066667E-2</v>
      </c>
      <c r="AG151" s="32">
        <v>1.9932673666699999E-2</v>
      </c>
      <c r="AH151" s="32">
        <v>1.4807013333000001E-3</v>
      </c>
      <c r="AI151" s="32">
        <v>4.7748779999999998E-3</v>
      </c>
      <c r="AJ151" s="32">
        <v>2.1839443333000002E-3</v>
      </c>
      <c r="AK151" s="32">
        <v>5.7868187000000001E-2</v>
      </c>
      <c r="AL151" s="32">
        <v>6.447486667E-4</v>
      </c>
      <c r="AM151" s="32">
        <v>9.9808986666999992E-3</v>
      </c>
      <c r="AN151" s="32">
        <v>7.5311906667E-3</v>
      </c>
      <c r="AO151" s="32">
        <v>1.2628606000000001E-2</v>
      </c>
      <c r="AP151" s="32">
        <v>1.3876133333E-3</v>
      </c>
    </row>
    <row r="152" spans="1:42">
      <c r="A152" s="31" t="s">
        <v>3589</v>
      </c>
      <c r="B152" s="32">
        <v>1.6603389999999999E-2</v>
      </c>
      <c r="C152" s="32">
        <v>2.8834086667E-3</v>
      </c>
      <c r="D152" s="32">
        <v>7.1411166670000002E-4</v>
      </c>
      <c r="E152" s="32">
        <v>2.3346040666699999E-2</v>
      </c>
      <c r="F152" s="32">
        <v>1.8946443333E-3</v>
      </c>
      <c r="G152" s="32">
        <v>4.5346366669999998E-4</v>
      </c>
      <c r="H152" s="32">
        <v>1.73637806667E-2</v>
      </c>
      <c r="I152" s="32">
        <v>0.34537930666670003</v>
      </c>
      <c r="J152" s="32">
        <v>3.2264386667000002E-3</v>
      </c>
      <c r="K152" s="32">
        <v>2.4579659666700001E-2</v>
      </c>
      <c r="L152" s="32">
        <v>0.1746216846667</v>
      </c>
      <c r="M152" s="32">
        <v>3.9192166669999999E-4</v>
      </c>
      <c r="N152" s="32">
        <v>1.4959883333E-3</v>
      </c>
      <c r="O152" s="32">
        <v>1.17861456667E-2</v>
      </c>
      <c r="P152" s="32">
        <v>3.8113543332999999E-3</v>
      </c>
      <c r="Q152" s="32">
        <v>5.9815473332999998E-3</v>
      </c>
      <c r="R152" s="32">
        <v>8.7262986666999994E-3</v>
      </c>
      <c r="S152" s="32">
        <v>1.549765E-2</v>
      </c>
      <c r="T152" s="32">
        <v>4.79803E-3</v>
      </c>
      <c r="U152" s="32">
        <v>2.2274566999999999E-2</v>
      </c>
      <c r="V152" s="32">
        <v>0.108762188</v>
      </c>
      <c r="W152" s="32">
        <v>2.56339E-3</v>
      </c>
      <c r="X152" s="32">
        <v>3.2103692666699997E-2</v>
      </c>
      <c r="Y152" s="32">
        <v>1.2997783332999999E-3</v>
      </c>
      <c r="Z152" s="32">
        <v>1.6653163333E-3</v>
      </c>
      <c r="AA152" s="32">
        <v>6.8826399999999995E-4</v>
      </c>
      <c r="AB152" s="32">
        <v>3.030836667E-4</v>
      </c>
      <c r="AC152" s="32">
        <v>2.7368336667E-3</v>
      </c>
      <c r="AD152" s="32">
        <v>6.6237908333299997E-2</v>
      </c>
      <c r="AE152" s="32">
        <v>9.2538199999999998E-4</v>
      </c>
      <c r="AF152" s="32">
        <v>3.6821459999999999E-3</v>
      </c>
      <c r="AG152" s="32">
        <v>1.7038899333299998E-2</v>
      </c>
      <c r="AH152" s="32">
        <v>1.1236283333E-3</v>
      </c>
      <c r="AI152" s="32">
        <v>3.681508E-3</v>
      </c>
      <c r="AJ152" s="32">
        <v>1.277093E-3</v>
      </c>
      <c r="AK152" s="32">
        <v>5.0388724000000003E-2</v>
      </c>
      <c r="AL152" s="32">
        <v>5.4986800000000001E-4</v>
      </c>
      <c r="AM152" s="32">
        <v>4.1581780000000002E-3</v>
      </c>
      <c r="AN152" s="32">
        <v>2.9315283333000001E-3</v>
      </c>
      <c r="AO152" s="32">
        <v>1.1169345333299999E-2</v>
      </c>
      <c r="AP152" s="32">
        <v>7.8021299999999998E-4</v>
      </c>
    </row>
    <row r="153" spans="1:42">
      <c r="A153" s="31" t="s">
        <v>3590</v>
      </c>
      <c r="B153" s="32">
        <v>1.5774846333300001E-2</v>
      </c>
      <c r="C153" s="32">
        <v>3.0696143333E-3</v>
      </c>
      <c r="D153" s="32">
        <v>4.5961433330000002E-4</v>
      </c>
      <c r="E153" s="32">
        <v>2.2517720000000001E-2</v>
      </c>
      <c r="F153" s="32">
        <v>1.440357E-3</v>
      </c>
      <c r="G153" s="32">
        <v>6.4807000000000005E-4</v>
      </c>
      <c r="H153" s="32">
        <v>3.1571683666699997E-2</v>
      </c>
      <c r="I153" s="32">
        <v>0.34508861633330001</v>
      </c>
      <c r="J153" s="32">
        <v>2.8686570000000002E-3</v>
      </c>
      <c r="K153" s="32">
        <v>2.4813102666700001E-2</v>
      </c>
      <c r="L153" s="32">
        <v>0.12394474533329999</v>
      </c>
      <c r="M153" s="32">
        <v>4.3097966670000001E-4</v>
      </c>
      <c r="N153" s="32">
        <v>2.1579153332999998E-3</v>
      </c>
      <c r="O153" s="32">
        <v>1.6997038333300001E-2</v>
      </c>
      <c r="P153" s="32">
        <v>4.7348766666999997E-3</v>
      </c>
      <c r="Q153" s="32">
        <v>5.4952120000000002E-3</v>
      </c>
      <c r="R153" s="32">
        <v>6.3847653333000002E-3</v>
      </c>
      <c r="S153" s="32">
        <v>1.13851383333E-2</v>
      </c>
      <c r="T153" s="32">
        <v>5.9230389999999997E-3</v>
      </c>
      <c r="U153" s="32">
        <v>2.35026586667E-2</v>
      </c>
      <c r="V153" s="32">
        <v>0.1253880543333</v>
      </c>
      <c r="W153" s="32">
        <v>3.6782606666999999E-3</v>
      </c>
      <c r="X153" s="32">
        <v>2.39559186667E-2</v>
      </c>
      <c r="Y153" s="32">
        <v>1.3193463332999999E-3</v>
      </c>
      <c r="Z153" s="32">
        <v>2.6970543333E-3</v>
      </c>
      <c r="AA153" s="32">
        <v>1.5155996667E-3</v>
      </c>
      <c r="AB153" s="32">
        <v>4.2822566670000002E-4</v>
      </c>
      <c r="AC153" s="32">
        <v>3.1548623333E-3</v>
      </c>
      <c r="AD153" s="32">
        <v>5.4097592666700001E-2</v>
      </c>
      <c r="AE153" s="32">
        <v>1.7094333333E-3</v>
      </c>
      <c r="AF153" s="32">
        <v>6.2371689999999999E-3</v>
      </c>
      <c r="AG153" s="32">
        <v>2.2074723000000001E-2</v>
      </c>
      <c r="AH153" s="32">
        <v>1.353592E-3</v>
      </c>
      <c r="AI153" s="32">
        <v>7.1012710000000001E-3</v>
      </c>
      <c r="AJ153" s="32">
        <v>2.0531506667E-3</v>
      </c>
      <c r="AK153" s="32">
        <v>6.0840501333299997E-2</v>
      </c>
      <c r="AL153" s="32">
        <v>7.1409833330000005E-4</v>
      </c>
      <c r="AM153" s="32">
        <v>8.2194409999999992E-3</v>
      </c>
      <c r="AN153" s="32">
        <v>7.6746119999999999E-3</v>
      </c>
      <c r="AO153" s="32">
        <v>1.5537855999999999E-2</v>
      </c>
      <c r="AP153" s="32">
        <v>8.9014133330000001E-4</v>
      </c>
    </row>
    <row r="154" spans="1:42">
      <c r="A154" s="31" t="s">
        <v>3591</v>
      </c>
      <c r="B154" s="32">
        <v>5.4541306666999996E-3</v>
      </c>
      <c r="C154" s="32">
        <v>4.6843943333000002E-3</v>
      </c>
      <c r="D154" s="32">
        <v>1.4339173333000001E-3</v>
      </c>
      <c r="E154" s="32">
        <v>1.6177530999999998E-2</v>
      </c>
      <c r="F154" s="32">
        <v>1.7447739999999999E-3</v>
      </c>
      <c r="G154" s="32">
        <v>8.6402766669999996E-4</v>
      </c>
      <c r="H154" s="32">
        <v>1.6846099999999999E-2</v>
      </c>
      <c r="I154" s="32">
        <v>0.52611099233330005</v>
      </c>
      <c r="J154" s="32">
        <v>0</v>
      </c>
      <c r="K154" s="32">
        <v>1.9284213666699999E-2</v>
      </c>
      <c r="L154" s="32">
        <v>9.0580887999999998E-2</v>
      </c>
      <c r="M154" s="32">
        <v>8.6396366670000004E-4</v>
      </c>
      <c r="N154" s="32">
        <v>1.8024786667E-3</v>
      </c>
      <c r="O154" s="32">
        <v>1.7125281999999999E-2</v>
      </c>
      <c r="P154" s="32">
        <v>3.6446040000000001E-3</v>
      </c>
      <c r="Q154" s="32">
        <v>4.1558926667000003E-3</v>
      </c>
      <c r="R154" s="32">
        <v>8.7496326666999993E-3</v>
      </c>
      <c r="S154" s="32">
        <v>2.8832459000000001E-2</v>
      </c>
      <c r="T154" s="32">
        <v>2.0593853333E-3</v>
      </c>
      <c r="U154" s="32">
        <v>3.5935601999999997E-2</v>
      </c>
      <c r="V154" s="32">
        <v>4.9123444666700003E-2</v>
      </c>
      <c r="W154" s="32">
        <v>7.4945533330000001E-4</v>
      </c>
      <c r="X154" s="32">
        <v>3.0511924333300001E-2</v>
      </c>
      <c r="Y154" s="32">
        <v>1.4334476666999999E-3</v>
      </c>
      <c r="Z154" s="32">
        <v>1.8684616667E-3</v>
      </c>
      <c r="AA154" s="32">
        <v>2.1076299999999999E-4</v>
      </c>
      <c r="AB154" s="32">
        <v>1.314463333E-4</v>
      </c>
      <c r="AC154" s="32">
        <v>3.8771123332999998E-3</v>
      </c>
      <c r="AD154" s="32">
        <v>5.3132020000000002E-2</v>
      </c>
      <c r="AE154" s="32">
        <v>4.3694200000000001E-4</v>
      </c>
      <c r="AF154" s="32">
        <v>9.6184700000000005E-4</v>
      </c>
      <c r="AG154" s="32">
        <v>1.6375746666700001E-2</v>
      </c>
      <c r="AH154" s="32">
        <v>1.0183496667000001E-3</v>
      </c>
      <c r="AI154" s="32">
        <v>2.0583889999999999E-3</v>
      </c>
      <c r="AJ154" s="32">
        <v>1.5229180000000001E-3</v>
      </c>
      <c r="AK154" s="32">
        <v>3.5998739000000002E-2</v>
      </c>
      <c r="AL154" s="32">
        <v>3.940663333E-4</v>
      </c>
      <c r="AM154" s="32">
        <v>4.2722376666999998E-3</v>
      </c>
      <c r="AN154" s="32">
        <v>1.5102133333000001E-3</v>
      </c>
      <c r="AO154" s="32">
        <v>7.5785823333E-3</v>
      </c>
      <c r="AP154" s="32">
        <v>4.8362366669999998E-4</v>
      </c>
    </row>
    <row r="155" spans="1:42">
      <c r="A155" s="31" t="s">
        <v>3592</v>
      </c>
      <c r="B155" s="32">
        <v>8.0310713332999994E-3</v>
      </c>
      <c r="C155" s="32">
        <v>1.8701003333E-3</v>
      </c>
      <c r="D155" s="32">
        <v>3.2788133329999999E-4</v>
      </c>
      <c r="E155" s="32">
        <v>1.77603946667E-2</v>
      </c>
      <c r="F155" s="32">
        <v>1.1818836667E-3</v>
      </c>
      <c r="G155" s="32">
        <v>7.1698633329999998E-4</v>
      </c>
      <c r="H155" s="32">
        <v>2.29802396667E-2</v>
      </c>
      <c r="I155" s="32">
        <v>0.26581257733329999</v>
      </c>
      <c r="J155" s="32">
        <v>2.7518586667000001E-3</v>
      </c>
      <c r="K155" s="32">
        <v>1.9253574999999998E-2</v>
      </c>
      <c r="L155" s="32">
        <v>0.16964166833329999</v>
      </c>
      <c r="M155" s="32">
        <v>4.1671333329999999E-4</v>
      </c>
      <c r="N155" s="32">
        <v>1.6433626667000001E-3</v>
      </c>
      <c r="O155" s="32">
        <v>1.1438624E-2</v>
      </c>
      <c r="P155" s="32">
        <v>4.3781243333000002E-3</v>
      </c>
      <c r="Q155" s="32">
        <v>4.6395556667E-3</v>
      </c>
      <c r="R155" s="32">
        <v>1.0793505333300001E-2</v>
      </c>
      <c r="S155" s="32">
        <v>2.2500399333299999E-2</v>
      </c>
      <c r="T155" s="32">
        <v>3.6769413333E-3</v>
      </c>
      <c r="U155" s="32">
        <v>3.4985087999999998E-2</v>
      </c>
      <c r="V155" s="32">
        <v>0.15566307233330001</v>
      </c>
      <c r="W155" s="32">
        <v>2.2951526666999999E-3</v>
      </c>
      <c r="X155" s="32">
        <v>4.3045046333300002E-2</v>
      </c>
      <c r="Y155" s="32">
        <v>1.1555076667E-3</v>
      </c>
      <c r="Z155" s="32">
        <v>1.6018796667E-3</v>
      </c>
      <c r="AA155" s="32">
        <v>3.2636133330000001E-4</v>
      </c>
      <c r="AB155" s="32">
        <v>2.9211366669999999E-4</v>
      </c>
      <c r="AC155" s="32">
        <v>4.1709183332999996E-3</v>
      </c>
      <c r="AD155" s="32">
        <v>5.8812986666699998E-2</v>
      </c>
      <c r="AE155" s="32">
        <v>6.3347666670000001E-4</v>
      </c>
      <c r="AF155" s="32">
        <v>4.0843936667000003E-3</v>
      </c>
      <c r="AG155" s="32">
        <v>2.8059538333300001E-2</v>
      </c>
      <c r="AH155" s="32">
        <v>1.1846020000000001E-3</v>
      </c>
      <c r="AI155" s="32">
        <v>3.7080786667E-3</v>
      </c>
      <c r="AJ155" s="32">
        <v>2.2632833333000001E-3</v>
      </c>
      <c r="AK155" s="32">
        <v>4.0017610666700003E-2</v>
      </c>
      <c r="AL155" s="32">
        <v>4.9048566670000003E-4</v>
      </c>
      <c r="AM155" s="32">
        <v>9.5539863332999991E-3</v>
      </c>
      <c r="AN155" s="32">
        <v>2.6373759999999999E-3</v>
      </c>
      <c r="AO155" s="32">
        <v>1.4916722333300001E-2</v>
      </c>
      <c r="AP155" s="32">
        <v>1.2896206666999999E-3</v>
      </c>
    </row>
    <row r="156" spans="1:42">
      <c r="A156" s="31" t="s">
        <v>3593</v>
      </c>
      <c r="B156" s="32">
        <v>5.6440220000000003E-3</v>
      </c>
      <c r="C156" s="32">
        <v>3.6078986666999999E-3</v>
      </c>
      <c r="D156" s="32">
        <v>8.6999400000000002E-4</v>
      </c>
      <c r="E156" s="32">
        <v>1.9180268666700001E-2</v>
      </c>
      <c r="F156" s="32">
        <v>2.4010506667E-3</v>
      </c>
      <c r="G156" s="32">
        <v>1.2623566667E-3</v>
      </c>
      <c r="H156" s="32">
        <v>2.2063849999999999E-2</v>
      </c>
      <c r="I156" s="32">
        <v>0.40375005600000002</v>
      </c>
      <c r="J156" s="32">
        <v>0</v>
      </c>
      <c r="K156" s="32">
        <v>2.24460036667E-2</v>
      </c>
      <c r="L156" s="32">
        <v>0.12865806799999999</v>
      </c>
      <c r="M156" s="32">
        <v>8.577903333E-4</v>
      </c>
      <c r="N156" s="32">
        <v>2.6749569999999999E-3</v>
      </c>
      <c r="O156" s="32">
        <v>1.5990690333300001E-2</v>
      </c>
      <c r="P156" s="32">
        <v>4.5624426666999998E-3</v>
      </c>
      <c r="Q156" s="32">
        <v>7.6905630000000001E-3</v>
      </c>
      <c r="R156" s="32">
        <v>9.7753693332999995E-3</v>
      </c>
      <c r="S156" s="32">
        <v>3.3684352333299999E-2</v>
      </c>
      <c r="T156" s="32">
        <v>5.8637886666999999E-3</v>
      </c>
      <c r="U156" s="32">
        <v>4.2169443000000001E-2</v>
      </c>
      <c r="V156" s="32">
        <v>0.11224513933330001</v>
      </c>
      <c r="W156" s="32">
        <v>1.868438E-3</v>
      </c>
      <c r="X156" s="32">
        <v>2.9931186666699999E-2</v>
      </c>
      <c r="Y156" s="32">
        <v>1.4084430000000001E-3</v>
      </c>
      <c r="Z156" s="32">
        <v>2.9181533333000002E-3</v>
      </c>
      <c r="AA156" s="32">
        <v>3.1315966669999998E-4</v>
      </c>
      <c r="AB156" s="32">
        <v>3.330406667E-4</v>
      </c>
      <c r="AC156" s="32">
        <v>3.0886120000000001E-3</v>
      </c>
      <c r="AD156" s="32">
        <v>5.3678298333299998E-2</v>
      </c>
      <c r="AE156" s="32">
        <v>5.0213833329999997E-4</v>
      </c>
      <c r="AF156" s="32">
        <v>2.0928840000000002E-3</v>
      </c>
      <c r="AG156" s="32">
        <v>1.29944276667E-2</v>
      </c>
      <c r="AH156" s="32">
        <v>7.9089833329999996E-4</v>
      </c>
      <c r="AI156" s="32">
        <v>4.0536746667000001E-3</v>
      </c>
      <c r="AJ156" s="32">
        <v>1.1580976667E-3</v>
      </c>
      <c r="AK156" s="32">
        <v>2.9769634999999999E-2</v>
      </c>
      <c r="AL156" s="32">
        <v>2.088516667E-4</v>
      </c>
      <c r="AM156" s="32">
        <v>2.7909419999999998E-3</v>
      </c>
      <c r="AN156" s="32">
        <v>2.0419263332999999E-3</v>
      </c>
      <c r="AO156" s="32">
        <v>4.2859336667000003E-3</v>
      </c>
      <c r="AP156" s="32">
        <v>3.7315566670000002E-4</v>
      </c>
    </row>
    <row r="157" spans="1:42">
      <c r="A157" s="31" t="s">
        <v>3594</v>
      </c>
      <c r="B157" s="32">
        <v>5.126795E-3</v>
      </c>
      <c r="C157" s="32">
        <v>1.8037753333000001E-3</v>
      </c>
      <c r="D157" s="32">
        <v>1.6555633330000001E-4</v>
      </c>
      <c r="E157" s="32">
        <v>1.1870214666699999E-2</v>
      </c>
      <c r="F157" s="32">
        <v>1.0745900000000001E-3</v>
      </c>
      <c r="G157" s="32">
        <v>5.5237166669999996E-4</v>
      </c>
      <c r="H157" s="32">
        <v>1.3381350666699999E-2</v>
      </c>
      <c r="I157" s="32">
        <v>0.22646208566670001</v>
      </c>
      <c r="J157" s="32">
        <v>1.8441746667E-3</v>
      </c>
      <c r="K157" s="32">
        <v>1.71108153333E-2</v>
      </c>
      <c r="L157" s="32">
        <v>0.14520672066670001</v>
      </c>
      <c r="M157" s="32">
        <v>3.81899E-4</v>
      </c>
      <c r="N157" s="32">
        <v>8.9185266669999995E-4</v>
      </c>
      <c r="O157" s="32">
        <v>7.7563343332999997E-3</v>
      </c>
      <c r="P157" s="32">
        <v>4.6026419999999997E-3</v>
      </c>
      <c r="Q157" s="32">
        <v>4.1185746666999997E-3</v>
      </c>
      <c r="R157" s="32">
        <v>8.3550706666999999E-3</v>
      </c>
      <c r="S157" s="32">
        <v>2.4046889666699999E-2</v>
      </c>
      <c r="T157" s="32">
        <v>9.91182E-3</v>
      </c>
      <c r="U157" s="32">
        <v>3.0551885666700002E-2</v>
      </c>
      <c r="V157" s="32">
        <v>0.17764519366670001</v>
      </c>
      <c r="W157" s="32">
        <v>4.175832E-3</v>
      </c>
      <c r="X157" s="32">
        <v>4.1074946000000001E-2</v>
      </c>
      <c r="Y157" s="32">
        <v>1.8190686667E-3</v>
      </c>
      <c r="Z157" s="32">
        <v>6.584503333E-4</v>
      </c>
      <c r="AA157" s="32">
        <v>1.0507183333E-3</v>
      </c>
      <c r="AB157" s="32">
        <v>5.1247533329999999E-4</v>
      </c>
      <c r="AC157" s="32">
        <v>3.7828330000000002E-3</v>
      </c>
      <c r="AD157" s="32">
        <v>9.6758186999999996E-2</v>
      </c>
      <c r="AE157" s="32">
        <v>1.6954773332999999E-3</v>
      </c>
      <c r="AF157" s="32">
        <v>8.1464243332999998E-3</v>
      </c>
      <c r="AG157" s="32">
        <v>3.22590596667E-2</v>
      </c>
      <c r="AH157" s="32">
        <v>1.7375596667E-3</v>
      </c>
      <c r="AI157" s="32">
        <v>4.2808226667E-3</v>
      </c>
      <c r="AJ157" s="32">
        <v>2.3873396666999999E-3</v>
      </c>
      <c r="AK157" s="32">
        <v>8.0638092666699995E-2</v>
      </c>
      <c r="AL157" s="32">
        <v>6.3173199999999997E-4</v>
      </c>
      <c r="AM157" s="32">
        <v>1.0447537E-2</v>
      </c>
      <c r="AN157" s="32">
        <v>9.6456666670000004E-4</v>
      </c>
      <c r="AO157" s="32">
        <v>1.2832341333299999E-2</v>
      </c>
      <c r="AP157" s="32">
        <v>1.131171E-3</v>
      </c>
    </row>
    <row r="158" spans="1:42">
      <c r="A158" s="31" t="s">
        <v>3595</v>
      </c>
      <c r="B158" s="32">
        <v>1.0513144333300001E-2</v>
      </c>
      <c r="C158" s="32">
        <v>2.9468753332999999E-3</v>
      </c>
      <c r="D158" s="32">
        <v>2.7427300000000001E-4</v>
      </c>
      <c r="E158" s="32">
        <v>2.0505631333299999E-2</v>
      </c>
      <c r="F158" s="32">
        <v>1.7914043332999999E-3</v>
      </c>
      <c r="G158" s="32">
        <v>7.1255999999999999E-4</v>
      </c>
      <c r="H158" s="32">
        <v>2.6502262333300001E-2</v>
      </c>
      <c r="I158" s="32">
        <v>0.28843217399999999</v>
      </c>
      <c r="J158" s="32">
        <v>2.3960056667E-3</v>
      </c>
      <c r="K158" s="32">
        <v>1.8451393E-2</v>
      </c>
      <c r="L158" s="32">
        <v>0.15459348266670001</v>
      </c>
      <c r="M158" s="32">
        <v>6.0836633329999995E-4</v>
      </c>
      <c r="N158" s="32">
        <v>1.3730983332999999E-3</v>
      </c>
      <c r="O158" s="32">
        <v>1.13750746667E-2</v>
      </c>
      <c r="P158" s="32">
        <v>4.8573753333000002E-3</v>
      </c>
      <c r="Q158" s="32">
        <v>6.3374410000000001E-3</v>
      </c>
      <c r="R158" s="32">
        <v>1.1170335E-2</v>
      </c>
      <c r="S158" s="32">
        <v>2.5297912333300001E-2</v>
      </c>
      <c r="T158" s="32">
        <v>3.8463623332999999E-3</v>
      </c>
      <c r="U158" s="32">
        <v>2.5450358999999999E-2</v>
      </c>
      <c r="V158" s="32">
        <v>0.1414576926667</v>
      </c>
      <c r="W158" s="32">
        <v>3.4380183333000002E-3</v>
      </c>
      <c r="X158" s="32">
        <v>4.3590459666699999E-2</v>
      </c>
      <c r="Y158" s="32">
        <v>1.8547220000000001E-3</v>
      </c>
      <c r="Z158" s="32">
        <v>9.7155766669999996E-4</v>
      </c>
      <c r="AA158" s="32">
        <v>1.2413443332999999E-3</v>
      </c>
      <c r="AB158" s="32">
        <v>4.9053566669999995E-4</v>
      </c>
      <c r="AC158" s="32">
        <v>5.1382483333000002E-3</v>
      </c>
      <c r="AD158" s="32">
        <v>7.6846871999999997E-2</v>
      </c>
      <c r="AE158" s="32">
        <v>1.3548726666999999E-3</v>
      </c>
      <c r="AF158" s="32">
        <v>4.8473140000000001E-3</v>
      </c>
      <c r="AG158" s="32">
        <v>2.6326527999999998E-2</v>
      </c>
      <c r="AH158" s="32">
        <v>1.1574123333E-3</v>
      </c>
      <c r="AI158" s="32">
        <v>2.2582710000000001E-3</v>
      </c>
      <c r="AJ158" s="32">
        <v>2.1459256666999998E-3</v>
      </c>
      <c r="AK158" s="32">
        <v>4.8030975666699997E-2</v>
      </c>
      <c r="AL158" s="32">
        <v>4.6299399999999999E-4</v>
      </c>
      <c r="AM158" s="32">
        <v>6.2083166667000001E-3</v>
      </c>
      <c r="AN158" s="32">
        <v>8.9124966669999999E-4</v>
      </c>
      <c r="AO158" s="32">
        <v>1.2332924666699999E-2</v>
      </c>
      <c r="AP158" s="32">
        <v>1.4811876667E-3</v>
      </c>
    </row>
    <row r="159" spans="1:42">
      <c r="A159" s="31" t="s">
        <v>3596</v>
      </c>
      <c r="B159" s="32">
        <v>4.9115663332999996E-3</v>
      </c>
      <c r="C159" s="32">
        <v>4.6410006667000001E-3</v>
      </c>
      <c r="D159" s="32">
        <v>8.2342166669999997E-4</v>
      </c>
      <c r="E159" s="32">
        <v>1.1716239999999999E-2</v>
      </c>
      <c r="F159" s="32">
        <v>9.3425933330000001E-4</v>
      </c>
      <c r="G159" s="32">
        <v>1.3638843332999999E-3</v>
      </c>
      <c r="H159" s="32">
        <v>3.1771745999999997E-2</v>
      </c>
      <c r="I159" s="32">
        <v>0.38137432233329999</v>
      </c>
      <c r="J159" s="32">
        <v>0</v>
      </c>
      <c r="K159" s="32">
        <v>2.6539645333299999E-2</v>
      </c>
      <c r="L159" s="32">
        <v>9.9501878666700003E-2</v>
      </c>
      <c r="M159" s="32">
        <v>7.5281700000000003E-4</v>
      </c>
      <c r="N159" s="32">
        <v>2.1300590000000001E-3</v>
      </c>
      <c r="O159" s="32">
        <v>1.32693826667E-2</v>
      </c>
      <c r="P159" s="32">
        <v>5.7594676666999998E-3</v>
      </c>
      <c r="Q159" s="32">
        <v>7.1103809999999998E-3</v>
      </c>
      <c r="R159" s="32">
        <v>7.6911196666999996E-3</v>
      </c>
      <c r="S159" s="32">
        <v>2.5928188000000001E-2</v>
      </c>
      <c r="T159" s="32">
        <v>5.2352233333000002E-3</v>
      </c>
      <c r="U159" s="32">
        <v>4.1349420666699999E-2</v>
      </c>
      <c r="V159" s="32">
        <v>0.112096534</v>
      </c>
      <c r="W159" s="32">
        <v>2.0578430000000002E-3</v>
      </c>
      <c r="X159" s="32">
        <v>3.4001027000000003E-2</v>
      </c>
      <c r="Y159" s="32">
        <v>1.4400596666999999E-3</v>
      </c>
      <c r="Z159" s="32">
        <v>1.1252969999999999E-3</v>
      </c>
      <c r="AA159" s="32">
        <v>3.9460033330000001E-4</v>
      </c>
      <c r="AB159" s="32">
        <v>3.0191000000000001E-4</v>
      </c>
      <c r="AC159" s="32">
        <v>3.4703733333000001E-3</v>
      </c>
      <c r="AD159" s="32">
        <v>6.62837306667E-2</v>
      </c>
      <c r="AE159" s="32">
        <v>9.5871266670000002E-4</v>
      </c>
      <c r="AF159" s="32">
        <v>2.9452906667E-3</v>
      </c>
      <c r="AG159" s="32">
        <v>2.2210486666699999E-2</v>
      </c>
      <c r="AH159" s="32">
        <v>1.5664906666999999E-3</v>
      </c>
      <c r="AI159" s="32">
        <v>1.6564713333000001E-3</v>
      </c>
      <c r="AJ159" s="32">
        <v>1.6030693332999999E-3</v>
      </c>
      <c r="AK159" s="32">
        <v>5.7397974333300003E-2</v>
      </c>
      <c r="AL159" s="32">
        <v>3.0059866670000001E-4</v>
      </c>
      <c r="AM159" s="32">
        <v>6.1428816667000001E-3</v>
      </c>
      <c r="AN159" s="32">
        <v>1.2475946667E-3</v>
      </c>
      <c r="AO159" s="32">
        <v>9.2041109999999992E-3</v>
      </c>
      <c r="AP159" s="32">
        <v>5.5826866670000001E-4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5"/>
  <sheetViews>
    <sheetView workbookViewId="0">
      <selection activeCell="B1" sqref="B1"/>
    </sheetView>
  </sheetViews>
  <sheetFormatPr baseColWidth="10" defaultRowHeight="15"/>
  <cols>
    <col min="1" max="1" width="11.42578125" style="2"/>
    <col min="2" max="2" width="45" customWidth="1"/>
    <col min="3" max="3" width="39.28515625" customWidth="1"/>
  </cols>
  <sheetData>
    <row r="1" spans="1:2" s="2" customFormat="1">
      <c r="A1" s="33" t="s">
        <v>14720</v>
      </c>
      <c r="B1" s="2" t="s">
        <v>15933</v>
      </c>
    </row>
    <row r="2" spans="1:2">
      <c r="A2" s="2" t="s">
        <v>172</v>
      </c>
      <c r="B2" t="s">
        <v>2362</v>
      </c>
    </row>
    <row r="3" spans="1:2">
      <c r="A3" s="2" t="s">
        <v>174</v>
      </c>
      <c r="B3" t="s">
        <v>2363</v>
      </c>
    </row>
    <row r="4" spans="1:2">
      <c r="A4" s="2" t="s">
        <v>175</v>
      </c>
      <c r="B4" t="s">
        <v>2364</v>
      </c>
    </row>
    <row r="5" spans="1:2">
      <c r="A5" s="2" t="s">
        <v>177</v>
      </c>
      <c r="B5" t="s">
        <v>2365</v>
      </c>
    </row>
    <row r="6" spans="1:2">
      <c r="A6" s="2" t="s">
        <v>179</v>
      </c>
      <c r="B6" t="s">
        <v>2366</v>
      </c>
    </row>
    <row r="7" spans="1:2">
      <c r="A7" s="2" t="s">
        <v>183</v>
      </c>
      <c r="B7" t="s">
        <v>2367</v>
      </c>
    </row>
    <row r="8" spans="1:2">
      <c r="A8" s="2" t="s">
        <v>185</v>
      </c>
      <c r="B8" t="s">
        <v>2368</v>
      </c>
    </row>
    <row r="9" spans="1:2">
      <c r="A9" s="2" t="s">
        <v>187</v>
      </c>
      <c r="B9" t="s">
        <v>2369</v>
      </c>
    </row>
    <row r="10" spans="1:2">
      <c r="A10" s="2" t="s">
        <v>189</v>
      </c>
      <c r="B10" t="s">
        <v>2370</v>
      </c>
    </row>
    <row r="11" spans="1:2">
      <c r="A11" s="2" t="s">
        <v>190</v>
      </c>
      <c r="B11" t="s">
        <v>2371</v>
      </c>
    </row>
    <row r="12" spans="1:2">
      <c r="A12" s="2" t="s">
        <v>192</v>
      </c>
      <c r="B12" t="s">
        <v>2372</v>
      </c>
    </row>
    <row r="13" spans="1:2">
      <c r="A13" s="2" t="s">
        <v>196</v>
      </c>
      <c r="B13" t="s">
        <v>2373</v>
      </c>
    </row>
    <row r="14" spans="1:2">
      <c r="A14" s="2" t="s">
        <v>199</v>
      </c>
      <c r="B14" t="s">
        <v>2374</v>
      </c>
    </row>
    <row r="15" spans="1:2">
      <c r="A15" s="2" t="s">
        <v>200</v>
      </c>
      <c r="B15" t="s">
        <v>2375</v>
      </c>
    </row>
    <row r="16" spans="1:2">
      <c r="A16" s="2" t="s">
        <v>202</v>
      </c>
      <c r="B16" t="s">
        <v>2376</v>
      </c>
    </row>
    <row r="17" spans="1:2">
      <c r="A17" s="2" t="s">
        <v>204</v>
      </c>
      <c r="B17" t="s">
        <v>2377</v>
      </c>
    </row>
    <row r="18" spans="1:2">
      <c r="A18" s="2" t="s">
        <v>208</v>
      </c>
      <c r="B18" t="s">
        <v>2378</v>
      </c>
    </row>
    <row r="19" spans="1:2">
      <c r="A19" s="2" t="s">
        <v>210</v>
      </c>
      <c r="B19" t="s">
        <v>2379</v>
      </c>
    </row>
    <row r="20" spans="1:2">
      <c r="A20" s="2" t="s">
        <v>212</v>
      </c>
      <c r="B20" t="s">
        <v>2380</v>
      </c>
    </row>
    <row r="21" spans="1:2">
      <c r="A21" s="2" t="s">
        <v>214</v>
      </c>
      <c r="B21" t="s">
        <v>2381</v>
      </c>
    </row>
    <row r="22" spans="1:2">
      <c r="A22" s="2" t="s">
        <v>216</v>
      </c>
      <c r="B22" t="s">
        <v>2382</v>
      </c>
    </row>
    <row r="23" spans="1:2">
      <c r="A23" s="2" t="s">
        <v>218</v>
      </c>
      <c r="B23" t="s">
        <v>2383</v>
      </c>
    </row>
    <row r="24" spans="1:2">
      <c r="A24" s="2" t="s">
        <v>220</v>
      </c>
      <c r="B24" t="s">
        <v>2384</v>
      </c>
    </row>
    <row r="25" spans="1:2">
      <c r="A25" s="2" t="s">
        <v>545</v>
      </c>
      <c r="B25" t="s">
        <v>2385</v>
      </c>
    </row>
    <row r="26" spans="1:2">
      <c r="A26" s="2" t="s">
        <v>221</v>
      </c>
      <c r="B26" t="s">
        <v>2386</v>
      </c>
    </row>
    <row r="27" spans="1:2">
      <c r="A27" s="2" t="s">
        <v>223</v>
      </c>
      <c r="B27" t="s">
        <v>2387</v>
      </c>
    </row>
    <row r="28" spans="1:2">
      <c r="A28" s="2" t="s">
        <v>225</v>
      </c>
      <c r="B28" t="s">
        <v>2388</v>
      </c>
    </row>
    <row r="29" spans="1:2">
      <c r="A29" s="2" t="s">
        <v>227</v>
      </c>
      <c r="B29" t="s">
        <v>2389</v>
      </c>
    </row>
    <row r="30" spans="1:2">
      <c r="A30" s="2" t="s">
        <v>229</v>
      </c>
      <c r="B30" t="s">
        <v>2390</v>
      </c>
    </row>
    <row r="31" spans="1:2">
      <c r="A31" s="2" t="s">
        <v>231</v>
      </c>
      <c r="B31" t="s">
        <v>2391</v>
      </c>
    </row>
    <row r="32" spans="1:2">
      <c r="A32" s="2" t="s">
        <v>233</v>
      </c>
      <c r="B32" t="s">
        <v>2392</v>
      </c>
    </row>
    <row r="33" spans="1:2">
      <c r="A33" s="2" t="s">
        <v>235</v>
      </c>
      <c r="B33" t="s">
        <v>2393</v>
      </c>
    </row>
    <row r="34" spans="1:2">
      <c r="A34" s="2" t="s">
        <v>237</v>
      </c>
      <c r="B34" t="s">
        <v>2394</v>
      </c>
    </row>
    <row r="35" spans="1:2">
      <c r="A35" s="2" t="s">
        <v>239</v>
      </c>
      <c r="B35" t="s">
        <v>2366</v>
      </c>
    </row>
    <row r="36" spans="1:2">
      <c r="A36" s="2" t="s">
        <v>241</v>
      </c>
      <c r="B36" t="s">
        <v>2395</v>
      </c>
    </row>
    <row r="37" spans="1:2">
      <c r="A37" s="2" t="s">
        <v>243</v>
      </c>
      <c r="B37" t="s">
        <v>2396</v>
      </c>
    </row>
    <row r="38" spans="1:2">
      <c r="A38" s="2" t="s">
        <v>245</v>
      </c>
      <c r="B38" t="s">
        <v>2397</v>
      </c>
    </row>
    <row r="39" spans="1:2">
      <c r="A39" s="2" t="s">
        <v>247</v>
      </c>
      <c r="B39" t="s">
        <v>2398</v>
      </c>
    </row>
    <row r="40" spans="1:2">
      <c r="A40" s="2" t="s">
        <v>249</v>
      </c>
      <c r="B40" t="s">
        <v>2399</v>
      </c>
    </row>
    <row r="41" spans="1:2">
      <c r="A41" s="2" t="s">
        <v>254</v>
      </c>
      <c r="B41" t="s">
        <v>2400</v>
      </c>
    </row>
    <row r="42" spans="1:2">
      <c r="A42" s="2" t="s">
        <v>256</v>
      </c>
      <c r="B42" t="s">
        <v>2401</v>
      </c>
    </row>
    <row r="43" spans="1:2">
      <c r="A43" s="2" t="s">
        <v>258</v>
      </c>
      <c r="B43" t="s">
        <v>2402</v>
      </c>
    </row>
    <row r="44" spans="1:2">
      <c r="A44" s="2" t="s">
        <v>260</v>
      </c>
      <c r="B44" t="s">
        <v>2403</v>
      </c>
    </row>
    <row r="45" spans="1:2">
      <c r="A45" s="2" t="s">
        <v>262</v>
      </c>
      <c r="B45" t="s">
        <v>2404</v>
      </c>
    </row>
    <row r="46" spans="1:2">
      <c r="A46" s="2" t="s">
        <v>264</v>
      </c>
      <c r="B46" t="s">
        <v>2405</v>
      </c>
    </row>
    <row r="47" spans="1:2">
      <c r="A47" s="2" t="s">
        <v>266</v>
      </c>
      <c r="B47" t="s">
        <v>2406</v>
      </c>
    </row>
    <row r="48" spans="1:2">
      <c r="A48" s="2" t="s">
        <v>270</v>
      </c>
      <c r="B48" t="s">
        <v>2407</v>
      </c>
    </row>
    <row r="49" spans="1:2">
      <c r="A49" s="2" t="s">
        <v>272</v>
      </c>
      <c r="B49" t="s">
        <v>2408</v>
      </c>
    </row>
    <row r="50" spans="1:2">
      <c r="A50" s="2" t="s">
        <v>278</v>
      </c>
      <c r="B50" t="s">
        <v>2409</v>
      </c>
    </row>
    <row r="51" spans="1:2">
      <c r="A51" s="2" t="s">
        <v>279</v>
      </c>
      <c r="B51" t="s">
        <v>2410</v>
      </c>
    </row>
    <row r="52" spans="1:2">
      <c r="A52" s="2" t="s">
        <v>281</v>
      </c>
      <c r="B52" t="s">
        <v>2411</v>
      </c>
    </row>
    <row r="53" spans="1:2">
      <c r="A53" s="2" t="s">
        <v>283</v>
      </c>
      <c r="B53" t="s">
        <v>2412</v>
      </c>
    </row>
    <row r="54" spans="1:2">
      <c r="A54" s="2" t="s">
        <v>285</v>
      </c>
      <c r="B54" t="s">
        <v>2413</v>
      </c>
    </row>
    <row r="55" spans="1:2">
      <c r="A55" s="2" t="s">
        <v>288</v>
      </c>
      <c r="B55" t="s">
        <v>2414</v>
      </c>
    </row>
    <row r="56" spans="1:2">
      <c r="A56" s="2" t="s">
        <v>290</v>
      </c>
      <c r="B56" t="s">
        <v>2415</v>
      </c>
    </row>
    <row r="57" spans="1:2">
      <c r="A57" s="2" t="s">
        <v>291</v>
      </c>
      <c r="B57" t="s">
        <v>2416</v>
      </c>
    </row>
    <row r="58" spans="1:2">
      <c r="A58" s="2" t="s">
        <v>293</v>
      </c>
      <c r="B58" t="s">
        <v>2417</v>
      </c>
    </row>
    <row r="59" spans="1:2">
      <c r="A59" s="2" t="s">
        <v>295</v>
      </c>
      <c r="B59" t="s">
        <v>2418</v>
      </c>
    </row>
    <row r="60" spans="1:2">
      <c r="A60" s="2" t="s">
        <v>296</v>
      </c>
      <c r="B60" t="s">
        <v>2419</v>
      </c>
    </row>
    <row r="61" spans="1:2">
      <c r="A61" s="2" t="s">
        <v>298</v>
      </c>
      <c r="B61" t="s">
        <v>2420</v>
      </c>
    </row>
    <row r="62" spans="1:2">
      <c r="A62" s="2" t="s">
        <v>300</v>
      </c>
      <c r="B62" t="s">
        <v>2421</v>
      </c>
    </row>
    <row r="63" spans="1:2">
      <c r="A63" s="2" t="s">
        <v>302</v>
      </c>
      <c r="B63" t="s">
        <v>2422</v>
      </c>
    </row>
    <row r="64" spans="1:2">
      <c r="A64" s="2" t="s">
        <v>304</v>
      </c>
      <c r="B64" t="s">
        <v>2423</v>
      </c>
    </row>
    <row r="65" spans="1:2">
      <c r="A65" s="2" t="s">
        <v>306</v>
      </c>
      <c r="B65" t="s">
        <v>2424</v>
      </c>
    </row>
    <row r="66" spans="1:2">
      <c r="A66" s="2" t="s">
        <v>308</v>
      </c>
      <c r="B66" t="s">
        <v>2425</v>
      </c>
    </row>
    <row r="67" spans="1:2">
      <c r="A67" s="2" t="s">
        <v>310</v>
      </c>
      <c r="B67" t="s">
        <v>2426</v>
      </c>
    </row>
    <row r="68" spans="1:2">
      <c r="A68" s="2" t="s">
        <v>314</v>
      </c>
      <c r="B68" t="s">
        <v>2427</v>
      </c>
    </row>
    <row r="69" spans="1:2">
      <c r="A69" s="2" t="s">
        <v>317</v>
      </c>
      <c r="B69" t="s">
        <v>2428</v>
      </c>
    </row>
    <row r="70" spans="1:2">
      <c r="A70" s="2" t="s">
        <v>321</v>
      </c>
      <c r="B70" t="s">
        <v>2429</v>
      </c>
    </row>
    <row r="71" spans="1:2">
      <c r="A71" s="2" t="s">
        <v>323</v>
      </c>
      <c r="B71" t="s">
        <v>2430</v>
      </c>
    </row>
    <row r="72" spans="1:2">
      <c r="A72" s="2" t="s">
        <v>327</v>
      </c>
      <c r="B72" t="s">
        <v>2431</v>
      </c>
    </row>
    <row r="73" spans="1:2">
      <c r="A73" s="2" t="s">
        <v>329</v>
      </c>
      <c r="B73" t="s">
        <v>2432</v>
      </c>
    </row>
    <row r="74" spans="1:2">
      <c r="A74" s="2" t="s">
        <v>331</v>
      </c>
      <c r="B74" t="s">
        <v>2433</v>
      </c>
    </row>
    <row r="75" spans="1:2">
      <c r="A75" s="2" t="s">
        <v>333</v>
      </c>
      <c r="B75" t="s">
        <v>2434</v>
      </c>
    </row>
    <row r="76" spans="1:2">
      <c r="A76" s="2" t="s">
        <v>334</v>
      </c>
      <c r="B76" t="s">
        <v>2435</v>
      </c>
    </row>
    <row r="77" spans="1:2">
      <c r="A77" s="2" t="s">
        <v>335</v>
      </c>
      <c r="B77" t="s">
        <v>2436</v>
      </c>
    </row>
    <row r="78" spans="1:2">
      <c r="A78" s="2" t="s">
        <v>337</v>
      </c>
      <c r="B78" t="s">
        <v>2437</v>
      </c>
    </row>
    <row r="79" spans="1:2">
      <c r="A79" s="2" t="s">
        <v>339</v>
      </c>
      <c r="B79" t="s">
        <v>2438</v>
      </c>
    </row>
    <row r="80" spans="1:2">
      <c r="A80" s="2" t="s">
        <v>341</v>
      </c>
      <c r="B80" t="s">
        <v>2439</v>
      </c>
    </row>
    <row r="81" spans="1:2">
      <c r="A81" s="2" t="s">
        <v>343</v>
      </c>
      <c r="B81" t="s">
        <v>2391</v>
      </c>
    </row>
    <row r="82" spans="1:2">
      <c r="A82" s="2" t="s">
        <v>345</v>
      </c>
      <c r="B82" t="s">
        <v>2440</v>
      </c>
    </row>
    <row r="83" spans="1:2">
      <c r="A83" s="2" t="s">
        <v>347</v>
      </c>
      <c r="B83" t="s">
        <v>2441</v>
      </c>
    </row>
    <row r="84" spans="1:2">
      <c r="A84" s="2" t="s">
        <v>349</v>
      </c>
      <c r="B84" t="s">
        <v>2442</v>
      </c>
    </row>
    <row r="85" spans="1:2">
      <c r="A85" s="2" t="s">
        <v>351</v>
      </c>
      <c r="B85" t="s">
        <v>2443</v>
      </c>
    </row>
    <row r="86" spans="1:2">
      <c r="A86" s="2" t="s">
        <v>352</v>
      </c>
      <c r="B86" t="s">
        <v>2444</v>
      </c>
    </row>
    <row r="87" spans="1:2">
      <c r="A87" s="2" t="s">
        <v>353</v>
      </c>
      <c r="B87" t="s">
        <v>2445</v>
      </c>
    </row>
    <row r="88" spans="1:2">
      <c r="A88" s="2" t="s">
        <v>357</v>
      </c>
      <c r="B88" t="s">
        <v>2446</v>
      </c>
    </row>
    <row r="89" spans="1:2">
      <c r="A89" s="2" t="s">
        <v>359</v>
      </c>
      <c r="B89" t="s">
        <v>2427</v>
      </c>
    </row>
    <row r="90" spans="1:2">
      <c r="A90" s="2" t="s">
        <v>361</v>
      </c>
      <c r="B90" t="s">
        <v>2447</v>
      </c>
    </row>
    <row r="91" spans="1:2">
      <c r="A91" s="2" t="s">
        <v>362</v>
      </c>
      <c r="B91" t="s">
        <v>2448</v>
      </c>
    </row>
    <row r="92" spans="1:2">
      <c r="A92" s="2" t="s">
        <v>364</v>
      </c>
      <c r="B92" t="s">
        <v>2449</v>
      </c>
    </row>
    <row r="93" spans="1:2">
      <c r="A93" s="2" t="s">
        <v>368</v>
      </c>
      <c r="B93" t="s">
        <v>2450</v>
      </c>
    </row>
    <row r="94" spans="1:2">
      <c r="A94" s="2" t="s">
        <v>622</v>
      </c>
      <c r="B94" t="s">
        <v>2451</v>
      </c>
    </row>
    <row r="95" spans="1:2">
      <c r="A95" s="2" t="s">
        <v>369</v>
      </c>
      <c r="B95" t="s">
        <v>2452</v>
      </c>
    </row>
    <row r="96" spans="1:2">
      <c r="A96" s="2" t="s">
        <v>371</v>
      </c>
      <c r="B96" t="s">
        <v>2453</v>
      </c>
    </row>
    <row r="97" spans="1:2">
      <c r="A97" s="2" t="s">
        <v>376</v>
      </c>
      <c r="B97" t="s">
        <v>2454</v>
      </c>
    </row>
    <row r="98" spans="1:2">
      <c r="A98" s="2" t="s">
        <v>378</v>
      </c>
      <c r="B98" t="s">
        <v>2455</v>
      </c>
    </row>
    <row r="99" spans="1:2">
      <c r="A99" s="2" t="s">
        <v>381</v>
      </c>
      <c r="B99" t="s">
        <v>2456</v>
      </c>
    </row>
    <row r="100" spans="1:2">
      <c r="A100" s="2" t="s">
        <v>385</v>
      </c>
      <c r="B100" t="s">
        <v>2418</v>
      </c>
    </row>
    <row r="101" spans="1:2">
      <c r="A101" s="2" t="s">
        <v>387</v>
      </c>
      <c r="B101" t="s">
        <v>2457</v>
      </c>
    </row>
    <row r="102" spans="1:2">
      <c r="A102" s="2" t="s">
        <v>389</v>
      </c>
      <c r="B102" t="s">
        <v>2458</v>
      </c>
    </row>
    <row r="103" spans="1:2">
      <c r="A103" s="2" t="s">
        <v>390</v>
      </c>
      <c r="B103" t="s">
        <v>2459</v>
      </c>
    </row>
    <row r="104" spans="1:2">
      <c r="A104" s="2" t="s">
        <v>391</v>
      </c>
      <c r="B104" t="s">
        <v>2460</v>
      </c>
    </row>
    <row r="105" spans="1:2">
      <c r="A105" s="2" t="s">
        <v>401</v>
      </c>
      <c r="B105" t="s">
        <v>2461</v>
      </c>
    </row>
    <row r="106" spans="1:2">
      <c r="A106" s="2" t="s">
        <v>402</v>
      </c>
      <c r="B106" t="s">
        <v>2462</v>
      </c>
    </row>
    <row r="107" spans="1:2">
      <c r="A107" s="2" t="s">
        <v>404</v>
      </c>
      <c r="B107" t="s">
        <v>2463</v>
      </c>
    </row>
    <row r="108" spans="1:2">
      <c r="A108" s="2" t="s">
        <v>406</v>
      </c>
      <c r="B108" t="s">
        <v>2464</v>
      </c>
    </row>
    <row r="109" spans="1:2">
      <c r="A109" s="2" t="s">
        <v>407</v>
      </c>
      <c r="B109" t="s">
        <v>2465</v>
      </c>
    </row>
    <row r="110" spans="1:2">
      <c r="A110" s="2" t="s">
        <v>408</v>
      </c>
      <c r="B110" t="s">
        <v>2466</v>
      </c>
    </row>
    <row r="111" spans="1:2">
      <c r="A111" s="2" t="s">
        <v>410</v>
      </c>
      <c r="B111" t="s">
        <v>2467</v>
      </c>
    </row>
    <row r="112" spans="1:2">
      <c r="A112" s="2" t="s">
        <v>412</v>
      </c>
      <c r="B112" t="s">
        <v>2451</v>
      </c>
    </row>
    <row r="113" spans="1:2">
      <c r="A113" s="2" t="s">
        <v>414</v>
      </c>
      <c r="B113" t="s">
        <v>2468</v>
      </c>
    </row>
    <row r="114" spans="1:2">
      <c r="A114" s="2" t="s">
        <v>415</v>
      </c>
      <c r="B114" t="s">
        <v>2469</v>
      </c>
    </row>
    <row r="115" spans="1:2">
      <c r="A115" s="2" t="s">
        <v>417</v>
      </c>
      <c r="B115" t="s">
        <v>2470</v>
      </c>
    </row>
    <row r="116" spans="1:2">
      <c r="A116" s="2" t="s">
        <v>420</v>
      </c>
      <c r="B116" t="s">
        <v>2471</v>
      </c>
    </row>
    <row r="117" spans="1:2">
      <c r="A117" s="2" t="s">
        <v>422</v>
      </c>
      <c r="B117" t="s">
        <v>2472</v>
      </c>
    </row>
    <row r="118" spans="1:2">
      <c r="A118" s="2" t="s">
        <v>424</v>
      </c>
      <c r="B118" t="s">
        <v>2473</v>
      </c>
    </row>
    <row r="119" spans="1:2">
      <c r="A119" s="2" t="s">
        <v>426</v>
      </c>
      <c r="B119" t="s">
        <v>2474</v>
      </c>
    </row>
    <row r="120" spans="1:2">
      <c r="A120" s="2" t="s">
        <v>428</v>
      </c>
      <c r="B120" t="s">
        <v>2475</v>
      </c>
    </row>
    <row r="121" spans="1:2">
      <c r="A121" s="2" t="s">
        <v>431</v>
      </c>
      <c r="B121" t="s">
        <v>2476</v>
      </c>
    </row>
    <row r="122" spans="1:2">
      <c r="A122" s="2" t="s">
        <v>433</v>
      </c>
      <c r="B122" t="s">
        <v>2477</v>
      </c>
    </row>
    <row r="123" spans="1:2">
      <c r="A123" s="2" t="s">
        <v>434</v>
      </c>
      <c r="B123" t="s">
        <v>2478</v>
      </c>
    </row>
    <row r="124" spans="1:2">
      <c r="A124" s="2" t="s">
        <v>435</v>
      </c>
      <c r="B124" t="s">
        <v>2479</v>
      </c>
    </row>
    <row r="125" spans="1:2">
      <c r="A125" s="2" t="s">
        <v>437</v>
      </c>
      <c r="B125" t="s">
        <v>2480</v>
      </c>
    </row>
    <row r="126" spans="1:2">
      <c r="A126" s="2" t="s">
        <v>438</v>
      </c>
      <c r="B126" t="s">
        <v>2481</v>
      </c>
    </row>
    <row r="127" spans="1:2">
      <c r="A127" s="2" t="s">
        <v>440</v>
      </c>
      <c r="B127" t="s">
        <v>2418</v>
      </c>
    </row>
    <row r="128" spans="1:2">
      <c r="A128" s="2" t="s">
        <v>442</v>
      </c>
      <c r="B128" t="s">
        <v>2482</v>
      </c>
    </row>
    <row r="129" spans="1:2">
      <c r="A129" s="2" t="s">
        <v>444</v>
      </c>
      <c r="B129" t="s">
        <v>2483</v>
      </c>
    </row>
    <row r="130" spans="1:2">
      <c r="A130" s="2" t="s">
        <v>445</v>
      </c>
      <c r="B130" t="s">
        <v>2484</v>
      </c>
    </row>
    <row r="131" spans="1:2">
      <c r="A131" s="2" t="s">
        <v>447</v>
      </c>
      <c r="B131" t="s">
        <v>2485</v>
      </c>
    </row>
    <row r="132" spans="1:2">
      <c r="A132" s="2" t="s">
        <v>449</v>
      </c>
      <c r="B132" t="s">
        <v>2486</v>
      </c>
    </row>
    <row r="133" spans="1:2">
      <c r="A133" s="2" t="s">
        <v>451</v>
      </c>
      <c r="B133" t="s">
        <v>2487</v>
      </c>
    </row>
    <row r="134" spans="1:2">
      <c r="A134" s="2" t="s">
        <v>453</v>
      </c>
      <c r="B134" t="s">
        <v>2488</v>
      </c>
    </row>
    <row r="135" spans="1:2">
      <c r="A135" s="2" t="s">
        <v>455</v>
      </c>
      <c r="B135" t="s">
        <v>2489</v>
      </c>
    </row>
    <row r="136" spans="1:2">
      <c r="A136" s="2" t="s">
        <v>457</v>
      </c>
      <c r="B136" t="s">
        <v>2490</v>
      </c>
    </row>
    <row r="137" spans="1:2">
      <c r="A137" s="2" t="s">
        <v>459</v>
      </c>
      <c r="B137" t="s">
        <v>2491</v>
      </c>
    </row>
    <row r="138" spans="1:2">
      <c r="A138" s="2" t="s">
        <v>461</v>
      </c>
      <c r="B138" t="s">
        <v>2492</v>
      </c>
    </row>
    <row r="139" spans="1:2">
      <c r="A139" s="2" t="s">
        <v>463</v>
      </c>
      <c r="B139" t="s">
        <v>2493</v>
      </c>
    </row>
    <row r="140" spans="1:2">
      <c r="A140" s="2" t="s">
        <v>465</v>
      </c>
      <c r="B140" t="s">
        <v>2494</v>
      </c>
    </row>
    <row r="141" spans="1:2">
      <c r="A141" s="2" t="s">
        <v>467</v>
      </c>
      <c r="B141" t="s">
        <v>2495</v>
      </c>
    </row>
    <row r="142" spans="1:2">
      <c r="A142" s="2" t="s">
        <v>471</v>
      </c>
      <c r="B142" t="s">
        <v>2496</v>
      </c>
    </row>
    <row r="143" spans="1:2">
      <c r="A143" s="2" t="s">
        <v>472</v>
      </c>
      <c r="B143" t="s">
        <v>2497</v>
      </c>
    </row>
    <row r="144" spans="1:2">
      <c r="A144" s="2" t="s">
        <v>473</v>
      </c>
      <c r="B144" t="s">
        <v>2498</v>
      </c>
    </row>
    <row r="145" spans="1:2">
      <c r="A145" s="2" t="s">
        <v>475</v>
      </c>
      <c r="B145" t="s">
        <v>2499</v>
      </c>
    </row>
    <row r="146" spans="1:2">
      <c r="A146" s="2" t="s">
        <v>481</v>
      </c>
      <c r="B146" t="s">
        <v>2500</v>
      </c>
    </row>
    <row r="147" spans="1:2">
      <c r="A147" s="2" t="s">
        <v>483</v>
      </c>
      <c r="B147" t="s">
        <v>2501</v>
      </c>
    </row>
    <row r="148" spans="1:2">
      <c r="A148" s="2" t="s">
        <v>487</v>
      </c>
      <c r="B148" t="s">
        <v>2502</v>
      </c>
    </row>
    <row r="149" spans="1:2">
      <c r="A149" s="2" t="s">
        <v>488</v>
      </c>
      <c r="B149" t="s">
        <v>2503</v>
      </c>
    </row>
    <row r="150" spans="1:2">
      <c r="A150" s="2" t="s">
        <v>489</v>
      </c>
      <c r="B150" t="s">
        <v>2503</v>
      </c>
    </row>
    <row r="151" spans="1:2">
      <c r="A151" s="2" t="s">
        <v>491</v>
      </c>
      <c r="B151" t="s">
        <v>2504</v>
      </c>
    </row>
    <row r="152" spans="1:2">
      <c r="A152" s="2" t="s">
        <v>493</v>
      </c>
      <c r="B152" t="s">
        <v>2505</v>
      </c>
    </row>
    <row r="153" spans="1:2">
      <c r="A153" s="2" t="s">
        <v>495</v>
      </c>
      <c r="B153" t="s">
        <v>2506</v>
      </c>
    </row>
    <row r="154" spans="1:2">
      <c r="A154" s="2" t="s">
        <v>497</v>
      </c>
      <c r="B154" t="s">
        <v>2507</v>
      </c>
    </row>
    <row r="155" spans="1:2">
      <c r="A155" s="2" t="s">
        <v>498</v>
      </c>
      <c r="B155" t="s">
        <v>2508</v>
      </c>
    </row>
    <row r="156" spans="1:2">
      <c r="A156" s="2" t="s">
        <v>500</v>
      </c>
      <c r="B156" t="s">
        <v>2509</v>
      </c>
    </row>
    <row r="157" spans="1:2">
      <c r="A157" s="2" t="s">
        <v>502</v>
      </c>
      <c r="B157" t="s">
        <v>2510</v>
      </c>
    </row>
    <row r="158" spans="1:2">
      <c r="A158" s="2" t="s">
        <v>503</v>
      </c>
      <c r="B158" t="s">
        <v>2511</v>
      </c>
    </row>
    <row r="159" spans="1:2">
      <c r="A159" s="2" t="s">
        <v>505</v>
      </c>
      <c r="B159" t="s">
        <v>2512</v>
      </c>
    </row>
    <row r="160" spans="1:2">
      <c r="A160" s="2" t="s">
        <v>506</v>
      </c>
      <c r="B160" t="s">
        <v>2513</v>
      </c>
    </row>
    <row r="161" spans="1:2">
      <c r="A161" s="2" t="s">
        <v>510</v>
      </c>
      <c r="B161" t="s">
        <v>2514</v>
      </c>
    </row>
    <row r="162" spans="1:2">
      <c r="A162" s="2" t="s">
        <v>511</v>
      </c>
      <c r="B162" t="s">
        <v>2515</v>
      </c>
    </row>
    <row r="163" spans="1:2">
      <c r="A163" s="2" t="s">
        <v>512</v>
      </c>
      <c r="B163" t="s">
        <v>2425</v>
      </c>
    </row>
    <row r="164" spans="1:2">
      <c r="A164" s="2" t="s">
        <v>514</v>
      </c>
      <c r="B164" t="s">
        <v>2516</v>
      </c>
    </row>
    <row r="165" spans="1:2">
      <c r="A165" s="2" t="s">
        <v>517</v>
      </c>
      <c r="B165" t="s">
        <v>2517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5"/>
  <sheetViews>
    <sheetView topLeftCell="A120" workbookViewId="0">
      <selection activeCell="B1" sqref="B1"/>
    </sheetView>
  </sheetViews>
  <sheetFormatPr baseColWidth="10" defaultRowHeight="15"/>
  <cols>
    <col min="1" max="1" width="11.42578125" style="2"/>
  </cols>
  <sheetData>
    <row r="1" spans="1:2" s="2" customFormat="1">
      <c r="A1" s="33" t="s">
        <v>14720</v>
      </c>
      <c r="B1" s="2" t="s">
        <v>15934</v>
      </c>
    </row>
    <row r="2" spans="1:2">
      <c r="A2" s="2" t="s">
        <v>172</v>
      </c>
      <c r="B2" t="s">
        <v>3296</v>
      </c>
    </row>
    <row r="3" spans="1:2">
      <c r="A3" s="2" t="s">
        <v>174</v>
      </c>
      <c r="B3" t="s">
        <v>3297</v>
      </c>
    </row>
    <row r="4" spans="1:2">
      <c r="A4" s="2" t="s">
        <v>175</v>
      </c>
      <c r="B4" t="s">
        <v>3298</v>
      </c>
    </row>
    <row r="5" spans="1:2">
      <c r="A5" s="2" t="s">
        <v>177</v>
      </c>
      <c r="B5" t="s">
        <v>3299</v>
      </c>
    </row>
    <row r="6" spans="1:2">
      <c r="A6" s="2" t="s">
        <v>179</v>
      </c>
      <c r="B6" t="s">
        <v>3300</v>
      </c>
    </row>
    <row r="7" spans="1:2">
      <c r="A7" s="2" t="s">
        <v>183</v>
      </c>
      <c r="B7" t="s">
        <v>3301</v>
      </c>
    </row>
    <row r="8" spans="1:2">
      <c r="A8" s="2" t="s">
        <v>185</v>
      </c>
      <c r="B8" t="s">
        <v>3302</v>
      </c>
    </row>
    <row r="9" spans="1:2">
      <c r="A9" s="2" t="s">
        <v>187</v>
      </c>
      <c r="B9" t="s">
        <v>3303</v>
      </c>
    </row>
    <row r="10" spans="1:2">
      <c r="A10" s="2" t="s">
        <v>189</v>
      </c>
      <c r="B10" t="s">
        <v>3304</v>
      </c>
    </row>
    <row r="11" spans="1:2">
      <c r="A11" s="2" t="s">
        <v>190</v>
      </c>
      <c r="B11" t="s">
        <v>3305</v>
      </c>
    </row>
    <row r="12" spans="1:2">
      <c r="A12" s="2" t="s">
        <v>192</v>
      </c>
      <c r="B12" t="s">
        <v>3306</v>
      </c>
    </row>
    <row r="13" spans="1:2">
      <c r="A13" s="2" t="s">
        <v>196</v>
      </c>
      <c r="B13" t="s">
        <v>3307</v>
      </c>
    </row>
    <row r="14" spans="1:2">
      <c r="A14" s="2" t="s">
        <v>199</v>
      </c>
      <c r="B14" t="s">
        <v>3308</v>
      </c>
    </row>
    <row r="15" spans="1:2">
      <c r="A15" s="2" t="s">
        <v>200</v>
      </c>
      <c r="B15" t="s">
        <v>3309</v>
      </c>
    </row>
    <row r="16" spans="1:2">
      <c r="A16" s="2" t="s">
        <v>202</v>
      </c>
      <c r="B16" t="s">
        <v>3310</v>
      </c>
    </row>
    <row r="17" spans="1:2">
      <c r="A17" s="2" t="s">
        <v>204</v>
      </c>
      <c r="B17" t="s">
        <v>3311</v>
      </c>
    </row>
    <row r="18" spans="1:2">
      <c r="A18" s="2" t="s">
        <v>208</v>
      </c>
      <c r="B18" t="s">
        <v>3312</v>
      </c>
    </row>
    <row r="19" spans="1:2">
      <c r="A19" s="2" t="s">
        <v>210</v>
      </c>
      <c r="B19" t="s">
        <v>3313</v>
      </c>
    </row>
    <row r="20" spans="1:2">
      <c r="A20" s="2" t="s">
        <v>212</v>
      </c>
      <c r="B20" t="s">
        <v>2483</v>
      </c>
    </row>
    <row r="21" spans="1:2">
      <c r="A21" s="2" t="s">
        <v>214</v>
      </c>
      <c r="B21" t="s">
        <v>3314</v>
      </c>
    </row>
    <row r="22" spans="1:2">
      <c r="A22" s="2" t="s">
        <v>216</v>
      </c>
      <c r="B22" t="s">
        <v>3315</v>
      </c>
    </row>
    <row r="23" spans="1:2">
      <c r="A23" s="2" t="s">
        <v>218</v>
      </c>
      <c r="B23" t="s">
        <v>3316</v>
      </c>
    </row>
    <row r="24" spans="1:2">
      <c r="A24" s="2" t="s">
        <v>220</v>
      </c>
      <c r="B24" t="s">
        <v>3317</v>
      </c>
    </row>
    <row r="25" spans="1:2">
      <c r="A25" s="2" t="s">
        <v>545</v>
      </c>
      <c r="B25" t="s">
        <v>3301</v>
      </c>
    </row>
    <row r="26" spans="1:2">
      <c r="A26" s="2" t="s">
        <v>221</v>
      </c>
      <c r="B26" t="s">
        <v>3318</v>
      </c>
    </row>
    <row r="27" spans="1:2">
      <c r="A27" s="2" t="s">
        <v>223</v>
      </c>
      <c r="B27" t="s">
        <v>3319</v>
      </c>
    </row>
    <row r="28" spans="1:2">
      <c r="A28" s="2" t="s">
        <v>225</v>
      </c>
      <c r="B28" t="s">
        <v>3320</v>
      </c>
    </row>
    <row r="29" spans="1:2">
      <c r="A29" s="2" t="s">
        <v>227</v>
      </c>
      <c r="B29" t="s">
        <v>3321</v>
      </c>
    </row>
    <row r="30" spans="1:2">
      <c r="A30" s="2" t="s">
        <v>229</v>
      </c>
      <c r="B30" t="s">
        <v>3322</v>
      </c>
    </row>
    <row r="31" spans="1:2">
      <c r="A31" s="2" t="s">
        <v>231</v>
      </c>
      <c r="B31" t="s">
        <v>3323</v>
      </c>
    </row>
    <row r="32" spans="1:2">
      <c r="A32" s="2" t="s">
        <v>233</v>
      </c>
      <c r="B32" t="s">
        <v>3324</v>
      </c>
    </row>
    <row r="33" spans="1:2">
      <c r="A33" s="2" t="s">
        <v>235</v>
      </c>
      <c r="B33" t="s">
        <v>3325</v>
      </c>
    </row>
    <row r="34" spans="1:2">
      <c r="A34" s="2" t="s">
        <v>237</v>
      </c>
      <c r="B34" t="s">
        <v>3326</v>
      </c>
    </row>
    <row r="35" spans="1:2">
      <c r="A35" s="2" t="s">
        <v>239</v>
      </c>
      <c r="B35" t="s">
        <v>3327</v>
      </c>
    </row>
    <row r="36" spans="1:2">
      <c r="A36" s="2" t="s">
        <v>241</v>
      </c>
      <c r="B36" t="s">
        <v>3328</v>
      </c>
    </row>
    <row r="37" spans="1:2">
      <c r="A37" s="2" t="s">
        <v>243</v>
      </c>
      <c r="B37" t="s">
        <v>3329</v>
      </c>
    </row>
    <row r="38" spans="1:2">
      <c r="A38" s="2" t="s">
        <v>245</v>
      </c>
      <c r="B38" t="s">
        <v>3330</v>
      </c>
    </row>
    <row r="39" spans="1:2">
      <c r="A39" s="2" t="s">
        <v>247</v>
      </c>
      <c r="B39" t="s">
        <v>3331</v>
      </c>
    </row>
    <row r="40" spans="1:2">
      <c r="A40" s="2" t="s">
        <v>249</v>
      </c>
      <c r="B40" t="s">
        <v>3332</v>
      </c>
    </row>
    <row r="41" spans="1:2">
      <c r="A41" s="2" t="s">
        <v>254</v>
      </c>
      <c r="B41" t="s">
        <v>3333</v>
      </c>
    </row>
    <row r="42" spans="1:2">
      <c r="A42" s="2" t="s">
        <v>256</v>
      </c>
      <c r="B42" t="s">
        <v>3334</v>
      </c>
    </row>
    <row r="43" spans="1:2">
      <c r="A43" s="2" t="s">
        <v>258</v>
      </c>
      <c r="B43" t="s">
        <v>3335</v>
      </c>
    </row>
    <row r="44" spans="1:2">
      <c r="A44" s="2" t="s">
        <v>260</v>
      </c>
      <c r="B44" t="s">
        <v>3336</v>
      </c>
    </row>
    <row r="45" spans="1:2">
      <c r="A45" s="2" t="s">
        <v>262</v>
      </c>
      <c r="B45" t="s">
        <v>2402</v>
      </c>
    </row>
    <row r="46" spans="1:2">
      <c r="A46" s="2" t="s">
        <v>264</v>
      </c>
      <c r="B46" t="s">
        <v>3337</v>
      </c>
    </row>
    <row r="47" spans="1:2">
      <c r="A47" s="2" t="s">
        <v>266</v>
      </c>
      <c r="B47" t="s">
        <v>3338</v>
      </c>
    </row>
    <row r="48" spans="1:2">
      <c r="A48" s="2" t="s">
        <v>270</v>
      </c>
      <c r="B48" t="s">
        <v>3339</v>
      </c>
    </row>
    <row r="49" spans="1:2">
      <c r="A49" s="2" t="s">
        <v>272</v>
      </c>
      <c r="B49" t="s">
        <v>3340</v>
      </c>
    </row>
    <row r="50" spans="1:2">
      <c r="A50" s="2" t="s">
        <v>278</v>
      </c>
      <c r="B50" t="s">
        <v>3341</v>
      </c>
    </row>
    <row r="51" spans="1:2">
      <c r="A51" s="2" t="s">
        <v>279</v>
      </c>
      <c r="B51" t="s">
        <v>3342</v>
      </c>
    </row>
    <row r="52" spans="1:2">
      <c r="A52" s="2" t="s">
        <v>281</v>
      </c>
      <c r="B52" t="s">
        <v>3343</v>
      </c>
    </row>
    <row r="53" spans="1:2">
      <c r="A53" s="2" t="s">
        <v>283</v>
      </c>
      <c r="B53" t="s">
        <v>3344</v>
      </c>
    </row>
    <row r="54" spans="1:2">
      <c r="A54" s="2" t="s">
        <v>285</v>
      </c>
      <c r="B54" t="s">
        <v>3345</v>
      </c>
    </row>
    <row r="55" spans="1:2">
      <c r="A55" s="2" t="s">
        <v>288</v>
      </c>
      <c r="B55" t="s">
        <v>3346</v>
      </c>
    </row>
    <row r="56" spans="1:2">
      <c r="A56" s="2" t="s">
        <v>290</v>
      </c>
      <c r="B56" t="s">
        <v>3347</v>
      </c>
    </row>
    <row r="57" spans="1:2">
      <c r="A57" s="2" t="s">
        <v>291</v>
      </c>
      <c r="B57" t="s">
        <v>3348</v>
      </c>
    </row>
    <row r="58" spans="1:2">
      <c r="A58" s="2" t="s">
        <v>293</v>
      </c>
      <c r="B58" t="s">
        <v>3349</v>
      </c>
    </row>
    <row r="59" spans="1:2">
      <c r="A59" s="2" t="s">
        <v>295</v>
      </c>
      <c r="B59" t="s">
        <v>3350</v>
      </c>
    </row>
    <row r="60" spans="1:2">
      <c r="A60" s="2" t="s">
        <v>296</v>
      </c>
      <c r="B60" t="s">
        <v>2393</v>
      </c>
    </row>
    <row r="61" spans="1:2">
      <c r="A61" s="2" t="s">
        <v>298</v>
      </c>
      <c r="B61" t="s">
        <v>3351</v>
      </c>
    </row>
    <row r="62" spans="1:2">
      <c r="A62" s="2" t="s">
        <v>300</v>
      </c>
      <c r="B62" t="s">
        <v>3352</v>
      </c>
    </row>
    <row r="63" spans="1:2">
      <c r="A63" s="2" t="s">
        <v>302</v>
      </c>
      <c r="B63" t="s">
        <v>3353</v>
      </c>
    </row>
    <row r="64" spans="1:2">
      <c r="A64" s="2" t="s">
        <v>304</v>
      </c>
      <c r="B64" t="s">
        <v>3354</v>
      </c>
    </row>
    <row r="65" spans="1:2">
      <c r="A65" s="2" t="s">
        <v>306</v>
      </c>
      <c r="B65" t="s">
        <v>3355</v>
      </c>
    </row>
    <row r="66" spans="1:2">
      <c r="A66" s="2" t="s">
        <v>308</v>
      </c>
      <c r="B66" t="s">
        <v>3356</v>
      </c>
    </row>
    <row r="67" spans="1:2">
      <c r="A67" s="2" t="s">
        <v>310</v>
      </c>
      <c r="B67" t="s">
        <v>3357</v>
      </c>
    </row>
    <row r="68" spans="1:2">
      <c r="A68" s="2" t="s">
        <v>314</v>
      </c>
      <c r="B68" t="s">
        <v>2427</v>
      </c>
    </row>
    <row r="69" spans="1:2">
      <c r="A69" s="2" t="s">
        <v>317</v>
      </c>
      <c r="B69" t="s">
        <v>3358</v>
      </c>
    </row>
    <row r="70" spans="1:2">
      <c r="A70" s="2" t="s">
        <v>321</v>
      </c>
      <c r="B70" t="s">
        <v>2437</v>
      </c>
    </row>
    <row r="71" spans="1:2">
      <c r="A71" s="2" t="s">
        <v>323</v>
      </c>
      <c r="B71" t="s">
        <v>3359</v>
      </c>
    </row>
    <row r="72" spans="1:2">
      <c r="A72" s="2" t="s">
        <v>327</v>
      </c>
      <c r="B72" t="s">
        <v>3360</v>
      </c>
    </row>
    <row r="73" spans="1:2">
      <c r="A73" s="2" t="s">
        <v>329</v>
      </c>
      <c r="B73" t="s">
        <v>3361</v>
      </c>
    </row>
    <row r="74" spans="1:2">
      <c r="A74" s="2" t="s">
        <v>331</v>
      </c>
      <c r="B74" t="s">
        <v>3362</v>
      </c>
    </row>
    <row r="75" spans="1:2">
      <c r="A75" s="2" t="s">
        <v>333</v>
      </c>
      <c r="B75" t="s">
        <v>3363</v>
      </c>
    </row>
    <row r="76" spans="1:2">
      <c r="A76" s="2" t="s">
        <v>334</v>
      </c>
      <c r="B76" t="s">
        <v>3364</v>
      </c>
    </row>
    <row r="77" spans="1:2">
      <c r="A77" s="2" t="s">
        <v>335</v>
      </c>
      <c r="B77" t="s">
        <v>2502</v>
      </c>
    </row>
    <row r="78" spans="1:2">
      <c r="A78" s="2" t="s">
        <v>337</v>
      </c>
      <c r="B78" t="s">
        <v>2517</v>
      </c>
    </row>
    <row r="79" spans="1:2">
      <c r="A79" s="2" t="s">
        <v>339</v>
      </c>
      <c r="B79" t="s">
        <v>3365</v>
      </c>
    </row>
    <row r="80" spans="1:2">
      <c r="A80" s="2" t="s">
        <v>341</v>
      </c>
      <c r="B80" t="s">
        <v>2412</v>
      </c>
    </row>
    <row r="81" spans="1:2">
      <c r="A81" s="2" t="s">
        <v>343</v>
      </c>
      <c r="B81" t="s">
        <v>3366</v>
      </c>
    </row>
    <row r="82" spans="1:2">
      <c r="A82" s="2" t="s">
        <v>345</v>
      </c>
      <c r="B82" t="s">
        <v>3367</v>
      </c>
    </row>
    <row r="83" spans="1:2">
      <c r="A83" s="2" t="s">
        <v>347</v>
      </c>
      <c r="B83" t="s">
        <v>3332</v>
      </c>
    </row>
    <row r="84" spans="1:2">
      <c r="A84" s="2" t="s">
        <v>349</v>
      </c>
      <c r="B84" t="s">
        <v>3368</v>
      </c>
    </row>
    <row r="85" spans="1:2">
      <c r="A85" s="2" t="s">
        <v>351</v>
      </c>
      <c r="B85" t="s">
        <v>3369</v>
      </c>
    </row>
    <row r="86" spans="1:2">
      <c r="A86" s="2" t="s">
        <v>352</v>
      </c>
      <c r="B86" t="s">
        <v>3370</v>
      </c>
    </row>
    <row r="87" spans="1:2">
      <c r="A87" s="2" t="s">
        <v>353</v>
      </c>
      <c r="B87" t="s">
        <v>3371</v>
      </c>
    </row>
    <row r="88" spans="1:2">
      <c r="A88" s="2" t="s">
        <v>357</v>
      </c>
      <c r="B88" t="s">
        <v>3372</v>
      </c>
    </row>
    <row r="89" spans="1:2">
      <c r="A89" s="2" t="s">
        <v>359</v>
      </c>
      <c r="B89" t="s">
        <v>3373</v>
      </c>
    </row>
    <row r="90" spans="1:2">
      <c r="A90" s="2" t="s">
        <v>361</v>
      </c>
      <c r="B90" t="s">
        <v>3374</v>
      </c>
    </row>
    <row r="91" spans="1:2">
      <c r="A91" s="2" t="s">
        <v>362</v>
      </c>
      <c r="B91" t="s">
        <v>3375</v>
      </c>
    </row>
    <row r="92" spans="1:2">
      <c r="A92" s="2" t="s">
        <v>364</v>
      </c>
      <c r="B92" t="s">
        <v>3376</v>
      </c>
    </row>
    <row r="93" spans="1:2">
      <c r="A93" s="2" t="s">
        <v>368</v>
      </c>
      <c r="B93" t="s">
        <v>3377</v>
      </c>
    </row>
    <row r="94" spans="1:2">
      <c r="A94" s="2" t="s">
        <v>622</v>
      </c>
      <c r="B94" t="s">
        <v>3378</v>
      </c>
    </row>
    <row r="95" spans="1:2">
      <c r="A95" s="2" t="s">
        <v>369</v>
      </c>
      <c r="B95" t="s">
        <v>3379</v>
      </c>
    </row>
    <row r="96" spans="1:2">
      <c r="A96" s="2" t="s">
        <v>371</v>
      </c>
      <c r="B96" t="s">
        <v>3380</v>
      </c>
    </row>
    <row r="97" spans="1:2">
      <c r="A97" s="2" t="s">
        <v>376</v>
      </c>
      <c r="B97" t="s">
        <v>3381</v>
      </c>
    </row>
    <row r="98" spans="1:2">
      <c r="A98" s="2" t="s">
        <v>378</v>
      </c>
      <c r="B98" t="s">
        <v>3382</v>
      </c>
    </row>
    <row r="99" spans="1:2">
      <c r="A99" s="2" t="s">
        <v>381</v>
      </c>
      <c r="B99" t="s">
        <v>3383</v>
      </c>
    </row>
    <row r="100" spans="1:2">
      <c r="A100" s="2" t="s">
        <v>385</v>
      </c>
      <c r="B100" t="s">
        <v>3384</v>
      </c>
    </row>
    <row r="101" spans="1:2">
      <c r="A101" s="2" t="s">
        <v>387</v>
      </c>
      <c r="B101" t="s">
        <v>3385</v>
      </c>
    </row>
    <row r="102" spans="1:2">
      <c r="A102" s="2" t="s">
        <v>389</v>
      </c>
      <c r="B102" t="s">
        <v>3386</v>
      </c>
    </row>
    <row r="103" spans="1:2">
      <c r="A103" s="2" t="s">
        <v>390</v>
      </c>
      <c r="B103" t="s">
        <v>3387</v>
      </c>
    </row>
    <row r="104" spans="1:2">
      <c r="A104" s="2" t="s">
        <v>391</v>
      </c>
      <c r="B104" t="s">
        <v>3388</v>
      </c>
    </row>
    <row r="105" spans="1:2">
      <c r="A105" s="2" t="s">
        <v>401</v>
      </c>
      <c r="B105" t="s">
        <v>3389</v>
      </c>
    </row>
    <row r="106" spans="1:2">
      <c r="A106" s="2" t="s">
        <v>402</v>
      </c>
      <c r="B106" t="s">
        <v>3390</v>
      </c>
    </row>
    <row r="107" spans="1:2">
      <c r="A107" s="2" t="s">
        <v>404</v>
      </c>
      <c r="B107" t="s">
        <v>3391</v>
      </c>
    </row>
    <row r="108" spans="1:2">
      <c r="A108" s="2" t="s">
        <v>406</v>
      </c>
      <c r="B108" t="s">
        <v>3392</v>
      </c>
    </row>
    <row r="109" spans="1:2">
      <c r="A109" s="2" t="s">
        <v>407</v>
      </c>
      <c r="B109" t="s">
        <v>2403</v>
      </c>
    </row>
    <row r="110" spans="1:2">
      <c r="A110" s="2" t="s">
        <v>408</v>
      </c>
      <c r="B110" t="s">
        <v>3393</v>
      </c>
    </row>
    <row r="111" spans="1:2">
      <c r="A111" s="2" t="s">
        <v>410</v>
      </c>
      <c r="B111" t="s">
        <v>3394</v>
      </c>
    </row>
    <row r="112" spans="1:2">
      <c r="A112" s="2" t="s">
        <v>412</v>
      </c>
      <c r="B112" t="s">
        <v>3395</v>
      </c>
    </row>
    <row r="113" spans="1:2">
      <c r="A113" s="2" t="s">
        <v>414</v>
      </c>
      <c r="B113" t="s">
        <v>3396</v>
      </c>
    </row>
    <row r="114" spans="1:2">
      <c r="A114" s="2" t="s">
        <v>415</v>
      </c>
      <c r="B114" t="s">
        <v>3397</v>
      </c>
    </row>
    <row r="115" spans="1:2">
      <c r="A115" s="2" t="s">
        <v>417</v>
      </c>
      <c r="B115" t="s">
        <v>2380</v>
      </c>
    </row>
    <row r="116" spans="1:2">
      <c r="A116" s="2" t="s">
        <v>420</v>
      </c>
      <c r="B116" t="s">
        <v>3398</v>
      </c>
    </row>
    <row r="117" spans="1:2">
      <c r="A117" s="2" t="s">
        <v>422</v>
      </c>
      <c r="B117" t="s">
        <v>3399</v>
      </c>
    </row>
    <row r="118" spans="1:2">
      <c r="A118" s="2" t="s">
        <v>424</v>
      </c>
      <c r="B118" t="s">
        <v>3400</v>
      </c>
    </row>
    <row r="119" spans="1:2">
      <c r="A119" s="2" t="s">
        <v>426</v>
      </c>
      <c r="B119" t="s">
        <v>3401</v>
      </c>
    </row>
    <row r="120" spans="1:2">
      <c r="A120" s="2" t="s">
        <v>428</v>
      </c>
      <c r="B120" t="s">
        <v>3402</v>
      </c>
    </row>
    <row r="121" spans="1:2">
      <c r="A121" s="2" t="s">
        <v>431</v>
      </c>
      <c r="B121" t="s">
        <v>3403</v>
      </c>
    </row>
    <row r="122" spans="1:2">
      <c r="A122" s="2" t="s">
        <v>433</v>
      </c>
      <c r="B122" t="s">
        <v>3404</v>
      </c>
    </row>
    <row r="123" spans="1:2">
      <c r="A123" s="2" t="s">
        <v>434</v>
      </c>
      <c r="B123" t="s">
        <v>3405</v>
      </c>
    </row>
    <row r="124" spans="1:2">
      <c r="A124" s="2" t="s">
        <v>435</v>
      </c>
      <c r="B124" t="s">
        <v>3406</v>
      </c>
    </row>
    <row r="125" spans="1:2">
      <c r="A125" s="2" t="s">
        <v>437</v>
      </c>
      <c r="B125" t="s">
        <v>3407</v>
      </c>
    </row>
    <row r="126" spans="1:2">
      <c r="A126" s="2" t="s">
        <v>438</v>
      </c>
      <c r="B126" t="s">
        <v>3408</v>
      </c>
    </row>
    <row r="127" spans="1:2">
      <c r="A127" s="2" t="s">
        <v>440</v>
      </c>
      <c r="B127" t="s">
        <v>3409</v>
      </c>
    </row>
    <row r="128" spans="1:2">
      <c r="A128" s="2" t="s">
        <v>442</v>
      </c>
      <c r="B128" t="s">
        <v>2373</v>
      </c>
    </row>
    <row r="129" spans="1:2">
      <c r="A129" s="2" t="s">
        <v>444</v>
      </c>
      <c r="B129" t="s">
        <v>3410</v>
      </c>
    </row>
    <row r="130" spans="1:2">
      <c r="A130" s="2" t="s">
        <v>445</v>
      </c>
      <c r="B130" t="s">
        <v>3411</v>
      </c>
    </row>
    <row r="131" spans="1:2">
      <c r="A131" s="2" t="s">
        <v>447</v>
      </c>
      <c r="B131" t="s">
        <v>3412</v>
      </c>
    </row>
    <row r="132" spans="1:2">
      <c r="A132" s="2" t="s">
        <v>449</v>
      </c>
      <c r="B132" t="s">
        <v>3413</v>
      </c>
    </row>
    <row r="133" spans="1:2">
      <c r="A133" s="2" t="s">
        <v>451</v>
      </c>
      <c r="B133" t="s">
        <v>3414</v>
      </c>
    </row>
    <row r="134" spans="1:2">
      <c r="A134" s="2" t="s">
        <v>453</v>
      </c>
      <c r="B134" t="s">
        <v>3415</v>
      </c>
    </row>
    <row r="135" spans="1:2">
      <c r="A135" s="2" t="s">
        <v>455</v>
      </c>
      <c r="B135" t="s">
        <v>3416</v>
      </c>
    </row>
    <row r="136" spans="1:2">
      <c r="A136" s="2" t="s">
        <v>457</v>
      </c>
      <c r="B136" t="s">
        <v>3417</v>
      </c>
    </row>
    <row r="137" spans="1:2">
      <c r="A137" s="2" t="s">
        <v>459</v>
      </c>
      <c r="B137" t="s">
        <v>2439</v>
      </c>
    </row>
    <row r="138" spans="1:2">
      <c r="A138" s="2" t="s">
        <v>461</v>
      </c>
      <c r="B138" t="s">
        <v>3418</v>
      </c>
    </row>
    <row r="139" spans="1:2">
      <c r="A139" s="2" t="s">
        <v>463</v>
      </c>
      <c r="B139" t="s">
        <v>3419</v>
      </c>
    </row>
    <row r="140" spans="1:2">
      <c r="A140" s="2" t="s">
        <v>465</v>
      </c>
      <c r="B140" t="s">
        <v>3420</v>
      </c>
    </row>
    <row r="141" spans="1:2">
      <c r="A141" s="2" t="s">
        <v>467</v>
      </c>
      <c r="B141" t="s">
        <v>3421</v>
      </c>
    </row>
    <row r="142" spans="1:2">
      <c r="A142" s="2" t="s">
        <v>471</v>
      </c>
      <c r="B142" t="s">
        <v>3422</v>
      </c>
    </row>
    <row r="143" spans="1:2">
      <c r="A143" s="2" t="s">
        <v>472</v>
      </c>
      <c r="B143" t="s">
        <v>3423</v>
      </c>
    </row>
    <row r="144" spans="1:2">
      <c r="A144" s="2" t="s">
        <v>473</v>
      </c>
      <c r="B144" t="s">
        <v>3424</v>
      </c>
    </row>
    <row r="145" spans="1:2">
      <c r="A145" s="2" t="s">
        <v>475</v>
      </c>
      <c r="B145" t="s">
        <v>3328</v>
      </c>
    </row>
    <row r="146" spans="1:2">
      <c r="A146" s="2" t="s">
        <v>481</v>
      </c>
      <c r="B146" t="s">
        <v>3425</v>
      </c>
    </row>
    <row r="147" spans="1:2">
      <c r="A147" s="2" t="s">
        <v>483</v>
      </c>
      <c r="B147" t="s">
        <v>3426</v>
      </c>
    </row>
    <row r="148" spans="1:2">
      <c r="A148" s="2" t="s">
        <v>487</v>
      </c>
      <c r="B148" t="s">
        <v>3427</v>
      </c>
    </row>
    <row r="149" spans="1:2">
      <c r="A149" s="2" t="s">
        <v>488</v>
      </c>
      <c r="B149" t="s">
        <v>2424</v>
      </c>
    </row>
    <row r="150" spans="1:2">
      <c r="A150" s="2" t="s">
        <v>489</v>
      </c>
      <c r="B150" t="s">
        <v>3428</v>
      </c>
    </row>
    <row r="151" spans="1:2">
      <c r="A151" s="2" t="s">
        <v>491</v>
      </c>
      <c r="B151" t="s">
        <v>3322</v>
      </c>
    </row>
    <row r="152" spans="1:2">
      <c r="A152" s="2" t="s">
        <v>493</v>
      </c>
      <c r="B152" t="s">
        <v>3429</v>
      </c>
    </row>
    <row r="153" spans="1:2">
      <c r="A153" s="2" t="s">
        <v>495</v>
      </c>
      <c r="B153" t="s">
        <v>2455</v>
      </c>
    </row>
    <row r="154" spans="1:2">
      <c r="A154" s="2" t="s">
        <v>497</v>
      </c>
      <c r="B154" t="s">
        <v>3430</v>
      </c>
    </row>
    <row r="155" spans="1:2">
      <c r="A155" s="2" t="s">
        <v>498</v>
      </c>
      <c r="B155" t="s">
        <v>3431</v>
      </c>
    </row>
    <row r="156" spans="1:2">
      <c r="A156" s="2" t="s">
        <v>500</v>
      </c>
      <c r="B156" t="s">
        <v>3432</v>
      </c>
    </row>
    <row r="157" spans="1:2">
      <c r="A157" s="2" t="s">
        <v>502</v>
      </c>
      <c r="B157" t="s">
        <v>2479</v>
      </c>
    </row>
    <row r="158" spans="1:2">
      <c r="A158" s="2" t="s">
        <v>503</v>
      </c>
      <c r="B158" t="s">
        <v>3433</v>
      </c>
    </row>
    <row r="159" spans="1:2">
      <c r="A159" s="2" t="s">
        <v>505</v>
      </c>
      <c r="B159" t="s">
        <v>3434</v>
      </c>
    </row>
    <row r="160" spans="1:2">
      <c r="A160" s="2" t="s">
        <v>506</v>
      </c>
      <c r="B160" t="s">
        <v>3435</v>
      </c>
    </row>
    <row r="161" spans="1:2">
      <c r="A161" s="2" t="s">
        <v>510</v>
      </c>
      <c r="B161" t="s">
        <v>3436</v>
      </c>
    </row>
    <row r="162" spans="1:2">
      <c r="A162" s="2" t="s">
        <v>511</v>
      </c>
      <c r="B162" t="s">
        <v>2437</v>
      </c>
    </row>
    <row r="163" spans="1:2">
      <c r="A163" s="2" t="s">
        <v>512</v>
      </c>
      <c r="B163" t="s">
        <v>2385</v>
      </c>
    </row>
    <row r="164" spans="1:2">
      <c r="A164" s="2" t="s">
        <v>514</v>
      </c>
      <c r="B164" t="s">
        <v>3437</v>
      </c>
    </row>
    <row r="165" spans="1:2">
      <c r="A165" s="2" t="s">
        <v>517</v>
      </c>
      <c r="B165" t="s">
        <v>3438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 min="2" max="2" width="42.28515625" style="9" customWidth="1"/>
  </cols>
  <sheetData>
    <row r="1" spans="1:2" s="2" customFormat="1">
      <c r="A1" s="33" t="s">
        <v>14720</v>
      </c>
      <c r="B1" s="9" t="s">
        <v>15935</v>
      </c>
    </row>
    <row r="2" spans="1:2">
      <c r="A2" s="2" t="s">
        <v>172</v>
      </c>
      <c r="B2" s="9" t="s">
        <v>2518</v>
      </c>
    </row>
    <row r="3" spans="1:2">
      <c r="A3" s="2" t="s">
        <v>174</v>
      </c>
      <c r="B3" s="9" t="s">
        <v>2519</v>
      </c>
    </row>
    <row r="4" spans="1:2">
      <c r="A4" s="2" t="s">
        <v>175</v>
      </c>
      <c r="B4" s="9" t="s">
        <v>2520</v>
      </c>
    </row>
    <row r="5" spans="1:2">
      <c r="A5" s="2" t="s">
        <v>177</v>
      </c>
      <c r="B5" s="9" t="s">
        <v>2521</v>
      </c>
    </row>
    <row r="6" spans="1:2">
      <c r="A6" s="2" t="s">
        <v>179</v>
      </c>
      <c r="B6" s="9" t="s">
        <v>2522</v>
      </c>
    </row>
    <row r="7" spans="1:2">
      <c r="A7" s="2" t="s">
        <v>181</v>
      </c>
      <c r="B7" s="9" t="s">
        <v>2523</v>
      </c>
    </row>
    <row r="8" spans="1:2">
      <c r="A8" s="2" t="s">
        <v>183</v>
      </c>
      <c r="B8" s="9" t="s">
        <v>2524</v>
      </c>
    </row>
    <row r="9" spans="1:2">
      <c r="A9" s="2" t="s">
        <v>185</v>
      </c>
      <c r="B9" s="9" t="s">
        <v>2525</v>
      </c>
    </row>
    <row r="10" spans="1:2">
      <c r="A10" s="2" t="s">
        <v>187</v>
      </c>
      <c r="B10" s="9" t="s">
        <v>2526</v>
      </c>
    </row>
    <row r="11" spans="1:2">
      <c r="A11" s="2" t="s">
        <v>189</v>
      </c>
      <c r="B11" s="9" t="s">
        <v>2527</v>
      </c>
    </row>
    <row r="12" spans="1:2">
      <c r="A12" s="2" t="s">
        <v>190</v>
      </c>
      <c r="B12" s="9" t="s">
        <v>2528</v>
      </c>
    </row>
    <row r="13" spans="1:2">
      <c r="A13" s="2" t="s">
        <v>192</v>
      </c>
      <c r="B13" s="9" t="s">
        <v>2529</v>
      </c>
    </row>
    <row r="14" spans="1:2">
      <c r="A14" s="2" t="s">
        <v>194</v>
      </c>
      <c r="B14" s="9" t="s">
        <v>2530</v>
      </c>
    </row>
    <row r="15" spans="1:2">
      <c r="A15" s="2" t="s">
        <v>196</v>
      </c>
      <c r="B15" s="9" t="s">
        <v>2531</v>
      </c>
    </row>
    <row r="16" spans="1:2">
      <c r="A16" s="2" t="s">
        <v>197</v>
      </c>
      <c r="B16" s="9" t="s">
        <v>2532</v>
      </c>
    </row>
    <row r="17" spans="1:2">
      <c r="A17" s="2" t="s">
        <v>199</v>
      </c>
      <c r="B17" s="9" t="s">
        <v>2533</v>
      </c>
    </row>
    <row r="18" spans="1:2">
      <c r="A18" s="2" t="s">
        <v>200</v>
      </c>
      <c r="B18" s="9" t="s">
        <v>2534</v>
      </c>
    </row>
    <row r="19" spans="1:2">
      <c r="A19" s="2" t="s">
        <v>202</v>
      </c>
      <c r="B19" s="9" t="s">
        <v>2535</v>
      </c>
    </row>
    <row r="20" spans="1:2">
      <c r="A20" s="2" t="s">
        <v>204</v>
      </c>
      <c r="B20" s="9" t="s">
        <v>2536</v>
      </c>
    </row>
    <row r="21" spans="1:2">
      <c r="A21" s="2" t="s">
        <v>206</v>
      </c>
      <c r="B21" s="9" t="s">
        <v>2537</v>
      </c>
    </row>
    <row r="22" spans="1:2">
      <c r="A22" s="2" t="s">
        <v>208</v>
      </c>
      <c r="B22" s="9" t="s">
        <v>2538</v>
      </c>
    </row>
    <row r="23" spans="1:2">
      <c r="A23" s="2" t="s">
        <v>210</v>
      </c>
      <c r="B23" s="9" t="s">
        <v>2539</v>
      </c>
    </row>
    <row r="24" spans="1:2">
      <c r="A24" s="2" t="s">
        <v>212</v>
      </c>
      <c r="B24" s="9" t="s">
        <v>2540</v>
      </c>
    </row>
    <row r="25" spans="1:2">
      <c r="A25" s="2" t="s">
        <v>214</v>
      </c>
      <c r="B25" s="9" t="s">
        <v>2541</v>
      </c>
    </row>
    <row r="26" spans="1:2">
      <c r="A26" s="2" t="s">
        <v>216</v>
      </c>
      <c r="B26" s="9" t="s">
        <v>2519</v>
      </c>
    </row>
    <row r="27" spans="1:2">
      <c r="A27" s="2" t="s">
        <v>218</v>
      </c>
      <c r="B27" s="9" t="s">
        <v>2542</v>
      </c>
    </row>
    <row r="28" spans="1:2">
      <c r="A28" s="2" t="s">
        <v>220</v>
      </c>
      <c r="B28" s="9" t="s">
        <v>2532</v>
      </c>
    </row>
    <row r="29" spans="1:2">
      <c r="A29" s="2" t="s">
        <v>545</v>
      </c>
      <c r="B29" s="9" t="s">
        <v>2543</v>
      </c>
    </row>
    <row r="30" spans="1:2">
      <c r="A30" s="2" t="s">
        <v>221</v>
      </c>
      <c r="B30" s="9" t="s">
        <v>2544</v>
      </c>
    </row>
    <row r="31" spans="1:2">
      <c r="A31" s="2" t="s">
        <v>223</v>
      </c>
      <c r="B31" s="9" t="s">
        <v>2532</v>
      </c>
    </row>
    <row r="32" spans="1:2">
      <c r="A32" s="2" t="s">
        <v>225</v>
      </c>
      <c r="B32" s="9" t="s">
        <v>2545</v>
      </c>
    </row>
    <row r="33" spans="1:2">
      <c r="A33" s="2" t="s">
        <v>227</v>
      </c>
      <c r="B33" s="9" t="s">
        <v>2546</v>
      </c>
    </row>
    <row r="34" spans="1:2">
      <c r="A34" s="2" t="s">
        <v>229</v>
      </c>
      <c r="B34" s="9" t="s">
        <v>2547</v>
      </c>
    </row>
    <row r="35" spans="1:2">
      <c r="A35" s="2" t="s">
        <v>231</v>
      </c>
      <c r="B35" s="9" t="s">
        <v>2548</v>
      </c>
    </row>
    <row r="36" spans="1:2">
      <c r="A36" s="2" t="s">
        <v>233</v>
      </c>
      <c r="B36" s="9" t="s">
        <v>2549</v>
      </c>
    </row>
    <row r="37" spans="1:2">
      <c r="A37" s="2" t="s">
        <v>235</v>
      </c>
      <c r="B37" s="9" t="s">
        <v>2550</v>
      </c>
    </row>
    <row r="38" spans="1:2">
      <c r="A38" s="2" t="s">
        <v>237</v>
      </c>
      <c r="B38" s="9" t="s">
        <v>2551</v>
      </c>
    </row>
    <row r="39" spans="1:2">
      <c r="A39" s="2" t="s">
        <v>239</v>
      </c>
      <c r="B39" s="9" t="s">
        <v>2552</v>
      </c>
    </row>
    <row r="40" spans="1:2">
      <c r="A40" s="2" t="s">
        <v>241</v>
      </c>
      <c r="B40" s="9" t="s">
        <v>2553</v>
      </c>
    </row>
    <row r="41" spans="1:2">
      <c r="A41" s="2" t="s">
        <v>243</v>
      </c>
      <c r="B41" s="9" t="s">
        <v>2554</v>
      </c>
    </row>
    <row r="42" spans="1:2">
      <c r="A42" s="2" t="s">
        <v>245</v>
      </c>
      <c r="B42" s="9">
        <v>4</v>
      </c>
    </row>
    <row r="43" spans="1:2">
      <c r="A43" s="2" t="s">
        <v>247</v>
      </c>
      <c r="B43" s="9" t="s">
        <v>2555</v>
      </c>
    </row>
    <row r="44" spans="1:2">
      <c r="A44" s="2" t="s">
        <v>249</v>
      </c>
      <c r="B44" s="9" t="s">
        <v>2519</v>
      </c>
    </row>
    <row r="45" spans="1:2">
      <c r="A45" s="2" t="s">
        <v>251</v>
      </c>
      <c r="B45" s="9" t="s">
        <v>2556</v>
      </c>
    </row>
    <row r="46" spans="1:2">
      <c r="A46" s="2" t="s">
        <v>254</v>
      </c>
      <c r="B46" s="9" t="s">
        <v>2557</v>
      </c>
    </row>
    <row r="47" spans="1:2">
      <c r="A47" s="2" t="s">
        <v>256</v>
      </c>
      <c r="B47" s="9" t="s">
        <v>2537</v>
      </c>
    </row>
    <row r="48" spans="1:2">
      <c r="A48" s="2" t="s">
        <v>258</v>
      </c>
      <c r="B48" s="9" t="s">
        <v>2534</v>
      </c>
    </row>
    <row r="49" spans="1:2">
      <c r="A49" s="2" t="s">
        <v>260</v>
      </c>
      <c r="B49" s="9" t="s">
        <v>2558</v>
      </c>
    </row>
    <row r="50" spans="1:2">
      <c r="A50" s="2" t="s">
        <v>262</v>
      </c>
      <c r="B50" s="9" t="s">
        <v>2550</v>
      </c>
    </row>
    <row r="51" spans="1:2">
      <c r="A51" s="2" t="s">
        <v>264</v>
      </c>
      <c r="B51" s="9" t="s">
        <v>2559</v>
      </c>
    </row>
    <row r="52" spans="1:2">
      <c r="A52" s="2" t="s">
        <v>265</v>
      </c>
      <c r="B52" s="9" t="s">
        <v>2560</v>
      </c>
    </row>
    <row r="53" spans="1:2">
      <c r="A53" s="2" t="s">
        <v>266</v>
      </c>
      <c r="B53" s="9">
        <v>3</v>
      </c>
    </row>
    <row r="54" spans="1:2">
      <c r="A54" s="2" t="s">
        <v>267</v>
      </c>
      <c r="B54" s="9" t="s">
        <v>2561</v>
      </c>
    </row>
    <row r="55" spans="1:2">
      <c r="A55" s="2" t="s">
        <v>270</v>
      </c>
      <c r="B55" s="9" t="s">
        <v>2554</v>
      </c>
    </row>
    <row r="56" spans="1:2">
      <c r="A56" s="2" t="s">
        <v>272</v>
      </c>
      <c r="B56" s="9" t="s">
        <v>2562</v>
      </c>
    </row>
    <row r="57" spans="1:2">
      <c r="A57" s="2" t="s">
        <v>278</v>
      </c>
      <c r="B57" s="9" t="s">
        <v>2563</v>
      </c>
    </row>
    <row r="58" spans="1:2">
      <c r="A58" s="2" t="s">
        <v>279</v>
      </c>
      <c r="B58" s="9" t="s">
        <v>2564</v>
      </c>
    </row>
    <row r="59" spans="1:2">
      <c r="A59" s="2" t="s">
        <v>281</v>
      </c>
      <c r="B59" s="9" t="s">
        <v>2553</v>
      </c>
    </row>
    <row r="60" spans="1:2">
      <c r="A60" s="2" t="s">
        <v>283</v>
      </c>
      <c r="B60" s="9" t="s">
        <v>2565</v>
      </c>
    </row>
    <row r="61" spans="1:2">
      <c r="A61" s="2" t="s">
        <v>285</v>
      </c>
      <c r="B61" s="9" t="s">
        <v>2566</v>
      </c>
    </row>
    <row r="62" spans="1:2">
      <c r="A62" s="2" t="s">
        <v>286</v>
      </c>
      <c r="B62" s="9" t="s">
        <v>2567</v>
      </c>
    </row>
    <row r="63" spans="1:2">
      <c r="A63" s="2" t="s">
        <v>288</v>
      </c>
      <c r="B63" s="9" t="s">
        <v>2568</v>
      </c>
    </row>
    <row r="64" spans="1:2">
      <c r="A64" s="2" t="s">
        <v>290</v>
      </c>
      <c r="B64" s="9" t="s">
        <v>2569</v>
      </c>
    </row>
    <row r="65" spans="1:2">
      <c r="A65" s="2" t="s">
        <v>291</v>
      </c>
      <c r="B65" s="9" t="s">
        <v>2523</v>
      </c>
    </row>
    <row r="66" spans="1:2">
      <c r="A66" s="2" t="s">
        <v>293</v>
      </c>
      <c r="B66" s="9" t="s">
        <v>2545</v>
      </c>
    </row>
    <row r="67" spans="1:2">
      <c r="A67" s="2" t="s">
        <v>295</v>
      </c>
      <c r="B67" s="9" t="s">
        <v>2531</v>
      </c>
    </row>
    <row r="68" spans="1:2">
      <c r="A68" s="2" t="s">
        <v>296</v>
      </c>
      <c r="B68" s="9" t="s">
        <v>2519</v>
      </c>
    </row>
    <row r="69" spans="1:2">
      <c r="A69" s="2" t="s">
        <v>298</v>
      </c>
      <c r="B69" s="9" t="s">
        <v>2521</v>
      </c>
    </row>
    <row r="70" spans="1:2">
      <c r="A70" s="2" t="s">
        <v>300</v>
      </c>
      <c r="B70" s="9" t="s">
        <v>2525</v>
      </c>
    </row>
    <row r="71" spans="1:2">
      <c r="A71" s="2" t="s">
        <v>302</v>
      </c>
      <c r="B71" s="9" t="s">
        <v>2570</v>
      </c>
    </row>
    <row r="72" spans="1:2">
      <c r="A72" s="2" t="s">
        <v>304</v>
      </c>
      <c r="B72" s="9" t="s">
        <v>2571</v>
      </c>
    </row>
    <row r="73" spans="1:2">
      <c r="A73" s="2" t="s">
        <v>306</v>
      </c>
      <c r="B73" s="9" t="s">
        <v>2560</v>
      </c>
    </row>
    <row r="74" spans="1:2">
      <c r="A74" s="2" t="s">
        <v>308</v>
      </c>
      <c r="B74" s="9" t="s">
        <v>2531</v>
      </c>
    </row>
    <row r="75" spans="1:2">
      <c r="A75" s="2" t="s">
        <v>310</v>
      </c>
      <c r="B75" s="9" t="s">
        <v>2537</v>
      </c>
    </row>
    <row r="76" spans="1:2">
      <c r="A76" s="2" t="s">
        <v>312</v>
      </c>
      <c r="B76" s="9" t="s">
        <v>2572</v>
      </c>
    </row>
    <row r="77" spans="1:2">
      <c r="A77" s="2" t="s">
        <v>314</v>
      </c>
      <c r="B77" s="9" t="s">
        <v>2573</v>
      </c>
    </row>
    <row r="78" spans="1:2">
      <c r="A78" s="2" t="s">
        <v>316</v>
      </c>
      <c r="B78" s="9" t="s">
        <v>2574</v>
      </c>
    </row>
    <row r="79" spans="1:2">
      <c r="A79" s="2" t="s">
        <v>317</v>
      </c>
      <c r="B79" s="9" t="s">
        <v>2575</v>
      </c>
    </row>
    <row r="80" spans="1:2">
      <c r="A80" s="2" t="s">
        <v>321</v>
      </c>
      <c r="B80" s="9" t="s">
        <v>2576</v>
      </c>
    </row>
    <row r="81" spans="1:2">
      <c r="A81" s="2" t="s">
        <v>323</v>
      </c>
      <c r="B81" s="9" t="s">
        <v>2522</v>
      </c>
    </row>
    <row r="82" spans="1:2">
      <c r="A82" s="2" t="s">
        <v>327</v>
      </c>
      <c r="B82" s="9" t="s">
        <v>2577</v>
      </c>
    </row>
    <row r="83" spans="1:2">
      <c r="A83" s="2" t="s">
        <v>329</v>
      </c>
      <c r="B83" s="9" t="s">
        <v>2578</v>
      </c>
    </row>
    <row r="84" spans="1:2">
      <c r="A84" s="2" t="s">
        <v>331</v>
      </c>
      <c r="B84" s="9" t="s">
        <v>2579</v>
      </c>
    </row>
    <row r="85" spans="1:2">
      <c r="A85" s="2" t="s">
        <v>333</v>
      </c>
      <c r="B85" s="9" t="s">
        <v>2580</v>
      </c>
    </row>
    <row r="86" spans="1:2">
      <c r="A86" s="2" t="s">
        <v>334</v>
      </c>
      <c r="B86" s="9" t="s">
        <v>2524</v>
      </c>
    </row>
    <row r="87" spans="1:2">
      <c r="A87" s="2" t="s">
        <v>335</v>
      </c>
      <c r="B87" s="9" t="s">
        <v>2581</v>
      </c>
    </row>
    <row r="88" spans="1:2">
      <c r="A88" s="2" t="s">
        <v>337</v>
      </c>
      <c r="B88" s="9" t="s">
        <v>2569</v>
      </c>
    </row>
    <row r="89" spans="1:2">
      <c r="A89" s="2" t="s">
        <v>339</v>
      </c>
      <c r="B89" s="9" t="s">
        <v>2533</v>
      </c>
    </row>
    <row r="90" spans="1:2">
      <c r="A90" s="2" t="s">
        <v>341</v>
      </c>
      <c r="B90" s="9" t="s">
        <v>2549</v>
      </c>
    </row>
    <row r="91" spans="1:2">
      <c r="A91" s="2" t="s">
        <v>343</v>
      </c>
      <c r="B91" s="9" t="s">
        <v>2582</v>
      </c>
    </row>
    <row r="92" spans="1:2">
      <c r="A92" s="2" t="s">
        <v>345</v>
      </c>
      <c r="B92" s="9" t="s">
        <v>2583</v>
      </c>
    </row>
    <row r="93" spans="1:2">
      <c r="A93" s="2" t="s">
        <v>347</v>
      </c>
      <c r="B93" s="9" t="s">
        <v>2584</v>
      </c>
    </row>
    <row r="94" spans="1:2">
      <c r="A94" s="2" t="s">
        <v>349</v>
      </c>
      <c r="B94" s="9" t="s">
        <v>2585</v>
      </c>
    </row>
    <row r="95" spans="1:2">
      <c r="A95" s="2" t="s">
        <v>351</v>
      </c>
      <c r="B95" s="9" t="s">
        <v>2540</v>
      </c>
    </row>
    <row r="96" spans="1:2">
      <c r="A96" s="2" t="s">
        <v>352</v>
      </c>
      <c r="B96" s="9" t="s">
        <v>2570</v>
      </c>
    </row>
    <row r="97" spans="1:2">
      <c r="A97" s="2" t="s">
        <v>353</v>
      </c>
      <c r="B97" s="9" t="s">
        <v>2586</v>
      </c>
    </row>
    <row r="98" spans="1:2">
      <c r="A98" s="2" t="s">
        <v>357</v>
      </c>
      <c r="B98" s="9" t="s">
        <v>2532</v>
      </c>
    </row>
    <row r="99" spans="1:2">
      <c r="A99" s="2" t="s">
        <v>359</v>
      </c>
      <c r="B99" s="9" t="s">
        <v>2582</v>
      </c>
    </row>
    <row r="100" spans="1:2">
      <c r="A100" s="2" t="s">
        <v>361</v>
      </c>
      <c r="B100" s="9" t="s">
        <v>2587</v>
      </c>
    </row>
    <row r="101" spans="1:2">
      <c r="A101" s="2" t="s">
        <v>362</v>
      </c>
      <c r="B101" s="9" t="s">
        <v>2550</v>
      </c>
    </row>
    <row r="102" spans="1:2">
      <c r="A102" s="2" t="s">
        <v>364</v>
      </c>
      <c r="B102" s="9" t="s">
        <v>2588</v>
      </c>
    </row>
    <row r="103" spans="1:2">
      <c r="A103" s="2" t="s">
        <v>368</v>
      </c>
      <c r="B103" s="9" t="s">
        <v>2589</v>
      </c>
    </row>
    <row r="104" spans="1:2">
      <c r="A104" s="2" t="s">
        <v>622</v>
      </c>
      <c r="B104" s="9" t="s">
        <v>2525</v>
      </c>
    </row>
    <row r="105" spans="1:2">
      <c r="A105" s="2" t="s">
        <v>369</v>
      </c>
      <c r="B105" s="9" t="s">
        <v>2590</v>
      </c>
    </row>
    <row r="106" spans="1:2">
      <c r="A106" s="2" t="s">
        <v>371</v>
      </c>
      <c r="B106" s="9" t="s">
        <v>2555</v>
      </c>
    </row>
    <row r="107" spans="1:2">
      <c r="A107" s="2" t="s">
        <v>375</v>
      </c>
      <c r="B107" s="9" t="s">
        <v>2591</v>
      </c>
    </row>
    <row r="108" spans="1:2">
      <c r="A108" s="2" t="s">
        <v>376</v>
      </c>
      <c r="B108" s="9" t="s">
        <v>2592</v>
      </c>
    </row>
    <row r="109" spans="1:2">
      <c r="A109" s="2" t="s">
        <v>378</v>
      </c>
      <c r="B109" s="9" t="s">
        <v>2527</v>
      </c>
    </row>
    <row r="110" spans="1:2">
      <c r="A110" s="2" t="s">
        <v>381</v>
      </c>
      <c r="B110" s="9" t="s">
        <v>2593</v>
      </c>
    </row>
    <row r="111" spans="1:2">
      <c r="A111" s="2" t="s">
        <v>385</v>
      </c>
      <c r="B111" s="9" t="s">
        <v>2594</v>
      </c>
    </row>
    <row r="112" spans="1:2">
      <c r="A112" s="2" t="s">
        <v>387</v>
      </c>
      <c r="B112" s="9" t="s">
        <v>2538</v>
      </c>
    </row>
    <row r="113" spans="1:2">
      <c r="A113" s="2" t="s">
        <v>388</v>
      </c>
      <c r="B113" s="9" t="s">
        <v>2595</v>
      </c>
    </row>
    <row r="114" spans="1:2">
      <c r="A114" s="2" t="s">
        <v>389</v>
      </c>
      <c r="B114" s="9" t="s">
        <v>2596</v>
      </c>
    </row>
    <row r="115" spans="1:2">
      <c r="A115" s="2" t="s">
        <v>390</v>
      </c>
      <c r="B115" s="9" t="s">
        <v>2597</v>
      </c>
    </row>
    <row r="116" spans="1:2">
      <c r="A116" s="2" t="s">
        <v>391</v>
      </c>
      <c r="B116" s="9" t="s">
        <v>2598</v>
      </c>
    </row>
    <row r="117" spans="1:2">
      <c r="A117" s="2" t="s">
        <v>401</v>
      </c>
      <c r="B117" s="9" t="s">
        <v>2599</v>
      </c>
    </row>
    <row r="118" spans="1:2">
      <c r="A118" s="2" t="s">
        <v>402</v>
      </c>
      <c r="B118" s="9" t="s">
        <v>2532</v>
      </c>
    </row>
    <row r="119" spans="1:2">
      <c r="A119" s="2" t="s">
        <v>404</v>
      </c>
      <c r="B119" s="9" t="s">
        <v>2600</v>
      </c>
    </row>
    <row r="120" spans="1:2">
      <c r="A120" s="2" t="s">
        <v>406</v>
      </c>
      <c r="B120" s="9" t="s">
        <v>2601</v>
      </c>
    </row>
    <row r="121" spans="1:2">
      <c r="A121" s="2" t="s">
        <v>407</v>
      </c>
      <c r="B121" s="9" t="s">
        <v>2548</v>
      </c>
    </row>
    <row r="122" spans="1:2">
      <c r="A122" s="2" t="s">
        <v>408</v>
      </c>
      <c r="B122" s="9" t="s">
        <v>2560</v>
      </c>
    </row>
    <row r="123" spans="1:2">
      <c r="A123" s="2" t="s">
        <v>410</v>
      </c>
      <c r="B123" s="9" t="s">
        <v>2598</v>
      </c>
    </row>
    <row r="124" spans="1:2">
      <c r="A124" s="2" t="s">
        <v>412</v>
      </c>
      <c r="B124" s="9" t="s">
        <v>2559</v>
      </c>
    </row>
    <row r="125" spans="1:2">
      <c r="A125" s="2" t="s">
        <v>414</v>
      </c>
      <c r="B125" s="9" t="s">
        <v>2600</v>
      </c>
    </row>
    <row r="126" spans="1:2">
      <c r="A126" s="2" t="s">
        <v>415</v>
      </c>
      <c r="B126" s="9" t="s">
        <v>2602</v>
      </c>
    </row>
    <row r="127" spans="1:2">
      <c r="A127" s="2" t="s">
        <v>417</v>
      </c>
      <c r="B127" s="9" t="s">
        <v>2545</v>
      </c>
    </row>
    <row r="128" spans="1:2">
      <c r="A128" s="2" t="s">
        <v>418</v>
      </c>
      <c r="B128" s="9" t="s">
        <v>2603</v>
      </c>
    </row>
    <row r="129" spans="1:2">
      <c r="A129" s="2" t="s">
        <v>420</v>
      </c>
      <c r="B129" s="9" t="s">
        <v>2584</v>
      </c>
    </row>
    <row r="130" spans="1:2">
      <c r="A130" s="2" t="s">
        <v>422</v>
      </c>
      <c r="B130" s="9" t="s">
        <v>2561</v>
      </c>
    </row>
    <row r="131" spans="1:2">
      <c r="A131" s="2" t="s">
        <v>424</v>
      </c>
      <c r="B131" s="9" t="s">
        <v>2604</v>
      </c>
    </row>
    <row r="132" spans="1:2">
      <c r="A132" s="2" t="s">
        <v>426</v>
      </c>
      <c r="B132" s="9" t="s">
        <v>2562</v>
      </c>
    </row>
    <row r="133" spans="1:2">
      <c r="A133" s="2" t="s">
        <v>428</v>
      </c>
      <c r="B133" s="9" t="s">
        <v>2605</v>
      </c>
    </row>
    <row r="134" spans="1:2">
      <c r="A134" s="2" t="s">
        <v>430</v>
      </c>
      <c r="B134" s="9" t="s">
        <v>2542</v>
      </c>
    </row>
    <row r="135" spans="1:2">
      <c r="A135" s="2" t="s">
        <v>431</v>
      </c>
      <c r="B135" s="9" t="s">
        <v>2531</v>
      </c>
    </row>
    <row r="136" spans="1:2">
      <c r="A136" s="2" t="s">
        <v>433</v>
      </c>
      <c r="B136" s="9" t="s">
        <v>2606</v>
      </c>
    </row>
    <row r="137" spans="1:2">
      <c r="A137" s="2" t="s">
        <v>434</v>
      </c>
      <c r="B137" s="9" t="s">
        <v>2607</v>
      </c>
    </row>
    <row r="138" spans="1:2">
      <c r="A138" s="2" t="s">
        <v>435</v>
      </c>
      <c r="B138" s="9" t="s">
        <v>2608</v>
      </c>
    </row>
    <row r="139" spans="1:2">
      <c r="A139" s="2" t="s">
        <v>437</v>
      </c>
      <c r="B139" s="9" t="s">
        <v>2609</v>
      </c>
    </row>
    <row r="140" spans="1:2">
      <c r="A140" s="2" t="s">
        <v>438</v>
      </c>
      <c r="B140" s="9" t="s">
        <v>2585</v>
      </c>
    </row>
    <row r="141" spans="1:2">
      <c r="A141" s="2" t="s">
        <v>440</v>
      </c>
      <c r="B141" s="9" t="s">
        <v>2610</v>
      </c>
    </row>
    <row r="142" spans="1:2">
      <c r="A142" s="2" t="s">
        <v>442</v>
      </c>
      <c r="B142" s="9" t="s">
        <v>2611</v>
      </c>
    </row>
    <row r="143" spans="1:2">
      <c r="A143" s="2" t="s">
        <v>444</v>
      </c>
      <c r="B143" s="9" t="s">
        <v>2585</v>
      </c>
    </row>
    <row r="144" spans="1:2">
      <c r="A144" s="2" t="s">
        <v>445</v>
      </c>
      <c r="B144" s="9" t="s">
        <v>2612</v>
      </c>
    </row>
    <row r="145" spans="1:2">
      <c r="A145" s="2" t="s">
        <v>447</v>
      </c>
      <c r="B145" s="9" t="s">
        <v>2587</v>
      </c>
    </row>
    <row r="146" spans="1:2">
      <c r="A146" s="2" t="s">
        <v>449</v>
      </c>
      <c r="B146" s="9" t="s">
        <v>2613</v>
      </c>
    </row>
    <row r="147" spans="1:2">
      <c r="A147" s="2" t="s">
        <v>451</v>
      </c>
      <c r="B147" s="9" t="s">
        <v>2614</v>
      </c>
    </row>
    <row r="148" spans="1:2">
      <c r="A148" s="2" t="s">
        <v>453</v>
      </c>
      <c r="B148" s="9" t="s">
        <v>2615</v>
      </c>
    </row>
    <row r="149" spans="1:2">
      <c r="A149" s="2" t="s">
        <v>455</v>
      </c>
      <c r="B149" s="9" t="s">
        <v>2570</v>
      </c>
    </row>
    <row r="150" spans="1:2">
      <c r="A150" s="2" t="s">
        <v>457</v>
      </c>
      <c r="B150" s="9" t="s">
        <v>2616</v>
      </c>
    </row>
    <row r="151" spans="1:2">
      <c r="A151" s="2" t="s">
        <v>459</v>
      </c>
      <c r="B151" s="9" t="s">
        <v>2617</v>
      </c>
    </row>
    <row r="152" spans="1:2">
      <c r="A152" s="2" t="s">
        <v>461</v>
      </c>
      <c r="B152" s="9" t="s">
        <v>2618</v>
      </c>
    </row>
    <row r="153" spans="1:2">
      <c r="A153" s="2" t="s">
        <v>463</v>
      </c>
      <c r="B153" s="9" t="s">
        <v>2619</v>
      </c>
    </row>
    <row r="154" spans="1:2">
      <c r="A154" s="2" t="s">
        <v>465</v>
      </c>
      <c r="B154" s="9" t="s">
        <v>2580</v>
      </c>
    </row>
    <row r="155" spans="1:2">
      <c r="A155" s="2" t="s">
        <v>466</v>
      </c>
      <c r="B155" s="9" t="s">
        <v>2593</v>
      </c>
    </row>
    <row r="156" spans="1:2">
      <c r="A156" s="2" t="s">
        <v>467</v>
      </c>
      <c r="B156" s="9" t="s">
        <v>2620</v>
      </c>
    </row>
    <row r="157" spans="1:2">
      <c r="A157" s="2" t="s">
        <v>469</v>
      </c>
      <c r="B157" s="9" t="s">
        <v>2621</v>
      </c>
    </row>
    <row r="158" spans="1:2">
      <c r="A158" s="2" t="s">
        <v>471</v>
      </c>
      <c r="B158" s="9" t="s">
        <v>2560</v>
      </c>
    </row>
    <row r="159" spans="1:2">
      <c r="A159" s="2" t="s">
        <v>472</v>
      </c>
      <c r="B159" s="9" t="s">
        <v>2569</v>
      </c>
    </row>
    <row r="160" spans="1:2">
      <c r="A160" s="2" t="s">
        <v>473</v>
      </c>
      <c r="B160" s="9" t="s">
        <v>2530</v>
      </c>
    </row>
    <row r="161" spans="1:2">
      <c r="A161" s="2" t="s">
        <v>475</v>
      </c>
      <c r="B161" s="9" t="s">
        <v>2622</v>
      </c>
    </row>
    <row r="162" spans="1:2">
      <c r="A162" s="2" t="s">
        <v>477</v>
      </c>
      <c r="B162" s="9" t="s">
        <v>2565</v>
      </c>
    </row>
    <row r="163" spans="1:2">
      <c r="A163" s="2" t="s">
        <v>479</v>
      </c>
      <c r="B163" s="9" t="s">
        <v>2563</v>
      </c>
    </row>
    <row r="164" spans="1:2">
      <c r="A164" s="2" t="s">
        <v>481</v>
      </c>
      <c r="B164" s="9" t="s">
        <v>2623</v>
      </c>
    </row>
    <row r="165" spans="1:2">
      <c r="A165" s="2" t="s">
        <v>482</v>
      </c>
      <c r="B165" s="9" t="s">
        <v>2624</v>
      </c>
    </row>
    <row r="166" spans="1:2">
      <c r="A166" s="2" t="s">
        <v>483</v>
      </c>
      <c r="B166" s="9" t="s">
        <v>2541</v>
      </c>
    </row>
    <row r="167" spans="1:2">
      <c r="A167" s="2" t="s">
        <v>485</v>
      </c>
      <c r="B167" s="9" t="s">
        <v>2588</v>
      </c>
    </row>
    <row r="168" spans="1:2">
      <c r="A168" s="2" t="s">
        <v>487</v>
      </c>
      <c r="B168" s="9" t="s">
        <v>2562</v>
      </c>
    </row>
    <row r="169" spans="1:2">
      <c r="A169" s="2" t="s">
        <v>488</v>
      </c>
      <c r="B169" s="9" t="s">
        <v>2625</v>
      </c>
    </row>
    <row r="170" spans="1:2">
      <c r="A170" s="2" t="s">
        <v>489</v>
      </c>
      <c r="B170" s="9" t="s">
        <v>2626</v>
      </c>
    </row>
    <row r="171" spans="1:2">
      <c r="A171" s="2" t="s">
        <v>491</v>
      </c>
      <c r="B171" s="9" t="s">
        <v>2627</v>
      </c>
    </row>
    <row r="172" spans="1:2">
      <c r="A172" s="2" t="s">
        <v>493</v>
      </c>
      <c r="B172" s="9" t="s">
        <v>2628</v>
      </c>
    </row>
    <row r="173" spans="1:2">
      <c r="A173" s="2" t="s">
        <v>495</v>
      </c>
      <c r="B173" s="9" t="s">
        <v>2629</v>
      </c>
    </row>
    <row r="174" spans="1:2">
      <c r="A174" s="2" t="s">
        <v>497</v>
      </c>
      <c r="B174" s="9" t="s">
        <v>2554</v>
      </c>
    </row>
    <row r="175" spans="1:2">
      <c r="A175" s="2" t="s">
        <v>498</v>
      </c>
      <c r="B175" s="9" t="s">
        <v>2563</v>
      </c>
    </row>
    <row r="176" spans="1:2">
      <c r="A176" s="2" t="s">
        <v>500</v>
      </c>
      <c r="B176" s="9" t="s">
        <v>2580</v>
      </c>
    </row>
    <row r="177" spans="1:2">
      <c r="A177" s="2" t="s">
        <v>502</v>
      </c>
      <c r="B177" s="9" t="s">
        <v>2542</v>
      </c>
    </row>
    <row r="178" spans="1:2">
      <c r="A178" s="2" t="s">
        <v>503</v>
      </c>
      <c r="B178" s="9" t="s">
        <v>2630</v>
      </c>
    </row>
    <row r="179" spans="1:2">
      <c r="A179" s="2" t="s">
        <v>505</v>
      </c>
      <c r="B179" s="9" t="s">
        <v>2530</v>
      </c>
    </row>
    <row r="180" spans="1:2">
      <c r="A180" s="2" t="s">
        <v>506</v>
      </c>
      <c r="B180" s="9" t="s">
        <v>2571</v>
      </c>
    </row>
    <row r="181" spans="1:2">
      <c r="A181" s="2" t="s">
        <v>508</v>
      </c>
      <c r="B181" s="9" t="s">
        <v>2631</v>
      </c>
    </row>
    <row r="182" spans="1:2">
      <c r="A182" s="2" t="s">
        <v>510</v>
      </c>
      <c r="B182" s="9" t="s">
        <v>2632</v>
      </c>
    </row>
    <row r="183" spans="1:2">
      <c r="A183" s="2" t="s">
        <v>511</v>
      </c>
      <c r="B183" s="9" t="s">
        <v>2581</v>
      </c>
    </row>
    <row r="184" spans="1:2">
      <c r="A184" s="2" t="s">
        <v>512</v>
      </c>
      <c r="B184" s="9" t="s">
        <v>2576</v>
      </c>
    </row>
    <row r="185" spans="1:2">
      <c r="A185" s="2" t="s">
        <v>514</v>
      </c>
      <c r="B185" s="9" t="s">
        <v>2531</v>
      </c>
    </row>
    <row r="186" spans="1:2">
      <c r="A186" s="2" t="s">
        <v>516</v>
      </c>
      <c r="B186" s="9" t="s">
        <v>2536</v>
      </c>
    </row>
    <row r="187" spans="1:2">
      <c r="A187" s="2" t="s">
        <v>517</v>
      </c>
      <c r="B187" s="9" t="s">
        <v>2601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s>
  <sheetData>
    <row r="1" spans="1:2" s="2" customFormat="1">
      <c r="A1" s="33" t="s">
        <v>14720</v>
      </c>
      <c r="B1" s="2" t="s">
        <v>15936</v>
      </c>
    </row>
    <row r="2" spans="1:2">
      <c r="A2" s="2" t="s">
        <v>172</v>
      </c>
      <c r="B2" t="s">
        <v>2601</v>
      </c>
    </row>
    <row r="3" spans="1:2">
      <c r="A3" s="2" t="s">
        <v>174</v>
      </c>
      <c r="B3" t="s">
        <v>2633</v>
      </c>
    </row>
    <row r="4" spans="1:2">
      <c r="A4" s="2" t="s">
        <v>175</v>
      </c>
      <c r="B4" t="s">
        <v>2634</v>
      </c>
    </row>
    <row r="5" spans="1:2">
      <c r="A5" s="2" t="s">
        <v>177</v>
      </c>
      <c r="B5" t="s">
        <v>2557</v>
      </c>
    </row>
    <row r="6" spans="1:2">
      <c r="A6" s="2" t="s">
        <v>179</v>
      </c>
      <c r="B6" t="s">
        <v>2591</v>
      </c>
    </row>
    <row r="7" spans="1:2">
      <c r="A7" s="2" t="s">
        <v>181</v>
      </c>
      <c r="B7" t="s">
        <v>2635</v>
      </c>
    </row>
    <row r="8" spans="1:2">
      <c r="A8" s="2" t="s">
        <v>183</v>
      </c>
      <c r="B8" t="s">
        <v>2636</v>
      </c>
    </row>
    <row r="9" spans="1:2">
      <c r="A9" s="2" t="s">
        <v>185</v>
      </c>
      <c r="B9" t="s">
        <v>2591</v>
      </c>
    </row>
    <row r="10" spans="1:2">
      <c r="A10" s="2" t="s">
        <v>187</v>
      </c>
      <c r="B10" t="s">
        <v>2625</v>
      </c>
    </row>
    <row r="11" spans="1:2">
      <c r="A11" s="2" t="s">
        <v>189</v>
      </c>
      <c r="B11" t="s">
        <v>2566</v>
      </c>
    </row>
    <row r="12" spans="1:2">
      <c r="A12" s="2" t="s">
        <v>190</v>
      </c>
      <c r="B12" t="s">
        <v>2635</v>
      </c>
    </row>
    <row r="13" spans="1:2">
      <c r="A13" s="2" t="s">
        <v>192</v>
      </c>
      <c r="B13" t="s">
        <v>2541</v>
      </c>
    </row>
    <row r="14" spans="1:2">
      <c r="A14" s="2" t="s">
        <v>194</v>
      </c>
      <c r="B14" t="s">
        <v>2637</v>
      </c>
    </row>
    <row r="15" spans="1:2">
      <c r="A15" s="2" t="s">
        <v>196</v>
      </c>
      <c r="B15" t="s">
        <v>2543</v>
      </c>
    </row>
    <row r="16" spans="1:2">
      <c r="A16" s="2" t="s">
        <v>197</v>
      </c>
      <c r="B16" t="s">
        <v>2570</v>
      </c>
    </row>
    <row r="17" spans="1:2">
      <c r="A17" s="2" t="s">
        <v>199</v>
      </c>
      <c r="B17" t="s">
        <v>2638</v>
      </c>
    </row>
    <row r="18" spans="1:2">
      <c r="A18" s="2" t="s">
        <v>200</v>
      </c>
      <c r="B18" t="s">
        <v>2599</v>
      </c>
    </row>
    <row r="19" spans="1:2">
      <c r="A19" s="2" t="s">
        <v>202</v>
      </c>
      <c r="B19" t="s">
        <v>2639</v>
      </c>
    </row>
    <row r="20" spans="1:2">
      <c r="A20" s="2" t="s">
        <v>204</v>
      </c>
      <c r="B20" t="s">
        <v>2640</v>
      </c>
    </row>
    <row r="21" spans="1:2">
      <c r="A21" s="2" t="s">
        <v>206</v>
      </c>
      <c r="B21" t="s">
        <v>2610</v>
      </c>
    </row>
    <row r="22" spans="1:2">
      <c r="A22" s="2" t="s">
        <v>208</v>
      </c>
      <c r="B22" t="s">
        <v>2587</v>
      </c>
    </row>
    <row r="23" spans="1:2">
      <c r="A23" s="2" t="s">
        <v>210</v>
      </c>
      <c r="B23" t="s">
        <v>2556</v>
      </c>
    </row>
    <row r="24" spans="1:2">
      <c r="A24" s="2" t="s">
        <v>212</v>
      </c>
      <c r="B24" t="s">
        <v>2641</v>
      </c>
    </row>
    <row r="25" spans="1:2">
      <c r="A25" s="2" t="s">
        <v>214</v>
      </c>
      <c r="B25" t="s">
        <v>2563</v>
      </c>
    </row>
    <row r="26" spans="1:2">
      <c r="A26" s="2" t="s">
        <v>216</v>
      </c>
      <c r="B26" t="s">
        <v>2529</v>
      </c>
    </row>
    <row r="27" spans="1:2">
      <c r="A27" s="2" t="s">
        <v>218</v>
      </c>
      <c r="B27" t="s">
        <v>2642</v>
      </c>
    </row>
    <row r="28" spans="1:2">
      <c r="A28" s="2" t="s">
        <v>220</v>
      </c>
      <c r="B28" t="s">
        <v>2587</v>
      </c>
    </row>
    <row r="29" spans="1:2">
      <c r="A29" s="2" t="s">
        <v>545</v>
      </c>
      <c r="B29" t="s">
        <v>2643</v>
      </c>
    </row>
    <row r="30" spans="1:2">
      <c r="A30" s="2" t="s">
        <v>221</v>
      </c>
      <c r="B30" t="s">
        <v>2555</v>
      </c>
    </row>
    <row r="31" spans="1:2">
      <c r="A31" s="2" t="s">
        <v>223</v>
      </c>
      <c r="B31" t="s">
        <v>2644</v>
      </c>
    </row>
    <row r="32" spans="1:2">
      <c r="A32" s="2" t="s">
        <v>225</v>
      </c>
      <c r="B32" t="s">
        <v>2560</v>
      </c>
    </row>
    <row r="33" spans="1:2">
      <c r="A33" s="2" t="s">
        <v>227</v>
      </c>
      <c r="B33" t="s">
        <v>2639</v>
      </c>
    </row>
    <row r="34" spans="1:2">
      <c r="A34" s="2" t="s">
        <v>229</v>
      </c>
      <c r="B34" t="s">
        <v>2599</v>
      </c>
    </row>
    <row r="35" spans="1:2">
      <c r="A35" s="2" t="s">
        <v>231</v>
      </c>
      <c r="B35" t="s">
        <v>2557</v>
      </c>
    </row>
    <row r="36" spans="1:2">
      <c r="A36" s="2" t="s">
        <v>233</v>
      </c>
      <c r="B36" t="s">
        <v>2592</v>
      </c>
    </row>
    <row r="37" spans="1:2">
      <c r="A37" s="2" t="s">
        <v>235</v>
      </c>
      <c r="B37" t="s">
        <v>2645</v>
      </c>
    </row>
    <row r="38" spans="1:2">
      <c r="A38" s="2" t="s">
        <v>237</v>
      </c>
      <c r="B38" t="s">
        <v>2646</v>
      </c>
    </row>
    <row r="39" spans="1:2">
      <c r="A39" s="2" t="s">
        <v>239</v>
      </c>
      <c r="B39" t="s">
        <v>2618</v>
      </c>
    </row>
    <row r="40" spans="1:2">
      <c r="A40" s="2" t="s">
        <v>241</v>
      </c>
      <c r="B40" t="s">
        <v>2616</v>
      </c>
    </row>
    <row r="41" spans="1:2">
      <c r="A41" s="2" t="s">
        <v>243</v>
      </c>
      <c r="B41" t="s">
        <v>2647</v>
      </c>
    </row>
    <row r="42" spans="1:2">
      <c r="A42" s="2" t="s">
        <v>245</v>
      </c>
      <c r="B42" t="s">
        <v>2524</v>
      </c>
    </row>
    <row r="43" spans="1:2">
      <c r="A43" s="2" t="s">
        <v>247</v>
      </c>
      <c r="B43" t="s">
        <v>2639</v>
      </c>
    </row>
    <row r="44" spans="1:2">
      <c r="A44" s="2" t="s">
        <v>249</v>
      </c>
      <c r="B44" t="s">
        <v>2648</v>
      </c>
    </row>
    <row r="45" spans="1:2">
      <c r="A45" s="2" t="s">
        <v>251</v>
      </c>
      <c r="B45" t="s">
        <v>2649</v>
      </c>
    </row>
    <row r="46" spans="1:2">
      <c r="A46" s="2" t="s">
        <v>254</v>
      </c>
      <c r="B46" t="s">
        <v>2650</v>
      </c>
    </row>
    <row r="47" spans="1:2">
      <c r="A47" s="2" t="s">
        <v>256</v>
      </c>
      <c r="B47" t="s">
        <v>2523</v>
      </c>
    </row>
    <row r="48" spans="1:2">
      <c r="A48" s="2" t="s">
        <v>258</v>
      </c>
      <c r="B48" t="s">
        <v>2651</v>
      </c>
    </row>
    <row r="49" spans="1:2">
      <c r="A49" s="2" t="s">
        <v>260</v>
      </c>
      <c r="B49" t="s">
        <v>2602</v>
      </c>
    </row>
    <row r="50" spans="1:2">
      <c r="A50" s="2" t="s">
        <v>262</v>
      </c>
      <c r="B50" t="s">
        <v>2522</v>
      </c>
    </row>
    <row r="51" spans="1:2">
      <c r="A51" s="2" t="s">
        <v>264</v>
      </c>
      <c r="B51" t="s">
        <v>2613</v>
      </c>
    </row>
    <row r="52" spans="1:2">
      <c r="A52" s="2" t="s">
        <v>265</v>
      </c>
      <c r="B52" t="s">
        <v>2652</v>
      </c>
    </row>
    <row r="53" spans="1:2">
      <c r="A53" s="2" t="s">
        <v>266</v>
      </c>
      <c r="B53" t="s">
        <v>2535</v>
      </c>
    </row>
    <row r="54" spans="1:2">
      <c r="A54" s="2" t="s">
        <v>267</v>
      </c>
      <c r="B54" t="s">
        <v>2543</v>
      </c>
    </row>
    <row r="55" spans="1:2">
      <c r="A55" s="2" t="s">
        <v>270</v>
      </c>
      <c r="B55" t="s">
        <v>2653</v>
      </c>
    </row>
    <row r="56" spans="1:2">
      <c r="A56" s="2" t="s">
        <v>272</v>
      </c>
      <c r="B56">
        <v>3</v>
      </c>
    </row>
    <row r="57" spans="1:2">
      <c r="A57" s="2" t="s">
        <v>278</v>
      </c>
      <c r="B57" t="s">
        <v>2654</v>
      </c>
    </row>
    <row r="58" spans="1:2">
      <c r="A58" s="2" t="s">
        <v>279</v>
      </c>
      <c r="B58" t="s">
        <v>2655</v>
      </c>
    </row>
    <row r="59" spans="1:2">
      <c r="A59" s="2" t="s">
        <v>281</v>
      </c>
      <c r="B59" t="s">
        <v>2656</v>
      </c>
    </row>
    <row r="60" spans="1:2">
      <c r="A60" s="2" t="s">
        <v>283</v>
      </c>
      <c r="B60" t="s">
        <v>2639</v>
      </c>
    </row>
    <row r="61" spans="1:2">
      <c r="A61" s="2" t="s">
        <v>285</v>
      </c>
      <c r="B61" t="s">
        <v>2657</v>
      </c>
    </row>
    <row r="62" spans="1:2">
      <c r="A62" s="2" t="s">
        <v>286</v>
      </c>
      <c r="B62" t="s">
        <v>2536</v>
      </c>
    </row>
    <row r="63" spans="1:2">
      <c r="A63" s="2" t="s">
        <v>288</v>
      </c>
      <c r="B63" t="s">
        <v>2587</v>
      </c>
    </row>
    <row r="64" spans="1:2">
      <c r="A64" s="2" t="s">
        <v>290</v>
      </c>
      <c r="B64" t="s">
        <v>2601</v>
      </c>
    </row>
    <row r="65" spans="1:2">
      <c r="A65" s="2" t="s">
        <v>291</v>
      </c>
      <c r="B65" t="s">
        <v>2600</v>
      </c>
    </row>
    <row r="66" spans="1:2">
      <c r="A66" s="2" t="s">
        <v>293</v>
      </c>
      <c r="B66" t="s">
        <v>2658</v>
      </c>
    </row>
    <row r="67" spans="1:2">
      <c r="A67" s="2" t="s">
        <v>295</v>
      </c>
      <c r="B67" t="s">
        <v>2647</v>
      </c>
    </row>
    <row r="68" spans="1:2">
      <c r="A68" s="2" t="s">
        <v>296</v>
      </c>
      <c r="B68" t="s">
        <v>2597</v>
      </c>
    </row>
    <row r="69" spans="1:2">
      <c r="A69" s="2" t="s">
        <v>298</v>
      </c>
      <c r="B69" t="s">
        <v>2555</v>
      </c>
    </row>
    <row r="70" spans="1:2">
      <c r="A70" s="2" t="s">
        <v>300</v>
      </c>
      <c r="B70" t="s">
        <v>2627</v>
      </c>
    </row>
    <row r="71" spans="1:2">
      <c r="A71" s="2" t="s">
        <v>302</v>
      </c>
      <c r="B71" t="s">
        <v>2659</v>
      </c>
    </row>
    <row r="72" spans="1:2">
      <c r="A72" s="2" t="s">
        <v>304</v>
      </c>
      <c r="B72" t="s">
        <v>2546</v>
      </c>
    </row>
    <row r="73" spans="1:2">
      <c r="A73" s="2" t="s">
        <v>306</v>
      </c>
      <c r="B73" t="s">
        <v>2624</v>
      </c>
    </row>
    <row r="74" spans="1:2">
      <c r="A74" s="2" t="s">
        <v>308</v>
      </c>
      <c r="B74" t="s">
        <v>2660</v>
      </c>
    </row>
    <row r="75" spans="1:2">
      <c r="A75" s="2" t="s">
        <v>310</v>
      </c>
      <c r="B75" t="s">
        <v>2533</v>
      </c>
    </row>
    <row r="76" spans="1:2">
      <c r="A76" s="2" t="s">
        <v>312</v>
      </c>
      <c r="B76" t="s">
        <v>2606</v>
      </c>
    </row>
    <row r="77" spans="1:2">
      <c r="A77" s="2" t="s">
        <v>314</v>
      </c>
      <c r="B77" t="s">
        <v>2639</v>
      </c>
    </row>
    <row r="78" spans="1:2">
      <c r="A78" s="2" t="s">
        <v>316</v>
      </c>
      <c r="B78" t="s">
        <v>2591</v>
      </c>
    </row>
    <row r="79" spans="1:2">
      <c r="A79" s="2" t="s">
        <v>317</v>
      </c>
      <c r="B79" t="s">
        <v>2661</v>
      </c>
    </row>
    <row r="80" spans="1:2">
      <c r="A80" s="2" t="s">
        <v>321</v>
      </c>
      <c r="B80" t="s">
        <v>2660</v>
      </c>
    </row>
    <row r="81" spans="1:2">
      <c r="A81" s="2" t="s">
        <v>323</v>
      </c>
      <c r="B81" t="s">
        <v>2662</v>
      </c>
    </row>
    <row r="82" spans="1:2">
      <c r="A82" s="2" t="s">
        <v>327</v>
      </c>
      <c r="B82" t="s">
        <v>2623</v>
      </c>
    </row>
    <row r="83" spans="1:2">
      <c r="A83" s="2" t="s">
        <v>329</v>
      </c>
      <c r="B83" t="s">
        <v>2663</v>
      </c>
    </row>
    <row r="84" spans="1:2">
      <c r="A84" s="2" t="s">
        <v>331</v>
      </c>
      <c r="B84" t="s">
        <v>2664</v>
      </c>
    </row>
    <row r="85" spans="1:2">
      <c r="A85" s="2" t="s">
        <v>333</v>
      </c>
      <c r="B85" t="s">
        <v>2665</v>
      </c>
    </row>
    <row r="86" spans="1:2">
      <c r="A86" s="2" t="s">
        <v>334</v>
      </c>
      <c r="B86" t="s">
        <v>2594</v>
      </c>
    </row>
    <row r="87" spans="1:2">
      <c r="A87" s="2" t="s">
        <v>335</v>
      </c>
      <c r="B87" t="s">
        <v>2666</v>
      </c>
    </row>
    <row r="88" spans="1:2">
      <c r="A88" s="2" t="s">
        <v>337</v>
      </c>
      <c r="B88" t="s">
        <v>2667</v>
      </c>
    </row>
    <row r="89" spans="1:2">
      <c r="A89" s="2" t="s">
        <v>339</v>
      </c>
      <c r="B89" t="s">
        <v>2564</v>
      </c>
    </row>
    <row r="90" spans="1:2">
      <c r="A90" s="2" t="s">
        <v>341</v>
      </c>
      <c r="B90" t="s">
        <v>2638</v>
      </c>
    </row>
    <row r="91" spans="1:2">
      <c r="A91" s="2" t="s">
        <v>343</v>
      </c>
      <c r="B91" t="s">
        <v>2620</v>
      </c>
    </row>
    <row r="92" spans="1:2">
      <c r="A92" s="2" t="s">
        <v>345</v>
      </c>
      <c r="B92" t="s">
        <v>2668</v>
      </c>
    </row>
    <row r="93" spans="1:2">
      <c r="A93" s="2" t="s">
        <v>347</v>
      </c>
      <c r="B93" t="s">
        <v>2537</v>
      </c>
    </row>
    <row r="94" spans="1:2">
      <c r="A94" s="2" t="s">
        <v>349</v>
      </c>
      <c r="B94" t="s">
        <v>2610</v>
      </c>
    </row>
    <row r="95" spans="1:2">
      <c r="A95" s="2" t="s">
        <v>351</v>
      </c>
      <c r="B95" t="s">
        <v>2520</v>
      </c>
    </row>
    <row r="96" spans="1:2">
      <c r="A96" s="2" t="s">
        <v>352</v>
      </c>
      <c r="B96" t="s">
        <v>2609</v>
      </c>
    </row>
    <row r="97" spans="1:2">
      <c r="A97" s="2" t="s">
        <v>353</v>
      </c>
      <c r="B97" t="s">
        <v>2548</v>
      </c>
    </row>
    <row r="98" spans="1:2">
      <c r="A98" s="2" t="s">
        <v>357</v>
      </c>
      <c r="B98" t="s">
        <v>2545</v>
      </c>
    </row>
    <row r="99" spans="1:2">
      <c r="A99" s="2" t="s">
        <v>359</v>
      </c>
      <c r="B99" t="s">
        <v>2669</v>
      </c>
    </row>
    <row r="100" spans="1:2">
      <c r="A100" s="2" t="s">
        <v>361</v>
      </c>
      <c r="B100" t="s">
        <v>2670</v>
      </c>
    </row>
    <row r="101" spans="1:2">
      <c r="A101" s="2" t="s">
        <v>362</v>
      </c>
      <c r="B101" t="s">
        <v>2546</v>
      </c>
    </row>
    <row r="102" spans="1:2">
      <c r="A102" s="2" t="s">
        <v>364</v>
      </c>
      <c r="B102" t="s">
        <v>2533</v>
      </c>
    </row>
    <row r="103" spans="1:2">
      <c r="A103" s="2" t="s">
        <v>368</v>
      </c>
      <c r="B103" t="s">
        <v>2659</v>
      </c>
    </row>
    <row r="104" spans="1:2">
      <c r="A104" s="2" t="s">
        <v>622</v>
      </c>
      <c r="B104" t="s">
        <v>2592</v>
      </c>
    </row>
    <row r="105" spans="1:2">
      <c r="A105" s="2" t="s">
        <v>369</v>
      </c>
      <c r="B105" t="s">
        <v>2671</v>
      </c>
    </row>
    <row r="106" spans="1:2">
      <c r="A106" s="2" t="s">
        <v>371</v>
      </c>
      <c r="B106" t="s">
        <v>2672</v>
      </c>
    </row>
    <row r="107" spans="1:2">
      <c r="A107" s="2" t="s">
        <v>375</v>
      </c>
      <c r="B107" t="s">
        <v>2548</v>
      </c>
    </row>
    <row r="108" spans="1:2">
      <c r="A108" s="2" t="s">
        <v>376</v>
      </c>
      <c r="B108" t="s">
        <v>2669</v>
      </c>
    </row>
    <row r="109" spans="1:2">
      <c r="A109" s="2" t="s">
        <v>378</v>
      </c>
      <c r="B109" t="s">
        <v>2598</v>
      </c>
    </row>
    <row r="110" spans="1:2">
      <c r="A110" s="2" t="s">
        <v>381</v>
      </c>
      <c r="B110" t="s">
        <v>2673</v>
      </c>
    </row>
    <row r="111" spans="1:2">
      <c r="A111" s="2" t="s">
        <v>385</v>
      </c>
      <c r="B111" t="s">
        <v>2674</v>
      </c>
    </row>
    <row r="112" spans="1:2">
      <c r="A112" s="2" t="s">
        <v>387</v>
      </c>
      <c r="B112" t="s">
        <v>2535</v>
      </c>
    </row>
    <row r="113" spans="1:2">
      <c r="A113" s="2" t="s">
        <v>388</v>
      </c>
      <c r="B113" t="s">
        <v>2581</v>
      </c>
    </row>
    <row r="114" spans="1:2">
      <c r="A114" s="2" t="s">
        <v>389</v>
      </c>
      <c r="B114" t="s">
        <v>2675</v>
      </c>
    </row>
    <row r="115" spans="1:2">
      <c r="A115" s="2" t="s">
        <v>390</v>
      </c>
      <c r="B115" t="s">
        <v>2676</v>
      </c>
    </row>
    <row r="116" spans="1:2">
      <c r="A116" s="2" t="s">
        <v>391</v>
      </c>
      <c r="B116" t="s">
        <v>2625</v>
      </c>
    </row>
    <row r="117" spans="1:2">
      <c r="A117" s="2" t="s">
        <v>401</v>
      </c>
      <c r="B117" t="s">
        <v>2651</v>
      </c>
    </row>
    <row r="118" spans="1:2">
      <c r="A118" s="2" t="s">
        <v>402</v>
      </c>
      <c r="B118" t="s">
        <v>2651</v>
      </c>
    </row>
    <row r="119" spans="1:2">
      <c r="A119" s="2" t="s">
        <v>404</v>
      </c>
      <c r="B119" t="s">
        <v>2625</v>
      </c>
    </row>
    <row r="120" spans="1:2">
      <c r="A120" s="2" t="s">
        <v>406</v>
      </c>
      <c r="B120" t="s">
        <v>2652</v>
      </c>
    </row>
    <row r="121" spans="1:2">
      <c r="A121" s="2" t="s">
        <v>407</v>
      </c>
      <c r="B121" t="s">
        <v>2533</v>
      </c>
    </row>
    <row r="122" spans="1:2">
      <c r="A122" s="2" t="s">
        <v>408</v>
      </c>
      <c r="B122" t="s">
        <v>2657</v>
      </c>
    </row>
    <row r="123" spans="1:2">
      <c r="A123" s="2" t="s">
        <v>410</v>
      </c>
      <c r="B123" t="s">
        <v>2677</v>
      </c>
    </row>
    <row r="124" spans="1:2">
      <c r="A124" s="2" t="s">
        <v>412</v>
      </c>
      <c r="B124" t="s">
        <v>2576</v>
      </c>
    </row>
    <row r="125" spans="1:2">
      <c r="A125" s="2" t="s">
        <v>414</v>
      </c>
      <c r="B125" t="s">
        <v>2618</v>
      </c>
    </row>
    <row r="126" spans="1:2">
      <c r="A126" s="2" t="s">
        <v>415</v>
      </c>
      <c r="B126" t="s">
        <v>2666</v>
      </c>
    </row>
    <row r="127" spans="1:2">
      <c r="A127" s="2" t="s">
        <v>417</v>
      </c>
      <c r="B127" t="s">
        <v>2520</v>
      </c>
    </row>
    <row r="128" spans="1:2">
      <c r="A128" s="2" t="s">
        <v>418</v>
      </c>
      <c r="B128" t="s">
        <v>2678</v>
      </c>
    </row>
    <row r="129" spans="1:2">
      <c r="A129" s="2" t="s">
        <v>420</v>
      </c>
      <c r="B129" t="s">
        <v>2679</v>
      </c>
    </row>
    <row r="130" spans="1:2">
      <c r="A130" s="2" t="s">
        <v>422</v>
      </c>
      <c r="B130" t="s">
        <v>2648</v>
      </c>
    </row>
    <row r="131" spans="1:2">
      <c r="A131" s="2" t="s">
        <v>424</v>
      </c>
      <c r="B131" t="s">
        <v>2680</v>
      </c>
    </row>
    <row r="132" spans="1:2">
      <c r="A132" s="2" t="s">
        <v>426</v>
      </c>
      <c r="B132" t="s">
        <v>2556</v>
      </c>
    </row>
    <row r="133" spans="1:2">
      <c r="A133" s="2" t="s">
        <v>428</v>
      </c>
      <c r="B133" t="s">
        <v>2643</v>
      </c>
    </row>
    <row r="134" spans="1:2">
      <c r="A134" s="2" t="s">
        <v>430</v>
      </c>
      <c r="B134" t="s">
        <v>2667</v>
      </c>
    </row>
    <row r="135" spans="1:2">
      <c r="A135" s="2" t="s">
        <v>431</v>
      </c>
      <c r="B135" t="s">
        <v>2681</v>
      </c>
    </row>
    <row r="136" spans="1:2">
      <c r="A136" s="2" t="s">
        <v>433</v>
      </c>
      <c r="B136" t="s">
        <v>2682</v>
      </c>
    </row>
    <row r="137" spans="1:2">
      <c r="A137" s="2" t="s">
        <v>434</v>
      </c>
      <c r="B137" t="s">
        <v>2638</v>
      </c>
    </row>
    <row r="138" spans="1:2">
      <c r="A138" s="2" t="s">
        <v>435</v>
      </c>
      <c r="B138" t="s">
        <v>2557</v>
      </c>
    </row>
    <row r="139" spans="1:2">
      <c r="A139" s="2" t="s">
        <v>437</v>
      </c>
      <c r="B139" t="s">
        <v>2683</v>
      </c>
    </row>
    <row r="140" spans="1:2">
      <c r="A140" s="2" t="s">
        <v>438</v>
      </c>
      <c r="B140" t="s">
        <v>2684</v>
      </c>
    </row>
    <row r="141" spans="1:2">
      <c r="A141" s="2" t="s">
        <v>440</v>
      </c>
      <c r="B141" t="s">
        <v>2685</v>
      </c>
    </row>
    <row r="142" spans="1:2">
      <c r="A142" s="2" t="s">
        <v>442</v>
      </c>
      <c r="B142" t="s">
        <v>2588</v>
      </c>
    </row>
    <row r="143" spans="1:2">
      <c r="A143" s="2" t="s">
        <v>444</v>
      </c>
      <c r="B143" t="s">
        <v>2686</v>
      </c>
    </row>
    <row r="144" spans="1:2">
      <c r="A144" s="2" t="s">
        <v>445</v>
      </c>
      <c r="B144" t="s">
        <v>2667</v>
      </c>
    </row>
    <row r="145" spans="1:2">
      <c r="A145" s="2" t="s">
        <v>447</v>
      </c>
      <c r="B145" t="s">
        <v>2583</v>
      </c>
    </row>
    <row r="146" spans="1:2">
      <c r="A146" s="2" t="s">
        <v>449</v>
      </c>
      <c r="B146" t="s">
        <v>2687</v>
      </c>
    </row>
    <row r="147" spans="1:2">
      <c r="A147" s="2" t="s">
        <v>451</v>
      </c>
      <c r="B147" t="s">
        <v>2652</v>
      </c>
    </row>
    <row r="148" spans="1:2">
      <c r="A148" s="2" t="s">
        <v>453</v>
      </c>
      <c r="B148" t="s">
        <v>2646</v>
      </c>
    </row>
    <row r="149" spans="1:2">
      <c r="A149" s="2" t="s">
        <v>455</v>
      </c>
      <c r="B149" t="s">
        <v>2638</v>
      </c>
    </row>
    <row r="150" spans="1:2">
      <c r="A150" s="2" t="s">
        <v>457</v>
      </c>
      <c r="B150" t="s">
        <v>2688</v>
      </c>
    </row>
    <row r="151" spans="1:2">
      <c r="A151" s="2" t="s">
        <v>459</v>
      </c>
      <c r="B151" t="s">
        <v>2689</v>
      </c>
    </row>
    <row r="152" spans="1:2">
      <c r="A152" s="2" t="s">
        <v>461</v>
      </c>
      <c r="B152" t="s">
        <v>2690</v>
      </c>
    </row>
    <row r="153" spans="1:2">
      <c r="A153" s="2" t="s">
        <v>463</v>
      </c>
      <c r="B153" t="s">
        <v>2691</v>
      </c>
    </row>
    <row r="154" spans="1:2">
      <c r="A154" s="2" t="s">
        <v>465</v>
      </c>
      <c r="B154" t="s">
        <v>2692</v>
      </c>
    </row>
    <row r="155" spans="1:2">
      <c r="A155" s="2" t="s">
        <v>466</v>
      </c>
      <c r="B155" t="s">
        <v>2667</v>
      </c>
    </row>
    <row r="156" spans="1:2">
      <c r="A156" s="2" t="s">
        <v>467</v>
      </c>
      <c r="B156" t="s">
        <v>2639</v>
      </c>
    </row>
    <row r="157" spans="1:2">
      <c r="A157" s="2" t="s">
        <v>469</v>
      </c>
      <c r="B157" t="s">
        <v>2623</v>
      </c>
    </row>
    <row r="158" spans="1:2">
      <c r="A158" s="2" t="s">
        <v>471</v>
      </c>
      <c r="B158" t="s">
        <v>2693</v>
      </c>
    </row>
    <row r="159" spans="1:2">
      <c r="A159" s="2" t="s">
        <v>472</v>
      </c>
      <c r="B159" t="s">
        <v>2567</v>
      </c>
    </row>
    <row r="160" spans="1:2">
      <c r="A160" s="2" t="s">
        <v>473</v>
      </c>
      <c r="B160" t="s">
        <v>2643</v>
      </c>
    </row>
    <row r="161" spans="1:2">
      <c r="A161" s="2" t="s">
        <v>475</v>
      </c>
      <c r="B161" t="s">
        <v>2541</v>
      </c>
    </row>
    <row r="162" spans="1:2">
      <c r="A162" s="2" t="s">
        <v>477</v>
      </c>
      <c r="B162" t="s">
        <v>2602</v>
      </c>
    </row>
    <row r="163" spans="1:2">
      <c r="A163" s="2" t="s">
        <v>479</v>
      </c>
      <c r="B163" t="s">
        <v>2685</v>
      </c>
    </row>
    <row r="164" spans="1:2">
      <c r="A164" s="2" t="s">
        <v>481</v>
      </c>
      <c r="B164" t="s">
        <v>2623</v>
      </c>
    </row>
    <row r="165" spans="1:2">
      <c r="A165" s="2" t="s">
        <v>482</v>
      </c>
      <c r="B165" t="s">
        <v>2652</v>
      </c>
    </row>
    <row r="166" spans="1:2">
      <c r="A166" s="2" t="s">
        <v>483</v>
      </c>
      <c r="B166" t="s">
        <v>2560</v>
      </c>
    </row>
    <row r="167" spans="1:2">
      <c r="A167" s="2" t="s">
        <v>485</v>
      </c>
      <c r="B167" t="s">
        <v>2627</v>
      </c>
    </row>
    <row r="168" spans="1:2">
      <c r="A168" s="2" t="s">
        <v>487</v>
      </c>
      <c r="B168" t="s">
        <v>2557</v>
      </c>
    </row>
    <row r="169" spans="1:2">
      <c r="A169" s="2" t="s">
        <v>488</v>
      </c>
      <c r="B169" t="s">
        <v>2603</v>
      </c>
    </row>
    <row r="170" spans="1:2">
      <c r="A170" s="2" t="s">
        <v>489</v>
      </c>
      <c r="B170" t="s">
        <v>2537</v>
      </c>
    </row>
    <row r="171" spans="1:2">
      <c r="A171" s="2" t="s">
        <v>491</v>
      </c>
      <c r="B171" t="s">
        <v>2620</v>
      </c>
    </row>
    <row r="172" spans="1:2">
      <c r="A172" s="2" t="s">
        <v>493</v>
      </c>
      <c r="B172" t="s">
        <v>2552</v>
      </c>
    </row>
    <row r="173" spans="1:2">
      <c r="A173" s="2" t="s">
        <v>495</v>
      </c>
      <c r="B173" t="s">
        <v>2563</v>
      </c>
    </row>
    <row r="174" spans="1:2">
      <c r="A174" s="2" t="s">
        <v>497</v>
      </c>
      <c r="B174" t="s">
        <v>2658</v>
      </c>
    </row>
    <row r="175" spans="1:2">
      <c r="A175" s="2" t="s">
        <v>498</v>
      </c>
      <c r="B175" t="s">
        <v>2535</v>
      </c>
    </row>
    <row r="176" spans="1:2">
      <c r="A176" s="2" t="s">
        <v>500</v>
      </c>
      <c r="B176" t="s">
        <v>2655</v>
      </c>
    </row>
    <row r="177" spans="1:2">
      <c r="A177" s="2" t="s">
        <v>502</v>
      </c>
      <c r="B177" t="s">
        <v>2694</v>
      </c>
    </row>
    <row r="178" spans="1:2">
      <c r="A178" s="2" t="s">
        <v>503</v>
      </c>
      <c r="B178" t="s">
        <v>2594</v>
      </c>
    </row>
    <row r="179" spans="1:2">
      <c r="A179" s="2" t="s">
        <v>505</v>
      </c>
      <c r="B179" t="s">
        <v>2695</v>
      </c>
    </row>
    <row r="180" spans="1:2">
      <c r="A180" s="2" t="s">
        <v>506</v>
      </c>
      <c r="B180" t="s">
        <v>2620</v>
      </c>
    </row>
    <row r="181" spans="1:2">
      <c r="A181" s="2" t="s">
        <v>508</v>
      </c>
      <c r="B181" t="s">
        <v>2623</v>
      </c>
    </row>
    <row r="182" spans="1:2">
      <c r="A182" s="2" t="s">
        <v>510</v>
      </c>
      <c r="B182" t="s">
        <v>2696</v>
      </c>
    </row>
    <row r="183" spans="1:2">
      <c r="A183" s="2" t="s">
        <v>511</v>
      </c>
      <c r="B183" t="s">
        <v>2535</v>
      </c>
    </row>
    <row r="184" spans="1:2">
      <c r="A184" s="2" t="s">
        <v>512</v>
      </c>
      <c r="B184" t="s">
        <v>2624</v>
      </c>
    </row>
    <row r="185" spans="1:2">
      <c r="A185" s="2" t="s">
        <v>514</v>
      </c>
      <c r="B185" t="s">
        <v>2697</v>
      </c>
    </row>
    <row r="186" spans="1:2">
      <c r="A186" s="2" t="s">
        <v>516</v>
      </c>
      <c r="B186" t="s">
        <v>2633</v>
      </c>
    </row>
    <row r="187" spans="1:2">
      <c r="A187" s="2" t="s">
        <v>517</v>
      </c>
      <c r="B187" t="s">
        <v>2654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41.85546875" style="2" customWidth="1"/>
    <col min="2" max="2" width="58.140625" customWidth="1"/>
  </cols>
  <sheetData>
    <row r="1" spans="1:2" s="2" customFormat="1">
      <c r="A1" s="33" t="s">
        <v>14720</v>
      </c>
      <c r="B1" s="2" t="s">
        <v>15937</v>
      </c>
    </row>
    <row r="2" spans="1:2">
      <c r="A2" s="2" t="s">
        <v>172</v>
      </c>
      <c r="B2" t="s">
        <v>2633</v>
      </c>
    </row>
    <row r="3" spans="1:2">
      <c r="A3" s="2" t="s">
        <v>174</v>
      </c>
      <c r="B3" t="s">
        <v>2577</v>
      </c>
    </row>
    <row r="4" spans="1:2">
      <c r="A4" s="2" t="s">
        <v>175</v>
      </c>
      <c r="B4" t="s">
        <v>2698</v>
      </c>
    </row>
    <row r="5" spans="1:2">
      <c r="A5" s="2" t="s">
        <v>177</v>
      </c>
      <c r="B5" t="s">
        <v>2594</v>
      </c>
    </row>
    <row r="6" spans="1:2">
      <c r="A6" s="2" t="s">
        <v>179</v>
      </c>
      <c r="B6" t="s">
        <v>2669</v>
      </c>
    </row>
    <row r="7" spans="1:2">
      <c r="A7" s="2" t="s">
        <v>181</v>
      </c>
      <c r="B7" t="s">
        <v>2643</v>
      </c>
    </row>
    <row r="8" spans="1:2">
      <c r="A8" s="2" t="s">
        <v>183</v>
      </c>
      <c r="B8" t="s">
        <v>2687</v>
      </c>
    </row>
    <row r="9" spans="1:2">
      <c r="A9" s="2" t="s">
        <v>185</v>
      </c>
      <c r="B9" t="s">
        <v>2560</v>
      </c>
    </row>
    <row r="10" spans="1:2">
      <c r="A10" s="2" t="s">
        <v>187</v>
      </c>
      <c r="B10" t="s">
        <v>2603</v>
      </c>
    </row>
    <row r="11" spans="1:2">
      <c r="A11" s="2" t="s">
        <v>189</v>
      </c>
      <c r="B11" t="s">
        <v>2699</v>
      </c>
    </row>
    <row r="12" spans="1:2">
      <c r="A12" s="2" t="s">
        <v>190</v>
      </c>
      <c r="B12" t="s">
        <v>2566</v>
      </c>
    </row>
    <row r="13" spans="1:2">
      <c r="A13" s="2" t="s">
        <v>192</v>
      </c>
      <c r="B13" t="s">
        <v>2669</v>
      </c>
    </row>
    <row r="14" spans="1:2">
      <c r="A14" s="2" t="s">
        <v>194</v>
      </c>
      <c r="B14" t="s">
        <v>2607</v>
      </c>
    </row>
    <row r="15" spans="1:2">
      <c r="A15" s="2" t="s">
        <v>196</v>
      </c>
      <c r="B15" t="s">
        <v>2532</v>
      </c>
    </row>
    <row r="16" spans="1:2">
      <c r="A16" s="2" t="s">
        <v>197</v>
      </c>
      <c r="B16" t="s">
        <v>2537</v>
      </c>
    </row>
    <row r="17" spans="1:2">
      <c r="A17" s="2" t="s">
        <v>199</v>
      </c>
      <c r="B17" t="s">
        <v>2573</v>
      </c>
    </row>
    <row r="18" spans="1:2">
      <c r="A18" s="2" t="s">
        <v>200</v>
      </c>
      <c r="B18" t="s">
        <v>2537</v>
      </c>
    </row>
    <row r="19" spans="1:2">
      <c r="A19" s="2" t="s">
        <v>202</v>
      </c>
      <c r="B19" t="s">
        <v>2700</v>
      </c>
    </row>
    <row r="20" spans="1:2">
      <c r="A20" s="2" t="s">
        <v>204</v>
      </c>
      <c r="B20" t="s">
        <v>2564</v>
      </c>
    </row>
    <row r="21" spans="1:2">
      <c r="A21" s="2" t="s">
        <v>206</v>
      </c>
      <c r="B21" t="s">
        <v>2598</v>
      </c>
    </row>
    <row r="22" spans="1:2">
      <c r="A22" s="2" t="s">
        <v>208</v>
      </c>
      <c r="B22" t="s">
        <v>2701</v>
      </c>
    </row>
    <row r="23" spans="1:2">
      <c r="A23" s="2" t="s">
        <v>210</v>
      </c>
      <c r="B23" t="s">
        <v>2525</v>
      </c>
    </row>
    <row r="24" spans="1:2">
      <c r="A24" s="2" t="s">
        <v>212</v>
      </c>
      <c r="B24" t="s">
        <v>2618</v>
      </c>
    </row>
    <row r="25" spans="1:2">
      <c r="A25" s="2" t="s">
        <v>214</v>
      </c>
      <c r="B25" t="s">
        <v>2606</v>
      </c>
    </row>
    <row r="26" spans="1:2">
      <c r="A26" s="2" t="s">
        <v>216</v>
      </c>
      <c r="B26" t="s">
        <v>2527</v>
      </c>
    </row>
    <row r="27" spans="1:2">
      <c r="A27" s="2" t="s">
        <v>218</v>
      </c>
      <c r="B27" t="s">
        <v>2645</v>
      </c>
    </row>
    <row r="28" spans="1:2">
      <c r="A28" s="2" t="s">
        <v>220</v>
      </c>
      <c r="B28" t="s">
        <v>2616</v>
      </c>
    </row>
    <row r="29" spans="1:2">
      <c r="A29" s="2" t="s">
        <v>545</v>
      </c>
      <c r="B29" t="s">
        <v>2520</v>
      </c>
    </row>
    <row r="30" spans="1:2">
      <c r="A30" s="2" t="s">
        <v>221</v>
      </c>
      <c r="B30" t="s">
        <v>2602</v>
      </c>
    </row>
    <row r="31" spans="1:2">
      <c r="A31" s="2" t="s">
        <v>223</v>
      </c>
      <c r="B31" t="s">
        <v>2699</v>
      </c>
    </row>
    <row r="32" spans="1:2">
      <c r="A32" s="2" t="s">
        <v>225</v>
      </c>
      <c r="B32" t="s">
        <v>2581</v>
      </c>
    </row>
    <row r="33" spans="1:2">
      <c r="A33" s="2" t="s">
        <v>227</v>
      </c>
      <c r="B33" t="s">
        <v>2520</v>
      </c>
    </row>
    <row r="34" spans="1:2">
      <c r="A34" s="2" t="s">
        <v>229</v>
      </c>
      <c r="B34" t="s">
        <v>2702</v>
      </c>
    </row>
    <row r="35" spans="1:2">
      <c r="A35" s="2" t="s">
        <v>231</v>
      </c>
      <c r="B35" t="s">
        <v>2624</v>
      </c>
    </row>
    <row r="36" spans="1:2">
      <c r="A36" s="2" t="s">
        <v>233</v>
      </c>
      <c r="B36" t="s">
        <v>2645</v>
      </c>
    </row>
    <row r="37" spans="1:2">
      <c r="A37" s="2" t="s">
        <v>235</v>
      </c>
      <c r="B37" t="s">
        <v>2597</v>
      </c>
    </row>
    <row r="38" spans="1:2">
      <c r="A38" s="2" t="s">
        <v>237</v>
      </c>
      <c r="B38" t="s">
        <v>2653</v>
      </c>
    </row>
    <row r="39" spans="1:2">
      <c r="A39" s="2" t="s">
        <v>239</v>
      </c>
      <c r="B39" t="s">
        <v>2703</v>
      </c>
    </row>
    <row r="40" spans="1:2">
      <c r="A40" s="2" t="s">
        <v>241</v>
      </c>
      <c r="B40" t="s">
        <v>2556</v>
      </c>
    </row>
    <row r="41" spans="1:2">
      <c r="A41" s="2" t="s">
        <v>243</v>
      </c>
      <c r="B41" t="s">
        <v>2694</v>
      </c>
    </row>
    <row r="42" spans="1:2">
      <c r="A42" s="2" t="s">
        <v>245</v>
      </c>
      <c r="B42" t="s">
        <v>2669</v>
      </c>
    </row>
    <row r="43" spans="1:2">
      <c r="A43" s="2" t="s">
        <v>247</v>
      </c>
      <c r="B43" t="s">
        <v>2704</v>
      </c>
    </row>
    <row r="44" spans="1:2">
      <c r="A44" s="2" t="s">
        <v>249</v>
      </c>
      <c r="B44" t="s">
        <v>2705</v>
      </c>
    </row>
    <row r="45" spans="1:2">
      <c r="A45" s="2" t="s">
        <v>251</v>
      </c>
      <c r="B45" t="s">
        <v>2544</v>
      </c>
    </row>
    <row r="46" spans="1:2">
      <c r="A46" s="2" t="s">
        <v>254</v>
      </c>
      <c r="B46" t="s">
        <v>2682</v>
      </c>
    </row>
    <row r="47" spans="1:2">
      <c r="A47" s="2" t="s">
        <v>256</v>
      </c>
      <c r="B47" t="s">
        <v>2690</v>
      </c>
    </row>
    <row r="48" spans="1:2">
      <c r="A48" s="2" t="s">
        <v>258</v>
      </c>
      <c r="B48" t="s">
        <v>2641</v>
      </c>
    </row>
    <row r="49" spans="1:2">
      <c r="A49" s="2" t="s">
        <v>260</v>
      </c>
      <c r="B49" t="s">
        <v>2564</v>
      </c>
    </row>
    <row r="50" spans="1:2">
      <c r="A50" s="2" t="s">
        <v>262</v>
      </c>
      <c r="B50" t="s">
        <v>2615</v>
      </c>
    </row>
    <row r="51" spans="1:2">
      <c r="A51" s="2" t="s">
        <v>264</v>
      </c>
      <c r="B51" t="s">
        <v>2527</v>
      </c>
    </row>
    <row r="52" spans="1:2">
      <c r="A52" s="2" t="s">
        <v>265</v>
      </c>
      <c r="B52" t="s">
        <v>2667</v>
      </c>
    </row>
    <row r="53" spans="1:2">
      <c r="A53" s="2" t="s">
        <v>266</v>
      </c>
      <c r="B53" t="s">
        <v>2557</v>
      </c>
    </row>
    <row r="54" spans="1:2">
      <c r="A54" s="2" t="s">
        <v>267</v>
      </c>
      <c r="B54" t="s">
        <v>2648</v>
      </c>
    </row>
    <row r="55" spans="1:2">
      <c r="A55" s="2" t="s">
        <v>270</v>
      </c>
      <c r="B55" t="s">
        <v>2623</v>
      </c>
    </row>
    <row r="56" spans="1:2">
      <c r="A56" s="2" t="s">
        <v>272</v>
      </c>
      <c r="B56" t="s">
        <v>2627</v>
      </c>
    </row>
    <row r="57" spans="1:2">
      <c r="A57" s="2" t="s">
        <v>278</v>
      </c>
      <c r="B57" t="s">
        <v>2696</v>
      </c>
    </row>
    <row r="58" spans="1:2">
      <c r="A58" s="2" t="s">
        <v>279</v>
      </c>
      <c r="B58" t="s">
        <v>2657</v>
      </c>
    </row>
    <row r="59" spans="1:2">
      <c r="A59" s="2" t="s">
        <v>281</v>
      </c>
      <c r="B59" t="s">
        <v>2687</v>
      </c>
    </row>
    <row r="60" spans="1:2">
      <c r="A60" s="2" t="s">
        <v>283</v>
      </c>
      <c r="B60" t="s">
        <v>2706</v>
      </c>
    </row>
    <row r="61" spans="1:2">
      <c r="A61" s="2" t="s">
        <v>285</v>
      </c>
      <c r="B61" t="s">
        <v>2545</v>
      </c>
    </row>
    <row r="62" spans="1:2">
      <c r="A62" s="2" t="s">
        <v>286</v>
      </c>
      <c r="B62" t="s">
        <v>2540</v>
      </c>
    </row>
    <row r="63" spans="1:2">
      <c r="A63" s="2" t="s">
        <v>288</v>
      </c>
      <c r="B63" t="s">
        <v>2702</v>
      </c>
    </row>
    <row r="64" spans="1:2">
      <c r="A64" s="2" t="s">
        <v>290</v>
      </c>
      <c r="B64" t="s">
        <v>2707</v>
      </c>
    </row>
    <row r="65" spans="1:2">
      <c r="A65" s="2" t="s">
        <v>291</v>
      </c>
      <c r="B65" t="s">
        <v>2672</v>
      </c>
    </row>
    <row r="66" spans="1:2">
      <c r="A66" s="2" t="s">
        <v>293</v>
      </c>
      <c r="B66" t="s">
        <v>2632</v>
      </c>
    </row>
    <row r="67" spans="1:2">
      <c r="A67" s="2" t="s">
        <v>295</v>
      </c>
      <c r="B67" t="s">
        <v>2564</v>
      </c>
    </row>
    <row r="68" spans="1:2">
      <c r="A68" s="2" t="s">
        <v>296</v>
      </c>
      <c r="B68" t="s">
        <v>2676</v>
      </c>
    </row>
    <row r="69" spans="1:2">
      <c r="A69" s="2" t="s">
        <v>298</v>
      </c>
      <c r="B69" t="s">
        <v>2641</v>
      </c>
    </row>
    <row r="70" spans="1:2">
      <c r="A70" s="2" t="s">
        <v>300</v>
      </c>
      <c r="B70" t="s">
        <v>2622</v>
      </c>
    </row>
    <row r="71" spans="1:2">
      <c r="A71" s="2" t="s">
        <v>302</v>
      </c>
      <c r="B71" t="s">
        <v>2655</v>
      </c>
    </row>
    <row r="72" spans="1:2">
      <c r="A72" s="2" t="s">
        <v>304</v>
      </c>
      <c r="B72" t="s">
        <v>2659</v>
      </c>
    </row>
    <row r="73" spans="1:2">
      <c r="A73" s="2" t="s">
        <v>306</v>
      </c>
      <c r="B73" t="s">
        <v>2666</v>
      </c>
    </row>
    <row r="74" spans="1:2">
      <c r="A74" s="2" t="s">
        <v>308</v>
      </c>
      <c r="B74" t="s">
        <v>2620</v>
      </c>
    </row>
    <row r="75" spans="1:2">
      <c r="A75" s="2" t="s">
        <v>310</v>
      </c>
      <c r="B75" t="s">
        <v>2535</v>
      </c>
    </row>
    <row r="76" spans="1:2">
      <c r="A76" s="2" t="s">
        <v>312</v>
      </c>
      <c r="B76" t="s">
        <v>2534</v>
      </c>
    </row>
    <row r="77" spans="1:2">
      <c r="A77" s="2" t="s">
        <v>314</v>
      </c>
      <c r="B77" t="s">
        <v>2684</v>
      </c>
    </row>
    <row r="78" spans="1:2">
      <c r="A78" s="2" t="s">
        <v>316</v>
      </c>
      <c r="B78" t="s">
        <v>2540</v>
      </c>
    </row>
    <row r="79" spans="1:2">
      <c r="A79" s="2" t="s">
        <v>317</v>
      </c>
      <c r="B79" t="s">
        <v>2542</v>
      </c>
    </row>
    <row r="80" spans="1:2">
      <c r="A80" s="2" t="s">
        <v>321</v>
      </c>
      <c r="B80" t="s">
        <v>2647</v>
      </c>
    </row>
    <row r="81" spans="1:2">
      <c r="A81" s="2" t="s">
        <v>323</v>
      </c>
      <c r="B81" t="s">
        <v>2647</v>
      </c>
    </row>
    <row r="82" spans="1:2">
      <c r="A82" s="2" t="s">
        <v>327</v>
      </c>
      <c r="B82" t="s">
        <v>2598</v>
      </c>
    </row>
    <row r="83" spans="1:2">
      <c r="A83" s="2" t="s">
        <v>329</v>
      </c>
      <c r="B83" t="s">
        <v>2679</v>
      </c>
    </row>
    <row r="84" spans="1:2">
      <c r="A84" s="2" t="s">
        <v>331</v>
      </c>
      <c r="B84" t="s">
        <v>2574</v>
      </c>
    </row>
    <row r="85" spans="1:2">
      <c r="A85" s="2" t="s">
        <v>333</v>
      </c>
      <c r="B85" t="s">
        <v>2635</v>
      </c>
    </row>
    <row r="86" spans="1:2">
      <c r="A86" s="2" t="s">
        <v>334</v>
      </c>
      <c r="B86" t="s">
        <v>2708</v>
      </c>
    </row>
    <row r="87" spans="1:2">
      <c r="A87" s="2" t="s">
        <v>335</v>
      </c>
      <c r="B87" t="s">
        <v>2703</v>
      </c>
    </row>
    <row r="88" spans="1:2">
      <c r="A88" s="2" t="s">
        <v>337</v>
      </c>
      <c r="B88" t="s">
        <v>2593</v>
      </c>
    </row>
    <row r="89" spans="1:2">
      <c r="A89" s="2" t="s">
        <v>339</v>
      </c>
      <c r="B89" t="s">
        <v>2620</v>
      </c>
    </row>
    <row r="90" spans="1:2">
      <c r="A90" s="2" t="s">
        <v>341</v>
      </c>
      <c r="B90" t="s">
        <v>2543</v>
      </c>
    </row>
    <row r="91" spans="1:2">
      <c r="A91" s="2" t="s">
        <v>343</v>
      </c>
      <c r="B91" t="s">
        <v>2592</v>
      </c>
    </row>
    <row r="92" spans="1:2">
      <c r="A92" s="2" t="s">
        <v>345</v>
      </c>
      <c r="B92" t="s">
        <v>2533</v>
      </c>
    </row>
    <row r="93" spans="1:2">
      <c r="A93" s="2" t="s">
        <v>347</v>
      </c>
      <c r="B93" t="s">
        <v>2555</v>
      </c>
    </row>
    <row r="94" spans="1:2">
      <c r="A94" s="2" t="s">
        <v>349</v>
      </c>
      <c r="B94" t="s">
        <v>2535</v>
      </c>
    </row>
    <row r="95" spans="1:2">
      <c r="A95" s="2" t="s">
        <v>351</v>
      </c>
      <c r="B95" t="s">
        <v>2706</v>
      </c>
    </row>
    <row r="96" spans="1:2">
      <c r="A96" s="2" t="s">
        <v>352</v>
      </c>
      <c r="B96" t="s">
        <v>2632</v>
      </c>
    </row>
    <row r="97" spans="1:2">
      <c r="A97" s="2" t="s">
        <v>353</v>
      </c>
      <c r="B97" t="s">
        <v>2614</v>
      </c>
    </row>
    <row r="98" spans="1:2">
      <c r="A98" s="2" t="s">
        <v>357</v>
      </c>
      <c r="B98" t="s">
        <v>2557</v>
      </c>
    </row>
    <row r="99" spans="1:2">
      <c r="A99" s="2" t="s">
        <v>359</v>
      </c>
      <c r="B99" t="s">
        <v>2541</v>
      </c>
    </row>
    <row r="100" spans="1:2">
      <c r="A100" s="2" t="s">
        <v>361</v>
      </c>
      <c r="B100" t="s">
        <v>2594</v>
      </c>
    </row>
    <row r="101" spans="1:2">
      <c r="A101" s="2" t="s">
        <v>362</v>
      </c>
      <c r="B101" t="s">
        <v>2641</v>
      </c>
    </row>
    <row r="102" spans="1:2">
      <c r="A102" s="2" t="s">
        <v>364</v>
      </c>
      <c r="B102" t="s">
        <v>2624</v>
      </c>
    </row>
    <row r="103" spans="1:2">
      <c r="A103" s="2" t="s">
        <v>368</v>
      </c>
      <c r="B103" t="s">
        <v>2546</v>
      </c>
    </row>
    <row r="104" spans="1:2">
      <c r="A104" s="2" t="s">
        <v>622</v>
      </c>
      <c r="B104" t="s">
        <v>2671</v>
      </c>
    </row>
    <row r="105" spans="1:2">
      <c r="A105" s="2" t="s">
        <v>369</v>
      </c>
      <c r="B105" t="s">
        <v>2613</v>
      </c>
    </row>
    <row r="106" spans="1:2">
      <c r="A106" s="2" t="s">
        <v>371</v>
      </c>
      <c r="B106">
        <v>3</v>
      </c>
    </row>
    <row r="107" spans="1:2">
      <c r="A107" s="2" t="s">
        <v>375</v>
      </c>
      <c r="B107" t="s">
        <v>2574</v>
      </c>
    </row>
    <row r="108" spans="1:2">
      <c r="A108" s="2" t="s">
        <v>376</v>
      </c>
      <c r="B108" t="s">
        <v>2687</v>
      </c>
    </row>
    <row r="109" spans="1:2">
      <c r="A109" s="2" t="s">
        <v>378</v>
      </c>
      <c r="B109" t="s">
        <v>2606</v>
      </c>
    </row>
    <row r="110" spans="1:2">
      <c r="A110" s="2" t="s">
        <v>381</v>
      </c>
      <c r="B110" t="s">
        <v>2583</v>
      </c>
    </row>
    <row r="111" spans="1:2">
      <c r="A111" s="2" t="s">
        <v>385</v>
      </c>
      <c r="B111" t="s">
        <v>2709</v>
      </c>
    </row>
    <row r="112" spans="1:2">
      <c r="A112" s="2" t="s">
        <v>387</v>
      </c>
      <c r="B112" t="s">
        <v>2703</v>
      </c>
    </row>
    <row r="113" spans="1:2">
      <c r="A113" s="2" t="s">
        <v>388</v>
      </c>
      <c r="B113" t="s">
        <v>2540</v>
      </c>
    </row>
    <row r="114" spans="1:2">
      <c r="A114" s="2" t="s">
        <v>389</v>
      </c>
      <c r="B114" t="s">
        <v>2528</v>
      </c>
    </row>
    <row r="115" spans="1:2">
      <c r="A115" s="2" t="s">
        <v>390</v>
      </c>
      <c r="B115" t="s">
        <v>2584</v>
      </c>
    </row>
    <row r="116" spans="1:2">
      <c r="A116" s="2" t="s">
        <v>391</v>
      </c>
      <c r="B116" t="s">
        <v>2647</v>
      </c>
    </row>
    <row r="117" spans="1:2">
      <c r="A117" s="2" t="s">
        <v>401</v>
      </c>
      <c r="B117" t="s">
        <v>2688</v>
      </c>
    </row>
    <row r="118" spans="1:2">
      <c r="A118" s="2" t="s">
        <v>402</v>
      </c>
      <c r="B118" t="s">
        <v>2678</v>
      </c>
    </row>
    <row r="119" spans="1:2">
      <c r="A119" s="2" t="s">
        <v>404</v>
      </c>
      <c r="B119" t="s">
        <v>2641</v>
      </c>
    </row>
    <row r="120" spans="1:2">
      <c r="A120" s="2" t="s">
        <v>406</v>
      </c>
      <c r="B120" t="s">
        <v>2687</v>
      </c>
    </row>
    <row r="121" spans="1:2">
      <c r="A121" s="2" t="s">
        <v>407</v>
      </c>
      <c r="B121" t="s">
        <v>2583</v>
      </c>
    </row>
    <row r="122" spans="1:2">
      <c r="A122" s="2" t="s">
        <v>408</v>
      </c>
      <c r="B122" t="s">
        <v>2537</v>
      </c>
    </row>
    <row r="123" spans="1:2">
      <c r="A123" s="2" t="s">
        <v>410</v>
      </c>
      <c r="B123" t="s">
        <v>2528</v>
      </c>
    </row>
    <row r="124" spans="1:2">
      <c r="A124" s="2" t="s">
        <v>412</v>
      </c>
      <c r="B124" t="s">
        <v>2708</v>
      </c>
    </row>
    <row r="125" spans="1:2">
      <c r="A125" s="2" t="s">
        <v>414</v>
      </c>
      <c r="B125" t="s">
        <v>2520</v>
      </c>
    </row>
    <row r="126" spans="1:2">
      <c r="A126" s="2" t="s">
        <v>415</v>
      </c>
      <c r="B126" t="s">
        <v>2684</v>
      </c>
    </row>
    <row r="127" spans="1:2">
      <c r="A127" s="2" t="s">
        <v>417</v>
      </c>
      <c r="B127" t="s">
        <v>2556</v>
      </c>
    </row>
    <row r="128" spans="1:2">
      <c r="A128" s="2" t="s">
        <v>418</v>
      </c>
      <c r="B128" t="s">
        <v>2701</v>
      </c>
    </row>
    <row r="129" spans="1:2">
      <c r="A129" s="2" t="s">
        <v>420</v>
      </c>
      <c r="B129" t="s">
        <v>2696</v>
      </c>
    </row>
    <row r="130" spans="1:2">
      <c r="A130" s="2" t="s">
        <v>422</v>
      </c>
      <c r="B130" t="s">
        <v>2605</v>
      </c>
    </row>
    <row r="131" spans="1:2">
      <c r="A131" s="2" t="s">
        <v>424</v>
      </c>
      <c r="B131" t="s">
        <v>2643</v>
      </c>
    </row>
    <row r="132" spans="1:2">
      <c r="A132" s="2" t="s">
        <v>426</v>
      </c>
      <c r="B132" t="s">
        <v>2532</v>
      </c>
    </row>
    <row r="133" spans="1:2">
      <c r="A133" s="2" t="s">
        <v>428</v>
      </c>
      <c r="B133" t="s">
        <v>2655</v>
      </c>
    </row>
    <row r="134" spans="1:2">
      <c r="A134" s="2" t="s">
        <v>430</v>
      </c>
      <c r="B134" t="s">
        <v>2638</v>
      </c>
    </row>
    <row r="135" spans="1:2">
      <c r="A135" s="2" t="s">
        <v>431</v>
      </c>
      <c r="B135" t="s">
        <v>2710</v>
      </c>
    </row>
    <row r="136" spans="1:2">
      <c r="A136" s="2" t="s">
        <v>433</v>
      </c>
      <c r="B136" t="s">
        <v>2598</v>
      </c>
    </row>
    <row r="137" spans="1:2">
      <c r="A137" s="2" t="s">
        <v>434</v>
      </c>
      <c r="B137" t="s">
        <v>2659</v>
      </c>
    </row>
    <row r="138" spans="1:2">
      <c r="A138" s="2" t="s">
        <v>435</v>
      </c>
      <c r="B138" t="s">
        <v>2520</v>
      </c>
    </row>
    <row r="139" spans="1:2">
      <c r="A139" s="2" t="s">
        <v>437</v>
      </c>
      <c r="B139" t="s">
        <v>2684</v>
      </c>
    </row>
    <row r="140" spans="1:2">
      <c r="A140" s="2" t="s">
        <v>438</v>
      </c>
      <c r="B140" t="s">
        <v>2556</v>
      </c>
    </row>
    <row r="141" spans="1:2">
      <c r="A141" s="2" t="s">
        <v>440</v>
      </c>
      <c r="B141" t="s">
        <v>2642</v>
      </c>
    </row>
    <row r="142" spans="1:2">
      <c r="A142" s="2" t="s">
        <v>442</v>
      </c>
      <c r="B142" t="s">
        <v>2653</v>
      </c>
    </row>
    <row r="143" spans="1:2">
      <c r="A143" s="2" t="s">
        <v>444</v>
      </c>
      <c r="B143" t="s">
        <v>2537</v>
      </c>
    </row>
    <row r="144" spans="1:2">
      <c r="A144" s="2" t="s">
        <v>445</v>
      </c>
      <c r="B144" t="s">
        <v>2643</v>
      </c>
    </row>
    <row r="145" spans="1:2">
      <c r="A145" s="2" t="s">
        <v>447</v>
      </c>
      <c r="B145" t="s">
        <v>2598</v>
      </c>
    </row>
    <row r="146" spans="1:2">
      <c r="A146" s="2" t="s">
        <v>449</v>
      </c>
      <c r="B146" t="s">
        <v>2599</v>
      </c>
    </row>
    <row r="147" spans="1:2">
      <c r="A147" s="2" t="s">
        <v>451</v>
      </c>
      <c r="B147" t="s">
        <v>2594</v>
      </c>
    </row>
    <row r="148" spans="1:2">
      <c r="A148" s="2" t="s">
        <v>453</v>
      </c>
      <c r="B148" t="s">
        <v>2652</v>
      </c>
    </row>
    <row r="149" spans="1:2">
      <c r="A149" s="2" t="s">
        <v>455</v>
      </c>
      <c r="B149" t="s">
        <v>2638</v>
      </c>
    </row>
    <row r="150" spans="1:2">
      <c r="A150" s="2" t="s">
        <v>457</v>
      </c>
      <c r="B150" t="s">
        <v>2522</v>
      </c>
    </row>
    <row r="151" spans="1:2">
      <c r="A151" s="2" t="s">
        <v>459</v>
      </c>
      <c r="B151" t="s">
        <v>2609</v>
      </c>
    </row>
    <row r="152" spans="1:2">
      <c r="A152" s="2" t="s">
        <v>461</v>
      </c>
      <c r="B152" t="s">
        <v>2605</v>
      </c>
    </row>
    <row r="153" spans="1:2">
      <c r="A153" s="2" t="s">
        <v>463</v>
      </c>
      <c r="B153" t="s">
        <v>2564</v>
      </c>
    </row>
    <row r="154" spans="1:2">
      <c r="A154" s="2" t="s">
        <v>465</v>
      </c>
      <c r="B154" t="s">
        <v>2594</v>
      </c>
    </row>
    <row r="155" spans="1:2">
      <c r="A155" s="2" t="s">
        <v>466</v>
      </c>
      <c r="B155" t="s">
        <v>2602</v>
      </c>
    </row>
    <row r="156" spans="1:2">
      <c r="A156" s="2" t="s">
        <v>467</v>
      </c>
      <c r="B156" t="s">
        <v>2610</v>
      </c>
    </row>
    <row r="157" spans="1:2">
      <c r="A157" s="2" t="s">
        <v>469</v>
      </c>
      <c r="B157" t="s">
        <v>2635</v>
      </c>
    </row>
    <row r="158" spans="1:2">
      <c r="A158" s="2" t="s">
        <v>471</v>
      </c>
      <c r="B158" t="s">
        <v>2711</v>
      </c>
    </row>
    <row r="159" spans="1:2">
      <c r="A159" s="2" t="s">
        <v>472</v>
      </c>
      <c r="B159" t="s">
        <v>2559</v>
      </c>
    </row>
    <row r="160" spans="1:2">
      <c r="A160" s="2" t="s">
        <v>473</v>
      </c>
      <c r="B160" t="s">
        <v>2712</v>
      </c>
    </row>
    <row r="161" spans="1:2">
      <c r="A161" s="2" t="s">
        <v>475</v>
      </c>
      <c r="B161" t="s">
        <v>2536</v>
      </c>
    </row>
    <row r="162" spans="1:2">
      <c r="A162" s="2" t="s">
        <v>477</v>
      </c>
      <c r="B162" t="s">
        <v>2560</v>
      </c>
    </row>
    <row r="163" spans="1:2">
      <c r="A163" s="2" t="s">
        <v>479</v>
      </c>
      <c r="B163" t="s">
        <v>2708</v>
      </c>
    </row>
    <row r="164" spans="1:2">
      <c r="A164" s="2" t="s">
        <v>481</v>
      </c>
      <c r="B164" t="s">
        <v>2609</v>
      </c>
    </row>
    <row r="165" spans="1:2">
      <c r="A165" s="2" t="s">
        <v>482</v>
      </c>
      <c r="B165" t="s">
        <v>2618</v>
      </c>
    </row>
    <row r="166" spans="1:2">
      <c r="A166" s="2" t="s">
        <v>483</v>
      </c>
      <c r="B166" t="s">
        <v>2620</v>
      </c>
    </row>
    <row r="167" spans="1:2">
      <c r="A167" s="2" t="s">
        <v>485</v>
      </c>
      <c r="B167" t="s">
        <v>2543</v>
      </c>
    </row>
    <row r="168" spans="1:2">
      <c r="A168" s="2" t="s">
        <v>487</v>
      </c>
      <c r="B168" t="s">
        <v>2520</v>
      </c>
    </row>
    <row r="169" spans="1:2">
      <c r="A169" s="2" t="s">
        <v>488</v>
      </c>
      <c r="B169" t="s">
        <v>2592</v>
      </c>
    </row>
    <row r="170" spans="1:2">
      <c r="A170" s="2" t="s">
        <v>489</v>
      </c>
      <c r="B170" t="s">
        <v>2698</v>
      </c>
    </row>
    <row r="171" spans="1:2">
      <c r="A171" s="2" t="s">
        <v>491</v>
      </c>
      <c r="B171" t="s">
        <v>2655</v>
      </c>
    </row>
    <row r="172" spans="1:2">
      <c r="A172" s="2" t="s">
        <v>493</v>
      </c>
      <c r="B172" t="s">
        <v>2713</v>
      </c>
    </row>
    <row r="173" spans="1:2">
      <c r="A173" s="2" t="s">
        <v>495</v>
      </c>
      <c r="B173" t="s">
        <v>2641</v>
      </c>
    </row>
    <row r="174" spans="1:2">
      <c r="A174" s="2" t="s">
        <v>497</v>
      </c>
      <c r="B174" t="s">
        <v>2620</v>
      </c>
    </row>
    <row r="175" spans="1:2">
      <c r="A175" s="2" t="s">
        <v>498</v>
      </c>
      <c r="B175" t="s">
        <v>2698</v>
      </c>
    </row>
    <row r="176" spans="1:2">
      <c r="A176" s="2" t="s">
        <v>500</v>
      </c>
      <c r="B176" t="s">
        <v>2607</v>
      </c>
    </row>
    <row r="177" spans="1:2">
      <c r="A177" s="2" t="s">
        <v>502</v>
      </c>
      <c r="B177" t="s">
        <v>2661</v>
      </c>
    </row>
    <row r="178" spans="1:2">
      <c r="A178" s="2" t="s">
        <v>503</v>
      </c>
      <c r="B178" t="s">
        <v>2618</v>
      </c>
    </row>
    <row r="179" spans="1:2">
      <c r="A179" s="2" t="s">
        <v>505</v>
      </c>
      <c r="B179" t="s">
        <v>2714</v>
      </c>
    </row>
    <row r="180" spans="1:2">
      <c r="A180" s="2" t="s">
        <v>506</v>
      </c>
      <c r="B180" t="s">
        <v>2667</v>
      </c>
    </row>
    <row r="181" spans="1:2">
      <c r="A181" s="2" t="s">
        <v>508</v>
      </c>
      <c r="B181" t="s">
        <v>2564</v>
      </c>
    </row>
    <row r="182" spans="1:2">
      <c r="A182" s="2" t="s">
        <v>510</v>
      </c>
      <c r="B182" t="s">
        <v>2632</v>
      </c>
    </row>
    <row r="183" spans="1:2">
      <c r="A183" s="2" t="s">
        <v>511</v>
      </c>
      <c r="B183" t="s">
        <v>2537</v>
      </c>
    </row>
    <row r="184" spans="1:2">
      <c r="A184" s="2" t="s">
        <v>512</v>
      </c>
      <c r="B184" t="s">
        <v>2688</v>
      </c>
    </row>
    <row r="185" spans="1:2">
      <c r="A185" s="2" t="s">
        <v>514</v>
      </c>
      <c r="B185" t="s">
        <v>2635</v>
      </c>
    </row>
    <row r="186" spans="1:2">
      <c r="A186" s="2" t="s">
        <v>516</v>
      </c>
      <c r="B186" t="s">
        <v>2561</v>
      </c>
    </row>
    <row r="187" spans="1:2">
      <c r="A187" s="2" t="s">
        <v>517</v>
      </c>
      <c r="B187" t="s">
        <v>2605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s>
  <sheetData>
    <row r="1" spans="1:2" s="2" customFormat="1">
      <c r="A1" s="33" t="s">
        <v>14720</v>
      </c>
      <c r="B1" s="2" t="s">
        <v>15938</v>
      </c>
    </row>
    <row r="2" spans="1:2">
      <c r="A2" s="2" t="s">
        <v>172</v>
      </c>
      <c r="B2" t="s">
        <v>2619</v>
      </c>
    </row>
    <row r="3" spans="1:2">
      <c r="A3" s="2" t="s">
        <v>174</v>
      </c>
      <c r="B3" t="s">
        <v>2592</v>
      </c>
    </row>
    <row r="4" spans="1:2">
      <c r="A4" s="2" t="s">
        <v>175</v>
      </c>
      <c r="B4" t="s">
        <v>2527</v>
      </c>
    </row>
    <row r="5" spans="1:2">
      <c r="A5" s="2" t="s">
        <v>177</v>
      </c>
      <c r="B5" t="s">
        <v>2705</v>
      </c>
    </row>
    <row r="6" spans="1:2">
      <c r="A6" s="2" t="s">
        <v>179</v>
      </c>
      <c r="B6" t="s">
        <v>2530</v>
      </c>
    </row>
    <row r="7" spans="1:2">
      <c r="A7" s="2" t="s">
        <v>181</v>
      </c>
      <c r="B7" t="s">
        <v>2622</v>
      </c>
    </row>
    <row r="8" spans="1:2">
      <c r="A8" s="2" t="s">
        <v>183</v>
      </c>
      <c r="B8" t="s">
        <v>2603</v>
      </c>
    </row>
    <row r="9" spans="1:2">
      <c r="A9" s="2" t="s">
        <v>185</v>
      </c>
      <c r="B9" t="s">
        <v>2539</v>
      </c>
    </row>
    <row r="10" spans="1:2">
      <c r="A10" s="2" t="s">
        <v>187</v>
      </c>
      <c r="B10" t="s">
        <v>2635</v>
      </c>
    </row>
    <row r="11" spans="1:2">
      <c r="A11" s="2" t="s">
        <v>189</v>
      </c>
      <c r="B11" t="s">
        <v>2598</v>
      </c>
    </row>
    <row r="12" spans="1:2">
      <c r="A12" s="2" t="s">
        <v>190</v>
      </c>
      <c r="B12" t="s">
        <v>2531</v>
      </c>
    </row>
    <row r="13" spans="1:2">
      <c r="A13" s="2" t="s">
        <v>192</v>
      </c>
      <c r="B13" t="s">
        <v>2715</v>
      </c>
    </row>
    <row r="14" spans="1:2">
      <c r="A14" s="2" t="s">
        <v>194</v>
      </c>
      <c r="B14" t="s">
        <v>2552</v>
      </c>
    </row>
    <row r="15" spans="1:2">
      <c r="A15" s="2" t="s">
        <v>196</v>
      </c>
      <c r="B15" t="s">
        <v>2527</v>
      </c>
    </row>
    <row r="16" spans="1:2">
      <c r="A16" s="2" t="s">
        <v>197</v>
      </c>
      <c r="B16" t="s">
        <v>2712</v>
      </c>
    </row>
    <row r="17" spans="1:2">
      <c r="A17" s="2" t="s">
        <v>199</v>
      </c>
      <c r="B17" t="s">
        <v>2619</v>
      </c>
    </row>
    <row r="18" spans="1:2">
      <c r="A18" s="2" t="s">
        <v>200</v>
      </c>
      <c r="B18" t="s">
        <v>2716</v>
      </c>
    </row>
    <row r="19" spans="1:2">
      <c r="A19" s="2" t="s">
        <v>202</v>
      </c>
      <c r="B19" t="s">
        <v>2622</v>
      </c>
    </row>
    <row r="20" spans="1:2">
      <c r="A20" s="2" t="s">
        <v>204</v>
      </c>
      <c r="B20" t="s">
        <v>2649</v>
      </c>
    </row>
    <row r="21" spans="1:2">
      <c r="A21" s="2" t="s">
        <v>206</v>
      </c>
      <c r="B21" t="s">
        <v>2577</v>
      </c>
    </row>
    <row r="22" spans="1:2">
      <c r="A22" s="2" t="s">
        <v>208</v>
      </c>
      <c r="B22" t="s">
        <v>2557</v>
      </c>
    </row>
    <row r="23" spans="1:2">
      <c r="A23" s="2" t="s">
        <v>210</v>
      </c>
      <c r="B23" t="s">
        <v>2601</v>
      </c>
    </row>
    <row r="24" spans="1:2">
      <c r="A24" s="2" t="s">
        <v>212</v>
      </c>
      <c r="B24" t="s">
        <v>2702</v>
      </c>
    </row>
    <row r="25" spans="1:2">
      <c r="A25" s="2" t="s">
        <v>214</v>
      </c>
      <c r="B25" t="s">
        <v>2580</v>
      </c>
    </row>
    <row r="26" spans="1:2">
      <c r="A26" s="2" t="s">
        <v>216</v>
      </c>
      <c r="B26" t="s">
        <v>2619</v>
      </c>
    </row>
    <row r="27" spans="1:2">
      <c r="A27" s="2" t="s">
        <v>218</v>
      </c>
      <c r="B27" t="s">
        <v>2557</v>
      </c>
    </row>
    <row r="28" spans="1:2">
      <c r="A28" s="2" t="s">
        <v>220</v>
      </c>
      <c r="B28" t="s">
        <v>2630</v>
      </c>
    </row>
    <row r="29" spans="1:2">
      <c r="A29" s="2" t="s">
        <v>545</v>
      </c>
      <c r="B29" t="s">
        <v>2548</v>
      </c>
    </row>
    <row r="30" spans="1:2">
      <c r="A30" s="2" t="s">
        <v>221</v>
      </c>
      <c r="B30" t="s">
        <v>2661</v>
      </c>
    </row>
    <row r="31" spans="1:2">
      <c r="A31" s="2" t="s">
        <v>223</v>
      </c>
      <c r="B31" t="s">
        <v>2544</v>
      </c>
    </row>
    <row r="32" spans="1:2">
      <c r="A32" s="2" t="s">
        <v>225</v>
      </c>
      <c r="B32" t="s">
        <v>2638</v>
      </c>
    </row>
    <row r="33" spans="1:2">
      <c r="A33" s="2" t="s">
        <v>227</v>
      </c>
      <c r="B33" t="s">
        <v>2592</v>
      </c>
    </row>
    <row r="34" spans="1:2">
      <c r="A34" s="2" t="s">
        <v>229</v>
      </c>
      <c r="B34" t="s">
        <v>2552</v>
      </c>
    </row>
    <row r="35" spans="1:2">
      <c r="A35" s="2" t="s">
        <v>231</v>
      </c>
      <c r="B35" t="s">
        <v>2699</v>
      </c>
    </row>
    <row r="36" spans="1:2">
      <c r="A36" s="2" t="s">
        <v>233</v>
      </c>
      <c r="B36" t="s">
        <v>2540</v>
      </c>
    </row>
    <row r="37" spans="1:2">
      <c r="A37" s="2" t="s">
        <v>235</v>
      </c>
      <c r="B37" t="s">
        <v>2533</v>
      </c>
    </row>
    <row r="38" spans="1:2">
      <c r="A38" s="2" t="s">
        <v>237</v>
      </c>
      <c r="B38" t="s">
        <v>2617</v>
      </c>
    </row>
    <row r="39" spans="1:2">
      <c r="A39" s="2" t="s">
        <v>239</v>
      </c>
      <c r="B39" t="s">
        <v>2591</v>
      </c>
    </row>
    <row r="40" spans="1:2">
      <c r="A40" s="2" t="s">
        <v>241</v>
      </c>
      <c r="B40" t="s">
        <v>2717</v>
      </c>
    </row>
    <row r="41" spans="1:2">
      <c r="A41" s="2" t="s">
        <v>243</v>
      </c>
      <c r="B41" t="s">
        <v>2530</v>
      </c>
    </row>
    <row r="42" spans="1:2">
      <c r="A42" s="2" t="s">
        <v>245</v>
      </c>
      <c r="B42" t="s">
        <v>2718</v>
      </c>
    </row>
    <row r="43" spans="1:2">
      <c r="A43" s="2" t="s">
        <v>247</v>
      </c>
      <c r="B43" t="s">
        <v>2699</v>
      </c>
    </row>
    <row r="44" spans="1:2">
      <c r="A44" s="2" t="s">
        <v>249</v>
      </c>
      <c r="B44" t="s">
        <v>2582</v>
      </c>
    </row>
    <row r="45" spans="1:2">
      <c r="A45" s="2" t="s">
        <v>251</v>
      </c>
      <c r="B45" t="s">
        <v>2594</v>
      </c>
    </row>
    <row r="46" spans="1:2">
      <c r="A46" s="2" t="s">
        <v>254</v>
      </c>
      <c r="B46" t="s">
        <v>2719</v>
      </c>
    </row>
    <row r="47" spans="1:2">
      <c r="A47" s="2" t="s">
        <v>256</v>
      </c>
      <c r="B47" t="s">
        <v>2556</v>
      </c>
    </row>
    <row r="48" spans="1:2">
      <c r="A48" s="2" t="s">
        <v>258</v>
      </c>
      <c r="B48" t="s">
        <v>2720</v>
      </c>
    </row>
    <row r="49" spans="1:2">
      <c r="A49" s="2" t="s">
        <v>260</v>
      </c>
      <c r="B49" t="s">
        <v>2686</v>
      </c>
    </row>
    <row r="50" spans="1:2">
      <c r="A50" s="2" t="s">
        <v>262</v>
      </c>
      <c r="B50" t="s">
        <v>2529</v>
      </c>
    </row>
    <row r="51" spans="1:2">
      <c r="A51" s="2" t="s">
        <v>264</v>
      </c>
      <c r="B51" t="s">
        <v>2721</v>
      </c>
    </row>
    <row r="52" spans="1:2">
      <c r="A52" s="2" t="s">
        <v>265</v>
      </c>
      <c r="B52" t="s">
        <v>2574</v>
      </c>
    </row>
    <row r="53" spans="1:2">
      <c r="A53" s="2" t="s">
        <v>266</v>
      </c>
      <c r="B53" t="s">
        <v>2671</v>
      </c>
    </row>
    <row r="54" spans="1:2">
      <c r="A54" s="2" t="s">
        <v>267</v>
      </c>
      <c r="B54" t="s">
        <v>2602</v>
      </c>
    </row>
    <row r="55" spans="1:2">
      <c r="A55" s="2" t="s">
        <v>270</v>
      </c>
      <c r="B55" t="s">
        <v>2561</v>
      </c>
    </row>
    <row r="56" spans="1:2">
      <c r="A56" s="2" t="s">
        <v>272</v>
      </c>
      <c r="B56" t="s">
        <v>2636</v>
      </c>
    </row>
    <row r="57" spans="1:2">
      <c r="A57" s="2" t="s">
        <v>278</v>
      </c>
      <c r="B57" t="s">
        <v>2552</v>
      </c>
    </row>
    <row r="58" spans="1:2">
      <c r="A58" s="2" t="s">
        <v>279</v>
      </c>
      <c r="B58" t="s">
        <v>2722</v>
      </c>
    </row>
    <row r="59" spans="1:2">
      <c r="A59" s="2" t="s">
        <v>281</v>
      </c>
      <c r="B59" t="s">
        <v>2580</v>
      </c>
    </row>
    <row r="60" spans="1:2">
      <c r="A60" s="2" t="s">
        <v>283</v>
      </c>
      <c r="B60" t="s">
        <v>2723</v>
      </c>
    </row>
    <row r="61" spans="1:2">
      <c r="A61" s="2" t="s">
        <v>285</v>
      </c>
      <c r="B61" t="s">
        <v>2562</v>
      </c>
    </row>
    <row r="62" spans="1:2">
      <c r="A62" s="2" t="s">
        <v>286</v>
      </c>
      <c r="B62" t="s">
        <v>2539</v>
      </c>
    </row>
    <row r="63" spans="1:2">
      <c r="A63" s="2" t="s">
        <v>288</v>
      </c>
      <c r="B63" t="s">
        <v>2616</v>
      </c>
    </row>
    <row r="64" spans="1:2">
      <c r="A64" s="2" t="s">
        <v>290</v>
      </c>
      <c r="B64" t="s">
        <v>2597</v>
      </c>
    </row>
    <row r="65" spans="1:2">
      <c r="A65" s="2" t="s">
        <v>291</v>
      </c>
      <c r="B65" t="s">
        <v>2541</v>
      </c>
    </row>
    <row r="66" spans="1:2">
      <c r="A66" s="2" t="s">
        <v>293</v>
      </c>
      <c r="B66" t="s">
        <v>2535</v>
      </c>
    </row>
    <row r="67" spans="1:2">
      <c r="A67" s="2" t="s">
        <v>295</v>
      </c>
      <c r="B67" t="s">
        <v>2684</v>
      </c>
    </row>
    <row r="68" spans="1:2">
      <c r="A68" s="2" t="s">
        <v>296</v>
      </c>
      <c r="B68" t="s">
        <v>2558</v>
      </c>
    </row>
    <row r="69" spans="1:2">
      <c r="A69" s="2" t="s">
        <v>298</v>
      </c>
      <c r="B69" t="s">
        <v>2527</v>
      </c>
    </row>
    <row r="70" spans="1:2">
      <c r="A70" s="2" t="s">
        <v>300</v>
      </c>
      <c r="B70" t="s">
        <v>2530</v>
      </c>
    </row>
    <row r="71" spans="1:2">
      <c r="A71" s="2" t="s">
        <v>302</v>
      </c>
      <c r="B71" t="s">
        <v>2659</v>
      </c>
    </row>
    <row r="72" spans="1:2">
      <c r="A72" s="2" t="s">
        <v>304</v>
      </c>
      <c r="B72" t="s">
        <v>2687</v>
      </c>
    </row>
    <row r="73" spans="1:2">
      <c r="A73" s="2" t="s">
        <v>306</v>
      </c>
      <c r="B73" t="s">
        <v>2643</v>
      </c>
    </row>
    <row r="74" spans="1:2">
      <c r="A74" s="2" t="s">
        <v>308</v>
      </c>
      <c r="B74" t="s">
        <v>2534</v>
      </c>
    </row>
    <row r="75" spans="1:2">
      <c r="A75" s="2" t="s">
        <v>310</v>
      </c>
      <c r="B75" t="s">
        <v>2541</v>
      </c>
    </row>
    <row r="76" spans="1:2">
      <c r="A76" s="2" t="s">
        <v>312</v>
      </c>
      <c r="B76" t="s">
        <v>2724</v>
      </c>
    </row>
    <row r="77" spans="1:2">
      <c r="A77" s="2" t="s">
        <v>314</v>
      </c>
      <c r="B77" t="s">
        <v>2667</v>
      </c>
    </row>
    <row r="78" spans="1:2">
      <c r="A78" s="2" t="s">
        <v>316</v>
      </c>
      <c r="B78" t="s">
        <v>2616</v>
      </c>
    </row>
    <row r="79" spans="1:2">
      <c r="A79" s="2" t="s">
        <v>317</v>
      </c>
      <c r="B79" t="s">
        <v>2565</v>
      </c>
    </row>
    <row r="80" spans="1:2">
      <c r="A80" s="2" t="s">
        <v>321</v>
      </c>
      <c r="B80" t="s">
        <v>2714</v>
      </c>
    </row>
    <row r="81" spans="1:2">
      <c r="A81" s="2" t="s">
        <v>323</v>
      </c>
      <c r="B81" t="s">
        <v>2557</v>
      </c>
    </row>
    <row r="82" spans="1:2">
      <c r="A82" s="2" t="s">
        <v>327</v>
      </c>
      <c r="B82" t="s">
        <v>2585</v>
      </c>
    </row>
    <row r="83" spans="1:2">
      <c r="A83" s="2" t="s">
        <v>329</v>
      </c>
      <c r="B83" t="s">
        <v>2537</v>
      </c>
    </row>
    <row r="84" spans="1:2">
      <c r="A84" s="2" t="s">
        <v>331</v>
      </c>
      <c r="B84" t="s">
        <v>2592</v>
      </c>
    </row>
    <row r="85" spans="1:2">
      <c r="A85" s="2" t="s">
        <v>333</v>
      </c>
      <c r="B85" t="s">
        <v>2611</v>
      </c>
    </row>
    <row r="86" spans="1:2">
      <c r="A86" s="2" t="s">
        <v>334</v>
      </c>
      <c r="B86" t="s">
        <v>2725</v>
      </c>
    </row>
    <row r="87" spans="1:2">
      <c r="A87" s="2" t="s">
        <v>335</v>
      </c>
      <c r="B87" t="s">
        <v>2707</v>
      </c>
    </row>
    <row r="88" spans="1:2">
      <c r="A88" s="2" t="s">
        <v>337</v>
      </c>
      <c r="B88" t="s">
        <v>2602</v>
      </c>
    </row>
    <row r="89" spans="1:2">
      <c r="A89" s="2" t="s">
        <v>339</v>
      </c>
      <c r="B89" t="s">
        <v>2688</v>
      </c>
    </row>
    <row r="90" spans="1:2">
      <c r="A90" s="2" t="s">
        <v>341</v>
      </c>
      <c r="B90" t="s">
        <v>2619</v>
      </c>
    </row>
    <row r="91" spans="1:2">
      <c r="A91" s="2" t="s">
        <v>343</v>
      </c>
      <c r="B91" t="s">
        <v>2603</v>
      </c>
    </row>
    <row r="92" spans="1:2">
      <c r="A92" s="2" t="s">
        <v>345</v>
      </c>
      <c r="B92" t="s">
        <v>2582</v>
      </c>
    </row>
    <row r="93" spans="1:2">
      <c r="A93" s="2" t="s">
        <v>347</v>
      </c>
      <c r="B93" t="s">
        <v>2709</v>
      </c>
    </row>
    <row r="94" spans="1:2">
      <c r="A94" s="2" t="s">
        <v>349</v>
      </c>
      <c r="B94" t="s">
        <v>2588</v>
      </c>
    </row>
    <row r="95" spans="1:2">
      <c r="A95" s="2" t="s">
        <v>351</v>
      </c>
      <c r="B95" t="s">
        <v>2659</v>
      </c>
    </row>
    <row r="96" spans="1:2">
      <c r="A96" s="2" t="s">
        <v>352</v>
      </c>
      <c r="B96">
        <v>3</v>
      </c>
    </row>
    <row r="97" spans="1:2">
      <c r="A97" s="2" t="s">
        <v>353</v>
      </c>
      <c r="B97" t="s">
        <v>2550</v>
      </c>
    </row>
    <row r="98" spans="1:2">
      <c r="A98" s="2" t="s">
        <v>357</v>
      </c>
      <c r="B98" t="s">
        <v>2565</v>
      </c>
    </row>
    <row r="99" spans="1:2">
      <c r="A99" s="2" t="s">
        <v>359</v>
      </c>
      <c r="B99" t="s">
        <v>2532</v>
      </c>
    </row>
    <row r="100" spans="1:2">
      <c r="A100" s="2" t="s">
        <v>361</v>
      </c>
      <c r="B100" t="s">
        <v>2620</v>
      </c>
    </row>
    <row r="101" spans="1:2">
      <c r="A101" s="2" t="s">
        <v>362</v>
      </c>
      <c r="B101" t="s">
        <v>2572</v>
      </c>
    </row>
    <row r="102" spans="1:2">
      <c r="A102" s="2" t="s">
        <v>364</v>
      </c>
      <c r="B102" t="s">
        <v>2614</v>
      </c>
    </row>
    <row r="103" spans="1:2">
      <c r="A103" s="2" t="s">
        <v>368</v>
      </c>
      <c r="B103" t="s">
        <v>2611</v>
      </c>
    </row>
    <row r="104" spans="1:2">
      <c r="A104" s="2" t="s">
        <v>622</v>
      </c>
      <c r="B104" t="s">
        <v>2599</v>
      </c>
    </row>
    <row r="105" spans="1:2">
      <c r="A105" s="2" t="s">
        <v>369</v>
      </c>
      <c r="B105" t="s">
        <v>2573</v>
      </c>
    </row>
    <row r="106" spans="1:2">
      <c r="A106" s="2" t="s">
        <v>371</v>
      </c>
      <c r="B106" t="s">
        <v>2684</v>
      </c>
    </row>
    <row r="107" spans="1:2">
      <c r="A107" s="2" t="s">
        <v>375</v>
      </c>
      <c r="B107" t="s">
        <v>2674</v>
      </c>
    </row>
    <row r="108" spans="1:2">
      <c r="A108" s="2" t="s">
        <v>376</v>
      </c>
      <c r="B108" t="s">
        <v>2663</v>
      </c>
    </row>
    <row r="109" spans="1:2">
      <c r="A109" s="2" t="s">
        <v>378</v>
      </c>
      <c r="B109" t="s">
        <v>2554</v>
      </c>
    </row>
    <row r="110" spans="1:2">
      <c r="A110" s="2" t="s">
        <v>381</v>
      </c>
      <c r="B110" t="s">
        <v>2541</v>
      </c>
    </row>
    <row r="111" spans="1:2">
      <c r="A111" s="2" t="s">
        <v>385</v>
      </c>
      <c r="B111" t="s">
        <v>2662</v>
      </c>
    </row>
    <row r="112" spans="1:2">
      <c r="A112" s="2" t="s">
        <v>387</v>
      </c>
      <c r="B112" t="s">
        <v>2660</v>
      </c>
    </row>
    <row r="113" spans="1:2">
      <c r="A113" s="2" t="s">
        <v>388</v>
      </c>
      <c r="B113" t="s">
        <v>2726</v>
      </c>
    </row>
    <row r="114" spans="1:2">
      <c r="A114" s="2" t="s">
        <v>389</v>
      </c>
      <c r="B114" t="s">
        <v>2702</v>
      </c>
    </row>
    <row r="115" spans="1:2">
      <c r="A115" s="2" t="s">
        <v>390</v>
      </c>
      <c r="B115" t="s">
        <v>2541</v>
      </c>
    </row>
    <row r="116" spans="1:2">
      <c r="A116" s="2" t="s">
        <v>391</v>
      </c>
      <c r="B116" t="s">
        <v>2557</v>
      </c>
    </row>
    <row r="117" spans="1:2">
      <c r="A117" s="2" t="s">
        <v>401</v>
      </c>
      <c r="B117" t="s">
        <v>2538</v>
      </c>
    </row>
    <row r="118" spans="1:2">
      <c r="A118" s="2" t="s">
        <v>402</v>
      </c>
      <c r="B118" t="s">
        <v>2727</v>
      </c>
    </row>
    <row r="119" spans="1:2">
      <c r="A119" s="2" t="s">
        <v>404</v>
      </c>
      <c r="B119" t="s">
        <v>2703</v>
      </c>
    </row>
    <row r="120" spans="1:2">
      <c r="A120" s="2" t="s">
        <v>406</v>
      </c>
      <c r="B120" t="s">
        <v>2622</v>
      </c>
    </row>
    <row r="121" spans="1:2">
      <c r="A121" s="2" t="s">
        <v>407</v>
      </c>
      <c r="B121" t="s">
        <v>2579</v>
      </c>
    </row>
    <row r="122" spans="1:2">
      <c r="A122" s="2" t="s">
        <v>408</v>
      </c>
      <c r="B122" t="s">
        <v>2657</v>
      </c>
    </row>
    <row r="123" spans="1:2">
      <c r="A123" s="2" t="s">
        <v>410</v>
      </c>
      <c r="B123" t="s">
        <v>2594</v>
      </c>
    </row>
    <row r="124" spans="1:2">
      <c r="A124" s="2" t="s">
        <v>412</v>
      </c>
      <c r="B124" t="s">
        <v>2616</v>
      </c>
    </row>
    <row r="125" spans="1:2">
      <c r="A125" s="2" t="s">
        <v>414</v>
      </c>
      <c r="B125" t="s">
        <v>2701</v>
      </c>
    </row>
    <row r="126" spans="1:2">
      <c r="A126" s="2" t="s">
        <v>415</v>
      </c>
      <c r="B126" t="s">
        <v>2555</v>
      </c>
    </row>
    <row r="127" spans="1:2">
      <c r="A127" s="2" t="s">
        <v>417</v>
      </c>
      <c r="B127" t="s">
        <v>2548</v>
      </c>
    </row>
    <row r="128" spans="1:2">
      <c r="A128" s="2" t="s">
        <v>418</v>
      </c>
      <c r="B128" t="s">
        <v>2574</v>
      </c>
    </row>
    <row r="129" spans="1:2">
      <c r="A129" s="2" t="s">
        <v>420</v>
      </c>
      <c r="B129" t="s">
        <v>2541</v>
      </c>
    </row>
    <row r="130" spans="1:2">
      <c r="A130" s="2" t="s">
        <v>422</v>
      </c>
      <c r="B130" t="s">
        <v>2623</v>
      </c>
    </row>
    <row r="131" spans="1:2">
      <c r="A131" s="2" t="s">
        <v>424</v>
      </c>
      <c r="B131" t="s">
        <v>2703</v>
      </c>
    </row>
    <row r="132" spans="1:2">
      <c r="A132" s="2" t="s">
        <v>426</v>
      </c>
      <c r="B132" t="s">
        <v>2518</v>
      </c>
    </row>
    <row r="133" spans="1:2">
      <c r="A133" s="2" t="s">
        <v>428</v>
      </c>
      <c r="B133" t="s">
        <v>2583</v>
      </c>
    </row>
    <row r="134" spans="1:2">
      <c r="A134" s="2" t="s">
        <v>430</v>
      </c>
      <c r="B134" t="s">
        <v>2549</v>
      </c>
    </row>
    <row r="135" spans="1:2">
      <c r="A135" s="2" t="s">
        <v>431</v>
      </c>
      <c r="B135" t="s">
        <v>2728</v>
      </c>
    </row>
    <row r="136" spans="1:2">
      <c r="A136" s="2" t="s">
        <v>433</v>
      </c>
      <c r="B136" t="s">
        <v>2633</v>
      </c>
    </row>
    <row r="137" spans="1:2">
      <c r="A137" s="2" t="s">
        <v>434</v>
      </c>
      <c r="B137" t="s">
        <v>2589</v>
      </c>
    </row>
    <row r="138" spans="1:2">
      <c r="A138" s="2" t="s">
        <v>435</v>
      </c>
      <c r="B138" t="s">
        <v>2569</v>
      </c>
    </row>
    <row r="139" spans="1:2">
      <c r="A139" s="2" t="s">
        <v>437</v>
      </c>
      <c r="B139" t="s">
        <v>2642</v>
      </c>
    </row>
    <row r="140" spans="1:2">
      <c r="A140" s="2" t="s">
        <v>438</v>
      </c>
      <c r="B140" t="s">
        <v>2598</v>
      </c>
    </row>
    <row r="141" spans="1:2">
      <c r="A141" s="2" t="s">
        <v>440</v>
      </c>
      <c r="B141" t="s">
        <v>2607</v>
      </c>
    </row>
    <row r="142" spans="1:2">
      <c r="A142" s="2" t="s">
        <v>442</v>
      </c>
      <c r="B142" t="s">
        <v>2729</v>
      </c>
    </row>
    <row r="143" spans="1:2">
      <c r="A143" s="2" t="s">
        <v>444</v>
      </c>
      <c r="B143" t="s">
        <v>2538</v>
      </c>
    </row>
    <row r="144" spans="1:2">
      <c r="A144" s="2" t="s">
        <v>445</v>
      </c>
      <c r="B144" t="s">
        <v>2632</v>
      </c>
    </row>
    <row r="145" spans="1:2">
      <c r="A145" s="2" t="s">
        <v>447</v>
      </c>
      <c r="B145" t="s">
        <v>2713</v>
      </c>
    </row>
    <row r="146" spans="1:2">
      <c r="A146" s="2" t="s">
        <v>449</v>
      </c>
      <c r="B146" t="s">
        <v>2707</v>
      </c>
    </row>
    <row r="147" spans="1:2">
      <c r="A147" s="2" t="s">
        <v>451</v>
      </c>
      <c r="B147" t="s">
        <v>2523</v>
      </c>
    </row>
    <row r="148" spans="1:2">
      <c r="A148" s="2" t="s">
        <v>453</v>
      </c>
      <c r="B148" t="s">
        <v>2706</v>
      </c>
    </row>
    <row r="149" spans="1:2">
      <c r="A149" s="2" t="s">
        <v>455</v>
      </c>
      <c r="B149" t="s">
        <v>2714</v>
      </c>
    </row>
    <row r="150" spans="1:2">
      <c r="A150" s="2" t="s">
        <v>457</v>
      </c>
      <c r="B150" t="s">
        <v>2559</v>
      </c>
    </row>
    <row r="151" spans="1:2">
      <c r="A151" s="2" t="s">
        <v>459</v>
      </c>
      <c r="B151" t="s">
        <v>2638</v>
      </c>
    </row>
    <row r="152" spans="1:2">
      <c r="A152" s="2" t="s">
        <v>461</v>
      </c>
      <c r="B152" t="s">
        <v>2651</v>
      </c>
    </row>
    <row r="153" spans="1:2">
      <c r="A153" s="2" t="s">
        <v>463</v>
      </c>
      <c r="B153">
        <v>3</v>
      </c>
    </row>
    <row r="154" spans="1:2">
      <c r="A154" s="2" t="s">
        <v>465</v>
      </c>
      <c r="B154" t="s">
        <v>2564</v>
      </c>
    </row>
    <row r="155" spans="1:2">
      <c r="A155" s="2" t="s">
        <v>466</v>
      </c>
      <c r="B155" t="s">
        <v>2730</v>
      </c>
    </row>
    <row r="156" spans="1:2">
      <c r="A156" s="2" t="s">
        <v>467</v>
      </c>
      <c r="B156" t="s">
        <v>2620</v>
      </c>
    </row>
    <row r="157" spans="1:2">
      <c r="A157" s="2" t="s">
        <v>469</v>
      </c>
      <c r="B157" t="s">
        <v>2572</v>
      </c>
    </row>
    <row r="158" spans="1:2">
      <c r="A158" s="2" t="s">
        <v>471</v>
      </c>
      <c r="B158" t="s">
        <v>2563</v>
      </c>
    </row>
    <row r="159" spans="1:2">
      <c r="A159" s="2" t="s">
        <v>472</v>
      </c>
      <c r="B159" t="s">
        <v>2672</v>
      </c>
    </row>
    <row r="160" spans="1:2">
      <c r="A160" s="2" t="s">
        <v>473</v>
      </c>
      <c r="B160" t="s">
        <v>2655</v>
      </c>
    </row>
    <row r="161" spans="1:2">
      <c r="A161" s="2" t="s">
        <v>475</v>
      </c>
      <c r="B161" t="s">
        <v>2550</v>
      </c>
    </row>
    <row r="162" spans="1:2">
      <c r="A162" s="2" t="s">
        <v>477</v>
      </c>
      <c r="B162" t="s">
        <v>2518</v>
      </c>
    </row>
    <row r="163" spans="1:2">
      <c r="A163" s="2" t="s">
        <v>479</v>
      </c>
      <c r="B163" t="s">
        <v>2695</v>
      </c>
    </row>
    <row r="164" spans="1:2">
      <c r="A164" s="2" t="s">
        <v>481</v>
      </c>
      <c r="B164" t="s">
        <v>2713</v>
      </c>
    </row>
    <row r="165" spans="1:2">
      <c r="A165" s="2" t="s">
        <v>482</v>
      </c>
      <c r="B165" t="s">
        <v>2549</v>
      </c>
    </row>
    <row r="166" spans="1:2">
      <c r="A166" s="2" t="s">
        <v>483</v>
      </c>
      <c r="B166" t="s">
        <v>2731</v>
      </c>
    </row>
    <row r="167" spans="1:2">
      <c r="A167" s="2" t="s">
        <v>485</v>
      </c>
      <c r="B167" t="s">
        <v>2599</v>
      </c>
    </row>
    <row r="168" spans="1:2">
      <c r="A168" s="2" t="s">
        <v>487</v>
      </c>
      <c r="B168" t="s">
        <v>2664</v>
      </c>
    </row>
    <row r="169" spans="1:2">
      <c r="A169" s="2" t="s">
        <v>488</v>
      </c>
      <c r="B169" t="s">
        <v>2556</v>
      </c>
    </row>
    <row r="170" spans="1:2">
      <c r="A170" s="2" t="s">
        <v>489</v>
      </c>
      <c r="B170" t="s">
        <v>2607</v>
      </c>
    </row>
    <row r="171" spans="1:2">
      <c r="A171" s="2" t="s">
        <v>491</v>
      </c>
      <c r="B171" t="s">
        <v>2669</v>
      </c>
    </row>
    <row r="172" spans="1:2">
      <c r="A172" s="2" t="s">
        <v>493</v>
      </c>
      <c r="B172" t="s">
        <v>2732</v>
      </c>
    </row>
    <row r="173" spans="1:2">
      <c r="A173" s="2" t="s">
        <v>495</v>
      </c>
      <c r="B173" t="s">
        <v>2588</v>
      </c>
    </row>
    <row r="174" spans="1:2">
      <c r="A174" s="2" t="s">
        <v>497</v>
      </c>
      <c r="B174" t="s">
        <v>2619</v>
      </c>
    </row>
    <row r="175" spans="1:2">
      <c r="A175" s="2" t="s">
        <v>498</v>
      </c>
      <c r="B175" t="s">
        <v>2563</v>
      </c>
    </row>
    <row r="176" spans="1:2">
      <c r="A176" s="2" t="s">
        <v>500</v>
      </c>
      <c r="B176" t="s">
        <v>2669</v>
      </c>
    </row>
    <row r="177" spans="1:2">
      <c r="A177" s="2" t="s">
        <v>502</v>
      </c>
      <c r="B177" t="s">
        <v>2616</v>
      </c>
    </row>
    <row r="178" spans="1:2">
      <c r="A178" s="2" t="s">
        <v>503</v>
      </c>
      <c r="B178" t="s">
        <v>2592</v>
      </c>
    </row>
    <row r="179" spans="1:2">
      <c r="A179" s="2" t="s">
        <v>505</v>
      </c>
      <c r="B179" t="s">
        <v>2532</v>
      </c>
    </row>
    <row r="180" spans="1:2">
      <c r="A180" s="2" t="s">
        <v>506</v>
      </c>
      <c r="B180" t="s">
        <v>2717</v>
      </c>
    </row>
    <row r="181" spans="1:2">
      <c r="A181" s="2" t="s">
        <v>508</v>
      </c>
      <c r="B181" t="s">
        <v>2630</v>
      </c>
    </row>
    <row r="182" spans="1:2">
      <c r="A182" s="2" t="s">
        <v>510</v>
      </c>
      <c r="B182" t="s">
        <v>2720</v>
      </c>
    </row>
    <row r="183" spans="1:2">
      <c r="A183" s="2" t="s">
        <v>511</v>
      </c>
      <c r="B183" t="s">
        <v>2733</v>
      </c>
    </row>
    <row r="184" spans="1:2">
      <c r="A184" s="2" t="s">
        <v>512</v>
      </c>
      <c r="B184" t="s">
        <v>2707</v>
      </c>
    </row>
    <row r="185" spans="1:2">
      <c r="A185" s="2" t="s">
        <v>514</v>
      </c>
      <c r="B185" t="s">
        <v>2667</v>
      </c>
    </row>
    <row r="186" spans="1:2">
      <c r="A186" s="2" t="s">
        <v>516</v>
      </c>
      <c r="B186" t="s">
        <v>2534</v>
      </c>
    </row>
    <row r="187" spans="1:2">
      <c r="A187" s="2" t="s">
        <v>517</v>
      </c>
      <c r="B187" t="s">
        <v>2605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s>
  <sheetData>
    <row r="1" spans="1:2" s="2" customFormat="1">
      <c r="A1" s="33" t="s">
        <v>14720</v>
      </c>
      <c r="B1" s="2" t="s">
        <v>15939</v>
      </c>
    </row>
    <row r="2" spans="1:2">
      <c r="A2" s="2" t="s">
        <v>172</v>
      </c>
      <c r="B2" t="s">
        <v>2527</v>
      </c>
    </row>
    <row r="3" spans="1:2">
      <c r="A3" s="2" t="s">
        <v>174</v>
      </c>
      <c r="B3" t="s">
        <v>2734</v>
      </c>
    </row>
    <row r="4" spans="1:2">
      <c r="A4" s="2" t="s">
        <v>175</v>
      </c>
      <c r="B4" t="s">
        <v>2613</v>
      </c>
    </row>
    <row r="5" spans="1:2">
      <c r="A5" s="2" t="s">
        <v>177</v>
      </c>
      <c r="B5" t="s">
        <v>2727</v>
      </c>
    </row>
    <row r="6" spans="1:2">
      <c r="A6" s="2" t="s">
        <v>179</v>
      </c>
      <c r="B6" t="s">
        <v>2525</v>
      </c>
    </row>
    <row r="7" spans="1:2">
      <c r="A7" s="2" t="s">
        <v>181</v>
      </c>
      <c r="B7" t="s">
        <v>2518</v>
      </c>
    </row>
    <row r="8" spans="1:2">
      <c r="A8" s="2" t="s">
        <v>183</v>
      </c>
      <c r="B8" t="s">
        <v>2529</v>
      </c>
    </row>
    <row r="9" spans="1:2">
      <c r="A9" s="2" t="s">
        <v>185</v>
      </c>
      <c r="B9" t="s">
        <v>2573</v>
      </c>
    </row>
    <row r="10" spans="1:2">
      <c r="A10" s="2" t="s">
        <v>187</v>
      </c>
      <c r="B10" t="s">
        <v>2530</v>
      </c>
    </row>
    <row r="11" spans="1:2">
      <c r="A11" s="2" t="s">
        <v>189</v>
      </c>
      <c r="B11" t="s">
        <v>2671</v>
      </c>
    </row>
    <row r="12" spans="1:2">
      <c r="A12" s="2" t="s">
        <v>190</v>
      </c>
      <c r="B12" t="s">
        <v>2658</v>
      </c>
    </row>
    <row r="13" spans="1:2">
      <c r="A13" s="2" t="s">
        <v>192</v>
      </c>
      <c r="B13" t="s">
        <v>2631</v>
      </c>
    </row>
    <row r="14" spans="1:2">
      <c r="A14" s="2" t="s">
        <v>194</v>
      </c>
      <c r="B14" t="s">
        <v>2561</v>
      </c>
    </row>
    <row r="15" spans="1:2">
      <c r="A15" s="2" t="s">
        <v>196</v>
      </c>
      <c r="B15" t="s">
        <v>2716</v>
      </c>
    </row>
    <row r="16" spans="1:2">
      <c r="A16" s="2" t="s">
        <v>197</v>
      </c>
      <c r="B16" t="s">
        <v>2521</v>
      </c>
    </row>
    <row r="17" spans="1:2">
      <c r="A17" s="2" t="s">
        <v>199</v>
      </c>
      <c r="B17" t="s">
        <v>2525</v>
      </c>
    </row>
    <row r="18" spans="1:2">
      <c r="A18" s="2" t="s">
        <v>200</v>
      </c>
      <c r="B18" t="s">
        <v>2597</v>
      </c>
    </row>
    <row r="19" spans="1:2">
      <c r="A19" s="2" t="s">
        <v>202</v>
      </c>
      <c r="B19" t="s">
        <v>2524</v>
      </c>
    </row>
    <row r="20" spans="1:2">
      <c r="A20" s="2" t="s">
        <v>204</v>
      </c>
      <c r="B20" t="s">
        <v>2518</v>
      </c>
    </row>
    <row r="21" spans="1:2">
      <c r="A21" s="2" t="s">
        <v>206</v>
      </c>
      <c r="B21" t="s">
        <v>2607</v>
      </c>
    </row>
    <row r="22" spans="1:2">
      <c r="A22" s="2" t="s">
        <v>208</v>
      </c>
      <c r="B22" t="s">
        <v>2614</v>
      </c>
    </row>
    <row r="23" spans="1:2">
      <c r="A23" s="2" t="s">
        <v>210</v>
      </c>
      <c r="B23" t="s">
        <v>2565</v>
      </c>
    </row>
    <row r="24" spans="1:2">
      <c r="A24" s="2" t="s">
        <v>212</v>
      </c>
      <c r="B24" t="s">
        <v>2572</v>
      </c>
    </row>
    <row r="25" spans="1:2">
      <c r="A25" s="2" t="s">
        <v>214</v>
      </c>
      <c r="B25" t="s">
        <v>2556</v>
      </c>
    </row>
    <row r="26" spans="1:2">
      <c r="A26" s="2" t="s">
        <v>216</v>
      </c>
      <c r="B26" t="s">
        <v>2531</v>
      </c>
    </row>
    <row r="27" spans="1:2">
      <c r="A27" s="2" t="s">
        <v>218</v>
      </c>
      <c r="B27" t="s">
        <v>2735</v>
      </c>
    </row>
    <row r="28" spans="1:2">
      <c r="A28" s="2" t="s">
        <v>220</v>
      </c>
      <c r="B28" t="s">
        <v>2713</v>
      </c>
    </row>
    <row r="29" spans="1:2">
      <c r="A29" s="2" t="s">
        <v>545</v>
      </c>
      <c r="B29" t="s">
        <v>2538</v>
      </c>
    </row>
    <row r="30" spans="1:2">
      <c r="A30" s="2" t="s">
        <v>221</v>
      </c>
      <c r="B30" t="s">
        <v>2612</v>
      </c>
    </row>
    <row r="31" spans="1:2">
      <c r="A31" s="2" t="s">
        <v>223</v>
      </c>
      <c r="B31" t="s">
        <v>2585</v>
      </c>
    </row>
    <row r="32" spans="1:2">
      <c r="A32" s="2" t="s">
        <v>225</v>
      </c>
      <c r="B32" t="s">
        <v>2628</v>
      </c>
    </row>
    <row r="33" spans="1:2">
      <c r="A33" s="2" t="s">
        <v>227</v>
      </c>
      <c r="B33" t="s">
        <v>2567</v>
      </c>
    </row>
    <row r="34" spans="1:2">
      <c r="A34" s="2" t="s">
        <v>229</v>
      </c>
      <c r="B34" t="s">
        <v>2527</v>
      </c>
    </row>
    <row r="35" spans="1:2">
      <c r="A35" s="2" t="s">
        <v>231</v>
      </c>
      <c r="B35" t="s">
        <v>2707</v>
      </c>
    </row>
    <row r="36" spans="1:2">
      <c r="A36" s="2" t="s">
        <v>233</v>
      </c>
      <c r="B36" t="s">
        <v>2571</v>
      </c>
    </row>
    <row r="37" spans="1:2">
      <c r="A37" s="2" t="s">
        <v>235</v>
      </c>
      <c r="B37" t="s">
        <v>2570</v>
      </c>
    </row>
    <row r="38" spans="1:2">
      <c r="A38" s="2" t="s">
        <v>237</v>
      </c>
      <c r="B38" t="s">
        <v>2553</v>
      </c>
    </row>
    <row r="39" spans="1:2">
      <c r="A39" s="2" t="s">
        <v>239</v>
      </c>
      <c r="B39" t="s">
        <v>2591</v>
      </c>
    </row>
    <row r="40" spans="1:2">
      <c r="A40" s="2" t="s">
        <v>241</v>
      </c>
      <c r="B40" t="s">
        <v>2525</v>
      </c>
    </row>
    <row r="41" spans="1:2">
      <c r="A41" s="2" t="s">
        <v>243</v>
      </c>
      <c r="B41" t="s">
        <v>2557</v>
      </c>
    </row>
    <row r="42" spans="1:2">
      <c r="A42" s="2" t="s">
        <v>245</v>
      </c>
      <c r="B42" t="s">
        <v>2523</v>
      </c>
    </row>
    <row r="43" spans="1:2">
      <c r="A43" s="2" t="s">
        <v>247</v>
      </c>
      <c r="B43" t="s">
        <v>2559</v>
      </c>
    </row>
    <row r="44" spans="1:2">
      <c r="A44" s="2" t="s">
        <v>249</v>
      </c>
      <c r="B44" t="s">
        <v>2580</v>
      </c>
    </row>
    <row r="45" spans="1:2">
      <c r="A45" s="2" t="s">
        <v>251</v>
      </c>
      <c r="B45" t="s">
        <v>2601</v>
      </c>
    </row>
    <row r="46" spans="1:2">
      <c r="A46" s="2" t="s">
        <v>254</v>
      </c>
      <c r="B46">
        <v>3</v>
      </c>
    </row>
    <row r="47" spans="1:2">
      <c r="A47" s="2" t="s">
        <v>256</v>
      </c>
      <c r="B47" t="s">
        <v>2624</v>
      </c>
    </row>
    <row r="48" spans="1:2">
      <c r="A48" s="2" t="s">
        <v>258</v>
      </c>
      <c r="B48" t="s">
        <v>2706</v>
      </c>
    </row>
    <row r="49" spans="1:2">
      <c r="A49" s="2" t="s">
        <v>260</v>
      </c>
      <c r="B49" t="s">
        <v>2559</v>
      </c>
    </row>
    <row r="50" spans="1:2">
      <c r="A50" s="2" t="s">
        <v>262</v>
      </c>
      <c r="B50" t="s">
        <v>2628</v>
      </c>
    </row>
    <row r="51" spans="1:2">
      <c r="A51" s="2" t="s">
        <v>264</v>
      </c>
      <c r="B51" t="s">
        <v>2664</v>
      </c>
    </row>
    <row r="52" spans="1:2">
      <c r="A52" s="2" t="s">
        <v>265</v>
      </c>
      <c r="B52" t="s">
        <v>2554</v>
      </c>
    </row>
    <row r="53" spans="1:2">
      <c r="A53" s="2" t="s">
        <v>266</v>
      </c>
      <c r="B53" t="s">
        <v>2559</v>
      </c>
    </row>
    <row r="54" spans="1:2">
      <c r="A54" s="2" t="s">
        <v>267</v>
      </c>
      <c r="B54" t="s">
        <v>2736</v>
      </c>
    </row>
    <row r="55" spans="1:2">
      <c r="A55" s="2" t="s">
        <v>270</v>
      </c>
      <c r="B55" t="s">
        <v>2572</v>
      </c>
    </row>
    <row r="56" spans="1:2">
      <c r="A56" s="2" t="s">
        <v>272</v>
      </c>
      <c r="B56" t="s">
        <v>2630</v>
      </c>
    </row>
    <row r="57" spans="1:2">
      <c r="A57" s="2" t="s">
        <v>278</v>
      </c>
      <c r="B57" t="s">
        <v>2622</v>
      </c>
    </row>
    <row r="58" spans="1:2">
      <c r="A58" s="2" t="s">
        <v>279</v>
      </c>
      <c r="B58" t="s">
        <v>2576</v>
      </c>
    </row>
    <row r="59" spans="1:2">
      <c r="A59" s="2" t="s">
        <v>281</v>
      </c>
      <c r="B59" t="s">
        <v>2539</v>
      </c>
    </row>
    <row r="60" spans="1:2">
      <c r="A60" s="2" t="s">
        <v>283</v>
      </c>
      <c r="B60" t="s">
        <v>2518</v>
      </c>
    </row>
    <row r="61" spans="1:2">
      <c r="A61" s="2" t="s">
        <v>285</v>
      </c>
      <c r="B61" t="s">
        <v>2591</v>
      </c>
    </row>
    <row r="62" spans="1:2">
      <c r="A62" s="2" t="s">
        <v>286</v>
      </c>
      <c r="B62" t="s">
        <v>2521</v>
      </c>
    </row>
    <row r="63" spans="1:2">
      <c r="A63" s="2" t="s">
        <v>288</v>
      </c>
      <c r="B63" t="s">
        <v>2620</v>
      </c>
    </row>
    <row r="64" spans="1:2">
      <c r="A64" s="2" t="s">
        <v>290</v>
      </c>
      <c r="B64" t="s">
        <v>2605</v>
      </c>
    </row>
    <row r="65" spans="1:2">
      <c r="A65" s="2" t="s">
        <v>291</v>
      </c>
      <c r="B65" t="s">
        <v>2530</v>
      </c>
    </row>
    <row r="66" spans="1:2">
      <c r="A66" s="2" t="s">
        <v>293</v>
      </c>
      <c r="B66" t="s">
        <v>2572</v>
      </c>
    </row>
    <row r="67" spans="1:2">
      <c r="A67" s="2" t="s">
        <v>295</v>
      </c>
      <c r="B67" t="s">
        <v>2540</v>
      </c>
    </row>
    <row r="68" spans="1:2">
      <c r="A68" s="2" t="s">
        <v>296</v>
      </c>
      <c r="B68" t="s">
        <v>2525</v>
      </c>
    </row>
    <row r="69" spans="1:2">
      <c r="A69" s="2" t="s">
        <v>298</v>
      </c>
      <c r="B69" t="s">
        <v>2542</v>
      </c>
    </row>
    <row r="70" spans="1:2">
      <c r="A70" s="2" t="s">
        <v>300</v>
      </c>
      <c r="B70" t="s">
        <v>2565</v>
      </c>
    </row>
    <row r="71" spans="1:2">
      <c r="A71" s="2" t="s">
        <v>302</v>
      </c>
      <c r="B71" t="s">
        <v>2606</v>
      </c>
    </row>
    <row r="72" spans="1:2">
      <c r="A72" s="2" t="s">
        <v>304</v>
      </c>
      <c r="B72" t="s">
        <v>2737</v>
      </c>
    </row>
    <row r="73" spans="1:2">
      <c r="A73" s="2" t="s">
        <v>306</v>
      </c>
      <c r="B73" t="s">
        <v>2738</v>
      </c>
    </row>
    <row r="74" spans="1:2">
      <c r="A74" s="2" t="s">
        <v>308</v>
      </c>
      <c r="B74" t="s">
        <v>2550</v>
      </c>
    </row>
    <row r="75" spans="1:2">
      <c r="A75" s="2" t="s">
        <v>310</v>
      </c>
      <c r="B75" t="s">
        <v>2574</v>
      </c>
    </row>
    <row r="76" spans="1:2">
      <c r="A76" s="2" t="s">
        <v>312</v>
      </c>
      <c r="B76" t="s">
        <v>2628</v>
      </c>
    </row>
    <row r="77" spans="1:2">
      <c r="A77" s="2" t="s">
        <v>314</v>
      </c>
      <c r="B77" t="s">
        <v>2554</v>
      </c>
    </row>
    <row r="78" spans="1:2">
      <c r="A78" s="2" t="s">
        <v>316</v>
      </c>
      <c r="B78" t="s">
        <v>2586</v>
      </c>
    </row>
    <row r="79" spans="1:2">
      <c r="A79" s="2" t="s">
        <v>317</v>
      </c>
      <c r="B79" t="s">
        <v>2668</v>
      </c>
    </row>
    <row r="80" spans="1:2">
      <c r="A80" s="2" t="s">
        <v>321</v>
      </c>
      <c r="B80" t="s">
        <v>2534</v>
      </c>
    </row>
    <row r="81" spans="1:2">
      <c r="A81" s="2" t="s">
        <v>323</v>
      </c>
      <c r="B81" t="s">
        <v>2739</v>
      </c>
    </row>
    <row r="82" spans="1:2">
      <c r="A82" s="2" t="s">
        <v>327</v>
      </c>
      <c r="B82" t="s">
        <v>2740</v>
      </c>
    </row>
    <row r="83" spans="1:2">
      <c r="A83" s="2" t="s">
        <v>329</v>
      </c>
      <c r="B83" t="s">
        <v>2598</v>
      </c>
    </row>
    <row r="84" spans="1:2">
      <c r="A84" s="2" t="s">
        <v>331</v>
      </c>
      <c r="B84" t="s">
        <v>2623</v>
      </c>
    </row>
    <row r="85" spans="1:2">
      <c r="A85" s="2" t="s">
        <v>333</v>
      </c>
      <c r="B85" t="s">
        <v>2520</v>
      </c>
    </row>
    <row r="86" spans="1:2">
      <c r="A86" s="2" t="s">
        <v>334</v>
      </c>
      <c r="B86" t="s">
        <v>2741</v>
      </c>
    </row>
    <row r="87" spans="1:2">
      <c r="A87" s="2" t="s">
        <v>335</v>
      </c>
      <c r="B87" t="s">
        <v>2588</v>
      </c>
    </row>
    <row r="88" spans="1:2">
      <c r="A88" s="2" t="s">
        <v>337</v>
      </c>
      <c r="B88" t="s">
        <v>2573</v>
      </c>
    </row>
    <row r="89" spans="1:2">
      <c r="A89" s="2" t="s">
        <v>339</v>
      </c>
      <c r="B89" t="s">
        <v>2619</v>
      </c>
    </row>
    <row r="90" spans="1:2">
      <c r="A90" s="2" t="s">
        <v>341</v>
      </c>
      <c r="B90" t="s">
        <v>2582</v>
      </c>
    </row>
    <row r="91" spans="1:2">
      <c r="A91" s="2" t="s">
        <v>343</v>
      </c>
      <c r="B91" t="s">
        <v>2720</v>
      </c>
    </row>
    <row r="92" spans="1:2">
      <c r="A92" s="2" t="s">
        <v>345</v>
      </c>
      <c r="B92" t="s">
        <v>2545</v>
      </c>
    </row>
    <row r="93" spans="1:2">
      <c r="A93" s="2" t="s">
        <v>347</v>
      </c>
      <c r="B93" t="s">
        <v>2742</v>
      </c>
    </row>
    <row r="94" spans="1:2">
      <c r="A94" s="2" t="s">
        <v>349</v>
      </c>
      <c r="B94" t="s">
        <v>2531</v>
      </c>
    </row>
    <row r="95" spans="1:2">
      <c r="A95" s="2" t="s">
        <v>351</v>
      </c>
      <c r="B95" t="s">
        <v>2725</v>
      </c>
    </row>
    <row r="96" spans="1:2">
      <c r="A96" s="2" t="s">
        <v>352</v>
      </c>
      <c r="B96" t="s">
        <v>2622</v>
      </c>
    </row>
    <row r="97" spans="1:2">
      <c r="A97" s="2" t="s">
        <v>353</v>
      </c>
      <c r="B97" t="s">
        <v>2530</v>
      </c>
    </row>
    <row r="98" spans="1:2">
      <c r="A98" s="2" t="s">
        <v>357</v>
      </c>
      <c r="B98" t="s">
        <v>2597</v>
      </c>
    </row>
    <row r="99" spans="1:2">
      <c r="A99" s="2" t="s">
        <v>359</v>
      </c>
      <c r="B99" t="s">
        <v>2571</v>
      </c>
    </row>
    <row r="100" spans="1:2">
      <c r="A100" s="2" t="s">
        <v>361</v>
      </c>
      <c r="B100" t="s">
        <v>2565</v>
      </c>
    </row>
    <row r="101" spans="1:2">
      <c r="A101" s="2" t="s">
        <v>362</v>
      </c>
      <c r="B101" t="s">
        <v>2686</v>
      </c>
    </row>
    <row r="102" spans="1:2">
      <c r="A102" s="2" t="s">
        <v>364</v>
      </c>
      <c r="B102" t="s">
        <v>2554</v>
      </c>
    </row>
    <row r="103" spans="1:2">
      <c r="A103" s="2" t="s">
        <v>368</v>
      </c>
      <c r="B103" t="s">
        <v>2518</v>
      </c>
    </row>
    <row r="104" spans="1:2">
      <c r="A104" s="2" t="s">
        <v>622</v>
      </c>
      <c r="B104" t="s">
        <v>2616</v>
      </c>
    </row>
    <row r="105" spans="1:2">
      <c r="A105" s="2" t="s">
        <v>369</v>
      </c>
      <c r="B105" t="s">
        <v>2536</v>
      </c>
    </row>
    <row r="106" spans="1:2">
      <c r="A106" s="2" t="s">
        <v>371</v>
      </c>
      <c r="B106" t="s">
        <v>2632</v>
      </c>
    </row>
    <row r="107" spans="1:2">
      <c r="A107" s="2" t="s">
        <v>375</v>
      </c>
      <c r="B107" t="s">
        <v>2638</v>
      </c>
    </row>
    <row r="108" spans="1:2">
      <c r="A108" s="2" t="s">
        <v>376</v>
      </c>
      <c r="B108" t="s">
        <v>2518</v>
      </c>
    </row>
    <row r="109" spans="1:2">
      <c r="A109" s="2" t="s">
        <v>378</v>
      </c>
      <c r="B109" t="s">
        <v>2743</v>
      </c>
    </row>
    <row r="110" spans="1:2">
      <c r="A110" s="2" t="s">
        <v>381</v>
      </c>
      <c r="B110">
        <v>3</v>
      </c>
    </row>
    <row r="111" spans="1:2">
      <c r="A111" s="2" t="s">
        <v>385</v>
      </c>
      <c r="B111" t="s">
        <v>2591</v>
      </c>
    </row>
    <row r="112" spans="1:2">
      <c r="A112" s="2" t="s">
        <v>387</v>
      </c>
      <c r="B112" t="s">
        <v>2730</v>
      </c>
    </row>
    <row r="113" spans="1:2">
      <c r="A113" s="2" t="s">
        <v>388</v>
      </c>
      <c r="B113" t="s">
        <v>2725</v>
      </c>
    </row>
    <row r="114" spans="1:2">
      <c r="A114" s="2" t="s">
        <v>389</v>
      </c>
      <c r="B114" t="s">
        <v>2733</v>
      </c>
    </row>
    <row r="115" spans="1:2">
      <c r="A115" s="2" t="s">
        <v>390</v>
      </c>
      <c r="B115" t="s">
        <v>2717</v>
      </c>
    </row>
    <row r="116" spans="1:2">
      <c r="A116" s="2" t="s">
        <v>391</v>
      </c>
      <c r="B116" t="s">
        <v>2561</v>
      </c>
    </row>
    <row r="117" spans="1:2">
      <c r="A117" s="2" t="s">
        <v>401</v>
      </c>
      <c r="B117" t="s">
        <v>2744</v>
      </c>
    </row>
    <row r="118" spans="1:2">
      <c r="A118" s="2" t="s">
        <v>402</v>
      </c>
      <c r="B118" t="s">
        <v>2555</v>
      </c>
    </row>
    <row r="119" spans="1:2">
      <c r="A119" s="2" t="s">
        <v>404</v>
      </c>
      <c r="B119" t="s">
        <v>2633</v>
      </c>
    </row>
    <row r="120" spans="1:2">
      <c r="A120" s="2" t="s">
        <v>406</v>
      </c>
      <c r="B120" t="s">
        <v>2527</v>
      </c>
    </row>
    <row r="121" spans="1:2">
      <c r="A121" s="2" t="s">
        <v>407</v>
      </c>
      <c r="B121" t="s">
        <v>2601</v>
      </c>
    </row>
    <row r="122" spans="1:2">
      <c r="A122" s="2" t="s">
        <v>408</v>
      </c>
      <c r="B122" t="s">
        <v>2616</v>
      </c>
    </row>
    <row r="123" spans="1:2">
      <c r="A123" s="2" t="s">
        <v>410</v>
      </c>
      <c r="B123" t="s">
        <v>2541</v>
      </c>
    </row>
    <row r="124" spans="1:2">
      <c r="A124" s="2" t="s">
        <v>412</v>
      </c>
      <c r="B124" t="s">
        <v>2532</v>
      </c>
    </row>
    <row r="125" spans="1:2">
      <c r="A125" s="2" t="s">
        <v>414</v>
      </c>
      <c r="B125" t="s">
        <v>2706</v>
      </c>
    </row>
    <row r="126" spans="1:2">
      <c r="A126" s="2" t="s">
        <v>415</v>
      </c>
      <c r="B126" t="s">
        <v>2561</v>
      </c>
    </row>
    <row r="127" spans="1:2">
      <c r="A127" s="2" t="s">
        <v>417</v>
      </c>
      <c r="B127" t="s">
        <v>2546</v>
      </c>
    </row>
    <row r="128" spans="1:2">
      <c r="A128" s="2" t="s">
        <v>418</v>
      </c>
      <c r="B128" t="s">
        <v>2542</v>
      </c>
    </row>
    <row r="129" spans="1:2">
      <c r="A129" s="2" t="s">
        <v>420</v>
      </c>
      <c r="B129" t="s">
        <v>2641</v>
      </c>
    </row>
    <row r="130" spans="1:2">
      <c r="A130" s="2" t="s">
        <v>422</v>
      </c>
      <c r="B130" t="s">
        <v>2627</v>
      </c>
    </row>
    <row r="131" spans="1:2">
      <c r="A131" s="2" t="s">
        <v>424</v>
      </c>
      <c r="B131" t="s">
        <v>2533</v>
      </c>
    </row>
    <row r="132" spans="1:2">
      <c r="A132" s="2" t="s">
        <v>426</v>
      </c>
      <c r="B132" t="s">
        <v>2632</v>
      </c>
    </row>
    <row r="133" spans="1:2">
      <c r="A133" s="2" t="s">
        <v>428</v>
      </c>
      <c r="B133" t="s">
        <v>2745</v>
      </c>
    </row>
    <row r="134" spans="1:2">
      <c r="A134" s="2" t="s">
        <v>430</v>
      </c>
      <c r="B134" t="s">
        <v>2556</v>
      </c>
    </row>
    <row r="135" spans="1:2">
      <c r="A135" s="2" t="s">
        <v>431</v>
      </c>
      <c r="B135" t="s">
        <v>2545</v>
      </c>
    </row>
    <row r="136" spans="1:2">
      <c r="A136" s="2" t="s">
        <v>433</v>
      </c>
      <c r="B136" t="s">
        <v>2628</v>
      </c>
    </row>
    <row r="137" spans="1:2">
      <c r="A137" s="2" t="s">
        <v>434</v>
      </c>
      <c r="B137" t="s">
        <v>2746</v>
      </c>
    </row>
    <row r="138" spans="1:2">
      <c r="A138" s="2" t="s">
        <v>435</v>
      </c>
      <c r="B138" t="s">
        <v>2717</v>
      </c>
    </row>
    <row r="139" spans="1:2">
      <c r="A139" s="2" t="s">
        <v>437</v>
      </c>
      <c r="B139" t="s">
        <v>2543</v>
      </c>
    </row>
    <row r="140" spans="1:2">
      <c r="A140" s="2" t="s">
        <v>438</v>
      </c>
      <c r="B140" t="s">
        <v>2581</v>
      </c>
    </row>
    <row r="141" spans="1:2">
      <c r="A141" s="2" t="s">
        <v>440</v>
      </c>
      <c r="B141" t="s">
        <v>2573</v>
      </c>
    </row>
    <row r="142" spans="1:2">
      <c r="A142" s="2" t="s">
        <v>442</v>
      </c>
      <c r="B142" t="s">
        <v>2606</v>
      </c>
    </row>
    <row r="143" spans="1:2">
      <c r="A143" s="2" t="s">
        <v>444</v>
      </c>
      <c r="B143" t="s">
        <v>2623</v>
      </c>
    </row>
    <row r="144" spans="1:2">
      <c r="A144" s="2" t="s">
        <v>445</v>
      </c>
      <c r="B144" t="s">
        <v>2713</v>
      </c>
    </row>
    <row r="145" spans="1:2">
      <c r="A145" s="2" t="s">
        <v>447</v>
      </c>
      <c r="B145" t="s">
        <v>2630</v>
      </c>
    </row>
    <row r="146" spans="1:2">
      <c r="A146" s="2" t="s">
        <v>449</v>
      </c>
      <c r="B146" t="s">
        <v>2627</v>
      </c>
    </row>
    <row r="147" spans="1:2">
      <c r="A147" s="2" t="s">
        <v>451</v>
      </c>
      <c r="B147" t="s">
        <v>2548</v>
      </c>
    </row>
    <row r="148" spans="1:2">
      <c r="A148" s="2" t="s">
        <v>453</v>
      </c>
      <c r="B148" t="s">
        <v>2529</v>
      </c>
    </row>
    <row r="149" spans="1:2">
      <c r="A149" s="2" t="s">
        <v>455</v>
      </c>
      <c r="B149" t="s">
        <v>2747</v>
      </c>
    </row>
    <row r="150" spans="1:2">
      <c r="A150" s="2" t="s">
        <v>457</v>
      </c>
      <c r="B150">
        <v>4</v>
      </c>
    </row>
    <row r="151" spans="1:2">
      <c r="A151" s="2" t="s">
        <v>459</v>
      </c>
      <c r="B151" t="s">
        <v>2546</v>
      </c>
    </row>
    <row r="152" spans="1:2">
      <c r="A152" s="2" t="s">
        <v>461</v>
      </c>
      <c r="B152" t="s">
        <v>2550</v>
      </c>
    </row>
    <row r="153" spans="1:2">
      <c r="A153" s="2" t="s">
        <v>463</v>
      </c>
      <c r="B153" t="s">
        <v>2554</v>
      </c>
    </row>
    <row r="154" spans="1:2">
      <c r="A154" s="2" t="s">
        <v>465</v>
      </c>
      <c r="B154" t="s">
        <v>2552</v>
      </c>
    </row>
    <row r="155" spans="1:2">
      <c r="A155" s="2" t="s">
        <v>466</v>
      </c>
      <c r="B155" t="s">
        <v>2533</v>
      </c>
    </row>
    <row r="156" spans="1:2">
      <c r="A156" s="2" t="s">
        <v>467</v>
      </c>
      <c r="B156" t="s">
        <v>2522</v>
      </c>
    </row>
    <row r="157" spans="1:2">
      <c r="A157" s="2" t="s">
        <v>469</v>
      </c>
      <c r="B157" t="s">
        <v>2748</v>
      </c>
    </row>
    <row r="158" spans="1:2">
      <c r="A158" s="2" t="s">
        <v>471</v>
      </c>
      <c r="B158" t="s">
        <v>2745</v>
      </c>
    </row>
    <row r="159" spans="1:2">
      <c r="A159" s="2" t="s">
        <v>472</v>
      </c>
      <c r="B159" t="s">
        <v>2749</v>
      </c>
    </row>
    <row r="160" spans="1:2">
      <c r="A160" s="2" t="s">
        <v>473</v>
      </c>
      <c r="B160" t="s">
        <v>2531</v>
      </c>
    </row>
    <row r="161" spans="1:2">
      <c r="A161" s="2" t="s">
        <v>475</v>
      </c>
      <c r="B161" t="s">
        <v>2545</v>
      </c>
    </row>
    <row r="162" spans="1:2">
      <c r="A162" s="2" t="s">
        <v>477</v>
      </c>
      <c r="B162" t="s">
        <v>2665</v>
      </c>
    </row>
    <row r="163" spans="1:2">
      <c r="A163" s="2" t="s">
        <v>479</v>
      </c>
      <c r="B163" t="s">
        <v>2747</v>
      </c>
    </row>
    <row r="164" spans="1:2">
      <c r="A164" s="2" t="s">
        <v>481</v>
      </c>
      <c r="B164" t="s">
        <v>2606</v>
      </c>
    </row>
    <row r="165" spans="1:2">
      <c r="A165" s="2" t="s">
        <v>482</v>
      </c>
      <c r="B165" t="s">
        <v>2614</v>
      </c>
    </row>
    <row r="166" spans="1:2">
      <c r="A166" s="2" t="s">
        <v>483</v>
      </c>
      <c r="B166" t="s">
        <v>2671</v>
      </c>
    </row>
    <row r="167" spans="1:2">
      <c r="A167" s="2" t="s">
        <v>485</v>
      </c>
      <c r="B167" t="s">
        <v>2561</v>
      </c>
    </row>
    <row r="168" spans="1:2">
      <c r="A168" s="2" t="s">
        <v>487</v>
      </c>
      <c r="B168" t="s">
        <v>2534</v>
      </c>
    </row>
    <row r="169" spans="1:2">
      <c r="A169" s="2" t="s">
        <v>488</v>
      </c>
      <c r="B169" t="s">
        <v>2707</v>
      </c>
    </row>
    <row r="170" spans="1:2">
      <c r="A170" s="2" t="s">
        <v>489</v>
      </c>
      <c r="B170" t="s">
        <v>2529</v>
      </c>
    </row>
    <row r="171" spans="1:2">
      <c r="A171" s="2" t="s">
        <v>491</v>
      </c>
      <c r="B171" t="s">
        <v>2612</v>
      </c>
    </row>
    <row r="172" spans="1:2">
      <c r="A172" s="2" t="s">
        <v>493</v>
      </c>
      <c r="B172" t="s">
        <v>2723</v>
      </c>
    </row>
    <row r="173" spans="1:2">
      <c r="A173" s="2" t="s">
        <v>495</v>
      </c>
      <c r="B173" t="s">
        <v>2552</v>
      </c>
    </row>
    <row r="174" spans="1:2">
      <c r="A174" s="2" t="s">
        <v>497</v>
      </c>
      <c r="B174" t="s">
        <v>2718</v>
      </c>
    </row>
    <row r="175" spans="1:2">
      <c r="A175" s="2" t="s">
        <v>498</v>
      </c>
      <c r="B175" t="s">
        <v>2638</v>
      </c>
    </row>
    <row r="176" spans="1:2">
      <c r="A176" s="2" t="s">
        <v>500</v>
      </c>
      <c r="B176" t="s">
        <v>2630</v>
      </c>
    </row>
    <row r="177" spans="1:2">
      <c r="A177" s="2" t="s">
        <v>502</v>
      </c>
      <c r="B177" t="s">
        <v>2669</v>
      </c>
    </row>
    <row r="178" spans="1:2">
      <c r="A178" s="2" t="s">
        <v>503</v>
      </c>
      <c r="B178" t="s">
        <v>2522</v>
      </c>
    </row>
    <row r="179" spans="1:2">
      <c r="A179" s="2" t="s">
        <v>505</v>
      </c>
      <c r="B179" t="s">
        <v>2614</v>
      </c>
    </row>
    <row r="180" spans="1:2">
      <c r="A180" s="2" t="s">
        <v>506</v>
      </c>
      <c r="B180" t="s">
        <v>2554</v>
      </c>
    </row>
    <row r="181" spans="1:2">
      <c r="A181" s="2" t="s">
        <v>508</v>
      </c>
      <c r="B181" t="s">
        <v>2733</v>
      </c>
    </row>
    <row r="182" spans="1:2">
      <c r="A182" s="2" t="s">
        <v>510</v>
      </c>
      <c r="B182" t="s">
        <v>2538</v>
      </c>
    </row>
    <row r="183" spans="1:2">
      <c r="A183" s="2" t="s">
        <v>511</v>
      </c>
      <c r="B183" t="s">
        <v>2746</v>
      </c>
    </row>
    <row r="184" spans="1:2">
      <c r="A184" s="2" t="s">
        <v>512</v>
      </c>
      <c r="B184" t="s">
        <v>2521</v>
      </c>
    </row>
    <row r="185" spans="1:2">
      <c r="A185" s="2" t="s">
        <v>514</v>
      </c>
      <c r="B185" t="s">
        <v>2540</v>
      </c>
    </row>
    <row r="186" spans="1:2">
      <c r="A186" s="2" t="s">
        <v>516</v>
      </c>
      <c r="B186" t="s">
        <v>2676</v>
      </c>
    </row>
    <row r="187" spans="1:2">
      <c r="A187" s="2" t="s">
        <v>517</v>
      </c>
      <c r="B187" t="s">
        <v>2579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37.42578125" style="2" customWidth="1"/>
    <col min="2" max="2" width="34.5703125" style="10" customWidth="1"/>
  </cols>
  <sheetData>
    <row r="1" spans="1:2" s="2" customFormat="1">
      <c r="A1" s="33" t="s">
        <v>14720</v>
      </c>
      <c r="B1" s="10" t="s">
        <v>15940</v>
      </c>
    </row>
    <row r="2" spans="1:2">
      <c r="A2" s="2" t="s">
        <v>172</v>
      </c>
      <c r="B2" s="10" t="s">
        <v>2556</v>
      </c>
    </row>
    <row r="3" spans="1:2">
      <c r="A3" s="2" t="s">
        <v>174</v>
      </c>
      <c r="B3" s="10" t="s">
        <v>2726</v>
      </c>
    </row>
    <row r="4" spans="1:2">
      <c r="A4" s="2" t="s">
        <v>175</v>
      </c>
      <c r="B4" s="10" t="s">
        <v>2611</v>
      </c>
    </row>
    <row r="5" spans="1:2">
      <c r="A5" s="2" t="s">
        <v>177</v>
      </c>
      <c r="B5" s="10" t="s">
        <v>2527</v>
      </c>
    </row>
    <row r="6" spans="1:2">
      <c r="A6" s="2" t="s">
        <v>179</v>
      </c>
      <c r="B6" s="10" t="s">
        <v>2749</v>
      </c>
    </row>
    <row r="7" spans="1:2">
      <c r="A7" s="2" t="s">
        <v>181</v>
      </c>
      <c r="B7" s="10" t="s">
        <v>2558</v>
      </c>
    </row>
    <row r="8" spans="1:2">
      <c r="A8" s="2" t="s">
        <v>183</v>
      </c>
      <c r="B8" s="10" t="s">
        <v>2750</v>
      </c>
    </row>
    <row r="9" spans="1:2">
      <c r="A9" s="2" t="s">
        <v>185</v>
      </c>
      <c r="B9" s="10" t="s">
        <v>2554</v>
      </c>
    </row>
    <row r="10" spans="1:2">
      <c r="A10" s="2" t="s">
        <v>187</v>
      </c>
      <c r="B10" s="10" t="s">
        <v>2737</v>
      </c>
    </row>
    <row r="11" spans="1:2">
      <c r="A11" s="2" t="s">
        <v>189</v>
      </c>
      <c r="B11" s="10" t="s">
        <v>2562</v>
      </c>
    </row>
    <row r="12" spans="1:2">
      <c r="A12" s="2" t="s">
        <v>190</v>
      </c>
      <c r="B12" s="10" t="s">
        <v>2592</v>
      </c>
    </row>
    <row r="13" spans="1:2">
      <c r="A13" s="2" t="s">
        <v>192</v>
      </c>
      <c r="B13" s="10" t="s">
        <v>2521</v>
      </c>
    </row>
    <row r="14" spans="1:2">
      <c r="A14" s="2" t="s">
        <v>194</v>
      </c>
      <c r="B14" s="10" t="s">
        <v>2630</v>
      </c>
    </row>
    <row r="15" spans="1:2">
      <c r="A15" s="2" t="s">
        <v>196</v>
      </c>
      <c r="B15" s="10" t="s">
        <v>2591</v>
      </c>
    </row>
    <row r="16" spans="1:2">
      <c r="A16" s="2" t="s">
        <v>197</v>
      </c>
      <c r="B16" s="10" t="s">
        <v>2536</v>
      </c>
    </row>
    <row r="17" spans="1:2">
      <c r="A17" s="2" t="s">
        <v>199</v>
      </c>
      <c r="B17" s="10" t="s">
        <v>2630</v>
      </c>
    </row>
    <row r="18" spans="1:2">
      <c r="A18" s="2" t="s">
        <v>200</v>
      </c>
      <c r="B18" s="10" t="s">
        <v>2638</v>
      </c>
    </row>
    <row r="19" spans="1:2">
      <c r="A19" s="2" t="s">
        <v>202</v>
      </c>
      <c r="B19" s="10" t="s">
        <v>2744</v>
      </c>
    </row>
    <row r="20" spans="1:2">
      <c r="A20" s="2" t="s">
        <v>204</v>
      </c>
      <c r="B20" s="10" t="s">
        <v>2751</v>
      </c>
    </row>
    <row r="21" spans="1:2">
      <c r="A21" s="2" t="s">
        <v>206</v>
      </c>
      <c r="B21" s="10" t="s">
        <v>2714</v>
      </c>
    </row>
    <row r="22" spans="1:2">
      <c r="A22" s="2" t="s">
        <v>208</v>
      </c>
      <c r="B22" s="10" t="s">
        <v>2534</v>
      </c>
    </row>
    <row r="23" spans="1:2">
      <c r="A23" s="2" t="s">
        <v>210</v>
      </c>
      <c r="B23" s="10" t="s">
        <v>2668</v>
      </c>
    </row>
    <row r="24" spans="1:2">
      <c r="A24" s="2" t="s">
        <v>212</v>
      </c>
      <c r="B24" s="10" t="s">
        <v>2597</v>
      </c>
    </row>
    <row r="25" spans="1:2">
      <c r="A25" s="2" t="s">
        <v>214</v>
      </c>
      <c r="B25" s="10" t="s">
        <v>2750</v>
      </c>
    </row>
    <row r="26" spans="1:2">
      <c r="A26" s="2" t="s">
        <v>216</v>
      </c>
      <c r="B26" s="10" t="s">
        <v>2671</v>
      </c>
    </row>
    <row r="27" spans="1:2">
      <c r="A27" s="2" t="s">
        <v>218</v>
      </c>
      <c r="B27" s="10" t="s">
        <v>2744</v>
      </c>
    </row>
    <row r="28" spans="1:2">
      <c r="A28" s="2" t="s">
        <v>220</v>
      </c>
      <c r="B28" s="10" t="s">
        <v>2612</v>
      </c>
    </row>
    <row r="29" spans="1:2">
      <c r="A29" s="2" t="s">
        <v>545</v>
      </c>
      <c r="B29" s="10" t="s">
        <v>2522</v>
      </c>
    </row>
    <row r="30" spans="1:2">
      <c r="A30" s="2" t="s">
        <v>221</v>
      </c>
      <c r="B30" s="10" t="s">
        <v>2749</v>
      </c>
    </row>
    <row r="31" spans="1:2">
      <c r="A31" s="2" t="s">
        <v>223</v>
      </c>
      <c r="B31" s="10" t="s">
        <v>2628</v>
      </c>
    </row>
    <row r="32" spans="1:2">
      <c r="A32" s="2" t="s">
        <v>225</v>
      </c>
      <c r="B32" s="10" t="s">
        <v>2572</v>
      </c>
    </row>
    <row r="33" spans="1:2">
      <c r="A33" s="2" t="s">
        <v>227</v>
      </c>
      <c r="B33" s="10" t="s">
        <v>2547</v>
      </c>
    </row>
    <row r="34" spans="1:2">
      <c r="A34" s="2" t="s">
        <v>229</v>
      </c>
      <c r="B34" s="10" t="s">
        <v>2590</v>
      </c>
    </row>
    <row r="35" spans="1:2">
      <c r="A35" s="2" t="s">
        <v>231</v>
      </c>
      <c r="B35" s="10" t="s">
        <v>2573</v>
      </c>
    </row>
    <row r="36" spans="1:2">
      <c r="A36" s="2" t="s">
        <v>233</v>
      </c>
      <c r="B36" s="10">
        <v>3</v>
      </c>
    </row>
    <row r="37" spans="1:2">
      <c r="A37" s="2" t="s">
        <v>235</v>
      </c>
      <c r="B37" s="10" t="s">
        <v>2744</v>
      </c>
    </row>
    <row r="38" spans="1:2">
      <c r="A38" s="2" t="s">
        <v>237</v>
      </c>
      <c r="B38" s="10" t="s">
        <v>2723</v>
      </c>
    </row>
    <row r="39" spans="1:2">
      <c r="A39" s="2" t="s">
        <v>239</v>
      </c>
      <c r="B39" s="10" t="s">
        <v>2629</v>
      </c>
    </row>
    <row r="40" spans="1:2">
      <c r="A40" s="2" t="s">
        <v>241</v>
      </c>
      <c r="B40" s="10" t="s">
        <v>2551</v>
      </c>
    </row>
    <row r="41" spans="1:2">
      <c r="A41" s="2" t="s">
        <v>243</v>
      </c>
      <c r="B41" s="10" t="s">
        <v>2558</v>
      </c>
    </row>
    <row r="42" spans="1:2">
      <c r="A42" s="2" t="s">
        <v>245</v>
      </c>
      <c r="B42" s="10" t="s">
        <v>2751</v>
      </c>
    </row>
    <row r="43" spans="1:2">
      <c r="A43" s="2" t="s">
        <v>247</v>
      </c>
      <c r="B43" s="10" t="s">
        <v>2752</v>
      </c>
    </row>
    <row r="44" spans="1:2">
      <c r="A44" s="2" t="s">
        <v>249</v>
      </c>
      <c r="B44" s="10" t="s">
        <v>2748</v>
      </c>
    </row>
    <row r="45" spans="1:2">
      <c r="A45" s="2" t="s">
        <v>251</v>
      </c>
      <c r="B45" s="10" t="s">
        <v>2690</v>
      </c>
    </row>
    <row r="46" spans="1:2">
      <c r="A46" s="2" t="s">
        <v>254</v>
      </c>
      <c r="B46" s="10" t="s">
        <v>2629</v>
      </c>
    </row>
    <row r="47" spans="1:2">
      <c r="A47" s="2" t="s">
        <v>256</v>
      </c>
      <c r="B47" s="10" t="s">
        <v>2630</v>
      </c>
    </row>
    <row r="48" spans="1:2">
      <c r="A48" s="2" t="s">
        <v>258</v>
      </c>
      <c r="B48" s="10" t="s">
        <v>2736</v>
      </c>
    </row>
    <row r="49" spans="1:2">
      <c r="A49" s="2" t="s">
        <v>260</v>
      </c>
      <c r="B49" s="10" t="s">
        <v>2554</v>
      </c>
    </row>
    <row r="50" spans="1:2">
      <c r="A50" s="2" t="s">
        <v>262</v>
      </c>
      <c r="B50" s="10" t="s">
        <v>2753</v>
      </c>
    </row>
    <row r="51" spans="1:2">
      <c r="A51" s="2" t="s">
        <v>264</v>
      </c>
      <c r="B51" s="10" t="s">
        <v>2524</v>
      </c>
    </row>
    <row r="52" spans="1:2">
      <c r="A52" s="2" t="s">
        <v>265</v>
      </c>
      <c r="B52" s="10" t="s">
        <v>2567</v>
      </c>
    </row>
    <row r="53" spans="1:2">
      <c r="A53" s="2" t="s">
        <v>266</v>
      </c>
      <c r="B53" s="10" t="s">
        <v>2597</v>
      </c>
    </row>
    <row r="54" spans="1:2">
      <c r="A54" s="2" t="s">
        <v>267</v>
      </c>
      <c r="B54" s="10" t="s">
        <v>2743</v>
      </c>
    </row>
    <row r="55" spans="1:2">
      <c r="A55" s="2" t="s">
        <v>270</v>
      </c>
      <c r="B55" s="10" t="s">
        <v>2582</v>
      </c>
    </row>
    <row r="56" spans="1:2">
      <c r="A56" s="2" t="s">
        <v>272</v>
      </c>
      <c r="B56" s="10" t="s">
        <v>2592</v>
      </c>
    </row>
    <row r="57" spans="1:2">
      <c r="A57" s="2" t="s">
        <v>278</v>
      </c>
      <c r="B57" s="10" t="s">
        <v>2634</v>
      </c>
    </row>
    <row r="58" spans="1:2">
      <c r="A58" s="2" t="s">
        <v>279</v>
      </c>
      <c r="B58" s="10" t="s">
        <v>2561</v>
      </c>
    </row>
    <row r="59" spans="1:2">
      <c r="A59" s="2" t="s">
        <v>281</v>
      </c>
      <c r="B59" s="10" t="s">
        <v>2538</v>
      </c>
    </row>
    <row r="60" spans="1:2">
      <c r="A60" s="2" t="s">
        <v>283</v>
      </c>
      <c r="B60" s="10" t="s">
        <v>2729</v>
      </c>
    </row>
    <row r="61" spans="1:2">
      <c r="A61" s="2" t="s">
        <v>285</v>
      </c>
      <c r="B61" s="10" t="s">
        <v>2667</v>
      </c>
    </row>
    <row r="62" spans="1:2">
      <c r="A62" s="2" t="s">
        <v>286</v>
      </c>
      <c r="B62" s="10" t="s">
        <v>2687</v>
      </c>
    </row>
    <row r="63" spans="1:2">
      <c r="A63" s="2" t="s">
        <v>288</v>
      </c>
      <c r="B63" s="10" t="s">
        <v>2582</v>
      </c>
    </row>
    <row r="64" spans="1:2">
      <c r="A64" s="2" t="s">
        <v>290</v>
      </c>
      <c r="B64" s="10" t="s">
        <v>2576</v>
      </c>
    </row>
    <row r="65" spans="1:2">
      <c r="A65" s="2" t="s">
        <v>291</v>
      </c>
      <c r="B65" s="10" t="s">
        <v>2580</v>
      </c>
    </row>
    <row r="66" spans="1:2">
      <c r="A66" s="2" t="s">
        <v>293</v>
      </c>
      <c r="B66" s="10" t="s">
        <v>2530</v>
      </c>
    </row>
    <row r="67" spans="1:2">
      <c r="A67" s="2" t="s">
        <v>295</v>
      </c>
      <c r="B67" s="10" t="s">
        <v>2620</v>
      </c>
    </row>
    <row r="68" spans="1:2">
      <c r="A68" s="2" t="s">
        <v>296</v>
      </c>
      <c r="B68" s="10" t="s">
        <v>2575</v>
      </c>
    </row>
    <row r="69" spans="1:2">
      <c r="A69" s="2" t="s">
        <v>298</v>
      </c>
      <c r="B69" s="10" t="s">
        <v>2531</v>
      </c>
    </row>
    <row r="70" spans="1:2">
      <c r="A70" s="2" t="s">
        <v>300</v>
      </c>
      <c r="B70" s="10" t="s">
        <v>2613</v>
      </c>
    </row>
    <row r="71" spans="1:2">
      <c r="A71" s="2" t="s">
        <v>302</v>
      </c>
      <c r="B71" s="10" t="s">
        <v>2538</v>
      </c>
    </row>
    <row r="72" spans="1:2">
      <c r="A72" s="2" t="s">
        <v>304</v>
      </c>
      <c r="B72" s="10" t="s">
        <v>2612</v>
      </c>
    </row>
    <row r="73" spans="1:2">
      <c r="A73" s="2" t="s">
        <v>306</v>
      </c>
      <c r="B73" s="10" t="s">
        <v>2539</v>
      </c>
    </row>
    <row r="74" spans="1:2">
      <c r="A74" s="2" t="s">
        <v>308</v>
      </c>
      <c r="B74" s="10" t="s">
        <v>2548</v>
      </c>
    </row>
    <row r="75" spans="1:2">
      <c r="A75" s="2" t="s">
        <v>310</v>
      </c>
      <c r="B75" s="10" t="s">
        <v>2622</v>
      </c>
    </row>
    <row r="76" spans="1:2">
      <c r="A76" s="2" t="s">
        <v>312</v>
      </c>
      <c r="B76" s="10" t="s">
        <v>2518</v>
      </c>
    </row>
    <row r="77" spans="1:2">
      <c r="A77" s="2" t="s">
        <v>314</v>
      </c>
      <c r="B77" s="10" t="s">
        <v>2544</v>
      </c>
    </row>
    <row r="78" spans="1:2">
      <c r="A78" s="2" t="s">
        <v>316</v>
      </c>
      <c r="B78" s="10" t="s">
        <v>2754</v>
      </c>
    </row>
    <row r="79" spans="1:2">
      <c r="A79" s="2" t="s">
        <v>317</v>
      </c>
      <c r="B79" s="10" t="s">
        <v>2614</v>
      </c>
    </row>
    <row r="80" spans="1:2">
      <c r="A80" s="2" t="s">
        <v>321</v>
      </c>
      <c r="B80" s="10" t="s">
        <v>2527</v>
      </c>
    </row>
    <row r="81" spans="1:2">
      <c r="A81" s="2" t="s">
        <v>323</v>
      </c>
      <c r="B81" s="10" t="s">
        <v>2541</v>
      </c>
    </row>
    <row r="82" spans="1:2">
      <c r="A82" s="2" t="s">
        <v>327</v>
      </c>
      <c r="B82" s="10" t="s">
        <v>2551</v>
      </c>
    </row>
    <row r="83" spans="1:2">
      <c r="A83" s="2" t="s">
        <v>329</v>
      </c>
      <c r="B83" s="10" t="s">
        <v>2559</v>
      </c>
    </row>
    <row r="84" spans="1:2">
      <c r="A84" s="2" t="s">
        <v>331</v>
      </c>
      <c r="B84" s="10" t="s">
        <v>2747</v>
      </c>
    </row>
    <row r="85" spans="1:2">
      <c r="A85" s="2" t="s">
        <v>333</v>
      </c>
      <c r="B85" s="10" t="s">
        <v>2734</v>
      </c>
    </row>
    <row r="86" spans="1:2">
      <c r="A86" s="2" t="s">
        <v>334</v>
      </c>
      <c r="B86" s="10" t="s">
        <v>2737</v>
      </c>
    </row>
    <row r="87" spans="1:2">
      <c r="A87" s="2" t="s">
        <v>335</v>
      </c>
      <c r="B87" s="10" t="s">
        <v>2648</v>
      </c>
    </row>
    <row r="88" spans="1:2">
      <c r="A88" s="2" t="s">
        <v>337</v>
      </c>
      <c r="B88" s="10" t="s">
        <v>2645</v>
      </c>
    </row>
    <row r="89" spans="1:2">
      <c r="A89" s="2" t="s">
        <v>339</v>
      </c>
      <c r="B89" s="10" t="s">
        <v>2550</v>
      </c>
    </row>
    <row r="90" spans="1:2">
      <c r="A90" s="2" t="s">
        <v>341</v>
      </c>
      <c r="B90" s="10" t="s">
        <v>2571</v>
      </c>
    </row>
    <row r="91" spans="1:2">
      <c r="A91" s="2" t="s">
        <v>343</v>
      </c>
      <c r="B91" s="10" t="s">
        <v>2717</v>
      </c>
    </row>
    <row r="92" spans="1:2">
      <c r="A92" s="2" t="s">
        <v>345</v>
      </c>
      <c r="B92" s="10" t="s">
        <v>2730</v>
      </c>
    </row>
    <row r="93" spans="1:2">
      <c r="A93" s="2" t="s">
        <v>347</v>
      </c>
      <c r="B93" s="10" t="s">
        <v>2567</v>
      </c>
    </row>
    <row r="94" spans="1:2">
      <c r="A94" s="2" t="s">
        <v>349</v>
      </c>
      <c r="B94" s="10" t="s">
        <v>2540</v>
      </c>
    </row>
    <row r="95" spans="1:2">
      <c r="A95" s="2" t="s">
        <v>351</v>
      </c>
      <c r="B95" s="10" t="s">
        <v>2739</v>
      </c>
    </row>
    <row r="96" spans="1:2">
      <c r="A96" s="2" t="s">
        <v>352</v>
      </c>
      <c r="B96" s="10" t="s">
        <v>2627</v>
      </c>
    </row>
    <row r="97" spans="1:2">
      <c r="A97" s="2" t="s">
        <v>353</v>
      </c>
      <c r="B97" s="10" t="s">
        <v>2743</v>
      </c>
    </row>
    <row r="98" spans="1:2">
      <c r="A98" s="2" t="s">
        <v>357</v>
      </c>
      <c r="B98" s="10" t="s">
        <v>2743</v>
      </c>
    </row>
    <row r="99" spans="1:2">
      <c r="A99" s="2" t="s">
        <v>359</v>
      </c>
      <c r="B99" s="10" t="s">
        <v>2724</v>
      </c>
    </row>
    <row r="100" spans="1:2">
      <c r="A100" s="2" t="s">
        <v>361</v>
      </c>
      <c r="B100" s="10" t="s">
        <v>2648</v>
      </c>
    </row>
    <row r="101" spans="1:2">
      <c r="A101" s="2" t="s">
        <v>362</v>
      </c>
      <c r="B101" s="10" t="s">
        <v>2556</v>
      </c>
    </row>
    <row r="102" spans="1:2">
      <c r="A102" s="2" t="s">
        <v>364</v>
      </c>
      <c r="B102" s="10" t="s">
        <v>2550</v>
      </c>
    </row>
    <row r="103" spans="1:2">
      <c r="A103" s="2" t="s">
        <v>368</v>
      </c>
      <c r="B103" s="10" t="s">
        <v>2599</v>
      </c>
    </row>
    <row r="104" spans="1:2">
      <c r="A104" s="2" t="s">
        <v>622</v>
      </c>
      <c r="B104" s="10" t="s">
        <v>2755</v>
      </c>
    </row>
    <row r="105" spans="1:2">
      <c r="A105" s="2" t="s">
        <v>369</v>
      </c>
      <c r="B105" s="10" t="s">
        <v>2542</v>
      </c>
    </row>
    <row r="106" spans="1:2">
      <c r="A106" s="2" t="s">
        <v>371</v>
      </c>
      <c r="B106" s="10" t="s">
        <v>2531</v>
      </c>
    </row>
    <row r="107" spans="1:2">
      <c r="A107" s="2" t="s">
        <v>375</v>
      </c>
      <c r="B107" s="10" t="s">
        <v>2546</v>
      </c>
    </row>
    <row r="108" spans="1:2">
      <c r="A108" s="2" t="s">
        <v>376</v>
      </c>
      <c r="B108" s="10" t="s">
        <v>2716</v>
      </c>
    </row>
    <row r="109" spans="1:2">
      <c r="A109" s="2" t="s">
        <v>378</v>
      </c>
      <c r="B109" s="10" t="s">
        <v>2721</v>
      </c>
    </row>
    <row r="110" spans="1:2">
      <c r="A110" s="2" t="s">
        <v>381</v>
      </c>
      <c r="B110" s="10" t="s">
        <v>2522</v>
      </c>
    </row>
    <row r="111" spans="1:2">
      <c r="A111" s="2" t="s">
        <v>385</v>
      </c>
      <c r="B111" s="10" t="s">
        <v>2545</v>
      </c>
    </row>
    <row r="112" spans="1:2">
      <c r="A112" s="2" t="s">
        <v>387</v>
      </c>
      <c r="B112" s="10" t="s">
        <v>2589</v>
      </c>
    </row>
    <row r="113" spans="1:2">
      <c r="A113" s="2" t="s">
        <v>388</v>
      </c>
      <c r="B113" s="10" t="s">
        <v>2751</v>
      </c>
    </row>
    <row r="114" spans="1:2">
      <c r="A114" s="2" t="s">
        <v>389</v>
      </c>
      <c r="B114" s="10" t="s">
        <v>2576</v>
      </c>
    </row>
    <row r="115" spans="1:2">
      <c r="A115" s="2" t="s">
        <v>390</v>
      </c>
      <c r="B115" s="10" t="s">
        <v>2723</v>
      </c>
    </row>
    <row r="116" spans="1:2">
      <c r="A116" s="2" t="s">
        <v>391</v>
      </c>
      <c r="B116" s="10" t="s">
        <v>2569</v>
      </c>
    </row>
    <row r="117" spans="1:2">
      <c r="A117" s="2" t="s">
        <v>401</v>
      </c>
      <c r="B117" s="10" t="s">
        <v>2600</v>
      </c>
    </row>
    <row r="118" spans="1:2">
      <c r="A118" s="2" t="s">
        <v>402</v>
      </c>
      <c r="B118" s="10" t="s">
        <v>2537</v>
      </c>
    </row>
    <row r="119" spans="1:2">
      <c r="A119" s="2" t="s">
        <v>404</v>
      </c>
      <c r="B119" s="10" t="s">
        <v>2542</v>
      </c>
    </row>
    <row r="120" spans="1:2">
      <c r="A120" s="2" t="s">
        <v>406</v>
      </c>
      <c r="B120" s="10" t="s">
        <v>2541</v>
      </c>
    </row>
    <row r="121" spans="1:2">
      <c r="A121" s="2" t="s">
        <v>407</v>
      </c>
      <c r="B121" s="10" t="s">
        <v>2740</v>
      </c>
    </row>
    <row r="122" spans="1:2">
      <c r="A122" s="2" t="s">
        <v>408</v>
      </c>
      <c r="B122" s="10" t="s">
        <v>2534</v>
      </c>
    </row>
    <row r="123" spans="1:2">
      <c r="A123" s="2" t="s">
        <v>410</v>
      </c>
      <c r="B123" s="10" t="s">
        <v>2750</v>
      </c>
    </row>
    <row r="124" spans="1:2">
      <c r="A124" s="2" t="s">
        <v>412</v>
      </c>
      <c r="B124" s="10" t="s">
        <v>2733</v>
      </c>
    </row>
    <row r="125" spans="1:2">
      <c r="A125" s="2" t="s">
        <v>414</v>
      </c>
      <c r="B125" s="10" t="s">
        <v>2632</v>
      </c>
    </row>
    <row r="126" spans="1:2">
      <c r="A126" s="2" t="s">
        <v>415</v>
      </c>
      <c r="B126" s="10" t="s">
        <v>2528</v>
      </c>
    </row>
    <row r="127" spans="1:2">
      <c r="A127" s="2" t="s">
        <v>417</v>
      </c>
      <c r="B127" s="10" t="s">
        <v>2608</v>
      </c>
    </row>
    <row r="128" spans="1:2">
      <c r="A128" s="2" t="s">
        <v>418</v>
      </c>
      <c r="B128" s="10" t="s">
        <v>2736</v>
      </c>
    </row>
    <row r="129" spans="1:2">
      <c r="A129" s="2" t="s">
        <v>420</v>
      </c>
      <c r="B129" s="10">
        <v>3</v>
      </c>
    </row>
    <row r="130" spans="1:2">
      <c r="A130" s="2" t="s">
        <v>422</v>
      </c>
      <c r="B130" s="10" t="s">
        <v>2540</v>
      </c>
    </row>
    <row r="131" spans="1:2">
      <c r="A131" s="2" t="s">
        <v>424</v>
      </c>
      <c r="B131" s="10" t="s">
        <v>2532</v>
      </c>
    </row>
    <row r="132" spans="1:2">
      <c r="A132" s="2" t="s">
        <v>426</v>
      </c>
      <c r="B132" s="10" t="s">
        <v>2727</v>
      </c>
    </row>
    <row r="133" spans="1:2">
      <c r="A133" s="2" t="s">
        <v>428</v>
      </c>
      <c r="B133" s="10" t="s">
        <v>2740</v>
      </c>
    </row>
    <row r="134" spans="1:2">
      <c r="A134" s="2" t="s">
        <v>430</v>
      </c>
      <c r="B134" s="10" t="s">
        <v>2553</v>
      </c>
    </row>
    <row r="135" spans="1:2">
      <c r="A135" s="2" t="s">
        <v>431</v>
      </c>
      <c r="B135" s="10" t="s">
        <v>2540</v>
      </c>
    </row>
    <row r="136" spans="1:2">
      <c r="A136" s="2" t="s">
        <v>433</v>
      </c>
      <c r="B136" s="10" t="s">
        <v>2614</v>
      </c>
    </row>
    <row r="137" spans="1:2">
      <c r="A137" s="2" t="s">
        <v>434</v>
      </c>
      <c r="B137" s="10" t="s">
        <v>2716</v>
      </c>
    </row>
    <row r="138" spans="1:2">
      <c r="A138" s="2" t="s">
        <v>435</v>
      </c>
      <c r="B138" s="10" t="s">
        <v>2742</v>
      </c>
    </row>
    <row r="139" spans="1:2">
      <c r="A139" s="2" t="s">
        <v>437</v>
      </c>
      <c r="B139" s="10" t="s">
        <v>2605</v>
      </c>
    </row>
    <row r="140" spans="1:2">
      <c r="A140" s="2" t="s">
        <v>438</v>
      </c>
      <c r="B140" s="10" t="s">
        <v>2619</v>
      </c>
    </row>
    <row r="141" spans="1:2">
      <c r="A141" s="2" t="s">
        <v>440</v>
      </c>
      <c r="B141" s="10" t="s">
        <v>2601</v>
      </c>
    </row>
    <row r="142" spans="1:2">
      <c r="A142" s="2" t="s">
        <v>442</v>
      </c>
      <c r="B142" s="10" t="s">
        <v>2756</v>
      </c>
    </row>
    <row r="143" spans="1:2">
      <c r="A143" s="2" t="s">
        <v>444</v>
      </c>
      <c r="B143" s="10" t="s">
        <v>2738</v>
      </c>
    </row>
    <row r="144" spans="1:2">
      <c r="A144" s="2" t="s">
        <v>445</v>
      </c>
      <c r="B144" s="10" t="s">
        <v>2733</v>
      </c>
    </row>
    <row r="145" spans="1:2">
      <c r="A145" s="2" t="s">
        <v>447</v>
      </c>
      <c r="B145" s="10" t="s">
        <v>2727</v>
      </c>
    </row>
    <row r="146" spans="1:2">
      <c r="A146" s="2" t="s">
        <v>449</v>
      </c>
      <c r="B146" s="10" t="s">
        <v>2601</v>
      </c>
    </row>
    <row r="147" spans="1:2">
      <c r="A147" s="2" t="s">
        <v>451</v>
      </c>
      <c r="B147" s="10" t="s">
        <v>2545</v>
      </c>
    </row>
    <row r="148" spans="1:2">
      <c r="A148" s="2" t="s">
        <v>453</v>
      </c>
      <c r="B148" s="10" t="s">
        <v>2591</v>
      </c>
    </row>
    <row r="149" spans="1:2">
      <c r="A149" s="2" t="s">
        <v>455</v>
      </c>
      <c r="B149" s="10" t="s">
        <v>2735</v>
      </c>
    </row>
    <row r="150" spans="1:2">
      <c r="A150" s="2" t="s">
        <v>457</v>
      </c>
      <c r="B150" s="10" t="s">
        <v>2746</v>
      </c>
    </row>
    <row r="151" spans="1:2">
      <c r="A151" s="2" t="s">
        <v>459</v>
      </c>
      <c r="B151" s="10" t="s">
        <v>2543</v>
      </c>
    </row>
    <row r="152" spans="1:2">
      <c r="A152" s="2" t="s">
        <v>461</v>
      </c>
      <c r="B152" s="10" t="s">
        <v>2554</v>
      </c>
    </row>
    <row r="153" spans="1:2">
      <c r="A153" s="2" t="s">
        <v>463</v>
      </c>
      <c r="B153" s="10" t="s">
        <v>2755</v>
      </c>
    </row>
    <row r="154" spans="1:2">
      <c r="A154" s="2" t="s">
        <v>465</v>
      </c>
      <c r="B154" s="10" t="s">
        <v>2600</v>
      </c>
    </row>
    <row r="155" spans="1:2">
      <c r="A155" s="2" t="s">
        <v>466</v>
      </c>
      <c r="B155" s="10" t="s">
        <v>2552</v>
      </c>
    </row>
    <row r="156" spans="1:2">
      <c r="A156" s="2" t="s">
        <v>467</v>
      </c>
      <c r="B156" s="10" t="s">
        <v>2562</v>
      </c>
    </row>
    <row r="157" spans="1:2">
      <c r="A157" s="2" t="s">
        <v>469</v>
      </c>
      <c r="B157" s="10" t="s">
        <v>2636</v>
      </c>
    </row>
    <row r="158" spans="1:2">
      <c r="A158" s="2" t="s">
        <v>471</v>
      </c>
      <c r="B158" s="10" t="s">
        <v>2619</v>
      </c>
    </row>
    <row r="159" spans="1:2">
      <c r="A159" s="2" t="s">
        <v>472</v>
      </c>
      <c r="B159" s="10" t="s">
        <v>2570</v>
      </c>
    </row>
    <row r="160" spans="1:2">
      <c r="A160" s="2" t="s">
        <v>473</v>
      </c>
      <c r="B160" s="10" t="s">
        <v>2687</v>
      </c>
    </row>
    <row r="161" spans="1:2">
      <c r="A161" s="2" t="s">
        <v>475</v>
      </c>
      <c r="B161" s="10" t="s">
        <v>2545</v>
      </c>
    </row>
    <row r="162" spans="1:2">
      <c r="A162" s="2" t="s">
        <v>477</v>
      </c>
      <c r="B162" s="10" t="s">
        <v>2523</v>
      </c>
    </row>
    <row r="163" spans="1:2">
      <c r="A163" s="2" t="s">
        <v>479</v>
      </c>
      <c r="B163" s="10" t="s">
        <v>2627</v>
      </c>
    </row>
    <row r="164" spans="1:2">
      <c r="A164" s="2" t="s">
        <v>481</v>
      </c>
      <c r="B164" s="10">
        <v>3</v>
      </c>
    </row>
    <row r="165" spans="1:2">
      <c r="A165" s="2" t="s">
        <v>482</v>
      </c>
      <c r="B165" s="10" t="s">
        <v>2613</v>
      </c>
    </row>
    <row r="166" spans="1:2">
      <c r="A166" s="2" t="s">
        <v>483</v>
      </c>
      <c r="B166" s="10" t="s">
        <v>2531</v>
      </c>
    </row>
    <row r="167" spans="1:2">
      <c r="A167" s="2" t="s">
        <v>485</v>
      </c>
      <c r="B167" s="10" t="s">
        <v>2600</v>
      </c>
    </row>
    <row r="168" spans="1:2">
      <c r="A168" s="2" t="s">
        <v>487</v>
      </c>
      <c r="B168" s="10" t="s">
        <v>2630</v>
      </c>
    </row>
    <row r="169" spans="1:2">
      <c r="A169" s="2" t="s">
        <v>488</v>
      </c>
      <c r="B169" s="10" t="s">
        <v>2739</v>
      </c>
    </row>
    <row r="170" spans="1:2">
      <c r="A170" s="2" t="s">
        <v>489</v>
      </c>
      <c r="B170" s="10" t="s">
        <v>2718</v>
      </c>
    </row>
    <row r="171" spans="1:2">
      <c r="A171" s="2" t="s">
        <v>491</v>
      </c>
      <c r="B171" s="10" t="s">
        <v>2519</v>
      </c>
    </row>
    <row r="172" spans="1:2">
      <c r="A172" s="2" t="s">
        <v>493</v>
      </c>
      <c r="B172" s="10" t="s">
        <v>2619</v>
      </c>
    </row>
    <row r="173" spans="1:2">
      <c r="A173" s="2" t="s">
        <v>495</v>
      </c>
      <c r="B173" s="10" t="s">
        <v>2671</v>
      </c>
    </row>
    <row r="174" spans="1:2">
      <c r="A174" s="2" t="s">
        <v>497</v>
      </c>
      <c r="B174" s="10" t="s">
        <v>2559</v>
      </c>
    </row>
    <row r="175" spans="1:2">
      <c r="A175" s="2" t="s">
        <v>498</v>
      </c>
      <c r="B175" s="10" t="s">
        <v>2757</v>
      </c>
    </row>
    <row r="176" spans="1:2">
      <c r="A176" s="2" t="s">
        <v>500</v>
      </c>
      <c r="B176" s="10" t="s">
        <v>2748</v>
      </c>
    </row>
    <row r="177" spans="1:2">
      <c r="A177" s="2" t="s">
        <v>502</v>
      </c>
      <c r="B177" s="10" t="s">
        <v>2758</v>
      </c>
    </row>
    <row r="178" spans="1:2">
      <c r="A178" s="2" t="s">
        <v>503</v>
      </c>
      <c r="B178" s="10" t="s">
        <v>2738</v>
      </c>
    </row>
    <row r="179" spans="1:2">
      <c r="A179" s="2" t="s">
        <v>505</v>
      </c>
      <c r="B179" s="10" t="s">
        <v>2633</v>
      </c>
    </row>
    <row r="180" spans="1:2">
      <c r="A180" s="2" t="s">
        <v>506</v>
      </c>
      <c r="B180" s="10" t="s">
        <v>2736</v>
      </c>
    </row>
    <row r="181" spans="1:2">
      <c r="A181" s="2" t="s">
        <v>508</v>
      </c>
      <c r="B181" s="10" t="s">
        <v>2686</v>
      </c>
    </row>
    <row r="182" spans="1:2">
      <c r="A182" s="2" t="s">
        <v>510</v>
      </c>
      <c r="B182" s="10" t="s">
        <v>2599</v>
      </c>
    </row>
    <row r="183" spans="1:2">
      <c r="A183" s="2" t="s">
        <v>511</v>
      </c>
      <c r="B183" s="10" t="s">
        <v>2737</v>
      </c>
    </row>
    <row r="184" spans="1:2">
      <c r="A184" s="2" t="s">
        <v>512</v>
      </c>
      <c r="B184" s="10" t="s">
        <v>2597</v>
      </c>
    </row>
    <row r="185" spans="1:2">
      <c r="A185" s="2" t="s">
        <v>514</v>
      </c>
      <c r="B185" s="10">
        <v>3</v>
      </c>
    </row>
    <row r="186" spans="1:2">
      <c r="A186" s="2" t="s">
        <v>516</v>
      </c>
      <c r="B186" s="10" t="s">
        <v>2567</v>
      </c>
    </row>
    <row r="187" spans="1:2">
      <c r="A187" s="2" t="s">
        <v>517</v>
      </c>
      <c r="B187" s="10" t="s">
        <v>2606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20.85546875" style="2" customWidth="1"/>
  </cols>
  <sheetData>
    <row r="1" spans="1:2" s="2" customFormat="1">
      <c r="A1" s="33" t="s">
        <v>14720</v>
      </c>
      <c r="B1" s="2" t="s">
        <v>15941</v>
      </c>
    </row>
    <row r="2" spans="1:2">
      <c r="A2" s="2" t="s">
        <v>172</v>
      </c>
      <c r="B2" t="s">
        <v>2651</v>
      </c>
    </row>
    <row r="3" spans="1:2">
      <c r="A3" s="2" t="s">
        <v>174</v>
      </c>
      <c r="B3" t="s">
        <v>2759</v>
      </c>
    </row>
    <row r="4" spans="1:2">
      <c r="A4" s="2" t="s">
        <v>175</v>
      </c>
      <c r="B4" t="s">
        <v>2587</v>
      </c>
    </row>
    <row r="5" spans="1:2">
      <c r="A5" s="2" t="s">
        <v>177</v>
      </c>
      <c r="B5" t="s">
        <v>2531</v>
      </c>
    </row>
    <row r="6" spans="1:2">
      <c r="A6" s="2" t="s">
        <v>179</v>
      </c>
      <c r="B6" t="s">
        <v>2750</v>
      </c>
    </row>
    <row r="7" spans="1:2">
      <c r="A7" s="2" t="s">
        <v>181</v>
      </c>
      <c r="B7" t="s">
        <v>2703</v>
      </c>
    </row>
    <row r="8" spans="1:2">
      <c r="A8" s="2" t="s">
        <v>183</v>
      </c>
      <c r="B8" t="s">
        <v>2707</v>
      </c>
    </row>
    <row r="9" spans="1:2">
      <c r="A9" s="2" t="s">
        <v>185</v>
      </c>
      <c r="B9" t="s">
        <v>2760</v>
      </c>
    </row>
    <row r="10" spans="1:2">
      <c r="A10" s="2" t="s">
        <v>187</v>
      </c>
      <c r="B10" t="s">
        <v>2666</v>
      </c>
    </row>
    <row r="11" spans="1:2">
      <c r="A11" s="2" t="s">
        <v>189</v>
      </c>
      <c r="B11" t="s">
        <v>2603</v>
      </c>
    </row>
    <row r="12" spans="1:2">
      <c r="A12" s="2" t="s">
        <v>190</v>
      </c>
      <c r="B12" t="s">
        <v>2760</v>
      </c>
    </row>
    <row r="13" spans="1:2">
      <c r="A13" s="2" t="s">
        <v>192</v>
      </c>
      <c r="B13" t="s">
        <v>2543</v>
      </c>
    </row>
    <row r="14" spans="1:2">
      <c r="A14" s="2" t="s">
        <v>194</v>
      </c>
      <c r="B14" t="s">
        <v>2661</v>
      </c>
    </row>
    <row r="15" spans="1:2">
      <c r="A15" s="2" t="s">
        <v>196</v>
      </c>
      <c r="B15" t="s">
        <v>2692</v>
      </c>
    </row>
    <row r="16" spans="1:2">
      <c r="A16" s="2" t="s">
        <v>197</v>
      </c>
      <c r="B16" t="s">
        <v>2658</v>
      </c>
    </row>
    <row r="17" spans="1:2">
      <c r="A17" s="2" t="s">
        <v>199</v>
      </c>
      <c r="B17" t="s">
        <v>2761</v>
      </c>
    </row>
    <row r="18" spans="1:2">
      <c r="A18" s="2" t="s">
        <v>200</v>
      </c>
      <c r="B18" t="s">
        <v>2762</v>
      </c>
    </row>
    <row r="19" spans="1:2">
      <c r="A19" s="2" t="s">
        <v>202</v>
      </c>
      <c r="B19" t="s">
        <v>2763</v>
      </c>
    </row>
    <row r="20" spans="1:2">
      <c r="A20" s="2" t="s">
        <v>204</v>
      </c>
      <c r="B20" t="s">
        <v>2764</v>
      </c>
    </row>
    <row r="21" spans="1:2">
      <c r="A21" s="2" t="s">
        <v>206</v>
      </c>
      <c r="B21" t="s">
        <v>2707</v>
      </c>
    </row>
    <row r="22" spans="1:2">
      <c r="A22" s="2" t="s">
        <v>208</v>
      </c>
      <c r="B22" t="s">
        <v>2661</v>
      </c>
    </row>
    <row r="23" spans="1:2">
      <c r="A23" s="2" t="s">
        <v>210</v>
      </c>
      <c r="B23" t="s">
        <v>2651</v>
      </c>
    </row>
    <row r="24" spans="1:2">
      <c r="A24" s="2" t="s">
        <v>212</v>
      </c>
      <c r="B24" t="s">
        <v>2765</v>
      </c>
    </row>
    <row r="25" spans="1:2">
      <c r="A25" s="2" t="s">
        <v>214</v>
      </c>
      <c r="B25" t="s">
        <v>2528</v>
      </c>
    </row>
    <row r="26" spans="1:2">
      <c r="A26" s="2" t="s">
        <v>216</v>
      </c>
      <c r="B26" t="s">
        <v>2540</v>
      </c>
    </row>
    <row r="27" spans="1:2">
      <c r="A27" s="2" t="s">
        <v>218</v>
      </c>
      <c r="B27" t="s">
        <v>2690</v>
      </c>
    </row>
    <row r="28" spans="1:2">
      <c r="A28" s="2" t="s">
        <v>220</v>
      </c>
      <c r="B28" t="s">
        <v>2647</v>
      </c>
    </row>
    <row r="29" spans="1:2">
      <c r="A29" s="2" t="s">
        <v>545</v>
      </c>
      <c r="B29" t="s">
        <v>2670</v>
      </c>
    </row>
    <row r="30" spans="1:2">
      <c r="A30" s="2" t="s">
        <v>221</v>
      </c>
      <c r="B30" t="s">
        <v>2766</v>
      </c>
    </row>
    <row r="31" spans="1:2">
      <c r="A31" s="2" t="s">
        <v>223</v>
      </c>
      <c r="B31" t="s">
        <v>2767</v>
      </c>
    </row>
    <row r="32" spans="1:2">
      <c r="A32" s="2" t="s">
        <v>225</v>
      </c>
      <c r="B32" t="s">
        <v>2694</v>
      </c>
    </row>
    <row r="33" spans="1:2">
      <c r="A33" s="2" t="s">
        <v>227</v>
      </c>
      <c r="B33" t="s">
        <v>2535</v>
      </c>
    </row>
    <row r="34" spans="1:2">
      <c r="A34" s="2" t="s">
        <v>229</v>
      </c>
      <c r="B34" t="s">
        <v>2531</v>
      </c>
    </row>
    <row r="35" spans="1:2">
      <c r="A35" s="2" t="s">
        <v>231</v>
      </c>
      <c r="B35" t="s">
        <v>2699</v>
      </c>
    </row>
    <row r="36" spans="1:2">
      <c r="A36" s="2" t="s">
        <v>233</v>
      </c>
      <c r="B36" t="s">
        <v>2768</v>
      </c>
    </row>
    <row r="37" spans="1:2">
      <c r="A37" s="2" t="s">
        <v>235</v>
      </c>
      <c r="B37" t="s">
        <v>2769</v>
      </c>
    </row>
    <row r="38" spans="1:2">
      <c r="A38" s="2" t="s">
        <v>237</v>
      </c>
      <c r="B38" t="s">
        <v>2624</v>
      </c>
    </row>
    <row r="39" spans="1:2">
      <c r="A39" s="2" t="s">
        <v>239</v>
      </c>
      <c r="B39" t="s">
        <v>2587</v>
      </c>
    </row>
    <row r="40" spans="1:2">
      <c r="A40" s="2" t="s">
        <v>241</v>
      </c>
      <c r="B40" t="s">
        <v>2616</v>
      </c>
    </row>
    <row r="41" spans="1:2">
      <c r="A41" s="2" t="s">
        <v>243</v>
      </c>
      <c r="B41" t="s">
        <v>2711</v>
      </c>
    </row>
    <row r="42" spans="1:2">
      <c r="A42" s="2" t="s">
        <v>245</v>
      </c>
      <c r="B42" t="s">
        <v>2706</v>
      </c>
    </row>
    <row r="43" spans="1:2">
      <c r="A43" s="2" t="s">
        <v>247</v>
      </c>
      <c r="B43" t="s">
        <v>2580</v>
      </c>
    </row>
    <row r="44" spans="1:2">
      <c r="A44" s="2" t="s">
        <v>249</v>
      </c>
      <c r="B44" t="s">
        <v>2643</v>
      </c>
    </row>
    <row r="45" spans="1:2">
      <c r="A45" s="2" t="s">
        <v>251</v>
      </c>
      <c r="B45" t="s">
        <v>2615</v>
      </c>
    </row>
    <row r="46" spans="1:2">
      <c r="A46" s="2" t="s">
        <v>254</v>
      </c>
      <c r="B46" t="s">
        <v>2770</v>
      </c>
    </row>
    <row r="47" spans="1:2">
      <c r="A47" s="2" t="s">
        <v>256</v>
      </c>
      <c r="B47" t="s">
        <v>2674</v>
      </c>
    </row>
    <row r="48" spans="1:2">
      <c r="A48" s="2" t="s">
        <v>258</v>
      </c>
      <c r="B48" t="s">
        <v>2771</v>
      </c>
    </row>
    <row r="49" spans="1:2">
      <c r="A49" s="2" t="s">
        <v>260</v>
      </c>
      <c r="B49" t="s">
        <v>2679</v>
      </c>
    </row>
    <row r="50" spans="1:2">
      <c r="A50" s="2" t="s">
        <v>262</v>
      </c>
      <c r="B50" t="s">
        <v>2533</v>
      </c>
    </row>
    <row r="51" spans="1:2">
      <c r="A51" s="2" t="s">
        <v>264</v>
      </c>
      <c r="B51" t="s">
        <v>2671</v>
      </c>
    </row>
    <row r="52" spans="1:2">
      <c r="A52" s="2" t="s">
        <v>265</v>
      </c>
      <c r="B52" t="s">
        <v>2674</v>
      </c>
    </row>
    <row r="53" spans="1:2">
      <c r="A53" s="2" t="s">
        <v>266</v>
      </c>
      <c r="B53" t="s">
        <v>2657</v>
      </c>
    </row>
    <row r="54" spans="1:2">
      <c r="A54" s="2" t="s">
        <v>267</v>
      </c>
      <c r="B54" t="s">
        <v>2618</v>
      </c>
    </row>
    <row r="55" spans="1:2">
      <c r="A55" s="2" t="s">
        <v>270</v>
      </c>
      <c r="B55" t="s">
        <v>2772</v>
      </c>
    </row>
    <row r="56" spans="1:2">
      <c r="A56" s="2" t="s">
        <v>272</v>
      </c>
      <c r="B56" t="s">
        <v>2773</v>
      </c>
    </row>
    <row r="57" spans="1:2">
      <c r="A57" s="2" t="s">
        <v>278</v>
      </c>
      <c r="B57" t="s">
        <v>2673</v>
      </c>
    </row>
    <row r="58" spans="1:2">
      <c r="A58" s="2" t="s">
        <v>279</v>
      </c>
      <c r="B58" t="s">
        <v>2774</v>
      </c>
    </row>
    <row r="59" spans="1:2">
      <c r="A59" s="2" t="s">
        <v>281</v>
      </c>
      <c r="B59" t="s">
        <v>2765</v>
      </c>
    </row>
    <row r="60" spans="1:2">
      <c r="A60" s="2" t="s">
        <v>283</v>
      </c>
      <c r="B60" t="s">
        <v>2564</v>
      </c>
    </row>
    <row r="61" spans="1:2">
      <c r="A61" s="2" t="s">
        <v>285</v>
      </c>
      <c r="B61" t="s">
        <v>2592</v>
      </c>
    </row>
    <row r="62" spans="1:2">
      <c r="A62" s="2" t="s">
        <v>286</v>
      </c>
      <c r="B62" t="s">
        <v>2775</v>
      </c>
    </row>
    <row r="63" spans="1:2">
      <c r="A63" s="2" t="s">
        <v>288</v>
      </c>
      <c r="B63" t="s">
        <v>2703</v>
      </c>
    </row>
    <row r="64" spans="1:2">
      <c r="A64" s="2" t="s">
        <v>290</v>
      </c>
      <c r="B64" t="s">
        <v>2776</v>
      </c>
    </row>
    <row r="65" spans="1:2">
      <c r="A65" s="2" t="s">
        <v>291</v>
      </c>
      <c r="B65" t="s">
        <v>2583</v>
      </c>
    </row>
    <row r="66" spans="1:2">
      <c r="A66" s="2" t="s">
        <v>293</v>
      </c>
      <c r="B66" t="s">
        <v>2618</v>
      </c>
    </row>
    <row r="67" spans="1:2">
      <c r="A67" s="2" t="s">
        <v>295</v>
      </c>
      <c r="B67" t="s">
        <v>2528</v>
      </c>
    </row>
    <row r="68" spans="1:2">
      <c r="A68" s="2" t="s">
        <v>296</v>
      </c>
      <c r="B68" t="s">
        <v>2680</v>
      </c>
    </row>
    <row r="69" spans="1:2">
      <c r="A69" s="2" t="s">
        <v>298</v>
      </c>
      <c r="B69" t="s">
        <v>2649</v>
      </c>
    </row>
    <row r="70" spans="1:2">
      <c r="A70" s="2" t="s">
        <v>300</v>
      </c>
      <c r="B70" t="s">
        <v>2722</v>
      </c>
    </row>
    <row r="71" spans="1:2">
      <c r="A71" s="2" t="s">
        <v>302</v>
      </c>
      <c r="B71" t="s">
        <v>2777</v>
      </c>
    </row>
    <row r="72" spans="1:2">
      <c r="A72" s="2" t="s">
        <v>304</v>
      </c>
      <c r="B72" t="s">
        <v>2719</v>
      </c>
    </row>
    <row r="73" spans="1:2">
      <c r="A73" s="2" t="s">
        <v>306</v>
      </c>
      <c r="B73" t="s">
        <v>2778</v>
      </c>
    </row>
    <row r="74" spans="1:2">
      <c r="A74" s="2" t="s">
        <v>308</v>
      </c>
      <c r="B74" t="s">
        <v>2779</v>
      </c>
    </row>
    <row r="75" spans="1:2">
      <c r="A75" s="2" t="s">
        <v>310</v>
      </c>
      <c r="B75" t="s">
        <v>2780</v>
      </c>
    </row>
    <row r="76" spans="1:2">
      <c r="A76" s="2" t="s">
        <v>312</v>
      </c>
      <c r="B76" t="s">
        <v>2622</v>
      </c>
    </row>
    <row r="77" spans="1:2">
      <c r="A77" s="2" t="s">
        <v>314</v>
      </c>
      <c r="B77" t="s">
        <v>2704</v>
      </c>
    </row>
    <row r="78" spans="1:2">
      <c r="A78" s="2" t="s">
        <v>316</v>
      </c>
      <c r="B78" t="s">
        <v>2738</v>
      </c>
    </row>
    <row r="79" spans="1:2">
      <c r="A79" s="2" t="s">
        <v>317</v>
      </c>
      <c r="B79" t="s">
        <v>2712</v>
      </c>
    </row>
    <row r="80" spans="1:2">
      <c r="A80" s="2" t="s">
        <v>321</v>
      </c>
      <c r="B80" t="s">
        <v>2781</v>
      </c>
    </row>
    <row r="81" spans="1:2">
      <c r="A81" s="2" t="s">
        <v>323</v>
      </c>
      <c r="B81" t="s">
        <v>2782</v>
      </c>
    </row>
    <row r="82" spans="1:2">
      <c r="A82" s="2" t="s">
        <v>327</v>
      </c>
      <c r="B82" t="s">
        <v>2622</v>
      </c>
    </row>
    <row r="83" spans="1:2">
      <c r="A83" s="2" t="s">
        <v>329</v>
      </c>
      <c r="B83" t="s">
        <v>2610</v>
      </c>
    </row>
    <row r="84" spans="1:2">
      <c r="A84" s="2" t="s">
        <v>331</v>
      </c>
      <c r="B84" t="s">
        <v>2693</v>
      </c>
    </row>
    <row r="85" spans="1:2">
      <c r="A85" s="2" t="s">
        <v>333</v>
      </c>
      <c r="B85" t="s">
        <v>2678</v>
      </c>
    </row>
    <row r="86" spans="1:2">
      <c r="A86" s="2" t="s">
        <v>334</v>
      </c>
      <c r="B86" t="s">
        <v>2526</v>
      </c>
    </row>
    <row r="87" spans="1:2">
      <c r="A87" s="2" t="s">
        <v>335</v>
      </c>
      <c r="B87" t="s">
        <v>2780</v>
      </c>
    </row>
    <row r="88" spans="1:2">
      <c r="A88" s="2" t="s">
        <v>337</v>
      </c>
      <c r="B88" t="s">
        <v>2683</v>
      </c>
    </row>
    <row r="89" spans="1:2">
      <c r="A89" s="2" t="s">
        <v>339</v>
      </c>
      <c r="B89" t="s">
        <v>2651</v>
      </c>
    </row>
    <row r="90" spans="1:2">
      <c r="A90" s="2" t="s">
        <v>341</v>
      </c>
      <c r="B90" t="s">
        <v>2704</v>
      </c>
    </row>
    <row r="91" spans="1:2">
      <c r="A91" s="2" t="s">
        <v>343</v>
      </c>
      <c r="B91" t="s">
        <v>2704</v>
      </c>
    </row>
    <row r="92" spans="1:2">
      <c r="A92" s="2" t="s">
        <v>345</v>
      </c>
      <c r="B92" t="s">
        <v>2710</v>
      </c>
    </row>
    <row r="93" spans="1:2">
      <c r="A93" s="2" t="s">
        <v>347</v>
      </c>
      <c r="B93" t="s">
        <v>2533</v>
      </c>
    </row>
    <row r="94" spans="1:2">
      <c r="A94" s="2" t="s">
        <v>349</v>
      </c>
      <c r="B94" t="s">
        <v>2783</v>
      </c>
    </row>
    <row r="95" spans="1:2">
      <c r="A95" s="2" t="s">
        <v>351</v>
      </c>
      <c r="B95" t="s">
        <v>2760</v>
      </c>
    </row>
    <row r="96" spans="1:2">
      <c r="A96" s="2" t="s">
        <v>352</v>
      </c>
      <c r="B96" t="s">
        <v>2691</v>
      </c>
    </row>
    <row r="97" spans="1:2">
      <c r="A97" s="2" t="s">
        <v>353</v>
      </c>
      <c r="B97" t="s">
        <v>2638</v>
      </c>
    </row>
    <row r="98" spans="1:2">
      <c r="A98" s="2" t="s">
        <v>357</v>
      </c>
      <c r="B98" t="s">
        <v>2639</v>
      </c>
    </row>
    <row r="99" spans="1:2">
      <c r="A99" s="2" t="s">
        <v>359</v>
      </c>
      <c r="B99" t="s">
        <v>2702</v>
      </c>
    </row>
    <row r="100" spans="1:2">
      <c r="A100" s="2" t="s">
        <v>361</v>
      </c>
      <c r="B100" t="s">
        <v>2784</v>
      </c>
    </row>
    <row r="101" spans="1:2">
      <c r="A101" s="2" t="s">
        <v>362</v>
      </c>
      <c r="B101" t="s">
        <v>2774</v>
      </c>
    </row>
    <row r="102" spans="1:2">
      <c r="A102" s="2" t="s">
        <v>364</v>
      </c>
      <c r="B102" t="s">
        <v>2593</v>
      </c>
    </row>
    <row r="103" spans="1:2">
      <c r="A103" s="2" t="s">
        <v>368</v>
      </c>
      <c r="B103" t="s">
        <v>2535</v>
      </c>
    </row>
    <row r="104" spans="1:2">
      <c r="A104" s="2" t="s">
        <v>622</v>
      </c>
      <c r="B104" t="s">
        <v>2690</v>
      </c>
    </row>
    <row r="105" spans="1:2">
      <c r="A105" s="2" t="s">
        <v>369</v>
      </c>
      <c r="B105" t="s">
        <v>2643</v>
      </c>
    </row>
    <row r="106" spans="1:2">
      <c r="A106" s="2" t="s">
        <v>371</v>
      </c>
      <c r="B106" t="s">
        <v>2785</v>
      </c>
    </row>
    <row r="107" spans="1:2">
      <c r="A107" s="2" t="s">
        <v>375</v>
      </c>
      <c r="B107" t="s">
        <v>2786</v>
      </c>
    </row>
    <row r="108" spans="1:2">
      <c r="A108" s="2" t="s">
        <v>376</v>
      </c>
      <c r="B108" t="s">
        <v>2669</v>
      </c>
    </row>
    <row r="109" spans="1:2">
      <c r="A109" s="2" t="s">
        <v>378</v>
      </c>
      <c r="B109" t="s">
        <v>2544</v>
      </c>
    </row>
    <row r="110" spans="1:2">
      <c r="A110" s="2" t="s">
        <v>381</v>
      </c>
      <c r="B110" t="s">
        <v>2591</v>
      </c>
    </row>
    <row r="111" spans="1:2">
      <c r="A111" s="2" t="s">
        <v>385</v>
      </c>
      <c r="B111" t="s">
        <v>2787</v>
      </c>
    </row>
    <row r="112" spans="1:2">
      <c r="A112" s="2" t="s">
        <v>387</v>
      </c>
      <c r="B112" t="s">
        <v>2788</v>
      </c>
    </row>
    <row r="113" spans="1:2">
      <c r="A113" s="2" t="s">
        <v>388</v>
      </c>
      <c r="B113" t="s">
        <v>2717</v>
      </c>
    </row>
    <row r="114" spans="1:2">
      <c r="A114" s="2" t="s">
        <v>389</v>
      </c>
      <c r="B114" t="s">
        <v>2789</v>
      </c>
    </row>
    <row r="115" spans="1:2">
      <c r="A115" s="2" t="s">
        <v>390</v>
      </c>
      <c r="B115" t="s">
        <v>2704</v>
      </c>
    </row>
    <row r="116" spans="1:2">
      <c r="A116" s="2" t="s">
        <v>391</v>
      </c>
      <c r="B116" t="s">
        <v>2790</v>
      </c>
    </row>
    <row r="117" spans="1:2">
      <c r="A117" s="2" t="s">
        <v>401</v>
      </c>
      <c r="B117" t="s">
        <v>2677</v>
      </c>
    </row>
    <row r="118" spans="1:2">
      <c r="A118" s="2" t="s">
        <v>402</v>
      </c>
      <c r="B118" t="s">
        <v>2791</v>
      </c>
    </row>
    <row r="119" spans="1:2">
      <c r="A119" s="2" t="s">
        <v>404</v>
      </c>
      <c r="B119" t="s">
        <v>2775</v>
      </c>
    </row>
    <row r="120" spans="1:2">
      <c r="A120" s="2" t="s">
        <v>406</v>
      </c>
      <c r="B120" t="s">
        <v>2781</v>
      </c>
    </row>
    <row r="121" spans="1:2">
      <c r="A121" s="2" t="s">
        <v>407</v>
      </c>
      <c r="B121" t="s">
        <v>2564</v>
      </c>
    </row>
    <row r="122" spans="1:2">
      <c r="A122" s="2" t="s">
        <v>408</v>
      </c>
      <c r="B122" t="s">
        <v>2578</v>
      </c>
    </row>
    <row r="123" spans="1:2">
      <c r="A123" s="2" t="s">
        <v>410</v>
      </c>
      <c r="B123" t="s">
        <v>2624</v>
      </c>
    </row>
    <row r="124" spans="1:2">
      <c r="A124" s="2" t="s">
        <v>412</v>
      </c>
      <c r="B124" t="s">
        <v>2533</v>
      </c>
    </row>
    <row r="125" spans="1:2">
      <c r="A125" s="2" t="s">
        <v>414</v>
      </c>
      <c r="B125" t="s">
        <v>2781</v>
      </c>
    </row>
    <row r="126" spans="1:2">
      <c r="A126" s="2" t="s">
        <v>415</v>
      </c>
      <c r="B126" t="s">
        <v>2780</v>
      </c>
    </row>
    <row r="127" spans="1:2">
      <c r="A127" s="2" t="s">
        <v>417</v>
      </c>
      <c r="B127" t="s">
        <v>2792</v>
      </c>
    </row>
    <row r="128" spans="1:2">
      <c r="A128" s="2" t="s">
        <v>418</v>
      </c>
      <c r="B128" t="s">
        <v>2793</v>
      </c>
    </row>
    <row r="129" spans="1:2">
      <c r="A129" s="2" t="s">
        <v>420</v>
      </c>
      <c r="B129" t="s">
        <v>2617</v>
      </c>
    </row>
    <row r="130" spans="1:2">
      <c r="A130" s="2" t="s">
        <v>422</v>
      </c>
      <c r="B130" t="s">
        <v>2527</v>
      </c>
    </row>
    <row r="131" spans="1:2">
      <c r="A131" s="2" t="s">
        <v>424</v>
      </c>
      <c r="B131" t="s">
        <v>2794</v>
      </c>
    </row>
    <row r="132" spans="1:2">
      <c r="A132" s="2" t="s">
        <v>426</v>
      </c>
      <c r="B132" t="s">
        <v>2795</v>
      </c>
    </row>
    <row r="133" spans="1:2">
      <c r="A133" s="2" t="s">
        <v>428</v>
      </c>
      <c r="B133" t="s">
        <v>2694</v>
      </c>
    </row>
    <row r="134" spans="1:2">
      <c r="A134" s="2" t="s">
        <v>430</v>
      </c>
      <c r="B134" t="s">
        <v>2690</v>
      </c>
    </row>
    <row r="135" spans="1:2">
      <c r="A135" s="2" t="s">
        <v>431</v>
      </c>
      <c r="B135" t="s">
        <v>2796</v>
      </c>
    </row>
    <row r="136" spans="1:2">
      <c r="A136" s="2" t="s">
        <v>433</v>
      </c>
      <c r="B136" t="s">
        <v>2792</v>
      </c>
    </row>
    <row r="137" spans="1:2">
      <c r="A137" s="2" t="s">
        <v>434</v>
      </c>
      <c r="B137" t="s">
        <v>2784</v>
      </c>
    </row>
    <row r="138" spans="1:2">
      <c r="A138" s="2" t="s">
        <v>435</v>
      </c>
      <c r="B138" t="s">
        <v>2767</v>
      </c>
    </row>
    <row r="139" spans="1:2">
      <c r="A139" s="2" t="s">
        <v>437</v>
      </c>
      <c r="B139" t="s">
        <v>2681</v>
      </c>
    </row>
    <row r="140" spans="1:2">
      <c r="A140" s="2" t="s">
        <v>438</v>
      </c>
      <c r="B140" t="s">
        <v>2709</v>
      </c>
    </row>
    <row r="141" spans="1:2">
      <c r="A141" s="2" t="s">
        <v>440</v>
      </c>
      <c r="B141" t="s">
        <v>2772</v>
      </c>
    </row>
    <row r="142" spans="1:2">
      <c r="A142" s="2" t="s">
        <v>442</v>
      </c>
      <c r="B142" t="s">
        <v>2679</v>
      </c>
    </row>
    <row r="143" spans="1:2">
      <c r="A143" s="2" t="s">
        <v>444</v>
      </c>
      <c r="B143" t="s">
        <v>2710</v>
      </c>
    </row>
    <row r="144" spans="1:2">
      <c r="A144" s="2" t="s">
        <v>445</v>
      </c>
      <c r="B144" t="s">
        <v>2662</v>
      </c>
    </row>
    <row r="145" spans="1:2">
      <c r="A145" s="2" t="s">
        <v>447</v>
      </c>
      <c r="B145" t="s">
        <v>2697</v>
      </c>
    </row>
    <row r="146" spans="1:2">
      <c r="A146" s="2" t="s">
        <v>449</v>
      </c>
      <c r="B146" t="s">
        <v>2708</v>
      </c>
    </row>
    <row r="147" spans="1:2">
      <c r="A147" s="2" t="s">
        <v>451</v>
      </c>
      <c r="B147" t="s">
        <v>2710</v>
      </c>
    </row>
    <row r="148" spans="1:2">
      <c r="A148" s="2" t="s">
        <v>453</v>
      </c>
      <c r="B148" t="s">
        <v>2603</v>
      </c>
    </row>
    <row r="149" spans="1:2">
      <c r="A149" s="2" t="s">
        <v>455</v>
      </c>
      <c r="B149" t="s">
        <v>2592</v>
      </c>
    </row>
    <row r="150" spans="1:2">
      <c r="A150" s="2" t="s">
        <v>457</v>
      </c>
      <c r="B150" t="s">
        <v>2667</v>
      </c>
    </row>
    <row r="151" spans="1:2">
      <c r="A151" s="2" t="s">
        <v>459</v>
      </c>
      <c r="B151" t="s">
        <v>2766</v>
      </c>
    </row>
    <row r="152" spans="1:2">
      <c r="A152" s="2" t="s">
        <v>461</v>
      </c>
      <c r="B152" t="s">
        <v>2625</v>
      </c>
    </row>
    <row r="153" spans="1:2">
      <c r="A153" s="2" t="s">
        <v>463</v>
      </c>
      <c r="B153" t="s">
        <v>2763</v>
      </c>
    </row>
    <row r="154" spans="1:2">
      <c r="A154" s="2" t="s">
        <v>465</v>
      </c>
      <c r="B154" t="s">
        <v>2797</v>
      </c>
    </row>
    <row r="155" spans="1:2">
      <c r="A155" s="2" t="s">
        <v>466</v>
      </c>
      <c r="B155" t="s">
        <v>2710</v>
      </c>
    </row>
    <row r="156" spans="1:2">
      <c r="A156" s="2" t="s">
        <v>467</v>
      </c>
      <c r="B156" t="s">
        <v>2711</v>
      </c>
    </row>
    <row r="157" spans="1:2">
      <c r="A157" s="2" t="s">
        <v>469</v>
      </c>
      <c r="B157" t="s">
        <v>2659</v>
      </c>
    </row>
    <row r="158" spans="1:2">
      <c r="A158" s="2" t="s">
        <v>471</v>
      </c>
      <c r="B158" t="s">
        <v>2798</v>
      </c>
    </row>
    <row r="159" spans="1:2">
      <c r="A159" s="2" t="s">
        <v>472</v>
      </c>
      <c r="B159" t="s">
        <v>2630</v>
      </c>
    </row>
    <row r="160" spans="1:2">
      <c r="A160" s="2" t="s">
        <v>473</v>
      </c>
      <c r="B160" t="s">
        <v>2784</v>
      </c>
    </row>
    <row r="161" spans="1:2">
      <c r="A161" s="2" t="s">
        <v>475</v>
      </c>
      <c r="B161" t="s">
        <v>2587</v>
      </c>
    </row>
    <row r="162" spans="1:2">
      <c r="A162" s="2" t="s">
        <v>477</v>
      </c>
      <c r="B162">
        <v>2</v>
      </c>
    </row>
    <row r="163" spans="1:2">
      <c r="A163" s="2" t="s">
        <v>479</v>
      </c>
      <c r="B163" t="s">
        <v>2760</v>
      </c>
    </row>
    <row r="164" spans="1:2">
      <c r="A164" s="2" t="s">
        <v>481</v>
      </c>
      <c r="B164" t="s">
        <v>2767</v>
      </c>
    </row>
    <row r="165" spans="1:2">
      <c r="A165" s="2" t="s">
        <v>482</v>
      </c>
      <c r="B165" t="s">
        <v>2693</v>
      </c>
    </row>
    <row r="166" spans="1:2">
      <c r="A166" s="2" t="s">
        <v>483</v>
      </c>
      <c r="B166" t="s">
        <v>2722</v>
      </c>
    </row>
    <row r="167" spans="1:2">
      <c r="A167" s="2" t="s">
        <v>485</v>
      </c>
      <c r="B167" t="s">
        <v>2719</v>
      </c>
    </row>
    <row r="168" spans="1:2">
      <c r="A168" s="2" t="s">
        <v>487</v>
      </c>
      <c r="B168" t="s">
        <v>2759</v>
      </c>
    </row>
    <row r="169" spans="1:2">
      <c r="A169" s="2" t="s">
        <v>488</v>
      </c>
      <c r="B169" t="s">
        <v>2799</v>
      </c>
    </row>
    <row r="170" spans="1:2">
      <c r="A170" s="2" t="s">
        <v>489</v>
      </c>
      <c r="B170" t="s">
        <v>2555</v>
      </c>
    </row>
    <row r="171" spans="1:2">
      <c r="A171" s="2" t="s">
        <v>491</v>
      </c>
      <c r="B171" t="s">
        <v>2702</v>
      </c>
    </row>
    <row r="172" spans="1:2">
      <c r="A172" s="2" t="s">
        <v>493</v>
      </c>
      <c r="B172" t="s">
        <v>2564</v>
      </c>
    </row>
    <row r="173" spans="1:2">
      <c r="A173" s="2" t="s">
        <v>495</v>
      </c>
      <c r="B173" t="s">
        <v>2698</v>
      </c>
    </row>
    <row r="174" spans="1:2">
      <c r="A174" s="2" t="s">
        <v>497</v>
      </c>
      <c r="B174" t="s">
        <v>2654</v>
      </c>
    </row>
    <row r="175" spans="1:2">
      <c r="A175" s="2" t="s">
        <v>498</v>
      </c>
      <c r="B175" t="s">
        <v>2684</v>
      </c>
    </row>
    <row r="176" spans="1:2">
      <c r="A176" s="2" t="s">
        <v>500</v>
      </c>
      <c r="B176" t="s">
        <v>2566</v>
      </c>
    </row>
    <row r="177" spans="1:2">
      <c r="A177" s="2" t="s">
        <v>502</v>
      </c>
      <c r="B177" t="s">
        <v>2800</v>
      </c>
    </row>
    <row r="178" spans="1:2">
      <c r="A178" s="2" t="s">
        <v>503</v>
      </c>
      <c r="B178" t="s">
        <v>2694</v>
      </c>
    </row>
    <row r="179" spans="1:2">
      <c r="A179" s="2" t="s">
        <v>505</v>
      </c>
      <c r="B179" t="s">
        <v>2788</v>
      </c>
    </row>
    <row r="180" spans="1:2">
      <c r="A180" s="2" t="s">
        <v>506</v>
      </c>
      <c r="B180" t="s">
        <v>2759</v>
      </c>
    </row>
    <row r="181" spans="1:2">
      <c r="A181" s="2" t="s">
        <v>508</v>
      </c>
      <c r="B181" t="s">
        <v>2520</v>
      </c>
    </row>
    <row r="182" spans="1:2">
      <c r="A182" s="2" t="s">
        <v>510</v>
      </c>
      <c r="B182" t="s">
        <v>2801</v>
      </c>
    </row>
    <row r="183" spans="1:2">
      <c r="A183" s="2" t="s">
        <v>511</v>
      </c>
      <c r="B183" t="s">
        <v>2692</v>
      </c>
    </row>
    <row r="184" spans="1:2">
      <c r="A184" s="2" t="s">
        <v>512</v>
      </c>
      <c r="B184" t="s">
        <v>2781</v>
      </c>
    </row>
    <row r="185" spans="1:2">
      <c r="A185" s="2" t="s">
        <v>514</v>
      </c>
      <c r="B185" t="s">
        <v>2792</v>
      </c>
    </row>
    <row r="186" spans="1:2">
      <c r="A186" s="2" t="s">
        <v>516</v>
      </c>
      <c r="B186" t="s">
        <v>2785</v>
      </c>
    </row>
    <row r="187" spans="1:2">
      <c r="A187" s="2" t="s">
        <v>517</v>
      </c>
      <c r="B187" t="s">
        <v>2802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6"/>
  <sheetViews>
    <sheetView workbookViewId="0">
      <selection activeCell="B1" sqref="B1"/>
    </sheetView>
  </sheetViews>
  <sheetFormatPr baseColWidth="10" defaultRowHeight="15"/>
  <cols>
    <col min="1" max="1" width="11.42578125" style="2"/>
    <col min="2" max="2" width="30.7109375" style="9" customWidth="1"/>
  </cols>
  <sheetData>
    <row r="1" spans="1:2" s="2" customFormat="1">
      <c r="A1" s="33" t="s">
        <v>14720</v>
      </c>
      <c r="B1" s="9" t="s">
        <v>15942</v>
      </c>
    </row>
    <row r="2" spans="1:2">
      <c r="A2" s="2" t="s">
        <v>172</v>
      </c>
      <c r="B2" s="9" t="s">
        <v>2618</v>
      </c>
    </row>
    <row r="3" spans="1:2">
      <c r="A3" s="2" t="s">
        <v>174</v>
      </c>
      <c r="B3" s="9" t="s">
        <v>2549</v>
      </c>
    </row>
    <row r="4" spans="1:2">
      <c r="A4" s="2" t="s">
        <v>175</v>
      </c>
      <c r="B4" s="9" t="s">
        <v>2750</v>
      </c>
    </row>
    <row r="5" spans="1:2">
      <c r="A5" s="2" t="s">
        <v>177</v>
      </c>
      <c r="B5" s="9" t="s">
        <v>2607</v>
      </c>
    </row>
    <row r="6" spans="1:2">
      <c r="A6" s="2" t="s">
        <v>179</v>
      </c>
      <c r="B6" s="9" t="s">
        <v>2713</v>
      </c>
    </row>
    <row r="7" spans="1:2">
      <c r="A7" s="2" t="s">
        <v>181</v>
      </c>
      <c r="B7" s="9" t="s">
        <v>2573</v>
      </c>
    </row>
    <row r="8" spans="1:2">
      <c r="A8" s="2" t="s">
        <v>183</v>
      </c>
      <c r="B8" s="9" t="s">
        <v>2546</v>
      </c>
    </row>
    <row r="9" spans="1:2">
      <c r="A9" s="2" t="s">
        <v>185</v>
      </c>
      <c r="B9" s="9" t="s">
        <v>2571</v>
      </c>
    </row>
    <row r="10" spans="1:2">
      <c r="A10" s="2" t="s">
        <v>187</v>
      </c>
      <c r="B10" s="9" t="s">
        <v>2620</v>
      </c>
    </row>
    <row r="11" spans="1:2">
      <c r="A11" s="2" t="s">
        <v>189</v>
      </c>
      <c r="B11" s="9" t="s">
        <v>2648</v>
      </c>
    </row>
    <row r="12" spans="1:2">
      <c r="A12" s="2" t="s">
        <v>190</v>
      </c>
      <c r="B12" s="9" t="s">
        <v>2750</v>
      </c>
    </row>
    <row r="13" spans="1:2">
      <c r="A13" s="2" t="s">
        <v>192</v>
      </c>
      <c r="B13" s="9" t="s">
        <v>2687</v>
      </c>
    </row>
    <row r="14" spans="1:2">
      <c r="A14" s="2" t="s">
        <v>194</v>
      </c>
      <c r="B14" s="9" t="s">
        <v>2562</v>
      </c>
    </row>
    <row r="15" spans="1:2">
      <c r="A15" s="2" t="s">
        <v>196</v>
      </c>
      <c r="B15" s="9" t="s">
        <v>2531</v>
      </c>
    </row>
    <row r="16" spans="1:2">
      <c r="A16" s="2" t="s">
        <v>197</v>
      </c>
      <c r="B16" s="9" t="s">
        <v>2696</v>
      </c>
    </row>
    <row r="17" spans="1:2">
      <c r="A17" s="2" t="s">
        <v>199</v>
      </c>
      <c r="B17" s="9" t="s">
        <v>2559</v>
      </c>
    </row>
    <row r="18" spans="1:2">
      <c r="A18" s="2" t="s">
        <v>200</v>
      </c>
      <c r="B18" s="9" t="s">
        <v>2529</v>
      </c>
    </row>
    <row r="19" spans="1:2">
      <c r="A19" s="2" t="s">
        <v>202</v>
      </c>
      <c r="B19" s="9">
        <v>3</v>
      </c>
    </row>
    <row r="20" spans="1:2">
      <c r="A20" s="2" t="s">
        <v>204</v>
      </c>
      <c r="B20" s="9" t="s">
        <v>2790</v>
      </c>
    </row>
    <row r="21" spans="1:2">
      <c r="A21" s="2" t="s">
        <v>206</v>
      </c>
      <c r="B21" s="9" t="s">
        <v>2705</v>
      </c>
    </row>
    <row r="22" spans="1:2">
      <c r="A22" s="2" t="s">
        <v>208</v>
      </c>
      <c r="B22" s="9" t="s">
        <v>2527</v>
      </c>
    </row>
    <row r="23" spans="1:2">
      <c r="A23" s="2" t="s">
        <v>210</v>
      </c>
      <c r="B23" s="9" t="s">
        <v>2630</v>
      </c>
    </row>
    <row r="24" spans="1:2">
      <c r="A24" s="2" t="s">
        <v>212</v>
      </c>
      <c r="B24" s="9" t="s">
        <v>2731</v>
      </c>
    </row>
    <row r="25" spans="1:2">
      <c r="A25" s="2" t="s">
        <v>214</v>
      </c>
      <c r="B25" s="9" t="s">
        <v>2580</v>
      </c>
    </row>
    <row r="26" spans="1:2">
      <c r="A26" s="2" t="s">
        <v>216</v>
      </c>
      <c r="B26" s="9" t="s">
        <v>2562</v>
      </c>
    </row>
    <row r="27" spans="1:2">
      <c r="A27" s="2" t="s">
        <v>218</v>
      </c>
      <c r="B27" s="9" t="s">
        <v>2530</v>
      </c>
    </row>
    <row r="28" spans="1:2">
      <c r="A28" s="2" t="s">
        <v>220</v>
      </c>
      <c r="B28" s="9" t="s">
        <v>2555</v>
      </c>
    </row>
    <row r="29" spans="1:2">
      <c r="A29" s="2" t="s">
        <v>545</v>
      </c>
      <c r="B29" s="9" t="s">
        <v>2556</v>
      </c>
    </row>
    <row r="30" spans="1:2">
      <c r="A30" s="2" t="s">
        <v>221</v>
      </c>
      <c r="B30" s="9" t="s">
        <v>2622</v>
      </c>
    </row>
    <row r="31" spans="1:2">
      <c r="A31" s="2" t="s">
        <v>223</v>
      </c>
      <c r="B31" s="9" t="s">
        <v>2536</v>
      </c>
    </row>
    <row r="32" spans="1:2">
      <c r="A32" s="2" t="s">
        <v>225</v>
      </c>
      <c r="B32" s="9" t="s">
        <v>2623</v>
      </c>
    </row>
    <row r="33" spans="1:2">
      <c r="A33" s="2" t="s">
        <v>227</v>
      </c>
      <c r="B33" s="9" t="s">
        <v>2608</v>
      </c>
    </row>
    <row r="34" spans="1:2">
      <c r="A34" s="2" t="s">
        <v>229</v>
      </c>
      <c r="B34" s="9" t="s">
        <v>2538</v>
      </c>
    </row>
    <row r="35" spans="1:2">
      <c r="A35" s="2" t="s">
        <v>231</v>
      </c>
      <c r="B35" s="9" t="s">
        <v>2607</v>
      </c>
    </row>
    <row r="36" spans="1:2">
      <c r="A36" s="2" t="s">
        <v>233</v>
      </c>
      <c r="B36" s="9" t="s">
        <v>2550</v>
      </c>
    </row>
    <row r="37" spans="1:2">
      <c r="A37" s="2" t="s">
        <v>235</v>
      </c>
      <c r="B37" s="9" t="s">
        <v>2538</v>
      </c>
    </row>
    <row r="38" spans="1:2">
      <c r="A38" s="2" t="s">
        <v>237</v>
      </c>
      <c r="B38" s="9" t="s">
        <v>2607</v>
      </c>
    </row>
    <row r="39" spans="1:2">
      <c r="A39" s="2" t="s">
        <v>239</v>
      </c>
      <c r="B39" s="9" t="s">
        <v>2573</v>
      </c>
    </row>
    <row r="40" spans="1:2">
      <c r="A40" s="2" t="s">
        <v>241</v>
      </c>
      <c r="B40" s="9" t="s">
        <v>2750</v>
      </c>
    </row>
    <row r="41" spans="1:2">
      <c r="A41" s="2" t="s">
        <v>243</v>
      </c>
      <c r="B41" s="9" t="s">
        <v>2555</v>
      </c>
    </row>
    <row r="42" spans="1:2">
      <c r="A42" s="2" t="s">
        <v>245</v>
      </c>
      <c r="B42" s="9" t="s">
        <v>2568</v>
      </c>
    </row>
    <row r="43" spans="1:2">
      <c r="A43" s="2" t="s">
        <v>247</v>
      </c>
      <c r="B43" s="9" t="s">
        <v>2555</v>
      </c>
    </row>
    <row r="44" spans="1:2">
      <c r="A44" s="2" t="s">
        <v>249</v>
      </c>
      <c r="B44" s="9" t="s">
        <v>2686</v>
      </c>
    </row>
    <row r="45" spans="1:2">
      <c r="A45" s="2" t="s">
        <v>254</v>
      </c>
      <c r="B45" s="9" t="s">
        <v>2588</v>
      </c>
    </row>
    <row r="46" spans="1:2">
      <c r="A46" s="2" t="s">
        <v>256</v>
      </c>
      <c r="B46" s="9" t="s">
        <v>2656</v>
      </c>
    </row>
    <row r="47" spans="1:2">
      <c r="A47" s="2" t="s">
        <v>258</v>
      </c>
      <c r="B47" s="9" t="s">
        <v>2667</v>
      </c>
    </row>
    <row r="48" spans="1:2">
      <c r="A48" s="2" t="s">
        <v>260</v>
      </c>
      <c r="B48" s="9" t="s">
        <v>2597</v>
      </c>
    </row>
    <row r="49" spans="1:2">
      <c r="A49" s="2" t="s">
        <v>262</v>
      </c>
      <c r="B49" s="9" t="s">
        <v>2750</v>
      </c>
    </row>
    <row r="50" spans="1:2">
      <c r="A50" s="2" t="s">
        <v>264</v>
      </c>
      <c r="B50" s="9" t="s">
        <v>2591</v>
      </c>
    </row>
    <row r="51" spans="1:2">
      <c r="A51" s="2" t="s">
        <v>265</v>
      </c>
      <c r="B51" s="9" t="s">
        <v>2609</v>
      </c>
    </row>
    <row r="52" spans="1:2">
      <c r="A52" s="2" t="s">
        <v>266</v>
      </c>
      <c r="B52" s="9" t="s">
        <v>2610</v>
      </c>
    </row>
    <row r="53" spans="1:2">
      <c r="A53" s="2" t="s">
        <v>267</v>
      </c>
      <c r="B53" s="9" t="s">
        <v>2686</v>
      </c>
    </row>
    <row r="54" spans="1:2">
      <c r="A54" s="2" t="s">
        <v>270</v>
      </c>
      <c r="B54" s="9" t="s">
        <v>2730</v>
      </c>
    </row>
    <row r="55" spans="1:2">
      <c r="A55" s="2" t="s">
        <v>272</v>
      </c>
      <c r="B55" s="9" t="s">
        <v>2593</v>
      </c>
    </row>
    <row r="56" spans="1:2">
      <c r="A56" s="2" t="s">
        <v>278</v>
      </c>
      <c r="B56" s="9" t="s">
        <v>2544</v>
      </c>
    </row>
    <row r="57" spans="1:2">
      <c r="A57" s="2" t="s">
        <v>279</v>
      </c>
      <c r="B57" s="9" t="s">
        <v>2564</v>
      </c>
    </row>
    <row r="58" spans="1:2">
      <c r="A58" s="2" t="s">
        <v>281</v>
      </c>
      <c r="B58" s="9" t="s">
        <v>2536</v>
      </c>
    </row>
    <row r="59" spans="1:2">
      <c r="A59" s="2" t="s">
        <v>283</v>
      </c>
      <c r="B59" s="9" t="s">
        <v>2659</v>
      </c>
    </row>
    <row r="60" spans="1:2">
      <c r="A60" s="2" t="s">
        <v>285</v>
      </c>
      <c r="B60" s="9" t="s">
        <v>2639</v>
      </c>
    </row>
    <row r="61" spans="1:2">
      <c r="A61" s="2" t="s">
        <v>286</v>
      </c>
      <c r="B61" s="9" t="s">
        <v>2628</v>
      </c>
    </row>
    <row r="62" spans="1:2">
      <c r="A62" s="2" t="s">
        <v>288</v>
      </c>
      <c r="B62" s="9" t="s">
        <v>2639</v>
      </c>
    </row>
    <row r="63" spans="1:2">
      <c r="A63" s="2" t="s">
        <v>290</v>
      </c>
      <c r="B63" s="9" t="s">
        <v>2734</v>
      </c>
    </row>
    <row r="64" spans="1:2">
      <c r="A64" s="2" t="s">
        <v>291</v>
      </c>
      <c r="B64" s="9" t="s">
        <v>2669</v>
      </c>
    </row>
    <row r="65" spans="1:2">
      <c r="A65" s="2" t="s">
        <v>293</v>
      </c>
      <c r="B65" s="9" t="s">
        <v>2565</v>
      </c>
    </row>
    <row r="66" spans="1:2">
      <c r="A66" s="2" t="s">
        <v>295</v>
      </c>
      <c r="B66" s="9" t="s">
        <v>2569</v>
      </c>
    </row>
    <row r="67" spans="1:2">
      <c r="A67" s="2" t="s">
        <v>296</v>
      </c>
      <c r="B67" s="9" t="s">
        <v>2582</v>
      </c>
    </row>
    <row r="68" spans="1:2">
      <c r="A68" s="2" t="s">
        <v>298</v>
      </c>
      <c r="B68" s="9" t="s">
        <v>2717</v>
      </c>
    </row>
    <row r="69" spans="1:2">
      <c r="A69" s="2" t="s">
        <v>300</v>
      </c>
      <c r="B69" s="9" t="s">
        <v>2730</v>
      </c>
    </row>
    <row r="70" spans="1:2">
      <c r="A70" s="2" t="s">
        <v>302</v>
      </c>
      <c r="B70" s="9" t="s">
        <v>2558</v>
      </c>
    </row>
    <row r="71" spans="1:2">
      <c r="A71" s="2" t="s">
        <v>304</v>
      </c>
      <c r="B71" s="9" t="s">
        <v>2549</v>
      </c>
    </row>
    <row r="72" spans="1:2">
      <c r="A72" s="2" t="s">
        <v>306</v>
      </c>
      <c r="B72" s="9" t="s">
        <v>2614</v>
      </c>
    </row>
    <row r="73" spans="1:2">
      <c r="A73" s="2" t="s">
        <v>308</v>
      </c>
      <c r="B73" s="9" t="s">
        <v>2521</v>
      </c>
    </row>
    <row r="74" spans="1:2">
      <c r="A74" s="2" t="s">
        <v>310</v>
      </c>
      <c r="B74" s="9" t="s">
        <v>2702</v>
      </c>
    </row>
    <row r="75" spans="1:2">
      <c r="A75" s="2" t="s">
        <v>312</v>
      </c>
      <c r="B75" s="9" t="s">
        <v>2705</v>
      </c>
    </row>
    <row r="76" spans="1:2">
      <c r="A76" s="2" t="s">
        <v>314</v>
      </c>
      <c r="B76" s="9" t="s">
        <v>2566</v>
      </c>
    </row>
    <row r="77" spans="1:2">
      <c r="A77" s="2" t="s">
        <v>316</v>
      </c>
      <c r="B77" s="9" t="s">
        <v>2631</v>
      </c>
    </row>
    <row r="78" spans="1:2">
      <c r="A78" s="2" t="s">
        <v>317</v>
      </c>
      <c r="B78" s="9" t="s">
        <v>2676</v>
      </c>
    </row>
    <row r="79" spans="1:2">
      <c r="A79" s="2" t="s">
        <v>321</v>
      </c>
      <c r="B79" s="9" t="s">
        <v>2639</v>
      </c>
    </row>
    <row r="80" spans="1:2">
      <c r="A80" s="2" t="s">
        <v>323</v>
      </c>
      <c r="B80" s="9" t="s">
        <v>2583</v>
      </c>
    </row>
    <row r="81" spans="1:2">
      <c r="A81" s="2" t="s">
        <v>327</v>
      </c>
      <c r="B81" s="9" t="s">
        <v>2558</v>
      </c>
    </row>
    <row r="82" spans="1:2">
      <c r="A82" s="2" t="s">
        <v>329</v>
      </c>
      <c r="B82" s="9" t="s">
        <v>2705</v>
      </c>
    </row>
    <row r="83" spans="1:2">
      <c r="A83" s="2" t="s">
        <v>331</v>
      </c>
      <c r="B83" s="9" t="s">
        <v>2589</v>
      </c>
    </row>
    <row r="84" spans="1:2">
      <c r="A84" s="2" t="s">
        <v>333</v>
      </c>
      <c r="B84" s="9" t="s">
        <v>2623</v>
      </c>
    </row>
    <row r="85" spans="1:2">
      <c r="A85" s="2" t="s">
        <v>334</v>
      </c>
      <c r="B85" s="9" t="s">
        <v>2719</v>
      </c>
    </row>
    <row r="86" spans="1:2">
      <c r="A86" s="2" t="s">
        <v>335</v>
      </c>
      <c r="B86" s="9" t="s">
        <v>2648</v>
      </c>
    </row>
    <row r="87" spans="1:2">
      <c r="A87" s="2" t="s">
        <v>337</v>
      </c>
      <c r="B87" s="9" t="s">
        <v>2539</v>
      </c>
    </row>
    <row r="88" spans="1:2">
      <c r="A88" s="2" t="s">
        <v>339</v>
      </c>
      <c r="B88" s="9" t="s">
        <v>2710</v>
      </c>
    </row>
    <row r="89" spans="1:2">
      <c r="A89" s="2" t="s">
        <v>341</v>
      </c>
      <c r="B89" s="9" t="s">
        <v>2556</v>
      </c>
    </row>
    <row r="90" spans="1:2">
      <c r="A90" s="2" t="s">
        <v>343</v>
      </c>
      <c r="B90" s="9" t="s">
        <v>2523</v>
      </c>
    </row>
    <row r="91" spans="1:2">
      <c r="A91" s="2" t="s">
        <v>345</v>
      </c>
      <c r="B91" s="9" t="s">
        <v>2628</v>
      </c>
    </row>
    <row r="92" spans="1:2">
      <c r="A92" s="2" t="s">
        <v>347</v>
      </c>
      <c r="B92" s="9" t="s">
        <v>2585</v>
      </c>
    </row>
    <row r="93" spans="1:2">
      <c r="A93" s="2" t="s">
        <v>349</v>
      </c>
      <c r="B93" s="9" t="s">
        <v>2652</v>
      </c>
    </row>
    <row r="94" spans="1:2">
      <c r="A94" s="2" t="s">
        <v>351</v>
      </c>
      <c r="B94" s="9" t="s">
        <v>2579</v>
      </c>
    </row>
    <row r="95" spans="1:2">
      <c r="A95" s="2" t="s">
        <v>352</v>
      </c>
      <c r="B95" s="9" t="s">
        <v>2545</v>
      </c>
    </row>
    <row r="96" spans="1:2">
      <c r="A96" s="2" t="s">
        <v>353</v>
      </c>
      <c r="B96" s="9" t="s">
        <v>2664</v>
      </c>
    </row>
    <row r="97" spans="1:2">
      <c r="A97" s="2" t="s">
        <v>357</v>
      </c>
      <c r="B97" s="9" t="s">
        <v>2552</v>
      </c>
    </row>
    <row r="98" spans="1:2">
      <c r="A98" s="2" t="s">
        <v>359</v>
      </c>
      <c r="B98" s="9" t="s">
        <v>2687</v>
      </c>
    </row>
    <row r="99" spans="1:2">
      <c r="A99" s="2" t="s">
        <v>361</v>
      </c>
      <c r="B99" s="9" t="s">
        <v>2582</v>
      </c>
    </row>
    <row r="100" spans="1:2">
      <c r="A100" s="2" t="s">
        <v>362</v>
      </c>
      <c r="B100" s="9" t="s">
        <v>2537</v>
      </c>
    </row>
    <row r="101" spans="1:2">
      <c r="A101" s="2" t="s">
        <v>364</v>
      </c>
      <c r="B101" s="9" t="s">
        <v>2555</v>
      </c>
    </row>
    <row r="102" spans="1:2">
      <c r="A102" s="2" t="s">
        <v>368</v>
      </c>
      <c r="B102" s="9" t="s">
        <v>2616</v>
      </c>
    </row>
    <row r="103" spans="1:2">
      <c r="A103" s="2" t="s">
        <v>622</v>
      </c>
      <c r="B103" s="9" t="s">
        <v>2803</v>
      </c>
    </row>
    <row r="104" spans="1:2">
      <c r="A104" s="2" t="s">
        <v>369</v>
      </c>
      <c r="B104" s="9" t="s">
        <v>2548</v>
      </c>
    </row>
    <row r="105" spans="1:2">
      <c r="A105" s="2" t="s">
        <v>371</v>
      </c>
      <c r="B105" s="9" t="s">
        <v>2720</v>
      </c>
    </row>
    <row r="106" spans="1:2">
      <c r="A106" s="2" t="s">
        <v>375</v>
      </c>
      <c r="B106" s="9" t="s">
        <v>2534</v>
      </c>
    </row>
    <row r="107" spans="1:2">
      <c r="A107" s="2" t="s">
        <v>376</v>
      </c>
      <c r="B107" s="9" t="s">
        <v>2548</v>
      </c>
    </row>
    <row r="108" spans="1:2">
      <c r="A108" s="2" t="s">
        <v>378</v>
      </c>
      <c r="B108" s="9" t="s">
        <v>2561</v>
      </c>
    </row>
    <row r="109" spans="1:2">
      <c r="A109" s="2" t="s">
        <v>381</v>
      </c>
      <c r="B109" s="9" t="s">
        <v>2622</v>
      </c>
    </row>
    <row r="110" spans="1:2">
      <c r="A110" s="2" t="s">
        <v>385</v>
      </c>
      <c r="B110" s="9" t="s">
        <v>2592</v>
      </c>
    </row>
    <row r="111" spans="1:2">
      <c r="A111" s="2" t="s">
        <v>387</v>
      </c>
      <c r="B111" s="9" t="s">
        <v>2584</v>
      </c>
    </row>
    <row r="112" spans="1:2">
      <c r="A112" s="2" t="s">
        <v>388</v>
      </c>
      <c r="B112" s="9" t="s">
        <v>2612</v>
      </c>
    </row>
    <row r="113" spans="1:2">
      <c r="A113" s="2" t="s">
        <v>389</v>
      </c>
      <c r="B113" s="9" t="s">
        <v>2554</v>
      </c>
    </row>
    <row r="114" spans="1:2">
      <c r="A114" s="2" t="s">
        <v>390</v>
      </c>
      <c r="B114" s="9" t="s">
        <v>2581</v>
      </c>
    </row>
    <row r="115" spans="1:2">
      <c r="A115" s="2" t="s">
        <v>391</v>
      </c>
      <c r="B115" s="9" t="s">
        <v>2540</v>
      </c>
    </row>
    <row r="116" spans="1:2">
      <c r="A116" s="2" t="s">
        <v>401</v>
      </c>
      <c r="B116" s="9" t="s">
        <v>2531</v>
      </c>
    </row>
    <row r="117" spans="1:2">
      <c r="A117" s="2" t="s">
        <v>402</v>
      </c>
      <c r="B117" s="9" t="s">
        <v>2525</v>
      </c>
    </row>
    <row r="118" spans="1:2">
      <c r="A118" s="2" t="s">
        <v>404</v>
      </c>
      <c r="B118" s="9" t="s">
        <v>2708</v>
      </c>
    </row>
    <row r="119" spans="1:2">
      <c r="A119" s="2" t="s">
        <v>406</v>
      </c>
      <c r="B119" s="9" t="s">
        <v>2523</v>
      </c>
    </row>
    <row r="120" spans="1:2">
      <c r="A120" s="2" t="s">
        <v>407</v>
      </c>
      <c r="B120" s="9" t="s">
        <v>2619</v>
      </c>
    </row>
    <row r="121" spans="1:2">
      <c r="A121" s="2" t="s">
        <v>408</v>
      </c>
      <c r="B121" s="9" t="s">
        <v>2601</v>
      </c>
    </row>
    <row r="122" spans="1:2">
      <c r="A122" s="2" t="s">
        <v>410</v>
      </c>
      <c r="B122" s="9" t="s">
        <v>2707</v>
      </c>
    </row>
    <row r="123" spans="1:2">
      <c r="A123" s="2" t="s">
        <v>412</v>
      </c>
      <c r="B123" s="9" t="s">
        <v>2591</v>
      </c>
    </row>
    <row r="124" spans="1:2">
      <c r="A124" s="2" t="s">
        <v>414</v>
      </c>
      <c r="B124" s="9" t="s">
        <v>2574</v>
      </c>
    </row>
    <row r="125" spans="1:2">
      <c r="A125" s="2" t="s">
        <v>415</v>
      </c>
      <c r="B125" s="9" t="s">
        <v>2592</v>
      </c>
    </row>
    <row r="126" spans="1:2">
      <c r="A126" s="2" t="s">
        <v>417</v>
      </c>
      <c r="B126" s="9" t="s">
        <v>2707</v>
      </c>
    </row>
    <row r="127" spans="1:2">
      <c r="A127" s="2" t="s">
        <v>418</v>
      </c>
      <c r="B127" s="9" t="s">
        <v>2601</v>
      </c>
    </row>
    <row r="128" spans="1:2">
      <c r="A128" s="2" t="s">
        <v>420</v>
      </c>
      <c r="B128" s="9" t="s">
        <v>2525</v>
      </c>
    </row>
    <row r="129" spans="1:2">
      <c r="A129" s="2" t="s">
        <v>422</v>
      </c>
      <c r="B129" s="9" t="s">
        <v>2707</v>
      </c>
    </row>
    <row r="130" spans="1:2">
      <c r="A130" s="2" t="s">
        <v>424</v>
      </c>
      <c r="B130" s="9" t="s">
        <v>2555</v>
      </c>
    </row>
    <row r="131" spans="1:2">
      <c r="A131" s="2" t="s">
        <v>426</v>
      </c>
      <c r="B131" s="9" t="s">
        <v>2529</v>
      </c>
    </row>
    <row r="132" spans="1:2">
      <c r="A132" s="2" t="s">
        <v>428</v>
      </c>
      <c r="B132" s="9" t="s">
        <v>2581</v>
      </c>
    </row>
    <row r="133" spans="1:2">
      <c r="A133" s="2" t="s">
        <v>430</v>
      </c>
      <c r="B133" s="9" t="s">
        <v>2538</v>
      </c>
    </row>
    <row r="134" spans="1:2">
      <c r="A134" s="2" t="s">
        <v>431</v>
      </c>
      <c r="B134" s="9" t="s">
        <v>2728</v>
      </c>
    </row>
    <row r="135" spans="1:2">
      <c r="A135" s="2" t="s">
        <v>433</v>
      </c>
      <c r="B135" s="9" t="s">
        <v>2803</v>
      </c>
    </row>
    <row r="136" spans="1:2">
      <c r="A136" s="2" t="s">
        <v>434</v>
      </c>
      <c r="B136" s="9" t="s">
        <v>2574</v>
      </c>
    </row>
    <row r="137" spans="1:2">
      <c r="A137" s="2" t="s">
        <v>435</v>
      </c>
      <c r="B137" s="9" t="s">
        <v>2527</v>
      </c>
    </row>
    <row r="138" spans="1:2">
      <c r="A138" s="2" t="s">
        <v>437</v>
      </c>
      <c r="B138" s="9" t="s">
        <v>2715</v>
      </c>
    </row>
    <row r="139" spans="1:2">
      <c r="A139" s="2" t="s">
        <v>438</v>
      </c>
      <c r="B139" s="9" t="s">
        <v>2688</v>
      </c>
    </row>
    <row r="140" spans="1:2">
      <c r="A140" s="2" t="s">
        <v>440</v>
      </c>
      <c r="B140" s="9" t="s">
        <v>2559</v>
      </c>
    </row>
    <row r="141" spans="1:2">
      <c r="A141" s="2" t="s">
        <v>442</v>
      </c>
      <c r="B141" s="9" t="s">
        <v>2582</v>
      </c>
    </row>
    <row r="142" spans="1:2">
      <c r="A142" s="2" t="s">
        <v>444</v>
      </c>
      <c r="B142" s="9" t="s">
        <v>2582</v>
      </c>
    </row>
    <row r="143" spans="1:2">
      <c r="A143" s="2" t="s">
        <v>445</v>
      </c>
      <c r="B143" s="9" t="s">
        <v>2534</v>
      </c>
    </row>
    <row r="144" spans="1:2">
      <c r="A144" s="2" t="s">
        <v>447</v>
      </c>
      <c r="B144" s="9" t="s">
        <v>2733</v>
      </c>
    </row>
    <row r="145" spans="1:2">
      <c r="A145" s="2" t="s">
        <v>449</v>
      </c>
      <c r="B145" s="9" t="s">
        <v>2577</v>
      </c>
    </row>
    <row r="146" spans="1:2">
      <c r="A146" s="2" t="s">
        <v>451</v>
      </c>
      <c r="B146" s="9" t="s">
        <v>2581</v>
      </c>
    </row>
    <row r="147" spans="1:2">
      <c r="A147" s="2" t="s">
        <v>453</v>
      </c>
      <c r="B147" s="9" t="s">
        <v>2558</v>
      </c>
    </row>
    <row r="148" spans="1:2">
      <c r="A148" s="2" t="s">
        <v>455</v>
      </c>
      <c r="B148" s="9" t="s">
        <v>2542</v>
      </c>
    </row>
    <row r="149" spans="1:2">
      <c r="A149" s="2" t="s">
        <v>457</v>
      </c>
      <c r="B149" s="9" t="s">
        <v>2579</v>
      </c>
    </row>
    <row r="150" spans="1:2">
      <c r="A150" s="2" t="s">
        <v>459</v>
      </c>
      <c r="B150" s="9" t="s">
        <v>2540</v>
      </c>
    </row>
    <row r="151" spans="1:2">
      <c r="A151" s="2" t="s">
        <v>461</v>
      </c>
      <c r="B151" s="9" t="s">
        <v>2790</v>
      </c>
    </row>
    <row r="152" spans="1:2">
      <c r="A152" s="2" t="s">
        <v>463</v>
      </c>
      <c r="B152" s="9" t="s">
        <v>2541</v>
      </c>
    </row>
    <row r="153" spans="1:2">
      <c r="A153" s="2" t="s">
        <v>465</v>
      </c>
      <c r="B153" s="9" t="s">
        <v>2591</v>
      </c>
    </row>
    <row r="154" spans="1:2">
      <c r="A154" s="2" t="s">
        <v>466</v>
      </c>
      <c r="B154" s="9" t="s">
        <v>2750</v>
      </c>
    </row>
    <row r="155" spans="1:2">
      <c r="A155" s="2" t="s">
        <v>467</v>
      </c>
      <c r="B155" s="9" t="s">
        <v>2556</v>
      </c>
    </row>
    <row r="156" spans="1:2">
      <c r="A156" s="2" t="s">
        <v>469</v>
      </c>
      <c r="B156" s="9" t="s">
        <v>2613</v>
      </c>
    </row>
    <row r="157" spans="1:2">
      <c r="A157" s="2" t="s">
        <v>471</v>
      </c>
      <c r="B157" s="9" t="s">
        <v>2633</v>
      </c>
    </row>
    <row r="158" spans="1:2">
      <c r="A158" s="2" t="s">
        <v>472</v>
      </c>
      <c r="B158" s="9" t="s">
        <v>2556</v>
      </c>
    </row>
    <row r="159" spans="1:2">
      <c r="A159" s="2" t="s">
        <v>473</v>
      </c>
      <c r="B159" s="9" t="s">
        <v>2707</v>
      </c>
    </row>
    <row r="160" spans="1:2">
      <c r="A160" s="2" t="s">
        <v>475</v>
      </c>
      <c r="B160" s="9" t="s">
        <v>2589</v>
      </c>
    </row>
    <row r="161" spans="1:2">
      <c r="A161" s="2" t="s">
        <v>477</v>
      </c>
      <c r="B161" s="9" t="s">
        <v>2550</v>
      </c>
    </row>
    <row r="162" spans="1:2">
      <c r="A162" s="2" t="s">
        <v>479</v>
      </c>
      <c r="B162" s="9" t="s">
        <v>2531</v>
      </c>
    </row>
    <row r="163" spans="1:2">
      <c r="A163" s="2" t="s">
        <v>481</v>
      </c>
      <c r="B163" s="9" t="s">
        <v>2587</v>
      </c>
    </row>
    <row r="164" spans="1:2">
      <c r="A164" s="2" t="s">
        <v>482</v>
      </c>
      <c r="B164" s="9" t="s">
        <v>2581</v>
      </c>
    </row>
    <row r="165" spans="1:2">
      <c r="A165" s="2" t="s">
        <v>483</v>
      </c>
      <c r="B165" s="9" t="s">
        <v>2660</v>
      </c>
    </row>
    <row r="166" spans="1:2">
      <c r="A166" s="2" t="s">
        <v>485</v>
      </c>
      <c r="B166" s="9" t="s">
        <v>2559</v>
      </c>
    </row>
    <row r="167" spans="1:2">
      <c r="A167" s="2" t="s">
        <v>487</v>
      </c>
      <c r="B167" s="9" t="s">
        <v>2630</v>
      </c>
    </row>
    <row r="168" spans="1:2">
      <c r="A168" s="2" t="s">
        <v>488</v>
      </c>
      <c r="B168" s="9" t="s">
        <v>2582</v>
      </c>
    </row>
    <row r="169" spans="1:2">
      <c r="A169" s="2" t="s">
        <v>489</v>
      </c>
      <c r="B169" s="9" t="s">
        <v>2676</v>
      </c>
    </row>
    <row r="170" spans="1:2">
      <c r="A170" s="2" t="s">
        <v>491</v>
      </c>
      <c r="B170" s="9" t="s">
        <v>2538</v>
      </c>
    </row>
    <row r="171" spans="1:2">
      <c r="A171" s="2" t="s">
        <v>493</v>
      </c>
      <c r="B171" s="9" t="s">
        <v>2569</v>
      </c>
    </row>
    <row r="172" spans="1:2">
      <c r="A172" s="2" t="s">
        <v>495</v>
      </c>
      <c r="B172" s="9" t="s">
        <v>2567</v>
      </c>
    </row>
    <row r="173" spans="1:2">
      <c r="A173" s="2" t="s">
        <v>497</v>
      </c>
      <c r="B173" s="9" t="s">
        <v>2623</v>
      </c>
    </row>
    <row r="174" spans="1:2">
      <c r="A174" s="2" t="s">
        <v>498</v>
      </c>
      <c r="B174" s="9" t="s">
        <v>2718</v>
      </c>
    </row>
    <row r="175" spans="1:2">
      <c r="A175" s="2" t="s">
        <v>500</v>
      </c>
      <c r="B175" s="9" t="s">
        <v>2623</v>
      </c>
    </row>
    <row r="176" spans="1:2">
      <c r="A176" s="2" t="s">
        <v>502</v>
      </c>
      <c r="B176" s="9" t="s">
        <v>2527</v>
      </c>
    </row>
    <row r="177" spans="1:2">
      <c r="A177" s="2" t="s">
        <v>503</v>
      </c>
      <c r="B177" s="9" t="s">
        <v>2518</v>
      </c>
    </row>
    <row r="178" spans="1:2">
      <c r="A178" s="2" t="s">
        <v>505</v>
      </c>
      <c r="B178" s="9" t="s">
        <v>2522</v>
      </c>
    </row>
    <row r="179" spans="1:2">
      <c r="A179" s="2" t="s">
        <v>506</v>
      </c>
      <c r="B179" s="9" t="s">
        <v>2706</v>
      </c>
    </row>
    <row r="180" spans="1:2">
      <c r="A180" s="2" t="s">
        <v>508</v>
      </c>
      <c r="B180" s="9" t="s">
        <v>2558</v>
      </c>
    </row>
    <row r="181" spans="1:2">
      <c r="A181" s="2" t="s">
        <v>510</v>
      </c>
      <c r="B181" s="9" t="s">
        <v>2550</v>
      </c>
    </row>
    <row r="182" spans="1:2">
      <c r="A182" s="2" t="s">
        <v>511</v>
      </c>
      <c r="B182" s="9" t="s">
        <v>2736</v>
      </c>
    </row>
    <row r="183" spans="1:2">
      <c r="A183" s="2" t="s">
        <v>512</v>
      </c>
      <c r="B183" s="9" t="s">
        <v>2705</v>
      </c>
    </row>
    <row r="184" spans="1:2">
      <c r="A184" s="2" t="s">
        <v>514</v>
      </c>
      <c r="B184" s="9" t="s">
        <v>2744</v>
      </c>
    </row>
    <row r="185" spans="1:2">
      <c r="A185" s="2" t="s">
        <v>516</v>
      </c>
      <c r="B185" s="9" t="s">
        <v>2687</v>
      </c>
    </row>
    <row r="186" spans="1:2">
      <c r="A186" s="2" t="s">
        <v>517</v>
      </c>
      <c r="B186" s="9" t="s">
        <v>2705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 min="2" max="2" width="11.42578125" style="16"/>
  </cols>
  <sheetData>
    <row r="1" spans="1:2" s="2" customFormat="1">
      <c r="A1" s="33" t="s">
        <v>14720</v>
      </c>
      <c r="B1" s="16" t="s">
        <v>15943</v>
      </c>
    </row>
    <row r="2" spans="1:2">
      <c r="A2" s="2" t="s">
        <v>172</v>
      </c>
      <c r="B2" s="16" t="s">
        <v>2710</v>
      </c>
    </row>
    <row r="3" spans="1:2">
      <c r="A3" s="2" t="s">
        <v>174</v>
      </c>
      <c r="B3" s="16" t="s">
        <v>2696</v>
      </c>
    </row>
    <row r="4" spans="1:2">
      <c r="A4" s="2" t="s">
        <v>175</v>
      </c>
      <c r="B4" s="16" t="s">
        <v>2661</v>
      </c>
    </row>
    <row r="5" spans="1:2">
      <c r="A5" s="2" t="s">
        <v>177</v>
      </c>
      <c r="B5" s="16" t="s">
        <v>2648</v>
      </c>
    </row>
    <row r="6" spans="1:2">
      <c r="A6" s="2" t="s">
        <v>179</v>
      </c>
      <c r="B6" s="16" t="s">
        <v>2620</v>
      </c>
    </row>
    <row r="7" spans="1:2">
      <c r="A7" s="2" t="s">
        <v>181</v>
      </c>
      <c r="B7" s="16" t="s">
        <v>2655</v>
      </c>
    </row>
    <row r="8" spans="1:2">
      <c r="A8" s="2" t="s">
        <v>183</v>
      </c>
      <c r="B8" s="16" t="s">
        <v>2620</v>
      </c>
    </row>
    <row r="9" spans="1:2">
      <c r="A9" s="2" t="s">
        <v>185</v>
      </c>
      <c r="B9" s="16" t="s">
        <v>2667</v>
      </c>
    </row>
    <row r="10" spans="1:2">
      <c r="A10" s="2" t="s">
        <v>187</v>
      </c>
      <c r="B10" s="16" t="s">
        <v>2796</v>
      </c>
    </row>
    <row r="11" spans="1:2">
      <c r="A11" s="2" t="s">
        <v>189</v>
      </c>
      <c r="B11" s="16" t="s">
        <v>2652</v>
      </c>
    </row>
    <row r="12" spans="1:2">
      <c r="A12" s="2" t="s">
        <v>190</v>
      </c>
      <c r="B12" s="16" t="s">
        <v>2645</v>
      </c>
    </row>
    <row r="13" spans="1:2">
      <c r="A13" s="2" t="s">
        <v>192</v>
      </c>
      <c r="B13" s="16" t="s">
        <v>2647</v>
      </c>
    </row>
    <row r="14" spans="1:2">
      <c r="A14" s="2" t="s">
        <v>194</v>
      </c>
      <c r="B14" s="16" t="s">
        <v>2536</v>
      </c>
    </row>
    <row r="15" spans="1:2">
      <c r="A15" s="2" t="s">
        <v>196</v>
      </c>
      <c r="B15" s="16" t="s">
        <v>2598</v>
      </c>
    </row>
    <row r="16" spans="1:2">
      <c r="A16" s="2" t="s">
        <v>197</v>
      </c>
      <c r="B16" s="16" t="s">
        <v>2589</v>
      </c>
    </row>
    <row r="17" spans="1:2">
      <c r="A17" s="2" t="s">
        <v>199</v>
      </c>
      <c r="B17" s="16" t="s">
        <v>2686</v>
      </c>
    </row>
    <row r="18" spans="1:2">
      <c r="A18" s="2" t="s">
        <v>200</v>
      </c>
      <c r="B18" s="16" t="s">
        <v>2704</v>
      </c>
    </row>
    <row r="19" spans="1:2">
      <c r="A19" s="2" t="s">
        <v>202</v>
      </c>
      <c r="B19" s="16" t="s">
        <v>2709</v>
      </c>
    </row>
    <row r="20" spans="1:2">
      <c r="A20" s="2" t="s">
        <v>204</v>
      </c>
      <c r="B20" s="16" t="s">
        <v>2767</v>
      </c>
    </row>
    <row r="21" spans="1:2">
      <c r="A21" s="2" t="s">
        <v>206</v>
      </c>
      <c r="B21" s="16" t="s">
        <v>2563</v>
      </c>
    </row>
    <row r="22" spans="1:2">
      <c r="A22" s="2" t="s">
        <v>208</v>
      </c>
      <c r="B22" s="16" t="s">
        <v>2667</v>
      </c>
    </row>
    <row r="23" spans="1:2">
      <c r="A23" s="2" t="s">
        <v>210</v>
      </c>
      <c r="B23" s="16" t="s">
        <v>2525</v>
      </c>
    </row>
    <row r="24" spans="1:2">
      <c r="A24" s="2" t="s">
        <v>212</v>
      </c>
      <c r="B24" s="16" t="s">
        <v>2652</v>
      </c>
    </row>
    <row r="25" spans="1:2">
      <c r="A25" s="2" t="s">
        <v>214</v>
      </c>
      <c r="B25" s="16" t="s">
        <v>2624</v>
      </c>
    </row>
    <row r="26" spans="1:2">
      <c r="A26" s="2" t="s">
        <v>216</v>
      </c>
      <c r="B26" s="16" t="s">
        <v>2593</v>
      </c>
    </row>
    <row r="27" spans="1:2">
      <c r="A27" s="2" t="s">
        <v>218</v>
      </c>
      <c r="B27" s="16" t="s">
        <v>2559</v>
      </c>
    </row>
    <row r="28" spans="1:2">
      <c r="A28" s="2" t="s">
        <v>220</v>
      </c>
      <c r="B28" s="16" t="s">
        <v>2648</v>
      </c>
    </row>
    <row r="29" spans="1:2">
      <c r="A29" s="2" t="s">
        <v>545</v>
      </c>
      <c r="B29" s="16" t="s">
        <v>2619</v>
      </c>
    </row>
    <row r="30" spans="1:2">
      <c r="A30" s="2" t="s">
        <v>221</v>
      </c>
      <c r="B30" s="16" t="s">
        <v>2556</v>
      </c>
    </row>
    <row r="31" spans="1:2">
      <c r="A31" s="2" t="s">
        <v>223</v>
      </c>
      <c r="B31" s="16" t="s">
        <v>2708</v>
      </c>
    </row>
    <row r="32" spans="1:2">
      <c r="A32" s="2" t="s">
        <v>225</v>
      </c>
      <c r="B32" s="16" t="s">
        <v>2703</v>
      </c>
    </row>
    <row r="33" spans="1:2">
      <c r="A33" s="2" t="s">
        <v>227</v>
      </c>
      <c r="B33" s="16" t="s">
        <v>2603</v>
      </c>
    </row>
    <row r="34" spans="1:2">
      <c r="A34" s="2" t="s">
        <v>229</v>
      </c>
      <c r="B34" s="16" t="s">
        <v>2728</v>
      </c>
    </row>
    <row r="35" spans="1:2">
      <c r="A35" s="2" t="s">
        <v>231</v>
      </c>
      <c r="B35" s="16" t="s">
        <v>2620</v>
      </c>
    </row>
    <row r="36" spans="1:2">
      <c r="A36" s="2" t="s">
        <v>233</v>
      </c>
      <c r="B36" s="16" t="s">
        <v>2684</v>
      </c>
    </row>
    <row r="37" spans="1:2">
      <c r="A37" s="2" t="s">
        <v>235</v>
      </c>
      <c r="B37" s="16" t="s">
        <v>2544</v>
      </c>
    </row>
    <row r="38" spans="1:2">
      <c r="A38" s="2" t="s">
        <v>237</v>
      </c>
      <c r="B38" s="16" t="s">
        <v>2602</v>
      </c>
    </row>
    <row r="39" spans="1:2">
      <c r="A39" s="2" t="s">
        <v>239</v>
      </c>
      <c r="B39" s="16" t="s">
        <v>2675</v>
      </c>
    </row>
    <row r="40" spans="1:2">
      <c r="A40" s="2" t="s">
        <v>241</v>
      </c>
      <c r="B40" s="16" t="s">
        <v>2712</v>
      </c>
    </row>
    <row r="41" spans="1:2">
      <c r="A41" s="2" t="s">
        <v>243</v>
      </c>
      <c r="B41" s="16" t="s">
        <v>2643</v>
      </c>
    </row>
    <row r="42" spans="1:2">
      <c r="A42" s="2" t="s">
        <v>245</v>
      </c>
      <c r="B42" s="16" t="s">
        <v>2634</v>
      </c>
    </row>
    <row r="43" spans="1:2">
      <c r="A43" s="2" t="s">
        <v>247</v>
      </c>
      <c r="B43" s="16" t="s">
        <v>2653</v>
      </c>
    </row>
    <row r="44" spans="1:2">
      <c r="A44" s="2" t="s">
        <v>249</v>
      </c>
      <c r="B44" s="16" t="s">
        <v>2713</v>
      </c>
    </row>
    <row r="45" spans="1:2">
      <c r="A45" s="2" t="s">
        <v>251</v>
      </c>
      <c r="B45" s="16" t="s">
        <v>2537</v>
      </c>
    </row>
    <row r="46" spans="1:2">
      <c r="A46" s="2" t="s">
        <v>254</v>
      </c>
      <c r="B46" s="16" t="s">
        <v>2662</v>
      </c>
    </row>
    <row r="47" spans="1:2">
      <c r="A47" s="2" t="s">
        <v>256</v>
      </c>
      <c r="B47" s="16" t="s">
        <v>2658</v>
      </c>
    </row>
    <row r="48" spans="1:2">
      <c r="A48" s="2" t="s">
        <v>258</v>
      </c>
      <c r="B48" s="16" t="s">
        <v>2603</v>
      </c>
    </row>
    <row r="49" spans="1:2">
      <c r="A49" s="2" t="s">
        <v>260</v>
      </c>
      <c r="B49" s="16" t="s">
        <v>2720</v>
      </c>
    </row>
    <row r="50" spans="1:2">
      <c r="A50" s="2" t="s">
        <v>262</v>
      </c>
      <c r="B50" s="16" t="s">
        <v>2632</v>
      </c>
    </row>
    <row r="51" spans="1:2">
      <c r="A51" s="2" t="s">
        <v>264</v>
      </c>
      <c r="B51" s="16" t="s">
        <v>2540</v>
      </c>
    </row>
    <row r="52" spans="1:2">
      <c r="A52" s="2" t="s">
        <v>265</v>
      </c>
      <c r="B52" s="16" t="s">
        <v>2670</v>
      </c>
    </row>
    <row r="53" spans="1:2">
      <c r="A53" s="2" t="s">
        <v>266</v>
      </c>
      <c r="B53" s="16" t="s">
        <v>2598</v>
      </c>
    </row>
    <row r="54" spans="1:2">
      <c r="A54" s="2" t="s">
        <v>267</v>
      </c>
      <c r="B54" s="16" t="s">
        <v>2662</v>
      </c>
    </row>
    <row r="55" spans="1:2">
      <c r="A55" s="2" t="s">
        <v>270</v>
      </c>
      <c r="B55" s="16" t="s">
        <v>2778</v>
      </c>
    </row>
    <row r="56" spans="1:2">
      <c r="A56" s="2" t="s">
        <v>272</v>
      </c>
      <c r="B56" s="16" t="s">
        <v>2687</v>
      </c>
    </row>
    <row r="57" spans="1:2">
      <c r="A57" s="2" t="s">
        <v>278</v>
      </c>
      <c r="B57" s="16" t="s">
        <v>2709</v>
      </c>
    </row>
    <row r="58" spans="1:2">
      <c r="A58" s="2" t="s">
        <v>279</v>
      </c>
      <c r="B58" s="16" t="s">
        <v>2710</v>
      </c>
    </row>
    <row r="59" spans="1:2">
      <c r="A59" s="2" t="s">
        <v>281</v>
      </c>
      <c r="B59" s="16" t="s">
        <v>2652</v>
      </c>
    </row>
    <row r="60" spans="1:2">
      <c r="A60" s="2" t="s">
        <v>283</v>
      </c>
      <c r="B60" s="16" t="s">
        <v>2677</v>
      </c>
    </row>
    <row r="61" spans="1:2">
      <c r="A61" s="2" t="s">
        <v>285</v>
      </c>
      <c r="B61" s="16" t="s">
        <v>2690</v>
      </c>
    </row>
    <row r="62" spans="1:2">
      <c r="A62" s="2" t="s">
        <v>286</v>
      </c>
      <c r="B62" s="16" t="s">
        <v>2525</v>
      </c>
    </row>
    <row r="63" spans="1:2">
      <c r="A63" s="2" t="s">
        <v>288</v>
      </c>
      <c r="B63" s="16" t="s">
        <v>2615</v>
      </c>
    </row>
    <row r="64" spans="1:2">
      <c r="A64" s="2" t="s">
        <v>290</v>
      </c>
      <c r="B64" s="16" t="s">
        <v>2658</v>
      </c>
    </row>
    <row r="65" spans="1:2">
      <c r="A65" s="2" t="s">
        <v>291</v>
      </c>
      <c r="B65" s="16" t="s">
        <v>2708</v>
      </c>
    </row>
    <row r="66" spans="1:2">
      <c r="A66" s="2" t="s">
        <v>293</v>
      </c>
      <c r="B66" s="16" t="s">
        <v>2588</v>
      </c>
    </row>
    <row r="67" spans="1:2">
      <c r="A67" s="2" t="s">
        <v>295</v>
      </c>
      <c r="B67" s="16" t="s">
        <v>2645</v>
      </c>
    </row>
    <row r="68" spans="1:2">
      <c r="A68" s="2" t="s">
        <v>296</v>
      </c>
      <c r="B68" s="16" t="s">
        <v>2633</v>
      </c>
    </row>
    <row r="69" spans="1:2">
      <c r="A69" s="2" t="s">
        <v>298</v>
      </c>
      <c r="B69" s="16" t="s">
        <v>2640</v>
      </c>
    </row>
    <row r="70" spans="1:2">
      <c r="A70" s="2" t="s">
        <v>300</v>
      </c>
      <c r="B70" s="16" t="s">
        <v>2610</v>
      </c>
    </row>
    <row r="71" spans="1:2">
      <c r="A71" s="2" t="s">
        <v>302</v>
      </c>
      <c r="B71" s="16" t="s">
        <v>2700</v>
      </c>
    </row>
    <row r="72" spans="1:2">
      <c r="A72" s="2" t="s">
        <v>304</v>
      </c>
      <c r="B72" s="16" t="s">
        <v>2555</v>
      </c>
    </row>
    <row r="73" spans="1:2">
      <c r="A73" s="2" t="s">
        <v>306</v>
      </c>
      <c r="B73" s="16" t="s">
        <v>2652</v>
      </c>
    </row>
    <row r="74" spans="1:2">
      <c r="A74" s="2" t="s">
        <v>308</v>
      </c>
      <c r="B74" s="16" t="s">
        <v>2555</v>
      </c>
    </row>
    <row r="75" spans="1:2">
      <c r="A75" s="2" t="s">
        <v>310</v>
      </c>
      <c r="B75" s="16" t="s">
        <v>2804</v>
      </c>
    </row>
    <row r="76" spans="1:2">
      <c r="A76" s="2" t="s">
        <v>312</v>
      </c>
      <c r="B76" s="16" t="s">
        <v>2701</v>
      </c>
    </row>
    <row r="77" spans="1:2">
      <c r="A77" s="2" t="s">
        <v>314</v>
      </c>
      <c r="B77" s="16" t="s">
        <v>2646</v>
      </c>
    </row>
    <row r="78" spans="1:2">
      <c r="A78" s="2" t="s">
        <v>316</v>
      </c>
      <c r="B78" s="16" t="s">
        <v>2548</v>
      </c>
    </row>
    <row r="79" spans="1:2">
      <c r="A79" s="2" t="s">
        <v>317</v>
      </c>
      <c r="B79" s="16" t="s">
        <v>2641</v>
      </c>
    </row>
    <row r="80" spans="1:2">
      <c r="A80" s="2" t="s">
        <v>321</v>
      </c>
      <c r="B80" s="16" t="s">
        <v>2684</v>
      </c>
    </row>
    <row r="81" spans="1:2">
      <c r="A81" s="2" t="s">
        <v>323</v>
      </c>
      <c r="B81" s="16" t="s">
        <v>2776</v>
      </c>
    </row>
    <row r="82" spans="1:2">
      <c r="A82" s="2" t="s">
        <v>327</v>
      </c>
      <c r="B82" s="16" t="s">
        <v>2555</v>
      </c>
    </row>
    <row r="83" spans="1:2">
      <c r="A83" s="2" t="s">
        <v>329</v>
      </c>
      <c r="B83" s="16" t="s">
        <v>2624</v>
      </c>
    </row>
    <row r="84" spans="1:2">
      <c r="A84" s="2" t="s">
        <v>331</v>
      </c>
      <c r="B84" s="16" t="s">
        <v>2669</v>
      </c>
    </row>
    <row r="85" spans="1:2">
      <c r="A85" s="2" t="s">
        <v>333</v>
      </c>
      <c r="B85" s="16" t="s">
        <v>2574</v>
      </c>
    </row>
    <row r="86" spans="1:2">
      <c r="A86" s="2" t="s">
        <v>334</v>
      </c>
      <c r="B86" s="16" t="s">
        <v>2520</v>
      </c>
    </row>
    <row r="87" spans="1:2">
      <c r="A87" s="2" t="s">
        <v>335</v>
      </c>
      <c r="B87" s="16" t="s">
        <v>2795</v>
      </c>
    </row>
    <row r="88" spans="1:2">
      <c r="A88" s="2" t="s">
        <v>337</v>
      </c>
      <c r="B88" s="16" t="s">
        <v>2625</v>
      </c>
    </row>
    <row r="89" spans="1:2">
      <c r="A89" s="2" t="s">
        <v>339</v>
      </c>
      <c r="B89" s="16" t="s">
        <v>2560</v>
      </c>
    </row>
    <row r="90" spans="1:2">
      <c r="A90" s="2" t="s">
        <v>341</v>
      </c>
      <c r="B90" s="16" t="s">
        <v>2642</v>
      </c>
    </row>
    <row r="91" spans="1:2">
      <c r="A91" s="2" t="s">
        <v>343</v>
      </c>
      <c r="B91" s="16" t="s">
        <v>2697</v>
      </c>
    </row>
    <row r="92" spans="1:2">
      <c r="A92" s="2" t="s">
        <v>345</v>
      </c>
      <c r="B92" s="16" t="s">
        <v>2710</v>
      </c>
    </row>
    <row r="93" spans="1:2">
      <c r="A93" s="2" t="s">
        <v>347</v>
      </c>
      <c r="B93" s="16" t="s">
        <v>2724</v>
      </c>
    </row>
    <row r="94" spans="1:2">
      <c r="A94" s="2" t="s">
        <v>349</v>
      </c>
      <c r="B94" s="16" t="s">
        <v>2580</v>
      </c>
    </row>
    <row r="95" spans="1:2">
      <c r="A95" s="2" t="s">
        <v>351</v>
      </c>
      <c r="B95" s="16" t="s">
        <v>2651</v>
      </c>
    </row>
    <row r="96" spans="1:2">
      <c r="A96" s="2" t="s">
        <v>352</v>
      </c>
      <c r="B96" s="16" t="s">
        <v>2603</v>
      </c>
    </row>
    <row r="97" spans="1:2">
      <c r="A97" s="2" t="s">
        <v>353</v>
      </c>
      <c r="B97" s="16" t="s">
        <v>2554</v>
      </c>
    </row>
    <row r="98" spans="1:2">
      <c r="A98" s="2" t="s">
        <v>357</v>
      </c>
      <c r="B98" s="16" t="s">
        <v>2622</v>
      </c>
    </row>
    <row r="99" spans="1:2">
      <c r="A99" s="2" t="s">
        <v>359</v>
      </c>
      <c r="B99" s="16">
        <v>3</v>
      </c>
    </row>
    <row r="100" spans="1:2">
      <c r="A100" s="2" t="s">
        <v>361</v>
      </c>
      <c r="B100" s="16" t="s">
        <v>2684</v>
      </c>
    </row>
    <row r="101" spans="1:2">
      <c r="A101" s="2" t="s">
        <v>362</v>
      </c>
      <c r="B101" s="16" t="s">
        <v>2622</v>
      </c>
    </row>
    <row r="102" spans="1:2">
      <c r="A102" s="2" t="s">
        <v>364</v>
      </c>
      <c r="B102" s="16" t="s">
        <v>2706</v>
      </c>
    </row>
    <row r="103" spans="1:2">
      <c r="A103" s="2" t="s">
        <v>368</v>
      </c>
      <c r="B103" s="16" t="s">
        <v>2560</v>
      </c>
    </row>
    <row r="104" spans="1:2">
      <c r="A104" s="2" t="s">
        <v>622</v>
      </c>
      <c r="B104" s="16" t="s">
        <v>2635</v>
      </c>
    </row>
    <row r="105" spans="1:2">
      <c r="A105" s="2" t="s">
        <v>369</v>
      </c>
      <c r="B105" s="16" t="s">
        <v>2641</v>
      </c>
    </row>
    <row r="106" spans="1:2">
      <c r="A106" s="2" t="s">
        <v>371</v>
      </c>
      <c r="B106" s="16" t="s">
        <v>2709</v>
      </c>
    </row>
    <row r="107" spans="1:2">
      <c r="A107" s="2" t="s">
        <v>375</v>
      </c>
      <c r="B107" s="16" t="s">
        <v>2642</v>
      </c>
    </row>
    <row r="108" spans="1:2">
      <c r="A108" s="2" t="s">
        <v>376</v>
      </c>
      <c r="B108" s="16" t="s">
        <v>2770</v>
      </c>
    </row>
    <row r="109" spans="1:2">
      <c r="A109" s="2" t="s">
        <v>378</v>
      </c>
      <c r="B109" s="16" t="s">
        <v>2593</v>
      </c>
    </row>
    <row r="110" spans="1:2">
      <c r="A110" s="2" t="s">
        <v>381</v>
      </c>
      <c r="B110" s="16" t="s">
        <v>2617</v>
      </c>
    </row>
    <row r="111" spans="1:2">
      <c r="A111" s="2" t="s">
        <v>385</v>
      </c>
      <c r="B111" s="16" t="s">
        <v>2531</v>
      </c>
    </row>
    <row r="112" spans="1:2">
      <c r="A112" s="2" t="s">
        <v>387</v>
      </c>
      <c r="B112" s="16" t="s">
        <v>2760</v>
      </c>
    </row>
    <row r="113" spans="1:2">
      <c r="A113" s="2" t="s">
        <v>388</v>
      </c>
      <c r="B113" s="16" t="s">
        <v>2558</v>
      </c>
    </row>
    <row r="114" spans="1:2">
      <c r="A114" s="2" t="s">
        <v>389</v>
      </c>
      <c r="B114" s="16" t="s">
        <v>2618</v>
      </c>
    </row>
    <row r="115" spans="1:2">
      <c r="A115" s="2" t="s">
        <v>390</v>
      </c>
      <c r="B115" s="16" t="s">
        <v>2602</v>
      </c>
    </row>
    <row r="116" spans="1:2">
      <c r="A116" s="2" t="s">
        <v>391</v>
      </c>
      <c r="B116" s="16" t="s">
        <v>2625</v>
      </c>
    </row>
    <row r="117" spans="1:2">
      <c r="A117" s="2" t="s">
        <v>401</v>
      </c>
      <c r="B117" s="16" t="s">
        <v>2620</v>
      </c>
    </row>
    <row r="118" spans="1:2">
      <c r="A118" s="2" t="s">
        <v>402</v>
      </c>
      <c r="B118" s="16" t="s">
        <v>2796</v>
      </c>
    </row>
    <row r="119" spans="1:2">
      <c r="A119" s="2" t="s">
        <v>404</v>
      </c>
      <c r="B119" s="16" t="s">
        <v>2615</v>
      </c>
    </row>
    <row r="120" spans="1:2">
      <c r="A120" s="2" t="s">
        <v>406</v>
      </c>
      <c r="B120" s="16" t="s">
        <v>2618</v>
      </c>
    </row>
    <row r="121" spans="1:2">
      <c r="A121" s="2" t="s">
        <v>407</v>
      </c>
      <c r="B121" s="16" t="s">
        <v>2599</v>
      </c>
    </row>
    <row r="122" spans="1:2">
      <c r="A122" s="2" t="s">
        <v>408</v>
      </c>
      <c r="B122" s="16" t="s">
        <v>2544</v>
      </c>
    </row>
    <row r="123" spans="1:2">
      <c r="A123" s="2" t="s">
        <v>410</v>
      </c>
      <c r="B123" s="16" t="s">
        <v>2593</v>
      </c>
    </row>
    <row r="124" spans="1:2">
      <c r="A124" s="2" t="s">
        <v>412</v>
      </c>
      <c r="B124" s="16" t="s">
        <v>2545</v>
      </c>
    </row>
    <row r="125" spans="1:2">
      <c r="A125" s="2" t="s">
        <v>414</v>
      </c>
      <c r="B125" s="16" t="s">
        <v>2639</v>
      </c>
    </row>
    <row r="126" spans="1:2">
      <c r="A126" s="2" t="s">
        <v>415</v>
      </c>
      <c r="B126" s="16" t="s">
        <v>2679</v>
      </c>
    </row>
    <row r="127" spans="1:2">
      <c r="A127" s="2" t="s">
        <v>417</v>
      </c>
      <c r="B127" s="16" t="s">
        <v>2656</v>
      </c>
    </row>
    <row r="128" spans="1:2">
      <c r="A128" s="2" t="s">
        <v>418</v>
      </c>
      <c r="B128" s="16" t="s">
        <v>2712</v>
      </c>
    </row>
    <row r="129" spans="1:2">
      <c r="A129" s="2" t="s">
        <v>420</v>
      </c>
      <c r="B129" s="16" t="s">
        <v>2776</v>
      </c>
    </row>
    <row r="130" spans="1:2">
      <c r="A130" s="2" t="s">
        <v>422</v>
      </c>
      <c r="B130" s="16" t="s">
        <v>2805</v>
      </c>
    </row>
    <row r="131" spans="1:2">
      <c r="A131" s="2" t="s">
        <v>424</v>
      </c>
      <c r="B131" s="16" t="s">
        <v>2535</v>
      </c>
    </row>
    <row r="132" spans="1:2">
      <c r="A132" s="2" t="s">
        <v>426</v>
      </c>
      <c r="B132" s="16" t="s">
        <v>2778</v>
      </c>
    </row>
    <row r="133" spans="1:2">
      <c r="A133" s="2" t="s">
        <v>428</v>
      </c>
      <c r="B133" s="16" t="s">
        <v>2759</v>
      </c>
    </row>
    <row r="134" spans="1:2">
      <c r="A134" s="2" t="s">
        <v>430</v>
      </c>
      <c r="B134" s="16" t="s">
        <v>2700</v>
      </c>
    </row>
    <row r="135" spans="1:2">
      <c r="A135" s="2" t="s">
        <v>431</v>
      </c>
      <c r="B135" s="16" t="s">
        <v>2788</v>
      </c>
    </row>
    <row r="136" spans="1:2">
      <c r="A136" s="2" t="s">
        <v>433</v>
      </c>
      <c r="B136" s="16" t="s">
        <v>2543</v>
      </c>
    </row>
    <row r="137" spans="1:2">
      <c r="A137" s="2" t="s">
        <v>434</v>
      </c>
      <c r="B137" s="16" t="s">
        <v>2651</v>
      </c>
    </row>
    <row r="138" spans="1:2">
      <c r="A138" s="2" t="s">
        <v>435</v>
      </c>
      <c r="B138" s="16" t="s">
        <v>2634</v>
      </c>
    </row>
    <row r="139" spans="1:2">
      <c r="A139" s="2" t="s">
        <v>437</v>
      </c>
      <c r="B139" s="16" t="s">
        <v>2728</v>
      </c>
    </row>
    <row r="140" spans="1:2">
      <c r="A140" s="2" t="s">
        <v>438</v>
      </c>
      <c r="B140" s="16" t="s">
        <v>2564</v>
      </c>
    </row>
    <row r="141" spans="1:2">
      <c r="A141" s="2" t="s">
        <v>440</v>
      </c>
      <c r="B141" s="16" t="s">
        <v>2653</v>
      </c>
    </row>
    <row r="142" spans="1:2">
      <c r="A142" s="2" t="s">
        <v>442</v>
      </c>
      <c r="B142" s="16" t="s">
        <v>2734</v>
      </c>
    </row>
    <row r="143" spans="1:2">
      <c r="A143" s="2" t="s">
        <v>444</v>
      </c>
      <c r="B143" s="16" t="s">
        <v>2806</v>
      </c>
    </row>
    <row r="144" spans="1:2">
      <c r="A144" s="2" t="s">
        <v>445</v>
      </c>
      <c r="B144" s="16" t="s">
        <v>2708</v>
      </c>
    </row>
    <row r="145" spans="1:2">
      <c r="A145" s="2" t="s">
        <v>447</v>
      </c>
      <c r="B145" s="16" t="s">
        <v>2807</v>
      </c>
    </row>
    <row r="146" spans="1:2">
      <c r="A146" s="2" t="s">
        <v>449</v>
      </c>
      <c r="B146" s="16" t="s">
        <v>2669</v>
      </c>
    </row>
    <row r="147" spans="1:2">
      <c r="A147" s="2" t="s">
        <v>451</v>
      </c>
      <c r="B147" s="16" t="s">
        <v>2639</v>
      </c>
    </row>
    <row r="148" spans="1:2">
      <c r="A148" s="2" t="s">
        <v>453</v>
      </c>
      <c r="B148" s="16" t="s">
        <v>2658</v>
      </c>
    </row>
    <row r="149" spans="1:2">
      <c r="A149" s="2" t="s">
        <v>455</v>
      </c>
      <c r="B149" s="16" t="s">
        <v>2525</v>
      </c>
    </row>
    <row r="150" spans="1:2">
      <c r="A150" s="2" t="s">
        <v>457</v>
      </c>
      <c r="B150" s="16" t="s">
        <v>2634</v>
      </c>
    </row>
    <row r="151" spans="1:2">
      <c r="A151" s="2" t="s">
        <v>459</v>
      </c>
      <c r="B151" s="16" t="s">
        <v>2702</v>
      </c>
    </row>
    <row r="152" spans="1:2">
      <c r="A152" s="2" t="s">
        <v>461</v>
      </c>
      <c r="B152" s="16" t="s">
        <v>2690</v>
      </c>
    </row>
    <row r="153" spans="1:2">
      <c r="A153" s="2" t="s">
        <v>463</v>
      </c>
      <c r="B153" s="16" t="s">
        <v>2728</v>
      </c>
    </row>
    <row r="154" spans="1:2">
      <c r="A154" s="2" t="s">
        <v>465</v>
      </c>
      <c r="B154" s="16" t="s">
        <v>2642</v>
      </c>
    </row>
    <row r="155" spans="1:2">
      <c r="A155" s="2" t="s">
        <v>466</v>
      </c>
      <c r="B155" s="16" t="s">
        <v>2701</v>
      </c>
    </row>
    <row r="156" spans="1:2">
      <c r="A156" s="2" t="s">
        <v>467</v>
      </c>
      <c r="B156" s="16" t="s">
        <v>2536</v>
      </c>
    </row>
    <row r="157" spans="1:2">
      <c r="A157" s="2" t="s">
        <v>469</v>
      </c>
      <c r="B157" s="16" t="s">
        <v>2763</v>
      </c>
    </row>
    <row r="158" spans="1:2">
      <c r="A158" s="2" t="s">
        <v>471</v>
      </c>
      <c r="B158" s="16" t="s">
        <v>2543</v>
      </c>
    </row>
    <row r="159" spans="1:2">
      <c r="A159" s="2" t="s">
        <v>472</v>
      </c>
      <c r="B159" s="16" t="s">
        <v>2579</v>
      </c>
    </row>
    <row r="160" spans="1:2">
      <c r="A160" s="2" t="s">
        <v>473</v>
      </c>
      <c r="B160" s="16" t="s">
        <v>2602</v>
      </c>
    </row>
    <row r="161" spans="1:2">
      <c r="A161" s="2" t="s">
        <v>475</v>
      </c>
      <c r="B161" s="16" t="s">
        <v>2557</v>
      </c>
    </row>
    <row r="162" spans="1:2">
      <c r="A162" s="2" t="s">
        <v>477</v>
      </c>
      <c r="B162" s="16" t="s">
        <v>2720</v>
      </c>
    </row>
    <row r="163" spans="1:2">
      <c r="A163" s="2" t="s">
        <v>479</v>
      </c>
      <c r="B163" s="16" t="s">
        <v>2692</v>
      </c>
    </row>
    <row r="164" spans="1:2">
      <c r="A164" s="2" t="s">
        <v>481</v>
      </c>
      <c r="B164" s="16" t="s">
        <v>2806</v>
      </c>
    </row>
    <row r="165" spans="1:2">
      <c r="A165" s="2" t="s">
        <v>482</v>
      </c>
      <c r="B165" s="16" t="s">
        <v>2641</v>
      </c>
    </row>
    <row r="166" spans="1:2">
      <c r="A166" s="2" t="s">
        <v>483</v>
      </c>
      <c r="B166" s="16" t="s">
        <v>2560</v>
      </c>
    </row>
    <row r="167" spans="1:2">
      <c r="A167" s="2" t="s">
        <v>485</v>
      </c>
      <c r="B167" s="16" t="s">
        <v>2659</v>
      </c>
    </row>
    <row r="168" spans="1:2">
      <c r="A168" s="2" t="s">
        <v>487</v>
      </c>
      <c r="B168" s="16" t="s">
        <v>2563</v>
      </c>
    </row>
    <row r="169" spans="1:2">
      <c r="A169" s="2" t="s">
        <v>488</v>
      </c>
      <c r="B169" s="16" t="s">
        <v>2712</v>
      </c>
    </row>
    <row r="170" spans="1:2">
      <c r="A170" s="2" t="s">
        <v>489</v>
      </c>
      <c r="B170" s="16" t="s">
        <v>2738</v>
      </c>
    </row>
    <row r="171" spans="1:2">
      <c r="A171" s="2" t="s">
        <v>491</v>
      </c>
      <c r="B171" s="16" t="s">
        <v>2696</v>
      </c>
    </row>
    <row r="172" spans="1:2">
      <c r="A172" s="2" t="s">
        <v>493</v>
      </c>
      <c r="B172" s="16" t="s">
        <v>2568</v>
      </c>
    </row>
    <row r="173" spans="1:2">
      <c r="A173" s="2" t="s">
        <v>495</v>
      </c>
      <c r="B173" s="16" t="s">
        <v>2558</v>
      </c>
    </row>
    <row r="174" spans="1:2">
      <c r="A174" s="2" t="s">
        <v>497</v>
      </c>
      <c r="B174" s="16" t="s">
        <v>2555</v>
      </c>
    </row>
    <row r="175" spans="1:2">
      <c r="A175" s="2" t="s">
        <v>498</v>
      </c>
      <c r="B175" s="16" t="s">
        <v>2722</v>
      </c>
    </row>
    <row r="176" spans="1:2">
      <c r="A176" s="2" t="s">
        <v>500</v>
      </c>
      <c r="B176" s="16" t="s">
        <v>2643</v>
      </c>
    </row>
    <row r="177" spans="1:2">
      <c r="A177" s="2" t="s">
        <v>502</v>
      </c>
      <c r="B177" s="16" t="s">
        <v>2702</v>
      </c>
    </row>
    <row r="178" spans="1:2">
      <c r="A178" s="2" t="s">
        <v>503</v>
      </c>
      <c r="B178" s="16" t="s">
        <v>2659</v>
      </c>
    </row>
    <row r="179" spans="1:2">
      <c r="A179" s="2" t="s">
        <v>505</v>
      </c>
      <c r="B179" s="16" t="s">
        <v>2610</v>
      </c>
    </row>
    <row r="180" spans="1:2">
      <c r="A180" s="2" t="s">
        <v>506</v>
      </c>
      <c r="B180" s="16" t="s">
        <v>2531</v>
      </c>
    </row>
    <row r="181" spans="1:2">
      <c r="A181" s="2" t="s">
        <v>508</v>
      </c>
      <c r="B181" s="16" t="s">
        <v>2548</v>
      </c>
    </row>
    <row r="182" spans="1:2">
      <c r="A182" s="2" t="s">
        <v>510</v>
      </c>
      <c r="B182" s="16" t="s">
        <v>2583</v>
      </c>
    </row>
    <row r="183" spans="1:2">
      <c r="A183" s="2" t="s">
        <v>511</v>
      </c>
      <c r="B183" s="16" t="s">
        <v>2698</v>
      </c>
    </row>
    <row r="184" spans="1:2">
      <c r="A184" s="2" t="s">
        <v>512</v>
      </c>
      <c r="B184" s="16" t="s">
        <v>2600</v>
      </c>
    </row>
    <row r="185" spans="1:2">
      <c r="A185" s="2" t="s">
        <v>514</v>
      </c>
      <c r="B185" s="16" t="s">
        <v>2622</v>
      </c>
    </row>
    <row r="186" spans="1:2">
      <c r="A186" s="2" t="s">
        <v>516</v>
      </c>
      <c r="B186" s="16" t="s">
        <v>2805</v>
      </c>
    </row>
    <row r="187" spans="1:2">
      <c r="A187" s="2" t="s">
        <v>517</v>
      </c>
      <c r="B187" s="16" t="s">
        <v>2647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s>
  <sheetData>
    <row r="1" spans="1:2" s="2" customFormat="1">
      <c r="A1" s="33" t="s">
        <v>14720</v>
      </c>
      <c r="B1" s="2" t="s">
        <v>15944</v>
      </c>
    </row>
    <row r="2" spans="1:2">
      <c r="A2" s="2" t="s">
        <v>172</v>
      </c>
      <c r="B2" t="s">
        <v>2569</v>
      </c>
    </row>
    <row r="3" spans="1:2">
      <c r="A3" s="2" t="s">
        <v>174</v>
      </c>
      <c r="B3" t="s">
        <v>2757</v>
      </c>
    </row>
    <row r="4" spans="1:2">
      <c r="A4" s="2" t="s">
        <v>175</v>
      </c>
      <c r="B4" t="s">
        <v>2555</v>
      </c>
    </row>
    <row r="5" spans="1:2">
      <c r="A5" s="2" t="s">
        <v>177</v>
      </c>
      <c r="B5" t="s">
        <v>2549</v>
      </c>
    </row>
    <row r="6" spans="1:2">
      <c r="A6" s="2" t="s">
        <v>179</v>
      </c>
      <c r="B6" t="s">
        <v>2629</v>
      </c>
    </row>
    <row r="7" spans="1:2">
      <c r="A7" s="2" t="s">
        <v>181</v>
      </c>
      <c r="B7" t="s">
        <v>2665</v>
      </c>
    </row>
    <row r="8" spans="1:2">
      <c r="A8" s="2" t="s">
        <v>183</v>
      </c>
      <c r="B8" t="s">
        <v>2578</v>
      </c>
    </row>
    <row r="9" spans="1:2">
      <c r="A9" s="2" t="s">
        <v>185</v>
      </c>
      <c r="B9" t="s">
        <v>2527</v>
      </c>
    </row>
    <row r="10" spans="1:2">
      <c r="A10" s="2" t="s">
        <v>187</v>
      </c>
      <c r="B10" t="s">
        <v>2743</v>
      </c>
    </row>
    <row r="11" spans="1:2">
      <c r="A11" s="2" t="s">
        <v>189</v>
      </c>
      <c r="B11" t="s">
        <v>2724</v>
      </c>
    </row>
    <row r="12" spans="1:2">
      <c r="A12" s="2" t="s">
        <v>190</v>
      </c>
      <c r="B12" t="s">
        <v>2635</v>
      </c>
    </row>
    <row r="13" spans="1:2">
      <c r="A13" s="2" t="s">
        <v>192</v>
      </c>
      <c r="B13" t="s">
        <v>2727</v>
      </c>
    </row>
    <row r="14" spans="1:2">
      <c r="A14" s="2" t="s">
        <v>194</v>
      </c>
      <c r="B14" t="s">
        <v>2631</v>
      </c>
    </row>
    <row r="15" spans="1:2">
      <c r="A15" s="2" t="s">
        <v>196</v>
      </c>
      <c r="B15" t="s">
        <v>2536</v>
      </c>
    </row>
    <row r="16" spans="1:2">
      <c r="A16" s="2" t="s">
        <v>197</v>
      </c>
      <c r="B16" t="s">
        <v>2552</v>
      </c>
    </row>
    <row r="17" spans="1:2">
      <c r="A17" s="2" t="s">
        <v>199</v>
      </c>
      <c r="B17" t="s">
        <v>2627</v>
      </c>
    </row>
    <row r="18" spans="1:2">
      <c r="A18" s="2" t="s">
        <v>200</v>
      </c>
      <c r="B18" t="s">
        <v>2743</v>
      </c>
    </row>
    <row r="19" spans="1:2">
      <c r="A19" s="2" t="s">
        <v>202</v>
      </c>
      <c r="B19" t="s">
        <v>2718</v>
      </c>
    </row>
    <row r="20" spans="1:2">
      <c r="A20" s="2" t="s">
        <v>204</v>
      </c>
      <c r="B20" t="s">
        <v>2738</v>
      </c>
    </row>
    <row r="21" spans="1:2">
      <c r="A21" s="2" t="s">
        <v>206</v>
      </c>
      <c r="B21" t="s">
        <v>2533</v>
      </c>
    </row>
    <row r="22" spans="1:2">
      <c r="A22" s="2" t="s">
        <v>208</v>
      </c>
      <c r="B22" t="s">
        <v>2573</v>
      </c>
    </row>
    <row r="23" spans="1:2">
      <c r="A23" s="2" t="s">
        <v>210</v>
      </c>
      <c r="B23" t="s">
        <v>2808</v>
      </c>
    </row>
    <row r="24" spans="1:2">
      <c r="A24" s="2" t="s">
        <v>212</v>
      </c>
      <c r="B24" t="s">
        <v>2663</v>
      </c>
    </row>
    <row r="25" spans="1:2">
      <c r="A25" s="2" t="s">
        <v>214</v>
      </c>
      <c r="B25" t="s">
        <v>2727</v>
      </c>
    </row>
    <row r="26" spans="1:2">
      <c r="A26" s="2" t="s">
        <v>216</v>
      </c>
      <c r="B26" t="s">
        <v>2757</v>
      </c>
    </row>
    <row r="27" spans="1:2">
      <c r="A27" s="2" t="s">
        <v>218</v>
      </c>
      <c r="B27" t="s">
        <v>2755</v>
      </c>
    </row>
    <row r="28" spans="1:2">
      <c r="A28" s="2" t="s">
        <v>220</v>
      </c>
      <c r="B28" t="s">
        <v>2522</v>
      </c>
    </row>
    <row r="29" spans="1:2">
      <c r="A29" s="2" t="s">
        <v>545</v>
      </c>
      <c r="B29" t="s">
        <v>2579</v>
      </c>
    </row>
    <row r="30" spans="1:2">
      <c r="A30" s="2" t="s">
        <v>221</v>
      </c>
      <c r="B30" t="s">
        <v>2739</v>
      </c>
    </row>
    <row r="31" spans="1:2">
      <c r="A31" s="2" t="s">
        <v>223</v>
      </c>
      <c r="B31" t="s">
        <v>2574</v>
      </c>
    </row>
    <row r="32" spans="1:2">
      <c r="A32" s="2" t="s">
        <v>225</v>
      </c>
      <c r="B32" t="s">
        <v>2518</v>
      </c>
    </row>
    <row r="33" spans="1:2">
      <c r="A33" s="2" t="s">
        <v>227</v>
      </c>
      <c r="B33" t="s">
        <v>2542</v>
      </c>
    </row>
    <row r="34" spans="1:2">
      <c r="A34" s="2" t="s">
        <v>229</v>
      </c>
      <c r="B34" t="s">
        <v>2729</v>
      </c>
    </row>
    <row r="35" spans="1:2">
      <c r="A35" s="2" t="s">
        <v>231</v>
      </c>
      <c r="B35" t="s">
        <v>2578</v>
      </c>
    </row>
    <row r="36" spans="1:2">
      <c r="A36" s="2" t="s">
        <v>233</v>
      </c>
      <c r="B36" t="s">
        <v>2552</v>
      </c>
    </row>
    <row r="37" spans="1:2">
      <c r="A37" s="2" t="s">
        <v>235</v>
      </c>
      <c r="B37" t="s">
        <v>2749</v>
      </c>
    </row>
    <row r="38" spans="1:2">
      <c r="A38" s="2" t="s">
        <v>237</v>
      </c>
      <c r="B38" t="s">
        <v>2523</v>
      </c>
    </row>
    <row r="39" spans="1:2">
      <c r="A39" s="2" t="s">
        <v>239</v>
      </c>
      <c r="B39" t="s">
        <v>2534</v>
      </c>
    </row>
    <row r="40" spans="1:2">
      <c r="A40" s="2" t="s">
        <v>241</v>
      </c>
      <c r="B40" t="s">
        <v>2809</v>
      </c>
    </row>
    <row r="41" spans="1:2">
      <c r="A41" s="2" t="s">
        <v>243</v>
      </c>
      <c r="B41" t="s">
        <v>2568</v>
      </c>
    </row>
    <row r="42" spans="1:2">
      <c r="A42" s="2" t="s">
        <v>245</v>
      </c>
      <c r="B42" t="s">
        <v>2579</v>
      </c>
    </row>
    <row r="43" spans="1:2">
      <c r="A43" s="2" t="s">
        <v>247</v>
      </c>
      <c r="B43" t="s">
        <v>2611</v>
      </c>
    </row>
    <row r="44" spans="1:2">
      <c r="A44" s="2" t="s">
        <v>249</v>
      </c>
      <c r="B44" t="s">
        <v>2717</v>
      </c>
    </row>
    <row r="45" spans="1:2">
      <c r="A45" s="2" t="s">
        <v>251</v>
      </c>
      <c r="B45" t="s">
        <v>2622</v>
      </c>
    </row>
    <row r="46" spans="1:2">
      <c r="A46" s="2" t="s">
        <v>254</v>
      </c>
      <c r="B46" t="s">
        <v>2614</v>
      </c>
    </row>
    <row r="47" spans="1:2">
      <c r="A47" s="2" t="s">
        <v>256</v>
      </c>
      <c r="B47" t="s">
        <v>2599</v>
      </c>
    </row>
    <row r="48" spans="1:2">
      <c r="A48" s="2" t="s">
        <v>258</v>
      </c>
      <c r="B48" t="s">
        <v>2705</v>
      </c>
    </row>
    <row r="49" spans="1:2">
      <c r="A49" s="2" t="s">
        <v>260</v>
      </c>
      <c r="B49" t="s">
        <v>2580</v>
      </c>
    </row>
    <row r="50" spans="1:2">
      <c r="A50" s="2" t="s">
        <v>262</v>
      </c>
      <c r="B50" t="s">
        <v>2755</v>
      </c>
    </row>
    <row r="51" spans="1:2">
      <c r="A51" s="2" t="s">
        <v>264</v>
      </c>
      <c r="B51" t="s">
        <v>2735</v>
      </c>
    </row>
    <row r="52" spans="1:2">
      <c r="A52" s="2" t="s">
        <v>265</v>
      </c>
      <c r="B52" t="s">
        <v>2569</v>
      </c>
    </row>
    <row r="53" spans="1:2">
      <c r="A53" s="2" t="s">
        <v>266</v>
      </c>
      <c r="B53" t="s">
        <v>2599</v>
      </c>
    </row>
    <row r="54" spans="1:2">
      <c r="A54" s="2" t="s">
        <v>267</v>
      </c>
      <c r="B54" t="s">
        <v>2612</v>
      </c>
    </row>
    <row r="55" spans="1:2">
      <c r="A55" s="2" t="s">
        <v>270</v>
      </c>
      <c r="B55" t="s">
        <v>2608</v>
      </c>
    </row>
    <row r="56" spans="1:2">
      <c r="A56" s="2" t="s">
        <v>272</v>
      </c>
      <c r="B56" t="s">
        <v>2536</v>
      </c>
    </row>
    <row r="57" spans="1:2">
      <c r="A57" s="2" t="s">
        <v>278</v>
      </c>
      <c r="B57" t="s">
        <v>2634</v>
      </c>
    </row>
    <row r="58" spans="1:2">
      <c r="A58" s="2" t="s">
        <v>279</v>
      </c>
      <c r="B58" t="s">
        <v>2545</v>
      </c>
    </row>
    <row r="59" spans="1:2">
      <c r="A59" s="2" t="s">
        <v>281</v>
      </c>
      <c r="B59" t="s">
        <v>2810</v>
      </c>
    </row>
    <row r="60" spans="1:2">
      <c r="A60" s="2" t="s">
        <v>283</v>
      </c>
      <c r="B60" t="s">
        <v>2519</v>
      </c>
    </row>
    <row r="61" spans="1:2">
      <c r="A61" s="2" t="s">
        <v>285</v>
      </c>
      <c r="B61" t="s">
        <v>2612</v>
      </c>
    </row>
    <row r="62" spans="1:2">
      <c r="A62" s="2" t="s">
        <v>286</v>
      </c>
      <c r="B62" t="s">
        <v>2614</v>
      </c>
    </row>
    <row r="63" spans="1:2">
      <c r="A63" s="2" t="s">
        <v>288</v>
      </c>
      <c r="B63" t="s">
        <v>2544</v>
      </c>
    </row>
    <row r="64" spans="1:2">
      <c r="A64" s="2" t="s">
        <v>290</v>
      </c>
      <c r="B64" t="s">
        <v>2611</v>
      </c>
    </row>
    <row r="65" spans="1:2">
      <c r="A65" s="2" t="s">
        <v>291</v>
      </c>
      <c r="B65" t="s">
        <v>2531</v>
      </c>
    </row>
    <row r="66" spans="1:2">
      <c r="A66" s="2" t="s">
        <v>293</v>
      </c>
      <c r="B66" t="s">
        <v>2725</v>
      </c>
    </row>
    <row r="67" spans="1:2">
      <c r="A67" s="2" t="s">
        <v>295</v>
      </c>
      <c r="B67" t="s">
        <v>2602</v>
      </c>
    </row>
    <row r="68" spans="1:2">
      <c r="A68" s="2" t="s">
        <v>296</v>
      </c>
      <c r="B68" t="s">
        <v>2592</v>
      </c>
    </row>
    <row r="69" spans="1:2">
      <c r="A69" s="2" t="s">
        <v>298</v>
      </c>
      <c r="B69" t="s">
        <v>2559</v>
      </c>
    </row>
    <row r="70" spans="1:2">
      <c r="A70" s="2" t="s">
        <v>300</v>
      </c>
      <c r="B70" t="s">
        <v>2530</v>
      </c>
    </row>
    <row r="71" spans="1:2">
      <c r="A71" s="2" t="s">
        <v>302</v>
      </c>
      <c r="B71" t="s">
        <v>2687</v>
      </c>
    </row>
    <row r="72" spans="1:2">
      <c r="A72" s="2" t="s">
        <v>304</v>
      </c>
      <c r="B72" t="s">
        <v>2631</v>
      </c>
    </row>
    <row r="73" spans="1:2">
      <c r="A73" s="2" t="s">
        <v>306</v>
      </c>
      <c r="B73" t="s">
        <v>2613</v>
      </c>
    </row>
    <row r="74" spans="1:2">
      <c r="A74" s="2" t="s">
        <v>308</v>
      </c>
      <c r="B74" t="s">
        <v>2561</v>
      </c>
    </row>
    <row r="75" spans="1:2">
      <c r="A75" s="2" t="s">
        <v>310</v>
      </c>
      <c r="B75" t="s">
        <v>2635</v>
      </c>
    </row>
    <row r="76" spans="1:2">
      <c r="A76" s="2" t="s">
        <v>312</v>
      </c>
      <c r="B76" t="s">
        <v>2650</v>
      </c>
    </row>
    <row r="77" spans="1:2">
      <c r="A77" s="2" t="s">
        <v>314</v>
      </c>
      <c r="B77" t="s">
        <v>2730</v>
      </c>
    </row>
    <row r="78" spans="1:2">
      <c r="A78" s="2" t="s">
        <v>316</v>
      </c>
      <c r="B78" t="s">
        <v>2811</v>
      </c>
    </row>
    <row r="79" spans="1:2">
      <c r="A79" s="2" t="s">
        <v>317</v>
      </c>
      <c r="B79" t="s">
        <v>2812</v>
      </c>
    </row>
    <row r="80" spans="1:2">
      <c r="A80" s="2" t="s">
        <v>321</v>
      </c>
      <c r="B80" t="s">
        <v>2629</v>
      </c>
    </row>
    <row r="81" spans="1:2">
      <c r="A81" s="2" t="s">
        <v>323</v>
      </c>
      <c r="B81" t="s">
        <v>2813</v>
      </c>
    </row>
    <row r="82" spans="1:2">
      <c r="A82" s="2" t="s">
        <v>327</v>
      </c>
      <c r="B82" t="s">
        <v>2745</v>
      </c>
    </row>
    <row r="83" spans="1:2">
      <c r="A83" s="2" t="s">
        <v>329</v>
      </c>
      <c r="B83" t="s">
        <v>2582</v>
      </c>
    </row>
    <row r="84" spans="1:2">
      <c r="A84" s="2" t="s">
        <v>331</v>
      </c>
      <c r="B84" t="s">
        <v>2814</v>
      </c>
    </row>
    <row r="85" spans="1:2">
      <c r="A85" s="2" t="s">
        <v>333</v>
      </c>
      <c r="B85" t="s">
        <v>2733</v>
      </c>
    </row>
    <row r="86" spans="1:2">
      <c r="A86" s="2" t="s">
        <v>334</v>
      </c>
      <c r="B86" t="s">
        <v>2740</v>
      </c>
    </row>
    <row r="87" spans="1:2">
      <c r="A87" s="2" t="s">
        <v>335</v>
      </c>
      <c r="B87" t="s">
        <v>2638</v>
      </c>
    </row>
    <row r="88" spans="1:2">
      <c r="A88" s="2" t="s">
        <v>337</v>
      </c>
      <c r="B88" t="s">
        <v>2638</v>
      </c>
    </row>
    <row r="89" spans="1:2">
      <c r="A89" s="2" t="s">
        <v>339</v>
      </c>
      <c r="B89" t="s">
        <v>2565</v>
      </c>
    </row>
    <row r="90" spans="1:2">
      <c r="A90" s="2" t="s">
        <v>341</v>
      </c>
      <c r="B90" t="s">
        <v>2815</v>
      </c>
    </row>
    <row r="91" spans="1:2">
      <c r="A91" s="2" t="s">
        <v>343</v>
      </c>
      <c r="B91" t="s">
        <v>2539</v>
      </c>
    </row>
    <row r="92" spans="1:2">
      <c r="A92" s="2" t="s">
        <v>345</v>
      </c>
      <c r="B92" t="s">
        <v>2536</v>
      </c>
    </row>
    <row r="93" spans="1:2">
      <c r="A93" s="2" t="s">
        <v>347</v>
      </c>
      <c r="B93" t="s">
        <v>2531</v>
      </c>
    </row>
    <row r="94" spans="1:2">
      <c r="A94" s="2" t="s">
        <v>349</v>
      </c>
      <c r="B94">
        <v>3</v>
      </c>
    </row>
    <row r="95" spans="1:2">
      <c r="A95" s="2" t="s">
        <v>351</v>
      </c>
      <c r="B95" t="s">
        <v>2816</v>
      </c>
    </row>
    <row r="96" spans="1:2">
      <c r="A96" s="2" t="s">
        <v>352</v>
      </c>
      <c r="B96" t="s">
        <v>2705</v>
      </c>
    </row>
    <row r="97" spans="1:2">
      <c r="A97" s="2" t="s">
        <v>353</v>
      </c>
      <c r="B97" t="s">
        <v>2636</v>
      </c>
    </row>
    <row r="98" spans="1:2">
      <c r="A98" s="2" t="s">
        <v>357</v>
      </c>
      <c r="B98" t="s">
        <v>2734</v>
      </c>
    </row>
    <row r="99" spans="1:2">
      <c r="A99" s="2" t="s">
        <v>359</v>
      </c>
      <c r="B99" t="s">
        <v>2747</v>
      </c>
    </row>
    <row r="100" spans="1:2">
      <c r="A100" s="2" t="s">
        <v>361</v>
      </c>
      <c r="B100" t="s">
        <v>2577</v>
      </c>
    </row>
    <row r="101" spans="1:2">
      <c r="A101" s="2" t="s">
        <v>362</v>
      </c>
      <c r="B101" t="s">
        <v>2568</v>
      </c>
    </row>
    <row r="102" spans="1:2">
      <c r="A102" s="2" t="s">
        <v>364</v>
      </c>
      <c r="B102" t="s">
        <v>2552</v>
      </c>
    </row>
    <row r="103" spans="1:2">
      <c r="A103" s="2" t="s">
        <v>368</v>
      </c>
      <c r="B103" t="s">
        <v>2540</v>
      </c>
    </row>
    <row r="104" spans="1:2">
      <c r="A104" s="2" t="s">
        <v>622</v>
      </c>
      <c r="B104" t="s">
        <v>2668</v>
      </c>
    </row>
    <row r="105" spans="1:2">
      <c r="A105" s="2" t="s">
        <v>369</v>
      </c>
      <c r="B105" t="s">
        <v>2632</v>
      </c>
    </row>
    <row r="106" spans="1:2">
      <c r="A106" s="2" t="s">
        <v>371</v>
      </c>
      <c r="B106" t="s">
        <v>2567</v>
      </c>
    </row>
    <row r="107" spans="1:2">
      <c r="A107" s="2" t="s">
        <v>375</v>
      </c>
      <c r="B107" t="s">
        <v>2518</v>
      </c>
    </row>
    <row r="108" spans="1:2">
      <c r="A108" s="2" t="s">
        <v>376</v>
      </c>
      <c r="B108" t="s">
        <v>2565</v>
      </c>
    </row>
    <row r="109" spans="1:2">
      <c r="A109" s="2" t="s">
        <v>378</v>
      </c>
      <c r="B109" t="s">
        <v>2524</v>
      </c>
    </row>
    <row r="110" spans="1:2">
      <c r="A110" s="2" t="s">
        <v>381</v>
      </c>
      <c r="B110" t="s">
        <v>2701</v>
      </c>
    </row>
    <row r="111" spans="1:2">
      <c r="A111" s="2" t="s">
        <v>385</v>
      </c>
      <c r="B111" t="s">
        <v>2563</v>
      </c>
    </row>
    <row r="112" spans="1:2">
      <c r="A112" s="2" t="s">
        <v>387</v>
      </c>
      <c r="B112" t="s">
        <v>2569</v>
      </c>
    </row>
    <row r="113" spans="1:2">
      <c r="A113" s="2" t="s">
        <v>388</v>
      </c>
      <c r="B113" t="s">
        <v>2741</v>
      </c>
    </row>
    <row r="114" spans="1:2">
      <c r="A114" s="2" t="s">
        <v>389</v>
      </c>
      <c r="B114" t="s">
        <v>2578</v>
      </c>
    </row>
    <row r="115" spans="1:2">
      <c r="A115" s="2" t="s">
        <v>390</v>
      </c>
      <c r="B115" t="s">
        <v>2751</v>
      </c>
    </row>
    <row r="116" spans="1:2">
      <c r="A116" s="2" t="s">
        <v>391</v>
      </c>
      <c r="B116" t="s">
        <v>2663</v>
      </c>
    </row>
    <row r="117" spans="1:2">
      <c r="A117" s="2" t="s">
        <v>401</v>
      </c>
      <c r="B117" t="s">
        <v>2737</v>
      </c>
    </row>
    <row r="118" spans="1:2">
      <c r="A118" s="2" t="s">
        <v>402</v>
      </c>
      <c r="B118" t="s">
        <v>2597</v>
      </c>
    </row>
    <row r="119" spans="1:2">
      <c r="A119" s="2" t="s">
        <v>404</v>
      </c>
      <c r="B119" t="s">
        <v>2594</v>
      </c>
    </row>
    <row r="120" spans="1:2">
      <c r="A120" s="2" t="s">
        <v>406</v>
      </c>
      <c r="B120" t="s">
        <v>2630</v>
      </c>
    </row>
    <row r="121" spans="1:2">
      <c r="A121" s="2" t="s">
        <v>407</v>
      </c>
      <c r="B121" t="s">
        <v>2529</v>
      </c>
    </row>
    <row r="122" spans="1:2">
      <c r="A122" s="2" t="s">
        <v>408</v>
      </c>
      <c r="B122" t="s">
        <v>2611</v>
      </c>
    </row>
    <row r="123" spans="1:2">
      <c r="A123" s="2" t="s">
        <v>410</v>
      </c>
      <c r="B123" t="s">
        <v>2632</v>
      </c>
    </row>
    <row r="124" spans="1:2">
      <c r="A124" s="2" t="s">
        <v>412</v>
      </c>
      <c r="B124" t="s">
        <v>2707</v>
      </c>
    </row>
    <row r="125" spans="1:2">
      <c r="A125" s="2" t="s">
        <v>414</v>
      </c>
      <c r="B125" t="s">
        <v>2736</v>
      </c>
    </row>
    <row r="126" spans="1:2">
      <c r="A126" s="2" t="s">
        <v>415</v>
      </c>
      <c r="B126" t="s">
        <v>2592</v>
      </c>
    </row>
    <row r="127" spans="1:2">
      <c r="A127" s="2" t="s">
        <v>417</v>
      </c>
      <c r="B127" t="s">
        <v>2751</v>
      </c>
    </row>
    <row r="128" spans="1:2">
      <c r="A128" s="2" t="s">
        <v>418</v>
      </c>
      <c r="B128" t="s">
        <v>2608</v>
      </c>
    </row>
    <row r="129" spans="1:2">
      <c r="A129" s="2" t="s">
        <v>420</v>
      </c>
      <c r="B129" t="s">
        <v>2581</v>
      </c>
    </row>
    <row r="130" spans="1:2">
      <c r="A130" s="2" t="s">
        <v>422</v>
      </c>
      <c r="B130" t="s">
        <v>2708</v>
      </c>
    </row>
    <row r="131" spans="1:2">
      <c r="A131" s="2" t="s">
        <v>424</v>
      </c>
      <c r="B131" t="s">
        <v>2731</v>
      </c>
    </row>
    <row r="132" spans="1:2">
      <c r="A132" s="2" t="s">
        <v>426</v>
      </c>
      <c r="B132" t="s">
        <v>2720</v>
      </c>
    </row>
    <row r="133" spans="1:2">
      <c r="A133" s="2" t="s">
        <v>428</v>
      </c>
      <c r="B133" t="s">
        <v>2720</v>
      </c>
    </row>
    <row r="134" spans="1:2">
      <c r="A134" s="2" t="s">
        <v>430</v>
      </c>
      <c r="B134" t="s">
        <v>2547</v>
      </c>
    </row>
    <row r="135" spans="1:2">
      <c r="A135" s="2" t="s">
        <v>431</v>
      </c>
      <c r="B135" t="s">
        <v>2718</v>
      </c>
    </row>
    <row r="136" spans="1:2">
      <c r="A136" s="2" t="s">
        <v>433</v>
      </c>
      <c r="B136" t="s">
        <v>2527</v>
      </c>
    </row>
    <row r="137" spans="1:2">
      <c r="A137" s="2" t="s">
        <v>434</v>
      </c>
      <c r="B137" t="s">
        <v>2611</v>
      </c>
    </row>
    <row r="138" spans="1:2">
      <c r="A138" s="2" t="s">
        <v>435</v>
      </c>
      <c r="B138" t="s">
        <v>2744</v>
      </c>
    </row>
    <row r="139" spans="1:2">
      <c r="A139" s="2" t="s">
        <v>437</v>
      </c>
      <c r="B139" t="s">
        <v>2620</v>
      </c>
    </row>
    <row r="140" spans="1:2">
      <c r="A140" s="2" t="s">
        <v>438</v>
      </c>
      <c r="B140" t="s">
        <v>2542</v>
      </c>
    </row>
    <row r="141" spans="1:2">
      <c r="A141" s="2" t="s">
        <v>440</v>
      </c>
      <c r="B141">
        <v>3</v>
      </c>
    </row>
    <row r="142" spans="1:2">
      <c r="A142" s="2" t="s">
        <v>442</v>
      </c>
      <c r="B142" t="s">
        <v>2605</v>
      </c>
    </row>
    <row r="143" spans="1:2">
      <c r="A143" s="2" t="s">
        <v>444</v>
      </c>
      <c r="B143" t="s">
        <v>2605</v>
      </c>
    </row>
    <row r="144" spans="1:2">
      <c r="A144" s="2" t="s">
        <v>445</v>
      </c>
      <c r="B144" t="s">
        <v>2605</v>
      </c>
    </row>
    <row r="145" spans="1:2">
      <c r="A145" s="2" t="s">
        <v>447</v>
      </c>
      <c r="B145" t="s">
        <v>2714</v>
      </c>
    </row>
    <row r="146" spans="1:2">
      <c r="A146" s="2" t="s">
        <v>449</v>
      </c>
      <c r="B146" t="s">
        <v>2600</v>
      </c>
    </row>
    <row r="147" spans="1:2">
      <c r="A147" s="2" t="s">
        <v>451</v>
      </c>
      <c r="B147" t="s">
        <v>2577</v>
      </c>
    </row>
    <row r="148" spans="1:2">
      <c r="A148" s="2" t="s">
        <v>453</v>
      </c>
      <c r="B148" t="s">
        <v>2577</v>
      </c>
    </row>
    <row r="149" spans="1:2">
      <c r="A149" s="2" t="s">
        <v>455</v>
      </c>
      <c r="B149" t="s">
        <v>2730</v>
      </c>
    </row>
    <row r="150" spans="1:2">
      <c r="A150" s="2" t="s">
        <v>457</v>
      </c>
      <c r="B150" t="s">
        <v>2571</v>
      </c>
    </row>
    <row r="151" spans="1:2">
      <c r="A151" s="2" t="s">
        <v>459</v>
      </c>
      <c r="B151" t="s">
        <v>2708</v>
      </c>
    </row>
    <row r="152" spans="1:2">
      <c r="A152" s="2" t="s">
        <v>461</v>
      </c>
      <c r="B152" t="s">
        <v>2523</v>
      </c>
    </row>
    <row r="153" spans="1:2">
      <c r="A153" s="2" t="s">
        <v>463</v>
      </c>
      <c r="B153" t="s">
        <v>2519</v>
      </c>
    </row>
    <row r="154" spans="1:2">
      <c r="A154" s="2" t="s">
        <v>465</v>
      </c>
      <c r="B154" t="s">
        <v>2525</v>
      </c>
    </row>
    <row r="155" spans="1:2">
      <c r="A155" s="2" t="s">
        <v>466</v>
      </c>
      <c r="B155" t="s">
        <v>2570</v>
      </c>
    </row>
    <row r="156" spans="1:2">
      <c r="A156" s="2" t="s">
        <v>467</v>
      </c>
      <c r="B156" t="s">
        <v>2540</v>
      </c>
    </row>
    <row r="157" spans="1:2">
      <c r="A157" s="2" t="s">
        <v>469</v>
      </c>
      <c r="B157" t="s">
        <v>2735</v>
      </c>
    </row>
    <row r="158" spans="1:2">
      <c r="A158" s="2" t="s">
        <v>471</v>
      </c>
      <c r="B158" t="s">
        <v>2582</v>
      </c>
    </row>
    <row r="159" spans="1:2">
      <c r="A159" s="2" t="s">
        <v>472</v>
      </c>
      <c r="B159" t="s">
        <v>2597</v>
      </c>
    </row>
    <row r="160" spans="1:2">
      <c r="A160" s="2" t="s">
        <v>473</v>
      </c>
      <c r="B160" t="s">
        <v>2580</v>
      </c>
    </row>
    <row r="161" spans="1:2">
      <c r="A161" s="2" t="s">
        <v>475</v>
      </c>
      <c r="B161" t="s">
        <v>2518</v>
      </c>
    </row>
    <row r="162" spans="1:2">
      <c r="A162" s="2" t="s">
        <v>477</v>
      </c>
      <c r="B162" t="s">
        <v>2639</v>
      </c>
    </row>
    <row r="163" spans="1:2">
      <c r="A163" s="2" t="s">
        <v>479</v>
      </c>
      <c r="B163" t="s">
        <v>2738</v>
      </c>
    </row>
    <row r="164" spans="1:2">
      <c r="A164" s="2" t="s">
        <v>481</v>
      </c>
      <c r="B164" t="s">
        <v>2713</v>
      </c>
    </row>
    <row r="165" spans="1:2">
      <c r="A165" s="2" t="s">
        <v>482</v>
      </c>
      <c r="B165" t="s">
        <v>2817</v>
      </c>
    </row>
    <row r="166" spans="1:2">
      <c r="A166" s="2" t="s">
        <v>483</v>
      </c>
      <c r="B166" t="s">
        <v>2580</v>
      </c>
    </row>
    <row r="167" spans="1:2">
      <c r="A167" s="2" t="s">
        <v>485</v>
      </c>
      <c r="B167" t="s">
        <v>2607</v>
      </c>
    </row>
    <row r="168" spans="1:2">
      <c r="A168" s="2" t="s">
        <v>487</v>
      </c>
      <c r="B168" t="s">
        <v>2534</v>
      </c>
    </row>
    <row r="169" spans="1:2">
      <c r="A169" s="2" t="s">
        <v>488</v>
      </c>
      <c r="B169" t="s">
        <v>2818</v>
      </c>
    </row>
    <row r="170" spans="1:2">
      <c r="A170" s="2" t="s">
        <v>489</v>
      </c>
      <c r="B170" t="s">
        <v>2664</v>
      </c>
    </row>
    <row r="171" spans="1:2">
      <c r="A171" s="2" t="s">
        <v>491</v>
      </c>
      <c r="B171" t="s">
        <v>2561</v>
      </c>
    </row>
    <row r="172" spans="1:2">
      <c r="A172" s="2" t="s">
        <v>493</v>
      </c>
      <c r="B172" t="s">
        <v>2538</v>
      </c>
    </row>
    <row r="173" spans="1:2">
      <c r="A173" s="2" t="s">
        <v>495</v>
      </c>
      <c r="B173" t="s">
        <v>2630</v>
      </c>
    </row>
    <row r="174" spans="1:2">
      <c r="A174" s="2" t="s">
        <v>497</v>
      </c>
      <c r="B174" t="s">
        <v>2542</v>
      </c>
    </row>
    <row r="175" spans="1:2">
      <c r="A175" s="2" t="s">
        <v>498</v>
      </c>
      <c r="B175" t="s">
        <v>2747</v>
      </c>
    </row>
    <row r="176" spans="1:2">
      <c r="A176" s="2" t="s">
        <v>500</v>
      </c>
      <c r="B176" t="s">
        <v>2629</v>
      </c>
    </row>
    <row r="177" spans="1:2">
      <c r="A177" s="2" t="s">
        <v>502</v>
      </c>
      <c r="B177" t="s">
        <v>2539</v>
      </c>
    </row>
    <row r="178" spans="1:2">
      <c r="A178" s="2" t="s">
        <v>503</v>
      </c>
      <c r="B178" t="s">
        <v>2572</v>
      </c>
    </row>
    <row r="179" spans="1:2">
      <c r="A179" s="2" t="s">
        <v>505</v>
      </c>
      <c r="B179" t="s">
        <v>2540</v>
      </c>
    </row>
    <row r="180" spans="1:2">
      <c r="A180" s="2" t="s">
        <v>506</v>
      </c>
      <c r="B180" t="s">
        <v>2571</v>
      </c>
    </row>
    <row r="181" spans="1:2">
      <c r="A181" s="2" t="s">
        <v>508</v>
      </c>
      <c r="B181" t="s">
        <v>2740</v>
      </c>
    </row>
    <row r="182" spans="1:2">
      <c r="A182" s="2" t="s">
        <v>510</v>
      </c>
      <c r="B182" t="s">
        <v>2734</v>
      </c>
    </row>
    <row r="183" spans="1:2">
      <c r="A183" s="2" t="s">
        <v>511</v>
      </c>
      <c r="B183" t="s">
        <v>2746</v>
      </c>
    </row>
    <row r="184" spans="1:2">
      <c r="A184" s="2" t="s">
        <v>512</v>
      </c>
      <c r="B184" t="s">
        <v>2523</v>
      </c>
    </row>
    <row r="185" spans="1:2">
      <c r="A185" s="2" t="s">
        <v>514</v>
      </c>
      <c r="B185" t="s">
        <v>2545</v>
      </c>
    </row>
    <row r="186" spans="1:2">
      <c r="A186" s="2" t="s">
        <v>516</v>
      </c>
      <c r="B186" t="s">
        <v>2527</v>
      </c>
    </row>
    <row r="187" spans="1:2">
      <c r="A187" s="2" t="s">
        <v>517</v>
      </c>
      <c r="B187" t="s">
        <v>2750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s>
  <sheetData>
    <row r="1" spans="1:2" s="2" customFormat="1">
      <c r="A1" s="33" t="s">
        <v>14720</v>
      </c>
      <c r="B1" s="2" t="s">
        <v>15945</v>
      </c>
    </row>
    <row r="2" spans="1:2">
      <c r="A2" s="2" t="s">
        <v>172</v>
      </c>
      <c r="B2" t="s">
        <v>2701</v>
      </c>
    </row>
    <row r="3" spans="1:2">
      <c r="A3" s="2" t="s">
        <v>174</v>
      </c>
      <c r="B3" t="s">
        <v>2573</v>
      </c>
    </row>
    <row r="4" spans="1:2">
      <c r="A4" s="2" t="s">
        <v>175</v>
      </c>
      <c r="B4" t="s">
        <v>2576</v>
      </c>
    </row>
    <row r="5" spans="1:2">
      <c r="A5" s="2" t="s">
        <v>177</v>
      </c>
      <c r="B5" t="s">
        <v>2592</v>
      </c>
    </row>
    <row r="6" spans="1:2">
      <c r="A6" s="2" t="s">
        <v>179</v>
      </c>
      <c r="B6" t="s">
        <v>2600</v>
      </c>
    </row>
    <row r="7" spans="1:2">
      <c r="A7" s="2" t="s">
        <v>181</v>
      </c>
      <c r="B7" t="s">
        <v>2698</v>
      </c>
    </row>
    <row r="8" spans="1:2">
      <c r="A8" s="2" t="s">
        <v>183</v>
      </c>
      <c r="B8" t="s">
        <v>2601</v>
      </c>
    </row>
    <row r="9" spans="1:2">
      <c r="A9" s="2" t="s">
        <v>185</v>
      </c>
      <c r="B9" t="s">
        <v>2715</v>
      </c>
    </row>
    <row r="10" spans="1:2">
      <c r="A10" s="2" t="s">
        <v>187</v>
      </c>
      <c r="B10" t="s">
        <v>2790</v>
      </c>
    </row>
    <row r="11" spans="1:2">
      <c r="A11" s="2" t="s">
        <v>189</v>
      </c>
      <c r="B11" t="s">
        <v>2678</v>
      </c>
    </row>
    <row r="12" spans="1:2">
      <c r="A12" s="2" t="s">
        <v>190</v>
      </c>
      <c r="B12" t="s">
        <v>2672</v>
      </c>
    </row>
    <row r="13" spans="1:2">
      <c r="A13" s="2" t="s">
        <v>192</v>
      </c>
      <c r="B13" t="s">
        <v>2541</v>
      </c>
    </row>
    <row r="14" spans="1:2">
      <c r="A14" s="2" t="s">
        <v>194</v>
      </c>
      <c r="B14" t="s">
        <v>2558</v>
      </c>
    </row>
    <row r="15" spans="1:2">
      <c r="A15" s="2" t="s">
        <v>196</v>
      </c>
      <c r="B15" t="s">
        <v>2763</v>
      </c>
    </row>
    <row r="16" spans="1:2">
      <c r="A16" s="2" t="s">
        <v>197</v>
      </c>
      <c r="B16" t="s">
        <v>2566</v>
      </c>
    </row>
    <row r="17" spans="1:2">
      <c r="A17" s="2" t="s">
        <v>199</v>
      </c>
      <c r="B17" t="s">
        <v>2709</v>
      </c>
    </row>
    <row r="18" spans="1:2">
      <c r="A18" s="2" t="s">
        <v>200</v>
      </c>
      <c r="B18" t="s">
        <v>2520</v>
      </c>
    </row>
    <row r="19" spans="1:2">
      <c r="A19" s="2" t="s">
        <v>202</v>
      </c>
      <c r="B19" t="s">
        <v>2560</v>
      </c>
    </row>
    <row r="20" spans="1:2">
      <c r="A20" s="2" t="s">
        <v>204</v>
      </c>
      <c r="B20" t="s">
        <v>2640</v>
      </c>
    </row>
    <row r="21" spans="1:2">
      <c r="A21" s="2" t="s">
        <v>206</v>
      </c>
      <c r="B21" t="s">
        <v>2580</v>
      </c>
    </row>
    <row r="22" spans="1:2">
      <c r="A22" s="2" t="s">
        <v>208</v>
      </c>
      <c r="B22" t="s">
        <v>2698</v>
      </c>
    </row>
    <row r="23" spans="1:2">
      <c r="A23" s="2" t="s">
        <v>210</v>
      </c>
      <c r="B23" t="s">
        <v>2600</v>
      </c>
    </row>
    <row r="24" spans="1:2">
      <c r="A24" s="2" t="s">
        <v>212</v>
      </c>
      <c r="B24" t="s">
        <v>2687</v>
      </c>
    </row>
    <row r="25" spans="1:2">
      <c r="A25" s="2" t="s">
        <v>214</v>
      </c>
      <c r="B25" t="s">
        <v>2602</v>
      </c>
    </row>
    <row r="26" spans="1:2">
      <c r="A26" s="2" t="s">
        <v>216</v>
      </c>
      <c r="B26" t="s">
        <v>2632</v>
      </c>
    </row>
    <row r="27" spans="1:2">
      <c r="A27" s="2" t="s">
        <v>218</v>
      </c>
      <c r="B27" t="s">
        <v>2750</v>
      </c>
    </row>
    <row r="28" spans="1:2">
      <c r="A28" s="2" t="s">
        <v>220</v>
      </c>
      <c r="B28" t="s">
        <v>2687</v>
      </c>
    </row>
    <row r="29" spans="1:2">
      <c r="A29" s="2" t="s">
        <v>545</v>
      </c>
      <c r="B29" t="s">
        <v>2634</v>
      </c>
    </row>
    <row r="30" spans="1:2">
      <c r="A30" s="2" t="s">
        <v>221</v>
      </c>
      <c r="B30" t="s">
        <v>2555</v>
      </c>
    </row>
    <row r="31" spans="1:2">
      <c r="A31" s="2" t="s">
        <v>223</v>
      </c>
      <c r="B31" t="s">
        <v>2728</v>
      </c>
    </row>
    <row r="32" spans="1:2">
      <c r="A32" s="2" t="s">
        <v>225</v>
      </c>
      <c r="B32" t="s">
        <v>2583</v>
      </c>
    </row>
    <row r="33" spans="1:2">
      <c r="A33" s="2" t="s">
        <v>227</v>
      </c>
      <c r="B33" t="s">
        <v>2555</v>
      </c>
    </row>
    <row r="34" spans="1:2">
      <c r="A34" s="2" t="s">
        <v>229</v>
      </c>
      <c r="B34" t="s">
        <v>2556</v>
      </c>
    </row>
    <row r="35" spans="1:2">
      <c r="A35" s="2" t="s">
        <v>231</v>
      </c>
      <c r="B35" t="s">
        <v>2641</v>
      </c>
    </row>
    <row r="36" spans="1:2">
      <c r="A36" s="2" t="s">
        <v>233</v>
      </c>
      <c r="B36" t="s">
        <v>2589</v>
      </c>
    </row>
    <row r="37" spans="1:2">
      <c r="A37" s="2" t="s">
        <v>235</v>
      </c>
      <c r="B37" t="s">
        <v>2708</v>
      </c>
    </row>
    <row r="38" spans="1:2">
      <c r="A38" s="2" t="s">
        <v>237</v>
      </c>
      <c r="B38" t="s">
        <v>2587</v>
      </c>
    </row>
    <row r="39" spans="1:2">
      <c r="A39" s="2" t="s">
        <v>239</v>
      </c>
      <c r="B39" t="s">
        <v>2639</v>
      </c>
    </row>
    <row r="40" spans="1:2">
      <c r="A40" s="2" t="s">
        <v>241</v>
      </c>
      <c r="B40" t="s">
        <v>2633</v>
      </c>
    </row>
    <row r="41" spans="1:2">
      <c r="A41" s="2" t="s">
        <v>243</v>
      </c>
      <c r="B41" t="s">
        <v>2658</v>
      </c>
    </row>
    <row r="42" spans="1:2">
      <c r="A42" s="2" t="s">
        <v>245</v>
      </c>
      <c r="B42" t="s">
        <v>2579</v>
      </c>
    </row>
    <row r="43" spans="1:2">
      <c r="A43" s="2" t="s">
        <v>247</v>
      </c>
      <c r="B43" t="s">
        <v>2620</v>
      </c>
    </row>
    <row r="44" spans="1:2">
      <c r="A44" s="2" t="s">
        <v>249</v>
      </c>
      <c r="B44" t="s">
        <v>2615</v>
      </c>
    </row>
    <row r="45" spans="1:2">
      <c r="A45" s="2" t="s">
        <v>251</v>
      </c>
      <c r="B45" t="s">
        <v>2760</v>
      </c>
    </row>
    <row r="46" spans="1:2">
      <c r="A46" s="2" t="s">
        <v>254</v>
      </c>
      <c r="B46" t="s">
        <v>2603</v>
      </c>
    </row>
    <row r="47" spans="1:2">
      <c r="A47" s="2" t="s">
        <v>256</v>
      </c>
      <c r="B47" t="s">
        <v>2672</v>
      </c>
    </row>
    <row r="48" spans="1:2">
      <c r="A48" s="2" t="s">
        <v>258</v>
      </c>
      <c r="B48" t="s">
        <v>2610</v>
      </c>
    </row>
    <row r="49" spans="1:2">
      <c r="A49" s="2" t="s">
        <v>260</v>
      </c>
      <c r="B49" t="s">
        <v>2593</v>
      </c>
    </row>
    <row r="50" spans="1:2">
      <c r="A50" s="2" t="s">
        <v>262</v>
      </c>
      <c r="B50" t="s">
        <v>2702</v>
      </c>
    </row>
    <row r="51" spans="1:2">
      <c r="A51" s="2" t="s">
        <v>264</v>
      </c>
      <c r="B51" t="s">
        <v>2600</v>
      </c>
    </row>
    <row r="52" spans="1:2">
      <c r="A52" s="2" t="s">
        <v>265</v>
      </c>
      <c r="B52" t="s">
        <v>2625</v>
      </c>
    </row>
    <row r="53" spans="1:2">
      <c r="A53" s="2" t="s">
        <v>266</v>
      </c>
      <c r="B53" t="s">
        <v>2609</v>
      </c>
    </row>
    <row r="54" spans="1:2">
      <c r="A54" s="2" t="s">
        <v>267</v>
      </c>
      <c r="B54" t="s">
        <v>2538</v>
      </c>
    </row>
    <row r="55" spans="1:2">
      <c r="A55" s="2" t="s">
        <v>270</v>
      </c>
      <c r="B55" t="s">
        <v>2778</v>
      </c>
    </row>
    <row r="56" spans="1:2">
      <c r="A56" s="2" t="s">
        <v>272</v>
      </c>
      <c r="B56" t="s">
        <v>2704</v>
      </c>
    </row>
    <row r="57" spans="1:2">
      <c r="A57" s="2" t="s">
        <v>278</v>
      </c>
      <c r="B57" t="s">
        <v>2618</v>
      </c>
    </row>
    <row r="58" spans="1:2">
      <c r="A58" s="2" t="s">
        <v>279</v>
      </c>
      <c r="B58" t="s">
        <v>2715</v>
      </c>
    </row>
    <row r="59" spans="1:2">
      <c r="A59" s="2" t="s">
        <v>281</v>
      </c>
      <c r="B59" t="s">
        <v>2624</v>
      </c>
    </row>
    <row r="60" spans="1:2">
      <c r="A60" s="2" t="s">
        <v>283</v>
      </c>
      <c r="B60" t="s">
        <v>2695</v>
      </c>
    </row>
    <row r="61" spans="1:2">
      <c r="A61" s="2" t="s">
        <v>285</v>
      </c>
      <c r="B61" t="s">
        <v>2701</v>
      </c>
    </row>
    <row r="62" spans="1:2">
      <c r="A62" s="2" t="s">
        <v>286</v>
      </c>
      <c r="B62" t="s">
        <v>2576</v>
      </c>
    </row>
    <row r="63" spans="1:2">
      <c r="A63" s="2" t="s">
        <v>288</v>
      </c>
      <c r="B63" t="s">
        <v>2617</v>
      </c>
    </row>
    <row r="64" spans="1:2">
      <c r="A64" s="2" t="s">
        <v>290</v>
      </c>
      <c r="B64" t="s">
        <v>2556</v>
      </c>
    </row>
    <row r="65" spans="1:2">
      <c r="A65" s="2" t="s">
        <v>291</v>
      </c>
      <c r="B65" t="s">
        <v>2557</v>
      </c>
    </row>
    <row r="66" spans="1:2">
      <c r="A66" s="2" t="s">
        <v>293</v>
      </c>
      <c r="B66" t="s">
        <v>2528</v>
      </c>
    </row>
    <row r="67" spans="1:2">
      <c r="A67" s="2" t="s">
        <v>295</v>
      </c>
      <c r="B67" t="s">
        <v>2763</v>
      </c>
    </row>
    <row r="68" spans="1:2">
      <c r="A68" s="2" t="s">
        <v>296</v>
      </c>
      <c r="B68" t="s">
        <v>2639</v>
      </c>
    </row>
    <row r="69" spans="1:2">
      <c r="A69" s="2" t="s">
        <v>298</v>
      </c>
      <c r="B69" t="s">
        <v>2633</v>
      </c>
    </row>
    <row r="70" spans="1:2">
      <c r="A70" s="2" t="s">
        <v>300</v>
      </c>
      <c r="B70" t="s">
        <v>2642</v>
      </c>
    </row>
    <row r="71" spans="1:2">
      <c r="A71" s="2" t="s">
        <v>302</v>
      </c>
      <c r="B71" t="s">
        <v>2584</v>
      </c>
    </row>
    <row r="72" spans="1:2">
      <c r="A72" s="2" t="s">
        <v>304</v>
      </c>
      <c r="B72" t="s">
        <v>2577</v>
      </c>
    </row>
    <row r="73" spans="1:2">
      <c r="A73" s="2" t="s">
        <v>306</v>
      </c>
      <c r="B73" t="s">
        <v>2804</v>
      </c>
    </row>
    <row r="74" spans="1:2">
      <c r="A74" s="2" t="s">
        <v>308</v>
      </c>
      <c r="B74" t="s">
        <v>2576</v>
      </c>
    </row>
    <row r="75" spans="1:2">
      <c r="A75" s="2" t="s">
        <v>310</v>
      </c>
      <c r="B75" t="s">
        <v>2695</v>
      </c>
    </row>
    <row r="76" spans="1:2">
      <c r="A76" s="2" t="s">
        <v>312</v>
      </c>
      <c r="B76" t="s">
        <v>2728</v>
      </c>
    </row>
    <row r="77" spans="1:2">
      <c r="A77" s="2" t="s">
        <v>314</v>
      </c>
      <c r="B77" t="s">
        <v>2661</v>
      </c>
    </row>
    <row r="78" spans="1:2">
      <c r="A78" s="2" t="s">
        <v>316</v>
      </c>
      <c r="B78" t="s">
        <v>2751</v>
      </c>
    </row>
    <row r="79" spans="1:2">
      <c r="A79" s="2" t="s">
        <v>317</v>
      </c>
      <c r="B79" t="s">
        <v>2635</v>
      </c>
    </row>
    <row r="80" spans="1:2">
      <c r="A80" s="2" t="s">
        <v>321</v>
      </c>
      <c r="B80" t="s">
        <v>2583</v>
      </c>
    </row>
    <row r="81" spans="1:2">
      <c r="A81" s="2" t="s">
        <v>323</v>
      </c>
      <c r="B81" t="s">
        <v>2593</v>
      </c>
    </row>
    <row r="82" spans="1:2">
      <c r="A82" s="2" t="s">
        <v>327</v>
      </c>
      <c r="B82" t="s">
        <v>2533</v>
      </c>
    </row>
    <row r="83" spans="1:2">
      <c r="A83" s="2" t="s">
        <v>329</v>
      </c>
      <c r="B83" t="s">
        <v>2639</v>
      </c>
    </row>
    <row r="84" spans="1:2">
      <c r="A84" s="2" t="s">
        <v>331</v>
      </c>
      <c r="B84" t="s">
        <v>2599</v>
      </c>
    </row>
    <row r="85" spans="1:2">
      <c r="A85" s="2" t="s">
        <v>333</v>
      </c>
      <c r="B85" t="s">
        <v>2599</v>
      </c>
    </row>
    <row r="86" spans="1:2">
      <c r="A86" s="2" t="s">
        <v>334</v>
      </c>
      <c r="B86">
        <v>3</v>
      </c>
    </row>
    <row r="87" spans="1:2">
      <c r="A87" s="2" t="s">
        <v>335</v>
      </c>
      <c r="B87" t="s">
        <v>2528</v>
      </c>
    </row>
    <row r="88" spans="1:2">
      <c r="A88" s="2" t="s">
        <v>337</v>
      </c>
      <c r="B88" t="s">
        <v>2673</v>
      </c>
    </row>
    <row r="89" spans="1:2">
      <c r="A89" s="2" t="s">
        <v>339</v>
      </c>
      <c r="B89" t="s">
        <v>2606</v>
      </c>
    </row>
    <row r="90" spans="1:2">
      <c r="A90" s="2" t="s">
        <v>341</v>
      </c>
      <c r="B90" t="s">
        <v>2705</v>
      </c>
    </row>
    <row r="91" spans="1:2">
      <c r="A91" s="2" t="s">
        <v>343</v>
      </c>
      <c r="B91" t="s">
        <v>2687</v>
      </c>
    </row>
    <row r="92" spans="1:2">
      <c r="A92" s="2" t="s">
        <v>345</v>
      </c>
      <c r="B92" t="s">
        <v>2638</v>
      </c>
    </row>
    <row r="93" spans="1:2">
      <c r="A93" s="2" t="s">
        <v>347</v>
      </c>
      <c r="B93" t="s">
        <v>2594</v>
      </c>
    </row>
    <row r="94" spans="1:2">
      <c r="A94" s="2" t="s">
        <v>349</v>
      </c>
      <c r="B94" t="s">
        <v>2589</v>
      </c>
    </row>
    <row r="95" spans="1:2">
      <c r="A95" s="2" t="s">
        <v>351</v>
      </c>
      <c r="B95" t="s">
        <v>2647</v>
      </c>
    </row>
    <row r="96" spans="1:2">
      <c r="A96" s="2" t="s">
        <v>352</v>
      </c>
      <c r="B96" t="s">
        <v>2696</v>
      </c>
    </row>
    <row r="97" spans="1:2">
      <c r="A97" s="2" t="s">
        <v>353</v>
      </c>
      <c r="B97" t="s">
        <v>2576</v>
      </c>
    </row>
    <row r="98" spans="1:2">
      <c r="A98" s="2" t="s">
        <v>357</v>
      </c>
      <c r="B98" t="s">
        <v>2584</v>
      </c>
    </row>
    <row r="99" spans="1:2">
      <c r="A99" s="2" t="s">
        <v>359</v>
      </c>
      <c r="B99" t="s">
        <v>2652</v>
      </c>
    </row>
    <row r="100" spans="1:2">
      <c r="A100" s="2" t="s">
        <v>361</v>
      </c>
      <c r="B100" t="s">
        <v>2696</v>
      </c>
    </row>
    <row r="101" spans="1:2">
      <c r="A101" s="2" t="s">
        <v>362</v>
      </c>
      <c r="B101" t="s">
        <v>2670</v>
      </c>
    </row>
    <row r="102" spans="1:2">
      <c r="A102" s="2" t="s">
        <v>364</v>
      </c>
      <c r="B102" t="s">
        <v>2574</v>
      </c>
    </row>
    <row r="103" spans="1:2">
      <c r="A103" s="2" t="s">
        <v>368</v>
      </c>
      <c r="B103" t="s">
        <v>2800</v>
      </c>
    </row>
    <row r="104" spans="1:2">
      <c r="A104" s="2" t="s">
        <v>622</v>
      </c>
      <c r="B104" t="s">
        <v>2633</v>
      </c>
    </row>
    <row r="105" spans="1:2">
      <c r="A105" s="2" t="s">
        <v>369</v>
      </c>
      <c r="B105" t="s">
        <v>2683</v>
      </c>
    </row>
    <row r="106" spans="1:2">
      <c r="A106" s="2" t="s">
        <v>371</v>
      </c>
      <c r="B106" t="s">
        <v>2778</v>
      </c>
    </row>
    <row r="107" spans="1:2">
      <c r="A107" s="2" t="s">
        <v>375</v>
      </c>
      <c r="B107" t="s">
        <v>2634</v>
      </c>
    </row>
    <row r="108" spans="1:2">
      <c r="A108" s="2" t="s">
        <v>376</v>
      </c>
      <c r="B108" t="s">
        <v>2662</v>
      </c>
    </row>
    <row r="109" spans="1:2">
      <c r="A109" s="2" t="s">
        <v>378</v>
      </c>
      <c r="B109" t="s">
        <v>2518</v>
      </c>
    </row>
    <row r="110" spans="1:2">
      <c r="A110" s="2" t="s">
        <v>381</v>
      </c>
      <c r="B110" t="s">
        <v>2654</v>
      </c>
    </row>
    <row r="111" spans="1:2">
      <c r="A111" s="2" t="s">
        <v>385</v>
      </c>
      <c r="B111" t="s">
        <v>2764</v>
      </c>
    </row>
    <row r="112" spans="1:2">
      <c r="A112" s="2" t="s">
        <v>387</v>
      </c>
      <c r="B112">
        <v>2</v>
      </c>
    </row>
    <row r="113" spans="1:2">
      <c r="A113" s="2" t="s">
        <v>388</v>
      </c>
      <c r="B113" t="s">
        <v>2546</v>
      </c>
    </row>
    <row r="114" spans="1:2">
      <c r="A114" s="2" t="s">
        <v>389</v>
      </c>
      <c r="B114" t="s">
        <v>2654</v>
      </c>
    </row>
    <row r="115" spans="1:2">
      <c r="A115" s="2" t="s">
        <v>390</v>
      </c>
      <c r="B115" t="s">
        <v>2688</v>
      </c>
    </row>
    <row r="116" spans="1:2">
      <c r="A116" s="2" t="s">
        <v>391</v>
      </c>
      <c r="B116" t="s">
        <v>2679</v>
      </c>
    </row>
    <row r="117" spans="1:2">
      <c r="A117" s="2" t="s">
        <v>401</v>
      </c>
      <c r="B117" t="s">
        <v>2520</v>
      </c>
    </row>
    <row r="118" spans="1:2">
      <c r="A118" s="2" t="s">
        <v>402</v>
      </c>
      <c r="B118" t="s">
        <v>2603</v>
      </c>
    </row>
    <row r="119" spans="1:2">
      <c r="A119" s="2" t="s">
        <v>404</v>
      </c>
      <c r="B119" t="s">
        <v>2662</v>
      </c>
    </row>
    <row r="120" spans="1:2">
      <c r="A120" s="2" t="s">
        <v>406</v>
      </c>
      <c r="B120" t="s">
        <v>2647</v>
      </c>
    </row>
    <row r="121" spans="1:2">
      <c r="A121" s="2" t="s">
        <v>407</v>
      </c>
      <c r="B121" t="s">
        <v>2605</v>
      </c>
    </row>
    <row r="122" spans="1:2">
      <c r="A122" s="2" t="s">
        <v>408</v>
      </c>
      <c r="B122" t="s">
        <v>2651</v>
      </c>
    </row>
    <row r="123" spans="1:2">
      <c r="A123" s="2" t="s">
        <v>410</v>
      </c>
      <c r="B123" t="s">
        <v>2819</v>
      </c>
    </row>
    <row r="124" spans="1:2">
      <c r="A124" s="2" t="s">
        <v>412</v>
      </c>
      <c r="B124" t="s">
        <v>2546</v>
      </c>
    </row>
    <row r="125" spans="1:2">
      <c r="A125" s="2" t="s">
        <v>414</v>
      </c>
      <c r="B125" t="s">
        <v>2778</v>
      </c>
    </row>
    <row r="126" spans="1:2">
      <c r="A126" s="2" t="s">
        <v>415</v>
      </c>
      <c r="B126" t="s">
        <v>2643</v>
      </c>
    </row>
    <row r="127" spans="1:2">
      <c r="A127" s="2" t="s">
        <v>417</v>
      </c>
      <c r="B127" t="s">
        <v>2642</v>
      </c>
    </row>
    <row r="128" spans="1:2">
      <c r="A128" s="2" t="s">
        <v>418</v>
      </c>
      <c r="B128" t="s">
        <v>2581</v>
      </c>
    </row>
    <row r="129" spans="1:2">
      <c r="A129" s="2" t="s">
        <v>420</v>
      </c>
      <c r="B129" t="s">
        <v>2543</v>
      </c>
    </row>
    <row r="130" spans="1:2">
      <c r="A130" s="2" t="s">
        <v>422</v>
      </c>
      <c r="B130" t="s">
        <v>2702</v>
      </c>
    </row>
    <row r="131" spans="1:2">
      <c r="A131" s="2" t="s">
        <v>424</v>
      </c>
      <c r="B131" t="s">
        <v>2819</v>
      </c>
    </row>
    <row r="132" spans="1:2">
      <c r="A132" s="2" t="s">
        <v>426</v>
      </c>
      <c r="B132" t="s">
        <v>2678</v>
      </c>
    </row>
    <row r="133" spans="1:2">
      <c r="A133" s="2" t="s">
        <v>428</v>
      </c>
      <c r="B133" t="s">
        <v>2544</v>
      </c>
    </row>
    <row r="134" spans="1:2">
      <c r="A134" s="2" t="s">
        <v>430</v>
      </c>
      <c r="B134" t="s">
        <v>2588</v>
      </c>
    </row>
    <row r="135" spans="1:2">
      <c r="A135" s="2" t="s">
        <v>431</v>
      </c>
      <c r="B135" t="s">
        <v>2625</v>
      </c>
    </row>
    <row r="136" spans="1:2">
      <c r="A136" s="2" t="s">
        <v>433</v>
      </c>
      <c r="B136" t="s">
        <v>2639</v>
      </c>
    </row>
    <row r="137" spans="1:2">
      <c r="A137" s="2" t="s">
        <v>434</v>
      </c>
      <c r="B137" t="s">
        <v>2795</v>
      </c>
    </row>
    <row r="138" spans="1:2">
      <c r="A138" s="2" t="s">
        <v>435</v>
      </c>
      <c r="B138" t="s">
        <v>2573</v>
      </c>
    </row>
    <row r="139" spans="1:2">
      <c r="A139" s="2" t="s">
        <v>437</v>
      </c>
      <c r="B139" t="s">
        <v>2604</v>
      </c>
    </row>
    <row r="140" spans="1:2">
      <c r="A140" s="2" t="s">
        <v>438</v>
      </c>
      <c r="B140" t="s">
        <v>2672</v>
      </c>
    </row>
    <row r="141" spans="1:2">
      <c r="A141" s="2" t="s">
        <v>440</v>
      </c>
      <c r="B141" t="s">
        <v>2807</v>
      </c>
    </row>
    <row r="142" spans="1:2">
      <c r="A142" s="2" t="s">
        <v>442</v>
      </c>
      <c r="B142" t="s">
        <v>2647</v>
      </c>
    </row>
    <row r="143" spans="1:2">
      <c r="A143" s="2" t="s">
        <v>444</v>
      </c>
      <c r="B143" t="s">
        <v>2641</v>
      </c>
    </row>
    <row r="144" spans="1:2">
      <c r="A144" s="2" t="s">
        <v>445</v>
      </c>
      <c r="B144" t="s">
        <v>2687</v>
      </c>
    </row>
    <row r="145" spans="1:2">
      <c r="A145" s="2" t="s">
        <v>447</v>
      </c>
      <c r="B145" t="s">
        <v>2589</v>
      </c>
    </row>
    <row r="146" spans="1:2">
      <c r="A146" s="2" t="s">
        <v>449</v>
      </c>
      <c r="B146" t="s">
        <v>2587</v>
      </c>
    </row>
    <row r="147" spans="1:2">
      <c r="A147" s="2" t="s">
        <v>451</v>
      </c>
      <c r="B147" t="s">
        <v>2647</v>
      </c>
    </row>
    <row r="148" spans="1:2">
      <c r="A148" s="2" t="s">
        <v>453</v>
      </c>
      <c r="B148" t="s">
        <v>2792</v>
      </c>
    </row>
    <row r="149" spans="1:2">
      <c r="A149" s="2" t="s">
        <v>455</v>
      </c>
      <c r="B149" t="s">
        <v>2619</v>
      </c>
    </row>
    <row r="150" spans="1:2">
      <c r="A150" s="2" t="s">
        <v>457</v>
      </c>
      <c r="B150" t="s">
        <v>2669</v>
      </c>
    </row>
    <row r="151" spans="1:2">
      <c r="A151" s="2" t="s">
        <v>459</v>
      </c>
      <c r="B151" t="s">
        <v>2806</v>
      </c>
    </row>
    <row r="152" spans="1:2">
      <c r="A152" s="2" t="s">
        <v>461</v>
      </c>
      <c r="B152" t="s">
        <v>2719</v>
      </c>
    </row>
    <row r="153" spans="1:2">
      <c r="A153" s="2" t="s">
        <v>463</v>
      </c>
      <c r="B153" t="s">
        <v>2643</v>
      </c>
    </row>
    <row r="154" spans="1:2">
      <c r="A154" s="2" t="s">
        <v>465</v>
      </c>
      <c r="B154" t="s">
        <v>2798</v>
      </c>
    </row>
    <row r="155" spans="1:2">
      <c r="A155" s="2" t="s">
        <v>466</v>
      </c>
      <c r="B155" t="s">
        <v>2563</v>
      </c>
    </row>
    <row r="156" spans="1:2">
      <c r="A156" s="2" t="s">
        <v>467</v>
      </c>
      <c r="B156" t="s">
        <v>2641</v>
      </c>
    </row>
    <row r="157" spans="1:2">
      <c r="A157" s="2" t="s">
        <v>469</v>
      </c>
      <c r="B157" t="s">
        <v>2591</v>
      </c>
    </row>
    <row r="158" spans="1:2">
      <c r="A158" s="2" t="s">
        <v>471</v>
      </c>
      <c r="B158" t="s">
        <v>2710</v>
      </c>
    </row>
    <row r="159" spans="1:2">
      <c r="A159" s="2" t="s">
        <v>472</v>
      </c>
      <c r="B159" t="s">
        <v>2606</v>
      </c>
    </row>
    <row r="160" spans="1:2">
      <c r="A160" s="2" t="s">
        <v>473</v>
      </c>
      <c r="B160" t="s">
        <v>2697</v>
      </c>
    </row>
    <row r="161" spans="1:2">
      <c r="A161" s="2" t="s">
        <v>475</v>
      </c>
      <c r="B161" t="s">
        <v>2605</v>
      </c>
    </row>
    <row r="162" spans="1:2">
      <c r="A162" s="2" t="s">
        <v>477</v>
      </c>
      <c r="B162" t="s">
        <v>2582</v>
      </c>
    </row>
    <row r="163" spans="1:2">
      <c r="A163" s="2" t="s">
        <v>479</v>
      </c>
      <c r="B163" t="s">
        <v>2796</v>
      </c>
    </row>
    <row r="164" spans="1:2">
      <c r="A164" s="2" t="s">
        <v>481</v>
      </c>
      <c r="B164" t="s">
        <v>2647</v>
      </c>
    </row>
    <row r="165" spans="1:2">
      <c r="A165" s="2" t="s">
        <v>482</v>
      </c>
      <c r="B165" t="s">
        <v>2633</v>
      </c>
    </row>
    <row r="166" spans="1:2">
      <c r="A166" s="2" t="s">
        <v>483</v>
      </c>
      <c r="B166" t="s">
        <v>2679</v>
      </c>
    </row>
    <row r="167" spans="1:2">
      <c r="A167" s="2" t="s">
        <v>485</v>
      </c>
      <c r="B167" t="s">
        <v>2634</v>
      </c>
    </row>
    <row r="168" spans="1:2">
      <c r="A168" s="2" t="s">
        <v>487</v>
      </c>
      <c r="B168" t="s">
        <v>2599</v>
      </c>
    </row>
    <row r="169" spans="1:2">
      <c r="A169" s="2" t="s">
        <v>488</v>
      </c>
      <c r="B169" t="s">
        <v>2651</v>
      </c>
    </row>
    <row r="170" spans="1:2">
      <c r="A170" s="2" t="s">
        <v>489</v>
      </c>
      <c r="B170" t="s">
        <v>2541</v>
      </c>
    </row>
    <row r="171" spans="1:2">
      <c r="A171" s="2" t="s">
        <v>491</v>
      </c>
      <c r="B171" t="s">
        <v>2607</v>
      </c>
    </row>
    <row r="172" spans="1:2">
      <c r="A172" s="2" t="s">
        <v>493</v>
      </c>
      <c r="B172" t="s">
        <v>2663</v>
      </c>
    </row>
    <row r="173" spans="1:2">
      <c r="A173" s="2" t="s">
        <v>495</v>
      </c>
      <c r="B173" t="s">
        <v>2618</v>
      </c>
    </row>
    <row r="174" spans="1:2">
      <c r="A174" s="2" t="s">
        <v>497</v>
      </c>
      <c r="B174" t="s">
        <v>2633</v>
      </c>
    </row>
    <row r="175" spans="1:2">
      <c r="A175" s="2" t="s">
        <v>498</v>
      </c>
      <c r="B175" t="s">
        <v>2627</v>
      </c>
    </row>
    <row r="176" spans="1:2">
      <c r="A176" s="2" t="s">
        <v>500</v>
      </c>
      <c r="B176" t="s">
        <v>2544</v>
      </c>
    </row>
    <row r="177" spans="1:2">
      <c r="A177" s="2" t="s">
        <v>502</v>
      </c>
      <c r="B177" t="s">
        <v>2634</v>
      </c>
    </row>
    <row r="178" spans="1:2">
      <c r="A178" s="2" t="s">
        <v>503</v>
      </c>
      <c r="B178" t="s">
        <v>2602</v>
      </c>
    </row>
    <row r="179" spans="1:2">
      <c r="A179" s="2" t="s">
        <v>505</v>
      </c>
      <c r="B179" t="s">
        <v>2788</v>
      </c>
    </row>
    <row r="180" spans="1:2">
      <c r="A180" s="2" t="s">
        <v>506</v>
      </c>
      <c r="B180" t="s">
        <v>2661</v>
      </c>
    </row>
    <row r="181" spans="1:2">
      <c r="A181" s="2" t="s">
        <v>508</v>
      </c>
      <c r="B181" t="s">
        <v>2574</v>
      </c>
    </row>
    <row r="182" spans="1:2">
      <c r="A182" s="2" t="s">
        <v>510</v>
      </c>
      <c r="B182" t="s">
        <v>2652</v>
      </c>
    </row>
    <row r="183" spans="1:2">
      <c r="A183" s="2" t="s">
        <v>511</v>
      </c>
      <c r="B183" t="s">
        <v>2667</v>
      </c>
    </row>
    <row r="184" spans="1:2">
      <c r="A184" s="2" t="s">
        <v>512</v>
      </c>
      <c r="B184" t="s">
        <v>2634</v>
      </c>
    </row>
    <row r="185" spans="1:2">
      <c r="A185" s="2" t="s">
        <v>514</v>
      </c>
      <c r="B185" t="s">
        <v>2819</v>
      </c>
    </row>
    <row r="186" spans="1:2">
      <c r="A186" s="2" t="s">
        <v>516</v>
      </c>
      <c r="B186" t="s">
        <v>2566</v>
      </c>
    </row>
    <row r="187" spans="1:2">
      <c r="A187" s="2" t="s">
        <v>517</v>
      </c>
      <c r="B187" t="s">
        <v>2624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s>
  <sheetData>
    <row r="1" spans="1:2" s="2" customFormat="1">
      <c r="A1" s="33" t="s">
        <v>14720</v>
      </c>
      <c r="B1" s="2" t="s">
        <v>15946</v>
      </c>
    </row>
    <row r="2" spans="1:2">
      <c r="A2" s="2" t="s">
        <v>172</v>
      </c>
      <c r="B2" t="s">
        <v>2613</v>
      </c>
    </row>
    <row r="3" spans="1:2">
      <c r="A3" s="2" t="s">
        <v>174</v>
      </c>
      <c r="B3" t="s">
        <v>2710</v>
      </c>
    </row>
    <row r="4" spans="1:2">
      <c r="A4" s="2" t="s">
        <v>175</v>
      </c>
      <c r="B4" t="s">
        <v>2536</v>
      </c>
    </row>
    <row r="5" spans="1:2">
      <c r="A5" s="2" t="s">
        <v>177</v>
      </c>
      <c r="B5" t="s">
        <v>2764</v>
      </c>
    </row>
    <row r="6" spans="1:2">
      <c r="A6" s="2" t="s">
        <v>179</v>
      </c>
      <c r="B6" t="s">
        <v>2593</v>
      </c>
    </row>
    <row r="7" spans="1:2">
      <c r="A7" s="2" t="s">
        <v>181</v>
      </c>
      <c r="B7" t="s">
        <v>2654</v>
      </c>
    </row>
    <row r="8" spans="1:2">
      <c r="A8" s="2" t="s">
        <v>183</v>
      </c>
      <c r="B8" t="s">
        <v>2699</v>
      </c>
    </row>
    <row r="9" spans="1:2">
      <c r="A9" s="2" t="s">
        <v>185</v>
      </c>
      <c r="B9" t="s">
        <v>2558</v>
      </c>
    </row>
    <row r="10" spans="1:2">
      <c r="A10" s="2" t="s">
        <v>187</v>
      </c>
      <c r="B10" t="s">
        <v>2677</v>
      </c>
    </row>
    <row r="11" spans="1:2">
      <c r="A11" s="2" t="s">
        <v>189</v>
      </c>
      <c r="B11" t="s">
        <v>2598</v>
      </c>
    </row>
    <row r="12" spans="1:2">
      <c r="A12" s="2" t="s">
        <v>190</v>
      </c>
      <c r="B12" t="s">
        <v>2642</v>
      </c>
    </row>
    <row r="13" spans="1:2">
      <c r="A13" s="2" t="s">
        <v>192</v>
      </c>
      <c r="B13" t="s">
        <v>2652</v>
      </c>
    </row>
    <row r="14" spans="1:2">
      <c r="A14" s="2" t="s">
        <v>194</v>
      </c>
      <c r="B14" t="s">
        <v>2601</v>
      </c>
    </row>
    <row r="15" spans="1:2">
      <c r="A15" s="2" t="s">
        <v>196</v>
      </c>
      <c r="B15" t="s">
        <v>2544</v>
      </c>
    </row>
    <row r="16" spans="1:2">
      <c r="A16" s="2" t="s">
        <v>197</v>
      </c>
      <c r="B16" t="s">
        <v>2624</v>
      </c>
    </row>
    <row r="17" spans="1:2">
      <c r="A17" s="2" t="s">
        <v>199</v>
      </c>
      <c r="B17" t="s">
        <v>2820</v>
      </c>
    </row>
    <row r="18" spans="1:2">
      <c r="A18" s="2" t="s">
        <v>200</v>
      </c>
      <c r="B18" t="s">
        <v>2581</v>
      </c>
    </row>
    <row r="19" spans="1:2">
      <c r="A19" s="2" t="s">
        <v>202</v>
      </c>
      <c r="B19" t="s">
        <v>2770</v>
      </c>
    </row>
    <row r="20" spans="1:2">
      <c r="A20" s="2" t="s">
        <v>204</v>
      </c>
      <c r="B20" t="s">
        <v>2773</v>
      </c>
    </row>
    <row r="21" spans="1:2">
      <c r="A21" s="2" t="s">
        <v>206</v>
      </c>
      <c r="B21" t="s">
        <v>2728</v>
      </c>
    </row>
    <row r="22" spans="1:2">
      <c r="A22" s="2" t="s">
        <v>208</v>
      </c>
      <c r="B22" t="s">
        <v>2788</v>
      </c>
    </row>
    <row r="23" spans="1:2">
      <c r="A23" s="2" t="s">
        <v>210</v>
      </c>
      <c r="B23" t="s">
        <v>2790</v>
      </c>
    </row>
    <row r="24" spans="1:2">
      <c r="A24" s="2" t="s">
        <v>212</v>
      </c>
      <c r="B24" t="s">
        <v>2821</v>
      </c>
    </row>
    <row r="25" spans="1:2">
      <c r="A25" s="2" t="s">
        <v>214</v>
      </c>
      <c r="B25" t="s">
        <v>2676</v>
      </c>
    </row>
    <row r="26" spans="1:2">
      <c r="A26" s="2" t="s">
        <v>216</v>
      </c>
      <c r="B26" t="s">
        <v>2715</v>
      </c>
    </row>
    <row r="27" spans="1:2">
      <c r="A27" s="2" t="s">
        <v>218</v>
      </c>
      <c r="B27" t="s">
        <v>2673</v>
      </c>
    </row>
    <row r="28" spans="1:2">
      <c r="A28" s="2" t="s">
        <v>220</v>
      </c>
      <c r="B28" t="s">
        <v>2702</v>
      </c>
    </row>
    <row r="29" spans="1:2">
      <c r="A29" s="2" t="s">
        <v>545</v>
      </c>
      <c r="B29" t="s">
        <v>2711</v>
      </c>
    </row>
    <row r="30" spans="1:2">
      <c r="A30" s="2" t="s">
        <v>221</v>
      </c>
      <c r="B30" t="s">
        <v>2645</v>
      </c>
    </row>
    <row r="31" spans="1:2">
      <c r="A31" s="2" t="s">
        <v>223</v>
      </c>
      <c r="B31" t="s">
        <v>2822</v>
      </c>
    </row>
    <row r="32" spans="1:2">
      <c r="A32" s="2" t="s">
        <v>225</v>
      </c>
      <c r="B32" t="s">
        <v>2690</v>
      </c>
    </row>
    <row r="33" spans="1:2">
      <c r="A33" s="2" t="s">
        <v>227</v>
      </c>
      <c r="B33" t="s">
        <v>2693</v>
      </c>
    </row>
    <row r="34" spans="1:2">
      <c r="A34" s="2" t="s">
        <v>229</v>
      </c>
      <c r="B34" t="s">
        <v>2722</v>
      </c>
    </row>
    <row r="35" spans="1:2">
      <c r="A35" s="2" t="s">
        <v>231</v>
      </c>
      <c r="B35" t="s">
        <v>2670</v>
      </c>
    </row>
    <row r="36" spans="1:2">
      <c r="A36" s="2" t="s">
        <v>233</v>
      </c>
      <c r="B36" t="s">
        <v>2822</v>
      </c>
    </row>
    <row r="37" spans="1:2">
      <c r="A37" s="2" t="s">
        <v>235</v>
      </c>
      <c r="B37" t="s">
        <v>2557</v>
      </c>
    </row>
    <row r="38" spans="1:2">
      <c r="A38" s="2" t="s">
        <v>237</v>
      </c>
      <c r="B38" t="s">
        <v>2696</v>
      </c>
    </row>
    <row r="39" spans="1:2">
      <c r="A39" s="2" t="s">
        <v>239</v>
      </c>
      <c r="B39" t="s">
        <v>2798</v>
      </c>
    </row>
    <row r="40" spans="1:2">
      <c r="A40" s="2" t="s">
        <v>241</v>
      </c>
      <c r="B40" t="s">
        <v>2657</v>
      </c>
    </row>
    <row r="41" spans="1:2">
      <c r="A41" s="2" t="s">
        <v>243</v>
      </c>
      <c r="B41" t="s">
        <v>2582</v>
      </c>
    </row>
    <row r="42" spans="1:2">
      <c r="A42" s="2" t="s">
        <v>245</v>
      </c>
      <c r="B42" t="s">
        <v>2705</v>
      </c>
    </row>
    <row r="43" spans="1:2">
      <c r="A43" s="2" t="s">
        <v>247</v>
      </c>
      <c r="B43" t="s">
        <v>2766</v>
      </c>
    </row>
    <row r="44" spans="1:2">
      <c r="A44" s="2" t="s">
        <v>249</v>
      </c>
      <c r="B44" t="s">
        <v>2537</v>
      </c>
    </row>
    <row r="45" spans="1:2">
      <c r="A45" s="2" t="s">
        <v>251</v>
      </c>
      <c r="B45" t="s">
        <v>2609</v>
      </c>
    </row>
    <row r="46" spans="1:2">
      <c r="A46" s="2" t="s">
        <v>254</v>
      </c>
      <c r="B46" t="s">
        <v>2658</v>
      </c>
    </row>
    <row r="47" spans="1:2">
      <c r="A47" s="2" t="s">
        <v>256</v>
      </c>
      <c r="B47" t="s">
        <v>2702</v>
      </c>
    </row>
    <row r="48" spans="1:2">
      <c r="A48" s="2" t="s">
        <v>258</v>
      </c>
      <c r="B48" t="s">
        <v>2557</v>
      </c>
    </row>
    <row r="49" spans="1:2">
      <c r="A49" s="2" t="s">
        <v>260</v>
      </c>
      <c r="B49" t="s">
        <v>2819</v>
      </c>
    </row>
    <row r="50" spans="1:2">
      <c r="A50" s="2" t="s">
        <v>262</v>
      </c>
      <c r="B50" t="s">
        <v>2728</v>
      </c>
    </row>
    <row r="51" spans="1:2">
      <c r="A51" s="2" t="s">
        <v>264</v>
      </c>
      <c r="B51" t="s">
        <v>2574</v>
      </c>
    </row>
    <row r="52" spans="1:2">
      <c r="A52" s="2" t="s">
        <v>265</v>
      </c>
      <c r="B52" t="s">
        <v>2767</v>
      </c>
    </row>
    <row r="53" spans="1:2">
      <c r="A53" s="2" t="s">
        <v>266</v>
      </c>
      <c r="B53" t="s">
        <v>2660</v>
      </c>
    </row>
    <row r="54" spans="1:2">
      <c r="A54" s="2" t="s">
        <v>267</v>
      </c>
      <c r="B54" t="s">
        <v>2639</v>
      </c>
    </row>
    <row r="55" spans="1:2">
      <c r="A55" s="2" t="s">
        <v>270</v>
      </c>
      <c r="B55" t="s">
        <v>2710</v>
      </c>
    </row>
    <row r="56" spans="1:2">
      <c r="A56" s="2" t="s">
        <v>272</v>
      </c>
      <c r="B56" t="s">
        <v>2601</v>
      </c>
    </row>
    <row r="57" spans="1:2">
      <c r="A57" s="2" t="s">
        <v>278</v>
      </c>
      <c r="B57" t="s">
        <v>2687</v>
      </c>
    </row>
    <row r="58" spans="1:2">
      <c r="A58" s="2" t="s">
        <v>279</v>
      </c>
      <c r="B58" t="s">
        <v>2695</v>
      </c>
    </row>
    <row r="59" spans="1:2">
      <c r="A59" s="2" t="s">
        <v>281</v>
      </c>
      <c r="B59" t="s">
        <v>2643</v>
      </c>
    </row>
    <row r="60" spans="1:2">
      <c r="A60" s="2" t="s">
        <v>283</v>
      </c>
      <c r="B60" t="s">
        <v>2687</v>
      </c>
    </row>
    <row r="61" spans="1:2">
      <c r="A61" s="2" t="s">
        <v>285</v>
      </c>
      <c r="B61" t="s">
        <v>2667</v>
      </c>
    </row>
    <row r="62" spans="1:2">
      <c r="A62" s="2" t="s">
        <v>286</v>
      </c>
      <c r="B62" t="s">
        <v>2654</v>
      </c>
    </row>
    <row r="63" spans="1:2">
      <c r="A63" s="2" t="s">
        <v>288</v>
      </c>
      <c r="B63" t="s">
        <v>2672</v>
      </c>
    </row>
    <row r="64" spans="1:2">
      <c r="A64" s="2" t="s">
        <v>290</v>
      </c>
      <c r="B64" t="s">
        <v>2758</v>
      </c>
    </row>
    <row r="65" spans="1:2">
      <c r="A65" s="2" t="s">
        <v>291</v>
      </c>
      <c r="B65" t="s">
        <v>2634</v>
      </c>
    </row>
    <row r="66" spans="1:2">
      <c r="A66" s="2" t="s">
        <v>293</v>
      </c>
      <c r="B66" t="s">
        <v>2645</v>
      </c>
    </row>
    <row r="67" spans="1:2">
      <c r="A67" s="2" t="s">
        <v>295</v>
      </c>
      <c r="B67" t="s">
        <v>2823</v>
      </c>
    </row>
    <row r="68" spans="1:2">
      <c r="A68" s="2" t="s">
        <v>296</v>
      </c>
      <c r="B68" t="s">
        <v>2661</v>
      </c>
    </row>
    <row r="69" spans="1:2">
      <c r="A69" s="2" t="s">
        <v>298</v>
      </c>
      <c r="B69" t="s">
        <v>2690</v>
      </c>
    </row>
    <row r="70" spans="1:2">
      <c r="A70" s="2" t="s">
        <v>300</v>
      </c>
      <c r="B70" t="s">
        <v>2651</v>
      </c>
    </row>
    <row r="71" spans="1:2">
      <c r="A71" s="2" t="s">
        <v>302</v>
      </c>
      <c r="B71" t="s">
        <v>2790</v>
      </c>
    </row>
    <row r="72" spans="1:2">
      <c r="A72" s="2" t="s">
        <v>304</v>
      </c>
      <c r="B72" t="s">
        <v>2666</v>
      </c>
    </row>
    <row r="73" spans="1:2">
      <c r="A73" s="2" t="s">
        <v>306</v>
      </c>
      <c r="B73" t="s">
        <v>2824</v>
      </c>
    </row>
    <row r="74" spans="1:2">
      <c r="A74" s="2" t="s">
        <v>308</v>
      </c>
      <c r="B74" t="s">
        <v>2688</v>
      </c>
    </row>
    <row r="75" spans="1:2">
      <c r="A75" s="2" t="s">
        <v>310</v>
      </c>
      <c r="B75" t="s">
        <v>2651</v>
      </c>
    </row>
    <row r="76" spans="1:2">
      <c r="A76" s="2" t="s">
        <v>312</v>
      </c>
      <c r="B76" t="s">
        <v>2660</v>
      </c>
    </row>
    <row r="77" spans="1:2">
      <c r="A77" s="2" t="s">
        <v>314</v>
      </c>
      <c r="B77" t="s">
        <v>2655</v>
      </c>
    </row>
    <row r="78" spans="1:2">
      <c r="A78" s="2" t="s">
        <v>316</v>
      </c>
      <c r="B78" t="s">
        <v>2796</v>
      </c>
    </row>
    <row r="79" spans="1:2">
      <c r="A79" s="2" t="s">
        <v>317</v>
      </c>
      <c r="B79" t="s">
        <v>2527</v>
      </c>
    </row>
    <row r="80" spans="1:2">
      <c r="A80" s="2" t="s">
        <v>321</v>
      </c>
      <c r="B80" t="s">
        <v>2639</v>
      </c>
    </row>
    <row r="81" spans="1:2">
      <c r="A81" s="2" t="s">
        <v>323</v>
      </c>
      <c r="B81" t="s">
        <v>2544</v>
      </c>
    </row>
    <row r="82" spans="1:2">
      <c r="A82" s="2" t="s">
        <v>327</v>
      </c>
      <c r="B82" t="s">
        <v>2693</v>
      </c>
    </row>
    <row r="83" spans="1:2">
      <c r="A83" s="2" t="s">
        <v>329</v>
      </c>
      <c r="B83" t="s">
        <v>2807</v>
      </c>
    </row>
    <row r="84" spans="1:2">
      <c r="A84" s="2" t="s">
        <v>331</v>
      </c>
      <c r="B84" t="s">
        <v>2582</v>
      </c>
    </row>
    <row r="85" spans="1:2">
      <c r="A85" s="2" t="s">
        <v>333</v>
      </c>
      <c r="B85" t="s">
        <v>2574</v>
      </c>
    </row>
    <row r="86" spans="1:2">
      <c r="A86" s="2" t="s">
        <v>334</v>
      </c>
      <c r="B86" t="s">
        <v>2614</v>
      </c>
    </row>
    <row r="87" spans="1:2">
      <c r="A87" s="2" t="s">
        <v>335</v>
      </c>
      <c r="B87" t="s">
        <v>2594</v>
      </c>
    </row>
    <row r="88" spans="1:2">
      <c r="A88" s="2" t="s">
        <v>337</v>
      </c>
      <c r="B88" t="s">
        <v>2662</v>
      </c>
    </row>
    <row r="89" spans="1:2">
      <c r="A89" s="2" t="s">
        <v>339</v>
      </c>
      <c r="B89" t="s">
        <v>2624</v>
      </c>
    </row>
    <row r="90" spans="1:2">
      <c r="A90" s="2" t="s">
        <v>341</v>
      </c>
      <c r="B90" t="s">
        <v>2807</v>
      </c>
    </row>
    <row r="91" spans="1:2">
      <c r="A91" s="2" t="s">
        <v>343</v>
      </c>
      <c r="B91" t="s">
        <v>2535</v>
      </c>
    </row>
    <row r="92" spans="1:2">
      <c r="A92" s="2" t="s">
        <v>345</v>
      </c>
      <c r="B92" t="s">
        <v>2596</v>
      </c>
    </row>
    <row r="93" spans="1:2">
      <c r="A93" s="2" t="s">
        <v>347</v>
      </c>
      <c r="B93" t="s">
        <v>2609</v>
      </c>
    </row>
    <row r="94" spans="1:2">
      <c r="A94" s="2" t="s">
        <v>349</v>
      </c>
      <c r="B94" t="s">
        <v>2576</v>
      </c>
    </row>
    <row r="95" spans="1:2">
      <c r="A95" s="2" t="s">
        <v>351</v>
      </c>
      <c r="B95" t="s">
        <v>2700</v>
      </c>
    </row>
    <row r="96" spans="1:2">
      <c r="A96" s="2" t="s">
        <v>352</v>
      </c>
      <c r="B96" t="s">
        <v>2543</v>
      </c>
    </row>
    <row r="97" spans="1:2">
      <c r="A97" s="2" t="s">
        <v>353</v>
      </c>
      <c r="B97" t="s">
        <v>2676</v>
      </c>
    </row>
    <row r="98" spans="1:2">
      <c r="A98" s="2" t="s">
        <v>357</v>
      </c>
      <c r="B98" t="s">
        <v>2731</v>
      </c>
    </row>
    <row r="99" spans="1:2">
      <c r="A99" s="2" t="s">
        <v>359</v>
      </c>
      <c r="B99" t="s">
        <v>2667</v>
      </c>
    </row>
    <row r="100" spans="1:2">
      <c r="A100" s="2" t="s">
        <v>361</v>
      </c>
      <c r="B100" t="s">
        <v>2657</v>
      </c>
    </row>
    <row r="101" spans="1:2">
      <c r="A101" s="2" t="s">
        <v>362</v>
      </c>
      <c r="B101" t="s">
        <v>2688</v>
      </c>
    </row>
    <row r="102" spans="1:2">
      <c r="A102" s="2" t="s">
        <v>364</v>
      </c>
      <c r="B102" t="s">
        <v>2617</v>
      </c>
    </row>
    <row r="103" spans="1:2">
      <c r="A103" s="2" t="s">
        <v>368</v>
      </c>
      <c r="B103" t="s">
        <v>2694</v>
      </c>
    </row>
    <row r="104" spans="1:2">
      <c r="A104" s="2" t="s">
        <v>622</v>
      </c>
      <c r="B104" t="s">
        <v>2688</v>
      </c>
    </row>
    <row r="105" spans="1:2">
      <c r="A105" s="2" t="s">
        <v>369</v>
      </c>
      <c r="B105" t="s">
        <v>2587</v>
      </c>
    </row>
    <row r="106" spans="1:2">
      <c r="A106" s="2" t="s">
        <v>371</v>
      </c>
      <c r="B106" t="s">
        <v>2728</v>
      </c>
    </row>
    <row r="107" spans="1:2">
      <c r="A107" s="2" t="s">
        <v>375</v>
      </c>
      <c r="B107" t="s">
        <v>2793</v>
      </c>
    </row>
    <row r="108" spans="1:2">
      <c r="A108" s="2" t="s">
        <v>376</v>
      </c>
      <c r="B108" t="s">
        <v>2528</v>
      </c>
    </row>
    <row r="109" spans="1:2">
      <c r="A109" s="2" t="s">
        <v>378</v>
      </c>
      <c r="B109" t="s">
        <v>2714</v>
      </c>
    </row>
    <row r="110" spans="1:2">
      <c r="A110" s="2" t="s">
        <v>381</v>
      </c>
      <c r="B110" t="s">
        <v>2657</v>
      </c>
    </row>
    <row r="111" spans="1:2">
      <c r="A111" s="2" t="s">
        <v>385</v>
      </c>
      <c r="B111" t="s">
        <v>2692</v>
      </c>
    </row>
    <row r="112" spans="1:2">
      <c r="A112" s="2" t="s">
        <v>387</v>
      </c>
      <c r="B112" t="s">
        <v>2715</v>
      </c>
    </row>
    <row r="113" spans="1:2">
      <c r="A113" s="2" t="s">
        <v>388</v>
      </c>
      <c r="B113" t="s">
        <v>2672</v>
      </c>
    </row>
    <row r="114" spans="1:2">
      <c r="A114" s="2" t="s">
        <v>389</v>
      </c>
      <c r="B114" t="s">
        <v>2825</v>
      </c>
    </row>
    <row r="115" spans="1:2">
      <c r="A115" s="2" t="s">
        <v>390</v>
      </c>
      <c r="B115" t="s">
        <v>2604</v>
      </c>
    </row>
    <row r="116" spans="1:2">
      <c r="A116" s="2" t="s">
        <v>391</v>
      </c>
      <c r="B116" t="s">
        <v>2710</v>
      </c>
    </row>
    <row r="117" spans="1:2">
      <c r="A117" s="2" t="s">
        <v>401</v>
      </c>
      <c r="B117" t="s">
        <v>2708</v>
      </c>
    </row>
    <row r="118" spans="1:2">
      <c r="A118" s="2" t="s">
        <v>402</v>
      </c>
      <c r="B118" t="s">
        <v>2604</v>
      </c>
    </row>
    <row r="119" spans="1:2">
      <c r="A119" s="2" t="s">
        <v>404</v>
      </c>
      <c r="B119" t="s">
        <v>2678</v>
      </c>
    </row>
    <row r="120" spans="1:2">
      <c r="A120" s="2" t="s">
        <v>406</v>
      </c>
      <c r="B120" t="s">
        <v>2652</v>
      </c>
    </row>
    <row r="121" spans="1:2">
      <c r="A121" s="2" t="s">
        <v>407</v>
      </c>
      <c r="B121" t="s">
        <v>2826</v>
      </c>
    </row>
    <row r="122" spans="1:2">
      <c r="A122" s="2" t="s">
        <v>408</v>
      </c>
      <c r="B122" t="s">
        <v>2774</v>
      </c>
    </row>
    <row r="123" spans="1:2">
      <c r="A123" s="2" t="s">
        <v>410</v>
      </c>
      <c r="B123" t="s">
        <v>2784</v>
      </c>
    </row>
    <row r="124" spans="1:2">
      <c r="A124" s="2" t="s">
        <v>412</v>
      </c>
      <c r="B124" t="s">
        <v>2620</v>
      </c>
    </row>
    <row r="125" spans="1:2">
      <c r="A125" s="2" t="s">
        <v>414</v>
      </c>
      <c r="B125" t="s">
        <v>2763</v>
      </c>
    </row>
    <row r="126" spans="1:2">
      <c r="A126" s="2" t="s">
        <v>415</v>
      </c>
      <c r="B126" t="s">
        <v>2594</v>
      </c>
    </row>
    <row r="127" spans="1:2">
      <c r="A127" s="2" t="s">
        <v>417</v>
      </c>
      <c r="B127" t="s">
        <v>2763</v>
      </c>
    </row>
    <row r="128" spans="1:2">
      <c r="A128" s="2" t="s">
        <v>418</v>
      </c>
      <c r="B128" t="s">
        <v>2647</v>
      </c>
    </row>
    <row r="129" spans="1:2">
      <c r="A129" s="2" t="s">
        <v>420</v>
      </c>
      <c r="B129" t="s">
        <v>2606</v>
      </c>
    </row>
    <row r="130" spans="1:2">
      <c r="A130" s="2" t="s">
        <v>422</v>
      </c>
      <c r="B130" t="s">
        <v>2827</v>
      </c>
    </row>
    <row r="131" spans="1:2">
      <c r="A131" s="2" t="s">
        <v>424</v>
      </c>
      <c r="B131" t="s">
        <v>2658</v>
      </c>
    </row>
    <row r="132" spans="1:2">
      <c r="A132" s="2" t="s">
        <v>426</v>
      </c>
      <c r="B132" t="s">
        <v>2529</v>
      </c>
    </row>
    <row r="133" spans="1:2">
      <c r="A133" s="2" t="s">
        <v>428</v>
      </c>
      <c r="B133" t="s">
        <v>2760</v>
      </c>
    </row>
    <row r="134" spans="1:2">
      <c r="A134" s="2" t="s">
        <v>430</v>
      </c>
      <c r="B134" t="s">
        <v>2660</v>
      </c>
    </row>
    <row r="135" spans="1:2">
      <c r="A135" s="2" t="s">
        <v>431</v>
      </c>
      <c r="B135" t="s">
        <v>2670</v>
      </c>
    </row>
    <row r="136" spans="1:2">
      <c r="A136" s="2" t="s">
        <v>433</v>
      </c>
      <c r="B136" t="s">
        <v>2800</v>
      </c>
    </row>
    <row r="137" spans="1:2">
      <c r="A137" s="2" t="s">
        <v>434</v>
      </c>
      <c r="B137" t="s">
        <v>2728</v>
      </c>
    </row>
    <row r="138" spans="1:2">
      <c r="A138" s="2" t="s">
        <v>435</v>
      </c>
      <c r="B138" t="s">
        <v>2728</v>
      </c>
    </row>
    <row r="139" spans="1:2">
      <c r="A139" s="2" t="s">
        <v>437</v>
      </c>
      <c r="B139" t="s">
        <v>2828</v>
      </c>
    </row>
    <row r="140" spans="1:2">
      <c r="A140" s="2" t="s">
        <v>438</v>
      </c>
      <c r="B140" t="s">
        <v>2786</v>
      </c>
    </row>
    <row r="141" spans="1:2">
      <c r="A141" s="2" t="s">
        <v>440</v>
      </c>
      <c r="B141" t="s">
        <v>2615</v>
      </c>
    </row>
    <row r="142" spans="1:2">
      <c r="A142" s="2" t="s">
        <v>442</v>
      </c>
      <c r="B142" t="s">
        <v>2678</v>
      </c>
    </row>
    <row r="143" spans="1:2">
      <c r="A143" s="2" t="s">
        <v>444</v>
      </c>
      <c r="B143" t="s">
        <v>2615</v>
      </c>
    </row>
    <row r="144" spans="1:2">
      <c r="A144" s="2" t="s">
        <v>445</v>
      </c>
      <c r="B144" t="s">
        <v>2678</v>
      </c>
    </row>
    <row r="145" spans="1:2">
      <c r="A145" s="2" t="s">
        <v>447</v>
      </c>
      <c r="B145" t="s">
        <v>2651</v>
      </c>
    </row>
    <row r="146" spans="1:2">
      <c r="A146" s="2" t="s">
        <v>449</v>
      </c>
      <c r="B146" t="s">
        <v>2660</v>
      </c>
    </row>
    <row r="147" spans="1:2">
      <c r="A147" s="2" t="s">
        <v>451</v>
      </c>
      <c r="B147" t="s">
        <v>2654</v>
      </c>
    </row>
    <row r="148" spans="1:2">
      <c r="A148" s="2" t="s">
        <v>453</v>
      </c>
      <c r="B148" t="s">
        <v>2680</v>
      </c>
    </row>
    <row r="149" spans="1:2">
      <c r="A149" s="2" t="s">
        <v>455</v>
      </c>
      <c r="B149" t="s">
        <v>2653</v>
      </c>
    </row>
    <row r="150" spans="1:2">
      <c r="A150" s="2" t="s">
        <v>457</v>
      </c>
      <c r="B150" t="s">
        <v>2593</v>
      </c>
    </row>
    <row r="151" spans="1:2">
      <c r="A151" s="2" t="s">
        <v>459</v>
      </c>
      <c r="B151" t="s">
        <v>2776</v>
      </c>
    </row>
    <row r="152" spans="1:2">
      <c r="A152" s="2" t="s">
        <v>461</v>
      </c>
      <c r="B152" t="s">
        <v>2821</v>
      </c>
    </row>
    <row r="153" spans="1:2">
      <c r="A153" s="2" t="s">
        <v>463</v>
      </c>
      <c r="B153" t="s">
        <v>2728</v>
      </c>
    </row>
    <row r="154" spans="1:2">
      <c r="A154" s="2" t="s">
        <v>465</v>
      </c>
      <c r="B154" t="s">
        <v>2689</v>
      </c>
    </row>
    <row r="155" spans="1:2">
      <c r="A155" s="2" t="s">
        <v>466</v>
      </c>
      <c r="B155" t="s">
        <v>2625</v>
      </c>
    </row>
    <row r="156" spans="1:2">
      <c r="A156" s="2" t="s">
        <v>467</v>
      </c>
      <c r="B156" t="s">
        <v>2654</v>
      </c>
    </row>
    <row r="157" spans="1:2">
      <c r="A157" s="2" t="s">
        <v>469</v>
      </c>
      <c r="B157" t="s">
        <v>2806</v>
      </c>
    </row>
    <row r="158" spans="1:2">
      <c r="A158" s="2" t="s">
        <v>471</v>
      </c>
      <c r="B158" t="s">
        <v>2773</v>
      </c>
    </row>
    <row r="159" spans="1:2">
      <c r="A159" s="2" t="s">
        <v>472</v>
      </c>
      <c r="B159" t="s">
        <v>2603</v>
      </c>
    </row>
    <row r="160" spans="1:2">
      <c r="A160" s="2" t="s">
        <v>473</v>
      </c>
      <c r="B160" t="s">
        <v>2822</v>
      </c>
    </row>
    <row r="161" spans="1:2">
      <c r="A161" s="2" t="s">
        <v>475</v>
      </c>
      <c r="B161" t="s">
        <v>2691</v>
      </c>
    </row>
    <row r="162" spans="1:2">
      <c r="A162" s="2" t="s">
        <v>477</v>
      </c>
      <c r="B162" t="s">
        <v>2712</v>
      </c>
    </row>
    <row r="163" spans="1:2">
      <c r="A163" s="2" t="s">
        <v>479</v>
      </c>
      <c r="B163" t="s">
        <v>2703</v>
      </c>
    </row>
    <row r="164" spans="1:2">
      <c r="A164" s="2" t="s">
        <v>481</v>
      </c>
      <c r="B164" t="s">
        <v>2594</v>
      </c>
    </row>
    <row r="165" spans="1:2">
      <c r="A165" s="2" t="s">
        <v>482</v>
      </c>
      <c r="B165" t="s">
        <v>2593</v>
      </c>
    </row>
    <row r="166" spans="1:2">
      <c r="A166" s="2" t="s">
        <v>483</v>
      </c>
      <c r="B166" t="s">
        <v>2800</v>
      </c>
    </row>
    <row r="167" spans="1:2">
      <c r="A167" s="2" t="s">
        <v>485</v>
      </c>
      <c r="B167" t="s">
        <v>2618</v>
      </c>
    </row>
    <row r="168" spans="1:2">
      <c r="A168" s="2" t="s">
        <v>487</v>
      </c>
      <c r="B168" t="s">
        <v>2592</v>
      </c>
    </row>
    <row r="169" spans="1:2">
      <c r="A169" s="2" t="s">
        <v>488</v>
      </c>
      <c r="B169" t="s">
        <v>2610</v>
      </c>
    </row>
    <row r="170" spans="1:2">
      <c r="A170" s="2" t="s">
        <v>489</v>
      </c>
      <c r="B170" t="s">
        <v>2615</v>
      </c>
    </row>
    <row r="171" spans="1:2">
      <c r="A171" s="2" t="s">
        <v>491</v>
      </c>
      <c r="B171" t="s">
        <v>2605</v>
      </c>
    </row>
    <row r="172" spans="1:2">
      <c r="A172" s="2" t="s">
        <v>493</v>
      </c>
      <c r="B172" t="s">
        <v>2673</v>
      </c>
    </row>
    <row r="173" spans="1:2">
      <c r="A173" s="2" t="s">
        <v>495</v>
      </c>
      <c r="B173" t="s">
        <v>2786</v>
      </c>
    </row>
    <row r="174" spans="1:2">
      <c r="A174" s="2" t="s">
        <v>497</v>
      </c>
      <c r="B174" t="s">
        <v>2700</v>
      </c>
    </row>
    <row r="175" spans="1:2">
      <c r="A175" s="2" t="s">
        <v>498</v>
      </c>
      <c r="B175" t="s">
        <v>2666</v>
      </c>
    </row>
    <row r="176" spans="1:2">
      <c r="A176" s="2" t="s">
        <v>500</v>
      </c>
      <c r="B176" t="s">
        <v>2697</v>
      </c>
    </row>
    <row r="177" spans="1:2">
      <c r="A177" s="2" t="s">
        <v>502</v>
      </c>
      <c r="B177" t="s">
        <v>2617</v>
      </c>
    </row>
    <row r="178" spans="1:2">
      <c r="A178" s="2" t="s">
        <v>503</v>
      </c>
      <c r="B178" t="s">
        <v>2640</v>
      </c>
    </row>
    <row r="179" spans="1:2">
      <c r="A179" s="2" t="s">
        <v>505</v>
      </c>
      <c r="B179" t="s">
        <v>2766</v>
      </c>
    </row>
    <row r="180" spans="1:2">
      <c r="A180" s="2" t="s">
        <v>506</v>
      </c>
      <c r="B180" t="s">
        <v>2819</v>
      </c>
    </row>
    <row r="181" spans="1:2">
      <c r="A181" s="2" t="s">
        <v>508</v>
      </c>
      <c r="B181" t="s">
        <v>2635</v>
      </c>
    </row>
    <row r="182" spans="1:2">
      <c r="A182" s="2" t="s">
        <v>510</v>
      </c>
      <c r="B182" t="s">
        <v>2598</v>
      </c>
    </row>
    <row r="183" spans="1:2">
      <c r="A183" s="2" t="s">
        <v>511</v>
      </c>
      <c r="B183" t="s">
        <v>2780</v>
      </c>
    </row>
    <row r="184" spans="1:2">
      <c r="A184" s="2" t="s">
        <v>512</v>
      </c>
      <c r="B184" t="s">
        <v>2649</v>
      </c>
    </row>
    <row r="185" spans="1:2">
      <c r="A185" s="2" t="s">
        <v>514</v>
      </c>
      <c r="B185" t="s">
        <v>2680</v>
      </c>
    </row>
    <row r="186" spans="1:2">
      <c r="A186" s="2" t="s">
        <v>516</v>
      </c>
      <c r="B186" t="s">
        <v>2710</v>
      </c>
    </row>
    <row r="187" spans="1:2">
      <c r="A187" s="2" t="s">
        <v>517</v>
      </c>
      <c r="B187" t="s">
        <v>2687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 min="2" max="2" width="11.42578125" style="9"/>
  </cols>
  <sheetData>
    <row r="1" spans="1:2" s="2" customFormat="1">
      <c r="A1" s="33" t="s">
        <v>14720</v>
      </c>
      <c r="B1" s="9" t="s">
        <v>15947</v>
      </c>
    </row>
    <row r="2" spans="1:2">
      <c r="A2" s="2" t="s">
        <v>172</v>
      </c>
      <c r="B2" s="9" t="s">
        <v>2622</v>
      </c>
    </row>
    <row r="3" spans="1:2">
      <c r="A3" s="2" t="s">
        <v>174</v>
      </c>
      <c r="B3" s="9" t="s">
        <v>2757</v>
      </c>
    </row>
    <row r="4" spans="1:2">
      <c r="A4" s="2" t="s">
        <v>175</v>
      </c>
      <c r="B4" s="9" t="s">
        <v>2660</v>
      </c>
    </row>
    <row r="5" spans="1:2">
      <c r="A5" s="2" t="s">
        <v>177</v>
      </c>
      <c r="B5" s="9" t="s">
        <v>2546</v>
      </c>
    </row>
    <row r="6" spans="1:2">
      <c r="A6" s="2" t="s">
        <v>179</v>
      </c>
      <c r="B6" s="9" t="s">
        <v>2631</v>
      </c>
    </row>
    <row r="7" spans="1:2">
      <c r="A7" s="2" t="s">
        <v>181</v>
      </c>
      <c r="B7" s="9" t="s">
        <v>2747</v>
      </c>
    </row>
    <row r="8" spans="1:2">
      <c r="A8" s="2" t="s">
        <v>183</v>
      </c>
      <c r="B8" s="9" t="s">
        <v>2539</v>
      </c>
    </row>
    <row r="9" spans="1:2">
      <c r="A9" s="2" t="s">
        <v>185</v>
      </c>
      <c r="B9" s="9" t="s">
        <v>2612</v>
      </c>
    </row>
    <row r="10" spans="1:2">
      <c r="A10" s="2" t="s">
        <v>187</v>
      </c>
      <c r="B10" s="9" t="s">
        <v>2740</v>
      </c>
    </row>
    <row r="11" spans="1:2">
      <c r="A11" s="2" t="s">
        <v>189</v>
      </c>
      <c r="B11" s="9" t="s">
        <v>2557</v>
      </c>
    </row>
    <row r="12" spans="1:2">
      <c r="A12" s="2" t="s">
        <v>190</v>
      </c>
      <c r="B12" s="9" t="s">
        <v>2658</v>
      </c>
    </row>
    <row r="13" spans="1:2">
      <c r="A13" s="2" t="s">
        <v>192</v>
      </c>
      <c r="B13" s="9" t="s">
        <v>2527</v>
      </c>
    </row>
    <row r="14" spans="1:2">
      <c r="A14" s="2" t="s">
        <v>194</v>
      </c>
      <c r="B14" s="9" t="s">
        <v>2559</v>
      </c>
    </row>
    <row r="15" spans="1:2">
      <c r="A15" s="2" t="s">
        <v>196</v>
      </c>
      <c r="B15" s="9" t="s">
        <v>2803</v>
      </c>
    </row>
    <row r="16" spans="1:2">
      <c r="A16" s="2" t="s">
        <v>197</v>
      </c>
      <c r="B16" s="9" t="s">
        <v>2736</v>
      </c>
    </row>
    <row r="17" spans="1:2">
      <c r="A17" s="2" t="s">
        <v>199</v>
      </c>
      <c r="B17" s="9" t="s">
        <v>2616</v>
      </c>
    </row>
    <row r="18" spans="1:2">
      <c r="A18" s="2" t="s">
        <v>200</v>
      </c>
      <c r="B18" s="9" t="s">
        <v>2605</v>
      </c>
    </row>
    <row r="19" spans="1:2">
      <c r="A19" s="2" t="s">
        <v>202</v>
      </c>
      <c r="B19" s="9" t="s">
        <v>2747</v>
      </c>
    </row>
    <row r="20" spans="1:2">
      <c r="A20" s="2" t="s">
        <v>204</v>
      </c>
      <c r="B20" s="9" t="s">
        <v>2558</v>
      </c>
    </row>
    <row r="21" spans="1:2">
      <c r="A21" s="2" t="s">
        <v>206</v>
      </c>
      <c r="B21" s="9" t="s">
        <v>2534</v>
      </c>
    </row>
    <row r="22" spans="1:2">
      <c r="A22" s="2" t="s">
        <v>208</v>
      </c>
      <c r="B22" s="9" t="s">
        <v>2518</v>
      </c>
    </row>
    <row r="23" spans="1:2">
      <c r="A23" s="2" t="s">
        <v>210</v>
      </c>
      <c r="B23" s="9" t="s">
        <v>2716</v>
      </c>
    </row>
    <row r="24" spans="1:2">
      <c r="A24" s="2" t="s">
        <v>212</v>
      </c>
      <c r="B24" s="9" t="s">
        <v>2614</v>
      </c>
    </row>
    <row r="25" spans="1:2">
      <c r="A25" s="2" t="s">
        <v>214</v>
      </c>
      <c r="B25" s="9" t="s">
        <v>2581</v>
      </c>
    </row>
    <row r="26" spans="1:2">
      <c r="A26" s="2" t="s">
        <v>216</v>
      </c>
      <c r="B26" s="9" t="s">
        <v>2614</v>
      </c>
    </row>
    <row r="27" spans="1:2">
      <c r="A27" s="2" t="s">
        <v>218</v>
      </c>
      <c r="B27" s="9" t="s">
        <v>2540</v>
      </c>
    </row>
    <row r="28" spans="1:2">
      <c r="A28" s="2" t="s">
        <v>220</v>
      </c>
      <c r="B28" s="9" t="s">
        <v>2741</v>
      </c>
    </row>
    <row r="29" spans="1:2">
      <c r="A29" s="2" t="s">
        <v>545</v>
      </c>
      <c r="B29" s="9">
        <v>3</v>
      </c>
    </row>
    <row r="30" spans="1:2">
      <c r="A30" s="2" t="s">
        <v>221</v>
      </c>
      <c r="B30" s="9" t="s">
        <v>2716</v>
      </c>
    </row>
    <row r="31" spans="1:2">
      <c r="A31" s="2" t="s">
        <v>223</v>
      </c>
      <c r="B31" s="9" t="s">
        <v>2530</v>
      </c>
    </row>
    <row r="32" spans="1:2">
      <c r="A32" s="2" t="s">
        <v>225</v>
      </c>
      <c r="B32" s="9" t="s">
        <v>2688</v>
      </c>
    </row>
    <row r="33" spans="1:2">
      <c r="A33" s="2" t="s">
        <v>227</v>
      </c>
      <c r="B33" s="9" t="s">
        <v>2629</v>
      </c>
    </row>
    <row r="34" spans="1:2">
      <c r="A34" s="2" t="s">
        <v>229</v>
      </c>
      <c r="B34" s="9" t="s">
        <v>2585</v>
      </c>
    </row>
    <row r="35" spans="1:2">
      <c r="A35" s="2" t="s">
        <v>231</v>
      </c>
      <c r="B35" s="9" t="s">
        <v>2743</v>
      </c>
    </row>
    <row r="36" spans="1:2">
      <c r="A36" s="2" t="s">
        <v>233</v>
      </c>
      <c r="B36" s="9" t="s">
        <v>2571</v>
      </c>
    </row>
    <row r="37" spans="1:2">
      <c r="A37" s="2" t="s">
        <v>235</v>
      </c>
      <c r="B37" s="9" t="s">
        <v>2749</v>
      </c>
    </row>
    <row r="38" spans="1:2">
      <c r="A38" s="2" t="s">
        <v>237</v>
      </c>
      <c r="B38" s="9">
        <v>4</v>
      </c>
    </row>
    <row r="39" spans="1:2">
      <c r="A39" s="2" t="s">
        <v>239</v>
      </c>
      <c r="B39" s="9" t="s">
        <v>2546</v>
      </c>
    </row>
    <row r="40" spans="1:2">
      <c r="A40" s="2" t="s">
        <v>241</v>
      </c>
      <c r="B40" s="9" t="s">
        <v>2523</v>
      </c>
    </row>
    <row r="41" spans="1:2">
      <c r="A41" s="2" t="s">
        <v>243</v>
      </c>
      <c r="B41" s="9" t="s">
        <v>2594</v>
      </c>
    </row>
    <row r="42" spans="1:2">
      <c r="A42" s="2" t="s">
        <v>245</v>
      </c>
      <c r="B42" s="9" t="s">
        <v>2591</v>
      </c>
    </row>
    <row r="43" spans="1:2">
      <c r="A43" s="2" t="s">
        <v>247</v>
      </c>
      <c r="B43" s="9" t="s">
        <v>2614</v>
      </c>
    </row>
    <row r="44" spans="1:2">
      <c r="A44" s="2" t="s">
        <v>249</v>
      </c>
      <c r="B44" s="9" t="s">
        <v>2733</v>
      </c>
    </row>
    <row r="45" spans="1:2">
      <c r="A45" s="2" t="s">
        <v>251</v>
      </c>
      <c r="B45" s="9" t="s">
        <v>2584</v>
      </c>
    </row>
    <row r="46" spans="1:2">
      <c r="A46" s="2" t="s">
        <v>254</v>
      </c>
      <c r="B46" s="9" t="s">
        <v>2542</v>
      </c>
    </row>
    <row r="47" spans="1:2">
      <c r="A47" s="2" t="s">
        <v>256</v>
      </c>
      <c r="B47" s="9" t="s">
        <v>2633</v>
      </c>
    </row>
    <row r="48" spans="1:2">
      <c r="A48" s="2" t="s">
        <v>258</v>
      </c>
      <c r="B48" s="9" t="s">
        <v>2619</v>
      </c>
    </row>
    <row r="49" spans="1:2">
      <c r="A49" s="2" t="s">
        <v>260</v>
      </c>
      <c r="B49" s="9" t="s">
        <v>2733</v>
      </c>
    </row>
    <row r="50" spans="1:2">
      <c r="A50" s="2" t="s">
        <v>262</v>
      </c>
      <c r="B50" s="9" t="s">
        <v>2529</v>
      </c>
    </row>
    <row r="51" spans="1:2">
      <c r="A51" s="2" t="s">
        <v>264</v>
      </c>
      <c r="B51" s="9" t="s">
        <v>2619</v>
      </c>
    </row>
    <row r="52" spans="1:2">
      <c r="A52" s="2" t="s">
        <v>265</v>
      </c>
      <c r="B52" s="9" t="s">
        <v>2602</v>
      </c>
    </row>
    <row r="53" spans="1:2">
      <c r="A53" s="2" t="s">
        <v>266</v>
      </c>
      <c r="B53" s="9" t="s">
        <v>2688</v>
      </c>
    </row>
    <row r="54" spans="1:2">
      <c r="A54" s="2" t="s">
        <v>267</v>
      </c>
      <c r="B54" s="9" t="s">
        <v>2525</v>
      </c>
    </row>
    <row r="55" spans="1:2">
      <c r="A55" s="2" t="s">
        <v>270</v>
      </c>
      <c r="B55" s="9" t="s">
        <v>2623</v>
      </c>
    </row>
    <row r="56" spans="1:2">
      <c r="A56" s="2" t="s">
        <v>272</v>
      </c>
      <c r="B56" s="9" t="s">
        <v>2583</v>
      </c>
    </row>
    <row r="57" spans="1:2">
      <c r="A57" s="2" t="s">
        <v>278</v>
      </c>
      <c r="B57" s="9" t="s">
        <v>2707</v>
      </c>
    </row>
    <row r="58" spans="1:2">
      <c r="A58" s="2" t="s">
        <v>279</v>
      </c>
      <c r="B58" s="9" t="s">
        <v>2641</v>
      </c>
    </row>
    <row r="59" spans="1:2">
      <c r="A59" s="2" t="s">
        <v>281</v>
      </c>
      <c r="B59" s="9" t="s">
        <v>2638</v>
      </c>
    </row>
    <row r="60" spans="1:2">
      <c r="A60" s="2" t="s">
        <v>283</v>
      </c>
      <c r="B60" s="9" t="s">
        <v>2656</v>
      </c>
    </row>
    <row r="61" spans="1:2">
      <c r="A61" s="2" t="s">
        <v>285</v>
      </c>
      <c r="B61" s="9" t="s">
        <v>2591</v>
      </c>
    </row>
    <row r="62" spans="1:2">
      <c r="A62" s="2" t="s">
        <v>286</v>
      </c>
      <c r="B62" s="9" t="s">
        <v>2531</v>
      </c>
    </row>
    <row r="63" spans="1:2">
      <c r="A63" s="2" t="s">
        <v>288</v>
      </c>
      <c r="B63" s="9" t="s">
        <v>2592</v>
      </c>
    </row>
    <row r="64" spans="1:2">
      <c r="A64" s="2" t="s">
        <v>290</v>
      </c>
      <c r="B64" s="9" t="s">
        <v>2761</v>
      </c>
    </row>
    <row r="65" spans="1:2">
      <c r="A65" s="2" t="s">
        <v>291</v>
      </c>
      <c r="B65" s="9" t="s">
        <v>2611</v>
      </c>
    </row>
    <row r="66" spans="1:2">
      <c r="A66" s="2" t="s">
        <v>293</v>
      </c>
      <c r="B66" s="9" t="s">
        <v>2597</v>
      </c>
    </row>
    <row r="67" spans="1:2">
      <c r="A67" s="2" t="s">
        <v>295</v>
      </c>
      <c r="B67" s="9" t="s">
        <v>2560</v>
      </c>
    </row>
    <row r="68" spans="1:2">
      <c r="A68" s="2" t="s">
        <v>296</v>
      </c>
      <c r="B68" s="9" t="s">
        <v>2605</v>
      </c>
    </row>
    <row r="69" spans="1:2">
      <c r="A69" s="2" t="s">
        <v>298</v>
      </c>
      <c r="B69" s="9" t="s">
        <v>2551</v>
      </c>
    </row>
    <row r="70" spans="1:2">
      <c r="A70" s="2" t="s">
        <v>300</v>
      </c>
      <c r="B70" s="9" t="s">
        <v>2593</v>
      </c>
    </row>
    <row r="71" spans="1:2">
      <c r="A71" s="2" t="s">
        <v>302</v>
      </c>
      <c r="B71" s="9" t="s">
        <v>2619</v>
      </c>
    </row>
    <row r="72" spans="1:2">
      <c r="A72" s="2" t="s">
        <v>304</v>
      </c>
      <c r="B72" s="9" t="s">
        <v>2716</v>
      </c>
    </row>
    <row r="73" spans="1:2">
      <c r="A73" s="2" t="s">
        <v>306</v>
      </c>
      <c r="B73" s="9" t="s">
        <v>2591</v>
      </c>
    </row>
    <row r="74" spans="1:2">
      <c r="A74" s="2" t="s">
        <v>308</v>
      </c>
      <c r="B74" s="9" t="s">
        <v>2619</v>
      </c>
    </row>
    <row r="75" spans="1:2">
      <c r="A75" s="2" t="s">
        <v>310</v>
      </c>
      <c r="B75" s="9" t="s">
        <v>2728</v>
      </c>
    </row>
    <row r="76" spans="1:2">
      <c r="A76" s="2" t="s">
        <v>312</v>
      </c>
      <c r="B76" s="9" t="s">
        <v>2765</v>
      </c>
    </row>
    <row r="77" spans="1:2">
      <c r="A77" s="2" t="s">
        <v>314</v>
      </c>
      <c r="B77" s="9" t="s">
        <v>2610</v>
      </c>
    </row>
    <row r="78" spans="1:2">
      <c r="A78" s="2" t="s">
        <v>316</v>
      </c>
      <c r="B78" s="9">
        <v>3</v>
      </c>
    </row>
    <row r="79" spans="1:2">
      <c r="A79" s="2" t="s">
        <v>317</v>
      </c>
      <c r="B79" s="9" t="s">
        <v>2612</v>
      </c>
    </row>
    <row r="80" spans="1:2">
      <c r="A80" s="2" t="s">
        <v>321</v>
      </c>
      <c r="B80" s="9" t="s">
        <v>2559</v>
      </c>
    </row>
    <row r="81" spans="1:2">
      <c r="A81" s="2" t="s">
        <v>323</v>
      </c>
      <c r="B81" s="9" t="s">
        <v>2614</v>
      </c>
    </row>
    <row r="82" spans="1:2">
      <c r="A82" s="2" t="s">
        <v>327</v>
      </c>
      <c r="B82" s="9" t="s">
        <v>2545</v>
      </c>
    </row>
    <row r="83" spans="1:2">
      <c r="A83" s="2" t="s">
        <v>329</v>
      </c>
      <c r="B83" s="9" t="s">
        <v>2592</v>
      </c>
    </row>
    <row r="84" spans="1:2">
      <c r="A84" s="2" t="s">
        <v>331</v>
      </c>
      <c r="B84" s="9" t="s">
        <v>2577</v>
      </c>
    </row>
    <row r="85" spans="1:2">
      <c r="A85" s="2" t="s">
        <v>333</v>
      </c>
      <c r="B85" s="9" t="s">
        <v>2562</v>
      </c>
    </row>
    <row r="86" spans="1:2">
      <c r="A86" s="2" t="s">
        <v>334</v>
      </c>
      <c r="B86" s="9" t="s">
        <v>2620</v>
      </c>
    </row>
    <row r="87" spans="1:2">
      <c r="A87" s="2" t="s">
        <v>335</v>
      </c>
      <c r="B87" s="9" t="s">
        <v>2763</v>
      </c>
    </row>
    <row r="88" spans="1:2">
      <c r="A88" s="2" t="s">
        <v>337</v>
      </c>
      <c r="B88" s="9" t="s">
        <v>2579</v>
      </c>
    </row>
    <row r="89" spans="1:2">
      <c r="A89" s="2" t="s">
        <v>339</v>
      </c>
      <c r="B89" s="9" t="s">
        <v>2537</v>
      </c>
    </row>
    <row r="90" spans="1:2">
      <c r="A90" s="2" t="s">
        <v>341</v>
      </c>
      <c r="B90" s="9" t="s">
        <v>2542</v>
      </c>
    </row>
    <row r="91" spans="1:2">
      <c r="A91" s="2" t="s">
        <v>343</v>
      </c>
      <c r="B91" s="9" t="s">
        <v>2572</v>
      </c>
    </row>
    <row r="92" spans="1:2">
      <c r="A92" s="2" t="s">
        <v>345</v>
      </c>
      <c r="B92" s="9" t="s">
        <v>2738</v>
      </c>
    </row>
    <row r="93" spans="1:2">
      <c r="A93" s="2" t="s">
        <v>347</v>
      </c>
      <c r="B93" s="9" t="s">
        <v>2733</v>
      </c>
    </row>
    <row r="94" spans="1:2">
      <c r="A94" s="2" t="s">
        <v>349</v>
      </c>
      <c r="B94" s="9" t="s">
        <v>2579</v>
      </c>
    </row>
    <row r="95" spans="1:2">
      <c r="A95" s="2" t="s">
        <v>351</v>
      </c>
      <c r="B95" s="9" t="s">
        <v>2730</v>
      </c>
    </row>
    <row r="96" spans="1:2">
      <c r="A96" s="2" t="s">
        <v>352</v>
      </c>
      <c r="B96" s="9" t="s">
        <v>2714</v>
      </c>
    </row>
    <row r="97" spans="1:2">
      <c r="A97" s="2" t="s">
        <v>353</v>
      </c>
      <c r="B97" s="9" t="s">
        <v>2608</v>
      </c>
    </row>
    <row r="98" spans="1:2">
      <c r="A98" s="2" t="s">
        <v>357</v>
      </c>
      <c r="B98" s="9" t="s">
        <v>2538</v>
      </c>
    </row>
    <row r="99" spans="1:2">
      <c r="A99" s="2" t="s">
        <v>359</v>
      </c>
      <c r="B99" s="9" t="s">
        <v>2541</v>
      </c>
    </row>
    <row r="100" spans="1:2">
      <c r="A100" s="2" t="s">
        <v>361</v>
      </c>
      <c r="B100" s="9" t="s">
        <v>2632</v>
      </c>
    </row>
    <row r="101" spans="1:2">
      <c r="A101" s="2" t="s">
        <v>362</v>
      </c>
      <c r="B101" s="9" t="s">
        <v>2564</v>
      </c>
    </row>
    <row r="102" spans="1:2">
      <c r="A102" s="2" t="s">
        <v>364</v>
      </c>
      <c r="B102" s="9" t="s">
        <v>2638</v>
      </c>
    </row>
    <row r="103" spans="1:2">
      <c r="A103" s="2" t="s">
        <v>368</v>
      </c>
      <c r="B103" s="9" t="s">
        <v>2571</v>
      </c>
    </row>
    <row r="104" spans="1:2">
      <c r="A104" s="2" t="s">
        <v>622</v>
      </c>
      <c r="B104" s="9" t="s">
        <v>2568</v>
      </c>
    </row>
    <row r="105" spans="1:2">
      <c r="A105" s="2" t="s">
        <v>369</v>
      </c>
      <c r="B105" s="9" t="s">
        <v>2601</v>
      </c>
    </row>
    <row r="106" spans="1:2">
      <c r="A106" s="2" t="s">
        <v>371</v>
      </c>
      <c r="B106" s="9" t="s">
        <v>2594</v>
      </c>
    </row>
    <row r="107" spans="1:2">
      <c r="A107" s="2" t="s">
        <v>375</v>
      </c>
      <c r="B107" s="9" t="s">
        <v>2598</v>
      </c>
    </row>
    <row r="108" spans="1:2">
      <c r="A108" s="2" t="s">
        <v>376</v>
      </c>
      <c r="B108" s="9" t="s">
        <v>2738</v>
      </c>
    </row>
    <row r="109" spans="1:2">
      <c r="A109" s="2" t="s">
        <v>378</v>
      </c>
      <c r="B109" s="9" t="s">
        <v>2727</v>
      </c>
    </row>
    <row r="110" spans="1:2">
      <c r="A110" s="2" t="s">
        <v>381</v>
      </c>
      <c r="B110" s="9" t="s">
        <v>2730</v>
      </c>
    </row>
    <row r="111" spans="1:2">
      <c r="A111" s="2" t="s">
        <v>385</v>
      </c>
      <c r="B111" s="9" t="s">
        <v>2696</v>
      </c>
    </row>
    <row r="112" spans="1:2">
      <c r="A112" s="2" t="s">
        <v>387</v>
      </c>
      <c r="B112" s="9" t="s">
        <v>2750</v>
      </c>
    </row>
    <row r="113" spans="1:2">
      <c r="A113" s="2" t="s">
        <v>388</v>
      </c>
      <c r="B113" s="9" t="s">
        <v>2738</v>
      </c>
    </row>
    <row r="114" spans="1:2">
      <c r="A114" s="2" t="s">
        <v>389</v>
      </c>
      <c r="B114" s="9" t="s">
        <v>2628</v>
      </c>
    </row>
    <row r="115" spans="1:2">
      <c r="A115" s="2" t="s">
        <v>390</v>
      </c>
      <c r="B115" s="9" t="s">
        <v>2686</v>
      </c>
    </row>
    <row r="116" spans="1:2">
      <c r="A116" s="2" t="s">
        <v>391</v>
      </c>
      <c r="B116" s="9" t="s">
        <v>2688</v>
      </c>
    </row>
    <row r="117" spans="1:2">
      <c r="A117" s="2" t="s">
        <v>401</v>
      </c>
      <c r="B117" s="9" t="s">
        <v>2740</v>
      </c>
    </row>
    <row r="118" spans="1:2">
      <c r="A118" s="2" t="s">
        <v>402</v>
      </c>
      <c r="B118" s="9" t="s">
        <v>2622</v>
      </c>
    </row>
    <row r="119" spans="1:2">
      <c r="A119" s="2" t="s">
        <v>404</v>
      </c>
      <c r="B119" s="9" t="s">
        <v>2546</v>
      </c>
    </row>
    <row r="120" spans="1:2">
      <c r="A120" s="2" t="s">
        <v>406</v>
      </c>
      <c r="B120" s="9" t="s">
        <v>2568</v>
      </c>
    </row>
    <row r="121" spans="1:2">
      <c r="A121" s="2" t="s">
        <v>407</v>
      </c>
      <c r="B121" s="9" t="s">
        <v>2539</v>
      </c>
    </row>
    <row r="122" spans="1:2">
      <c r="A122" s="2" t="s">
        <v>408</v>
      </c>
      <c r="B122" s="9" t="s">
        <v>2606</v>
      </c>
    </row>
    <row r="123" spans="1:2">
      <c r="A123" s="2" t="s">
        <v>410</v>
      </c>
      <c r="B123" s="9" t="s">
        <v>2651</v>
      </c>
    </row>
    <row r="124" spans="1:2">
      <c r="A124" s="2" t="s">
        <v>412</v>
      </c>
      <c r="B124" s="9" t="s">
        <v>2594</v>
      </c>
    </row>
    <row r="125" spans="1:2">
      <c r="A125" s="2" t="s">
        <v>414</v>
      </c>
      <c r="B125" s="9" t="s">
        <v>2527</v>
      </c>
    </row>
    <row r="126" spans="1:2">
      <c r="A126" s="2" t="s">
        <v>415</v>
      </c>
      <c r="B126" s="9" t="s">
        <v>2522</v>
      </c>
    </row>
    <row r="127" spans="1:2">
      <c r="A127" s="2" t="s">
        <v>417</v>
      </c>
      <c r="B127" s="9">
        <v>3</v>
      </c>
    </row>
    <row r="128" spans="1:2">
      <c r="A128" s="2" t="s">
        <v>418</v>
      </c>
      <c r="B128" s="9" t="s">
        <v>2601</v>
      </c>
    </row>
    <row r="129" spans="1:2">
      <c r="A129" s="2" t="s">
        <v>420</v>
      </c>
      <c r="B129" s="9" t="s">
        <v>2798</v>
      </c>
    </row>
    <row r="130" spans="1:2">
      <c r="A130" s="2" t="s">
        <v>422</v>
      </c>
      <c r="B130" s="9" t="s">
        <v>2599</v>
      </c>
    </row>
    <row r="131" spans="1:2">
      <c r="A131" s="2" t="s">
        <v>424</v>
      </c>
      <c r="B131" s="9" t="s">
        <v>2712</v>
      </c>
    </row>
    <row r="132" spans="1:2">
      <c r="A132" s="2" t="s">
        <v>426</v>
      </c>
      <c r="B132" s="9" t="s">
        <v>2613</v>
      </c>
    </row>
    <row r="133" spans="1:2">
      <c r="A133" s="2" t="s">
        <v>428</v>
      </c>
      <c r="B133" s="9" t="s">
        <v>2733</v>
      </c>
    </row>
    <row r="134" spans="1:2">
      <c r="A134" s="2" t="s">
        <v>430</v>
      </c>
      <c r="B134" s="9" t="s">
        <v>2714</v>
      </c>
    </row>
    <row r="135" spans="1:2">
      <c r="A135" s="2" t="s">
        <v>431</v>
      </c>
      <c r="B135" s="9" t="s">
        <v>2570</v>
      </c>
    </row>
    <row r="136" spans="1:2">
      <c r="A136" s="2" t="s">
        <v>433</v>
      </c>
      <c r="B136" s="9" t="s">
        <v>2537</v>
      </c>
    </row>
    <row r="137" spans="1:2">
      <c r="A137" s="2" t="s">
        <v>434</v>
      </c>
      <c r="B137" s="9" t="s">
        <v>2600</v>
      </c>
    </row>
    <row r="138" spans="1:2">
      <c r="A138" s="2" t="s">
        <v>435</v>
      </c>
      <c r="B138" s="9" t="s">
        <v>2566</v>
      </c>
    </row>
    <row r="139" spans="1:2">
      <c r="A139" s="2" t="s">
        <v>437</v>
      </c>
      <c r="B139" s="9" t="s">
        <v>2702</v>
      </c>
    </row>
    <row r="140" spans="1:2">
      <c r="A140" s="2" t="s">
        <v>438</v>
      </c>
      <c r="B140" s="9" t="s">
        <v>2546</v>
      </c>
    </row>
    <row r="141" spans="1:2">
      <c r="A141" s="2" t="s">
        <v>440</v>
      </c>
      <c r="B141" s="9" t="s">
        <v>2659</v>
      </c>
    </row>
    <row r="142" spans="1:2">
      <c r="A142" s="2" t="s">
        <v>442</v>
      </c>
      <c r="B142" s="9" t="s">
        <v>2705</v>
      </c>
    </row>
    <row r="143" spans="1:2">
      <c r="A143" s="2" t="s">
        <v>444</v>
      </c>
      <c r="B143" s="9">
        <v>2</v>
      </c>
    </row>
    <row r="144" spans="1:2">
      <c r="A144" s="2" t="s">
        <v>445</v>
      </c>
      <c r="B144" s="9" t="s">
        <v>2601</v>
      </c>
    </row>
    <row r="145" spans="1:2">
      <c r="A145" s="2" t="s">
        <v>447</v>
      </c>
      <c r="B145" s="9" t="s">
        <v>2645</v>
      </c>
    </row>
    <row r="146" spans="1:2">
      <c r="A146" s="2" t="s">
        <v>449</v>
      </c>
      <c r="B146" s="9" t="s">
        <v>2701</v>
      </c>
    </row>
    <row r="147" spans="1:2">
      <c r="A147" s="2" t="s">
        <v>451</v>
      </c>
      <c r="B147" s="9" t="s">
        <v>2583</v>
      </c>
    </row>
    <row r="148" spans="1:2">
      <c r="A148" s="2" t="s">
        <v>453</v>
      </c>
      <c r="B148" s="9">
        <v>3</v>
      </c>
    </row>
    <row r="149" spans="1:2">
      <c r="A149" s="2" t="s">
        <v>455</v>
      </c>
      <c r="B149" s="9" t="s">
        <v>2550</v>
      </c>
    </row>
    <row r="150" spans="1:2">
      <c r="A150" s="2" t="s">
        <v>457</v>
      </c>
      <c r="B150" s="9" t="s">
        <v>2817</v>
      </c>
    </row>
    <row r="151" spans="1:2">
      <c r="A151" s="2" t="s">
        <v>459</v>
      </c>
      <c r="B151" s="9" t="s">
        <v>2688</v>
      </c>
    </row>
    <row r="152" spans="1:2">
      <c r="A152" s="2" t="s">
        <v>461</v>
      </c>
      <c r="B152" s="9" t="s">
        <v>2545</v>
      </c>
    </row>
    <row r="153" spans="1:2">
      <c r="A153" s="2" t="s">
        <v>463</v>
      </c>
      <c r="B153" s="9" t="s">
        <v>2736</v>
      </c>
    </row>
    <row r="154" spans="1:2">
      <c r="A154" s="2" t="s">
        <v>465</v>
      </c>
      <c r="B154" s="9" t="s">
        <v>2614</v>
      </c>
    </row>
    <row r="155" spans="1:2">
      <c r="A155" s="2" t="s">
        <v>466</v>
      </c>
      <c r="B155" s="9" t="s">
        <v>2706</v>
      </c>
    </row>
    <row r="156" spans="1:2">
      <c r="A156" s="2" t="s">
        <v>467</v>
      </c>
      <c r="B156" s="9" t="s">
        <v>2542</v>
      </c>
    </row>
    <row r="157" spans="1:2">
      <c r="A157" s="2" t="s">
        <v>469</v>
      </c>
      <c r="B157" s="9" t="s">
        <v>2743</v>
      </c>
    </row>
    <row r="158" spans="1:2">
      <c r="A158" s="2" t="s">
        <v>471</v>
      </c>
      <c r="B158" s="9" t="s">
        <v>2551</v>
      </c>
    </row>
    <row r="159" spans="1:2">
      <c r="A159" s="2" t="s">
        <v>472</v>
      </c>
      <c r="B159" s="9" t="s">
        <v>2630</v>
      </c>
    </row>
    <row r="160" spans="1:2">
      <c r="A160" s="2" t="s">
        <v>473</v>
      </c>
      <c r="B160" s="9">
        <v>3</v>
      </c>
    </row>
    <row r="161" spans="1:2">
      <c r="A161" s="2" t="s">
        <v>475</v>
      </c>
      <c r="B161" s="9" t="s">
        <v>2521</v>
      </c>
    </row>
    <row r="162" spans="1:2">
      <c r="A162" s="2" t="s">
        <v>477</v>
      </c>
      <c r="B162" s="9" t="s">
        <v>2736</v>
      </c>
    </row>
    <row r="163" spans="1:2">
      <c r="A163" s="2" t="s">
        <v>479</v>
      </c>
      <c r="B163" s="9" t="s">
        <v>2572</v>
      </c>
    </row>
    <row r="164" spans="1:2">
      <c r="A164" s="2" t="s">
        <v>481</v>
      </c>
      <c r="B164" s="9" t="s">
        <v>2652</v>
      </c>
    </row>
    <row r="165" spans="1:2">
      <c r="A165" s="2" t="s">
        <v>482</v>
      </c>
      <c r="B165" s="9" t="s">
        <v>2523</v>
      </c>
    </row>
    <row r="166" spans="1:2">
      <c r="A166" s="2" t="s">
        <v>483</v>
      </c>
      <c r="B166" s="9" t="s">
        <v>2545</v>
      </c>
    </row>
    <row r="167" spans="1:2">
      <c r="A167" s="2" t="s">
        <v>485</v>
      </c>
      <c r="B167" s="9" t="s">
        <v>2627</v>
      </c>
    </row>
    <row r="168" spans="1:2">
      <c r="A168" s="2" t="s">
        <v>487</v>
      </c>
      <c r="B168" s="9" t="s">
        <v>2536</v>
      </c>
    </row>
    <row r="169" spans="1:2">
      <c r="A169" s="2" t="s">
        <v>488</v>
      </c>
      <c r="B169" s="9" t="s">
        <v>2538</v>
      </c>
    </row>
    <row r="170" spans="1:2">
      <c r="A170" s="2" t="s">
        <v>489</v>
      </c>
      <c r="B170" s="9" t="s">
        <v>2811</v>
      </c>
    </row>
    <row r="171" spans="1:2">
      <c r="A171" s="2" t="s">
        <v>491</v>
      </c>
      <c r="B171" s="9" t="s">
        <v>2525</v>
      </c>
    </row>
    <row r="172" spans="1:2">
      <c r="A172" s="2" t="s">
        <v>493</v>
      </c>
      <c r="B172" s="9" t="s">
        <v>2629</v>
      </c>
    </row>
    <row r="173" spans="1:2">
      <c r="A173" s="2" t="s">
        <v>495</v>
      </c>
      <c r="B173" s="9" t="s">
        <v>2716</v>
      </c>
    </row>
    <row r="174" spans="1:2">
      <c r="A174" s="2" t="s">
        <v>497</v>
      </c>
      <c r="B174" s="9" t="s">
        <v>2638</v>
      </c>
    </row>
    <row r="175" spans="1:2">
      <c r="A175" s="2" t="s">
        <v>498</v>
      </c>
      <c r="B175" s="9" t="s">
        <v>2522</v>
      </c>
    </row>
    <row r="176" spans="1:2">
      <c r="A176" s="2" t="s">
        <v>500</v>
      </c>
      <c r="B176" s="9" t="s">
        <v>2548</v>
      </c>
    </row>
    <row r="177" spans="1:2">
      <c r="A177" s="2" t="s">
        <v>502</v>
      </c>
      <c r="B177" s="9" t="s">
        <v>2589</v>
      </c>
    </row>
    <row r="178" spans="1:2">
      <c r="A178" s="2" t="s">
        <v>503</v>
      </c>
      <c r="B178" s="9" t="s">
        <v>2579</v>
      </c>
    </row>
    <row r="179" spans="1:2">
      <c r="A179" s="2" t="s">
        <v>505</v>
      </c>
      <c r="B179" s="9">
        <v>3</v>
      </c>
    </row>
    <row r="180" spans="1:2">
      <c r="A180" s="2" t="s">
        <v>506</v>
      </c>
      <c r="B180" s="9" t="s">
        <v>2655</v>
      </c>
    </row>
    <row r="181" spans="1:2">
      <c r="A181" s="2" t="s">
        <v>508</v>
      </c>
      <c r="B181" s="9" t="s">
        <v>2591</v>
      </c>
    </row>
    <row r="182" spans="1:2">
      <c r="A182" s="2" t="s">
        <v>510</v>
      </c>
      <c r="B182" s="9" t="s">
        <v>2537</v>
      </c>
    </row>
    <row r="183" spans="1:2">
      <c r="A183" s="2" t="s">
        <v>511</v>
      </c>
      <c r="B183" s="9" t="s">
        <v>2619</v>
      </c>
    </row>
    <row r="184" spans="1:2">
      <c r="A184" s="2" t="s">
        <v>512</v>
      </c>
      <c r="B184" s="9" t="s">
        <v>2606</v>
      </c>
    </row>
    <row r="185" spans="1:2">
      <c r="A185" s="2" t="s">
        <v>514</v>
      </c>
      <c r="B185" s="9" t="s">
        <v>2540</v>
      </c>
    </row>
    <row r="186" spans="1:2">
      <c r="A186" s="2" t="s">
        <v>516</v>
      </c>
      <c r="B186" s="9" t="s">
        <v>2806</v>
      </c>
    </row>
    <row r="187" spans="1:2">
      <c r="A187" s="2" t="s">
        <v>517</v>
      </c>
      <c r="B187" s="9" t="s">
        <v>2671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 min="2" max="2" width="11.42578125" style="9"/>
  </cols>
  <sheetData>
    <row r="1" spans="1:2" s="2" customFormat="1">
      <c r="A1" s="33" t="s">
        <v>14720</v>
      </c>
      <c r="B1" s="9" t="s">
        <v>15948</v>
      </c>
    </row>
    <row r="2" spans="1:2">
      <c r="A2" s="2" t="s">
        <v>172</v>
      </c>
      <c r="B2" s="9" t="s">
        <v>2705</v>
      </c>
    </row>
    <row r="3" spans="1:2">
      <c r="A3" s="2" t="s">
        <v>174</v>
      </c>
      <c r="B3" s="9" t="s">
        <v>2626</v>
      </c>
    </row>
    <row r="4" spans="1:2">
      <c r="A4" s="2" t="s">
        <v>175</v>
      </c>
      <c r="B4" s="9" t="s">
        <v>2610</v>
      </c>
    </row>
    <row r="5" spans="1:2">
      <c r="A5" s="2" t="s">
        <v>177</v>
      </c>
      <c r="B5" s="9" t="s">
        <v>2616</v>
      </c>
    </row>
    <row r="6" spans="1:2">
      <c r="A6" s="2" t="s">
        <v>179</v>
      </c>
      <c r="B6" s="9" t="s">
        <v>2613</v>
      </c>
    </row>
    <row r="7" spans="1:2">
      <c r="A7" s="2" t="s">
        <v>181</v>
      </c>
      <c r="B7" s="9" t="s">
        <v>2735</v>
      </c>
    </row>
    <row r="8" spans="1:2">
      <c r="A8" s="2" t="s">
        <v>183</v>
      </c>
      <c r="B8" s="9" t="s">
        <v>2626</v>
      </c>
    </row>
    <row r="9" spans="1:2">
      <c r="A9" s="2" t="s">
        <v>185</v>
      </c>
      <c r="B9" s="9" t="s">
        <v>2663</v>
      </c>
    </row>
    <row r="10" spans="1:2">
      <c r="A10" s="2" t="s">
        <v>187</v>
      </c>
      <c r="B10" s="9" t="s">
        <v>2716</v>
      </c>
    </row>
    <row r="11" spans="1:2">
      <c r="A11" s="2" t="s">
        <v>189</v>
      </c>
      <c r="B11" s="9" t="s">
        <v>2518</v>
      </c>
    </row>
    <row r="12" spans="1:2">
      <c r="A12" s="2" t="s">
        <v>190</v>
      </c>
      <c r="B12" s="9" t="s">
        <v>2577</v>
      </c>
    </row>
    <row r="13" spans="1:2">
      <c r="A13" s="2" t="s">
        <v>192</v>
      </c>
      <c r="B13" s="9" t="s">
        <v>2829</v>
      </c>
    </row>
    <row r="14" spans="1:2">
      <c r="A14" s="2" t="s">
        <v>194</v>
      </c>
      <c r="B14" s="9" t="s">
        <v>2573</v>
      </c>
    </row>
    <row r="15" spans="1:2">
      <c r="A15" s="2" t="s">
        <v>196</v>
      </c>
      <c r="B15" s="9" t="s">
        <v>2529</v>
      </c>
    </row>
    <row r="16" spans="1:2">
      <c r="A16" s="2" t="s">
        <v>197</v>
      </c>
      <c r="B16" s="9">
        <v>4</v>
      </c>
    </row>
    <row r="17" spans="1:2">
      <c r="A17" s="2" t="s">
        <v>199</v>
      </c>
      <c r="B17" s="9" t="s">
        <v>2552</v>
      </c>
    </row>
    <row r="18" spans="1:2">
      <c r="A18" s="2" t="s">
        <v>200</v>
      </c>
      <c r="B18" s="9" t="s">
        <v>2561</v>
      </c>
    </row>
    <row r="19" spans="1:2">
      <c r="A19" s="2" t="s">
        <v>202</v>
      </c>
      <c r="B19" s="9" t="s">
        <v>2538</v>
      </c>
    </row>
    <row r="20" spans="1:2">
      <c r="A20" s="2" t="s">
        <v>204</v>
      </c>
      <c r="B20" s="9" t="s">
        <v>2733</v>
      </c>
    </row>
    <row r="21" spans="1:2">
      <c r="A21" s="2" t="s">
        <v>206</v>
      </c>
      <c r="B21" s="9" t="s">
        <v>2600</v>
      </c>
    </row>
    <row r="22" spans="1:2">
      <c r="A22" s="2" t="s">
        <v>208</v>
      </c>
      <c r="B22" s="9" t="s">
        <v>2629</v>
      </c>
    </row>
    <row r="23" spans="1:2">
      <c r="A23" s="2" t="s">
        <v>210</v>
      </c>
      <c r="B23" s="9" t="s">
        <v>2608</v>
      </c>
    </row>
    <row r="24" spans="1:2">
      <c r="A24" s="2" t="s">
        <v>212</v>
      </c>
      <c r="B24" s="9" t="s">
        <v>2601</v>
      </c>
    </row>
    <row r="25" spans="1:2">
      <c r="A25" s="2" t="s">
        <v>214</v>
      </c>
      <c r="B25" s="9" t="s">
        <v>2592</v>
      </c>
    </row>
    <row r="26" spans="1:2">
      <c r="A26" s="2" t="s">
        <v>216</v>
      </c>
      <c r="B26" s="9" t="s">
        <v>2665</v>
      </c>
    </row>
    <row r="27" spans="1:2">
      <c r="A27" s="2" t="s">
        <v>218</v>
      </c>
      <c r="B27" s="9" t="s">
        <v>2539</v>
      </c>
    </row>
    <row r="28" spans="1:2">
      <c r="A28" s="2" t="s">
        <v>220</v>
      </c>
      <c r="B28" s="9" t="s">
        <v>2601</v>
      </c>
    </row>
    <row r="29" spans="1:2">
      <c r="A29" s="2" t="s">
        <v>545</v>
      </c>
      <c r="B29" s="9" t="s">
        <v>2747</v>
      </c>
    </row>
    <row r="30" spans="1:2">
      <c r="A30" s="2" t="s">
        <v>221</v>
      </c>
      <c r="B30" s="9" t="s">
        <v>2578</v>
      </c>
    </row>
    <row r="31" spans="1:2">
      <c r="A31" s="2" t="s">
        <v>223</v>
      </c>
      <c r="B31" s="9" t="s">
        <v>2809</v>
      </c>
    </row>
    <row r="32" spans="1:2">
      <c r="A32" s="2" t="s">
        <v>225</v>
      </c>
      <c r="B32" s="9" t="s">
        <v>2558</v>
      </c>
    </row>
    <row r="33" spans="1:2">
      <c r="A33" s="2" t="s">
        <v>227</v>
      </c>
      <c r="B33" s="9" t="s">
        <v>2538</v>
      </c>
    </row>
    <row r="34" spans="1:2">
      <c r="A34" s="2" t="s">
        <v>229</v>
      </c>
      <c r="B34" s="9" t="s">
        <v>2830</v>
      </c>
    </row>
    <row r="35" spans="1:2">
      <c r="A35" s="2" t="s">
        <v>231</v>
      </c>
      <c r="B35" s="9" t="s">
        <v>2605</v>
      </c>
    </row>
    <row r="36" spans="1:2">
      <c r="A36" s="2" t="s">
        <v>233</v>
      </c>
      <c r="B36" s="9" t="s">
        <v>2628</v>
      </c>
    </row>
    <row r="37" spans="1:2">
      <c r="A37" s="2" t="s">
        <v>235</v>
      </c>
      <c r="B37" s="9" t="s">
        <v>2556</v>
      </c>
    </row>
    <row r="38" spans="1:2">
      <c r="A38" s="2" t="s">
        <v>237</v>
      </c>
      <c r="B38" s="9" t="s">
        <v>2569</v>
      </c>
    </row>
    <row r="39" spans="1:2">
      <c r="A39" s="2" t="s">
        <v>239</v>
      </c>
      <c r="B39" s="9" t="s">
        <v>2582</v>
      </c>
    </row>
    <row r="40" spans="1:2">
      <c r="A40" s="2" t="s">
        <v>241</v>
      </c>
      <c r="B40" s="9" t="s">
        <v>2567</v>
      </c>
    </row>
    <row r="41" spans="1:2">
      <c r="A41" s="2" t="s">
        <v>243</v>
      </c>
      <c r="B41" s="9" t="s">
        <v>2554</v>
      </c>
    </row>
    <row r="42" spans="1:2">
      <c r="A42" s="2" t="s">
        <v>245</v>
      </c>
      <c r="B42" s="9" t="s">
        <v>2632</v>
      </c>
    </row>
    <row r="43" spans="1:2">
      <c r="A43" s="2" t="s">
        <v>247</v>
      </c>
      <c r="B43" s="9" t="s">
        <v>2736</v>
      </c>
    </row>
    <row r="44" spans="1:2">
      <c r="A44" s="2" t="s">
        <v>249</v>
      </c>
      <c r="B44" s="9" t="s">
        <v>2706</v>
      </c>
    </row>
    <row r="45" spans="1:2">
      <c r="A45" s="2" t="s">
        <v>251</v>
      </c>
      <c r="B45" s="9" t="s">
        <v>2627</v>
      </c>
    </row>
    <row r="46" spans="1:2">
      <c r="A46" s="2" t="s">
        <v>254</v>
      </c>
      <c r="B46" s="9" t="s">
        <v>2599</v>
      </c>
    </row>
    <row r="47" spans="1:2">
      <c r="A47" s="2" t="s">
        <v>256</v>
      </c>
      <c r="B47" s="9" t="s">
        <v>2570</v>
      </c>
    </row>
    <row r="48" spans="1:2">
      <c r="A48" s="2" t="s">
        <v>258</v>
      </c>
      <c r="B48" s="9" t="s">
        <v>2530</v>
      </c>
    </row>
    <row r="49" spans="1:2">
      <c r="A49" s="2" t="s">
        <v>260</v>
      </c>
      <c r="B49" s="9" t="s">
        <v>2750</v>
      </c>
    </row>
    <row r="50" spans="1:2">
      <c r="A50" s="2" t="s">
        <v>262</v>
      </c>
      <c r="B50" s="9" t="s">
        <v>2523</v>
      </c>
    </row>
    <row r="51" spans="1:2">
      <c r="A51" s="2" t="s">
        <v>264</v>
      </c>
      <c r="B51" s="9" t="s">
        <v>2548</v>
      </c>
    </row>
    <row r="52" spans="1:2">
      <c r="A52" s="2" t="s">
        <v>265</v>
      </c>
      <c r="B52" s="9" t="s">
        <v>2699</v>
      </c>
    </row>
    <row r="53" spans="1:2">
      <c r="A53" s="2" t="s">
        <v>266</v>
      </c>
      <c r="B53" s="9" t="s">
        <v>2542</v>
      </c>
    </row>
    <row r="54" spans="1:2">
      <c r="A54" s="2" t="s">
        <v>267</v>
      </c>
      <c r="B54" s="9" t="s">
        <v>2558</v>
      </c>
    </row>
    <row r="55" spans="1:2">
      <c r="A55" s="2" t="s">
        <v>270</v>
      </c>
      <c r="B55" s="9" t="s">
        <v>2738</v>
      </c>
    </row>
    <row r="56" spans="1:2">
      <c r="A56" s="2" t="s">
        <v>272</v>
      </c>
      <c r="B56" s="9" t="s">
        <v>2528</v>
      </c>
    </row>
    <row r="57" spans="1:2">
      <c r="A57" s="2" t="s">
        <v>278</v>
      </c>
      <c r="B57" s="9" t="s">
        <v>2686</v>
      </c>
    </row>
    <row r="58" spans="1:2">
      <c r="A58" s="2" t="s">
        <v>279</v>
      </c>
      <c r="B58" s="9" t="s">
        <v>2641</v>
      </c>
    </row>
    <row r="59" spans="1:2">
      <c r="A59" s="2" t="s">
        <v>281</v>
      </c>
      <c r="B59" s="9" t="s">
        <v>2737</v>
      </c>
    </row>
    <row r="60" spans="1:2">
      <c r="A60" s="2" t="s">
        <v>283</v>
      </c>
      <c r="B60" s="9" t="s">
        <v>2736</v>
      </c>
    </row>
    <row r="61" spans="1:2">
      <c r="A61" s="2" t="s">
        <v>285</v>
      </c>
      <c r="B61" s="9" t="s">
        <v>2660</v>
      </c>
    </row>
    <row r="62" spans="1:2">
      <c r="A62" s="2" t="s">
        <v>286</v>
      </c>
      <c r="B62" s="9" t="s">
        <v>2570</v>
      </c>
    </row>
    <row r="63" spans="1:2">
      <c r="A63" s="2" t="s">
        <v>288</v>
      </c>
      <c r="B63" s="9" t="s">
        <v>2713</v>
      </c>
    </row>
    <row r="64" spans="1:2">
      <c r="A64" s="2" t="s">
        <v>290</v>
      </c>
      <c r="B64" s="9" t="s">
        <v>2566</v>
      </c>
    </row>
    <row r="65" spans="1:2">
      <c r="A65" s="2" t="s">
        <v>291</v>
      </c>
      <c r="B65" s="9" t="s">
        <v>2567</v>
      </c>
    </row>
    <row r="66" spans="1:2">
      <c r="A66" s="2" t="s">
        <v>293</v>
      </c>
      <c r="B66" s="9" t="s">
        <v>2567</v>
      </c>
    </row>
    <row r="67" spans="1:2">
      <c r="A67" s="2" t="s">
        <v>295</v>
      </c>
      <c r="B67" s="9" t="s">
        <v>2743</v>
      </c>
    </row>
    <row r="68" spans="1:2">
      <c r="A68" s="2" t="s">
        <v>296</v>
      </c>
      <c r="B68" s="9" t="s">
        <v>2627</v>
      </c>
    </row>
    <row r="69" spans="1:2">
      <c r="A69" s="2" t="s">
        <v>298</v>
      </c>
      <c r="B69" s="9" t="s">
        <v>2745</v>
      </c>
    </row>
    <row r="70" spans="1:2">
      <c r="A70" s="2" t="s">
        <v>300</v>
      </c>
      <c r="B70" s="9" t="s">
        <v>2529</v>
      </c>
    </row>
    <row r="71" spans="1:2">
      <c r="A71" s="2" t="s">
        <v>302</v>
      </c>
      <c r="B71" s="9" t="s">
        <v>2608</v>
      </c>
    </row>
    <row r="72" spans="1:2">
      <c r="A72" s="2" t="s">
        <v>304</v>
      </c>
      <c r="B72" s="9" t="s">
        <v>2630</v>
      </c>
    </row>
    <row r="73" spans="1:2">
      <c r="A73" s="2" t="s">
        <v>306</v>
      </c>
      <c r="B73" s="9" t="s">
        <v>2717</v>
      </c>
    </row>
    <row r="74" spans="1:2">
      <c r="A74" s="2" t="s">
        <v>308</v>
      </c>
      <c r="B74" s="9" t="s">
        <v>2600</v>
      </c>
    </row>
    <row r="75" spans="1:2">
      <c r="A75" s="2" t="s">
        <v>310</v>
      </c>
      <c r="B75" s="9" t="s">
        <v>2585</v>
      </c>
    </row>
    <row r="76" spans="1:2">
      <c r="A76" s="2" t="s">
        <v>312</v>
      </c>
      <c r="B76" s="9" t="s">
        <v>2582</v>
      </c>
    </row>
    <row r="77" spans="1:2">
      <c r="A77" s="2" t="s">
        <v>314</v>
      </c>
      <c r="B77" s="9" t="s">
        <v>2708</v>
      </c>
    </row>
    <row r="78" spans="1:2">
      <c r="A78" s="2" t="s">
        <v>316</v>
      </c>
      <c r="B78" s="9" t="s">
        <v>2631</v>
      </c>
    </row>
    <row r="79" spans="1:2">
      <c r="A79" s="2" t="s">
        <v>317</v>
      </c>
      <c r="B79" s="9" t="s">
        <v>2571</v>
      </c>
    </row>
    <row r="80" spans="1:2">
      <c r="A80" s="2" t="s">
        <v>321</v>
      </c>
      <c r="B80" s="9" t="s">
        <v>2648</v>
      </c>
    </row>
    <row r="81" spans="1:2">
      <c r="A81" s="2" t="s">
        <v>323</v>
      </c>
      <c r="B81" s="9" t="s">
        <v>2542</v>
      </c>
    </row>
    <row r="82" spans="1:2">
      <c r="A82" s="2" t="s">
        <v>327</v>
      </c>
      <c r="B82" s="9" t="s">
        <v>2534</v>
      </c>
    </row>
    <row r="83" spans="1:2">
      <c r="A83" s="2" t="s">
        <v>329</v>
      </c>
      <c r="B83" s="9" t="s">
        <v>2638</v>
      </c>
    </row>
    <row r="84" spans="1:2">
      <c r="A84" s="2" t="s">
        <v>331</v>
      </c>
      <c r="B84" s="9" t="s">
        <v>2817</v>
      </c>
    </row>
    <row r="85" spans="1:2">
      <c r="A85" s="2" t="s">
        <v>333</v>
      </c>
      <c r="B85" s="9" t="s">
        <v>2589</v>
      </c>
    </row>
    <row r="86" spans="1:2">
      <c r="A86" s="2" t="s">
        <v>334</v>
      </c>
      <c r="B86" s="9" t="s">
        <v>2568</v>
      </c>
    </row>
    <row r="87" spans="1:2">
      <c r="A87" s="2" t="s">
        <v>335</v>
      </c>
      <c r="B87" s="9" t="s">
        <v>2607</v>
      </c>
    </row>
    <row r="88" spans="1:2">
      <c r="A88" s="2" t="s">
        <v>337</v>
      </c>
      <c r="B88" s="9" t="s">
        <v>2550</v>
      </c>
    </row>
    <row r="89" spans="1:2">
      <c r="A89" s="2" t="s">
        <v>339</v>
      </c>
      <c r="B89" s="9" t="s">
        <v>2558</v>
      </c>
    </row>
    <row r="90" spans="1:2">
      <c r="A90" s="2" t="s">
        <v>341</v>
      </c>
      <c r="B90" s="9" t="s">
        <v>2636</v>
      </c>
    </row>
    <row r="91" spans="1:2">
      <c r="A91" s="2" t="s">
        <v>343</v>
      </c>
      <c r="B91" s="9" t="s">
        <v>2549</v>
      </c>
    </row>
    <row r="92" spans="1:2">
      <c r="A92" s="2" t="s">
        <v>345</v>
      </c>
      <c r="B92" s="9" t="s">
        <v>2713</v>
      </c>
    </row>
    <row r="93" spans="1:2">
      <c r="A93" s="2" t="s">
        <v>347</v>
      </c>
      <c r="B93" s="9" t="s">
        <v>2736</v>
      </c>
    </row>
    <row r="94" spans="1:2">
      <c r="A94" s="2" t="s">
        <v>349</v>
      </c>
      <c r="B94" s="9" t="s">
        <v>2534</v>
      </c>
    </row>
    <row r="95" spans="1:2">
      <c r="A95" s="2" t="s">
        <v>351</v>
      </c>
      <c r="B95" s="9" t="s">
        <v>2518</v>
      </c>
    </row>
    <row r="96" spans="1:2">
      <c r="A96" s="2" t="s">
        <v>352</v>
      </c>
      <c r="B96" s="9" t="s">
        <v>2601</v>
      </c>
    </row>
    <row r="97" spans="1:2">
      <c r="A97" s="2" t="s">
        <v>353</v>
      </c>
      <c r="B97" s="9" t="s">
        <v>2725</v>
      </c>
    </row>
    <row r="98" spans="1:2">
      <c r="A98" s="2" t="s">
        <v>357</v>
      </c>
      <c r="B98" s="9" t="s">
        <v>2547</v>
      </c>
    </row>
    <row r="99" spans="1:2">
      <c r="A99" s="2" t="s">
        <v>359</v>
      </c>
      <c r="B99" s="9" t="s">
        <v>2623</v>
      </c>
    </row>
    <row r="100" spans="1:2">
      <c r="A100" s="2" t="s">
        <v>361</v>
      </c>
      <c r="B100" s="9" t="s">
        <v>2725</v>
      </c>
    </row>
    <row r="101" spans="1:2">
      <c r="A101" s="2" t="s">
        <v>362</v>
      </c>
      <c r="B101" s="9" t="s">
        <v>2665</v>
      </c>
    </row>
    <row r="102" spans="1:2">
      <c r="A102" s="2" t="s">
        <v>364</v>
      </c>
      <c r="B102" s="9" t="s">
        <v>2580</v>
      </c>
    </row>
    <row r="103" spans="1:2">
      <c r="A103" s="2" t="s">
        <v>368</v>
      </c>
      <c r="B103" s="9" t="s">
        <v>2558</v>
      </c>
    </row>
    <row r="104" spans="1:2">
      <c r="A104" s="2" t="s">
        <v>622</v>
      </c>
      <c r="B104" s="9" t="s">
        <v>2519</v>
      </c>
    </row>
    <row r="105" spans="1:2">
      <c r="A105" s="2" t="s">
        <v>369</v>
      </c>
      <c r="B105" s="9" t="s">
        <v>2585</v>
      </c>
    </row>
    <row r="106" spans="1:2">
      <c r="A106" s="2" t="s">
        <v>371</v>
      </c>
      <c r="B106" s="9" t="s">
        <v>2707</v>
      </c>
    </row>
    <row r="107" spans="1:2">
      <c r="A107" s="2" t="s">
        <v>375</v>
      </c>
      <c r="B107" s="9" t="s">
        <v>2546</v>
      </c>
    </row>
    <row r="108" spans="1:2">
      <c r="A108" s="2" t="s">
        <v>376</v>
      </c>
      <c r="B108" s="9" t="s">
        <v>2561</v>
      </c>
    </row>
    <row r="109" spans="1:2">
      <c r="A109" s="2" t="s">
        <v>378</v>
      </c>
      <c r="B109" s="9" t="s">
        <v>2636</v>
      </c>
    </row>
    <row r="110" spans="1:2">
      <c r="A110" s="2" t="s">
        <v>381</v>
      </c>
      <c r="B110" s="9" t="s">
        <v>2524</v>
      </c>
    </row>
    <row r="111" spans="1:2">
      <c r="A111" s="2" t="s">
        <v>385</v>
      </c>
      <c r="B111" s="9" t="s">
        <v>2630</v>
      </c>
    </row>
    <row r="112" spans="1:2">
      <c r="A112" s="2" t="s">
        <v>387</v>
      </c>
      <c r="B112" s="9" t="s">
        <v>2738</v>
      </c>
    </row>
    <row r="113" spans="1:2">
      <c r="A113" s="2" t="s">
        <v>388</v>
      </c>
      <c r="B113" s="9" t="s">
        <v>2720</v>
      </c>
    </row>
    <row r="114" spans="1:2">
      <c r="A114" s="2" t="s">
        <v>389</v>
      </c>
      <c r="B114" s="9" t="s">
        <v>2562</v>
      </c>
    </row>
    <row r="115" spans="1:2">
      <c r="A115" s="2" t="s">
        <v>390</v>
      </c>
      <c r="B115" s="9" t="s">
        <v>2590</v>
      </c>
    </row>
    <row r="116" spans="1:2">
      <c r="A116" s="2" t="s">
        <v>391</v>
      </c>
      <c r="B116" s="9" t="s">
        <v>2550</v>
      </c>
    </row>
    <row r="117" spans="1:2">
      <c r="A117" s="2" t="s">
        <v>401</v>
      </c>
      <c r="B117" s="9" t="s">
        <v>2545</v>
      </c>
    </row>
    <row r="118" spans="1:2">
      <c r="A118" s="2" t="s">
        <v>402</v>
      </c>
      <c r="B118" s="9" t="s">
        <v>2746</v>
      </c>
    </row>
    <row r="119" spans="1:2">
      <c r="A119" s="2" t="s">
        <v>404</v>
      </c>
      <c r="B119" s="9" t="s">
        <v>2555</v>
      </c>
    </row>
    <row r="120" spans="1:2">
      <c r="A120" s="2" t="s">
        <v>406</v>
      </c>
      <c r="B120" s="9" t="s">
        <v>2612</v>
      </c>
    </row>
    <row r="121" spans="1:2">
      <c r="A121" s="2" t="s">
        <v>407</v>
      </c>
      <c r="B121" s="9" t="s">
        <v>2527</v>
      </c>
    </row>
    <row r="122" spans="1:2">
      <c r="A122" s="2" t="s">
        <v>408</v>
      </c>
      <c r="B122" s="9" t="s">
        <v>2589</v>
      </c>
    </row>
    <row r="123" spans="1:2">
      <c r="A123" s="2" t="s">
        <v>410</v>
      </c>
      <c r="B123" s="9" t="s">
        <v>2707</v>
      </c>
    </row>
    <row r="124" spans="1:2">
      <c r="A124" s="2" t="s">
        <v>412</v>
      </c>
      <c r="B124" s="9" t="s">
        <v>2747</v>
      </c>
    </row>
    <row r="125" spans="1:2">
      <c r="A125" s="2" t="s">
        <v>414</v>
      </c>
      <c r="B125" s="9" t="s">
        <v>2527</v>
      </c>
    </row>
    <row r="126" spans="1:2">
      <c r="A126" s="2" t="s">
        <v>415</v>
      </c>
      <c r="B126" s="9" t="s">
        <v>2522</v>
      </c>
    </row>
    <row r="127" spans="1:2">
      <c r="A127" s="2" t="s">
        <v>417</v>
      </c>
      <c r="B127" s="9" t="s">
        <v>2568</v>
      </c>
    </row>
    <row r="128" spans="1:2">
      <c r="A128" s="2" t="s">
        <v>418</v>
      </c>
      <c r="B128" s="9" t="s">
        <v>2707</v>
      </c>
    </row>
    <row r="129" spans="1:2">
      <c r="A129" s="2" t="s">
        <v>420</v>
      </c>
      <c r="B129" s="9" t="s">
        <v>2623</v>
      </c>
    </row>
    <row r="130" spans="1:2">
      <c r="A130" s="2" t="s">
        <v>422</v>
      </c>
      <c r="B130" s="9" t="s">
        <v>2523</v>
      </c>
    </row>
    <row r="131" spans="1:2">
      <c r="A131" s="2" t="s">
        <v>424</v>
      </c>
      <c r="B131" s="9" t="s">
        <v>2522</v>
      </c>
    </row>
    <row r="132" spans="1:2">
      <c r="A132" s="2" t="s">
        <v>426</v>
      </c>
      <c r="B132" s="9" t="s">
        <v>2623</v>
      </c>
    </row>
    <row r="133" spans="1:2">
      <c r="A133" s="2" t="s">
        <v>428</v>
      </c>
      <c r="B133" s="9" t="s">
        <v>2737</v>
      </c>
    </row>
    <row r="134" spans="1:2">
      <c r="A134" s="2" t="s">
        <v>430</v>
      </c>
      <c r="B134" s="9" t="s">
        <v>2709</v>
      </c>
    </row>
    <row r="135" spans="1:2">
      <c r="A135" s="2" t="s">
        <v>431</v>
      </c>
      <c r="B135" s="9" t="s">
        <v>2581</v>
      </c>
    </row>
    <row r="136" spans="1:2">
      <c r="A136" s="2" t="s">
        <v>433</v>
      </c>
      <c r="B136" s="9" t="s">
        <v>2553</v>
      </c>
    </row>
    <row r="137" spans="1:2">
      <c r="A137" s="2" t="s">
        <v>434</v>
      </c>
      <c r="B137" s="9" t="s">
        <v>2740</v>
      </c>
    </row>
    <row r="138" spans="1:2">
      <c r="A138" s="2" t="s">
        <v>435</v>
      </c>
      <c r="B138" s="9" t="s">
        <v>2706</v>
      </c>
    </row>
    <row r="139" spans="1:2">
      <c r="A139" s="2" t="s">
        <v>437</v>
      </c>
      <c r="B139" s="9" t="s">
        <v>2530</v>
      </c>
    </row>
    <row r="140" spans="1:2">
      <c r="A140" s="2" t="s">
        <v>438</v>
      </c>
      <c r="B140" s="9" t="s">
        <v>2548</v>
      </c>
    </row>
    <row r="141" spans="1:2">
      <c r="A141" s="2" t="s">
        <v>440</v>
      </c>
      <c r="B141" s="9" t="s">
        <v>2580</v>
      </c>
    </row>
    <row r="142" spans="1:2">
      <c r="A142" s="2" t="s">
        <v>442</v>
      </c>
      <c r="B142" s="9" t="s">
        <v>2608</v>
      </c>
    </row>
    <row r="143" spans="1:2">
      <c r="A143" s="2" t="s">
        <v>444</v>
      </c>
      <c r="B143" s="9" t="s">
        <v>2706</v>
      </c>
    </row>
    <row r="144" spans="1:2">
      <c r="A144" s="2" t="s">
        <v>445</v>
      </c>
      <c r="B144" s="9" t="s">
        <v>2524</v>
      </c>
    </row>
    <row r="145" spans="1:2">
      <c r="A145" s="2" t="s">
        <v>447</v>
      </c>
      <c r="B145" s="9" t="s">
        <v>2663</v>
      </c>
    </row>
    <row r="146" spans="1:2">
      <c r="A146" s="2" t="s">
        <v>449</v>
      </c>
      <c r="B146" s="9" t="s">
        <v>2569</v>
      </c>
    </row>
    <row r="147" spans="1:2">
      <c r="A147" s="2" t="s">
        <v>451</v>
      </c>
      <c r="B147" s="9" t="s">
        <v>2665</v>
      </c>
    </row>
    <row r="148" spans="1:2">
      <c r="A148" s="2" t="s">
        <v>453</v>
      </c>
      <c r="B148" s="9" t="s">
        <v>2664</v>
      </c>
    </row>
    <row r="149" spans="1:2">
      <c r="A149" s="2" t="s">
        <v>455</v>
      </c>
      <c r="B149" s="9" t="s">
        <v>2830</v>
      </c>
    </row>
    <row r="150" spans="1:2">
      <c r="A150" s="2" t="s">
        <v>457</v>
      </c>
      <c r="B150" s="9" t="s">
        <v>2831</v>
      </c>
    </row>
    <row r="151" spans="1:2">
      <c r="A151" s="2" t="s">
        <v>459</v>
      </c>
      <c r="B151" s="9" t="s">
        <v>2738</v>
      </c>
    </row>
    <row r="152" spans="1:2">
      <c r="A152" s="2" t="s">
        <v>461</v>
      </c>
      <c r="B152" s="9" t="s">
        <v>2744</v>
      </c>
    </row>
    <row r="153" spans="1:2">
      <c r="A153" s="2" t="s">
        <v>463</v>
      </c>
      <c r="B153" s="9" t="s">
        <v>2717</v>
      </c>
    </row>
    <row r="154" spans="1:2">
      <c r="A154" s="2" t="s">
        <v>465</v>
      </c>
      <c r="B154" s="9" t="s">
        <v>2668</v>
      </c>
    </row>
    <row r="155" spans="1:2">
      <c r="A155" s="2" t="s">
        <v>466</v>
      </c>
      <c r="B155" s="9" t="s">
        <v>2530</v>
      </c>
    </row>
    <row r="156" spans="1:2">
      <c r="A156" s="2" t="s">
        <v>467</v>
      </c>
      <c r="B156" s="9" t="s">
        <v>2519</v>
      </c>
    </row>
    <row r="157" spans="1:2">
      <c r="A157" s="2" t="s">
        <v>469</v>
      </c>
      <c r="B157" s="9" t="s">
        <v>2547</v>
      </c>
    </row>
    <row r="158" spans="1:2">
      <c r="A158" s="2" t="s">
        <v>471</v>
      </c>
      <c r="B158" s="9" t="s">
        <v>2829</v>
      </c>
    </row>
    <row r="159" spans="1:2">
      <c r="A159" s="2" t="s">
        <v>472</v>
      </c>
      <c r="B159" s="9" t="s">
        <v>2540</v>
      </c>
    </row>
    <row r="160" spans="1:2">
      <c r="A160" s="2" t="s">
        <v>473</v>
      </c>
      <c r="B160" s="9" t="s">
        <v>2579</v>
      </c>
    </row>
    <row r="161" spans="1:2">
      <c r="A161" s="2" t="s">
        <v>475</v>
      </c>
      <c r="B161" s="9" t="s">
        <v>2830</v>
      </c>
    </row>
    <row r="162" spans="1:2">
      <c r="A162" s="2" t="s">
        <v>477</v>
      </c>
      <c r="B162" s="9" t="s">
        <v>2830</v>
      </c>
    </row>
    <row r="163" spans="1:2">
      <c r="A163" s="2" t="s">
        <v>479</v>
      </c>
      <c r="B163" s="9" t="s">
        <v>2534</v>
      </c>
    </row>
    <row r="164" spans="1:2">
      <c r="A164" s="2" t="s">
        <v>481</v>
      </c>
      <c r="B164" s="9" t="s">
        <v>2533</v>
      </c>
    </row>
    <row r="165" spans="1:2">
      <c r="A165" s="2" t="s">
        <v>482</v>
      </c>
      <c r="B165" s="9" t="s">
        <v>2572</v>
      </c>
    </row>
    <row r="166" spans="1:2">
      <c r="A166" s="2" t="s">
        <v>483</v>
      </c>
      <c r="B166" s="9" t="s">
        <v>2575</v>
      </c>
    </row>
    <row r="167" spans="1:2">
      <c r="A167" s="2" t="s">
        <v>485</v>
      </c>
      <c r="B167" s="9" t="s">
        <v>2521</v>
      </c>
    </row>
    <row r="168" spans="1:2">
      <c r="A168" s="2" t="s">
        <v>487</v>
      </c>
      <c r="B168" s="9" t="s">
        <v>2546</v>
      </c>
    </row>
    <row r="169" spans="1:2">
      <c r="A169" s="2" t="s">
        <v>488</v>
      </c>
      <c r="B169" s="9" t="s">
        <v>2569</v>
      </c>
    </row>
    <row r="170" spans="1:2">
      <c r="A170" s="2" t="s">
        <v>489</v>
      </c>
      <c r="B170" s="9" t="s">
        <v>2744</v>
      </c>
    </row>
    <row r="171" spans="1:2">
      <c r="A171" s="2" t="s">
        <v>491</v>
      </c>
      <c r="B171" s="9" t="s">
        <v>2817</v>
      </c>
    </row>
    <row r="172" spans="1:2">
      <c r="A172" s="2" t="s">
        <v>493</v>
      </c>
      <c r="B172" s="9" t="s">
        <v>2808</v>
      </c>
    </row>
    <row r="173" spans="1:2">
      <c r="A173" s="2" t="s">
        <v>495</v>
      </c>
      <c r="B173" s="9" t="s">
        <v>2626</v>
      </c>
    </row>
    <row r="174" spans="1:2">
      <c r="A174" s="2" t="s">
        <v>497</v>
      </c>
      <c r="B174" s="9" t="s">
        <v>2585</v>
      </c>
    </row>
    <row r="175" spans="1:2">
      <c r="A175" s="2" t="s">
        <v>498</v>
      </c>
      <c r="B175" s="9" t="s">
        <v>2550</v>
      </c>
    </row>
    <row r="176" spans="1:2">
      <c r="A176" s="2" t="s">
        <v>500</v>
      </c>
      <c r="B176" s="9" t="s">
        <v>2611</v>
      </c>
    </row>
    <row r="177" spans="1:2">
      <c r="A177" s="2" t="s">
        <v>502</v>
      </c>
      <c r="B177" s="9" t="s">
        <v>2832</v>
      </c>
    </row>
    <row r="178" spans="1:2">
      <c r="A178" s="2" t="s">
        <v>503</v>
      </c>
      <c r="B178" s="9" t="s">
        <v>2734</v>
      </c>
    </row>
    <row r="179" spans="1:2">
      <c r="A179" s="2" t="s">
        <v>505</v>
      </c>
      <c r="B179" s="9" t="s">
        <v>2542</v>
      </c>
    </row>
    <row r="180" spans="1:2">
      <c r="A180" s="2" t="s">
        <v>506</v>
      </c>
      <c r="B180" s="9" t="s">
        <v>2671</v>
      </c>
    </row>
    <row r="181" spans="1:2">
      <c r="A181" s="2" t="s">
        <v>508</v>
      </c>
      <c r="B181" s="9" t="s">
        <v>2751</v>
      </c>
    </row>
    <row r="182" spans="1:2">
      <c r="A182" s="2" t="s">
        <v>510</v>
      </c>
      <c r="B182" s="9" t="s">
        <v>2529</v>
      </c>
    </row>
    <row r="183" spans="1:2">
      <c r="A183" s="2" t="s">
        <v>511</v>
      </c>
      <c r="B183" s="9" t="s">
        <v>2612</v>
      </c>
    </row>
    <row r="184" spans="1:2">
      <c r="A184" s="2" t="s">
        <v>512</v>
      </c>
      <c r="B184" s="9" t="s">
        <v>2519</v>
      </c>
    </row>
    <row r="185" spans="1:2">
      <c r="A185" s="2" t="s">
        <v>514</v>
      </c>
      <c r="B185" s="9" t="s">
        <v>2538</v>
      </c>
    </row>
    <row r="186" spans="1:2">
      <c r="A186" s="2" t="s">
        <v>516</v>
      </c>
      <c r="B186" s="9" t="s">
        <v>2556</v>
      </c>
    </row>
    <row r="187" spans="1:2">
      <c r="A187" s="2" t="s">
        <v>517</v>
      </c>
      <c r="B187" s="9" t="s">
        <v>2545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0"/>
  <sheetViews>
    <sheetView workbookViewId="0">
      <selection activeCell="C1" sqref="C1"/>
    </sheetView>
  </sheetViews>
  <sheetFormatPr baseColWidth="10" defaultColWidth="8.7109375" defaultRowHeight="15"/>
  <cols>
    <col min="1" max="1" width="17.85546875" style="31" customWidth="1"/>
    <col min="2" max="2" width="8.7109375" style="38"/>
    <col min="3" max="3" width="21.42578125" style="38" customWidth="1"/>
    <col min="4" max="243" width="8.7109375" style="33"/>
    <col min="244" max="244" width="7.42578125" style="33" customWidth="1"/>
    <col min="245" max="245" width="8.7109375" style="33"/>
    <col min="246" max="246" width="18.28515625" style="33" customWidth="1"/>
    <col min="247" max="247" width="16.28515625" style="33" customWidth="1"/>
    <col min="248" max="248" width="16.85546875" style="33" customWidth="1"/>
    <col min="249" max="249" width="19.28515625" style="33" customWidth="1"/>
    <col min="250" max="250" width="11.5703125" style="33" customWidth="1"/>
    <col min="251" max="499" width="8.7109375" style="33"/>
    <col min="500" max="500" width="7.42578125" style="33" customWidth="1"/>
    <col min="501" max="501" width="8.7109375" style="33"/>
    <col min="502" max="502" width="18.28515625" style="33" customWidth="1"/>
    <col min="503" max="503" width="16.28515625" style="33" customWidth="1"/>
    <col min="504" max="504" width="16.85546875" style="33" customWidth="1"/>
    <col min="505" max="505" width="19.28515625" style="33" customWidth="1"/>
    <col min="506" max="506" width="11.5703125" style="33" customWidth="1"/>
    <col min="507" max="755" width="8.7109375" style="33"/>
    <col min="756" max="756" width="7.42578125" style="33" customWidth="1"/>
    <col min="757" max="757" width="8.7109375" style="33"/>
    <col min="758" max="758" width="18.28515625" style="33" customWidth="1"/>
    <col min="759" max="759" width="16.28515625" style="33" customWidth="1"/>
    <col min="760" max="760" width="16.85546875" style="33" customWidth="1"/>
    <col min="761" max="761" width="19.28515625" style="33" customWidth="1"/>
    <col min="762" max="762" width="11.5703125" style="33" customWidth="1"/>
    <col min="763" max="1011" width="8.7109375" style="33"/>
    <col min="1012" max="1012" width="7.42578125" style="33" customWidth="1"/>
    <col min="1013" max="1013" width="8.7109375" style="33"/>
    <col min="1014" max="1014" width="18.28515625" style="33" customWidth="1"/>
    <col min="1015" max="1015" width="16.28515625" style="33" customWidth="1"/>
    <col min="1016" max="1016" width="16.85546875" style="33" customWidth="1"/>
    <col min="1017" max="1017" width="19.28515625" style="33" customWidth="1"/>
    <col min="1018" max="1018" width="11.5703125" style="33" customWidth="1"/>
    <col min="1019" max="1267" width="8.7109375" style="33"/>
    <col min="1268" max="1268" width="7.42578125" style="33" customWidth="1"/>
    <col min="1269" max="1269" width="8.7109375" style="33"/>
    <col min="1270" max="1270" width="18.28515625" style="33" customWidth="1"/>
    <col min="1271" max="1271" width="16.28515625" style="33" customWidth="1"/>
    <col min="1272" max="1272" width="16.85546875" style="33" customWidth="1"/>
    <col min="1273" max="1273" width="19.28515625" style="33" customWidth="1"/>
    <col min="1274" max="1274" width="11.5703125" style="33" customWidth="1"/>
    <col min="1275" max="1523" width="8.7109375" style="33"/>
    <col min="1524" max="1524" width="7.42578125" style="33" customWidth="1"/>
    <col min="1525" max="1525" width="8.7109375" style="33"/>
    <col min="1526" max="1526" width="18.28515625" style="33" customWidth="1"/>
    <col min="1527" max="1527" width="16.28515625" style="33" customWidth="1"/>
    <col min="1528" max="1528" width="16.85546875" style="33" customWidth="1"/>
    <col min="1529" max="1529" width="19.28515625" style="33" customWidth="1"/>
    <col min="1530" max="1530" width="11.5703125" style="33" customWidth="1"/>
    <col min="1531" max="1779" width="8.7109375" style="33"/>
    <col min="1780" max="1780" width="7.42578125" style="33" customWidth="1"/>
    <col min="1781" max="1781" width="8.7109375" style="33"/>
    <col min="1782" max="1782" width="18.28515625" style="33" customWidth="1"/>
    <col min="1783" max="1783" width="16.28515625" style="33" customWidth="1"/>
    <col min="1784" max="1784" width="16.85546875" style="33" customWidth="1"/>
    <col min="1785" max="1785" width="19.28515625" style="33" customWidth="1"/>
    <col min="1786" max="1786" width="11.5703125" style="33" customWidth="1"/>
    <col min="1787" max="2035" width="8.7109375" style="33"/>
    <col min="2036" max="2036" width="7.42578125" style="33" customWidth="1"/>
    <col min="2037" max="2037" width="8.7109375" style="33"/>
    <col min="2038" max="2038" width="18.28515625" style="33" customWidth="1"/>
    <col min="2039" max="2039" width="16.28515625" style="33" customWidth="1"/>
    <col min="2040" max="2040" width="16.85546875" style="33" customWidth="1"/>
    <col min="2041" max="2041" width="19.28515625" style="33" customWidth="1"/>
    <col min="2042" max="2042" width="11.5703125" style="33" customWidth="1"/>
    <col min="2043" max="2291" width="8.7109375" style="33"/>
    <col min="2292" max="2292" width="7.42578125" style="33" customWidth="1"/>
    <col min="2293" max="2293" width="8.7109375" style="33"/>
    <col min="2294" max="2294" width="18.28515625" style="33" customWidth="1"/>
    <col min="2295" max="2295" width="16.28515625" style="33" customWidth="1"/>
    <col min="2296" max="2296" width="16.85546875" style="33" customWidth="1"/>
    <col min="2297" max="2297" width="19.28515625" style="33" customWidth="1"/>
    <col min="2298" max="2298" width="11.5703125" style="33" customWidth="1"/>
    <col min="2299" max="2547" width="8.7109375" style="33"/>
    <col min="2548" max="2548" width="7.42578125" style="33" customWidth="1"/>
    <col min="2549" max="2549" width="8.7109375" style="33"/>
    <col min="2550" max="2550" width="18.28515625" style="33" customWidth="1"/>
    <col min="2551" max="2551" width="16.28515625" style="33" customWidth="1"/>
    <col min="2552" max="2552" width="16.85546875" style="33" customWidth="1"/>
    <col min="2553" max="2553" width="19.28515625" style="33" customWidth="1"/>
    <col min="2554" max="2554" width="11.5703125" style="33" customWidth="1"/>
    <col min="2555" max="2803" width="8.7109375" style="33"/>
    <col min="2804" max="2804" width="7.42578125" style="33" customWidth="1"/>
    <col min="2805" max="2805" width="8.7109375" style="33"/>
    <col min="2806" max="2806" width="18.28515625" style="33" customWidth="1"/>
    <col min="2807" max="2807" width="16.28515625" style="33" customWidth="1"/>
    <col min="2808" max="2808" width="16.85546875" style="33" customWidth="1"/>
    <col min="2809" max="2809" width="19.28515625" style="33" customWidth="1"/>
    <col min="2810" max="2810" width="11.5703125" style="33" customWidth="1"/>
    <col min="2811" max="3059" width="8.7109375" style="33"/>
    <col min="3060" max="3060" width="7.42578125" style="33" customWidth="1"/>
    <col min="3061" max="3061" width="8.7109375" style="33"/>
    <col min="3062" max="3062" width="18.28515625" style="33" customWidth="1"/>
    <col min="3063" max="3063" width="16.28515625" style="33" customWidth="1"/>
    <col min="3064" max="3064" width="16.85546875" style="33" customWidth="1"/>
    <col min="3065" max="3065" width="19.28515625" style="33" customWidth="1"/>
    <col min="3066" max="3066" width="11.5703125" style="33" customWidth="1"/>
    <col min="3067" max="3315" width="8.7109375" style="33"/>
    <col min="3316" max="3316" width="7.42578125" style="33" customWidth="1"/>
    <col min="3317" max="3317" width="8.7109375" style="33"/>
    <col min="3318" max="3318" width="18.28515625" style="33" customWidth="1"/>
    <col min="3319" max="3319" width="16.28515625" style="33" customWidth="1"/>
    <col min="3320" max="3320" width="16.85546875" style="33" customWidth="1"/>
    <col min="3321" max="3321" width="19.28515625" style="33" customWidth="1"/>
    <col min="3322" max="3322" width="11.5703125" style="33" customWidth="1"/>
    <col min="3323" max="3571" width="8.7109375" style="33"/>
    <col min="3572" max="3572" width="7.42578125" style="33" customWidth="1"/>
    <col min="3573" max="3573" width="8.7109375" style="33"/>
    <col min="3574" max="3574" width="18.28515625" style="33" customWidth="1"/>
    <col min="3575" max="3575" width="16.28515625" style="33" customWidth="1"/>
    <col min="3576" max="3576" width="16.85546875" style="33" customWidth="1"/>
    <col min="3577" max="3577" width="19.28515625" style="33" customWidth="1"/>
    <col min="3578" max="3578" width="11.5703125" style="33" customWidth="1"/>
    <col min="3579" max="3827" width="8.7109375" style="33"/>
    <col min="3828" max="3828" width="7.42578125" style="33" customWidth="1"/>
    <col min="3829" max="3829" width="8.7109375" style="33"/>
    <col min="3830" max="3830" width="18.28515625" style="33" customWidth="1"/>
    <col min="3831" max="3831" width="16.28515625" style="33" customWidth="1"/>
    <col min="3832" max="3832" width="16.85546875" style="33" customWidth="1"/>
    <col min="3833" max="3833" width="19.28515625" style="33" customWidth="1"/>
    <col min="3834" max="3834" width="11.5703125" style="33" customWidth="1"/>
    <col min="3835" max="4083" width="8.7109375" style="33"/>
    <col min="4084" max="4084" width="7.42578125" style="33" customWidth="1"/>
    <col min="4085" max="4085" width="8.7109375" style="33"/>
    <col min="4086" max="4086" width="18.28515625" style="33" customWidth="1"/>
    <col min="4087" max="4087" width="16.28515625" style="33" customWidth="1"/>
    <col min="4088" max="4088" width="16.85546875" style="33" customWidth="1"/>
    <col min="4089" max="4089" width="19.28515625" style="33" customWidth="1"/>
    <col min="4090" max="4090" width="11.5703125" style="33" customWidth="1"/>
    <col min="4091" max="4339" width="8.7109375" style="33"/>
    <col min="4340" max="4340" width="7.42578125" style="33" customWidth="1"/>
    <col min="4341" max="4341" width="8.7109375" style="33"/>
    <col min="4342" max="4342" width="18.28515625" style="33" customWidth="1"/>
    <col min="4343" max="4343" width="16.28515625" style="33" customWidth="1"/>
    <col min="4344" max="4344" width="16.85546875" style="33" customWidth="1"/>
    <col min="4345" max="4345" width="19.28515625" style="33" customWidth="1"/>
    <col min="4346" max="4346" width="11.5703125" style="33" customWidth="1"/>
    <col min="4347" max="4595" width="8.7109375" style="33"/>
    <col min="4596" max="4596" width="7.42578125" style="33" customWidth="1"/>
    <col min="4597" max="4597" width="8.7109375" style="33"/>
    <col min="4598" max="4598" width="18.28515625" style="33" customWidth="1"/>
    <col min="4599" max="4599" width="16.28515625" style="33" customWidth="1"/>
    <col min="4600" max="4600" width="16.85546875" style="33" customWidth="1"/>
    <col min="4601" max="4601" width="19.28515625" style="33" customWidth="1"/>
    <col min="4602" max="4602" width="11.5703125" style="33" customWidth="1"/>
    <col min="4603" max="4851" width="8.7109375" style="33"/>
    <col min="4852" max="4852" width="7.42578125" style="33" customWidth="1"/>
    <col min="4853" max="4853" width="8.7109375" style="33"/>
    <col min="4854" max="4854" width="18.28515625" style="33" customWidth="1"/>
    <col min="4855" max="4855" width="16.28515625" style="33" customWidth="1"/>
    <col min="4856" max="4856" width="16.85546875" style="33" customWidth="1"/>
    <col min="4857" max="4857" width="19.28515625" style="33" customWidth="1"/>
    <col min="4858" max="4858" width="11.5703125" style="33" customWidth="1"/>
    <col min="4859" max="5107" width="8.7109375" style="33"/>
    <col min="5108" max="5108" width="7.42578125" style="33" customWidth="1"/>
    <col min="5109" max="5109" width="8.7109375" style="33"/>
    <col min="5110" max="5110" width="18.28515625" style="33" customWidth="1"/>
    <col min="5111" max="5111" width="16.28515625" style="33" customWidth="1"/>
    <col min="5112" max="5112" width="16.85546875" style="33" customWidth="1"/>
    <col min="5113" max="5113" width="19.28515625" style="33" customWidth="1"/>
    <col min="5114" max="5114" width="11.5703125" style="33" customWidth="1"/>
    <col min="5115" max="5363" width="8.7109375" style="33"/>
    <col min="5364" max="5364" width="7.42578125" style="33" customWidth="1"/>
    <col min="5365" max="5365" width="8.7109375" style="33"/>
    <col min="5366" max="5366" width="18.28515625" style="33" customWidth="1"/>
    <col min="5367" max="5367" width="16.28515625" style="33" customWidth="1"/>
    <col min="5368" max="5368" width="16.85546875" style="33" customWidth="1"/>
    <col min="5369" max="5369" width="19.28515625" style="33" customWidth="1"/>
    <col min="5370" max="5370" width="11.5703125" style="33" customWidth="1"/>
    <col min="5371" max="5619" width="8.7109375" style="33"/>
    <col min="5620" max="5620" width="7.42578125" style="33" customWidth="1"/>
    <col min="5621" max="5621" width="8.7109375" style="33"/>
    <col min="5622" max="5622" width="18.28515625" style="33" customWidth="1"/>
    <col min="5623" max="5623" width="16.28515625" style="33" customWidth="1"/>
    <col min="5624" max="5624" width="16.85546875" style="33" customWidth="1"/>
    <col min="5625" max="5625" width="19.28515625" style="33" customWidth="1"/>
    <col min="5626" max="5626" width="11.5703125" style="33" customWidth="1"/>
    <col min="5627" max="5875" width="8.7109375" style="33"/>
    <col min="5876" max="5876" width="7.42578125" style="33" customWidth="1"/>
    <col min="5877" max="5877" width="8.7109375" style="33"/>
    <col min="5878" max="5878" width="18.28515625" style="33" customWidth="1"/>
    <col min="5879" max="5879" width="16.28515625" style="33" customWidth="1"/>
    <col min="5880" max="5880" width="16.85546875" style="33" customWidth="1"/>
    <col min="5881" max="5881" width="19.28515625" style="33" customWidth="1"/>
    <col min="5882" max="5882" width="11.5703125" style="33" customWidth="1"/>
    <col min="5883" max="6131" width="8.7109375" style="33"/>
    <col min="6132" max="6132" width="7.42578125" style="33" customWidth="1"/>
    <col min="6133" max="6133" width="8.7109375" style="33"/>
    <col min="6134" max="6134" width="18.28515625" style="33" customWidth="1"/>
    <col min="6135" max="6135" width="16.28515625" style="33" customWidth="1"/>
    <col min="6136" max="6136" width="16.85546875" style="33" customWidth="1"/>
    <col min="6137" max="6137" width="19.28515625" style="33" customWidth="1"/>
    <col min="6138" max="6138" width="11.5703125" style="33" customWidth="1"/>
    <col min="6139" max="6387" width="8.7109375" style="33"/>
    <col min="6388" max="6388" width="7.42578125" style="33" customWidth="1"/>
    <col min="6389" max="6389" width="8.7109375" style="33"/>
    <col min="6390" max="6390" width="18.28515625" style="33" customWidth="1"/>
    <col min="6391" max="6391" width="16.28515625" style="33" customWidth="1"/>
    <col min="6392" max="6392" width="16.85546875" style="33" customWidth="1"/>
    <col min="6393" max="6393" width="19.28515625" style="33" customWidth="1"/>
    <col min="6394" max="6394" width="11.5703125" style="33" customWidth="1"/>
    <col min="6395" max="6643" width="8.7109375" style="33"/>
    <col min="6644" max="6644" width="7.42578125" style="33" customWidth="1"/>
    <col min="6645" max="6645" width="8.7109375" style="33"/>
    <col min="6646" max="6646" width="18.28515625" style="33" customWidth="1"/>
    <col min="6647" max="6647" width="16.28515625" style="33" customWidth="1"/>
    <col min="6648" max="6648" width="16.85546875" style="33" customWidth="1"/>
    <col min="6649" max="6649" width="19.28515625" style="33" customWidth="1"/>
    <col min="6650" max="6650" width="11.5703125" style="33" customWidth="1"/>
    <col min="6651" max="6899" width="8.7109375" style="33"/>
    <col min="6900" max="6900" width="7.42578125" style="33" customWidth="1"/>
    <col min="6901" max="6901" width="8.7109375" style="33"/>
    <col min="6902" max="6902" width="18.28515625" style="33" customWidth="1"/>
    <col min="6903" max="6903" width="16.28515625" style="33" customWidth="1"/>
    <col min="6904" max="6904" width="16.85546875" style="33" customWidth="1"/>
    <col min="6905" max="6905" width="19.28515625" style="33" customWidth="1"/>
    <col min="6906" max="6906" width="11.5703125" style="33" customWidth="1"/>
    <col min="6907" max="7155" width="8.7109375" style="33"/>
    <col min="7156" max="7156" width="7.42578125" style="33" customWidth="1"/>
    <col min="7157" max="7157" width="8.7109375" style="33"/>
    <col min="7158" max="7158" width="18.28515625" style="33" customWidth="1"/>
    <col min="7159" max="7159" width="16.28515625" style="33" customWidth="1"/>
    <col min="7160" max="7160" width="16.85546875" style="33" customWidth="1"/>
    <col min="7161" max="7161" width="19.28515625" style="33" customWidth="1"/>
    <col min="7162" max="7162" width="11.5703125" style="33" customWidth="1"/>
    <col min="7163" max="7411" width="8.7109375" style="33"/>
    <col min="7412" max="7412" width="7.42578125" style="33" customWidth="1"/>
    <col min="7413" max="7413" width="8.7109375" style="33"/>
    <col min="7414" max="7414" width="18.28515625" style="33" customWidth="1"/>
    <col min="7415" max="7415" width="16.28515625" style="33" customWidth="1"/>
    <col min="7416" max="7416" width="16.85546875" style="33" customWidth="1"/>
    <col min="7417" max="7417" width="19.28515625" style="33" customWidth="1"/>
    <col min="7418" max="7418" width="11.5703125" style="33" customWidth="1"/>
    <col min="7419" max="7667" width="8.7109375" style="33"/>
    <col min="7668" max="7668" width="7.42578125" style="33" customWidth="1"/>
    <col min="7669" max="7669" width="8.7109375" style="33"/>
    <col min="7670" max="7670" width="18.28515625" style="33" customWidth="1"/>
    <col min="7671" max="7671" width="16.28515625" style="33" customWidth="1"/>
    <col min="7672" max="7672" width="16.85546875" style="33" customWidth="1"/>
    <col min="7673" max="7673" width="19.28515625" style="33" customWidth="1"/>
    <col min="7674" max="7674" width="11.5703125" style="33" customWidth="1"/>
    <col min="7675" max="7923" width="8.7109375" style="33"/>
    <col min="7924" max="7924" width="7.42578125" style="33" customWidth="1"/>
    <col min="7925" max="7925" width="8.7109375" style="33"/>
    <col min="7926" max="7926" width="18.28515625" style="33" customWidth="1"/>
    <col min="7927" max="7927" width="16.28515625" style="33" customWidth="1"/>
    <col min="7928" max="7928" width="16.85546875" style="33" customWidth="1"/>
    <col min="7929" max="7929" width="19.28515625" style="33" customWidth="1"/>
    <col min="7930" max="7930" width="11.5703125" style="33" customWidth="1"/>
    <col min="7931" max="8179" width="8.7109375" style="33"/>
    <col min="8180" max="8180" width="7.42578125" style="33" customWidth="1"/>
    <col min="8181" max="8181" width="8.7109375" style="33"/>
    <col min="8182" max="8182" width="18.28515625" style="33" customWidth="1"/>
    <col min="8183" max="8183" width="16.28515625" style="33" customWidth="1"/>
    <col min="8184" max="8184" width="16.85546875" style="33" customWidth="1"/>
    <col min="8185" max="8185" width="19.28515625" style="33" customWidth="1"/>
    <col min="8186" max="8186" width="11.5703125" style="33" customWidth="1"/>
    <col min="8187" max="8435" width="8.7109375" style="33"/>
    <col min="8436" max="8436" width="7.42578125" style="33" customWidth="1"/>
    <col min="8437" max="8437" width="8.7109375" style="33"/>
    <col min="8438" max="8438" width="18.28515625" style="33" customWidth="1"/>
    <col min="8439" max="8439" width="16.28515625" style="33" customWidth="1"/>
    <col min="8440" max="8440" width="16.85546875" style="33" customWidth="1"/>
    <col min="8441" max="8441" width="19.28515625" style="33" customWidth="1"/>
    <col min="8442" max="8442" width="11.5703125" style="33" customWidth="1"/>
    <col min="8443" max="8691" width="8.7109375" style="33"/>
    <col min="8692" max="8692" width="7.42578125" style="33" customWidth="1"/>
    <col min="8693" max="8693" width="8.7109375" style="33"/>
    <col min="8694" max="8694" width="18.28515625" style="33" customWidth="1"/>
    <col min="8695" max="8695" width="16.28515625" style="33" customWidth="1"/>
    <col min="8696" max="8696" width="16.85546875" style="33" customWidth="1"/>
    <col min="8697" max="8697" width="19.28515625" style="33" customWidth="1"/>
    <col min="8698" max="8698" width="11.5703125" style="33" customWidth="1"/>
    <col min="8699" max="8947" width="8.7109375" style="33"/>
    <col min="8948" max="8948" width="7.42578125" style="33" customWidth="1"/>
    <col min="8949" max="8949" width="8.7109375" style="33"/>
    <col min="8950" max="8950" width="18.28515625" style="33" customWidth="1"/>
    <col min="8951" max="8951" width="16.28515625" style="33" customWidth="1"/>
    <col min="8952" max="8952" width="16.85546875" style="33" customWidth="1"/>
    <col min="8953" max="8953" width="19.28515625" style="33" customWidth="1"/>
    <col min="8954" max="8954" width="11.5703125" style="33" customWidth="1"/>
    <col min="8955" max="9203" width="8.7109375" style="33"/>
    <col min="9204" max="9204" width="7.42578125" style="33" customWidth="1"/>
    <col min="9205" max="9205" width="8.7109375" style="33"/>
    <col min="9206" max="9206" width="18.28515625" style="33" customWidth="1"/>
    <col min="9207" max="9207" width="16.28515625" style="33" customWidth="1"/>
    <col min="9208" max="9208" width="16.85546875" style="33" customWidth="1"/>
    <col min="9209" max="9209" width="19.28515625" style="33" customWidth="1"/>
    <col min="9210" max="9210" width="11.5703125" style="33" customWidth="1"/>
    <col min="9211" max="9459" width="8.7109375" style="33"/>
    <col min="9460" max="9460" width="7.42578125" style="33" customWidth="1"/>
    <col min="9461" max="9461" width="8.7109375" style="33"/>
    <col min="9462" max="9462" width="18.28515625" style="33" customWidth="1"/>
    <col min="9463" max="9463" width="16.28515625" style="33" customWidth="1"/>
    <col min="9464" max="9464" width="16.85546875" style="33" customWidth="1"/>
    <col min="9465" max="9465" width="19.28515625" style="33" customWidth="1"/>
    <col min="9466" max="9466" width="11.5703125" style="33" customWidth="1"/>
    <col min="9467" max="9715" width="8.7109375" style="33"/>
    <col min="9716" max="9716" width="7.42578125" style="33" customWidth="1"/>
    <col min="9717" max="9717" width="8.7109375" style="33"/>
    <col min="9718" max="9718" width="18.28515625" style="33" customWidth="1"/>
    <col min="9719" max="9719" width="16.28515625" style="33" customWidth="1"/>
    <col min="9720" max="9720" width="16.85546875" style="33" customWidth="1"/>
    <col min="9721" max="9721" width="19.28515625" style="33" customWidth="1"/>
    <col min="9722" max="9722" width="11.5703125" style="33" customWidth="1"/>
    <col min="9723" max="9971" width="8.7109375" style="33"/>
    <col min="9972" max="9972" width="7.42578125" style="33" customWidth="1"/>
    <col min="9973" max="9973" width="8.7109375" style="33"/>
    <col min="9974" max="9974" width="18.28515625" style="33" customWidth="1"/>
    <col min="9975" max="9975" width="16.28515625" style="33" customWidth="1"/>
    <col min="9976" max="9976" width="16.85546875" style="33" customWidth="1"/>
    <col min="9977" max="9977" width="19.28515625" style="33" customWidth="1"/>
    <col min="9978" max="9978" width="11.5703125" style="33" customWidth="1"/>
    <col min="9979" max="10227" width="8.7109375" style="33"/>
    <col min="10228" max="10228" width="7.42578125" style="33" customWidth="1"/>
    <col min="10229" max="10229" width="8.7109375" style="33"/>
    <col min="10230" max="10230" width="18.28515625" style="33" customWidth="1"/>
    <col min="10231" max="10231" width="16.28515625" style="33" customWidth="1"/>
    <col min="10232" max="10232" width="16.85546875" style="33" customWidth="1"/>
    <col min="10233" max="10233" width="19.28515625" style="33" customWidth="1"/>
    <col min="10234" max="10234" width="11.5703125" style="33" customWidth="1"/>
    <col min="10235" max="10483" width="8.7109375" style="33"/>
    <col min="10484" max="10484" width="7.42578125" style="33" customWidth="1"/>
    <col min="10485" max="10485" width="8.7109375" style="33"/>
    <col min="10486" max="10486" width="18.28515625" style="33" customWidth="1"/>
    <col min="10487" max="10487" width="16.28515625" style="33" customWidth="1"/>
    <col min="10488" max="10488" width="16.85546875" style="33" customWidth="1"/>
    <col min="10489" max="10489" width="19.28515625" style="33" customWidth="1"/>
    <col min="10490" max="10490" width="11.5703125" style="33" customWidth="1"/>
    <col min="10491" max="10739" width="8.7109375" style="33"/>
    <col min="10740" max="10740" width="7.42578125" style="33" customWidth="1"/>
    <col min="10741" max="10741" width="8.7109375" style="33"/>
    <col min="10742" max="10742" width="18.28515625" style="33" customWidth="1"/>
    <col min="10743" max="10743" width="16.28515625" style="33" customWidth="1"/>
    <col min="10744" max="10744" width="16.85546875" style="33" customWidth="1"/>
    <col min="10745" max="10745" width="19.28515625" style="33" customWidth="1"/>
    <col min="10746" max="10746" width="11.5703125" style="33" customWidth="1"/>
    <col min="10747" max="10995" width="8.7109375" style="33"/>
    <col min="10996" max="10996" width="7.42578125" style="33" customWidth="1"/>
    <col min="10997" max="10997" width="8.7109375" style="33"/>
    <col min="10998" max="10998" width="18.28515625" style="33" customWidth="1"/>
    <col min="10999" max="10999" width="16.28515625" style="33" customWidth="1"/>
    <col min="11000" max="11000" width="16.85546875" style="33" customWidth="1"/>
    <col min="11001" max="11001" width="19.28515625" style="33" customWidth="1"/>
    <col min="11002" max="11002" width="11.5703125" style="33" customWidth="1"/>
    <col min="11003" max="11251" width="8.7109375" style="33"/>
    <col min="11252" max="11252" width="7.42578125" style="33" customWidth="1"/>
    <col min="11253" max="11253" width="8.7109375" style="33"/>
    <col min="11254" max="11254" width="18.28515625" style="33" customWidth="1"/>
    <col min="11255" max="11255" width="16.28515625" style="33" customWidth="1"/>
    <col min="11256" max="11256" width="16.85546875" style="33" customWidth="1"/>
    <col min="11257" max="11257" width="19.28515625" style="33" customWidth="1"/>
    <col min="11258" max="11258" width="11.5703125" style="33" customWidth="1"/>
    <col min="11259" max="11507" width="8.7109375" style="33"/>
    <col min="11508" max="11508" width="7.42578125" style="33" customWidth="1"/>
    <col min="11509" max="11509" width="8.7109375" style="33"/>
    <col min="11510" max="11510" width="18.28515625" style="33" customWidth="1"/>
    <col min="11511" max="11511" width="16.28515625" style="33" customWidth="1"/>
    <col min="11512" max="11512" width="16.85546875" style="33" customWidth="1"/>
    <col min="11513" max="11513" width="19.28515625" style="33" customWidth="1"/>
    <col min="11514" max="11514" width="11.5703125" style="33" customWidth="1"/>
    <col min="11515" max="11763" width="8.7109375" style="33"/>
    <col min="11764" max="11764" width="7.42578125" style="33" customWidth="1"/>
    <col min="11765" max="11765" width="8.7109375" style="33"/>
    <col min="11766" max="11766" width="18.28515625" style="33" customWidth="1"/>
    <col min="11767" max="11767" width="16.28515625" style="33" customWidth="1"/>
    <col min="11768" max="11768" width="16.85546875" style="33" customWidth="1"/>
    <col min="11769" max="11769" width="19.28515625" style="33" customWidth="1"/>
    <col min="11770" max="11770" width="11.5703125" style="33" customWidth="1"/>
    <col min="11771" max="12019" width="8.7109375" style="33"/>
    <col min="12020" max="12020" width="7.42578125" style="33" customWidth="1"/>
    <col min="12021" max="12021" width="8.7109375" style="33"/>
    <col min="12022" max="12022" width="18.28515625" style="33" customWidth="1"/>
    <col min="12023" max="12023" width="16.28515625" style="33" customWidth="1"/>
    <col min="12024" max="12024" width="16.85546875" style="33" customWidth="1"/>
    <col min="12025" max="12025" width="19.28515625" style="33" customWidth="1"/>
    <col min="12026" max="12026" width="11.5703125" style="33" customWidth="1"/>
    <col min="12027" max="12275" width="8.7109375" style="33"/>
    <col min="12276" max="12276" width="7.42578125" style="33" customWidth="1"/>
    <col min="12277" max="12277" width="8.7109375" style="33"/>
    <col min="12278" max="12278" width="18.28515625" style="33" customWidth="1"/>
    <col min="12279" max="12279" width="16.28515625" style="33" customWidth="1"/>
    <col min="12280" max="12280" width="16.85546875" style="33" customWidth="1"/>
    <col min="12281" max="12281" width="19.28515625" style="33" customWidth="1"/>
    <col min="12282" max="12282" width="11.5703125" style="33" customWidth="1"/>
    <col min="12283" max="12531" width="8.7109375" style="33"/>
    <col min="12532" max="12532" width="7.42578125" style="33" customWidth="1"/>
    <col min="12533" max="12533" width="8.7109375" style="33"/>
    <col min="12534" max="12534" width="18.28515625" style="33" customWidth="1"/>
    <col min="12535" max="12535" width="16.28515625" style="33" customWidth="1"/>
    <col min="12536" max="12536" width="16.85546875" style="33" customWidth="1"/>
    <col min="12537" max="12537" width="19.28515625" style="33" customWidth="1"/>
    <col min="12538" max="12538" width="11.5703125" style="33" customWidth="1"/>
    <col min="12539" max="12787" width="8.7109375" style="33"/>
    <col min="12788" max="12788" width="7.42578125" style="33" customWidth="1"/>
    <col min="12789" max="12789" width="8.7109375" style="33"/>
    <col min="12790" max="12790" width="18.28515625" style="33" customWidth="1"/>
    <col min="12791" max="12791" width="16.28515625" style="33" customWidth="1"/>
    <col min="12792" max="12792" width="16.85546875" style="33" customWidth="1"/>
    <col min="12793" max="12793" width="19.28515625" style="33" customWidth="1"/>
    <col min="12794" max="12794" width="11.5703125" style="33" customWidth="1"/>
    <col min="12795" max="13043" width="8.7109375" style="33"/>
    <col min="13044" max="13044" width="7.42578125" style="33" customWidth="1"/>
    <col min="13045" max="13045" width="8.7109375" style="33"/>
    <col min="13046" max="13046" width="18.28515625" style="33" customWidth="1"/>
    <col min="13047" max="13047" width="16.28515625" style="33" customWidth="1"/>
    <col min="13048" max="13048" width="16.85546875" style="33" customWidth="1"/>
    <col min="13049" max="13049" width="19.28515625" style="33" customWidth="1"/>
    <col min="13050" max="13050" width="11.5703125" style="33" customWidth="1"/>
    <col min="13051" max="13299" width="8.7109375" style="33"/>
    <col min="13300" max="13300" width="7.42578125" style="33" customWidth="1"/>
    <col min="13301" max="13301" width="8.7109375" style="33"/>
    <col min="13302" max="13302" width="18.28515625" style="33" customWidth="1"/>
    <col min="13303" max="13303" width="16.28515625" style="33" customWidth="1"/>
    <col min="13304" max="13304" width="16.85546875" style="33" customWidth="1"/>
    <col min="13305" max="13305" width="19.28515625" style="33" customWidth="1"/>
    <col min="13306" max="13306" width="11.5703125" style="33" customWidth="1"/>
    <col min="13307" max="13555" width="8.7109375" style="33"/>
    <col min="13556" max="13556" width="7.42578125" style="33" customWidth="1"/>
    <col min="13557" max="13557" width="8.7109375" style="33"/>
    <col min="13558" max="13558" width="18.28515625" style="33" customWidth="1"/>
    <col min="13559" max="13559" width="16.28515625" style="33" customWidth="1"/>
    <col min="13560" max="13560" width="16.85546875" style="33" customWidth="1"/>
    <col min="13561" max="13561" width="19.28515625" style="33" customWidth="1"/>
    <col min="13562" max="13562" width="11.5703125" style="33" customWidth="1"/>
    <col min="13563" max="13811" width="8.7109375" style="33"/>
    <col min="13812" max="13812" width="7.42578125" style="33" customWidth="1"/>
    <col min="13813" max="13813" width="8.7109375" style="33"/>
    <col min="13814" max="13814" width="18.28515625" style="33" customWidth="1"/>
    <col min="13815" max="13815" width="16.28515625" style="33" customWidth="1"/>
    <col min="13816" max="13816" width="16.85546875" style="33" customWidth="1"/>
    <col min="13817" max="13817" width="19.28515625" style="33" customWidth="1"/>
    <col min="13818" max="13818" width="11.5703125" style="33" customWidth="1"/>
    <col min="13819" max="14067" width="8.7109375" style="33"/>
    <col min="14068" max="14068" width="7.42578125" style="33" customWidth="1"/>
    <col min="14069" max="14069" width="8.7109375" style="33"/>
    <col min="14070" max="14070" width="18.28515625" style="33" customWidth="1"/>
    <col min="14071" max="14071" width="16.28515625" style="33" customWidth="1"/>
    <col min="14072" max="14072" width="16.85546875" style="33" customWidth="1"/>
    <col min="14073" max="14073" width="19.28515625" style="33" customWidth="1"/>
    <col min="14074" max="14074" width="11.5703125" style="33" customWidth="1"/>
    <col min="14075" max="14323" width="8.7109375" style="33"/>
    <col min="14324" max="14324" width="7.42578125" style="33" customWidth="1"/>
    <col min="14325" max="14325" width="8.7109375" style="33"/>
    <col min="14326" max="14326" width="18.28515625" style="33" customWidth="1"/>
    <col min="14327" max="14327" width="16.28515625" style="33" customWidth="1"/>
    <col min="14328" max="14328" width="16.85546875" style="33" customWidth="1"/>
    <col min="14329" max="14329" width="19.28515625" style="33" customWidth="1"/>
    <col min="14330" max="14330" width="11.5703125" style="33" customWidth="1"/>
    <col min="14331" max="14579" width="8.7109375" style="33"/>
    <col min="14580" max="14580" width="7.42578125" style="33" customWidth="1"/>
    <col min="14581" max="14581" width="8.7109375" style="33"/>
    <col min="14582" max="14582" width="18.28515625" style="33" customWidth="1"/>
    <col min="14583" max="14583" width="16.28515625" style="33" customWidth="1"/>
    <col min="14584" max="14584" width="16.85546875" style="33" customWidth="1"/>
    <col min="14585" max="14585" width="19.28515625" style="33" customWidth="1"/>
    <col min="14586" max="14586" width="11.5703125" style="33" customWidth="1"/>
    <col min="14587" max="14835" width="8.7109375" style="33"/>
    <col min="14836" max="14836" width="7.42578125" style="33" customWidth="1"/>
    <col min="14837" max="14837" width="8.7109375" style="33"/>
    <col min="14838" max="14838" width="18.28515625" style="33" customWidth="1"/>
    <col min="14839" max="14839" width="16.28515625" style="33" customWidth="1"/>
    <col min="14840" max="14840" width="16.85546875" style="33" customWidth="1"/>
    <col min="14841" max="14841" width="19.28515625" style="33" customWidth="1"/>
    <col min="14842" max="14842" width="11.5703125" style="33" customWidth="1"/>
    <col min="14843" max="15091" width="8.7109375" style="33"/>
    <col min="15092" max="15092" width="7.42578125" style="33" customWidth="1"/>
    <col min="15093" max="15093" width="8.7109375" style="33"/>
    <col min="15094" max="15094" width="18.28515625" style="33" customWidth="1"/>
    <col min="15095" max="15095" width="16.28515625" style="33" customWidth="1"/>
    <col min="15096" max="15096" width="16.85546875" style="33" customWidth="1"/>
    <col min="15097" max="15097" width="19.28515625" style="33" customWidth="1"/>
    <col min="15098" max="15098" width="11.5703125" style="33" customWidth="1"/>
    <col min="15099" max="15347" width="8.7109375" style="33"/>
    <col min="15348" max="15348" width="7.42578125" style="33" customWidth="1"/>
    <col min="15349" max="15349" width="8.7109375" style="33"/>
    <col min="15350" max="15350" width="18.28515625" style="33" customWidth="1"/>
    <col min="15351" max="15351" width="16.28515625" style="33" customWidth="1"/>
    <col min="15352" max="15352" width="16.85546875" style="33" customWidth="1"/>
    <col min="15353" max="15353" width="19.28515625" style="33" customWidth="1"/>
    <col min="15354" max="15354" width="11.5703125" style="33" customWidth="1"/>
    <col min="15355" max="15603" width="8.7109375" style="33"/>
    <col min="15604" max="15604" width="7.42578125" style="33" customWidth="1"/>
    <col min="15605" max="15605" width="8.7109375" style="33"/>
    <col min="15606" max="15606" width="18.28515625" style="33" customWidth="1"/>
    <col min="15607" max="15607" width="16.28515625" style="33" customWidth="1"/>
    <col min="15608" max="15608" width="16.85546875" style="33" customWidth="1"/>
    <col min="15609" max="15609" width="19.28515625" style="33" customWidth="1"/>
    <col min="15610" max="15610" width="11.5703125" style="33" customWidth="1"/>
    <col min="15611" max="15859" width="8.7109375" style="33"/>
    <col min="15860" max="15860" width="7.42578125" style="33" customWidth="1"/>
    <col min="15861" max="15861" width="8.7109375" style="33"/>
    <col min="15862" max="15862" width="18.28515625" style="33" customWidth="1"/>
    <col min="15863" max="15863" width="16.28515625" style="33" customWidth="1"/>
    <col min="15864" max="15864" width="16.85546875" style="33" customWidth="1"/>
    <col min="15865" max="15865" width="19.28515625" style="33" customWidth="1"/>
    <col min="15866" max="15866" width="11.5703125" style="33" customWidth="1"/>
    <col min="15867" max="16115" width="8.7109375" style="33"/>
    <col min="16116" max="16116" width="7.42578125" style="33" customWidth="1"/>
    <col min="16117" max="16117" width="8.7109375" style="33"/>
    <col min="16118" max="16118" width="18.28515625" style="33" customWidth="1"/>
    <col min="16119" max="16119" width="16.28515625" style="33" customWidth="1"/>
    <col min="16120" max="16120" width="16.85546875" style="33" customWidth="1"/>
    <col min="16121" max="16121" width="19.28515625" style="33" customWidth="1"/>
    <col min="16122" max="16122" width="11.5703125" style="33" customWidth="1"/>
    <col min="16123" max="16384" width="8.7109375" style="33"/>
  </cols>
  <sheetData>
    <row r="1" spans="1:4" s="37" customFormat="1" ht="81.75" customHeight="1">
      <c r="A1" s="37" t="s">
        <v>14720</v>
      </c>
      <c r="B1" s="40" t="s">
        <v>4098</v>
      </c>
      <c r="C1" s="40" t="s">
        <v>15949</v>
      </c>
    </row>
    <row r="2" spans="1:4">
      <c r="A2" s="69">
        <v>208</v>
      </c>
      <c r="B2" s="38" t="s">
        <v>12773</v>
      </c>
      <c r="C2" s="38">
        <v>2.93</v>
      </c>
    </row>
    <row r="3" spans="1:4">
      <c r="A3" s="69">
        <v>301</v>
      </c>
      <c r="B3" s="38" t="s">
        <v>12773</v>
      </c>
      <c r="C3" s="38">
        <v>2.63</v>
      </c>
    </row>
    <row r="4" spans="1:4">
      <c r="A4" s="69">
        <v>303</v>
      </c>
      <c r="B4" s="38" t="s">
        <v>12773</v>
      </c>
      <c r="C4" s="38">
        <v>4.07</v>
      </c>
      <c r="D4" s="67"/>
    </row>
    <row r="5" spans="1:4">
      <c r="A5" s="69">
        <v>304</v>
      </c>
      <c r="B5" s="38" t="s">
        <v>12773</v>
      </c>
      <c r="C5" s="38">
        <v>1.8</v>
      </c>
      <c r="D5" s="67"/>
    </row>
    <row r="6" spans="1:4">
      <c r="A6" s="69">
        <v>306</v>
      </c>
      <c r="B6" s="38" t="s">
        <v>12773</v>
      </c>
      <c r="C6" s="38">
        <v>4.1399999999999997</v>
      </c>
      <c r="D6" s="67"/>
    </row>
    <row r="7" spans="1:4">
      <c r="A7" s="69">
        <v>307</v>
      </c>
      <c r="B7" s="38" t="s">
        <v>12773</v>
      </c>
      <c r="C7" s="38">
        <v>3.19</v>
      </c>
      <c r="D7" s="67"/>
    </row>
    <row r="8" spans="1:4">
      <c r="A8" s="69">
        <v>313</v>
      </c>
      <c r="B8" s="38" t="s">
        <v>12773</v>
      </c>
      <c r="C8" s="38">
        <v>2.56</v>
      </c>
      <c r="D8" s="67"/>
    </row>
    <row r="9" spans="1:4">
      <c r="A9" s="69">
        <v>315</v>
      </c>
      <c r="B9" s="38" t="s">
        <v>12773</v>
      </c>
      <c r="C9" s="38">
        <v>4.2300000000000004</v>
      </c>
      <c r="D9" s="67"/>
    </row>
    <row r="10" spans="1:4">
      <c r="A10" s="69">
        <v>324</v>
      </c>
      <c r="B10" s="38" t="s">
        <v>12773</v>
      </c>
      <c r="C10" s="38">
        <v>0.97</v>
      </c>
      <c r="D10" s="67"/>
    </row>
    <row r="11" spans="1:4">
      <c r="A11" s="69">
        <v>335</v>
      </c>
      <c r="B11" s="38" t="s">
        <v>12773</v>
      </c>
      <c r="C11" s="38">
        <v>2.91</v>
      </c>
      <c r="D11" s="67"/>
    </row>
    <row r="12" spans="1:4">
      <c r="A12" s="69">
        <v>357</v>
      </c>
      <c r="B12" s="38" t="s">
        <v>12773</v>
      </c>
      <c r="C12" s="38">
        <v>2.38</v>
      </c>
      <c r="D12" s="67"/>
    </row>
    <row r="13" spans="1:4">
      <c r="A13" s="69">
        <v>358</v>
      </c>
      <c r="B13" s="38" t="s">
        <v>12773</v>
      </c>
      <c r="C13" s="38">
        <v>1.93</v>
      </c>
      <c r="D13" s="67"/>
    </row>
    <row r="14" spans="1:4">
      <c r="A14" s="69">
        <v>360</v>
      </c>
      <c r="B14" s="38" t="s">
        <v>12773</v>
      </c>
      <c r="C14" s="38">
        <v>3.28</v>
      </c>
      <c r="D14" s="67"/>
    </row>
    <row r="15" spans="1:4">
      <c r="A15" s="69">
        <v>362</v>
      </c>
      <c r="B15" s="38" t="s">
        <v>12773</v>
      </c>
      <c r="C15" s="38">
        <v>3.34</v>
      </c>
      <c r="D15" s="67"/>
    </row>
    <row r="16" spans="1:4">
      <c r="A16" s="69">
        <v>365</v>
      </c>
      <c r="B16" s="38" t="s">
        <v>12773</v>
      </c>
      <c r="C16" s="38">
        <v>2.3199999999999998</v>
      </c>
      <c r="D16" s="67"/>
    </row>
    <row r="17" spans="1:4">
      <c r="A17" s="69">
        <v>375</v>
      </c>
      <c r="B17" s="38" t="s">
        <v>12773</v>
      </c>
      <c r="C17" s="38">
        <v>3.74</v>
      </c>
      <c r="D17" s="67"/>
    </row>
    <row r="18" spans="1:4">
      <c r="A18" s="69">
        <v>379</v>
      </c>
      <c r="B18" s="38" t="s">
        <v>12773</v>
      </c>
      <c r="C18" s="38">
        <v>3.75</v>
      </c>
      <c r="D18" s="67"/>
    </row>
    <row r="19" spans="1:4">
      <c r="A19" s="69">
        <v>380</v>
      </c>
      <c r="B19" s="38" t="s">
        <v>12773</v>
      </c>
      <c r="C19" s="38">
        <v>1.76</v>
      </c>
      <c r="D19" s="67"/>
    </row>
    <row r="20" spans="1:4">
      <c r="A20" s="69">
        <v>391</v>
      </c>
      <c r="B20" s="38" t="s">
        <v>12773</v>
      </c>
      <c r="C20" s="70">
        <v>2.64</v>
      </c>
      <c r="D20" s="67"/>
    </row>
    <row r="21" spans="1:4">
      <c r="A21" s="69">
        <v>399</v>
      </c>
      <c r="B21" s="38" t="s">
        <v>12773</v>
      </c>
      <c r="C21" s="38">
        <v>2.7</v>
      </c>
      <c r="D21" s="67"/>
    </row>
    <row r="22" spans="1:4">
      <c r="A22" s="69">
        <v>427</v>
      </c>
      <c r="B22" s="38" t="s">
        <v>12773</v>
      </c>
      <c r="C22" s="70">
        <v>3.7</v>
      </c>
      <c r="D22" s="67"/>
    </row>
    <row r="23" spans="1:4">
      <c r="A23" s="69">
        <v>437</v>
      </c>
      <c r="B23" s="38" t="s">
        <v>12773</v>
      </c>
      <c r="C23" s="70">
        <v>3.01</v>
      </c>
      <c r="D23" s="67"/>
    </row>
    <row r="24" spans="1:4">
      <c r="A24" s="69">
        <v>486</v>
      </c>
      <c r="B24" s="38" t="s">
        <v>12773</v>
      </c>
      <c r="C24" s="38">
        <v>4.1900000000000004</v>
      </c>
      <c r="D24" s="67"/>
    </row>
    <row r="25" spans="1:4">
      <c r="A25" s="69">
        <v>514</v>
      </c>
      <c r="B25" s="38" t="s">
        <v>12773</v>
      </c>
      <c r="C25" s="38">
        <v>4.03</v>
      </c>
      <c r="D25" s="67"/>
    </row>
    <row r="26" spans="1:4">
      <c r="A26" s="69">
        <v>517</v>
      </c>
      <c r="B26" s="38" t="s">
        <v>12773</v>
      </c>
      <c r="C26" s="38">
        <v>2.16</v>
      </c>
      <c r="D26" s="67"/>
    </row>
    <row r="27" spans="1:4">
      <c r="A27" s="69">
        <v>555</v>
      </c>
      <c r="B27" s="38" t="s">
        <v>12773</v>
      </c>
      <c r="C27" s="70">
        <v>3.35</v>
      </c>
      <c r="D27" s="67"/>
    </row>
    <row r="28" spans="1:4">
      <c r="A28" s="69">
        <v>639</v>
      </c>
      <c r="B28" s="38" t="s">
        <v>12773</v>
      </c>
      <c r="C28" s="38">
        <v>3.08</v>
      </c>
      <c r="D28" s="67"/>
    </row>
    <row r="29" spans="1:4">
      <c r="A29" s="69">
        <v>705</v>
      </c>
      <c r="B29" s="38" t="s">
        <v>12773</v>
      </c>
      <c r="C29" s="38">
        <v>2.31</v>
      </c>
      <c r="D29" s="67"/>
    </row>
    <row r="30" spans="1:4">
      <c r="A30" s="69">
        <v>707</v>
      </c>
      <c r="B30" s="38" t="s">
        <v>12773</v>
      </c>
      <c r="C30" s="38">
        <v>1.89</v>
      </c>
      <c r="D30" s="67"/>
    </row>
    <row r="31" spans="1:4">
      <c r="A31" s="69">
        <v>712</v>
      </c>
      <c r="B31" s="38" t="s">
        <v>12773</v>
      </c>
      <c r="C31" s="38">
        <v>2.5499999999999998</v>
      </c>
      <c r="D31" s="67"/>
    </row>
    <row r="32" spans="1:4">
      <c r="A32" s="69">
        <v>714</v>
      </c>
      <c r="B32" s="38" t="s">
        <v>12773</v>
      </c>
      <c r="C32" s="70">
        <v>3.06</v>
      </c>
      <c r="D32" s="67"/>
    </row>
    <row r="33" spans="1:4">
      <c r="A33" s="69">
        <v>730</v>
      </c>
      <c r="B33" s="38" t="s">
        <v>12773</v>
      </c>
      <c r="C33" s="38">
        <v>2.35</v>
      </c>
      <c r="D33" s="67"/>
    </row>
    <row r="34" spans="1:4">
      <c r="A34" s="69">
        <v>732</v>
      </c>
      <c r="B34" s="38" t="s">
        <v>12773</v>
      </c>
      <c r="C34" s="38">
        <v>2.3199999999999998</v>
      </c>
      <c r="D34" s="67"/>
    </row>
    <row r="35" spans="1:4">
      <c r="A35" s="69">
        <v>765</v>
      </c>
      <c r="B35" s="38" t="s">
        <v>12773</v>
      </c>
      <c r="C35" s="38">
        <v>2.8</v>
      </c>
      <c r="D35" s="67"/>
    </row>
    <row r="36" spans="1:4">
      <c r="A36" s="69">
        <v>774</v>
      </c>
      <c r="B36" s="38" t="s">
        <v>12773</v>
      </c>
      <c r="C36" s="38">
        <v>2.02</v>
      </c>
      <c r="D36" s="67"/>
    </row>
    <row r="37" spans="1:4">
      <c r="A37" s="69">
        <v>786</v>
      </c>
      <c r="B37" s="38" t="s">
        <v>12773</v>
      </c>
      <c r="C37" s="38">
        <v>2.91</v>
      </c>
      <c r="D37" s="67"/>
    </row>
    <row r="38" spans="1:4">
      <c r="A38" s="69">
        <v>799</v>
      </c>
      <c r="B38" s="38" t="s">
        <v>12773</v>
      </c>
      <c r="C38" s="38">
        <v>3.55</v>
      </c>
      <c r="D38" s="67"/>
    </row>
    <row r="39" spans="1:4">
      <c r="A39" s="69">
        <v>820</v>
      </c>
      <c r="B39" s="38" t="s">
        <v>12773</v>
      </c>
      <c r="C39" s="38">
        <v>2.77</v>
      </c>
      <c r="D39" s="67"/>
    </row>
    <row r="40" spans="1:4">
      <c r="A40" s="69">
        <v>852</v>
      </c>
      <c r="B40" s="38" t="s">
        <v>12773</v>
      </c>
      <c r="C40" s="38">
        <v>1.73</v>
      </c>
      <c r="D40" s="67"/>
    </row>
    <row r="41" spans="1:4">
      <c r="A41" s="69">
        <v>859</v>
      </c>
      <c r="B41" s="38" t="s">
        <v>12773</v>
      </c>
      <c r="C41" s="38">
        <v>3.8</v>
      </c>
      <c r="D41" s="67"/>
    </row>
    <row r="42" spans="1:4">
      <c r="A42" s="69">
        <v>10</v>
      </c>
      <c r="B42" s="38" t="s">
        <v>12773</v>
      </c>
      <c r="C42" s="38">
        <v>2.35</v>
      </c>
      <c r="D42" s="67"/>
    </row>
    <row r="43" spans="1:4">
      <c r="A43" s="69">
        <v>21</v>
      </c>
      <c r="B43" s="38" t="s">
        <v>12773</v>
      </c>
      <c r="C43" s="38">
        <v>3.24</v>
      </c>
      <c r="D43" s="67"/>
    </row>
    <row r="44" spans="1:4">
      <c r="A44" s="69">
        <v>23</v>
      </c>
      <c r="B44" s="38" t="s">
        <v>12773</v>
      </c>
      <c r="C44" s="38">
        <v>2.78</v>
      </c>
      <c r="D44" s="67"/>
    </row>
    <row r="45" spans="1:4">
      <c r="A45" s="69">
        <v>26</v>
      </c>
      <c r="B45" s="38" t="s">
        <v>12773</v>
      </c>
      <c r="D45" s="67"/>
    </row>
    <row r="46" spans="1:4">
      <c r="A46" s="69">
        <v>28</v>
      </c>
      <c r="B46" s="38" t="s">
        <v>12773</v>
      </c>
      <c r="C46" s="38">
        <v>3.77</v>
      </c>
      <c r="D46" s="67"/>
    </row>
    <row r="47" spans="1:4">
      <c r="A47" s="69">
        <v>32</v>
      </c>
      <c r="B47" s="38" t="s">
        <v>12773</v>
      </c>
      <c r="C47" s="38">
        <v>2.54</v>
      </c>
      <c r="D47" s="67"/>
    </row>
    <row r="48" spans="1:4">
      <c r="A48" s="69">
        <v>38</v>
      </c>
      <c r="B48" s="38" t="s">
        <v>12773</v>
      </c>
      <c r="C48" s="38">
        <v>2.0499999999999998</v>
      </c>
      <c r="D48" s="67"/>
    </row>
    <row r="49" spans="1:4">
      <c r="A49" s="69">
        <v>40</v>
      </c>
      <c r="B49" s="38" t="s">
        <v>12773</v>
      </c>
      <c r="C49" s="38">
        <v>3.28</v>
      </c>
      <c r="D49" s="67"/>
    </row>
    <row r="50" spans="1:4">
      <c r="A50" s="69">
        <v>42</v>
      </c>
      <c r="B50" s="38" t="s">
        <v>12773</v>
      </c>
      <c r="C50" s="38">
        <v>2.13</v>
      </c>
      <c r="D50" s="67"/>
    </row>
    <row r="51" spans="1:4">
      <c r="A51" s="69">
        <v>45</v>
      </c>
      <c r="B51" s="38" t="s">
        <v>12773</v>
      </c>
      <c r="D51" s="67"/>
    </row>
    <row r="52" spans="1:4">
      <c r="A52" s="69">
        <v>48</v>
      </c>
      <c r="B52" s="38" t="s">
        <v>12773</v>
      </c>
      <c r="C52" s="38">
        <v>3.97</v>
      </c>
      <c r="D52" s="67"/>
    </row>
    <row r="53" spans="1:4">
      <c r="A53" s="69">
        <v>49</v>
      </c>
      <c r="B53" s="38" t="s">
        <v>12773</v>
      </c>
      <c r="C53" s="38">
        <v>2.41</v>
      </c>
      <c r="D53" s="67"/>
    </row>
    <row r="54" spans="1:4">
      <c r="A54" s="69">
        <v>59</v>
      </c>
      <c r="B54" s="38" t="s">
        <v>12773</v>
      </c>
      <c r="C54" s="38">
        <v>2.77</v>
      </c>
      <c r="D54" s="67"/>
    </row>
    <row r="55" spans="1:4">
      <c r="A55" s="69">
        <v>69</v>
      </c>
      <c r="B55" s="38" t="s">
        <v>12773</v>
      </c>
      <c r="C55" s="38">
        <v>2.92</v>
      </c>
      <c r="D55" s="67"/>
    </row>
    <row r="56" spans="1:4">
      <c r="A56" s="69">
        <v>73</v>
      </c>
      <c r="B56" s="38" t="s">
        <v>12773</v>
      </c>
      <c r="D56" s="67"/>
    </row>
    <row r="57" spans="1:4">
      <c r="A57" s="69">
        <v>75</v>
      </c>
      <c r="B57" s="38" t="s">
        <v>12773</v>
      </c>
      <c r="D57" s="67"/>
    </row>
    <row r="58" spans="1:4">
      <c r="A58" s="69">
        <v>80</v>
      </c>
      <c r="B58" s="38" t="s">
        <v>12773</v>
      </c>
      <c r="D58" s="67"/>
    </row>
    <row r="59" spans="1:4">
      <c r="A59" s="69">
        <v>83</v>
      </c>
      <c r="B59" s="38" t="s">
        <v>12773</v>
      </c>
      <c r="C59" s="38">
        <v>4.1100000000000003</v>
      </c>
      <c r="D59" s="67"/>
    </row>
    <row r="60" spans="1:4">
      <c r="A60" s="69">
        <v>85</v>
      </c>
      <c r="B60" s="38" t="s">
        <v>12773</v>
      </c>
      <c r="C60" s="38">
        <v>2.4300000000000002</v>
      </c>
      <c r="D60" s="67"/>
    </row>
    <row r="61" spans="1:4">
      <c r="A61" s="69">
        <v>88</v>
      </c>
      <c r="B61" s="38" t="s">
        <v>12773</v>
      </c>
      <c r="C61" s="38">
        <v>2.33</v>
      </c>
      <c r="D61" s="67"/>
    </row>
    <row r="62" spans="1:4">
      <c r="A62" s="69">
        <v>91</v>
      </c>
      <c r="B62" s="38" t="s">
        <v>12773</v>
      </c>
      <c r="C62" s="38">
        <v>2.34</v>
      </c>
      <c r="D62" s="67"/>
    </row>
    <row r="63" spans="1:4">
      <c r="A63" s="69">
        <v>93</v>
      </c>
      <c r="B63" s="38" t="s">
        <v>12773</v>
      </c>
      <c r="D63" s="67"/>
    </row>
    <row r="64" spans="1:4">
      <c r="A64" s="69">
        <v>100</v>
      </c>
      <c r="B64" s="38" t="s">
        <v>12773</v>
      </c>
      <c r="C64" s="38">
        <v>2.69</v>
      </c>
      <c r="D64" s="67"/>
    </row>
    <row r="65" spans="1:4">
      <c r="A65" s="69">
        <v>101</v>
      </c>
      <c r="B65" s="38" t="s">
        <v>12773</v>
      </c>
      <c r="C65" s="38">
        <v>2.74</v>
      </c>
      <c r="D65" s="67"/>
    </row>
    <row r="66" spans="1:4">
      <c r="A66" s="69">
        <v>105</v>
      </c>
      <c r="B66" s="38" t="s">
        <v>12773</v>
      </c>
      <c r="C66" s="38">
        <v>3.4</v>
      </c>
      <c r="D66" s="67"/>
    </row>
    <row r="67" spans="1:4">
      <c r="A67" s="69">
        <v>109</v>
      </c>
      <c r="B67" s="38" t="s">
        <v>12773</v>
      </c>
      <c r="C67" s="38">
        <v>3.56</v>
      </c>
      <c r="D67" s="67"/>
    </row>
    <row r="68" spans="1:4">
      <c r="A68" s="69">
        <v>110</v>
      </c>
      <c r="B68" s="38" t="s">
        <v>12773</v>
      </c>
      <c r="D68" s="67"/>
    </row>
    <row r="69" spans="1:4">
      <c r="A69" s="69">
        <v>113</v>
      </c>
      <c r="B69" s="38" t="s">
        <v>12773</v>
      </c>
      <c r="D69" s="67"/>
    </row>
    <row r="70" spans="1:4">
      <c r="A70" s="69">
        <v>129</v>
      </c>
      <c r="B70" s="38" t="s">
        <v>12773</v>
      </c>
      <c r="D70" s="67"/>
    </row>
    <row r="71" spans="1:4">
      <c r="A71" s="69">
        <v>136</v>
      </c>
      <c r="B71" s="38" t="s">
        <v>12773</v>
      </c>
      <c r="C71" s="38">
        <v>2.83</v>
      </c>
      <c r="D71" s="67"/>
    </row>
    <row r="72" spans="1:4">
      <c r="A72" s="69">
        <v>138</v>
      </c>
      <c r="B72" s="38" t="s">
        <v>12773</v>
      </c>
      <c r="D72" s="67"/>
    </row>
    <row r="73" spans="1:4">
      <c r="A73" s="69">
        <v>158</v>
      </c>
      <c r="B73" s="38" t="s">
        <v>12773</v>
      </c>
      <c r="C73" s="38">
        <v>2.66</v>
      </c>
      <c r="D73" s="67"/>
    </row>
    <row r="74" spans="1:4">
      <c r="A74" s="69">
        <v>159</v>
      </c>
      <c r="B74" s="38" t="s">
        <v>12773</v>
      </c>
      <c r="D74" s="67"/>
    </row>
    <row r="75" spans="1:4">
      <c r="A75" s="69">
        <v>217</v>
      </c>
      <c r="B75" s="38" t="s">
        <v>12773</v>
      </c>
      <c r="C75" s="38">
        <v>2.73</v>
      </c>
      <c r="D75" s="67"/>
    </row>
    <row r="76" spans="1:4">
      <c r="A76" s="69">
        <v>223</v>
      </c>
      <c r="B76" s="38" t="s">
        <v>12773</v>
      </c>
      <c r="C76" s="38">
        <v>4.25</v>
      </c>
      <c r="D76" s="67"/>
    </row>
    <row r="77" spans="1:4">
      <c r="A77" s="69">
        <v>229</v>
      </c>
      <c r="B77" s="38" t="s">
        <v>12773</v>
      </c>
      <c r="C77" s="38">
        <v>3.43</v>
      </c>
      <c r="D77" s="67"/>
    </row>
    <row r="78" spans="1:4">
      <c r="A78" s="69">
        <v>239</v>
      </c>
      <c r="B78" s="38" t="s">
        <v>12773</v>
      </c>
      <c r="C78" s="38">
        <v>3.72</v>
      </c>
      <c r="D78" s="67"/>
    </row>
    <row r="79" spans="1:4">
      <c r="A79" s="69">
        <v>308</v>
      </c>
      <c r="B79" s="38" t="s">
        <v>12773</v>
      </c>
      <c r="D79" s="67"/>
    </row>
    <row r="80" spans="1:4">
      <c r="A80" s="69">
        <v>309</v>
      </c>
      <c r="B80" s="38" t="s">
        <v>12773</v>
      </c>
      <c r="C80" s="38">
        <v>3.47</v>
      </c>
      <c r="D80" s="67"/>
    </row>
    <row r="81" spans="1:4">
      <c r="A81" s="69">
        <v>317</v>
      </c>
      <c r="B81" s="38" t="s">
        <v>12773</v>
      </c>
      <c r="D81" s="67"/>
    </row>
    <row r="82" spans="1:4">
      <c r="A82" s="69">
        <v>318</v>
      </c>
      <c r="B82" s="38" t="s">
        <v>12773</v>
      </c>
      <c r="C82" s="38">
        <v>3.3</v>
      </c>
      <c r="D82" s="67"/>
    </row>
    <row r="83" spans="1:4">
      <c r="A83" s="69">
        <v>319</v>
      </c>
      <c r="B83" s="38" t="s">
        <v>12773</v>
      </c>
      <c r="C83" s="38">
        <v>1.86</v>
      </c>
      <c r="D83" s="67"/>
    </row>
    <row r="84" spans="1:4">
      <c r="A84" s="69">
        <v>321</v>
      </c>
      <c r="B84" s="38" t="s">
        <v>12773</v>
      </c>
      <c r="D84" s="67"/>
    </row>
    <row r="85" spans="1:4">
      <c r="A85" s="69">
        <v>322</v>
      </c>
      <c r="B85" s="38" t="s">
        <v>12773</v>
      </c>
      <c r="C85" s="38">
        <v>3.19</v>
      </c>
      <c r="D85" s="67"/>
    </row>
    <row r="86" spans="1:4">
      <c r="A86" s="69">
        <v>323</v>
      </c>
      <c r="B86" s="38" t="s">
        <v>12773</v>
      </c>
      <c r="D86" s="67"/>
    </row>
    <row r="87" spans="1:4">
      <c r="A87" s="69">
        <v>325</v>
      </c>
      <c r="B87" s="38" t="s">
        <v>12773</v>
      </c>
      <c r="C87" s="38">
        <v>3.2</v>
      </c>
      <c r="D87" s="67"/>
    </row>
    <row r="88" spans="1:4">
      <c r="A88" s="69">
        <v>331</v>
      </c>
      <c r="B88" s="38" t="s">
        <v>12773</v>
      </c>
      <c r="C88" s="38">
        <v>3.41</v>
      </c>
      <c r="D88" s="67"/>
    </row>
    <row r="89" spans="1:4">
      <c r="A89" s="69">
        <v>332</v>
      </c>
      <c r="B89" s="38" t="s">
        <v>12773</v>
      </c>
      <c r="C89" s="38">
        <v>4.26</v>
      </c>
      <c r="D89" s="67"/>
    </row>
    <row r="90" spans="1:4">
      <c r="A90" s="69">
        <v>336</v>
      </c>
      <c r="B90" s="38" t="s">
        <v>12773</v>
      </c>
      <c r="C90" s="38">
        <v>1.86</v>
      </c>
      <c r="D90" s="67"/>
    </row>
    <row r="91" spans="1:4">
      <c r="A91" s="69">
        <v>338</v>
      </c>
      <c r="B91" s="38" t="s">
        <v>12773</v>
      </c>
      <c r="C91" s="38">
        <v>2.58</v>
      </c>
      <c r="D91" s="67"/>
    </row>
    <row r="92" spans="1:4">
      <c r="A92" s="69">
        <v>346</v>
      </c>
      <c r="B92" s="38" t="s">
        <v>12773</v>
      </c>
      <c r="C92" s="38">
        <v>3.29</v>
      </c>
      <c r="D92" s="67"/>
    </row>
    <row r="93" spans="1:4">
      <c r="A93" s="69">
        <v>350</v>
      </c>
      <c r="B93" s="38" t="s">
        <v>12773</v>
      </c>
      <c r="C93" s="38">
        <v>1.79</v>
      </c>
      <c r="D93" s="67"/>
    </row>
    <row r="94" spans="1:4">
      <c r="A94" s="69">
        <v>353</v>
      </c>
      <c r="B94" s="38" t="s">
        <v>12773</v>
      </c>
      <c r="D94" s="67"/>
    </row>
    <row r="95" spans="1:4">
      <c r="A95" s="69">
        <v>354</v>
      </c>
      <c r="B95" s="38" t="s">
        <v>12773</v>
      </c>
      <c r="C95" s="38">
        <v>3.4</v>
      </c>
      <c r="D95" s="67"/>
    </row>
    <row r="96" spans="1:4">
      <c r="A96" s="69">
        <v>359</v>
      </c>
      <c r="B96" s="38" t="s">
        <v>12773</v>
      </c>
      <c r="C96" s="38">
        <v>3.58</v>
      </c>
      <c r="D96" s="67"/>
    </row>
    <row r="97" spans="1:4">
      <c r="A97" s="69">
        <v>361</v>
      </c>
      <c r="B97" s="38" t="s">
        <v>12773</v>
      </c>
      <c r="C97" s="38">
        <v>2.82</v>
      </c>
      <c r="D97" s="67"/>
    </row>
    <row r="98" spans="1:4">
      <c r="A98" s="69">
        <v>369</v>
      </c>
      <c r="B98" s="38" t="s">
        <v>12773</v>
      </c>
      <c r="D98" s="67"/>
    </row>
    <row r="99" spans="1:4">
      <c r="A99" s="69">
        <v>370</v>
      </c>
      <c r="B99" s="38" t="s">
        <v>12773</v>
      </c>
      <c r="D99" s="67"/>
    </row>
    <row r="100" spans="1:4">
      <c r="A100" s="69">
        <v>373</v>
      </c>
      <c r="B100" s="38" t="s">
        <v>12773</v>
      </c>
      <c r="D100" s="67"/>
    </row>
    <row r="101" spans="1:4">
      <c r="A101" s="69">
        <v>378</v>
      </c>
      <c r="B101" s="38" t="s">
        <v>12773</v>
      </c>
      <c r="D101" s="67"/>
    </row>
    <row r="102" spans="1:4">
      <c r="A102" s="69">
        <v>383</v>
      </c>
      <c r="B102" s="38" t="s">
        <v>12773</v>
      </c>
      <c r="C102" s="38">
        <v>2.61</v>
      </c>
      <c r="D102" s="67"/>
    </row>
    <row r="103" spans="1:4">
      <c r="A103" s="69">
        <v>390</v>
      </c>
      <c r="B103" s="38" t="s">
        <v>12773</v>
      </c>
      <c r="C103" s="38">
        <v>4.93</v>
      </c>
      <c r="D103" s="67"/>
    </row>
    <row r="104" spans="1:4">
      <c r="A104" s="69">
        <v>397</v>
      </c>
      <c r="B104" s="38" t="s">
        <v>12773</v>
      </c>
      <c r="C104" s="38">
        <v>4.0599999999999996</v>
      </c>
      <c r="D104" s="67"/>
    </row>
    <row r="105" spans="1:4">
      <c r="A105" s="69">
        <v>406</v>
      </c>
      <c r="B105" s="38" t="s">
        <v>12773</v>
      </c>
      <c r="D105" s="67"/>
    </row>
    <row r="106" spans="1:4">
      <c r="A106" s="69">
        <v>440</v>
      </c>
      <c r="B106" s="38" t="s">
        <v>12773</v>
      </c>
      <c r="C106" s="38">
        <v>3.08</v>
      </c>
      <c r="D106" s="67"/>
    </row>
    <row r="107" spans="1:4">
      <c r="A107" s="69">
        <v>443</v>
      </c>
      <c r="B107" s="38" t="s">
        <v>12773</v>
      </c>
      <c r="C107" s="38">
        <v>2.62</v>
      </c>
      <c r="D107" s="67"/>
    </row>
    <row r="108" spans="1:4">
      <c r="A108" s="69">
        <v>449</v>
      </c>
      <c r="B108" s="38" t="s">
        <v>12773</v>
      </c>
      <c r="C108" s="38">
        <v>2.06</v>
      </c>
      <c r="D108" s="67"/>
    </row>
    <row r="109" spans="1:4">
      <c r="A109" s="69">
        <v>492</v>
      </c>
      <c r="B109" s="38" t="s">
        <v>12773</v>
      </c>
      <c r="D109" s="67"/>
    </row>
    <row r="110" spans="1:4">
      <c r="A110" s="69">
        <v>525</v>
      </c>
      <c r="B110" s="38" t="s">
        <v>12773</v>
      </c>
      <c r="D110" s="67"/>
    </row>
    <row r="111" spans="1:4">
      <c r="A111" s="69">
        <v>528</v>
      </c>
      <c r="B111" s="38" t="s">
        <v>12773</v>
      </c>
      <c r="C111" s="38">
        <v>3.27</v>
      </c>
      <c r="D111" s="67"/>
    </row>
    <row r="112" spans="1:4">
      <c r="A112" s="69">
        <v>556</v>
      </c>
      <c r="B112" s="38" t="s">
        <v>12773</v>
      </c>
      <c r="D112" s="67"/>
    </row>
    <row r="113" spans="1:4">
      <c r="A113" s="69">
        <v>565</v>
      </c>
      <c r="B113" s="38" t="s">
        <v>12773</v>
      </c>
      <c r="D113" s="67"/>
    </row>
    <row r="114" spans="1:4">
      <c r="A114" s="69">
        <v>566</v>
      </c>
      <c r="B114" s="38" t="s">
        <v>12773</v>
      </c>
      <c r="D114" s="67"/>
    </row>
    <row r="115" spans="1:4">
      <c r="A115" s="69">
        <v>589</v>
      </c>
      <c r="B115" s="38" t="s">
        <v>12773</v>
      </c>
      <c r="C115" s="38">
        <v>3.31</v>
      </c>
      <c r="D115" s="67"/>
    </row>
    <row r="116" spans="1:4">
      <c r="A116" s="69">
        <v>613</v>
      </c>
      <c r="B116" s="38" t="s">
        <v>12773</v>
      </c>
      <c r="D116" s="67"/>
    </row>
    <row r="117" spans="1:4">
      <c r="A117" s="69">
        <v>627</v>
      </c>
      <c r="B117" s="38" t="s">
        <v>12773</v>
      </c>
      <c r="C117" s="38">
        <v>3.05</v>
      </c>
      <c r="D117" s="67"/>
    </row>
    <row r="118" spans="1:4">
      <c r="A118" s="69">
        <v>663</v>
      </c>
      <c r="B118" s="38" t="s">
        <v>12773</v>
      </c>
      <c r="C118" s="38">
        <v>2.92</v>
      </c>
      <c r="D118" s="67"/>
    </row>
    <row r="119" spans="1:4">
      <c r="A119" s="69">
        <v>672</v>
      </c>
      <c r="B119" s="38" t="s">
        <v>12773</v>
      </c>
      <c r="C119" s="38">
        <v>2.0699999999999998</v>
      </c>
      <c r="D119" s="67"/>
    </row>
    <row r="120" spans="1:4">
      <c r="A120" s="69">
        <v>679</v>
      </c>
      <c r="B120" s="38" t="s">
        <v>12773</v>
      </c>
      <c r="D120" s="67"/>
    </row>
    <row r="121" spans="1:4">
      <c r="A121" s="69">
        <v>702</v>
      </c>
      <c r="B121" s="38" t="s">
        <v>12773</v>
      </c>
      <c r="C121" s="38">
        <v>3.07</v>
      </c>
      <c r="D121" s="67"/>
    </row>
    <row r="122" spans="1:4">
      <c r="A122" s="69">
        <v>703</v>
      </c>
      <c r="B122" s="38" t="s">
        <v>12773</v>
      </c>
      <c r="C122" s="38">
        <v>3.46</v>
      </c>
      <c r="D122" s="67"/>
    </row>
    <row r="123" spans="1:4">
      <c r="A123" s="69">
        <v>713</v>
      </c>
      <c r="B123" s="38" t="s">
        <v>12773</v>
      </c>
      <c r="C123" s="38">
        <v>1.92</v>
      </c>
      <c r="D123" s="67"/>
    </row>
    <row r="124" spans="1:4">
      <c r="A124" s="69">
        <v>719</v>
      </c>
      <c r="B124" s="38" t="s">
        <v>12773</v>
      </c>
      <c r="D124" s="67"/>
    </row>
    <row r="125" spans="1:4">
      <c r="A125" s="69">
        <v>721</v>
      </c>
      <c r="B125" s="38" t="s">
        <v>12773</v>
      </c>
      <c r="D125" s="67"/>
    </row>
    <row r="126" spans="1:4">
      <c r="A126" s="69">
        <v>724</v>
      </c>
      <c r="B126" s="38" t="s">
        <v>12773</v>
      </c>
      <c r="D126" s="67"/>
    </row>
    <row r="127" spans="1:4">
      <c r="A127" s="69">
        <v>734</v>
      </c>
      <c r="B127" s="38" t="s">
        <v>12773</v>
      </c>
      <c r="C127" s="38">
        <v>2.93</v>
      </c>
      <c r="D127" s="67"/>
    </row>
    <row r="128" spans="1:4">
      <c r="A128" s="69">
        <v>735</v>
      </c>
      <c r="B128" s="38" t="s">
        <v>12773</v>
      </c>
      <c r="C128" s="38">
        <v>2.74</v>
      </c>
      <c r="D128" s="67"/>
    </row>
    <row r="129" spans="1:4">
      <c r="A129" s="69">
        <v>736</v>
      </c>
      <c r="B129" s="38" t="s">
        <v>12773</v>
      </c>
      <c r="C129" s="38">
        <v>3.33</v>
      </c>
      <c r="D129" s="67"/>
    </row>
    <row r="130" spans="1:4">
      <c r="A130" s="69">
        <v>737</v>
      </c>
      <c r="B130" s="38" t="s">
        <v>12773</v>
      </c>
      <c r="C130" s="38">
        <v>3.2</v>
      </c>
      <c r="D130" s="67"/>
    </row>
    <row r="131" spans="1:4">
      <c r="A131" s="69">
        <v>738</v>
      </c>
      <c r="B131" s="38" t="s">
        <v>12773</v>
      </c>
      <c r="D131" s="67"/>
    </row>
    <row r="132" spans="1:4">
      <c r="A132" s="69">
        <v>739</v>
      </c>
      <c r="B132" s="38" t="s">
        <v>12773</v>
      </c>
      <c r="C132" s="38">
        <v>3.48</v>
      </c>
      <c r="D132" s="67"/>
    </row>
    <row r="133" spans="1:4">
      <c r="A133" s="69">
        <v>740</v>
      </c>
      <c r="B133" s="38" t="s">
        <v>12773</v>
      </c>
      <c r="C133" s="38">
        <v>2.83</v>
      </c>
      <c r="D133" s="67"/>
    </row>
    <row r="134" spans="1:4">
      <c r="A134" s="69">
        <v>744</v>
      </c>
      <c r="B134" s="38" t="s">
        <v>12773</v>
      </c>
      <c r="C134" s="38">
        <v>2.9</v>
      </c>
      <c r="D134" s="67"/>
    </row>
    <row r="135" spans="1:4">
      <c r="A135" s="69">
        <v>748</v>
      </c>
      <c r="B135" s="38" t="s">
        <v>12773</v>
      </c>
      <c r="C135" s="38">
        <v>3.28</v>
      </c>
      <c r="D135" s="67"/>
    </row>
    <row r="136" spans="1:4">
      <c r="A136" s="69">
        <v>750</v>
      </c>
      <c r="B136" s="38" t="s">
        <v>12773</v>
      </c>
      <c r="D136" s="67"/>
    </row>
    <row r="137" spans="1:4">
      <c r="A137" s="69">
        <v>751</v>
      </c>
      <c r="B137" s="38" t="s">
        <v>12773</v>
      </c>
      <c r="C137" s="38">
        <v>3.72</v>
      </c>
      <c r="D137" s="67"/>
    </row>
    <row r="138" spans="1:4">
      <c r="A138" s="69">
        <v>752</v>
      </c>
      <c r="B138" s="38" t="s">
        <v>12773</v>
      </c>
      <c r="C138" s="38">
        <v>2.39</v>
      </c>
      <c r="D138" s="67"/>
    </row>
    <row r="139" spans="1:4">
      <c r="A139" s="69">
        <v>753</v>
      </c>
      <c r="B139" s="38" t="s">
        <v>12773</v>
      </c>
      <c r="D139" s="67"/>
    </row>
    <row r="140" spans="1:4">
      <c r="A140" s="69">
        <v>754</v>
      </c>
      <c r="B140" s="38" t="s">
        <v>12773</v>
      </c>
      <c r="D140" s="67"/>
    </row>
    <row r="141" spans="1:4">
      <c r="A141" s="69">
        <v>756</v>
      </c>
      <c r="B141" s="38" t="s">
        <v>12773</v>
      </c>
      <c r="D141" s="67"/>
    </row>
    <row r="142" spans="1:4">
      <c r="A142" s="69">
        <v>757</v>
      </c>
      <c r="B142" s="38" t="s">
        <v>12773</v>
      </c>
      <c r="C142" s="38">
        <v>2.96</v>
      </c>
      <c r="D142" s="67"/>
    </row>
    <row r="143" spans="1:4">
      <c r="A143" s="69">
        <v>759</v>
      </c>
      <c r="B143" s="38" t="s">
        <v>12773</v>
      </c>
      <c r="C143" s="38">
        <v>1.73</v>
      </c>
      <c r="D143" s="67"/>
    </row>
    <row r="144" spans="1:4">
      <c r="A144" s="69">
        <v>761</v>
      </c>
      <c r="B144" s="38" t="s">
        <v>12773</v>
      </c>
      <c r="C144" s="38">
        <v>2.88</v>
      </c>
      <c r="D144" s="67"/>
    </row>
    <row r="145" spans="1:4">
      <c r="A145" s="69">
        <v>762</v>
      </c>
      <c r="B145" s="38" t="s">
        <v>12773</v>
      </c>
      <c r="C145" s="38">
        <v>2.4700000000000002</v>
      </c>
      <c r="D145" s="67"/>
    </row>
    <row r="146" spans="1:4">
      <c r="A146" s="69">
        <v>763</v>
      </c>
      <c r="B146" s="38" t="s">
        <v>12773</v>
      </c>
      <c r="C146" s="38">
        <v>2.48</v>
      </c>
      <c r="D146" s="67"/>
    </row>
    <row r="147" spans="1:4">
      <c r="A147" s="69">
        <v>767</v>
      </c>
      <c r="B147" s="38" t="s">
        <v>12773</v>
      </c>
      <c r="C147" s="38">
        <v>3.73</v>
      </c>
      <c r="D147" s="67"/>
    </row>
    <row r="148" spans="1:4">
      <c r="A148" s="69">
        <v>768</v>
      </c>
      <c r="B148" s="38" t="s">
        <v>12773</v>
      </c>
      <c r="D148" s="67"/>
    </row>
    <row r="149" spans="1:4">
      <c r="A149" s="69">
        <v>769</v>
      </c>
      <c r="B149" s="38" t="s">
        <v>12773</v>
      </c>
      <c r="D149" s="67"/>
    </row>
    <row r="150" spans="1:4">
      <c r="A150" s="69">
        <v>770</v>
      </c>
      <c r="B150" s="38" t="s">
        <v>12773</v>
      </c>
      <c r="C150" s="38">
        <v>2.9</v>
      </c>
      <c r="D150" s="67"/>
    </row>
    <row r="151" spans="1:4">
      <c r="A151" s="69">
        <v>773</v>
      </c>
      <c r="B151" s="38" t="s">
        <v>12773</v>
      </c>
      <c r="C151" s="38">
        <v>3.22</v>
      </c>
      <c r="D151" s="67"/>
    </row>
    <row r="152" spans="1:4">
      <c r="A152" s="69">
        <v>775</v>
      </c>
      <c r="B152" s="38" t="s">
        <v>12773</v>
      </c>
      <c r="C152" s="38">
        <v>3.26</v>
      </c>
      <c r="D152" s="67"/>
    </row>
    <row r="153" spans="1:4">
      <c r="A153" s="69">
        <v>776</v>
      </c>
      <c r="B153" s="38" t="s">
        <v>12773</v>
      </c>
      <c r="C153" s="38">
        <v>2.33</v>
      </c>
      <c r="D153" s="67"/>
    </row>
    <row r="154" spans="1:4">
      <c r="A154" s="69">
        <v>777</v>
      </c>
      <c r="B154" s="38" t="s">
        <v>12773</v>
      </c>
      <c r="D154" s="67"/>
    </row>
    <row r="155" spans="1:4">
      <c r="A155" s="69">
        <v>779</v>
      </c>
      <c r="B155" s="38" t="s">
        <v>12773</v>
      </c>
      <c r="D155" s="67"/>
    </row>
    <row r="156" spans="1:4">
      <c r="A156" s="69">
        <v>784</v>
      </c>
      <c r="B156" s="38" t="s">
        <v>12773</v>
      </c>
      <c r="D156" s="67"/>
    </row>
    <row r="157" spans="1:4">
      <c r="A157" s="69">
        <v>787</v>
      </c>
      <c r="B157" s="38" t="s">
        <v>12773</v>
      </c>
      <c r="C157" s="38">
        <v>3.44</v>
      </c>
      <c r="D157" s="67"/>
    </row>
    <row r="158" spans="1:4">
      <c r="A158" s="69">
        <v>788</v>
      </c>
      <c r="B158" s="38" t="s">
        <v>12773</v>
      </c>
      <c r="C158" s="38">
        <v>3.57</v>
      </c>
      <c r="D158" s="67"/>
    </row>
    <row r="159" spans="1:4">
      <c r="A159" s="69">
        <v>790</v>
      </c>
      <c r="B159" s="38" t="s">
        <v>12773</v>
      </c>
      <c r="C159" s="38">
        <v>3.16</v>
      </c>
      <c r="D159" s="67"/>
    </row>
    <row r="160" spans="1:4">
      <c r="A160" s="69">
        <v>791</v>
      </c>
      <c r="B160" s="38" t="s">
        <v>12773</v>
      </c>
      <c r="C160" s="38">
        <v>2.91</v>
      </c>
      <c r="D160" s="67"/>
    </row>
    <row r="161" spans="1:4">
      <c r="A161" s="69">
        <v>795</v>
      </c>
      <c r="B161" s="38" t="s">
        <v>12773</v>
      </c>
      <c r="D161" s="67"/>
    </row>
    <row r="162" spans="1:4">
      <c r="A162" s="69">
        <v>796</v>
      </c>
      <c r="B162" s="38" t="s">
        <v>12773</v>
      </c>
      <c r="D162" s="67"/>
    </row>
    <row r="163" spans="1:4">
      <c r="A163" s="69">
        <v>797</v>
      </c>
      <c r="B163" s="38" t="s">
        <v>12773</v>
      </c>
      <c r="C163" s="38">
        <v>3.35</v>
      </c>
      <c r="D163" s="67"/>
    </row>
    <row r="164" spans="1:4">
      <c r="A164" s="69">
        <v>801</v>
      </c>
      <c r="B164" s="38" t="s">
        <v>12773</v>
      </c>
      <c r="C164" s="38">
        <v>2.58</v>
      </c>
      <c r="D164" s="67"/>
    </row>
    <row r="165" spans="1:4">
      <c r="A165" s="69">
        <v>802</v>
      </c>
      <c r="B165" s="38" t="s">
        <v>12773</v>
      </c>
      <c r="D165" s="67"/>
    </row>
    <row r="166" spans="1:4">
      <c r="A166" s="69">
        <v>803</v>
      </c>
      <c r="B166" s="38" t="s">
        <v>12773</v>
      </c>
      <c r="D166" s="67"/>
    </row>
    <row r="167" spans="1:4">
      <c r="A167" s="69">
        <v>804</v>
      </c>
      <c r="B167" s="38" t="s">
        <v>12773</v>
      </c>
      <c r="C167" s="38">
        <v>2.4500000000000002</v>
      </c>
      <c r="D167" s="67"/>
    </row>
    <row r="168" spans="1:4">
      <c r="A168" s="69">
        <v>805</v>
      </c>
      <c r="B168" s="38" t="s">
        <v>12773</v>
      </c>
      <c r="D168" s="67"/>
    </row>
    <row r="169" spans="1:4">
      <c r="A169" s="69">
        <v>807</v>
      </c>
      <c r="B169" s="38" t="s">
        <v>12773</v>
      </c>
      <c r="C169" s="38">
        <v>2.83</v>
      </c>
      <c r="D169" s="67"/>
    </row>
    <row r="170" spans="1:4">
      <c r="A170" s="69">
        <v>808</v>
      </c>
      <c r="B170" s="38" t="s">
        <v>12773</v>
      </c>
      <c r="C170" s="38">
        <v>3.04</v>
      </c>
      <c r="D170" s="67"/>
    </row>
    <row r="171" spans="1:4">
      <c r="A171" s="69">
        <v>812</v>
      </c>
      <c r="B171" s="38" t="s">
        <v>12773</v>
      </c>
      <c r="C171" s="38">
        <v>2</v>
      </c>
      <c r="D171" s="67"/>
    </row>
    <row r="172" spans="1:4">
      <c r="A172" s="69">
        <v>813</v>
      </c>
      <c r="B172" s="38" t="s">
        <v>12773</v>
      </c>
      <c r="C172" s="38">
        <v>4.3600000000000003</v>
      </c>
      <c r="D172" s="67"/>
    </row>
    <row r="173" spans="1:4">
      <c r="A173" s="69">
        <v>816</v>
      </c>
      <c r="B173" s="38" t="s">
        <v>12773</v>
      </c>
      <c r="D173" s="67"/>
    </row>
    <row r="174" spans="1:4">
      <c r="A174" s="69">
        <v>819</v>
      </c>
      <c r="B174" s="38" t="s">
        <v>12773</v>
      </c>
      <c r="D174" s="67"/>
    </row>
    <row r="175" spans="1:4">
      <c r="A175" s="69">
        <v>822</v>
      </c>
      <c r="B175" s="38" t="s">
        <v>12773</v>
      </c>
      <c r="C175" s="38">
        <v>1.31</v>
      </c>
      <c r="D175" s="67"/>
    </row>
    <row r="176" spans="1:4">
      <c r="A176" s="69">
        <v>823</v>
      </c>
      <c r="B176" s="38" t="s">
        <v>12773</v>
      </c>
      <c r="D176" s="67"/>
    </row>
    <row r="177" spans="1:4">
      <c r="A177" s="69">
        <v>828</v>
      </c>
      <c r="B177" s="38" t="s">
        <v>12773</v>
      </c>
      <c r="D177" s="67"/>
    </row>
    <row r="178" spans="1:4">
      <c r="A178" s="69">
        <v>833</v>
      </c>
      <c r="B178" s="38" t="s">
        <v>12773</v>
      </c>
      <c r="C178" s="38">
        <v>2.39</v>
      </c>
      <c r="D178" s="67"/>
    </row>
    <row r="179" spans="1:4">
      <c r="A179" s="69">
        <v>837</v>
      </c>
      <c r="B179" s="38" t="s">
        <v>12773</v>
      </c>
      <c r="D179" s="67"/>
    </row>
    <row r="180" spans="1:4">
      <c r="A180" s="69">
        <v>838</v>
      </c>
      <c r="B180" s="38" t="s">
        <v>12773</v>
      </c>
      <c r="C180" s="38">
        <v>3.95</v>
      </c>
      <c r="D180" s="67"/>
    </row>
    <row r="181" spans="1:4">
      <c r="A181" s="69">
        <v>839</v>
      </c>
      <c r="B181" s="38" t="s">
        <v>12773</v>
      </c>
      <c r="C181" s="38">
        <v>2.08</v>
      </c>
      <c r="D181" s="67"/>
    </row>
    <row r="182" spans="1:4">
      <c r="A182" s="69">
        <v>841</v>
      </c>
      <c r="B182" s="38" t="s">
        <v>12773</v>
      </c>
      <c r="C182" s="38">
        <v>3.24</v>
      </c>
      <c r="D182" s="67"/>
    </row>
    <row r="183" spans="1:4">
      <c r="A183" s="69">
        <v>844</v>
      </c>
      <c r="B183" s="38" t="s">
        <v>12773</v>
      </c>
      <c r="D183" s="67"/>
    </row>
    <row r="184" spans="1:4">
      <c r="A184" s="69">
        <v>845</v>
      </c>
      <c r="B184" s="38" t="s">
        <v>12773</v>
      </c>
      <c r="D184" s="67"/>
    </row>
    <row r="185" spans="1:4">
      <c r="A185" s="69">
        <v>846</v>
      </c>
      <c r="B185" s="38" t="s">
        <v>12773</v>
      </c>
      <c r="C185" s="38">
        <v>2.86</v>
      </c>
      <c r="D185" s="67"/>
    </row>
    <row r="186" spans="1:4">
      <c r="A186" s="69">
        <v>848</v>
      </c>
      <c r="B186" s="38" t="s">
        <v>12773</v>
      </c>
      <c r="C186" s="38">
        <v>3.47</v>
      </c>
      <c r="D186" s="67"/>
    </row>
    <row r="187" spans="1:4">
      <c r="A187" s="69">
        <v>849</v>
      </c>
      <c r="B187" s="38" t="s">
        <v>12773</v>
      </c>
      <c r="C187" s="38">
        <v>2.6</v>
      </c>
      <c r="D187" s="67"/>
    </row>
    <row r="188" spans="1:4">
      <c r="A188" s="69">
        <v>851</v>
      </c>
      <c r="B188" s="38" t="s">
        <v>12773</v>
      </c>
      <c r="C188" s="38">
        <v>3.7</v>
      </c>
      <c r="D188" s="67"/>
    </row>
    <row r="189" spans="1:4">
      <c r="A189" s="69">
        <v>853</v>
      </c>
      <c r="B189" s="38" t="s">
        <v>12773</v>
      </c>
      <c r="C189" s="38">
        <v>2.25</v>
      </c>
      <c r="D189" s="67"/>
    </row>
    <row r="190" spans="1:4">
      <c r="A190" s="69">
        <v>854</v>
      </c>
      <c r="B190" s="38" t="s">
        <v>12773</v>
      </c>
      <c r="D190" s="67"/>
    </row>
    <row r="191" spans="1:4">
      <c r="A191" s="69">
        <v>855</v>
      </c>
      <c r="B191" s="38" t="s">
        <v>12773</v>
      </c>
      <c r="C191" s="38">
        <v>2.39</v>
      </c>
      <c r="D191" s="67"/>
    </row>
    <row r="192" spans="1:4">
      <c r="A192" s="69">
        <v>856</v>
      </c>
      <c r="B192" s="38" t="s">
        <v>12773</v>
      </c>
      <c r="D192" s="67"/>
    </row>
    <row r="193" spans="1:4">
      <c r="A193" s="69">
        <v>857</v>
      </c>
      <c r="B193" s="38" t="s">
        <v>12773</v>
      </c>
      <c r="D193" s="67"/>
    </row>
    <row r="194" spans="1:4">
      <c r="A194" s="69">
        <v>858</v>
      </c>
      <c r="B194" s="38" t="s">
        <v>12773</v>
      </c>
      <c r="D194" s="67"/>
    </row>
    <row r="195" spans="1:4">
      <c r="A195" s="69">
        <v>860</v>
      </c>
      <c r="B195" s="38" t="s">
        <v>12773</v>
      </c>
      <c r="D195" s="67"/>
    </row>
    <row r="196" spans="1:4">
      <c r="A196" s="69">
        <v>861</v>
      </c>
      <c r="B196" s="38" t="s">
        <v>12773</v>
      </c>
      <c r="D196" s="67"/>
    </row>
    <row r="197" spans="1:4">
      <c r="A197" s="69">
        <v>863</v>
      </c>
      <c r="B197" s="38" t="s">
        <v>12773</v>
      </c>
      <c r="D197" s="67"/>
    </row>
    <row r="198" spans="1:4">
      <c r="A198" s="69">
        <v>868</v>
      </c>
      <c r="B198" s="38" t="s">
        <v>12773</v>
      </c>
      <c r="C198" s="38">
        <v>3.24</v>
      </c>
      <c r="D198" s="67"/>
    </row>
    <row r="199" spans="1:4">
      <c r="A199" s="69">
        <v>869</v>
      </c>
      <c r="B199" s="38" t="s">
        <v>12773</v>
      </c>
      <c r="D199" s="67"/>
    </row>
    <row r="200" spans="1:4">
      <c r="A200" s="69">
        <v>872</v>
      </c>
      <c r="B200" s="38" t="s">
        <v>12773</v>
      </c>
      <c r="D200" s="67"/>
    </row>
    <row r="201" spans="1:4">
      <c r="A201" s="69">
        <v>874</v>
      </c>
      <c r="B201" s="38" t="s">
        <v>12773</v>
      </c>
      <c r="D201" s="67"/>
    </row>
    <row r="202" spans="1:4">
      <c r="A202" s="69">
        <v>877</v>
      </c>
      <c r="B202" s="38" t="s">
        <v>12773</v>
      </c>
      <c r="D202" s="67"/>
    </row>
    <row r="203" spans="1:4">
      <c r="A203" s="69">
        <v>878</v>
      </c>
      <c r="B203" s="38" t="s">
        <v>12773</v>
      </c>
      <c r="D203" s="67"/>
    </row>
    <row r="204" spans="1:4">
      <c r="A204" s="69">
        <v>879</v>
      </c>
      <c r="B204" s="38" t="s">
        <v>12773</v>
      </c>
      <c r="D204" s="67"/>
    </row>
    <row r="205" spans="1:4">
      <c r="A205" s="69">
        <v>882</v>
      </c>
      <c r="B205" s="38" t="s">
        <v>12773</v>
      </c>
      <c r="D205" s="67"/>
    </row>
    <row r="206" spans="1:4">
      <c r="A206" s="69">
        <v>885</v>
      </c>
      <c r="B206" s="38" t="s">
        <v>12773</v>
      </c>
      <c r="D206" s="67"/>
    </row>
    <row r="207" spans="1:4">
      <c r="A207" s="69">
        <v>887</v>
      </c>
      <c r="B207" s="38" t="s">
        <v>12773</v>
      </c>
      <c r="D207" s="67"/>
    </row>
    <row r="208" spans="1:4">
      <c r="A208" s="69">
        <v>888</v>
      </c>
      <c r="B208" s="38" t="s">
        <v>12773</v>
      </c>
      <c r="D208" s="67"/>
    </row>
    <row r="209" spans="1:4">
      <c r="A209" s="69">
        <v>890</v>
      </c>
      <c r="B209" s="38" t="s">
        <v>12773</v>
      </c>
      <c r="D209" s="67"/>
    </row>
    <row r="210" spans="1:4">
      <c r="A210" s="69">
        <v>891</v>
      </c>
      <c r="B210" s="38" t="s">
        <v>12773</v>
      </c>
      <c r="D210" s="67"/>
    </row>
    <row r="211" spans="1:4">
      <c r="A211" s="69">
        <v>892</v>
      </c>
      <c r="B211" s="38" t="s">
        <v>12773</v>
      </c>
      <c r="D211" s="67"/>
    </row>
    <row r="212" spans="1:4">
      <c r="A212" s="69">
        <v>894</v>
      </c>
      <c r="B212" s="38" t="s">
        <v>12773</v>
      </c>
      <c r="D212" s="67"/>
    </row>
    <row r="213" spans="1:4">
      <c r="A213" s="69">
        <v>900</v>
      </c>
      <c r="B213" s="38" t="s">
        <v>12773</v>
      </c>
      <c r="D213" s="67"/>
    </row>
    <row r="214" spans="1:4">
      <c r="A214" s="69">
        <v>903</v>
      </c>
      <c r="B214" s="38" t="s">
        <v>12773</v>
      </c>
      <c r="D214" s="67"/>
    </row>
    <row r="215" spans="1:4">
      <c r="A215" s="69">
        <v>905</v>
      </c>
      <c r="B215" s="38" t="s">
        <v>12773</v>
      </c>
      <c r="D215" s="67"/>
    </row>
    <row r="216" spans="1:4">
      <c r="A216" s="69">
        <v>907</v>
      </c>
      <c r="B216" s="38" t="s">
        <v>12773</v>
      </c>
      <c r="C216" s="38">
        <v>3.46</v>
      </c>
      <c r="D216" s="67"/>
    </row>
    <row r="217" spans="1:4">
      <c r="A217" s="69">
        <v>908</v>
      </c>
      <c r="B217" s="38" t="s">
        <v>12773</v>
      </c>
      <c r="D217" s="67"/>
    </row>
    <row r="218" spans="1:4">
      <c r="A218" s="69">
        <v>911</v>
      </c>
      <c r="B218" s="38" t="s">
        <v>12773</v>
      </c>
      <c r="C218" s="38">
        <v>3.36</v>
      </c>
      <c r="D218" s="67"/>
    </row>
    <row r="219" spans="1:4">
      <c r="A219" s="69">
        <v>912</v>
      </c>
      <c r="B219" s="38" t="s">
        <v>12773</v>
      </c>
      <c r="D219" s="67"/>
    </row>
    <row r="220" spans="1:4">
      <c r="A220" s="31" t="s">
        <v>516</v>
      </c>
      <c r="B220" s="38" t="s">
        <v>12773</v>
      </c>
      <c r="D220" s="67"/>
    </row>
  </sheetData>
  <sortState ref="B3:H440">
    <sortCondition ref="B3:B440"/>
  </sortState>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RowHeight="15"/>
  <sheetData>
    <row r="1" spans="1:3" ht="105">
      <c r="A1" s="37" t="s">
        <v>14720</v>
      </c>
      <c r="B1" s="40" t="s">
        <v>4098</v>
      </c>
      <c r="C1" s="40" t="s">
        <v>15950</v>
      </c>
    </row>
    <row r="2" spans="1:3">
      <c r="A2" s="69">
        <v>208</v>
      </c>
      <c r="B2" s="38" t="s">
        <v>12773</v>
      </c>
      <c r="C2" s="38">
        <v>1.1599999999999999</v>
      </c>
    </row>
    <row r="3" spans="1:3">
      <c r="A3" s="69">
        <v>301</v>
      </c>
      <c r="B3" s="38" t="s">
        <v>12773</v>
      </c>
      <c r="C3" s="38">
        <v>3.16</v>
      </c>
    </row>
    <row r="4" spans="1:3">
      <c r="A4" s="69">
        <v>303</v>
      </c>
      <c r="B4" s="38" t="s">
        <v>12773</v>
      </c>
      <c r="C4" s="38">
        <v>2.39</v>
      </c>
    </row>
    <row r="5" spans="1:3">
      <c r="A5" s="69">
        <v>304</v>
      </c>
      <c r="B5" s="38" t="s">
        <v>12773</v>
      </c>
      <c r="C5" s="38">
        <v>1.1200000000000001</v>
      </c>
    </row>
    <row r="6" spans="1:3">
      <c r="A6" s="69">
        <v>306</v>
      </c>
      <c r="B6" s="38" t="s">
        <v>12773</v>
      </c>
      <c r="C6" s="38">
        <v>1.1399999999999999</v>
      </c>
    </row>
    <row r="7" spans="1:3">
      <c r="A7" s="69">
        <v>307</v>
      </c>
      <c r="B7" s="38" t="s">
        <v>12773</v>
      </c>
      <c r="C7" s="38">
        <v>2.4300000000000002</v>
      </c>
    </row>
    <row r="8" spans="1:3">
      <c r="A8" s="69">
        <v>313</v>
      </c>
      <c r="B8" s="38" t="s">
        <v>12773</v>
      </c>
      <c r="C8" s="38">
        <v>1.68</v>
      </c>
    </row>
    <row r="9" spans="1:3">
      <c r="A9" s="69">
        <v>315</v>
      </c>
      <c r="B9" s="38" t="s">
        <v>12773</v>
      </c>
      <c r="C9" s="38">
        <v>2.97</v>
      </c>
    </row>
    <row r="10" spans="1:3">
      <c r="A10" s="69">
        <v>324</v>
      </c>
      <c r="B10" s="38" t="s">
        <v>12773</v>
      </c>
      <c r="C10" s="38">
        <v>0.5</v>
      </c>
    </row>
    <row r="11" spans="1:3">
      <c r="A11" s="69">
        <v>335</v>
      </c>
      <c r="B11" s="38" t="s">
        <v>12773</v>
      </c>
      <c r="C11" s="38">
        <v>3.89</v>
      </c>
    </row>
    <row r="12" spans="1:3">
      <c r="A12" s="69">
        <v>357</v>
      </c>
      <c r="B12" s="38" t="s">
        <v>12773</v>
      </c>
      <c r="C12" s="38">
        <v>1.5</v>
      </c>
    </row>
    <row r="13" spans="1:3">
      <c r="A13" s="69">
        <v>358</v>
      </c>
      <c r="B13" s="38" t="s">
        <v>12773</v>
      </c>
      <c r="C13" s="38">
        <v>2.12</v>
      </c>
    </row>
    <row r="14" spans="1:3">
      <c r="A14" s="69">
        <v>360</v>
      </c>
      <c r="B14" s="38" t="s">
        <v>12773</v>
      </c>
      <c r="C14" s="38">
        <v>3.11</v>
      </c>
    </row>
    <row r="15" spans="1:3">
      <c r="A15" s="69">
        <v>362</v>
      </c>
      <c r="B15" s="38" t="s">
        <v>12773</v>
      </c>
      <c r="C15" s="38">
        <v>2.25</v>
      </c>
    </row>
    <row r="16" spans="1:3">
      <c r="A16" s="69">
        <v>365</v>
      </c>
      <c r="B16" s="38" t="s">
        <v>12773</v>
      </c>
      <c r="C16" s="38">
        <v>1.74</v>
      </c>
    </row>
    <row r="17" spans="1:3">
      <c r="A17" s="69">
        <v>375</v>
      </c>
      <c r="B17" s="38" t="s">
        <v>12773</v>
      </c>
      <c r="C17" s="38">
        <v>1.77</v>
      </c>
    </row>
    <row r="18" spans="1:3">
      <c r="A18" s="69">
        <v>379</v>
      </c>
      <c r="B18" s="38" t="s">
        <v>12773</v>
      </c>
      <c r="C18" s="38">
        <v>2.13</v>
      </c>
    </row>
    <row r="19" spans="1:3">
      <c r="A19" s="69">
        <v>380</v>
      </c>
      <c r="B19" s="38" t="s">
        <v>12773</v>
      </c>
      <c r="C19" s="38">
        <v>1.41</v>
      </c>
    </row>
    <row r="20" spans="1:3">
      <c r="A20" s="69">
        <v>391</v>
      </c>
      <c r="B20" s="38" t="s">
        <v>12773</v>
      </c>
      <c r="C20" s="38">
        <v>2.04</v>
      </c>
    </row>
    <row r="21" spans="1:3">
      <c r="A21" s="69">
        <v>399</v>
      </c>
      <c r="B21" s="38" t="s">
        <v>12773</v>
      </c>
      <c r="C21" s="38">
        <v>2.9</v>
      </c>
    </row>
    <row r="22" spans="1:3">
      <c r="A22" s="69">
        <v>427</v>
      </c>
      <c r="B22" s="38" t="s">
        <v>12773</v>
      </c>
      <c r="C22" s="38">
        <v>2.35</v>
      </c>
    </row>
    <row r="23" spans="1:3">
      <c r="A23" s="69">
        <v>437</v>
      </c>
      <c r="B23" s="38" t="s">
        <v>12773</v>
      </c>
      <c r="C23" s="38">
        <v>2.35</v>
      </c>
    </row>
    <row r="24" spans="1:3">
      <c r="A24" s="69">
        <v>486</v>
      </c>
      <c r="B24" s="38" t="s">
        <v>12773</v>
      </c>
      <c r="C24" s="38">
        <v>2.37</v>
      </c>
    </row>
    <row r="25" spans="1:3">
      <c r="A25" s="69">
        <v>514</v>
      </c>
      <c r="B25" s="38" t="s">
        <v>12773</v>
      </c>
      <c r="C25" s="38">
        <v>3.83</v>
      </c>
    </row>
    <row r="26" spans="1:3">
      <c r="A26" s="69">
        <v>517</v>
      </c>
      <c r="B26" s="38" t="s">
        <v>12773</v>
      </c>
      <c r="C26" s="38">
        <v>1.44</v>
      </c>
    </row>
    <row r="27" spans="1:3">
      <c r="A27" s="69">
        <v>555</v>
      </c>
      <c r="B27" s="38" t="s">
        <v>12773</v>
      </c>
      <c r="C27" s="38">
        <v>3.24</v>
      </c>
    </row>
    <row r="28" spans="1:3">
      <c r="A28" s="69">
        <v>639</v>
      </c>
      <c r="B28" s="38" t="s">
        <v>12773</v>
      </c>
      <c r="C28" s="38">
        <v>1.99</v>
      </c>
    </row>
    <row r="29" spans="1:3">
      <c r="A29" s="69">
        <v>705</v>
      </c>
      <c r="B29" s="38" t="s">
        <v>12773</v>
      </c>
      <c r="C29" s="38">
        <v>3.72</v>
      </c>
    </row>
    <row r="30" spans="1:3">
      <c r="A30" s="69">
        <v>707</v>
      </c>
      <c r="B30" s="38" t="s">
        <v>12773</v>
      </c>
      <c r="C30" s="38">
        <v>2.4300000000000002</v>
      </c>
    </row>
    <row r="31" spans="1:3">
      <c r="A31" s="69">
        <v>712</v>
      </c>
      <c r="B31" s="38" t="s">
        <v>12773</v>
      </c>
      <c r="C31" s="38">
        <v>2.41</v>
      </c>
    </row>
    <row r="32" spans="1:3">
      <c r="A32" s="69">
        <v>714</v>
      </c>
      <c r="B32" s="38" t="s">
        <v>12773</v>
      </c>
      <c r="C32" s="38">
        <v>2.04</v>
      </c>
    </row>
    <row r="33" spans="1:3">
      <c r="A33" s="69">
        <v>730</v>
      </c>
      <c r="B33" s="38" t="s">
        <v>12773</v>
      </c>
      <c r="C33" s="38">
        <v>3.5</v>
      </c>
    </row>
    <row r="34" spans="1:3">
      <c r="A34" s="69">
        <v>732</v>
      </c>
      <c r="B34" s="38" t="s">
        <v>12773</v>
      </c>
      <c r="C34" s="38">
        <v>1.0900000000000001</v>
      </c>
    </row>
    <row r="35" spans="1:3">
      <c r="A35" s="69">
        <v>765</v>
      </c>
      <c r="B35" s="38" t="s">
        <v>12773</v>
      </c>
      <c r="C35" s="38">
        <v>2.0099999999999998</v>
      </c>
    </row>
    <row r="36" spans="1:3">
      <c r="A36" s="69">
        <v>774</v>
      </c>
      <c r="B36" s="38" t="s">
        <v>12773</v>
      </c>
      <c r="C36" s="38">
        <v>1.54</v>
      </c>
    </row>
    <row r="37" spans="1:3">
      <c r="A37" s="69">
        <v>786</v>
      </c>
      <c r="B37" s="38" t="s">
        <v>12773</v>
      </c>
      <c r="C37" s="38">
        <v>2.17</v>
      </c>
    </row>
    <row r="38" spans="1:3">
      <c r="A38" s="69">
        <v>799</v>
      </c>
      <c r="B38" s="38" t="s">
        <v>12773</v>
      </c>
      <c r="C38" s="38">
        <v>2.61</v>
      </c>
    </row>
    <row r="39" spans="1:3">
      <c r="A39" s="69">
        <v>820</v>
      </c>
      <c r="B39" s="38" t="s">
        <v>12773</v>
      </c>
      <c r="C39" s="38">
        <v>1.68</v>
      </c>
    </row>
    <row r="40" spans="1:3">
      <c r="A40" s="69">
        <v>852</v>
      </c>
      <c r="B40" s="38" t="s">
        <v>12773</v>
      </c>
      <c r="C40" s="38">
        <v>1.77</v>
      </c>
    </row>
    <row r="41" spans="1:3">
      <c r="A41" s="69">
        <v>859</v>
      </c>
      <c r="B41" s="38" t="s">
        <v>12773</v>
      </c>
      <c r="C41" s="38">
        <v>2.84</v>
      </c>
    </row>
    <row r="42" spans="1:3">
      <c r="A42" s="69">
        <v>10</v>
      </c>
      <c r="B42" s="38" t="s">
        <v>12773</v>
      </c>
      <c r="C42" s="38">
        <v>1.1499999999999999</v>
      </c>
    </row>
    <row r="43" spans="1:3">
      <c r="A43" s="69">
        <v>21</v>
      </c>
      <c r="B43" s="38" t="s">
        <v>12773</v>
      </c>
      <c r="C43" s="38">
        <v>2.2400000000000002</v>
      </c>
    </row>
    <row r="44" spans="1:3">
      <c r="A44" s="69">
        <v>23</v>
      </c>
      <c r="B44" s="38" t="s">
        <v>12773</v>
      </c>
      <c r="C44" s="38">
        <v>2.08</v>
      </c>
    </row>
    <row r="45" spans="1:3">
      <c r="A45" s="69">
        <v>26</v>
      </c>
      <c r="B45" s="38" t="s">
        <v>12773</v>
      </c>
      <c r="C45" s="38">
        <v>1.73</v>
      </c>
    </row>
    <row r="46" spans="1:3">
      <c r="A46" s="69">
        <v>28</v>
      </c>
      <c r="B46" s="38" t="s">
        <v>12773</v>
      </c>
      <c r="C46" s="38">
        <v>2.0099999999999998</v>
      </c>
    </row>
    <row r="47" spans="1:3">
      <c r="A47" s="69">
        <v>32</v>
      </c>
      <c r="B47" s="38" t="s">
        <v>12773</v>
      </c>
      <c r="C47" s="38">
        <v>2.06</v>
      </c>
    </row>
    <row r="48" spans="1:3">
      <c r="A48" s="69">
        <v>38</v>
      </c>
      <c r="B48" s="38" t="s">
        <v>12773</v>
      </c>
      <c r="C48" s="38">
        <v>2.2999999999999998</v>
      </c>
    </row>
    <row r="49" spans="1:3">
      <c r="A49" s="69">
        <v>40</v>
      </c>
      <c r="B49" s="38" t="s">
        <v>12773</v>
      </c>
      <c r="C49" s="38">
        <v>2.52</v>
      </c>
    </row>
    <row r="50" spans="1:3">
      <c r="A50" s="69">
        <v>42</v>
      </c>
      <c r="B50" s="38" t="s">
        <v>12773</v>
      </c>
      <c r="C50" s="38">
        <v>1.43</v>
      </c>
    </row>
    <row r="51" spans="1:3">
      <c r="A51" s="69">
        <v>45</v>
      </c>
      <c r="B51" s="38" t="s">
        <v>12773</v>
      </c>
      <c r="C51" s="38">
        <v>2.1</v>
      </c>
    </row>
    <row r="52" spans="1:3">
      <c r="A52" s="69">
        <v>48</v>
      </c>
      <c r="B52" s="38" t="s">
        <v>12773</v>
      </c>
      <c r="C52" s="38">
        <v>3.3</v>
      </c>
    </row>
    <row r="53" spans="1:3">
      <c r="A53" s="69">
        <v>49</v>
      </c>
      <c r="B53" s="38" t="s">
        <v>12773</v>
      </c>
      <c r="C53" s="38">
        <v>2.62</v>
      </c>
    </row>
    <row r="54" spans="1:3">
      <c r="A54" s="69">
        <v>59</v>
      </c>
      <c r="B54" s="38" t="s">
        <v>12773</v>
      </c>
      <c r="C54" s="38">
        <v>2.35</v>
      </c>
    </row>
    <row r="55" spans="1:3">
      <c r="A55" s="69">
        <v>69</v>
      </c>
      <c r="B55" s="38" t="s">
        <v>12773</v>
      </c>
      <c r="C55" s="38">
        <v>2.04</v>
      </c>
    </row>
    <row r="56" spans="1:3">
      <c r="A56" s="69">
        <v>73</v>
      </c>
      <c r="B56" s="38" t="s">
        <v>12773</v>
      </c>
      <c r="C56" s="38">
        <v>2.1800000000000002</v>
      </c>
    </row>
    <row r="57" spans="1:3">
      <c r="A57" s="69">
        <v>75</v>
      </c>
      <c r="B57" s="38" t="s">
        <v>12773</v>
      </c>
      <c r="C57" s="38">
        <v>2.0499999999999998</v>
      </c>
    </row>
    <row r="58" spans="1:3">
      <c r="A58" s="69">
        <v>80</v>
      </c>
      <c r="B58" s="38" t="s">
        <v>12773</v>
      </c>
      <c r="C58" s="38">
        <v>2.37</v>
      </c>
    </row>
    <row r="59" spans="1:3">
      <c r="A59" s="69">
        <v>83</v>
      </c>
      <c r="B59" s="38" t="s">
        <v>12773</v>
      </c>
      <c r="C59" s="38">
        <v>3.56</v>
      </c>
    </row>
    <row r="60" spans="1:3">
      <c r="A60" s="69">
        <v>85</v>
      </c>
      <c r="B60" s="38" t="s">
        <v>12773</v>
      </c>
      <c r="C60" s="38">
        <v>2.0099999999999998</v>
      </c>
    </row>
    <row r="61" spans="1:3">
      <c r="A61" s="69">
        <v>88</v>
      </c>
      <c r="B61" s="38" t="s">
        <v>12773</v>
      </c>
      <c r="C61" s="38">
        <v>2.4700000000000002</v>
      </c>
    </row>
    <row r="62" spans="1:3">
      <c r="A62" s="69">
        <v>91</v>
      </c>
      <c r="B62" s="38" t="s">
        <v>12773</v>
      </c>
      <c r="C62" s="38">
        <v>2.04</v>
      </c>
    </row>
    <row r="63" spans="1:3">
      <c r="A63" s="69">
        <v>93</v>
      </c>
      <c r="B63" s="38" t="s">
        <v>12773</v>
      </c>
      <c r="C63" s="38">
        <v>1.27</v>
      </c>
    </row>
    <row r="64" spans="1:3">
      <c r="A64" s="69">
        <v>100</v>
      </c>
      <c r="B64" s="38" t="s">
        <v>12773</v>
      </c>
      <c r="C64" s="38">
        <v>2.06</v>
      </c>
    </row>
    <row r="65" spans="1:3">
      <c r="A65" s="69">
        <v>101</v>
      </c>
      <c r="B65" s="38" t="s">
        <v>12773</v>
      </c>
      <c r="C65" s="38">
        <v>2.38</v>
      </c>
    </row>
    <row r="66" spans="1:3">
      <c r="A66" s="69">
        <v>105</v>
      </c>
      <c r="B66" s="38" t="s">
        <v>12773</v>
      </c>
      <c r="C66" s="38">
        <v>1.94</v>
      </c>
    </row>
    <row r="67" spans="1:3">
      <c r="A67" s="69">
        <v>109</v>
      </c>
      <c r="B67" s="38" t="s">
        <v>12773</v>
      </c>
      <c r="C67" s="38">
        <v>2.42</v>
      </c>
    </row>
    <row r="68" spans="1:3">
      <c r="A68" s="69">
        <v>110</v>
      </c>
      <c r="B68" s="38" t="s">
        <v>12773</v>
      </c>
      <c r="C68" s="38">
        <v>1.3</v>
      </c>
    </row>
    <row r="69" spans="1:3">
      <c r="A69" s="69">
        <v>113</v>
      </c>
      <c r="B69" s="38" t="s">
        <v>12773</v>
      </c>
      <c r="C69" s="38">
        <v>1.6</v>
      </c>
    </row>
    <row r="70" spans="1:3">
      <c r="A70" s="69">
        <v>129</v>
      </c>
      <c r="B70" s="38" t="s">
        <v>12773</v>
      </c>
      <c r="C70" s="38">
        <v>3.16</v>
      </c>
    </row>
    <row r="71" spans="1:3">
      <c r="A71" s="69">
        <v>136</v>
      </c>
      <c r="B71" s="38" t="s">
        <v>12773</v>
      </c>
      <c r="C71" s="38">
        <v>3.28</v>
      </c>
    </row>
    <row r="72" spans="1:3">
      <c r="A72" s="69">
        <v>138</v>
      </c>
      <c r="B72" s="38" t="s">
        <v>12773</v>
      </c>
      <c r="C72" s="38">
        <v>2.25</v>
      </c>
    </row>
    <row r="73" spans="1:3">
      <c r="A73" s="69">
        <v>158</v>
      </c>
      <c r="B73" s="38" t="s">
        <v>12773</v>
      </c>
      <c r="C73" s="38">
        <v>2.57</v>
      </c>
    </row>
    <row r="74" spans="1:3">
      <c r="A74" s="69">
        <v>159</v>
      </c>
      <c r="B74" s="38" t="s">
        <v>12773</v>
      </c>
      <c r="C74" s="38">
        <v>2.74</v>
      </c>
    </row>
    <row r="75" spans="1:3">
      <c r="A75" s="69">
        <v>217</v>
      </c>
      <c r="B75" s="38" t="s">
        <v>12773</v>
      </c>
      <c r="C75" s="38">
        <v>1.39</v>
      </c>
    </row>
    <row r="76" spans="1:3">
      <c r="A76" s="69">
        <v>223</v>
      </c>
      <c r="B76" s="38" t="s">
        <v>12773</v>
      </c>
      <c r="C76" s="38">
        <v>2.85</v>
      </c>
    </row>
    <row r="77" spans="1:3">
      <c r="A77" s="69">
        <v>229</v>
      </c>
      <c r="B77" s="38" t="s">
        <v>12773</v>
      </c>
      <c r="C77" s="38">
        <v>2.12</v>
      </c>
    </row>
    <row r="78" spans="1:3">
      <c r="A78" s="69">
        <v>239</v>
      </c>
      <c r="B78" s="38" t="s">
        <v>12773</v>
      </c>
      <c r="C78" s="38">
        <v>2.5</v>
      </c>
    </row>
    <row r="79" spans="1:3">
      <c r="A79" s="69">
        <v>308</v>
      </c>
      <c r="B79" s="38" t="s">
        <v>12773</v>
      </c>
      <c r="C79" s="38">
        <v>1.36</v>
      </c>
    </row>
    <row r="80" spans="1:3">
      <c r="A80" s="69">
        <v>309</v>
      </c>
      <c r="B80" s="38" t="s">
        <v>12773</v>
      </c>
      <c r="C80" s="38">
        <v>2.42</v>
      </c>
    </row>
    <row r="81" spans="1:3">
      <c r="A81" s="69">
        <v>317</v>
      </c>
      <c r="B81" s="38" t="s">
        <v>12773</v>
      </c>
      <c r="C81" s="38">
        <v>3.26</v>
      </c>
    </row>
    <row r="82" spans="1:3">
      <c r="A82" s="69">
        <v>318</v>
      </c>
      <c r="B82" s="38" t="s">
        <v>12773</v>
      </c>
      <c r="C82" s="38">
        <v>2.2000000000000002</v>
      </c>
    </row>
    <row r="83" spans="1:3">
      <c r="A83" s="69">
        <v>319</v>
      </c>
      <c r="B83" s="38" t="s">
        <v>12773</v>
      </c>
      <c r="C83" s="38">
        <v>2.2799999999999998</v>
      </c>
    </row>
    <row r="84" spans="1:3">
      <c r="A84" s="69">
        <v>321</v>
      </c>
      <c r="B84" s="38" t="s">
        <v>12773</v>
      </c>
      <c r="C84" s="38">
        <v>1.56</v>
      </c>
    </row>
    <row r="85" spans="1:3">
      <c r="A85" s="69">
        <v>322</v>
      </c>
      <c r="B85" s="38" t="s">
        <v>12773</v>
      </c>
      <c r="C85" s="38">
        <v>1.91</v>
      </c>
    </row>
    <row r="86" spans="1:3">
      <c r="A86" s="69">
        <v>323</v>
      </c>
      <c r="B86" s="38" t="s">
        <v>12773</v>
      </c>
      <c r="C86" s="38">
        <v>1.66</v>
      </c>
    </row>
    <row r="87" spans="1:3">
      <c r="A87" s="69">
        <v>325</v>
      </c>
      <c r="B87" s="38" t="s">
        <v>12773</v>
      </c>
      <c r="C87" s="38">
        <v>2.17</v>
      </c>
    </row>
    <row r="88" spans="1:3">
      <c r="A88" s="69">
        <v>331</v>
      </c>
      <c r="B88" s="38" t="s">
        <v>12773</v>
      </c>
      <c r="C88" s="38">
        <v>2.46</v>
      </c>
    </row>
    <row r="89" spans="1:3">
      <c r="A89" s="69">
        <v>332</v>
      </c>
      <c r="B89" s="38" t="s">
        <v>12773</v>
      </c>
      <c r="C89" s="38">
        <v>2.82</v>
      </c>
    </row>
    <row r="90" spans="1:3">
      <c r="A90" s="69">
        <v>336</v>
      </c>
      <c r="B90" s="38" t="s">
        <v>12773</v>
      </c>
      <c r="C90" s="38">
        <v>1.75</v>
      </c>
    </row>
    <row r="91" spans="1:3">
      <c r="A91" s="69">
        <v>338</v>
      </c>
      <c r="B91" s="38" t="s">
        <v>12773</v>
      </c>
      <c r="C91" s="38">
        <v>2.09</v>
      </c>
    </row>
    <row r="92" spans="1:3">
      <c r="A92" s="69">
        <v>346</v>
      </c>
      <c r="B92" s="38" t="s">
        <v>12773</v>
      </c>
      <c r="C92" s="38">
        <v>2.4300000000000002</v>
      </c>
    </row>
    <row r="93" spans="1:3">
      <c r="A93" s="69">
        <v>350</v>
      </c>
      <c r="B93" s="38" t="s">
        <v>12773</v>
      </c>
      <c r="C93" s="38">
        <v>1.08</v>
      </c>
    </row>
    <row r="94" spans="1:3">
      <c r="A94" s="69">
        <v>353</v>
      </c>
      <c r="B94" s="38" t="s">
        <v>12773</v>
      </c>
      <c r="C94" s="38">
        <v>1.78</v>
      </c>
    </row>
    <row r="95" spans="1:3">
      <c r="A95" s="69">
        <v>354</v>
      </c>
      <c r="B95" s="38" t="s">
        <v>12773</v>
      </c>
      <c r="C95" s="38">
        <v>3.4</v>
      </c>
    </row>
    <row r="96" spans="1:3">
      <c r="A96" s="69">
        <v>359</v>
      </c>
      <c r="B96" s="38" t="s">
        <v>12773</v>
      </c>
      <c r="C96" s="38">
        <v>2.59</v>
      </c>
    </row>
    <row r="97" spans="1:3">
      <c r="A97" s="69">
        <v>361</v>
      </c>
      <c r="B97" s="38" t="s">
        <v>12773</v>
      </c>
      <c r="C97" s="38">
        <v>1.32</v>
      </c>
    </row>
    <row r="98" spans="1:3">
      <c r="A98" s="69">
        <v>369</v>
      </c>
      <c r="B98" s="38" t="s">
        <v>12773</v>
      </c>
      <c r="C98" s="38">
        <v>1.76</v>
      </c>
    </row>
    <row r="99" spans="1:3">
      <c r="A99" s="69">
        <v>370</v>
      </c>
      <c r="B99" s="38" t="s">
        <v>12773</v>
      </c>
      <c r="C99" s="38">
        <v>2.46</v>
      </c>
    </row>
    <row r="100" spans="1:3">
      <c r="A100" s="69">
        <v>373</v>
      </c>
      <c r="B100" s="38" t="s">
        <v>12773</v>
      </c>
      <c r="C100" s="38">
        <v>1.46</v>
      </c>
    </row>
    <row r="101" spans="1:3">
      <c r="A101" s="69">
        <v>378</v>
      </c>
      <c r="B101" s="38" t="s">
        <v>12773</v>
      </c>
      <c r="C101" s="38">
        <v>4.0199999999999996</v>
      </c>
    </row>
    <row r="102" spans="1:3">
      <c r="A102" s="69">
        <v>383</v>
      </c>
      <c r="B102" s="38" t="s">
        <v>12773</v>
      </c>
      <c r="C102" s="38">
        <v>2.35</v>
      </c>
    </row>
    <row r="103" spans="1:3">
      <c r="A103" s="69">
        <v>390</v>
      </c>
      <c r="B103" s="38" t="s">
        <v>12773</v>
      </c>
      <c r="C103" s="38">
        <v>3.72</v>
      </c>
    </row>
    <row r="104" spans="1:3">
      <c r="A104" s="69">
        <v>397</v>
      </c>
      <c r="B104" s="38" t="s">
        <v>12773</v>
      </c>
      <c r="C104" s="38">
        <v>2.95</v>
      </c>
    </row>
    <row r="105" spans="1:3">
      <c r="A105" s="69">
        <v>406</v>
      </c>
      <c r="B105" s="38" t="s">
        <v>12773</v>
      </c>
      <c r="C105" s="38">
        <v>2.08</v>
      </c>
    </row>
    <row r="106" spans="1:3">
      <c r="A106" s="69">
        <v>440</v>
      </c>
      <c r="B106" s="38" t="s">
        <v>12773</v>
      </c>
      <c r="C106" s="38">
        <v>2.82</v>
      </c>
    </row>
    <row r="107" spans="1:3">
      <c r="A107" s="69">
        <v>443</v>
      </c>
      <c r="B107" s="38" t="s">
        <v>12773</v>
      </c>
      <c r="C107" s="38">
        <v>1.89</v>
      </c>
    </row>
    <row r="108" spans="1:3">
      <c r="A108" s="69">
        <v>449</v>
      </c>
      <c r="B108" s="38" t="s">
        <v>12773</v>
      </c>
      <c r="C108" s="38">
        <v>1.66</v>
      </c>
    </row>
    <row r="109" spans="1:3">
      <c r="A109" s="69">
        <v>492</v>
      </c>
      <c r="B109" s="38" t="s">
        <v>12773</v>
      </c>
      <c r="C109" s="38">
        <v>1.5</v>
      </c>
    </row>
    <row r="110" spans="1:3">
      <c r="A110" s="69">
        <v>525</v>
      </c>
      <c r="B110" s="38" t="s">
        <v>12773</v>
      </c>
      <c r="C110" s="38">
        <v>3.56</v>
      </c>
    </row>
    <row r="111" spans="1:3">
      <c r="A111" s="69">
        <v>528</v>
      </c>
      <c r="B111" s="38" t="s">
        <v>12773</v>
      </c>
      <c r="C111" s="38">
        <v>2.17</v>
      </c>
    </row>
    <row r="112" spans="1:3">
      <c r="A112" s="69">
        <v>556</v>
      </c>
      <c r="B112" s="38" t="s">
        <v>12773</v>
      </c>
      <c r="C112" s="38">
        <v>3.57</v>
      </c>
    </row>
    <row r="113" spans="1:3">
      <c r="A113" s="69">
        <v>565</v>
      </c>
      <c r="B113" s="38" t="s">
        <v>12773</v>
      </c>
      <c r="C113" s="38">
        <v>2.15</v>
      </c>
    </row>
    <row r="114" spans="1:3">
      <c r="A114" s="69">
        <v>566</v>
      </c>
      <c r="B114" s="38" t="s">
        <v>12773</v>
      </c>
      <c r="C114" s="38">
        <v>2.0499999999999998</v>
      </c>
    </row>
    <row r="115" spans="1:3">
      <c r="A115" s="69">
        <v>589</v>
      </c>
      <c r="B115" s="38" t="s">
        <v>12773</v>
      </c>
      <c r="C115" s="38">
        <v>1.65</v>
      </c>
    </row>
    <row r="116" spans="1:3">
      <c r="A116" s="69">
        <v>613</v>
      </c>
      <c r="B116" s="38" t="s">
        <v>12773</v>
      </c>
      <c r="C116" s="38">
        <v>3.01</v>
      </c>
    </row>
    <row r="117" spans="1:3">
      <c r="A117" s="69">
        <v>627</v>
      </c>
      <c r="B117" s="38" t="s">
        <v>12773</v>
      </c>
      <c r="C117" s="38">
        <v>2.0499999999999998</v>
      </c>
    </row>
    <row r="118" spans="1:3">
      <c r="A118" s="69">
        <v>663</v>
      </c>
      <c r="B118" s="38" t="s">
        <v>12773</v>
      </c>
      <c r="C118" s="38">
        <v>3.02</v>
      </c>
    </row>
    <row r="119" spans="1:3">
      <c r="A119" s="69">
        <v>672</v>
      </c>
      <c r="B119" s="38" t="s">
        <v>12773</v>
      </c>
      <c r="C119" s="38">
        <v>1.59</v>
      </c>
    </row>
    <row r="120" spans="1:3">
      <c r="A120" s="69">
        <v>679</v>
      </c>
      <c r="B120" s="38" t="s">
        <v>12773</v>
      </c>
      <c r="C120" s="38">
        <v>1.07</v>
      </c>
    </row>
    <row r="121" spans="1:3">
      <c r="A121" s="69">
        <v>702</v>
      </c>
      <c r="B121" s="38" t="s">
        <v>12773</v>
      </c>
      <c r="C121" s="38">
        <v>2.35</v>
      </c>
    </row>
    <row r="122" spans="1:3">
      <c r="A122" s="69">
        <v>703</v>
      </c>
      <c r="B122" s="38" t="s">
        <v>12773</v>
      </c>
      <c r="C122" s="38">
        <v>2.59</v>
      </c>
    </row>
    <row r="123" spans="1:3">
      <c r="A123" s="69">
        <v>713</v>
      </c>
      <c r="B123" s="38" t="s">
        <v>12773</v>
      </c>
      <c r="C123" s="38">
        <v>1.78</v>
      </c>
    </row>
    <row r="124" spans="1:3">
      <c r="A124" s="69">
        <v>719</v>
      </c>
      <c r="B124" s="38" t="s">
        <v>12773</v>
      </c>
      <c r="C124" s="38">
        <v>1.95</v>
      </c>
    </row>
    <row r="125" spans="1:3">
      <c r="A125" s="69">
        <v>721</v>
      </c>
      <c r="B125" s="38" t="s">
        <v>12773</v>
      </c>
      <c r="C125" s="38">
        <v>1.34</v>
      </c>
    </row>
    <row r="126" spans="1:3">
      <c r="A126" s="69">
        <v>724</v>
      </c>
      <c r="B126" s="38" t="s">
        <v>12773</v>
      </c>
      <c r="C126" s="38">
        <v>1.57</v>
      </c>
    </row>
    <row r="127" spans="1:3">
      <c r="A127" s="69">
        <v>734</v>
      </c>
      <c r="B127" s="38" t="s">
        <v>12773</v>
      </c>
      <c r="C127" s="38">
        <v>1.43</v>
      </c>
    </row>
    <row r="128" spans="1:3">
      <c r="A128" s="69">
        <v>735</v>
      </c>
      <c r="B128" s="38" t="s">
        <v>12773</v>
      </c>
      <c r="C128" s="38">
        <v>1.33</v>
      </c>
    </row>
    <row r="129" spans="1:3">
      <c r="A129" s="69">
        <v>736</v>
      </c>
      <c r="B129" s="38" t="s">
        <v>12773</v>
      </c>
      <c r="C129" s="38">
        <v>3.33</v>
      </c>
    </row>
    <row r="130" spans="1:3">
      <c r="A130" s="69">
        <v>737</v>
      </c>
      <c r="B130" s="38" t="s">
        <v>12773</v>
      </c>
      <c r="C130" s="38">
        <v>1.86</v>
      </c>
    </row>
    <row r="131" spans="1:3">
      <c r="A131" s="69">
        <v>738</v>
      </c>
      <c r="B131" s="38" t="s">
        <v>12773</v>
      </c>
      <c r="C131" s="38">
        <v>2.02</v>
      </c>
    </row>
    <row r="132" spans="1:3">
      <c r="A132" s="69">
        <v>739</v>
      </c>
      <c r="B132" s="38" t="s">
        <v>12773</v>
      </c>
      <c r="C132" s="38">
        <v>2.37</v>
      </c>
    </row>
    <row r="133" spans="1:3">
      <c r="A133" s="69">
        <v>740</v>
      </c>
      <c r="B133" s="38" t="s">
        <v>12773</v>
      </c>
      <c r="C133" s="38">
        <v>1.65</v>
      </c>
    </row>
    <row r="134" spans="1:3">
      <c r="A134" s="69">
        <v>744</v>
      </c>
      <c r="B134" s="38" t="s">
        <v>12773</v>
      </c>
      <c r="C134" s="38">
        <v>1.42</v>
      </c>
    </row>
    <row r="135" spans="1:3">
      <c r="A135" s="69">
        <v>748</v>
      </c>
      <c r="B135" s="38" t="s">
        <v>12773</v>
      </c>
      <c r="C135" s="38">
        <v>2.3199999999999998</v>
      </c>
    </row>
    <row r="136" spans="1:3">
      <c r="A136" s="69">
        <v>750</v>
      </c>
      <c r="B136" s="38" t="s">
        <v>12773</v>
      </c>
      <c r="C136" s="38">
        <v>1.65</v>
      </c>
    </row>
    <row r="137" spans="1:3">
      <c r="A137" s="69">
        <v>751</v>
      </c>
      <c r="B137" s="38" t="s">
        <v>12773</v>
      </c>
      <c r="C137" s="38">
        <v>1.97</v>
      </c>
    </row>
    <row r="138" spans="1:3">
      <c r="A138" s="69">
        <v>752</v>
      </c>
      <c r="B138" s="38" t="s">
        <v>12773</v>
      </c>
      <c r="C138" s="38">
        <v>1.49</v>
      </c>
    </row>
    <row r="139" spans="1:3">
      <c r="A139" s="69">
        <v>753</v>
      </c>
      <c r="B139" s="38" t="s">
        <v>12773</v>
      </c>
      <c r="C139" s="38">
        <v>1.66</v>
      </c>
    </row>
    <row r="140" spans="1:3">
      <c r="A140" s="69">
        <v>754</v>
      </c>
      <c r="B140" s="38" t="s">
        <v>12773</v>
      </c>
      <c r="C140" s="38">
        <v>2.25</v>
      </c>
    </row>
    <row r="141" spans="1:3">
      <c r="A141" s="69">
        <v>756</v>
      </c>
      <c r="B141" s="38" t="s">
        <v>12773</v>
      </c>
      <c r="C141" s="38">
        <v>1.78</v>
      </c>
    </row>
    <row r="142" spans="1:3">
      <c r="A142" s="69">
        <v>757</v>
      </c>
      <c r="B142" s="38" t="s">
        <v>12773</v>
      </c>
      <c r="C142" s="38">
        <v>1.34</v>
      </c>
    </row>
    <row r="143" spans="1:3">
      <c r="A143" s="69">
        <v>759</v>
      </c>
      <c r="B143" s="38" t="s">
        <v>12773</v>
      </c>
      <c r="C143" s="38">
        <v>2.84</v>
      </c>
    </row>
    <row r="144" spans="1:3">
      <c r="A144" s="69">
        <v>761</v>
      </c>
      <c r="B144" s="38" t="s">
        <v>12773</v>
      </c>
      <c r="C144" s="38">
        <v>1.61</v>
      </c>
    </row>
    <row r="145" spans="1:3">
      <c r="A145" s="69">
        <v>762</v>
      </c>
      <c r="B145" s="38" t="s">
        <v>12773</v>
      </c>
      <c r="C145" s="38">
        <v>2.1800000000000002</v>
      </c>
    </row>
    <row r="146" spans="1:3">
      <c r="A146" s="69">
        <v>763</v>
      </c>
      <c r="B146" s="38" t="s">
        <v>12773</v>
      </c>
      <c r="C146" s="38">
        <v>2.31</v>
      </c>
    </row>
    <row r="147" spans="1:3">
      <c r="A147" s="69">
        <v>767</v>
      </c>
      <c r="B147" s="38" t="s">
        <v>12773</v>
      </c>
      <c r="C147" s="38">
        <v>1.73</v>
      </c>
    </row>
    <row r="148" spans="1:3">
      <c r="A148" s="69">
        <v>768</v>
      </c>
      <c r="B148" s="38" t="s">
        <v>12773</v>
      </c>
      <c r="C148" s="38">
        <v>1.53</v>
      </c>
    </row>
    <row r="149" spans="1:3">
      <c r="A149" s="69">
        <v>769</v>
      </c>
      <c r="B149" s="38" t="s">
        <v>12773</v>
      </c>
      <c r="C149" s="38">
        <v>2.46</v>
      </c>
    </row>
    <row r="150" spans="1:3">
      <c r="A150" s="69">
        <v>770</v>
      </c>
      <c r="B150" s="38" t="s">
        <v>12773</v>
      </c>
      <c r="C150" s="38">
        <v>2.09</v>
      </c>
    </row>
    <row r="151" spans="1:3">
      <c r="A151" s="69">
        <v>773</v>
      </c>
      <c r="B151" s="38" t="s">
        <v>12773</v>
      </c>
      <c r="C151" s="38">
        <v>2.04</v>
      </c>
    </row>
    <row r="152" spans="1:3">
      <c r="A152" s="69">
        <v>775</v>
      </c>
      <c r="B152" s="38" t="s">
        <v>12773</v>
      </c>
      <c r="C152" s="38">
        <v>1.82</v>
      </c>
    </row>
    <row r="153" spans="1:3">
      <c r="A153" s="69">
        <v>776</v>
      </c>
      <c r="B153" s="38" t="s">
        <v>12773</v>
      </c>
      <c r="C153" s="38">
        <v>2.27</v>
      </c>
    </row>
    <row r="154" spans="1:3">
      <c r="A154" s="69">
        <v>777</v>
      </c>
      <c r="B154" s="38" t="s">
        <v>12773</v>
      </c>
      <c r="C154" s="38">
        <v>1.54</v>
      </c>
    </row>
    <row r="155" spans="1:3">
      <c r="A155" s="69">
        <v>779</v>
      </c>
      <c r="B155" s="38" t="s">
        <v>12773</v>
      </c>
      <c r="C155" s="38">
        <v>2.77</v>
      </c>
    </row>
    <row r="156" spans="1:3">
      <c r="A156" s="69">
        <v>784</v>
      </c>
      <c r="B156" s="38" t="s">
        <v>12773</v>
      </c>
      <c r="C156" s="38">
        <v>2.12</v>
      </c>
    </row>
    <row r="157" spans="1:3">
      <c r="A157" s="69">
        <v>787</v>
      </c>
      <c r="B157" s="38" t="s">
        <v>12773</v>
      </c>
      <c r="C157" s="38">
        <v>2.34</v>
      </c>
    </row>
    <row r="158" spans="1:3">
      <c r="A158" s="69">
        <v>788</v>
      </c>
      <c r="B158" s="38" t="s">
        <v>12773</v>
      </c>
      <c r="C158" s="38">
        <v>2.3199999999999998</v>
      </c>
    </row>
    <row r="159" spans="1:3">
      <c r="A159" s="69">
        <v>790</v>
      </c>
      <c r="B159" s="38" t="s">
        <v>12773</v>
      </c>
      <c r="C159" s="38">
        <v>2.19</v>
      </c>
    </row>
    <row r="160" spans="1:3">
      <c r="A160" s="69">
        <v>791</v>
      </c>
      <c r="B160" s="38" t="s">
        <v>12773</v>
      </c>
      <c r="C160" s="38">
        <v>2.37</v>
      </c>
    </row>
    <row r="161" spans="1:3">
      <c r="A161" s="69">
        <v>795</v>
      </c>
      <c r="B161" s="38" t="s">
        <v>12773</v>
      </c>
      <c r="C161" s="38">
        <v>2.1</v>
      </c>
    </row>
    <row r="162" spans="1:3">
      <c r="A162" s="69">
        <v>796</v>
      </c>
      <c r="B162" s="38" t="s">
        <v>12773</v>
      </c>
      <c r="C162" s="38">
        <v>1.98</v>
      </c>
    </row>
    <row r="163" spans="1:3">
      <c r="A163" s="69">
        <v>797</v>
      </c>
      <c r="B163" s="38" t="s">
        <v>12773</v>
      </c>
      <c r="C163" s="38">
        <v>1.94</v>
      </c>
    </row>
    <row r="164" spans="1:3">
      <c r="A164" s="69">
        <v>801</v>
      </c>
      <c r="B164" s="38" t="s">
        <v>12773</v>
      </c>
      <c r="C164" s="38">
        <v>2.34</v>
      </c>
    </row>
    <row r="165" spans="1:3">
      <c r="A165" s="69">
        <v>802</v>
      </c>
      <c r="B165" s="38" t="s">
        <v>12773</v>
      </c>
      <c r="C165" s="38">
        <v>2.57</v>
      </c>
    </row>
    <row r="166" spans="1:3">
      <c r="A166" s="69">
        <v>803</v>
      </c>
      <c r="B166" s="38" t="s">
        <v>12773</v>
      </c>
      <c r="C166" s="38">
        <v>3.37</v>
      </c>
    </row>
    <row r="167" spans="1:3">
      <c r="A167" s="69">
        <v>804</v>
      </c>
      <c r="B167" s="38" t="s">
        <v>12773</v>
      </c>
      <c r="C167" s="38">
        <v>3.11</v>
      </c>
    </row>
    <row r="168" spans="1:3">
      <c r="A168" s="69">
        <v>805</v>
      </c>
      <c r="B168" s="38" t="s">
        <v>12773</v>
      </c>
      <c r="C168" s="38">
        <v>2.67</v>
      </c>
    </row>
    <row r="169" spans="1:3">
      <c r="A169" s="69">
        <v>807</v>
      </c>
      <c r="B169" s="38" t="s">
        <v>12773</v>
      </c>
      <c r="C169" s="38">
        <v>3</v>
      </c>
    </row>
    <row r="170" spans="1:3">
      <c r="A170" s="69">
        <v>808</v>
      </c>
      <c r="B170" s="38" t="s">
        <v>12773</v>
      </c>
      <c r="C170" s="38">
        <v>1.73</v>
      </c>
    </row>
    <row r="171" spans="1:3">
      <c r="A171" s="69">
        <v>812</v>
      </c>
      <c r="B171" s="38" t="s">
        <v>12773</v>
      </c>
      <c r="C171" s="38">
        <v>2.2400000000000002</v>
      </c>
    </row>
    <row r="172" spans="1:3">
      <c r="A172" s="69">
        <v>813</v>
      </c>
      <c r="B172" s="38" t="s">
        <v>12773</v>
      </c>
      <c r="C172" s="38">
        <v>2.71</v>
      </c>
    </row>
    <row r="173" spans="1:3">
      <c r="A173" s="69">
        <v>816</v>
      </c>
      <c r="B173" s="38" t="s">
        <v>12773</v>
      </c>
      <c r="C173" s="38">
        <v>2.31</v>
      </c>
    </row>
    <row r="174" spans="1:3">
      <c r="A174" s="69">
        <v>819</v>
      </c>
      <c r="B174" s="38" t="s">
        <v>12773</v>
      </c>
      <c r="C174" s="38">
        <v>2.34</v>
      </c>
    </row>
    <row r="175" spans="1:3">
      <c r="A175" s="69">
        <v>822</v>
      </c>
      <c r="B175" s="38" t="s">
        <v>12773</v>
      </c>
      <c r="C175" s="38">
        <v>1.58</v>
      </c>
    </row>
    <row r="176" spans="1:3">
      <c r="A176" s="69">
        <v>823</v>
      </c>
      <c r="B176" s="38" t="s">
        <v>12773</v>
      </c>
      <c r="C176" s="38">
        <v>2.12</v>
      </c>
    </row>
    <row r="177" spans="1:3">
      <c r="A177" s="69">
        <v>828</v>
      </c>
      <c r="B177" s="38" t="s">
        <v>12773</v>
      </c>
      <c r="C177" s="38">
        <v>2.1800000000000002</v>
      </c>
    </row>
    <row r="178" spans="1:3">
      <c r="A178" s="69">
        <v>833</v>
      </c>
      <c r="B178" s="38" t="s">
        <v>12773</v>
      </c>
      <c r="C178" s="38">
        <v>1.18</v>
      </c>
    </row>
    <row r="179" spans="1:3">
      <c r="A179" s="69">
        <v>837</v>
      </c>
      <c r="B179" s="38" t="s">
        <v>12773</v>
      </c>
      <c r="C179" s="38">
        <v>2.42</v>
      </c>
    </row>
    <row r="180" spans="1:3">
      <c r="A180" s="69">
        <v>838</v>
      </c>
      <c r="B180" s="38" t="s">
        <v>12773</v>
      </c>
      <c r="C180" s="38">
        <v>2.88</v>
      </c>
    </row>
    <row r="181" spans="1:3">
      <c r="A181" s="69">
        <v>839</v>
      </c>
      <c r="B181" s="38" t="s">
        <v>12773</v>
      </c>
      <c r="C181" s="38">
        <v>2.44</v>
      </c>
    </row>
    <row r="182" spans="1:3">
      <c r="A182" s="69">
        <v>841</v>
      </c>
      <c r="B182" s="38" t="s">
        <v>12773</v>
      </c>
      <c r="C182" s="38">
        <v>2.87</v>
      </c>
    </row>
    <row r="183" spans="1:3">
      <c r="A183" s="69">
        <v>844</v>
      </c>
      <c r="B183" s="38" t="s">
        <v>12773</v>
      </c>
      <c r="C183" s="38">
        <v>2.5099999999999998</v>
      </c>
    </row>
    <row r="184" spans="1:3">
      <c r="A184" s="69">
        <v>845</v>
      </c>
      <c r="B184" s="38" t="s">
        <v>12773</v>
      </c>
      <c r="C184" s="38">
        <v>2.13</v>
      </c>
    </row>
    <row r="185" spans="1:3">
      <c r="A185" s="69">
        <v>846</v>
      </c>
      <c r="B185" s="38" t="s">
        <v>12773</v>
      </c>
      <c r="C185" s="38">
        <v>1.68</v>
      </c>
    </row>
    <row r="186" spans="1:3">
      <c r="A186" s="69">
        <v>848</v>
      </c>
      <c r="B186" s="38" t="s">
        <v>12773</v>
      </c>
      <c r="C186" s="38">
        <v>1.23</v>
      </c>
    </row>
    <row r="187" spans="1:3">
      <c r="A187" s="69">
        <v>849</v>
      </c>
      <c r="B187" s="38" t="s">
        <v>12773</v>
      </c>
      <c r="C187" s="38">
        <v>1.89</v>
      </c>
    </row>
    <row r="188" spans="1:3">
      <c r="A188" s="69">
        <v>851</v>
      </c>
      <c r="B188" s="38" t="s">
        <v>12773</v>
      </c>
      <c r="C188" s="38">
        <v>1.99</v>
      </c>
    </row>
    <row r="189" spans="1:3">
      <c r="A189" s="69">
        <v>853</v>
      </c>
      <c r="B189" s="38" t="s">
        <v>12773</v>
      </c>
      <c r="C189" s="38">
        <v>2.13</v>
      </c>
    </row>
    <row r="190" spans="1:3">
      <c r="A190" s="69">
        <v>854</v>
      </c>
      <c r="B190" s="38" t="s">
        <v>12773</v>
      </c>
      <c r="C190" s="38">
        <v>2.14</v>
      </c>
    </row>
    <row r="191" spans="1:3">
      <c r="A191" s="69">
        <v>855</v>
      </c>
      <c r="B191" s="38" t="s">
        <v>12773</v>
      </c>
      <c r="C191" s="38">
        <v>1.94</v>
      </c>
    </row>
    <row r="192" spans="1:3">
      <c r="A192" s="69">
        <v>856</v>
      </c>
      <c r="B192" s="38" t="s">
        <v>12773</v>
      </c>
      <c r="C192" s="38">
        <v>0.74</v>
      </c>
    </row>
    <row r="193" spans="1:3">
      <c r="A193" s="69">
        <v>857</v>
      </c>
      <c r="B193" s="38" t="s">
        <v>12773</v>
      </c>
      <c r="C193" s="38">
        <v>1.35</v>
      </c>
    </row>
    <row r="194" spans="1:3">
      <c r="A194" s="69">
        <v>858</v>
      </c>
      <c r="B194" s="38" t="s">
        <v>12773</v>
      </c>
      <c r="C194" s="38">
        <v>1.77</v>
      </c>
    </row>
    <row r="195" spans="1:3">
      <c r="A195" s="69">
        <v>860</v>
      </c>
      <c r="B195" s="38" t="s">
        <v>12773</v>
      </c>
      <c r="C195" s="38">
        <v>1.36</v>
      </c>
    </row>
    <row r="196" spans="1:3">
      <c r="A196" s="69">
        <v>861</v>
      </c>
      <c r="B196" s="38" t="s">
        <v>12773</v>
      </c>
      <c r="C196" s="38">
        <v>2.62</v>
      </c>
    </row>
    <row r="197" spans="1:3">
      <c r="A197" s="69">
        <v>863</v>
      </c>
      <c r="B197" s="38" t="s">
        <v>12773</v>
      </c>
      <c r="C197" s="38">
        <v>2.46</v>
      </c>
    </row>
    <row r="198" spans="1:3">
      <c r="A198" s="69">
        <v>868</v>
      </c>
      <c r="B198" s="38" t="s">
        <v>12773</v>
      </c>
      <c r="C198" s="38">
        <v>2.15</v>
      </c>
    </row>
    <row r="199" spans="1:3">
      <c r="A199" s="69">
        <v>869</v>
      </c>
      <c r="B199" s="38" t="s">
        <v>12773</v>
      </c>
      <c r="C199" s="38">
        <v>1.96</v>
      </c>
    </row>
    <row r="200" spans="1:3">
      <c r="A200" s="69">
        <v>872</v>
      </c>
      <c r="B200" s="38" t="s">
        <v>12773</v>
      </c>
      <c r="C200" s="38">
        <v>1.35</v>
      </c>
    </row>
    <row r="201" spans="1:3">
      <c r="A201" s="69">
        <v>874</v>
      </c>
      <c r="B201" s="38" t="s">
        <v>12773</v>
      </c>
      <c r="C201" s="38">
        <v>1.59</v>
      </c>
    </row>
    <row r="202" spans="1:3">
      <c r="A202" s="69">
        <v>877</v>
      </c>
      <c r="B202" s="38" t="s">
        <v>12773</v>
      </c>
      <c r="C202" s="38">
        <v>3.13</v>
      </c>
    </row>
    <row r="203" spans="1:3">
      <c r="A203" s="69">
        <v>878</v>
      </c>
      <c r="B203" s="38" t="s">
        <v>12773</v>
      </c>
      <c r="C203" s="38">
        <v>0.74</v>
      </c>
    </row>
    <row r="204" spans="1:3">
      <c r="A204" s="69">
        <v>879</v>
      </c>
      <c r="B204" s="38" t="s">
        <v>12773</v>
      </c>
      <c r="C204" s="38">
        <v>2.59</v>
      </c>
    </row>
    <row r="205" spans="1:3">
      <c r="A205" s="69">
        <v>882</v>
      </c>
      <c r="B205" s="38" t="s">
        <v>12773</v>
      </c>
      <c r="C205" s="38">
        <v>1.95</v>
      </c>
    </row>
    <row r="206" spans="1:3">
      <c r="A206" s="69">
        <v>885</v>
      </c>
      <c r="B206" s="38" t="s">
        <v>12773</v>
      </c>
      <c r="C206" s="38">
        <v>1.48</v>
      </c>
    </row>
    <row r="207" spans="1:3">
      <c r="A207" s="69">
        <v>887</v>
      </c>
      <c r="B207" s="38" t="s">
        <v>12773</v>
      </c>
      <c r="C207" s="38">
        <v>2.2599999999999998</v>
      </c>
    </row>
    <row r="208" spans="1:3">
      <c r="A208" s="69">
        <v>888</v>
      </c>
      <c r="B208" s="38" t="s">
        <v>12773</v>
      </c>
      <c r="C208" s="38">
        <v>3.36</v>
      </c>
    </row>
    <row r="209" spans="1:3">
      <c r="A209" s="69">
        <v>890</v>
      </c>
      <c r="B209" s="38" t="s">
        <v>12773</v>
      </c>
      <c r="C209" s="38">
        <v>1.8</v>
      </c>
    </row>
    <row r="210" spans="1:3">
      <c r="A210" s="69">
        <v>891</v>
      </c>
      <c r="B210" s="38" t="s">
        <v>12773</v>
      </c>
      <c r="C210" s="38">
        <v>1.48</v>
      </c>
    </row>
    <row r="211" spans="1:3">
      <c r="A211" s="69">
        <v>892</v>
      </c>
      <c r="B211" s="38" t="s">
        <v>12773</v>
      </c>
      <c r="C211" s="38">
        <v>2.02</v>
      </c>
    </row>
    <row r="212" spans="1:3">
      <c r="A212" s="69">
        <v>894</v>
      </c>
      <c r="B212" s="38" t="s">
        <v>12773</v>
      </c>
      <c r="C212" s="38">
        <v>2.0299999999999998</v>
      </c>
    </row>
    <row r="213" spans="1:3">
      <c r="A213" s="69">
        <v>900</v>
      </c>
      <c r="B213" s="38" t="s">
        <v>12773</v>
      </c>
      <c r="C213" s="38">
        <v>2.77</v>
      </c>
    </row>
    <row r="214" spans="1:3">
      <c r="A214" s="69">
        <v>903</v>
      </c>
      <c r="B214" s="38" t="s">
        <v>12773</v>
      </c>
      <c r="C214" s="38">
        <v>1.57</v>
      </c>
    </row>
    <row r="215" spans="1:3">
      <c r="A215" s="69">
        <v>905</v>
      </c>
      <c r="B215" s="38" t="s">
        <v>12773</v>
      </c>
      <c r="C215" s="38">
        <v>2.48</v>
      </c>
    </row>
    <row r="216" spans="1:3">
      <c r="A216" s="69">
        <v>907</v>
      </c>
      <c r="B216" s="38" t="s">
        <v>12773</v>
      </c>
      <c r="C216" s="38">
        <v>1.63</v>
      </c>
    </row>
    <row r="217" spans="1:3">
      <c r="A217" s="69">
        <v>908</v>
      </c>
      <c r="B217" s="38" t="s">
        <v>12773</v>
      </c>
      <c r="C217" s="38">
        <v>1.76</v>
      </c>
    </row>
    <row r="218" spans="1:3">
      <c r="A218" s="69">
        <v>911</v>
      </c>
      <c r="B218" s="38" t="s">
        <v>12773</v>
      </c>
      <c r="C218" s="38">
        <v>1.34</v>
      </c>
    </row>
    <row r="219" spans="1:3">
      <c r="A219" s="69">
        <v>912</v>
      </c>
      <c r="B219" s="38" t="s">
        <v>12773</v>
      </c>
      <c r="C219" s="38">
        <v>3.9</v>
      </c>
    </row>
    <row r="220" spans="1:3">
      <c r="A220" s="124" t="s">
        <v>516</v>
      </c>
      <c r="B220" s="38" t="s">
        <v>12773</v>
      </c>
      <c r="C220" s="38">
        <v>2.61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RowHeight="15"/>
  <sheetData>
    <row r="1" spans="1:3" ht="90">
      <c r="A1" s="37" t="s">
        <v>14720</v>
      </c>
      <c r="B1" s="40" t="s">
        <v>4098</v>
      </c>
      <c r="C1" s="40" t="s">
        <v>16077</v>
      </c>
    </row>
    <row r="2" spans="1:3">
      <c r="A2" s="69">
        <v>208</v>
      </c>
      <c r="B2" s="38" t="s">
        <v>12773</v>
      </c>
      <c r="C2" s="38">
        <v>2.5099999999999998</v>
      </c>
    </row>
    <row r="3" spans="1:3">
      <c r="A3" s="69">
        <v>301</v>
      </c>
      <c r="B3" s="38" t="s">
        <v>12773</v>
      </c>
      <c r="C3" s="38">
        <v>0.97</v>
      </c>
    </row>
    <row r="4" spans="1:3">
      <c r="A4" s="69">
        <v>303</v>
      </c>
      <c r="B4" s="38" t="s">
        <v>12773</v>
      </c>
      <c r="C4" s="38">
        <v>1.26</v>
      </c>
    </row>
    <row r="5" spans="1:3">
      <c r="A5" s="69">
        <v>304</v>
      </c>
      <c r="B5" s="38" t="s">
        <v>12773</v>
      </c>
      <c r="C5" s="38">
        <v>0.71</v>
      </c>
    </row>
    <row r="6" spans="1:3">
      <c r="A6" s="69">
        <v>306</v>
      </c>
      <c r="B6" s="38" t="s">
        <v>12773</v>
      </c>
      <c r="C6" s="38">
        <v>2.09</v>
      </c>
    </row>
    <row r="7" spans="1:3">
      <c r="A7" s="69">
        <v>307</v>
      </c>
      <c r="B7" s="38" t="s">
        <v>12773</v>
      </c>
      <c r="C7" s="38">
        <v>1.86</v>
      </c>
    </row>
    <row r="8" spans="1:3">
      <c r="A8" s="69">
        <v>313</v>
      </c>
      <c r="B8" s="38" t="s">
        <v>12773</v>
      </c>
      <c r="C8" s="38">
        <v>2.65</v>
      </c>
    </row>
    <row r="9" spans="1:3">
      <c r="A9" s="69">
        <v>315</v>
      </c>
      <c r="B9" s="38" t="s">
        <v>12773</v>
      </c>
      <c r="C9" s="38">
        <v>2.4500000000000002</v>
      </c>
    </row>
    <row r="10" spans="1:3">
      <c r="A10" s="69">
        <v>324</v>
      </c>
      <c r="B10" s="38" t="s">
        <v>12773</v>
      </c>
      <c r="C10" s="38">
        <v>2.09</v>
      </c>
    </row>
    <row r="11" spans="1:3">
      <c r="A11" s="69">
        <v>335</v>
      </c>
      <c r="B11" s="38" t="s">
        <v>12773</v>
      </c>
      <c r="C11" s="38">
        <v>2.35</v>
      </c>
    </row>
    <row r="12" spans="1:3">
      <c r="A12" s="69">
        <v>357</v>
      </c>
      <c r="B12" s="38" t="s">
        <v>12773</v>
      </c>
      <c r="C12" s="38">
        <v>1.36</v>
      </c>
    </row>
    <row r="13" spans="1:3">
      <c r="A13" s="69">
        <v>358</v>
      </c>
      <c r="B13" s="38" t="s">
        <v>12773</v>
      </c>
      <c r="C13" s="38">
        <v>1.4</v>
      </c>
    </row>
    <row r="14" spans="1:3">
      <c r="A14" s="69">
        <v>360</v>
      </c>
      <c r="B14" s="38" t="s">
        <v>12773</v>
      </c>
      <c r="C14" s="38">
        <v>1.87</v>
      </c>
    </row>
    <row r="15" spans="1:3">
      <c r="A15" s="69">
        <v>362</v>
      </c>
      <c r="B15" s="38" t="s">
        <v>12773</v>
      </c>
      <c r="C15" s="38">
        <v>1.51</v>
      </c>
    </row>
    <row r="16" spans="1:3">
      <c r="A16" s="69">
        <v>365</v>
      </c>
      <c r="B16" s="38" t="s">
        <v>12773</v>
      </c>
      <c r="C16" s="38">
        <v>3.46</v>
      </c>
    </row>
    <row r="17" spans="1:3">
      <c r="A17" s="69">
        <v>375</v>
      </c>
      <c r="B17" s="38" t="s">
        <v>12773</v>
      </c>
      <c r="C17" s="38">
        <v>1.58</v>
      </c>
    </row>
    <row r="18" spans="1:3">
      <c r="A18" s="69">
        <v>379</v>
      </c>
      <c r="B18" s="38" t="s">
        <v>12773</v>
      </c>
      <c r="C18" s="38">
        <v>1.02</v>
      </c>
    </row>
    <row r="19" spans="1:3">
      <c r="A19" s="69">
        <v>380</v>
      </c>
      <c r="B19" s="38" t="s">
        <v>12773</v>
      </c>
      <c r="C19" s="38">
        <v>2.0299999999999998</v>
      </c>
    </row>
    <row r="20" spans="1:3">
      <c r="A20" s="69">
        <v>391</v>
      </c>
      <c r="B20" s="38" t="s">
        <v>12773</v>
      </c>
      <c r="C20" s="38">
        <v>1.57</v>
      </c>
    </row>
    <row r="21" spans="1:3">
      <c r="A21" s="69">
        <v>399</v>
      </c>
      <c r="B21" s="38" t="s">
        <v>12773</v>
      </c>
      <c r="C21" s="38">
        <v>1.01</v>
      </c>
    </row>
    <row r="22" spans="1:3">
      <c r="A22" s="69">
        <v>427</v>
      </c>
      <c r="B22" s="38" t="s">
        <v>12773</v>
      </c>
      <c r="C22" s="38">
        <v>1.07</v>
      </c>
    </row>
    <row r="23" spans="1:3">
      <c r="A23" s="69">
        <v>437</v>
      </c>
      <c r="B23" s="38" t="s">
        <v>12773</v>
      </c>
      <c r="C23" s="38">
        <v>1.34</v>
      </c>
    </row>
    <row r="24" spans="1:3">
      <c r="A24" s="69">
        <v>486</v>
      </c>
      <c r="B24" s="38" t="s">
        <v>12773</v>
      </c>
      <c r="C24" s="38">
        <v>2.14</v>
      </c>
    </row>
    <row r="25" spans="1:3">
      <c r="A25" s="69">
        <v>514</v>
      </c>
      <c r="B25" s="38" t="s">
        <v>12773</v>
      </c>
      <c r="C25" s="38">
        <v>0.66</v>
      </c>
    </row>
    <row r="26" spans="1:3">
      <c r="A26" s="69">
        <v>517</v>
      </c>
      <c r="B26" s="38" t="s">
        <v>12773</v>
      </c>
      <c r="C26" s="38">
        <v>1.42</v>
      </c>
    </row>
    <row r="27" spans="1:3">
      <c r="A27" s="69">
        <v>555</v>
      </c>
      <c r="B27" s="38" t="s">
        <v>12773</v>
      </c>
      <c r="C27" s="38">
        <v>1.29</v>
      </c>
    </row>
    <row r="28" spans="1:3">
      <c r="A28" s="69">
        <v>639</v>
      </c>
      <c r="B28" s="38" t="s">
        <v>12773</v>
      </c>
      <c r="C28" s="38">
        <v>1.81</v>
      </c>
    </row>
    <row r="29" spans="1:3">
      <c r="A29" s="69">
        <v>705</v>
      </c>
      <c r="B29" s="38" t="s">
        <v>12773</v>
      </c>
      <c r="C29" s="38">
        <v>0.7</v>
      </c>
    </row>
    <row r="30" spans="1:3">
      <c r="A30" s="69">
        <v>707</v>
      </c>
      <c r="B30" s="38" t="s">
        <v>12773</v>
      </c>
      <c r="C30" s="38">
        <v>0.81</v>
      </c>
    </row>
    <row r="31" spans="1:3">
      <c r="A31" s="69">
        <v>712</v>
      </c>
      <c r="B31" s="38" t="s">
        <v>12773</v>
      </c>
      <c r="C31" s="38">
        <v>1.93</v>
      </c>
    </row>
    <row r="32" spans="1:3">
      <c r="A32" s="69">
        <v>714</v>
      </c>
      <c r="B32" s="38" t="s">
        <v>12773</v>
      </c>
      <c r="C32" s="38">
        <v>1.44</v>
      </c>
    </row>
    <row r="33" spans="1:3">
      <c r="A33" s="69">
        <v>730</v>
      </c>
      <c r="B33" s="38" t="s">
        <v>12773</v>
      </c>
      <c r="C33" s="38">
        <v>0.92</v>
      </c>
    </row>
    <row r="34" spans="1:3">
      <c r="A34" s="69">
        <v>732</v>
      </c>
      <c r="B34" s="38" t="s">
        <v>12773</v>
      </c>
      <c r="C34" s="38">
        <v>1.6</v>
      </c>
    </row>
    <row r="35" spans="1:3">
      <c r="A35" s="69">
        <v>765</v>
      </c>
      <c r="B35" s="38" t="s">
        <v>12773</v>
      </c>
      <c r="C35" s="38">
        <v>1.42</v>
      </c>
    </row>
    <row r="36" spans="1:3">
      <c r="A36" s="69">
        <v>774</v>
      </c>
      <c r="B36" s="38" t="s">
        <v>12773</v>
      </c>
      <c r="C36" s="38">
        <v>0.72</v>
      </c>
    </row>
    <row r="37" spans="1:3">
      <c r="A37" s="69">
        <v>786</v>
      </c>
      <c r="B37" s="38" t="s">
        <v>12773</v>
      </c>
      <c r="C37" s="38">
        <v>1.28</v>
      </c>
    </row>
    <row r="38" spans="1:3">
      <c r="A38" s="69">
        <v>799</v>
      </c>
      <c r="B38" s="38" t="s">
        <v>12773</v>
      </c>
      <c r="C38" s="38">
        <v>1.75</v>
      </c>
    </row>
    <row r="39" spans="1:3">
      <c r="A39" s="69">
        <v>820</v>
      </c>
      <c r="B39" s="38" t="s">
        <v>12773</v>
      </c>
      <c r="C39" s="38">
        <v>1.1499999999999999</v>
      </c>
    </row>
    <row r="40" spans="1:3">
      <c r="A40" s="69">
        <v>852</v>
      </c>
      <c r="B40" s="38" t="s">
        <v>12773</v>
      </c>
      <c r="C40" s="38">
        <v>1</v>
      </c>
    </row>
    <row r="41" spans="1:3">
      <c r="A41" s="69">
        <v>859</v>
      </c>
      <c r="B41" s="38" t="s">
        <v>12773</v>
      </c>
      <c r="C41" s="38">
        <v>1.48</v>
      </c>
    </row>
    <row r="42" spans="1:3">
      <c r="A42" s="69">
        <v>10</v>
      </c>
      <c r="B42" s="38" t="s">
        <v>12773</v>
      </c>
      <c r="C42" s="38">
        <v>1.9</v>
      </c>
    </row>
    <row r="43" spans="1:3">
      <c r="A43" s="69">
        <v>21</v>
      </c>
      <c r="B43" s="38" t="s">
        <v>12773</v>
      </c>
      <c r="C43" s="38">
        <v>1.5</v>
      </c>
    </row>
    <row r="44" spans="1:3">
      <c r="A44" s="69">
        <v>23</v>
      </c>
      <c r="B44" s="38" t="s">
        <v>12773</v>
      </c>
      <c r="C44" s="38">
        <v>1.55</v>
      </c>
    </row>
    <row r="45" spans="1:3">
      <c r="A45" s="69">
        <v>26</v>
      </c>
      <c r="B45" s="38" t="s">
        <v>12773</v>
      </c>
      <c r="C45" s="38">
        <v>2.94</v>
      </c>
    </row>
    <row r="46" spans="1:3">
      <c r="A46" s="69">
        <v>28</v>
      </c>
      <c r="B46" s="38" t="s">
        <v>12773</v>
      </c>
      <c r="C46" s="38">
        <v>1.41</v>
      </c>
    </row>
    <row r="47" spans="1:3">
      <c r="A47" s="69">
        <v>32</v>
      </c>
      <c r="B47" s="38" t="s">
        <v>12773</v>
      </c>
      <c r="C47" s="38">
        <v>2.76</v>
      </c>
    </row>
    <row r="48" spans="1:3">
      <c r="A48" s="69">
        <v>38</v>
      </c>
      <c r="B48" s="38" t="s">
        <v>12773</v>
      </c>
      <c r="C48" s="38">
        <v>0.95</v>
      </c>
    </row>
    <row r="49" spans="1:3">
      <c r="A49" s="69">
        <v>40</v>
      </c>
      <c r="B49" s="38" t="s">
        <v>12773</v>
      </c>
      <c r="C49" s="38">
        <v>1.77</v>
      </c>
    </row>
    <row r="50" spans="1:3">
      <c r="A50" s="69">
        <v>42</v>
      </c>
      <c r="B50" s="38" t="s">
        <v>12773</v>
      </c>
      <c r="C50" s="38">
        <v>2.09</v>
      </c>
    </row>
    <row r="51" spans="1:3">
      <c r="A51" s="69">
        <v>45</v>
      </c>
      <c r="B51" s="38" t="s">
        <v>12773</v>
      </c>
      <c r="C51" s="38">
        <v>3.05</v>
      </c>
    </row>
    <row r="52" spans="1:3">
      <c r="A52" s="69">
        <v>48</v>
      </c>
      <c r="B52" s="38" t="s">
        <v>12773</v>
      </c>
      <c r="C52" s="38">
        <v>2.58</v>
      </c>
    </row>
    <row r="53" spans="1:3">
      <c r="A53" s="69">
        <v>49</v>
      </c>
      <c r="B53" s="38" t="s">
        <v>12773</v>
      </c>
      <c r="C53" s="38">
        <v>2.57</v>
      </c>
    </row>
    <row r="54" spans="1:3">
      <c r="A54" s="69">
        <v>59</v>
      </c>
      <c r="B54" s="38" t="s">
        <v>12773</v>
      </c>
      <c r="C54" s="38">
        <v>1.86</v>
      </c>
    </row>
    <row r="55" spans="1:3">
      <c r="A55" s="69">
        <v>69</v>
      </c>
      <c r="B55" s="38" t="s">
        <v>12773</v>
      </c>
      <c r="C55" s="38">
        <v>2.5</v>
      </c>
    </row>
    <row r="56" spans="1:3">
      <c r="A56" s="69">
        <v>73</v>
      </c>
      <c r="B56" s="38" t="s">
        <v>12773</v>
      </c>
      <c r="C56" s="38">
        <v>3.18</v>
      </c>
    </row>
    <row r="57" spans="1:3">
      <c r="A57" s="69">
        <v>75</v>
      </c>
      <c r="B57" s="38" t="s">
        <v>12773</v>
      </c>
      <c r="C57" s="38">
        <v>2.36</v>
      </c>
    </row>
    <row r="58" spans="1:3">
      <c r="A58" s="69">
        <v>80</v>
      </c>
      <c r="B58" s="38" t="s">
        <v>12773</v>
      </c>
      <c r="C58" s="38">
        <v>2.8</v>
      </c>
    </row>
    <row r="59" spans="1:3">
      <c r="A59" s="69">
        <v>83</v>
      </c>
      <c r="B59" s="38" t="s">
        <v>12773</v>
      </c>
      <c r="C59" s="38">
        <v>2.4700000000000002</v>
      </c>
    </row>
    <row r="60" spans="1:3">
      <c r="A60" s="69">
        <v>85</v>
      </c>
      <c r="B60" s="38" t="s">
        <v>12773</v>
      </c>
      <c r="C60" s="38">
        <v>3.01</v>
      </c>
    </row>
    <row r="61" spans="1:3">
      <c r="A61" s="69">
        <v>88</v>
      </c>
      <c r="B61" s="38" t="s">
        <v>12773</v>
      </c>
      <c r="C61" s="38">
        <v>1.82</v>
      </c>
    </row>
    <row r="62" spans="1:3">
      <c r="A62" s="69">
        <v>91</v>
      </c>
      <c r="B62" s="38" t="s">
        <v>12773</v>
      </c>
      <c r="C62" s="38">
        <v>1.73</v>
      </c>
    </row>
    <row r="63" spans="1:3">
      <c r="A63" s="69">
        <v>93</v>
      </c>
      <c r="B63" s="38" t="s">
        <v>12773</v>
      </c>
      <c r="C63" s="38">
        <v>3.16</v>
      </c>
    </row>
    <row r="64" spans="1:3">
      <c r="A64" s="69">
        <v>100</v>
      </c>
      <c r="B64" s="38" t="s">
        <v>12773</v>
      </c>
      <c r="C64" s="38">
        <v>1.88</v>
      </c>
    </row>
    <row r="65" spans="1:3">
      <c r="A65" s="69">
        <v>101</v>
      </c>
      <c r="B65" s="38" t="s">
        <v>12773</v>
      </c>
      <c r="C65" s="38">
        <v>3.31</v>
      </c>
    </row>
    <row r="66" spans="1:3">
      <c r="A66" s="69">
        <v>105</v>
      </c>
      <c r="B66" s="38" t="s">
        <v>12773</v>
      </c>
      <c r="C66" s="38">
        <v>2.2400000000000002</v>
      </c>
    </row>
    <row r="67" spans="1:3">
      <c r="A67" s="69">
        <v>109</v>
      </c>
      <c r="B67" s="38" t="s">
        <v>12773</v>
      </c>
      <c r="C67" s="38">
        <v>2.99</v>
      </c>
    </row>
    <row r="68" spans="1:3">
      <c r="A68" s="69">
        <v>110</v>
      </c>
      <c r="B68" s="38" t="s">
        <v>12773</v>
      </c>
      <c r="C68" s="38">
        <v>2.39</v>
      </c>
    </row>
    <row r="69" spans="1:3">
      <c r="A69" s="69">
        <v>113</v>
      </c>
      <c r="B69" s="38" t="s">
        <v>12773</v>
      </c>
      <c r="C69" s="38">
        <v>2.0299999999999998</v>
      </c>
    </row>
    <row r="70" spans="1:3">
      <c r="A70" s="69">
        <v>129</v>
      </c>
      <c r="B70" s="38" t="s">
        <v>12773</v>
      </c>
      <c r="C70" s="38">
        <v>1.69</v>
      </c>
    </row>
    <row r="71" spans="1:3">
      <c r="A71" s="69">
        <v>136</v>
      </c>
      <c r="B71" s="38" t="s">
        <v>12773</v>
      </c>
      <c r="C71" s="38">
        <v>2.7</v>
      </c>
    </row>
    <row r="72" spans="1:3">
      <c r="A72" s="69">
        <v>138</v>
      </c>
      <c r="B72" s="38" t="s">
        <v>12773</v>
      </c>
      <c r="C72" s="38">
        <v>2.4500000000000002</v>
      </c>
    </row>
    <row r="73" spans="1:3">
      <c r="A73" s="69">
        <v>158</v>
      </c>
      <c r="B73" s="38" t="s">
        <v>12773</v>
      </c>
      <c r="C73" s="38">
        <v>2.66</v>
      </c>
    </row>
    <row r="74" spans="1:3">
      <c r="A74" s="69">
        <v>159</v>
      </c>
      <c r="B74" s="38" t="s">
        <v>12773</v>
      </c>
      <c r="C74" s="38">
        <v>2.5099999999999998</v>
      </c>
    </row>
    <row r="75" spans="1:3">
      <c r="A75" s="69">
        <v>217</v>
      </c>
      <c r="B75" s="38" t="s">
        <v>12773</v>
      </c>
      <c r="C75" s="38">
        <v>1.56</v>
      </c>
    </row>
    <row r="76" spans="1:3">
      <c r="A76" s="69">
        <v>223</v>
      </c>
      <c r="B76" s="38" t="s">
        <v>12773</v>
      </c>
      <c r="C76" s="38">
        <v>2.12</v>
      </c>
    </row>
    <row r="77" spans="1:3">
      <c r="A77" s="69">
        <v>229</v>
      </c>
      <c r="B77" s="38" t="s">
        <v>12773</v>
      </c>
      <c r="C77" s="38">
        <v>1.45</v>
      </c>
    </row>
    <row r="78" spans="1:3">
      <c r="A78" s="69">
        <v>239</v>
      </c>
      <c r="B78" s="38" t="s">
        <v>12773</v>
      </c>
      <c r="C78" s="38">
        <v>2.52</v>
      </c>
    </row>
    <row r="79" spans="1:3">
      <c r="A79" s="69">
        <v>308</v>
      </c>
      <c r="B79" s="38" t="s">
        <v>12773</v>
      </c>
      <c r="C79" s="38">
        <v>2.5299999999999998</v>
      </c>
    </row>
    <row r="80" spans="1:3">
      <c r="A80" s="69">
        <v>309</v>
      </c>
      <c r="B80" s="38" t="s">
        <v>12773</v>
      </c>
      <c r="C80" s="38">
        <v>1.78</v>
      </c>
    </row>
    <row r="81" spans="1:3">
      <c r="A81" s="69">
        <v>317</v>
      </c>
      <c r="B81" s="38" t="s">
        <v>12773</v>
      </c>
      <c r="C81" s="38">
        <v>2.0299999999999998</v>
      </c>
    </row>
    <row r="82" spans="1:3">
      <c r="A82" s="69">
        <v>318</v>
      </c>
      <c r="B82" s="38" t="s">
        <v>12773</v>
      </c>
      <c r="C82" s="38">
        <v>3.11</v>
      </c>
    </row>
    <row r="83" spans="1:3">
      <c r="A83" s="69">
        <v>319</v>
      </c>
      <c r="B83" s="38" t="s">
        <v>12773</v>
      </c>
      <c r="C83" s="38">
        <v>2.5299999999999998</v>
      </c>
    </row>
    <row r="84" spans="1:3">
      <c r="A84" s="69">
        <v>321</v>
      </c>
      <c r="B84" s="38" t="s">
        <v>12773</v>
      </c>
      <c r="C84" s="38">
        <v>2.92</v>
      </c>
    </row>
    <row r="85" spans="1:3">
      <c r="A85" s="69">
        <v>322</v>
      </c>
      <c r="B85" s="38" t="s">
        <v>12773</v>
      </c>
      <c r="C85" s="38">
        <v>1.96</v>
      </c>
    </row>
    <row r="86" spans="1:3">
      <c r="A86" s="69">
        <v>323</v>
      </c>
      <c r="B86" s="38" t="s">
        <v>12773</v>
      </c>
      <c r="C86" s="38">
        <v>2.9</v>
      </c>
    </row>
    <row r="87" spans="1:3">
      <c r="A87" s="69">
        <v>325</v>
      </c>
      <c r="B87" s="38" t="s">
        <v>12773</v>
      </c>
      <c r="C87" s="38">
        <v>2.17</v>
      </c>
    </row>
    <row r="88" spans="1:3">
      <c r="A88" s="69">
        <v>331</v>
      </c>
      <c r="B88" s="38" t="s">
        <v>12773</v>
      </c>
      <c r="C88" s="38">
        <v>2.5099999999999998</v>
      </c>
    </row>
    <row r="89" spans="1:3">
      <c r="A89" s="69">
        <v>332</v>
      </c>
      <c r="B89" s="38" t="s">
        <v>12773</v>
      </c>
      <c r="C89" s="38">
        <v>2.42</v>
      </c>
    </row>
    <row r="90" spans="1:3">
      <c r="A90" s="69">
        <v>336</v>
      </c>
      <c r="B90" s="38" t="s">
        <v>12773</v>
      </c>
      <c r="C90" s="38">
        <v>2.21</v>
      </c>
    </row>
    <row r="91" spans="1:3">
      <c r="A91" s="69">
        <v>338</v>
      </c>
      <c r="B91" s="38" t="s">
        <v>12773</v>
      </c>
      <c r="C91" s="38">
        <v>2.75</v>
      </c>
    </row>
    <row r="92" spans="1:3">
      <c r="A92" s="69">
        <v>346</v>
      </c>
      <c r="B92" s="38" t="s">
        <v>12773</v>
      </c>
      <c r="C92" s="38">
        <v>1.76</v>
      </c>
    </row>
    <row r="93" spans="1:3">
      <c r="A93" s="69">
        <v>350</v>
      </c>
      <c r="B93" s="38" t="s">
        <v>12773</v>
      </c>
      <c r="C93" s="38">
        <v>2.64</v>
      </c>
    </row>
    <row r="94" spans="1:3">
      <c r="A94" s="69">
        <v>353</v>
      </c>
      <c r="B94" s="38" t="s">
        <v>12773</v>
      </c>
      <c r="C94" s="38">
        <v>2.62</v>
      </c>
    </row>
    <row r="95" spans="1:3">
      <c r="A95" s="69">
        <v>354</v>
      </c>
      <c r="B95" s="38" t="s">
        <v>12773</v>
      </c>
      <c r="C95" s="38">
        <v>2.36</v>
      </c>
    </row>
    <row r="96" spans="1:3">
      <c r="A96" s="69">
        <v>359</v>
      </c>
      <c r="B96" s="38" t="s">
        <v>12773</v>
      </c>
      <c r="C96" s="38">
        <v>3.06</v>
      </c>
    </row>
    <row r="97" spans="1:3">
      <c r="A97" s="69">
        <v>361</v>
      </c>
      <c r="B97" s="38" t="s">
        <v>12773</v>
      </c>
      <c r="C97" s="38">
        <v>2.15</v>
      </c>
    </row>
    <row r="98" spans="1:3">
      <c r="A98" s="69">
        <v>369</v>
      </c>
      <c r="B98" s="38" t="s">
        <v>12773</v>
      </c>
      <c r="C98" s="38">
        <v>2.5</v>
      </c>
    </row>
    <row r="99" spans="1:3">
      <c r="A99" s="69">
        <v>370</v>
      </c>
      <c r="B99" s="38" t="s">
        <v>12773</v>
      </c>
      <c r="C99" s="38">
        <v>2.74</v>
      </c>
    </row>
    <row r="100" spans="1:3">
      <c r="A100" s="69">
        <v>373</v>
      </c>
      <c r="B100" s="38" t="s">
        <v>12773</v>
      </c>
      <c r="C100" s="38">
        <v>2.94</v>
      </c>
    </row>
    <row r="101" spans="1:3">
      <c r="A101" s="69">
        <v>378</v>
      </c>
      <c r="B101" s="38" t="s">
        <v>12773</v>
      </c>
      <c r="C101" s="38">
        <v>3.04</v>
      </c>
    </row>
    <row r="102" spans="1:3">
      <c r="A102" s="69">
        <v>383</v>
      </c>
      <c r="B102" s="38" t="s">
        <v>12773</v>
      </c>
      <c r="C102" s="38">
        <v>2.59</v>
      </c>
    </row>
    <row r="103" spans="1:3">
      <c r="A103" s="69">
        <v>390</v>
      </c>
      <c r="B103" s="38" t="s">
        <v>12773</v>
      </c>
      <c r="C103" s="38">
        <v>2.08</v>
      </c>
    </row>
    <row r="104" spans="1:3">
      <c r="A104" s="69">
        <v>397</v>
      </c>
      <c r="B104" s="38" t="s">
        <v>12773</v>
      </c>
      <c r="C104" s="38">
        <v>3.32</v>
      </c>
    </row>
    <row r="105" spans="1:3">
      <c r="A105" s="69">
        <v>406</v>
      </c>
      <c r="B105" s="38" t="s">
        <v>12773</v>
      </c>
      <c r="C105" s="38">
        <v>3.35</v>
      </c>
    </row>
    <row r="106" spans="1:3">
      <c r="A106" s="69">
        <v>440</v>
      </c>
      <c r="B106" s="38" t="s">
        <v>12773</v>
      </c>
      <c r="C106" s="38">
        <v>2.63</v>
      </c>
    </row>
    <row r="107" spans="1:3">
      <c r="A107" s="69">
        <v>443</v>
      </c>
      <c r="B107" s="38" t="s">
        <v>12773</v>
      </c>
      <c r="C107" s="38">
        <v>2.66</v>
      </c>
    </row>
    <row r="108" spans="1:3">
      <c r="A108" s="69">
        <v>449</v>
      </c>
      <c r="B108" s="38" t="s">
        <v>12773</v>
      </c>
      <c r="C108" s="38">
        <v>3.11</v>
      </c>
    </row>
    <row r="109" spans="1:3">
      <c r="A109" s="69">
        <v>492</v>
      </c>
      <c r="B109" s="38" t="s">
        <v>12773</v>
      </c>
      <c r="C109" s="38">
        <v>3.03</v>
      </c>
    </row>
    <row r="110" spans="1:3">
      <c r="A110" s="69">
        <v>525</v>
      </c>
      <c r="B110" s="38" t="s">
        <v>12773</v>
      </c>
      <c r="C110" s="38">
        <v>2.73</v>
      </c>
    </row>
    <row r="111" spans="1:3">
      <c r="A111" s="69">
        <v>528</v>
      </c>
      <c r="B111" s="38" t="s">
        <v>12773</v>
      </c>
      <c r="C111" s="38">
        <v>1.81</v>
      </c>
    </row>
    <row r="112" spans="1:3">
      <c r="A112" s="69">
        <v>556</v>
      </c>
      <c r="B112" s="38" t="s">
        <v>12773</v>
      </c>
      <c r="C112" s="38">
        <v>2.76</v>
      </c>
    </row>
    <row r="113" spans="1:3">
      <c r="A113" s="69">
        <v>565</v>
      </c>
      <c r="B113" s="38" t="s">
        <v>12773</v>
      </c>
      <c r="C113" s="38">
        <v>2.11</v>
      </c>
    </row>
    <row r="114" spans="1:3">
      <c r="A114" s="69">
        <v>566</v>
      </c>
      <c r="B114" s="38" t="s">
        <v>12773</v>
      </c>
      <c r="C114" s="38">
        <v>2.35</v>
      </c>
    </row>
    <row r="115" spans="1:3">
      <c r="A115" s="69">
        <v>589</v>
      </c>
      <c r="B115" s="38" t="s">
        <v>12773</v>
      </c>
      <c r="C115" s="38">
        <v>1.68</v>
      </c>
    </row>
    <row r="116" spans="1:3">
      <c r="A116" s="69">
        <v>613</v>
      </c>
      <c r="B116" s="38" t="s">
        <v>12773</v>
      </c>
      <c r="C116" s="38">
        <v>2.4500000000000002</v>
      </c>
    </row>
    <row r="117" spans="1:3">
      <c r="A117" s="69">
        <v>627</v>
      </c>
      <c r="B117" s="38" t="s">
        <v>12773</v>
      </c>
      <c r="C117" s="38">
        <v>2.2599999999999998</v>
      </c>
    </row>
    <row r="118" spans="1:3">
      <c r="A118" s="69">
        <v>663</v>
      </c>
      <c r="B118" s="38" t="s">
        <v>12773</v>
      </c>
      <c r="C118" s="38">
        <v>2.89</v>
      </c>
    </row>
    <row r="119" spans="1:3">
      <c r="A119" s="69">
        <v>672</v>
      </c>
      <c r="B119" s="38" t="s">
        <v>12773</v>
      </c>
      <c r="C119" s="38">
        <v>2.3199999999999998</v>
      </c>
    </row>
    <row r="120" spans="1:3">
      <c r="A120" s="69">
        <v>679</v>
      </c>
      <c r="B120" s="38" t="s">
        <v>12773</v>
      </c>
      <c r="C120" s="38">
        <v>1.88</v>
      </c>
    </row>
    <row r="121" spans="1:3">
      <c r="A121" s="69">
        <v>702</v>
      </c>
      <c r="B121" s="38" t="s">
        <v>12773</v>
      </c>
      <c r="C121" s="38">
        <v>2.38</v>
      </c>
    </row>
    <row r="122" spans="1:3">
      <c r="A122" s="69">
        <v>703</v>
      </c>
      <c r="B122" s="38" t="s">
        <v>12773</v>
      </c>
      <c r="C122" s="38">
        <v>1.78</v>
      </c>
    </row>
    <row r="123" spans="1:3">
      <c r="A123" s="69">
        <v>713</v>
      </c>
      <c r="B123" s="38" t="s">
        <v>12773</v>
      </c>
      <c r="C123" s="38">
        <v>2.4700000000000002</v>
      </c>
    </row>
    <row r="124" spans="1:3">
      <c r="A124" s="69">
        <v>719</v>
      </c>
      <c r="B124" s="38" t="s">
        <v>12773</v>
      </c>
      <c r="C124" s="38">
        <v>2.27</v>
      </c>
    </row>
    <row r="125" spans="1:3">
      <c r="A125" s="69">
        <v>721</v>
      </c>
      <c r="B125" s="38" t="s">
        <v>12773</v>
      </c>
      <c r="C125" s="38">
        <v>2.2400000000000002</v>
      </c>
    </row>
    <row r="126" spans="1:3">
      <c r="A126" s="69">
        <v>724</v>
      </c>
      <c r="B126" s="38" t="s">
        <v>12773</v>
      </c>
      <c r="C126" s="38">
        <v>2</v>
      </c>
    </row>
    <row r="127" spans="1:3">
      <c r="A127" s="69">
        <v>734</v>
      </c>
      <c r="B127" s="38" t="s">
        <v>12773</v>
      </c>
      <c r="C127" s="38">
        <v>2.89</v>
      </c>
    </row>
    <row r="128" spans="1:3">
      <c r="A128" s="69">
        <v>735</v>
      </c>
      <c r="B128" s="38" t="s">
        <v>12773</v>
      </c>
      <c r="C128" s="38">
        <v>3.4</v>
      </c>
    </row>
    <row r="129" spans="1:3">
      <c r="A129" s="69">
        <v>736</v>
      </c>
      <c r="B129" s="38" t="s">
        <v>12773</v>
      </c>
      <c r="C129" s="38">
        <v>2.8</v>
      </c>
    </row>
    <row r="130" spans="1:3">
      <c r="A130" s="69">
        <v>737</v>
      </c>
      <c r="B130" s="38" t="s">
        <v>12773</v>
      </c>
      <c r="C130" s="38">
        <v>3.66</v>
      </c>
    </row>
    <row r="131" spans="1:3">
      <c r="A131" s="69">
        <v>738</v>
      </c>
      <c r="B131" s="38" t="s">
        <v>12773</v>
      </c>
      <c r="C131" s="38">
        <v>1.89</v>
      </c>
    </row>
    <row r="132" spans="1:3">
      <c r="A132" s="69">
        <v>739</v>
      </c>
      <c r="B132" s="38" t="s">
        <v>12773</v>
      </c>
      <c r="C132" s="38">
        <v>2.92</v>
      </c>
    </row>
    <row r="133" spans="1:3">
      <c r="A133" s="69">
        <v>740</v>
      </c>
      <c r="B133" s="38" t="s">
        <v>12773</v>
      </c>
      <c r="C133" s="38">
        <v>2.16</v>
      </c>
    </row>
    <row r="134" spans="1:3">
      <c r="A134" s="69">
        <v>744</v>
      </c>
      <c r="B134" s="38" t="s">
        <v>12773</v>
      </c>
      <c r="C134" s="38">
        <v>2.71</v>
      </c>
    </row>
    <row r="135" spans="1:3">
      <c r="A135" s="69">
        <v>748</v>
      </c>
      <c r="B135" s="38" t="s">
        <v>12773</v>
      </c>
      <c r="C135" s="38">
        <v>3.05</v>
      </c>
    </row>
    <row r="136" spans="1:3">
      <c r="A136" s="69">
        <v>750</v>
      </c>
      <c r="B136" s="38" t="s">
        <v>12773</v>
      </c>
      <c r="C136" s="38">
        <v>2.4</v>
      </c>
    </row>
    <row r="137" spans="1:3">
      <c r="A137" s="69">
        <v>751</v>
      </c>
      <c r="B137" s="38" t="s">
        <v>12773</v>
      </c>
      <c r="C137" s="38">
        <v>2.77</v>
      </c>
    </row>
    <row r="138" spans="1:3">
      <c r="A138" s="69">
        <v>752</v>
      </c>
      <c r="B138" s="38" t="s">
        <v>12773</v>
      </c>
      <c r="C138" s="38">
        <v>1.56</v>
      </c>
    </row>
    <row r="139" spans="1:3">
      <c r="A139" s="69">
        <v>753</v>
      </c>
      <c r="B139" s="38" t="s">
        <v>12773</v>
      </c>
      <c r="C139" s="38">
        <v>2.7</v>
      </c>
    </row>
    <row r="140" spans="1:3">
      <c r="A140" s="69">
        <v>754</v>
      </c>
      <c r="B140" s="38" t="s">
        <v>12773</v>
      </c>
      <c r="C140" s="38">
        <v>3.18</v>
      </c>
    </row>
    <row r="141" spans="1:3">
      <c r="A141" s="69">
        <v>756</v>
      </c>
      <c r="B141" s="38" t="s">
        <v>12773</v>
      </c>
      <c r="C141" s="38">
        <v>2.14</v>
      </c>
    </row>
    <row r="142" spans="1:3">
      <c r="A142" s="69">
        <v>757</v>
      </c>
      <c r="B142" s="38" t="s">
        <v>12773</v>
      </c>
      <c r="C142" s="38">
        <v>2.1</v>
      </c>
    </row>
    <row r="143" spans="1:3">
      <c r="A143" s="69">
        <v>759</v>
      </c>
      <c r="B143" s="38" t="s">
        <v>12773</v>
      </c>
      <c r="C143" s="38">
        <v>3.05</v>
      </c>
    </row>
    <row r="144" spans="1:3">
      <c r="A144" s="69">
        <v>761</v>
      </c>
      <c r="B144" s="38" t="s">
        <v>12773</v>
      </c>
      <c r="C144" s="38">
        <v>2.72</v>
      </c>
    </row>
    <row r="145" spans="1:3">
      <c r="A145" s="69">
        <v>762</v>
      </c>
      <c r="B145" s="38" t="s">
        <v>12773</v>
      </c>
      <c r="C145" s="38">
        <v>2.66</v>
      </c>
    </row>
    <row r="146" spans="1:3">
      <c r="A146" s="69">
        <v>763</v>
      </c>
      <c r="B146" s="38" t="s">
        <v>12773</v>
      </c>
      <c r="C146" s="38">
        <v>2.36</v>
      </c>
    </row>
    <row r="147" spans="1:3">
      <c r="A147" s="69">
        <v>767</v>
      </c>
      <c r="B147" s="38" t="s">
        <v>12773</v>
      </c>
      <c r="C147" s="38">
        <v>1.9</v>
      </c>
    </row>
    <row r="148" spans="1:3">
      <c r="A148" s="69">
        <v>768</v>
      </c>
      <c r="B148" s="38" t="s">
        <v>12773</v>
      </c>
      <c r="C148" s="38">
        <v>2.69</v>
      </c>
    </row>
    <row r="149" spans="1:3">
      <c r="A149" s="69">
        <v>769</v>
      </c>
      <c r="B149" s="38" t="s">
        <v>12773</v>
      </c>
      <c r="C149" s="38">
        <v>2.7</v>
      </c>
    </row>
    <row r="150" spans="1:3">
      <c r="A150" s="69">
        <v>770</v>
      </c>
      <c r="B150" s="38" t="s">
        <v>12773</v>
      </c>
      <c r="C150" s="38">
        <v>2.87</v>
      </c>
    </row>
    <row r="151" spans="1:3">
      <c r="A151" s="69">
        <v>773</v>
      </c>
      <c r="B151" s="38" t="s">
        <v>12773</v>
      </c>
      <c r="C151" s="38">
        <v>2.11</v>
      </c>
    </row>
    <row r="152" spans="1:3">
      <c r="A152" s="69">
        <v>775</v>
      </c>
      <c r="B152" s="38" t="s">
        <v>12773</v>
      </c>
      <c r="C152" s="38">
        <v>2.74</v>
      </c>
    </row>
    <row r="153" spans="1:3">
      <c r="A153" s="69">
        <v>776</v>
      </c>
      <c r="B153" s="38" t="s">
        <v>12773</v>
      </c>
      <c r="C153" s="38">
        <v>2.42</v>
      </c>
    </row>
    <row r="154" spans="1:3">
      <c r="A154" s="69">
        <v>777</v>
      </c>
      <c r="B154" s="38" t="s">
        <v>12773</v>
      </c>
      <c r="C154" s="38">
        <v>2.42</v>
      </c>
    </row>
    <row r="155" spans="1:3">
      <c r="A155" s="69">
        <v>779</v>
      </c>
      <c r="B155" s="38" t="s">
        <v>12773</v>
      </c>
      <c r="C155" s="38">
        <v>3.79</v>
      </c>
    </row>
    <row r="156" spans="1:3">
      <c r="A156" s="69">
        <v>784</v>
      </c>
      <c r="B156" s="38" t="s">
        <v>12773</v>
      </c>
      <c r="C156" s="38">
        <v>3.74</v>
      </c>
    </row>
    <row r="157" spans="1:3">
      <c r="A157" s="69">
        <v>787</v>
      </c>
      <c r="B157" s="38" t="s">
        <v>12773</v>
      </c>
      <c r="C157" s="38">
        <v>2.48</v>
      </c>
    </row>
    <row r="158" spans="1:3">
      <c r="A158" s="69">
        <v>788</v>
      </c>
      <c r="B158" s="38" t="s">
        <v>12773</v>
      </c>
      <c r="C158" s="38">
        <v>2.79</v>
      </c>
    </row>
    <row r="159" spans="1:3">
      <c r="A159" s="69">
        <v>790</v>
      </c>
      <c r="B159" s="38" t="s">
        <v>12773</v>
      </c>
      <c r="C159" s="38">
        <v>2.58</v>
      </c>
    </row>
    <row r="160" spans="1:3">
      <c r="A160" s="69">
        <v>791</v>
      </c>
      <c r="B160" s="38" t="s">
        <v>12773</v>
      </c>
      <c r="C160" s="38">
        <v>2.36</v>
      </c>
    </row>
    <row r="161" spans="1:3">
      <c r="A161" s="69">
        <v>795</v>
      </c>
      <c r="B161" s="38" t="s">
        <v>12773</v>
      </c>
      <c r="C161" s="38">
        <v>2.12</v>
      </c>
    </row>
    <row r="162" spans="1:3">
      <c r="A162" s="69">
        <v>796</v>
      </c>
      <c r="B162" s="38" t="s">
        <v>12773</v>
      </c>
      <c r="C162" s="38">
        <v>2.38</v>
      </c>
    </row>
    <row r="163" spans="1:3">
      <c r="A163" s="69">
        <v>797</v>
      </c>
      <c r="B163" s="38" t="s">
        <v>12773</v>
      </c>
      <c r="C163" s="38">
        <v>2.9</v>
      </c>
    </row>
    <row r="164" spans="1:3">
      <c r="A164" s="69">
        <v>801</v>
      </c>
      <c r="B164" s="38" t="s">
        <v>12773</v>
      </c>
      <c r="C164" s="38">
        <v>2.4500000000000002</v>
      </c>
    </row>
    <row r="165" spans="1:3">
      <c r="A165" s="69">
        <v>802</v>
      </c>
      <c r="B165" s="38" t="s">
        <v>12773</v>
      </c>
      <c r="C165" s="38">
        <v>1.96</v>
      </c>
    </row>
    <row r="166" spans="1:3">
      <c r="A166" s="69">
        <v>803</v>
      </c>
      <c r="B166" s="38" t="s">
        <v>12773</v>
      </c>
      <c r="C166" s="38">
        <v>2.2799999999999998</v>
      </c>
    </row>
    <row r="167" spans="1:3">
      <c r="A167" s="69">
        <v>804</v>
      </c>
      <c r="B167" s="38" t="s">
        <v>12773</v>
      </c>
      <c r="C167" s="38">
        <v>2.34</v>
      </c>
    </row>
    <row r="168" spans="1:3">
      <c r="A168" s="69">
        <v>805</v>
      </c>
      <c r="B168" s="38" t="s">
        <v>12773</v>
      </c>
      <c r="C168" s="38">
        <v>3</v>
      </c>
    </row>
    <row r="169" spans="1:3">
      <c r="A169" s="69">
        <v>807</v>
      </c>
      <c r="B169" s="38" t="s">
        <v>12773</v>
      </c>
      <c r="C169" s="38">
        <v>2.74</v>
      </c>
    </row>
    <row r="170" spans="1:3">
      <c r="A170" s="69">
        <v>808</v>
      </c>
      <c r="B170" s="38" t="s">
        <v>12773</v>
      </c>
      <c r="C170" s="38">
        <v>1.94</v>
      </c>
    </row>
    <row r="171" spans="1:3">
      <c r="A171" s="69">
        <v>812</v>
      </c>
      <c r="B171" s="38" t="s">
        <v>12773</v>
      </c>
      <c r="C171" s="38">
        <v>2.72</v>
      </c>
    </row>
    <row r="172" spans="1:3">
      <c r="A172" s="69">
        <v>813</v>
      </c>
      <c r="B172" s="38" t="s">
        <v>12773</v>
      </c>
      <c r="C172" s="38">
        <v>3.33</v>
      </c>
    </row>
    <row r="173" spans="1:3">
      <c r="A173" s="69">
        <v>816</v>
      </c>
      <c r="B173" s="38" t="s">
        <v>12773</v>
      </c>
      <c r="C173" s="38">
        <v>2.63</v>
      </c>
    </row>
    <row r="174" spans="1:3">
      <c r="A174" s="69">
        <v>819</v>
      </c>
      <c r="B174" s="38" t="s">
        <v>12773</v>
      </c>
      <c r="C174" s="38">
        <v>2.57</v>
      </c>
    </row>
    <row r="175" spans="1:3">
      <c r="A175" s="69">
        <v>822</v>
      </c>
      <c r="B175" s="38" t="s">
        <v>12773</v>
      </c>
      <c r="C175" s="38">
        <v>1.86</v>
      </c>
    </row>
    <row r="176" spans="1:3">
      <c r="A176" s="69">
        <v>823</v>
      </c>
      <c r="B176" s="38" t="s">
        <v>12773</v>
      </c>
      <c r="C176" s="38">
        <v>3.05</v>
      </c>
    </row>
    <row r="177" spans="1:3">
      <c r="A177" s="69">
        <v>828</v>
      </c>
      <c r="B177" s="38" t="s">
        <v>12773</v>
      </c>
      <c r="C177" s="38">
        <v>2.46</v>
      </c>
    </row>
    <row r="178" spans="1:3">
      <c r="A178" s="69">
        <v>833</v>
      </c>
      <c r="B178" s="38" t="s">
        <v>12773</v>
      </c>
      <c r="C178" s="38">
        <v>2.27</v>
      </c>
    </row>
    <row r="179" spans="1:3">
      <c r="A179" s="69">
        <v>837</v>
      </c>
      <c r="B179" s="38" t="s">
        <v>12773</v>
      </c>
      <c r="C179" s="38">
        <v>2.1</v>
      </c>
    </row>
    <row r="180" spans="1:3">
      <c r="A180" s="69">
        <v>838</v>
      </c>
      <c r="B180" s="38" t="s">
        <v>12773</v>
      </c>
      <c r="C180" s="38">
        <v>2.62</v>
      </c>
    </row>
    <row r="181" spans="1:3">
      <c r="A181" s="69">
        <v>839</v>
      </c>
      <c r="B181" s="38" t="s">
        <v>12773</v>
      </c>
      <c r="C181" s="38">
        <v>2.85</v>
      </c>
    </row>
    <row r="182" spans="1:3">
      <c r="A182" s="69">
        <v>841</v>
      </c>
      <c r="B182" s="38" t="s">
        <v>12773</v>
      </c>
      <c r="C182" s="38">
        <v>2.2799999999999998</v>
      </c>
    </row>
    <row r="183" spans="1:3">
      <c r="A183" s="69">
        <v>844</v>
      </c>
      <c r="B183" s="38" t="s">
        <v>12773</v>
      </c>
      <c r="C183" s="38">
        <v>2.91</v>
      </c>
    </row>
    <row r="184" spans="1:3">
      <c r="A184" s="69">
        <v>845</v>
      </c>
      <c r="B184" s="38" t="s">
        <v>12773</v>
      </c>
      <c r="C184" s="38">
        <v>1.99</v>
      </c>
    </row>
    <row r="185" spans="1:3">
      <c r="A185" s="69">
        <v>846</v>
      </c>
      <c r="B185" s="38" t="s">
        <v>12773</v>
      </c>
      <c r="C185" s="38">
        <v>2.97</v>
      </c>
    </row>
    <row r="186" spans="1:3">
      <c r="A186" s="69">
        <v>848</v>
      </c>
      <c r="B186" s="38" t="s">
        <v>12773</v>
      </c>
      <c r="C186" s="38">
        <v>2.56</v>
      </c>
    </row>
    <row r="187" spans="1:3">
      <c r="A187" s="69">
        <v>849</v>
      </c>
      <c r="B187" s="38" t="s">
        <v>12773</v>
      </c>
      <c r="C187" s="38">
        <v>2.4500000000000002</v>
      </c>
    </row>
    <row r="188" spans="1:3">
      <c r="A188" s="69">
        <v>851</v>
      </c>
      <c r="B188" s="38" t="s">
        <v>12773</v>
      </c>
      <c r="C188" s="38">
        <v>2.04</v>
      </c>
    </row>
    <row r="189" spans="1:3">
      <c r="A189" s="69">
        <v>853</v>
      </c>
      <c r="B189" s="38" t="s">
        <v>12773</v>
      </c>
      <c r="C189" s="38">
        <v>4.67</v>
      </c>
    </row>
    <row r="190" spans="1:3">
      <c r="A190" s="69">
        <v>854</v>
      </c>
      <c r="B190" s="38" t="s">
        <v>12773</v>
      </c>
      <c r="C190" s="38">
        <v>2.4700000000000002</v>
      </c>
    </row>
    <row r="191" spans="1:3">
      <c r="A191" s="69">
        <v>855</v>
      </c>
      <c r="B191" s="38" t="s">
        <v>12773</v>
      </c>
      <c r="C191" s="38">
        <v>3.01</v>
      </c>
    </row>
    <row r="192" spans="1:3">
      <c r="A192" s="69">
        <v>856</v>
      </c>
      <c r="B192" s="38" t="s">
        <v>12773</v>
      </c>
      <c r="C192" s="38">
        <v>2.13</v>
      </c>
    </row>
    <row r="193" spans="1:3">
      <c r="A193" s="69">
        <v>857</v>
      </c>
      <c r="B193" s="38" t="s">
        <v>12773</v>
      </c>
      <c r="C193" s="38">
        <v>2.72</v>
      </c>
    </row>
    <row r="194" spans="1:3">
      <c r="A194" s="69">
        <v>858</v>
      </c>
      <c r="B194" s="38" t="s">
        <v>12773</v>
      </c>
      <c r="C194" s="38">
        <v>3.31</v>
      </c>
    </row>
    <row r="195" spans="1:3">
      <c r="A195" s="69">
        <v>860</v>
      </c>
      <c r="B195" s="38" t="s">
        <v>12773</v>
      </c>
      <c r="C195" s="38">
        <v>2.2000000000000002</v>
      </c>
    </row>
    <row r="196" spans="1:3">
      <c r="A196" s="69">
        <v>861</v>
      </c>
      <c r="B196" s="38" t="s">
        <v>12773</v>
      </c>
      <c r="C196" s="38">
        <v>3.01</v>
      </c>
    </row>
    <row r="197" spans="1:3">
      <c r="A197" s="69">
        <v>863</v>
      </c>
      <c r="B197" s="38" t="s">
        <v>12773</v>
      </c>
      <c r="C197" s="38">
        <v>1.66</v>
      </c>
    </row>
    <row r="198" spans="1:3">
      <c r="A198" s="69">
        <v>868</v>
      </c>
      <c r="B198" s="38" t="s">
        <v>12773</v>
      </c>
      <c r="C198" s="38">
        <v>3.75</v>
      </c>
    </row>
    <row r="199" spans="1:3">
      <c r="A199" s="69">
        <v>869</v>
      </c>
      <c r="B199" s="38" t="s">
        <v>12773</v>
      </c>
      <c r="C199" s="38">
        <v>1.69</v>
      </c>
    </row>
    <row r="200" spans="1:3">
      <c r="A200" s="69">
        <v>872</v>
      </c>
      <c r="B200" s="38" t="s">
        <v>12773</v>
      </c>
      <c r="C200" s="38">
        <v>2.39</v>
      </c>
    </row>
    <row r="201" spans="1:3">
      <c r="A201" s="69">
        <v>874</v>
      </c>
      <c r="B201" s="38" t="s">
        <v>12773</v>
      </c>
      <c r="C201" s="38">
        <v>2.44</v>
      </c>
    </row>
    <row r="202" spans="1:3">
      <c r="A202" s="69">
        <v>877</v>
      </c>
      <c r="B202" s="38" t="s">
        <v>12773</v>
      </c>
      <c r="C202" s="38">
        <v>2.16</v>
      </c>
    </row>
    <row r="203" spans="1:3">
      <c r="A203" s="69">
        <v>878</v>
      </c>
      <c r="B203" s="38" t="s">
        <v>12773</v>
      </c>
      <c r="C203" s="38">
        <v>2.95</v>
      </c>
    </row>
    <row r="204" spans="1:3">
      <c r="A204" s="69">
        <v>879</v>
      </c>
      <c r="B204" s="38" t="s">
        <v>12773</v>
      </c>
      <c r="C204" s="38">
        <v>1.9</v>
      </c>
    </row>
    <row r="205" spans="1:3">
      <c r="A205" s="69">
        <v>882</v>
      </c>
      <c r="B205" s="38" t="s">
        <v>12773</v>
      </c>
      <c r="C205" s="38">
        <v>2.56</v>
      </c>
    </row>
    <row r="206" spans="1:3">
      <c r="A206" s="69">
        <v>885</v>
      </c>
      <c r="B206" s="38" t="s">
        <v>12773</v>
      </c>
      <c r="C206" s="38">
        <v>1.38</v>
      </c>
    </row>
    <row r="207" spans="1:3">
      <c r="A207" s="69">
        <v>887</v>
      </c>
      <c r="B207" s="38" t="s">
        <v>12773</v>
      </c>
      <c r="C207" s="38">
        <v>2.1800000000000002</v>
      </c>
    </row>
    <row r="208" spans="1:3">
      <c r="A208" s="69">
        <v>888</v>
      </c>
      <c r="B208" s="38" t="s">
        <v>12773</v>
      </c>
      <c r="C208" s="38">
        <v>2.0299999999999998</v>
      </c>
    </row>
    <row r="209" spans="1:3">
      <c r="A209" s="69">
        <v>890</v>
      </c>
      <c r="B209" s="38" t="s">
        <v>12773</v>
      </c>
      <c r="C209" s="38">
        <v>2.1800000000000002</v>
      </c>
    </row>
    <row r="210" spans="1:3">
      <c r="A210" s="69">
        <v>891</v>
      </c>
      <c r="B210" s="38" t="s">
        <v>12773</v>
      </c>
      <c r="C210" s="38">
        <v>2.6</v>
      </c>
    </row>
    <row r="211" spans="1:3">
      <c r="A211" s="69">
        <v>892</v>
      </c>
      <c r="B211" s="38" t="s">
        <v>12773</v>
      </c>
      <c r="C211" s="38">
        <v>2.13</v>
      </c>
    </row>
    <row r="212" spans="1:3">
      <c r="A212" s="69">
        <v>894</v>
      </c>
      <c r="B212" s="38" t="s">
        <v>12773</v>
      </c>
      <c r="C212" s="38">
        <v>1.93</v>
      </c>
    </row>
    <row r="213" spans="1:3">
      <c r="A213" s="69">
        <v>900</v>
      </c>
      <c r="B213" s="38" t="s">
        <v>12773</v>
      </c>
      <c r="C213" s="38">
        <v>2.72</v>
      </c>
    </row>
    <row r="214" spans="1:3">
      <c r="A214" s="69">
        <v>903</v>
      </c>
      <c r="B214" s="38" t="s">
        <v>12773</v>
      </c>
      <c r="C214" s="38">
        <v>3.09</v>
      </c>
    </row>
    <row r="215" spans="1:3">
      <c r="A215" s="69">
        <v>905</v>
      </c>
      <c r="B215" s="38" t="s">
        <v>12773</v>
      </c>
      <c r="C215" s="38">
        <v>2.29</v>
      </c>
    </row>
    <row r="216" spans="1:3">
      <c r="A216" s="69">
        <v>907</v>
      </c>
      <c r="B216" s="38" t="s">
        <v>12773</v>
      </c>
      <c r="C216" s="38">
        <v>2.96</v>
      </c>
    </row>
    <row r="217" spans="1:3">
      <c r="A217" s="69">
        <v>908</v>
      </c>
      <c r="B217" s="38" t="s">
        <v>12773</v>
      </c>
      <c r="C217" s="38">
        <v>1.36</v>
      </c>
    </row>
    <row r="218" spans="1:3">
      <c r="A218" s="69">
        <v>911</v>
      </c>
      <c r="B218" s="38" t="s">
        <v>12773</v>
      </c>
      <c r="C218" s="38">
        <v>1.66</v>
      </c>
    </row>
    <row r="219" spans="1:3">
      <c r="A219" s="69">
        <v>912</v>
      </c>
      <c r="B219" s="38" t="s">
        <v>12773</v>
      </c>
      <c r="C219" s="38">
        <v>2.29</v>
      </c>
    </row>
    <row r="220" spans="1:3">
      <c r="A220" s="124" t="s">
        <v>516</v>
      </c>
      <c r="B220" s="38" t="s">
        <v>12773</v>
      </c>
      <c r="C220" s="38">
        <v>2.34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RowHeight="15"/>
  <sheetData>
    <row r="1" spans="1:3" ht="90">
      <c r="A1" s="37" t="s">
        <v>14720</v>
      </c>
      <c r="B1" s="40" t="s">
        <v>4098</v>
      </c>
      <c r="C1" s="40" t="s">
        <v>15951</v>
      </c>
    </row>
    <row r="2" spans="1:3">
      <c r="A2" s="69">
        <v>208</v>
      </c>
      <c r="B2" s="38" t="s">
        <v>12773</v>
      </c>
      <c r="C2" s="38">
        <v>3.47</v>
      </c>
    </row>
    <row r="3" spans="1:3">
      <c r="A3" s="69">
        <v>301</v>
      </c>
      <c r="B3" s="38" t="s">
        <v>12773</v>
      </c>
      <c r="C3" s="38">
        <v>4.16</v>
      </c>
    </row>
    <row r="4" spans="1:3">
      <c r="A4" s="69">
        <v>303</v>
      </c>
      <c r="B4" s="38" t="s">
        <v>12773</v>
      </c>
      <c r="C4" s="38">
        <v>3.32</v>
      </c>
    </row>
    <row r="5" spans="1:3">
      <c r="A5" s="69">
        <v>304</v>
      </c>
      <c r="B5" s="38" t="s">
        <v>12773</v>
      </c>
      <c r="C5" s="38">
        <v>3.96</v>
      </c>
    </row>
    <row r="6" spans="1:3">
      <c r="A6" s="69">
        <v>306</v>
      </c>
      <c r="B6" s="38" t="s">
        <v>12773</v>
      </c>
      <c r="C6" s="38">
        <v>3.62</v>
      </c>
    </row>
    <row r="7" spans="1:3">
      <c r="A7" s="69">
        <v>307</v>
      </c>
      <c r="B7" s="38" t="s">
        <v>12773</v>
      </c>
      <c r="C7" s="38">
        <v>3.99</v>
      </c>
    </row>
    <row r="8" spans="1:3">
      <c r="A8" s="69">
        <v>313</v>
      </c>
      <c r="B8" s="38" t="s">
        <v>12773</v>
      </c>
      <c r="C8" s="38">
        <v>3.61</v>
      </c>
    </row>
    <row r="9" spans="1:3">
      <c r="A9" s="69">
        <v>315</v>
      </c>
      <c r="B9" s="38" t="s">
        <v>12773</v>
      </c>
      <c r="C9" s="38">
        <v>4.0999999999999996</v>
      </c>
    </row>
    <row r="10" spans="1:3">
      <c r="A10" s="69">
        <v>324</v>
      </c>
      <c r="B10" s="38" t="s">
        <v>12773</v>
      </c>
      <c r="C10" s="38">
        <v>3.47</v>
      </c>
    </row>
    <row r="11" spans="1:3">
      <c r="A11" s="69">
        <v>335</v>
      </c>
      <c r="B11" s="38" t="s">
        <v>12773</v>
      </c>
      <c r="C11" s="38">
        <v>3.5</v>
      </c>
    </row>
    <row r="12" spans="1:3">
      <c r="A12" s="69">
        <v>357</v>
      </c>
      <c r="B12" s="38" t="s">
        <v>12773</v>
      </c>
      <c r="C12" s="38">
        <v>2.69</v>
      </c>
    </row>
    <row r="13" spans="1:3">
      <c r="A13" s="69">
        <v>358</v>
      </c>
      <c r="B13" s="38" t="s">
        <v>12773</v>
      </c>
      <c r="C13" s="38">
        <v>4.17</v>
      </c>
    </row>
    <row r="14" spans="1:3">
      <c r="A14" s="69">
        <v>360</v>
      </c>
      <c r="B14" s="38" t="s">
        <v>12773</v>
      </c>
      <c r="C14" s="38">
        <v>2.36</v>
      </c>
    </row>
    <row r="15" spans="1:3">
      <c r="A15" s="69">
        <v>362</v>
      </c>
      <c r="B15" s="38" t="s">
        <v>12773</v>
      </c>
      <c r="C15" s="38">
        <v>3.63</v>
      </c>
    </row>
    <row r="16" spans="1:3">
      <c r="A16" s="69">
        <v>365</v>
      </c>
      <c r="B16" s="38" t="s">
        <v>12773</v>
      </c>
      <c r="C16" s="38">
        <v>3.44</v>
      </c>
    </row>
    <row r="17" spans="1:3">
      <c r="A17" s="69">
        <v>375</v>
      </c>
      <c r="B17" s="38" t="s">
        <v>12773</v>
      </c>
      <c r="C17" s="38">
        <v>3.31</v>
      </c>
    </row>
    <row r="18" spans="1:3">
      <c r="A18" s="69">
        <v>379</v>
      </c>
      <c r="B18" s="38" t="s">
        <v>12773</v>
      </c>
      <c r="C18" s="38">
        <v>3.71</v>
      </c>
    </row>
    <row r="19" spans="1:3">
      <c r="A19" s="69">
        <v>380</v>
      </c>
      <c r="B19" s="38" t="s">
        <v>12773</v>
      </c>
      <c r="C19" s="38">
        <v>3.26</v>
      </c>
    </row>
    <row r="20" spans="1:3">
      <c r="A20" s="69">
        <v>391</v>
      </c>
      <c r="B20" s="38" t="s">
        <v>12773</v>
      </c>
      <c r="C20" s="38">
        <v>2.97</v>
      </c>
    </row>
    <row r="21" spans="1:3">
      <c r="A21" s="69">
        <v>399</v>
      </c>
      <c r="B21" s="38" t="s">
        <v>12773</v>
      </c>
      <c r="C21" s="38">
        <v>3.2</v>
      </c>
    </row>
    <row r="22" spans="1:3">
      <c r="A22" s="69">
        <v>427</v>
      </c>
      <c r="B22" s="38" t="s">
        <v>12773</v>
      </c>
      <c r="C22" s="38">
        <v>3.96</v>
      </c>
    </row>
    <row r="23" spans="1:3">
      <c r="A23" s="69">
        <v>437</v>
      </c>
      <c r="B23" s="38" t="s">
        <v>12773</v>
      </c>
      <c r="C23" s="38">
        <v>3.55</v>
      </c>
    </row>
    <row r="24" spans="1:3">
      <c r="A24" s="69">
        <v>486</v>
      </c>
      <c r="B24" s="38" t="s">
        <v>12773</v>
      </c>
      <c r="C24" s="38">
        <v>3.23</v>
      </c>
    </row>
    <row r="25" spans="1:3">
      <c r="A25" s="69">
        <v>514</v>
      </c>
      <c r="B25" s="38" t="s">
        <v>12773</v>
      </c>
      <c r="C25" s="38">
        <v>3.25</v>
      </c>
    </row>
    <row r="26" spans="1:3">
      <c r="A26" s="69">
        <v>517</v>
      </c>
      <c r="B26" s="38" t="s">
        <v>12773</v>
      </c>
      <c r="C26" s="38">
        <v>2.94</v>
      </c>
    </row>
    <row r="27" spans="1:3">
      <c r="A27" s="69">
        <v>555</v>
      </c>
      <c r="B27" s="38" t="s">
        <v>12773</v>
      </c>
      <c r="C27" s="38">
        <v>2.9</v>
      </c>
    </row>
    <row r="28" spans="1:3">
      <c r="A28" s="69">
        <v>639</v>
      </c>
      <c r="B28" s="38" t="s">
        <v>12773</v>
      </c>
      <c r="C28" s="38">
        <v>3.22</v>
      </c>
    </row>
    <row r="29" spans="1:3">
      <c r="A29" s="69">
        <v>705</v>
      </c>
      <c r="B29" s="38" t="s">
        <v>12773</v>
      </c>
      <c r="C29" s="38">
        <v>2.73</v>
      </c>
    </row>
    <row r="30" spans="1:3">
      <c r="A30" s="69">
        <v>707</v>
      </c>
      <c r="B30" s="38" t="s">
        <v>12773</v>
      </c>
      <c r="C30" s="38">
        <v>2.86</v>
      </c>
    </row>
    <row r="31" spans="1:3">
      <c r="A31" s="69">
        <v>712</v>
      </c>
      <c r="B31" s="38" t="s">
        <v>12773</v>
      </c>
      <c r="C31" s="38">
        <v>3.5</v>
      </c>
    </row>
    <row r="32" spans="1:3">
      <c r="A32" s="69">
        <v>714</v>
      </c>
      <c r="B32" s="38" t="s">
        <v>12773</v>
      </c>
      <c r="C32" s="38">
        <v>3.13</v>
      </c>
    </row>
    <row r="33" spans="1:3">
      <c r="A33" s="69">
        <v>730</v>
      </c>
      <c r="B33" s="38" t="s">
        <v>12773</v>
      </c>
      <c r="C33" s="38">
        <v>3.43</v>
      </c>
    </row>
    <row r="34" spans="1:3">
      <c r="A34" s="69">
        <v>732</v>
      </c>
      <c r="B34" s="38" t="s">
        <v>12773</v>
      </c>
      <c r="C34" s="38">
        <v>2.06</v>
      </c>
    </row>
    <row r="35" spans="1:3">
      <c r="A35" s="69">
        <v>765</v>
      </c>
      <c r="B35" s="38" t="s">
        <v>12773</v>
      </c>
      <c r="C35" s="38">
        <v>3.74</v>
      </c>
    </row>
    <row r="36" spans="1:3">
      <c r="A36" s="69">
        <v>774</v>
      </c>
      <c r="B36" s="38" t="s">
        <v>12773</v>
      </c>
      <c r="C36" s="38">
        <v>2.4300000000000002</v>
      </c>
    </row>
    <row r="37" spans="1:3">
      <c r="A37" s="69">
        <v>786</v>
      </c>
      <c r="B37" s="38" t="s">
        <v>12773</v>
      </c>
      <c r="C37" s="38">
        <v>3.59</v>
      </c>
    </row>
    <row r="38" spans="1:3">
      <c r="A38" s="69">
        <v>799</v>
      </c>
      <c r="B38" s="38" t="s">
        <v>12773</v>
      </c>
      <c r="C38" s="38">
        <v>3.51</v>
      </c>
    </row>
    <row r="39" spans="1:3">
      <c r="A39" s="69">
        <v>820</v>
      </c>
      <c r="B39" s="38" t="s">
        <v>12773</v>
      </c>
      <c r="C39" s="38">
        <v>2.83</v>
      </c>
    </row>
    <row r="40" spans="1:3">
      <c r="A40" s="69">
        <v>852</v>
      </c>
      <c r="B40" s="38" t="s">
        <v>12773</v>
      </c>
      <c r="C40" s="38">
        <v>3.09</v>
      </c>
    </row>
    <row r="41" spans="1:3">
      <c r="A41" s="69">
        <v>859</v>
      </c>
      <c r="B41" s="38" t="s">
        <v>12773</v>
      </c>
      <c r="C41" s="38">
        <v>4.08</v>
      </c>
    </row>
    <row r="42" spans="1:3">
      <c r="A42" s="69">
        <v>10</v>
      </c>
      <c r="B42" s="38" t="s">
        <v>12773</v>
      </c>
      <c r="C42" s="38">
        <v>2.42</v>
      </c>
    </row>
    <row r="43" spans="1:3">
      <c r="A43" s="69">
        <v>21</v>
      </c>
      <c r="B43" s="38" t="s">
        <v>12773</v>
      </c>
      <c r="C43" s="38">
        <v>2.14</v>
      </c>
    </row>
    <row r="44" spans="1:3">
      <c r="A44" s="69">
        <v>23</v>
      </c>
      <c r="B44" s="38" t="s">
        <v>12773</v>
      </c>
      <c r="C44" s="38">
        <v>2.87</v>
      </c>
    </row>
    <row r="45" spans="1:3">
      <c r="A45" s="69">
        <v>26</v>
      </c>
      <c r="B45" s="38" t="s">
        <v>12773</v>
      </c>
      <c r="C45" s="38">
        <v>2.8</v>
      </c>
    </row>
    <row r="46" spans="1:3">
      <c r="A46" s="69">
        <v>28</v>
      </c>
      <c r="B46" s="38" t="s">
        <v>12773</v>
      </c>
      <c r="C46" s="38">
        <v>3.13</v>
      </c>
    </row>
    <row r="47" spans="1:3">
      <c r="A47" s="69">
        <v>32</v>
      </c>
      <c r="B47" s="38" t="s">
        <v>12773</v>
      </c>
      <c r="C47" s="38">
        <v>2.39</v>
      </c>
    </row>
    <row r="48" spans="1:3">
      <c r="A48" s="69">
        <v>38</v>
      </c>
      <c r="B48" s="38" t="s">
        <v>12773</v>
      </c>
      <c r="C48" s="38">
        <v>2.63</v>
      </c>
    </row>
    <row r="49" spans="1:3">
      <c r="A49" s="69">
        <v>40</v>
      </c>
      <c r="B49" s="38" t="s">
        <v>12773</v>
      </c>
      <c r="C49" s="38">
        <v>3.72</v>
      </c>
    </row>
    <row r="50" spans="1:3">
      <c r="A50" s="69">
        <v>42</v>
      </c>
      <c r="B50" s="38" t="s">
        <v>12773</v>
      </c>
      <c r="C50" s="38">
        <v>3.34</v>
      </c>
    </row>
    <row r="51" spans="1:3">
      <c r="A51" s="69">
        <v>45</v>
      </c>
      <c r="B51" s="38" t="s">
        <v>12773</v>
      </c>
      <c r="C51" s="38">
        <v>3.15</v>
      </c>
    </row>
    <row r="52" spans="1:3">
      <c r="A52" s="69">
        <v>48</v>
      </c>
      <c r="B52" s="38" t="s">
        <v>12773</v>
      </c>
      <c r="C52" s="38">
        <v>3.72</v>
      </c>
    </row>
    <row r="53" spans="1:3">
      <c r="A53" s="69">
        <v>49</v>
      </c>
      <c r="B53" s="38" t="s">
        <v>12773</v>
      </c>
      <c r="C53" s="38">
        <v>3.45</v>
      </c>
    </row>
    <row r="54" spans="1:3">
      <c r="A54" s="69">
        <v>59</v>
      </c>
      <c r="B54" s="38" t="s">
        <v>12773</v>
      </c>
      <c r="C54" s="38">
        <v>3.55</v>
      </c>
    </row>
    <row r="55" spans="1:3">
      <c r="A55" s="69">
        <v>69</v>
      </c>
      <c r="B55" s="38" t="s">
        <v>12773</v>
      </c>
      <c r="C55" s="38">
        <v>3.27</v>
      </c>
    </row>
    <row r="56" spans="1:3">
      <c r="A56" s="69">
        <v>73</v>
      </c>
      <c r="B56" s="38" t="s">
        <v>12773</v>
      </c>
      <c r="C56" s="38">
        <v>2.88</v>
      </c>
    </row>
    <row r="57" spans="1:3">
      <c r="A57" s="69">
        <v>75</v>
      </c>
      <c r="B57" s="38" t="s">
        <v>12773</v>
      </c>
      <c r="C57" s="38">
        <v>3.26</v>
      </c>
    </row>
    <row r="58" spans="1:3">
      <c r="A58" s="69">
        <v>80</v>
      </c>
      <c r="B58" s="38" t="s">
        <v>12773</v>
      </c>
      <c r="C58" s="38">
        <v>2.67</v>
      </c>
    </row>
    <row r="59" spans="1:3">
      <c r="A59" s="69">
        <v>83</v>
      </c>
      <c r="B59" s="38" t="s">
        <v>12773</v>
      </c>
      <c r="C59" s="38">
        <v>3.34</v>
      </c>
    </row>
    <row r="60" spans="1:3">
      <c r="A60" s="69">
        <v>85</v>
      </c>
      <c r="B60" s="38" t="s">
        <v>12773</v>
      </c>
      <c r="C60" s="38">
        <v>3.17</v>
      </c>
    </row>
    <row r="61" spans="1:3">
      <c r="A61" s="69">
        <v>88</v>
      </c>
      <c r="B61" s="38" t="s">
        <v>12773</v>
      </c>
      <c r="C61" s="38">
        <v>3.79</v>
      </c>
    </row>
    <row r="62" spans="1:3">
      <c r="A62" s="69">
        <v>91</v>
      </c>
      <c r="B62" s="38" t="s">
        <v>12773</v>
      </c>
      <c r="C62" s="38">
        <v>2.87</v>
      </c>
    </row>
    <row r="63" spans="1:3">
      <c r="A63" s="69">
        <v>93</v>
      </c>
      <c r="B63" s="38" t="s">
        <v>12773</v>
      </c>
      <c r="C63" s="38">
        <v>3.37</v>
      </c>
    </row>
    <row r="64" spans="1:3">
      <c r="A64" s="69">
        <v>100</v>
      </c>
      <c r="B64" s="38" t="s">
        <v>12773</v>
      </c>
      <c r="C64" s="38">
        <v>3.01</v>
      </c>
    </row>
    <row r="65" spans="1:3">
      <c r="A65" s="69">
        <v>101</v>
      </c>
      <c r="B65" s="38" t="s">
        <v>12773</v>
      </c>
      <c r="C65" s="38">
        <v>3.57</v>
      </c>
    </row>
    <row r="66" spans="1:3">
      <c r="A66" s="69">
        <v>105</v>
      </c>
      <c r="B66" s="38" t="s">
        <v>12773</v>
      </c>
      <c r="C66" s="38">
        <v>3.97</v>
      </c>
    </row>
    <row r="67" spans="1:3">
      <c r="A67" s="69">
        <v>109</v>
      </c>
      <c r="B67" s="38" t="s">
        <v>12773</v>
      </c>
      <c r="C67" s="38">
        <v>2.77</v>
      </c>
    </row>
    <row r="68" spans="1:3">
      <c r="A68" s="69">
        <v>110</v>
      </c>
      <c r="B68" s="38" t="s">
        <v>12773</v>
      </c>
      <c r="C68" s="38">
        <v>3.26</v>
      </c>
    </row>
    <row r="69" spans="1:3">
      <c r="A69" s="69">
        <v>113</v>
      </c>
      <c r="B69" s="38" t="s">
        <v>12773</v>
      </c>
      <c r="C69" s="38">
        <v>2.83</v>
      </c>
    </row>
    <row r="70" spans="1:3">
      <c r="A70" s="69">
        <v>129</v>
      </c>
      <c r="B70" s="38" t="s">
        <v>12773</v>
      </c>
      <c r="C70" s="38">
        <v>3.76</v>
      </c>
    </row>
    <row r="71" spans="1:3">
      <c r="A71" s="69">
        <v>136</v>
      </c>
      <c r="B71" s="38" t="s">
        <v>12773</v>
      </c>
      <c r="C71" s="38">
        <v>3.17</v>
      </c>
    </row>
    <row r="72" spans="1:3">
      <c r="A72" s="69">
        <v>138</v>
      </c>
      <c r="B72" s="38" t="s">
        <v>12773</v>
      </c>
      <c r="C72" s="38">
        <v>3.53</v>
      </c>
    </row>
    <row r="73" spans="1:3">
      <c r="A73" s="69">
        <v>158</v>
      </c>
      <c r="B73" s="38" t="s">
        <v>12773</v>
      </c>
      <c r="C73" s="38">
        <v>3.5</v>
      </c>
    </row>
    <row r="74" spans="1:3">
      <c r="A74" s="69">
        <v>159</v>
      </c>
      <c r="B74" s="38" t="s">
        <v>12773</v>
      </c>
      <c r="C74" s="38">
        <v>2.66</v>
      </c>
    </row>
    <row r="75" spans="1:3">
      <c r="A75" s="69">
        <v>217</v>
      </c>
      <c r="B75" s="38" t="s">
        <v>12773</v>
      </c>
      <c r="C75" s="38">
        <v>3.09</v>
      </c>
    </row>
    <row r="76" spans="1:3">
      <c r="A76" s="69">
        <v>223</v>
      </c>
      <c r="B76" s="38" t="s">
        <v>12773</v>
      </c>
      <c r="C76" s="38">
        <v>2.91</v>
      </c>
    </row>
    <row r="77" spans="1:3">
      <c r="A77" s="69">
        <v>229</v>
      </c>
      <c r="B77" s="38" t="s">
        <v>12773</v>
      </c>
      <c r="C77" s="38">
        <v>3.28</v>
      </c>
    </row>
    <row r="78" spans="1:3">
      <c r="A78" s="69">
        <v>239</v>
      </c>
      <c r="B78" s="38" t="s">
        <v>12773</v>
      </c>
      <c r="C78" s="38">
        <v>3.13</v>
      </c>
    </row>
    <row r="79" spans="1:3">
      <c r="A79" s="69">
        <v>308</v>
      </c>
      <c r="B79" s="38" t="s">
        <v>12773</v>
      </c>
      <c r="C79" s="38">
        <v>2.94</v>
      </c>
    </row>
    <row r="80" spans="1:3">
      <c r="A80" s="69">
        <v>309</v>
      </c>
      <c r="B80" s="38" t="s">
        <v>12773</v>
      </c>
      <c r="C80" s="38">
        <v>3.62</v>
      </c>
    </row>
    <row r="81" spans="1:3">
      <c r="A81" s="69">
        <v>317</v>
      </c>
      <c r="B81" s="38" t="s">
        <v>12773</v>
      </c>
      <c r="C81" s="38">
        <v>2.94</v>
      </c>
    </row>
    <row r="82" spans="1:3">
      <c r="A82" s="69">
        <v>318</v>
      </c>
      <c r="B82" s="38" t="s">
        <v>12773</v>
      </c>
      <c r="C82" s="38">
        <v>3.97</v>
      </c>
    </row>
    <row r="83" spans="1:3">
      <c r="A83" s="69">
        <v>319</v>
      </c>
      <c r="B83" s="38" t="s">
        <v>12773</v>
      </c>
      <c r="C83" s="38">
        <v>3.02</v>
      </c>
    </row>
    <row r="84" spans="1:3">
      <c r="A84" s="69">
        <v>321</v>
      </c>
      <c r="B84" s="38" t="s">
        <v>12773</v>
      </c>
      <c r="C84" s="38">
        <v>3.01</v>
      </c>
    </row>
    <row r="85" spans="1:3">
      <c r="A85" s="69">
        <v>322</v>
      </c>
      <c r="B85" s="38" t="s">
        <v>12773</v>
      </c>
      <c r="C85" s="38">
        <v>2.54</v>
      </c>
    </row>
    <row r="86" spans="1:3">
      <c r="A86" s="69">
        <v>323</v>
      </c>
      <c r="B86" s="38" t="s">
        <v>12773</v>
      </c>
      <c r="C86" s="38">
        <v>3.73</v>
      </c>
    </row>
    <row r="87" spans="1:3">
      <c r="A87" s="69">
        <v>325</v>
      </c>
      <c r="B87" s="38" t="s">
        <v>12773</v>
      </c>
      <c r="C87" s="38">
        <v>3.48</v>
      </c>
    </row>
    <row r="88" spans="1:3">
      <c r="A88" s="69">
        <v>331</v>
      </c>
      <c r="B88" s="38" t="s">
        <v>12773</v>
      </c>
      <c r="C88" s="38">
        <v>3.83</v>
      </c>
    </row>
    <row r="89" spans="1:3">
      <c r="A89" s="69">
        <v>332</v>
      </c>
      <c r="B89" s="38" t="s">
        <v>12773</v>
      </c>
      <c r="C89" s="38">
        <v>3.52</v>
      </c>
    </row>
    <row r="90" spans="1:3">
      <c r="A90" s="69">
        <v>336</v>
      </c>
      <c r="B90" s="38" t="s">
        <v>12773</v>
      </c>
      <c r="C90" s="38">
        <v>2.63</v>
      </c>
    </row>
    <row r="91" spans="1:3">
      <c r="A91" s="69">
        <v>338</v>
      </c>
      <c r="B91" s="38" t="s">
        <v>12773</v>
      </c>
      <c r="C91" s="38">
        <v>3</v>
      </c>
    </row>
    <row r="92" spans="1:3">
      <c r="A92" s="69">
        <v>346</v>
      </c>
      <c r="B92" s="38" t="s">
        <v>12773</v>
      </c>
      <c r="C92" s="38">
        <v>2.81</v>
      </c>
    </row>
    <row r="93" spans="1:3">
      <c r="A93" s="69">
        <v>350</v>
      </c>
      <c r="B93" s="38" t="s">
        <v>12773</v>
      </c>
      <c r="C93" s="38">
        <v>3.51</v>
      </c>
    </row>
    <row r="94" spans="1:3">
      <c r="A94" s="69">
        <v>353</v>
      </c>
      <c r="B94" s="38" t="s">
        <v>12773</v>
      </c>
      <c r="C94" s="38">
        <v>2.73</v>
      </c>
    </row>
    <row r="95" spans="1:3">
      <c r="A95" s="69">
        <v>354</v>
      </c>
      <c r="B95" s="38" t="s">
        <v>12773</v>
      </c>
      <c r="C95" s="38">
        <v>2.93</v>
      </c>
    </row>
    <row r="96" spans="1:3">
      <c r="A96" s="69">
        <v>359</v>
      </c>
      <c r="B96" s="38" t="s">
        <v>12773</v>
      </c>
      <c r="C96" s="38">
        <v>3.82</v>
      </c>
    </row>
    <row r="97" spans="1:3">
      <c r="A97" s="69">
        <v>361</v>
      </c>
      <c r="B97" s="38" t="s">
        <v>12773</v>
      </c>
      <c r="C97" s="38">
        <v>3.6</v>
      </c>
    </row>
    <row r="98" spans="1:3">
      <c r="A98" s="69">
        <v>369</v>
      </c>
      <c r="B98" s="38" t="s">
        <v>12773</v>
      </c>
      <c r="C98" s="38">
        <v>3.39</v>
      </c>
    </row>
    <row r="99" spans="1:3">
      <c r="A99" s="69">
        <v>370</v>
      </c>
      <c r="B99" s="38" t="s">
        <v>12773</v>
      </c>
      <c r="C99" s="38">
        <v>3.33</v>
      </c>
    </row>
    <row r="100" spans="1:3">
      <c r="A100" s="69">
        <v>373</v>
      </c>
      <c r="B100" s="38" t="s">
        <v>12773</v>
      </c>
      <c r="C100" s="38">
        <v>4.07</v>
      </c>
    </row>
    <row r="101" spans="1:3">
      <c r="A101" s="69">
        <v>378</v>
      </c>
      <c r="B101" s="38" t="s">
        <v>12773</v>
      </c>
      <c r="C101" s="38">
        <v>3.74</v>
      </c>
    </row>
    <row r="102" spans="1:3">
      <c r="A102" s="69">
        <v>383</v>
      </c>
      <c r="B102" s="38" t="s">
        <v>12773</v>
      </c>
      <c r="C102" s="38">
        <v>3.06</v>
      </c>
    </row>
    <row r="103" spans="1:3">
      <c r="A103" s="69">
        <v>390</v>
      </c>
      <c r="B103" s="38" t="s">
        <v>12773</v>
      </c>
      <c r="C103" s="38">
        <v>3.54</v>
      </c>
    </row>
    <row r="104" spans="1:3">
      <c r="A104" s="69">
        <v>397</v>
      </c>
      <c r="B104" s="38" t="s">
        <v>12773</v>
      </c>
      <c r="C104" s="38">
        <v>4.2</v>
      </c>
    </row>
    <row r="105" spans="1:3">
      <c r="A105" s="69">
        <v>406</v>
      </c>
      <c r="B105" s="38" t="s">
        <v>12773</v>
      </c>
      <c r="C105" s="38">
        <v>3.26</v>
      </c>
    </row>
    <row r="106" spans="1:3">
      <c r="A106" s="69">
        <v>440</v>
      </c>
      <c r="B106" s="38" t="s">
        <v>12773</v>
      </c>
      <c r="C106" s="38">
        <v>2.78</v>
      </c>
    </row>
    <row r="107" spans="1:3">
      <c r="A107" s="69">
        <v>443</v>
      </c>
      <c r="B107" s="38" t="s">
        <v>12773</v>
      </c>
      <c r="C107" s="38">
        <v>3.18</v>
      </c>
    </row>
    <row r="108" spans="1:3">
      <c r="A108" s="69">
        <v>449</v>
      </c>
      <c r="B108" s="38" t="s">
        <v>12773</v>
      </c>
      <c r="C108" s="38">
        <v>2.96</v>
      </c>
    </row>
    <row r="109" spans="1:3">
      <c r="A109" s="69">
        <v>492</v>
      </c>
      <c r="B109" s="38" t="s">
        <v>12773</v>
      </c>
      <c r="C109" s="38">
        <v>3.52</v>
      </c>
    </row>
    <row r="110" spans="1:3">
      <c r="A110" s="69">
        <v>525</v>
      </c>
      <c r="B110" s="38" t="s">
        <v>12773</v>
      </c>
      <c r="C110" s="38">
        <v>2.92</v>
      </c>
    </row>
    <row r="111" spans="1:3">
      <c r="A111" s="69">
        <v>528</v>
      </c>
      <c r="B111" s="38" t="s">
        <v>12773</v>
      </c>
      <c r="C111" s="38">
        <v>2.78</v>
      </c>
    </row>
    <row r="112" spans="1:3">
      <c r="A112" s="69">
        <v>556</v>
      </c>
      <c r="B112" s="38" t="s">
        <v>12773</v>
      </c>
      <c r="C112" s="38">
        <v>2.77</v>
      </c>
    </row>
    <row r="113" spans="1:3">
      <c r="A113" s="69">
        <v>565</v>
      </c>
      <c r="B113" s="38" t="s">
        <v>12773</v>
      </c>
      <c r="C113" s="38">
        <v>3.86</v>
      </c>
    </row>
    <row r="114" spans="1:3">
      <c r="A114" s="69">
        <v>566</v>
      </c>
      <c r="B114" s="38" t="s">
        <v>12773</v>
      </c>
      <c r="C114" s="38">
        <v>2.94</v>
      </c>
    </row>
    <row r="115" spans="1:3">
      <c r="A115" s="69">
        <v>589</v>
      </c>
      <c r="B115" s="38" t="s">
        <v>12773</v>
      </c>
      <c r="C115" s="38">
        <v>1.91</v>
      </c>
    </row>
    <row r="116" spans="1:3">
      <c r="A116" s="69">
        <v>613</v>
      </c>
      <c r="B116" s="38" t="s">
        <v>12773</v>
      </c>
      <c r="C116" s="38">
        <v>3.76</v>
      </c>
    </row>
    <row r="117" spans="1:3">
      <c r="A117" s="69">
        <v>627</v>
      </c>
      <c r="B117" s="38" t="s">
        <v>12773</v>
      </c>
      <c r="C117" s="38">
        <v>2.99</v>
      </c>
    </row>
    <row r="118" spans="1:3">
      <c r="A118" s="69">
        <v>663</v>
      </c>
      <c r="B118" s="38" t="s">
        <v>12773</v>
      </c>
      <c r="C118" s="38">
        <v>3.12</v>
      </c>
    </row>
    <row r="119" spans="1:3">
      <c r="A119" s="69">
        <v>672</v>
      </c>
      <c r="B119" s="38" t="s">
        <v>12773</v>
      </c>
      <c r="C119" s="38">
        <v>2.4700000000000002</v>
      </c>
    </row>
    <row r="120" spans="1:3">
      <c r="A120" s="69">
        <v>679</v>
      </c>
      <c r="B120" s="38" t="s">
        <v>12773</v>
      </c>
      <c r="C120" s="38">
        <v>3.58</v>
      </c>
    </row>
    <row r="121" spans="1:3">
      <c r="A121" s="69">
        <v>702</v>
      </c>
      <c r="B121" s="38" t="s">
        <v>12773</v>
      </c>
      <c r="C121" s="38">
        <v>3.09</v>
      </c>
    </row>
    <row r="122" spans="1:3">
      <c r="A122" s="69">
        <v>703</v>
      </c>
      <c r="B122" s="38" t="s">
        <v>12773</v>
      </c>
      <c r="C122" s="38">
        <v>3.22</v>
      </c>
    </row>
    <row r="123" spans="1:3">
      <c r="A123" s="69">
        <v>713</v>
      </c>
      <c r="B123" s="38" t="s">
        <v>12773</v>
      </c>
      <c r="C123" s="38">
        <v>3.27</v>
      </c>
    </row>
    <row r="124" spans="1:3">
      <c r="A124" s="69">
        <v>719</v>
      </c>
      <c r="B124" s="38" t="s">
        <v>12773</v>
      </c>
      <c r="C124" s="38">
        <v>3.74</v>
      </c>
    </row>
    <row r="125" spans="1:3">
      <c r="A125" s="69">
        <v>721</v>
      </c>
      <c r="B125" s="38" t="s">
        <v>12773</v>
      </c>
      <c r="C125" s="38">
        <v>3.23</v>
      </c>
    </row>
    <row r="126" spans="1:3">
      <c r="A126" s="69">
        <v>724</v>
      </c>
      <c r="B126" s="38" t="s">
        <v>12773</v>
      </c>
      <c r="C126" s="38">
        <v>3.36</v>
      </c>
    </row>
    <row r="127" spans="1:3">
      <c r="A127" s="69">
        <v>734</v>
      </c>
      <c r="B127" s="38" t="s">
        <v>12773</v>
      </c>
      <c r="C127" s="38">
        <v>3.69</v>
      </c>
    </row>
    <row r="128" spans="1:3">
      <c r="A128" s="69">
        <v>735</v>
      </c>
      <c r="B128" s="38" t="s">
        <v>12773</v>
      </c>
      <c r="C128" s="38">
        <v>3.78</v>
      </c>
    </row>
    <row r="129" spans="1:3">
      <c r="A129" s="69">
        <v>736</v>
      </c>
      <c r="B129" s="38" t="s">
        <v>12773</v>
      </c>
      <c r="C129" s="38">
        <v>3.49</v>
      </c>
    </row>
    <row r="130" spans="1:3">
      <c r="A130" s="69">
        <v>737</v>
      </c>
      <c r="B130" s="38" t="s">
        <v>12773</v>
      </c>
      <c r="C130" s="38">
        <v>3.74</v>
      </c>
    </row>
    <row r="131" spans="1:3">
      <c r="A131" s="69">
        <v>738</v>
      </c>
      <c r="B131" s="38" t="s">
        <v>12773</v>
      </c>
      <c r="C131" s="38">
        <v>3.01</v>
      </c>
    </row>
    <row r="132" spans="1:3">
      <c r="A132" s="69">
        <v>739</v>
      </c>
      <c r="B132" s="38" t="s">
        <v>12773</v>
      </c>
      <c r="C132" s="38">
        <v>2.54</v>
      </c>
    </row>
    <row r="133" spans="1:3">
      <c r="A133" s="69">
        <v>740</v>
      </c>
      <c r="B133" s="38" t="s">
        <v>12773</v>
      </c>
      <c r="C133" s="38">
        <v>2.8</v>
      </c>
    </row>
    <row r="134" spans="1:3">
      <c r="A134" s="69">
        <v>744</v>
      </c>
      <c r="B134" s="38" t="s">
        <v>12773</v>
      </c>
      <c r="C134" s="38">
        <v>3.62</v>
      </c>
    </row>
    <row r="135" spans="1:3">
      <c r="A135" s="69">
        <v>748</v>
      </c>
      <c r="B135" s="38" t="s">
        <v>12773</v>
      </c>
      <c r="C135" s="38">
        <v>3.36</v>
      </c>
    </row>
    <row r="136" spans="1:3">
      <c r="A136" s="69">
        <v>750</v>
      </c>
      <c r="B136" s="38" t="s">
        <v>12773</v>
      </c>
      <c r="C136" s="38">
        <v>3.04</v>
      </c>
    </row>
    <row r="137" spans="1:3">
      <c r="A137" s="69">
        <v>751</v>
      </c>
      <c r="B137" s="38" t="s">
        <v>12773</v>
      </c>
      <c r="C137" s="38">
        <v>3.64</v>
      </c>
    </row>
    <row r="138" spans="1:3">
      <c r="A138" s="69">
        <v>752</v>
      </c>
      <c r="B138" s="38" t="s">
        <v>12773</v>
      </c>
      <c r="C138" s="38">
        <v>2.21</v>
      </c>
    </row>
    <row r="139" spans="1:3">
      <c r="A139" s="69">
        <v>753</v>
      </c>
      <c r="B139" s="38" t="s">
        <v>12773</v>
      </c>
      <c r="C139" s="38">
        <v>3.11</v>
      </c>
    </row>
    <row r="140" spans="1:3">
      <c r="A140" s="69">
        <v>754</v>
      </c>
      <c r="B140" s="38" t="s">
        <v>12773</v>
      </c>
      <c r="C140" s="38">
        <v>3.54</v>
      </c>
    </row>
    <row r="141" spans="1:3">
      <c r="A141" s="69">
        <v>756</v>
      </c>
      <c r="B141" s="38" t="s">
        <v>12773</v>
      </c>
      <c r="C141" s="38">
        <v>3.03</v>
      </c>
    </row>
    <row r="142" spans="1:3">
      <c r="A142" s="69">
        <v>757</v>
      </c>
      <c r="B142" s="38" t="s">
        <v>12773</v>
      </c>
      <c r="C142" s="38">
        <v>2.88</v>
      </c>
    </row>
    <row r="143" spans="1:3">
      <c r="A143" s="69">
        <v>759</v>
      </c>
      <c r="B143" s="38" t="s">
        <v>12773</v>
      </c>
      <c r="C143" s="38">
        <v>2.44</v>
      </c>
    </row>
    <row r="144" spans="1:3">
      <c r="A144" s="69">
        <v>761</v>
      </c>
      <c r="B144" s="38" t="s">
        <v>12773</v>
      </c>
      <c r="C144" s="38">
        <v>2.74</v>
      </c>
    </row>
    <row r="145" spans="1:3">
      <c r="A145" s="69">
        <v>762</v>
      </c>
      <c r="B145" s="38" t="s">
        <v>12773</v>
      </c>
      <c r="C145" s="38">
        <v>3.37</v>
      </c>
    </row>
    <row r="146" spans="1:3">
      <c r="A146" s="69">
        <v>763</v>
      </c>
      <c r="B146" s="38" t="s">
        <v>12773</v>
      </c>
      <c r="C146" s="38">
        <v>3.05</v>
      </c>
    </row>
    <row r="147" spans="1:3">
      <c r="A147" s="69">
        <v>767</v>
      </c>
      <c r="B147" s="38" t="s">
        <v>12773</v>
      </c>
      <c r="C147" s="38">
        <v>3.32</v>
      </c>
    </row>
    <row r="148" spans="1:3">
      <c r="A148" s="69">
        <v>768</v>
      </c>
      <c r="B148" s="38" t="s">
        <v>12773</v>
      </c>
      <c r="C148" s="38">
        <v>2.92</v>
      </c>
    </row>
    <row r="149" spans="1:3">
      <c r="A149" s="69">
        <v>769</v>
      </c>
      <c r="B149" s="38" t="s">
        <v>12773</v>
      </c>
      <c r="C149" s="38">
        <v>2.37</v>
      </c>
    </row>
    <row r="150" spans="1:3">
      <c r="A150" s="69">
        <v>770</v>
      </c>
      <c r="B150" s="38" t="s">
        <v>12773</v>
      </c>
      <c r="C150" s="38">
        <v>3.14</v>
      </c>
    </row>
    <row r="151" spans="1:3">
      <c r="A151" s="69">
        <v>773</v>
      </c>
      <c r="B151" s="38" t="s">
        <v>12773</v>
      </c>
      <c r="C151" s="38">
        <v>2.56</v>
      </c>
    </row>
    <row r="152" spans="1:3">
      <c r="A152" s="69">
        <v>775</v>
      </c>
      <c r="B152" s="38" t="s">
        <v>12773</v>
      </c>
      <c r="C152" s="38">
        <v>3.1</v>
      </c>
    </row>
    <row r="153" spans="1:3">
      <c r="A153" s="69">
        <v>776</v>
      </c>
      <c r="B153" s="38" t="s">
        <v>12773</v>
      </c>
      <c r="C153" s="38">
        <v>2.98</v>
      </c>
    </row>
    <row r="154" spans="1:3">
      <c r="A154" s="69">
        <v>777</v>
      </c>
      <c r="B154" s="38" t="s">
        <v>12773</v>
      </c>
      <c r="C154" s="38">
        <v>2.48</v>
      </c>
    </row>
    <row r="155" spans="1:3">
      <c r="A155" s="69">
        <v>779</v>
      </c>
      <c r="B155" s="38" t="s">
        <v>12773</v>
      </c>
      <c r="C155" s="38">
        <v>3.4</v>
      </c>
    </row>
    <row r="156" spans="1:3">
      <c r="A156" s="69">
        <v>784</v>
      </c>
      <c r="B156" s="38" t="s">
        <v>12773</v>
      </c>
      <c r="C156" s="38">
        <v>3.03</v>
      </c>
    </row>
    <row r="157" spans="1:3">
      <c r="A157" s="69">
        <v>787</v>
      </c>
      <c r="B157" s="38" t="s">
        <v>12773</v>
      </c>
      <c r="C157" s="38">
        <v>3.38</v>
      </c>
    </row>
    <row r="158" spans="1:3">
      <c r="A158" s="69">
        <v>788</v>
      </c>
      <c r="B158" s="38" t="s">
        <v>12773</v>
      </c>
      <c r="C158" s="38">
        <v>3.85</v>
      </c>
    </row>
    <row r="159" spans="1:3">
      <c r="A159" s="69">
        <v>790</v>
      </c>
      <c r="B159" s="38" t="s">
        <v>12773</v>
      </c>
      <c r="C159" s="38">
        <v>3.4</v>
      </c>
    </row>
    <row r="160" spans="1:3">
      <c r="A160" s="69">
        <v>791</v>
      </c>
      <c r="B160" s="38" t="s">
        <v>12773</v>
      </c>
      <c r="C160" s="38">
        <v>2.96</v>
      </c>
    </row>
    <row r="161" spans="1:3">
      <c r="A161" s="69">
        <v>795</v>
      </c>
      <c r="B161" s="38" t="s">
        <v>12773</v>
      </c>
      <c r="C161" s="38">
        <v>2.37</v>
      </c>
    </row>
    <row r="162" spans="1:3">
      <c r="A162" s="69">
        <v>796</v>
      </c>
      <c r="B162" s="38" t="s">
        <v>12773</v>
      </c>
      <c r="C162" s="38">
        <v>2.02</v>
      </c>
    </row>
    <row r="163" spans="1:3">
      <c r="A163" s="69">
        <v>797</v>
      </c>
      <c r="B163" s="38" t="s">
        <v>12773</v>
      </c>
      <c r="C163" s="38">
        <v>2.91</v>
      </c>
    </row>
    <row r="164" spans="1:3">
      <c r="A164" s="69">
        <v>801</v>
      </c>
      <c r="B164" s="38" t="s">
        <v>12773</v>
      </c>
      <c r="C164" s="38">
        <v>2.9</v>
      </c>
    </row>
    <row r="165" spans="1:3">
      <c r="A165" s="69">
        <v>802</v>
      </c>
      <c r="B165" s="38" t="s">
        <v>12773</v>
      </c>
      <c r="C165" s="38">
        <v>1.88</v>
      </c>
    </row>
    <row r="166" spans="1:3">
      <c r="A166" s="69">
        <v>803</v>
      </c>
      <c r="B166" s="38" t="s">
        <v>12773</v>
      </c>
      <c r="C166" s="38">
        <v>1.94</v>
      </c>
    </row>
    <row r="167" spans="1:3">
      <c r="A167" s="69">
        <v>804</v>
      </c>
      <c r="B167" s="38" t="s">
        <v>12773</v>
      </c>
      <c r="C167" s="38">
        <v>2.65</v>
      </c>
    </row>
    <row r="168" spans="1:3">
      <c r="A168" s="69">
        <v>805</v>
      </c>
      <c r="B168" s="38" t="s">
        <v>12773</v>
      </c>
      <c r="C168" s="38">
        <v>3.07</v>
      </c>
    </row>
    <row r="169" spans="1:3">
      <c r="A169" s="69">
        <v>807</v>
      </c>
      <c r="B169" s="38" t="s">
        <v>12773</v>
      </c>
      <c r="C169" s="38">
        <v>3.54</v>
      </c>
    </row>
    <row r="170" spans="1:3">
      <c r="A170" s="69">
        <v>808</v>
      </c>
      <c r="B170" s="38" t="s">
        <v>12773</v>
      </c>
      <c r="C170" s="38">
        <v>2.1800000000000002</v>
      </c>
    </row>
    <row r="171" spans="1:3">
      <c r="A171" s="69">
        <v>812</v>
      </c>
      <c r="B171" s="38" t="s">
        <v>12773</v>
      </c>
      <c r="C171" s="38">
        <v>2.8</v>
      </c>
    </row>
    <row r="172" spans="1:3">
      <c r="A172" s="69">
        <v>813</v>
      </c>
      <c r="B172" s="38" t="s">
        <v>12773</v>
      </c>
      <c r="C172" s="38">
        <v>4.0999999999999996</v>
      </c>
    </row>
    <row r="173" spans="1:3">
      <c r="A173" s="69">
        <v>816</v>
      </c>
      <c r="B173" s="38" t="s">
        <v>12773</v>
      </c>
      <c r="C173" s="38">
        <v>3.59</v>
      </c>
    </row>
    <row r="174" spans="1:3">
      <c r="A174" s="69">
        <v>819</v>
      </c>
      <c r="B174" s="38" t="s">
        <v>12773</v>
      </c>
      <c r="C174" s="38">
        <v>2.4</v>
      </c>
    </row>
    <row r="175" spans="1:3">
      <c r="A175" s="69">
        <v>822</v>
      </c>
      <c r="B175" s="38" t="s">
        <v>12773</v>
      </c>
      <c r="C175" s="38">
        <v>2.63</v>
      </c>
    </row>
    <row r="176" spans="1:3">
      <c r="A176" s="69">
        <v>823</v>
      </c>
      <c r="B176" s="38" t="s">
        <v>12773</v>
      </c>
      <c r="C176" s="38">
        <v>2.34</v>
      </c>
    </row>
    <row r="177" spans="1:3">
      <c r="A177" s="69">
        <v>828</v>
      </c>
      <c r="B177" s="38" t="s">
        <v>12773</v>
      </c>
      <c r="C177" s="38">
        <v>2.7</v>
      </c>
    </row>
    <row r="178" spans="1:3">
      <c r="A178" s="69">
        <v>833</v>
      </c>
      <c r="B178" s="38" t="s">
        <v>12773</v>
      </c>
      <c r="C178" s="38">
        <v>2.08</v>
      </c>
    </row>
    <row r="179" spans="1:3">
      <c r="A179" s="69">
        <v>837</v>
      </c>
      <c r="B179" s="38" t="s">
        <v>12773</v>
      </c>
      <c r="C179" s="38">
        <v>2.5</v>
      </c>
    </row>
    <row r="180" spans="1:3">
      <c r="A180" s="69">
        <v>838</v>
      </c>
      <c r="B180" s="38" t="s">
        <v>12773</v>
      </c>
      <c r="C180" s="38">
        <v>2.69</v>
      </c>
    </row>
    <row r="181" spans="1:3">
      <c r="A181" s="69">
        <v>839</v>
      </c>
      <c r="B181" s="38" t="s">
        <v>12773</v>
      </c>
      <c r="C181" s="38">
        <v>2.87</v>
      </c>
    </row>
    <row r="182" spans="1:3">
      <c r="A182" s="69">
        <v>841</v>
      </c>
      <c r="B182" s="38" t="s">
        <v>12773</v>
      </c>
      <c r="C182" s="38">
        <v>3.06</v>
      </c>
    </row>
    <row r="183" spans="1:3">
      <c r="A183" s="69">
        <v>844</v>
      </c>
      <c r="B183" s="38" t="s">
        <v>12773</v>
      </c>
      <c r="C183" s="38">
        <v>2.91</v>
      </c>
    </row>
    <row r="184" spans="1:3">
      <c r="A184" s="69">
        <v>845</v>
      </c>
      <c r="B184" s="38" t="s">
        <v>12773</v>
      </c>
      <c r="C184" s="38">
        <v>2.2000000000000002</v>
      </c>
    </row>
    <row r="185" spans="1:3">
      <c r="A185" s="69">
        <v>846</v>
      </c>
      <c r="B185" s="38" t="s">
        <v>12773</v>
      </c>
      <c r="C185" s="38">
        <v>2.5099999999999998</v>
      </c>
    </row>
    <row r="186" spans="1:3">
      <c r="A186" s="69">
        <v>848</v>
      </c>
      <c r="B186" s="38" t="s">
        <v>12773</v>
      </c>
      <c r="C186" s="38">
        <v>2.98</v>
      </c>
    </row>
    <row r="187" spans="1:3">
      <c r="A187" s="69">
        <v>849</v>
      </c>
      <c r="B187" s="38" t="s">
        <v>12773</v>
      </c>
      <c r="C187" s="38">
        <v>2.56</v>
      </c>
    </row>
    <row r="188" spans="1:3">
      <c r="A188" s="69">
        <v>851</v>
      </c>
      <c r="B188" s="38" t="s">
        <v>12773</v>
      </c>
      <c r="C188" s="38">
        <v>2.56</v>
      </c>
    </row>
    <row r="189" spans="1:3">
      <c r="A189" s="69">
        <v>853</v>
      </c>
      <c r="B189" s="38" t="s">
        <v>12773</v>
      </c>
      <c r="C189" s="38">
        <v>2.81</v>
      </c>
    </row>
    <row r="190" spans="1:3">
      <c r="A190" s="69">
        <v>854</v>
      </c>
      <c r="B190" s="38" t="s">
        <v>12773</v>
      </c>
      <c r="C190" s="38">
        <v>2.3199999999999998</v>
      </c>
    </row>
    <row r="191" spans="1:3">
      <c r="A191" s="69">
        <v>855</v>
      </c>
      <c r="B191" s="38" t="s">
        <v>12773</v>
      </c>
      <c r="C191" s="38">
        <v>3.74</v>
      </c>
    </row>
    <row r="192" spans="1:3">
      <c r="A192" s="69">
        <v>856</v>
      </c>
      <c r="B192" s="38" t="s">
        <v>12773</v>
      </c>
      <c r="C192" s="38">
        <v>2.86</v>
      </c>
    </row>
    <row r="193" spans="1:3">
      <c r="A193" s="69">
        <v>857</v>
      </c>
      <c r="B193" s="38" t="s">
        <v>12773</v>
      </c>
      <c r="C193" s="38">
        <v>2.0699999999999998</v>
      </c>
    </row>
    <row r="194" spans="1:3">
      <c r="A194" s="69">
        <v>858</v>
      </c>
      <c r="B194" s="38" t="s">
        <v>12773</v>
      </c>
      <c r="C194" s="38">
        <v>3.7</v>
      </c>
    </row>
    <row r="195" spans="1:3">
      <c r="A195" s="69">
        <v>860</v>
      </c>
      <c r="B195" s="38" t="s">
        <v>12773</v>
      </c>
      <c r="C195" s="38">
        <v>2.39</v>
      </c>
    </row>
    <row r="196" spans="1:3">
      <c r="A196" s="69">
        <v>861</v>
      </c>
      <c r="B196" s="38" t="s">
        <v>12773</v>
      </c>
      <c r="C196" s="38">
        <v>2.98</v>
      </c>
    </row>
    <row r="197" spans="1:3">
      <c r="A197" s="69">
        <v>863</v>
      </c>
      <c r="B197" s="38" t="s">
        <v>12773</v>
      </c>
      <c r="C197" s="38">
        <v>3.1</v>
      </c>
    </row>
    <row r="198" spans="1:3">
      <c r="A198" s="69">
        <v>868</v>
      </c>
      <c r="B198" s="38" t="s">
        <v>12773</v>
      </c>
      <c r="C198" s="38">
        <v>2.4700000000000002</v>
      </c>
    </row>
    <row r="199" spans="1:3">
      <c r="A199" s="69">
        <v>869</v>
      </c>
      <c r="B199" s="38" t="s">
        <v>12773</v>
      </c>
      <c r="C199" s="38">
        <v>2.86</v>
      </c>
    </row>
    <row r="200" spans="1:3">
      <c r="A200" s="69">
        <v>872</v>
      </c>
      <c r="B200" s="38" t="s">
        <v>12773</v>
      </c>
      <c r="C200" s="38">
        <v>2.5099999999999998</v>
      </c>
    </row>
    <row r="201" spans="1:3">
      <c r="A201" s="69">
        <v>874</v>
      </c>
      <c r="B201" s="38" t="s">
        <v>12773</v>
      </c>
      <c r="C201" s="38">
        <v>2.39</v>
      </c>
    </row>
    <row r="202" spans="1:3">
      <c r="A202" s="69">
        <v>877</v>
      </c>
      <c r="B202" s="38" t="s">
        <v>12773</v>
      </c>
      <c r="C202" s="38">
        <v>3.29</v>
      </c>
    </row>
    <row r="203" spans="1:3">
      <c r="A203" s="69">
        <v>878</v>
      </c>
      <c r="B203" s="38" t="s">
        <v>12773</v>
      </c>
      <c r="C203" s="38">
        <v>2.44</v>
      </c>
    </row>
    <row r="204" spans="1:3">
      <c r="A204" s="69">
        <v>879</v>
      </c>
      <c r="B204" s="38" t="s">
        <v>12773</v>
      </c>
      <c r="C204" s="38">
        <v>3.65</v>
      </c>
    </row>
    <row r="205" spans="1:3">
      <c r="A205" s="69">
        <v>882</v>
      </c>
      <c r="B205" s="38" t="s">
        <v>12773</v>
      </c>
      <c r="C205" s="38">
        <v>3.51</v>
      </c>
    </row>
    <row r="206" spans="1:3">
      <c r="A206" s="69">
        <v>885</v>
      </c>
      <c r="B206" s="38" t="s">
        <v>12773</v>
      </c>
      <c r="C206" s="38">
        <v>3.4</v>
      </c>
    </row>
    <row r="207" spans="1:3">
      <c r="A207" s="69">
        <v>887</v>
      </c>
      <c r="B207" s="38" t="s">
        <v>12773</v>
      </c>
      <c r="C207" s="38">
        <v>3.26</v>
      </c>
    </row>
    <row r="208" spans="1:3">
      <c r="A208" s="69">
        <v>888</v>
      </c>
      <c r="B208" s="38" t="s">
        <v>12773</v>
      </c>
      <c r="C208" s="38">
        <v>2.64</v>
      </c>
    </row>
    <row r="209" spans="1:3">
      <c r="A209" s="69">
        <v>890</v>
      </c>
      <c r="B209" s="38" t="s">
        <v>12773</v>
      </c>
      <c r="C209" s="38">
        <v>3.36</v>
      </c>
    </row>
    <row r="210" spans="1:3">
      <c r="A210" s="69">
        <v>891</v>
      </c>
      <c r="B210" s="38" t="s">
        <v>12773</v>
      </c>
      <c r="C210" s="38">
        <v>3.89</v>
      </c>
    </row>
    <row r="211" spans="1:3">
      <c r="A211" s="69">
        <v>892</v>
      </c>
      <c r="B211" s="38" t="s">
        <v>12773</v>
      </c>
      <c r="C211" s="38">
        <v>3.56</v>
      </c>
    </row>
    <row r="212" spans="1:3">
      <c r="A212" s="69">
        <v>894</v>
      </c>
      <c r="B212" s="38" t="s">
        <v>12773</v>
      </c>
      <c r="C212" s="38">
        <v>3.68</v>
      </c>
    </row>
    <row r="213" spans="1:3">
      <c r="A213" s="69">
        <v>900</v>
      </c>
      <c r="B213" s="38" t="s">
        <v>12773</v>
      </c>
      <c r="C213" s="38">
        <v>3.94</v>
      </c>
    </row>
    <row r="214" spans="1:3">
      <c r="A214" s="69">
        <v>903</v>
      </c>
      <c r="B214" s="38" t="s">
        <v>12773</v>
      </c>
      <c r="C214" s="38">
        <v>3.08</v>
      </c>
    </row>
    <row r="215" spans="1:3">
      <c r="A215" s="69">
        <v>905</v>
      </c>
      <c r="B215" s="38" t="s">
        <v>12773</v>
      </c>
      <c r="C215" s="38">
        <v>3.05</v>
      </c>
    </row>
    <row r="216" spans="1:3">
      <c r="A216" s="69">
        <v>907</v>
      </c>
      <c r="B216" s="38" t="s">
        <v>12773</v>
      </c>
      <c r="C216" s="38">
        <v>3.04</v>
      </c>
    </row>
    <row r="217" spans="1:3">
      <c r="A217" s="69">
        <v>908</v>
      </c>
      <c r="B217" s="38" t="s">
        <v>12773</v>
      </c>
      <c r="C217" s="38">
        <v>3.31</v>
      </c>
    </row>
    <row r="218" spans="1:3">
      <c r="A218" s="69">
        <v>911</v>
      </c>
      <c r="B218" s="38" t="s">
        <v>12773</v>
      </c>
      <c r="C218" s="38">
        <v>3.16</v>
      </c>
    </row>
    <row r="219" spans="1:3">
      <c r="A219" s="69">
        <v>912</v>
      </c>
      <c r="B219" s="38" t="s">
        <v>12773</v>
      </c>
      <c r="C219" s="38">
        <v>3.19</v>
      </c>
    </row>
    <row r="220" spans="1:3">
      <c r="A220" s="124" t="s">
        <v>516</v>
      </c>
      <c r="B220" s="38" t="s">
        <v>12773</v>
      </c>
      <c r="C220" s="38">
        <v>3.09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topLeftCell="A193" workbookViewId="0">
      <selection activeCell="C1" sqref="C1"/>
    </sheetView>
  </sheetViews>
  <sheetFormatPr baseColWidth="10" defaultRowHeight="15"/>
  <cols>
    <col min="3" max="3" width="42.42578125" customWidth="1"/>
  </cols>
  <sheetData>
    <row r="1" spans="1:3" ht="30">
      <c r="A1" s="37" t="s">
        <v>14720</v>
      </c>
      <c r="B1" s="40" t="s">
        <v>4098</v>
      </c>
      <c r="C1" s="40" t="s">
        <v>15952</v>
      </c>
    </row>
    <row r="2" spans="1:3">
      <c r="A2" s="69">
        <v>208</v>
      </c>
      <c r="B2" s="38" t="s">
        <v>12773</v>
      </c>
      <c r="C2" s="38">
        <v>53.76</v>
      </c>
    </row>
    <row r="3" spans="1:3">
      <c r="A3" s="69">
        <v>301</v>
      </c>
      <c r="B3" s="38" t="s">
        <v>12773</v>
      </c>
      <c r="C3" s="38">
        <v>63</v>
      </c>
    </row>
    <row r="4" spans="1:3">
      <c r="A4" s="69">
        <v>303</v>
      </c>
      <c r="B4" s="38" t="s">
        <v>12773</v>
      </c>
      <c r="C4" s="38">
        <v>57.36</v>
      </c>
    </row>
    <row r="5" spans="1:3">
      <c r="A5" s="69">
        <v>304</v>
      </c>
      <c r="B5" s="38" t="s">
        <v>12773</v>
      </c>
      <c r="C5" s="38">
        <v>74.760000000000005</v>
      </c>
    </row>
    <row r="6" spans="1:3">
      <c r="A6" s="69">
        <v>306</v>
      </c>
      <c r="B6" s="38" t="s">
        <v>12773</v>
      </c>
      <c r="C6" s="38">
        <v>58.78</v>
      </c>
    </row>
    <row r="7" spans="1:3">
      <c r="A7" s="69">
        <v>307</v>
      </c>
      <c r="B7" s="38" t="s">
        <v>12773</v>
      </c>
      <c r="C7" s="38">
        <v>44.64</v>
      </c>
    </row>
    <row r="8" spans="1:3">
      <c r="A8" s="69">
        <v>313</v>
      </c>
      <c r="B8" s="38" t="s">
        <v>12773</v>
      </c>
      <c r="C8" s="38">
        <v>80.290000000000006</v>
      </c>
    </row>
    <row r="9" spans="1:3">
      <c r="A9" s="69">
        <v>315</v>
      </c>
      <c r="B9" s="38" t="s">
        <v>12773</v>
      </c>
      <c r="C9" s="38">
        <v>66.92</v>
      </c>
    </row>
    <row r="10" spans="1:3">
      <c r="A10" s="69">
        <v>324</v>
      </c>
      <c r="B10" s="38" t="s">
        <v>12773</v>
      </c>
      <c r="C10" s="38">
        <v>48</v>
      </c>
    </row>
    <row r="11" spans="1:3">
      <c r="A11" s="69">
        <v>335</v>
      </c>
      <c r="B11" s="38" t="s">
        <v>12773</v>
      </c>
      <c r="C11" s="38">
        <v>67.75</v>
      </c>
    </row>
    <row r="12" spans="1:3">
      <c r="A12" s="69">
        <v>357</v>
      </c>
      <c r="B12" s="38" t="s">
        <v>12773</v>
      </c>
      <c r="C12" s="38">
        <v>58.36</v>
      </c>
    </row>
    <row r="13" spans="1:3">
      <c r="A13" s="69">
        <v>358</v>
      </c>
      <c r="B13" s="38" t="s">
        <v>12773</v>
      </c>
      <c r="C13" s="38">
        <v>62.67</v>
      </c>
    </row>
    <row r="14" spans="1:3">
      <c r="A14" s="69">
        <v>360</v>
      </c>
      <c r="B14" s="38" t="s">
        <v>12773</v>
      </c>
      <c r="C14" s="38">
        <v>39.909999999999997</v>
      </c>
    </row>
    <row r="15" spans="1:3">
      <c r="A15" s="69">
        <v>362</v>
      </c>
      <c r="B15" s="38" t="s">
        <v>12773</v>
      </c>
      <c r="C15" s="38">
        <v>60.33</v>
      </c>
    </row>
    <row r="16" spans="1:3">
      <c r="A16" s="69">
        <v>365</v>
      </c>
      <c r="B16" s="38" t="s">
        <v>12773</v>
      </c>
      <c r="C16" s="38">
        <v>48.24</v>
      </c>
    </row>
    <row r="17" spans="1:3">
      <c r="A17" s="69">
        <v>375</v>
      </c>
      <c r="B17" s="38" t="s">
        <v>12773</v>
      </c>
      <c r="C17" s="38">
        <v>62.6</v>
      </c>
    </row>
    <row r="18" spans="1:3">
      <c r="A18" s="69">
        <v>379</v>
      </c>
      <c r="B18" s="38" t="s">
        <v>12773</v>
      </c>
      <c r="C18" s="38">
        <v>68.08</v>
      </c>
    </row>
    <row r="19" spans="1:3">
      <c r="A19" s="69">
        <v>380</v>
      </c>
      <c r="B19" s="38" t="s">
        <v>12773</v>
      </c>
      <c r="C19" s="38">
        <v>57.96</v>
      </c>
    </row>
    <row r="20" spans="1:3">
      <c r="A20" s="69">
        <v>391</v>
      </c>
      <c r="B20" s="38" t="s">
        <v>12773</v>
      </c>
      <c r="C20" s="38">
        <v>49.55</v>
      </c>
    </row>
    <row r="21" spans="1:3">
      <c r="A21" s="69">
        <v>399</v>
      </c>
      <c r="B21" s="38" t="s">
        <v>12773</v>
      </c>
      <c r="C21" s="38">
        <v>59.26</v>
      </c>
    </row>
    <row r="22" spans="1:3">
      <c r="A22" s="69">
        <v>427</v>
      </c>
      <c r="B22" s="38" t="s">
        <v>12773</v>
      </c>
      <c r="C22" s="38">
        <v>52.08</v>
      </c>
    </row>
    <row r="23" spans="1:3">
      <c r="A23" s="69">
        <v>437</v>
      </c>
      <c r="B23" s="38" t="s">
        <v>12773</v>
      </c>
      <c r="C23" s="38">
        <v>57.76</v>
      </c>
    </row>
    <row r="24" spans="1:3">
      <c r="A24" s="69">
        <v>486</v>
      </c>
      <c r="B24" s="38" t="s">
        <v>12773</v>
      </c>
      <c r="C24" s="38">
        <v>65.33</v>
      </c>
    </row>
    <row r="25" spans="1:3">
      <c r="A25" s="69">
        <v>514</v>
      </c>
      <c r="B25" s="38" t="s">
        <v>12773</v>
      </c>
      <c r="C25" s="38">
        <v>40.4</v>
      </c>
    </row>
    <row r="26" spans="1:3">
      <c r="A26" s="69">
        <v>517</v>
      </c>
      <c r="B26" s="38" t="s">
        <v>12773</v>
      </c>
      <c r="C26" s="38">
        <v>63.2</v>
      </c>
    </row>
    <row r="27" spans="1:3">
      <c r="A27" s="69">
        <v>555</v>
      </c>
      <c r="B27" s="38" t="s">
        <v>12773</v>
      </c>
      <c r="C27" s="38">
        <v>51.44</v>
      </c>
    </row>
    <row r="28" spans="1:3">
      <c r="A28" s="69">
        <v>639</v>
      </c>
      <c r="B28" s="38" t="s">
        <v>12773</v>
      </c>
      <c r="C28" s="38">
        <v>75.819999999999993</v>
      </c>
    </row>
    <row r="29" spans="1:3">
      <c r="A29" s="69">
        <v>705</v>
      </c>
      <c r="B29" s="38" t="s">
        <v>12773</v>
      </c>
      <c r="C29" s="38">
        <v>63.67</v>
      </c>
    </row>
    <row r="30" spans="1:3">
      <c r="A30" s="69">
        <v>707</v>
      </c>
      <c r="B30" s="38" t="s">
        <v>12773</v>
      </c>
      <c r="C30" s="38">
        <v>60.64</v>
      </c>
    </row>
    <row r="31" spans="1:3">
      <c r="A31" s="69">
        <v>712</v>
      </c>
      <c r="B31" s="38" t="s">
        <v>12773</v>
      </c>
      <c r="C31" s="38">
        <v>45.52</v>
      </c>
    </row>
    <row r="32" spans="1:3">
      <c r="A32" s="69">
        <v>714</v>
      </c>
      <c r="B32" s="38" t="s">
        <v>12773</v>
      </c>
      <c r="C32" s="38">
        <v>69.28</v>
      </c>
    </row>
    <row r="33" spans="1:3">
      <c r="A33" s="69">
        <v>730</v>
      </c>
      <c r="B33" s="38" t="s">
        <v>12773</v>
      </c>
      <c r="C33" s="38">
        <v>53.28</v>
      </c>
    </row>
    <row r="34" spans="1:3">
      <c r="A34" s="69">
        <v>732</v>
      </c>
      <c r="B34" s="38" t="s">
        <v>12773</v>
      </c>
      <c r="C34" s="38">
        <v>66.760000000000005</v>
      </c>
    </row>
    <row r="35" spans="1:3">
      <c r="A35" s="69">
        <v>765</v>
      </c>
      <c r="B35" s="38" t="s">
        <v>12773</v>
      </c>
      <c r="C35" s="38">
        <v>33.96</v>
      </c>
    </row>
    <row r="36" spans="1:3">
      <c r="A36" s="69">
        <v>774</v>
      </c>
      <c r="B36" s="38" t="s">
        <v>12773</v>
      </c>
      <c r="C36" s="38">
        <v>64.36</v>
      </c>
    </row>
    <row r="37" spans="1:3">
      <c r="A37" s="69">
        <v>786</v>
      </c>
      <c r="B37" s="38" t="s">
        <v>12773</v>
      </c>
      <c r="C37" s="38">
        <v>53.83</v>
      </c>
    </row>
    <row r="38" spans="1:3">
      <c r="A38" s="69">
        <v>799</v>
      </c>
      <c r="B38" s="38" t="s">
        <v>12773</v>
      </c>
      <c r="C38" s="38">
        <v>60</v>
      </c>
    </row>
    <row r="39" spans="1:3">
      <c r="A39" s="69">
        <v>820</v>
      </c>
      <c r="B39" s="38" t="s">
        <v>12773</v>
      </c>
      <c r="C39" s="38">
        <v>38.92</v>
      </c>
    </row>
    <row r="40" spans="1:3">
      <c r="A40" s="69">
        <v>852</v>
      </c>
      <c r="B40" s="38" t="s">
        <v>12773</v>
      </c>
      <c r="C40" s="38">
        <v>49.88</v>
      </c>
    </row>
    <row r="41" spans="1:3">
      <c r="A41" s="69">
        <v>859</v>
      </c>
      <c r="B41" s="38" t="s">
        <v>12773</v>
      </c>
      <c r="C41" s="38">
        <v>60.84</v>
      </c>
    </row>
    <row r="42" spans="1:3">
      <c r="A42" s="69">
        <v>10</v>
      </c>
      <c r="B42" s="38" t="s">
        <v>12773</v>
      </c>
      <c r="C42" s="38">
        <v>75.180000000000007</v>
      </c>
    </row>
    <row r="43" spans="1:3">
      <c r="A43" s="69">
        <v>21</v>
      </c>
      <c r="B43" s="38" t="s">
        <v>12773</v>
      </c>
      <c r="C43" s="38">
        <v>49.76</v>
      </c>
    </row>
    <row r="44" spans="1:3">
      <c r="A44" s="69">
        <v>23</v>
      </c>
      <c r="B44" s="38" t="s">
        <v>12773</v>
      </c>
      <c r="C44" s="38">
        <v>60.52</v>
      </c>
    </row>
    <row r="45" spans="1:3">
      <c r="A45" s="69">
        <v>26</v>
      </c>
      <c r="B45" s="38" t="s">
        <v>12773</v>
      </c>
      <c r="C45" s="38">
        <v>46.39</v>
      </c>
    </row>
    <row r="46" spans="1:3">
      <c r="A46" s="69">
        <v>28</v>
      </c>
      <c r="B46" s="38" t="s">
        <v>12773</v>
      </c>
      <c r="C46" s="38">
        <v>54</v>
      </c>
    </row>
    <row r="47" spans="1:3">
      <c r="A47" s="69">
        <v>32</v>
      </c>
      <c r="B47" s="38" t="s">
        <v>12773</v>
      </c>
      <c r="C47" s="38">
        <v>52.56</v>
      </c>
    </row>
    <row r="48" spans="1:3">
      <c r="A48" s="69">
        <v>38</v>
      </c>
      <c r="B48" s="38" t="s">
        <v>12773</v>
      </c>
      <c r="C48" s="38">
        <v>48.27</v>
      </c>
    </row>
    <row r="49" spans="1:3">
      <c r="A49" s="69">
        <v>40</v>
      </c>
      <c r="B49" s="38" t="s">
        <v>12773</v>
      </c>
      <c r="C49" s="38">
        <v>56.84</v>
      </c>
    </row>
    <row r="50" spans="1:3">
      <c r="A50" s="69">
        <v>42</v>
      </c>
      <c r="B50" s="38" t="s">
        <v>12773</v>
      </c>
      <c r="C50" s="38">
        <v>45.8</v>
      </c>
    </row>
    <row r="51" spans="1:3">
      <c r="A51" s="69">
        <v>45</v>
      </c>
      <c r="B51" s="38" t="s">
        <v>12773</v>
      </c>
      <c r="C51" s="38">
        <v>48.27</v>
      </c>
    </row>
    <row r="52" spans="1:3">
      <c r="A52" s="69">
        <v>48</v>
      </c>
      <c r="B52" s="38" t="s">
        <v>12773</v>
      </c>
      <c r="C52" s="38">
        <v>57.83</v>
      </c>
    </row>
    <row r="53" spans="1:3">
      <c r="A53" s="69">
        <v>49</v>
      </c>
      <c r="B53" s="38" t="s">
        <v>12773</v>
      </c>
      <c r="C53" s="38">
        <v>53.84</v>
      </c>
    </row>
    <row r="54" spans="1:3">
      <c r="A54" s="69">
        <v>59</v>
      </c>
      <c r="B54" s="38" t="s">
        <v>12773</v>
      </c>
      <c r="C54" s="38">
        <v>58.52</v>
      </c>
    </row>
    <row r="55" spans="1:3">
      <c r="A55" s="69">
        <v>69</v>
      </c>
      <c r="B55" s="38" t="s">
        <v>12773</v>
      </c>
      <c r="C55" s="38">
        <v>45.13</v>
      </c>
    </row>
    <row r="56" spans="1:3">
      <c r="A56" s="69">
        <v>73</v>
      </c>
      <c r="B56" s="38" t="s">
        <v>12773</v>
      </c>
      <c r="C56" s="38">
        <v>52.33</v>
      </c>
    </row>
    <row r="57" spans="1:3">
      <c r="A57" s="69">
        <v>75</v>
      </c>
      <c r="B57" s="38" t="s">
        <v>12773</v>
      </c>
      <c r="C57" s="38">
        <v>44.56</v>
      </c>
    </row>
    <row r="58" spans="1:3">
      <c r="A58" s="69">
        <v>80</v>
      </c>
      <c r="B58" s="38" t="s">
        <v>12773</v>
      </c>
      <c r="C58" s="38">
        <v>35.700000000000003</v>
      </c>
    </row>
    <row r="59" spans="1:3">
      <c r="A59" s="69">
        <v>83</v>
      </c>
      <c r="B59" s="38" t="s">
        <v>12773</v>
      </c>
      <c r="C59" s="38">
        <v>68.400000000000006</v>
      </c>
    </row>
    <row r="60" spans="1:3">
      <c r="A60" s="69">
        <v>85</v>
      </c>
      <c r="B60" s="38" t="s">
        <v>12773</v>
      </c>
      <c r="C60" s="38">
        <v>41.95</v>
      </c>
    </row>
    <row r="61" spans="1:3">
      <c r="A61" s="69">
        <v>88</v>
      </c>
      <c r="B61" s="38" t="s">
        <v>12773</v>
      </c>
      <c r="C61" s="38">
        <v>58.79</v>
      </c>
    </row>
    <row r="62" spans="1:3">
      <c r="A62" s="69">
        <v>91</v>
      </c>
      <c r="B62" s="38" t="s">
        <v>12773</v>
      </c>
      <c r="C62" s="38">
        <v>53.64</v>
      </c>
    </row>
    <row r="63" spans="1:3">
      <c r="A63" s="69">
        <v>93</v>
      </c>
      <c r="B63" s="38" t="s">
        <v>12773</v>
      </c>
      <c r="C63" s="38">
        <v>46.58</v>
      </c>
    </row>
    <row r="64" spans="1:3">
      <c r="A64" s="69">
        <v>100</v>
      </c>
      <c r="B64" s="38" t="s">
        <v>12773</v>
      </c>
      <c r="C64" s="38">
        <v>63.08</v>
      </c>
    </row>
    <row r="65" spans="1:3">
      <c r="A65" s="69">
        <v>101</v>
      </c>
      <c r="B65" s="38" t="s">
        <v>12773</v>
      </c>
      <c r="C65" s="38">
        <v>75.83</v>
      </c>
    </row>
    <row r="66" spans="1:3">
      <c r="A66" s="69">
        <v>105</v>
      </c>
      <c r="B66" s="38" t="s">
        <v>12773</v>
      </c>
      <c r="C66" s="38">
        <v>63.89</v>
      </c>
    </row>
    <row r="67" spans="1:3">
      <c r="A67" s="69">
        <v>109</v>
      </c>
      <c r="B67" s="38" t="s">
        <v>12773</v>
      </c>
      <c r="C67" s="38">
        <v>60.6</v>
      </c>
    </row>
    <row r="68" spans="1:3">
      <c r="A68" s="69">
        <v>110</v>
      </c>
      <c r="B68" s="38" t="s">
        <v>12773</v>
      </c>
      <c r="C68" s="38">
        <v>59.46</v>
      </c>
    </row>
    <row r="69" spans="1:3">
      <c r="A69" s="69">
        <v>113</v>
      </c>
      <c r="B69" s="38" t="s">
        <v>12773</v>
      </c>
      <c r="C69" s="38">
        <v>52.76</v>
      </c>
    </row>
    <row r="70" spans="1:3">
      <c r="A70" s="69">
        <v>129</v>
      </c>
      <c r="B70" s="38" t="s">
        <v>12773</v>
      </c>
      <c r="C70" s="38">
        <v>58.13</v>
      </c>
    </row>
    <row r="71" spans="1:3">
      <c r="A71" s="69">
        <v>136</v>
      </c>
      <c r="B71" s="38" t="s">
        <v>12773</v>
      </c>
      <c r="C71" s="38">
        <v>76.56</v>
      </c>
    </row>
    <row r="72" spans="1:3">
      <c r="A72" s="69">
        <v>138</v>
      </c>
      <c r="B72" s="38" t="s">
        <v>12773</v>
      </c>
      <c r="C72" s="38">
        <v>40.64</v>
      </c>
    </row>
    <row r="73" spans="1:3">
      <c r="A73" s="69">
        <v>158</v>
      </c>
      <c r="B73" s="38" t="s">
        <v>12773</v>
      </c>
      <c r="C73" s="38">
        <v>54.85</v>
      </c>
    </row>
    <row r="74" spans="1:3">
      <c r="A74" s="69">
        <v>159</v>
      </c>
      <c r="B74" s="38" t="s">
        <v>12773</v>
      </c>
      <c r="C74" s="38">
        <v>57.6</v>
      </c>
    </row>
    <row r="75" spans="1:3">
      <c r="A75" s="69">
        <v>217</v>
      </c>
      <c r="B75" s="38" t="s">
        <v>12773</v>
      </c>
      <c r="C75" s="38">
        <v>67.52</v>
      </c>
    </row>
    <row r="76" spans="1:3">
      <c r="A76" s="69">
        <v>223</v>
      </c>
      <c r="B76" s="38" t="s">
        <v>12773</v>
      </c>
      <c r="C76" s="38">
        <v>48.73</v>
      </c>
    </row>
    <row r="77" spans="1:3">
      <c r="A77" s="69">
        <v>229</v>
      </c>
      <c r="B77" s="38" t="s">
        <v>12773</v>
      </c>
      <c r="C77" s="38">
        <v>45.27</v>
      </c>
    </row>
    <row r="78" spans="1:3">
      <c r="A78" s="69">
        <v>239</v>
      </c>
      <c r="B78" s="38" t="s">
        <v>12773</v>
      </c>
      <c r="C78" s="38">
        <v>68.48</v>
      </c>
    </row>
    <row r="79" spans="1:3">
      <c r="A79" s="69">
        <v>308</v>
      </c>
      <c r="B79" s="38" t="s">
        <v>12773</v>
      </c>
      <c r="C79" s="38">
        <v>57.9</v>
      </c>
    </row>
    <row r="80" spans="1:3">
      <c r="A80" s="69">
        <v>309</v>
      </c>
      <c r="B80" s="38" t="s">
        <v>12773</v>
      </c>
      <c r="C80" s="38">
        <v>52.57</v>
      </c>
    </row>
    <row r="81" spans="1:3">
      <c r="A81" s="69">
        <v>317</v>
      </c>
      <c r="B81" s="38" t="s">
        <v>12773</v>
      </c>
      <c r="C81" s="38">
        <v>53.76</v>
      </c>
    </row>
    <row r="82" spans="1:3">
      <c r="A82" s="69">
        <v>318</v>
      </c>
      <c r="B82" s="38" t="s">
        <v>12773</v>
      </c>
      <c r="C82" s="38">
        <v>49.36</v>
      </c>
    </row>
    <row r="83" spans="1:3">
      <c r="A83" s="69">
        <v>319</v>
      </c>
      <c r="B83" s="38" t="s">
        <v>12773</v>
      </c>
      <c r="C83" s="38">
        <v>62.17</v>
      </c>
    </row>
    <row r="84" spans="1:3">
      <c r="A84" s="69">
        <v>321</v>
      </c>
      <c r="B84" s="38" t="s">
        <v>12773</v>
      </c>
      <c r="C84" s="38">
        <v>49.46</v>
      </c>
    </row>
    <row r="85" spans="1:3">
      <c r="A85" s="69">
        <v>322</v>
      </c>
      <c r="B85" s="38" t="s">
        <v>12773</v>
      </c>
      <c r="C85" s="38">
        <v>65.64</v>
      </c>
    </row>
    <row r="86" spans="1:3">
      <c r="A86" s="69">
        <v>323</v>
      </c>
      <c r="B86" s="38" t="s">
        <v>12773</v>
      </c>
      <c r="C86" s="38">
        <v>68.14</v>
      </c>
    </row>
    <row r="87" spans="1:3">
      <c r="A87" s="69">
        <v>325</v>
      </c>
      <c r="B87" s="38" t="s">
        <v>12773</v>
      </c>
      <c r="C87" s="38">
        <v>42.61</v>
      </c>
    </row>
    <row r="88" spans="1:3">
      <c r="A88" s="69">
        <v>331</v>
      </c>
      <c r="B88" s="38" t="s">
        <v>12773</v>
      </c>
      <c r="C88" s="38">
        <v>57.13</v>
      </c>
    </row>
    <row r="89" spans="1:3">
      <c r="A89" s="69">
        <v>332</v>
      </c>
      <c r="B89" s="38" t="s">
        <v>12773</v>
      </c>
      <c r="C89" s="38">
        <v>55.92</v>
      </c>
    </row>
    <row r="90" spans="1:3">
      <c r="A90" s="69">
        <v>336</v>
      </c>
      <c r="B90" s="38" t="s">
        <v>12773</v>
      </c>
      <c r="C90" s="38">
        <v>58.25</v>
      </c>
    </row>
    <row r="91" spans="1:3">
      <c r="A91" s="69">
        <v>338</v>
      </c>
      <c r="B91" s="38" t="s">
        <v>12773</v>
      </c>
      <c r="C91" s="38">
        <v>60.89</v>
      </c>
    </row>
    <row r="92" spans="1:3">
      <c r="A92" s="69">
        <v>346</v>
      </c>
      <c r="B92" s="38" t="s">
        <v>12773</v>
      </c>
      <c r="C92" s="38">
        <v>52.42</v>
      </c>
    </row>
    <row r="93" spans="1:3">
      <c r="A93" s="69">
        <v>350</v>
      </c>
      <c r="B93" s="38" t="s">
        <v>12773</v>
      </c>
      <c r="C93" s="38">
        <v>59.25</v>
      </c>
    </row>
    <row r="94" spans="1:3">
      <c r="A94" s="69">
        <v>353</v>
      </c>
      <c r="B94" s="38" t="s">
        <v>12773</v>
      </c>
      <c r="C94" s="38">
        <v>49.4</v>
      </c>
    </row>
    <row r="95" spans="1:3">
      <c r="A95" s="69">
        <v>354</v>
      </c>
      <c r="B95" s="38" t="s">
        <v>12773</v>
      </c>
      <c r="C95" s="38">
        <v>59.83</v>
      </c>
    </row>
    <row r="96" spans="1:3">
      <c r="A96" s="69">
        <v>359</v>
      </c>
      <c r="B96" s="38" t="s">
        <v>12773</v>
      </c>
      <c r="C96" s="38">
        <v>56.28</v>
      </c>
    </row>
    <row r="97" spans="1:3">
      <c r="A97" s="69">
        <v>361</v>
      </c>
      <c r="B97" s="38" t="s">
        <v>12773</v>
      </c>
      <c r="C97" s="38">
        <v>48.4</v>
      </c>
    </row>
    <row r="98" spans="1:3">
      <c r="A98" s="69">
        <v>369</v>
      </c>
      <c r="B98" s="38" t="s">
        <v>12773</v>
      </c>
      <c r="C98" s="38">
        <v>71.59</v>
      </c>
    </row>
    <row r="99" spans="1:3">
      <c r="A99" s="69">
        <v>370</v>
      </c>
      <c r="B99" s="38" t="s">
        <v>12773</v>
      </c>
      <c r="C99" s="38">
        <v>56.82</v>
      </c>
    </row>
    <row r="100" spans="1:3">
      <c r="A100" s="69">
        <v>373</v>
      </c>
      <c r="B100" s="38" t="s">
        <v>12773</v>
      </c>
      <c r="C100" s="38">
        <v>68.239999999999995</v>
      </c>
    </row>
    <row r="101" spans="1:3">
      <c r="A101" s="69">
        <v>378</v>
      </c>
      <c r="B101" s="38" t="s">
        <v>12773</v>
      </c>
      <c r="C101" s="38">
        <v>63.92</v>
      </c>
    </row>
    <row r="102" spans="1:3">
      <c r="A102" s="69">
        <v>383</v>
      </c>
      <c r="B102" s="38" t="s">
        <v>12773</v>
      </c>
      <c r="C102" s="38">
        <v>56.84</v>
      </c>
    </row>
    <row r="103" spans="1:3">
      <c r="A103" s="69">
        <v>390</v>
      </c>
      <c r="B103" s="38" t="s">
        <v>12773</v>
      </c>
      <c r="C103" s="38">
        <v>57.8</v>
      </c>
    </row>
    <row r="104" spans="1:3">
      <c r="A104" s="69">
        <v>397</v>
      </c>
      <c r="B104" s="38" t="s">
        <v>12773</v>
      </c>
      <c r="C104" s="38">
        <v>54.75</v>
      </c>
    </row>
    <row r="105" spans="1:3">
      <c r="A105" s="69">
        <v>406</v>
      </c>
      <c r="B105" s="38" t="s">
        <v>12773</v>
      </c>
      <c r="C105" s="38">
        <v>58</v>
      </c>
    </row>
    <row r="106" spans="1:3">
      <c r="A106" s="69">
        <v>440</v>
      </c>
      <c r="B106" s="38" t="s">
        <v>12773</v>
      </c>
      <c r="C106" s="38">
        <v>65</v>
      </c>
    </row>
    <row r="107" spans="1:3">
      <c r="A107" s="69">
        <v>443</v>
      </c>
      <c r="B107" s="38" t="s">
        <v>12773</v>
      </c>
      <c r="C107" s="38">
        <v>60.64</v>
      </c>
    </row>
    <row r="108" spans="1:3">
      <c r="A108" s="69">
        <v>449</v>
      </c>
      <c r="B108" s="38" t="s">
        <v>12773</v>
      </c>
      <c r="C108" s="38">
        <v>81.75</v>
      </c>
    </row>
    <row r="109" spans="1:3">
      <c r="A109" s="69">
        <v>492</v>
      </c>
      <c r="B109" s="38" t="s">
        <v>12773</v>
      </c>
      <c r="C109" s="38">
        <v>62.79</v>
      </c>
    </row>
    <row r="110" spans="1:3">
      <c r="A110" s="69">
        <v>525</v>
      </c>
      <c r="B110" s="38" t="s">
        <v>12773</v>
      </c>
      <c r="C110" s="38">
        <v>59.25</v>
      </c>
    </row>
    <row r="111" spans="1:3">
      <c r="A111" s="69">
        <v>528</v>
      </c>
      <c r="B111" s="38" t="s">
        <v>12773</v>
      </c>
      <c r="C111" s="38">
        <v>51.08</v>
      </c>
    </row>
    <row r="112" spans="1:3">
      <c r="A112" s="69">
        <v>556</v>
      </c>
      <c r="B112" s="38" t="s">
        <v>12773</v>
      </c>
      <c r="C112" s="38">
        <v>50.57</v>
      </c>
    </row>
    <row r="113" spans="1:3">
      <c r="A113" s="69">
        <v>565</v>
      </c>
      <c r="B113" s="38" t="s">
        <v>12773</v>
      </c>
      <c r="C113" s="38">
        <v>52.83</v>
      </c>
    </row>
    <row r="114" spans="1:3">
      <c r="A114" s="69">
        <v>566</v>
      </c>
      <c r="B114" s="38" t="s">
        <v>12773</v>
      </c>
      <c r="C114" s="38">
        <v>65.319999999999993</v>
      </c>
    </row>
    <row r="115" spans="1:3">
      <c r="A115" s="69">
        <v>589</v>
      </c>
      <c r="B115" s="38" t="s">
        <v>12773</v>
      </c>
      <c r="C115" s="38">
        <v>65.959999999999994</v>
      </c>
    </row>
    <row r="116" spans="1:3">
      <c r="A116" s="69">
        <v>613</v>
      </c>
      <c r="B116" s="38" t="s">
        <v>12773</v>
      </c>
      <c r="C116" s="38">
        <v>64.39</v>
      </c>
    </row>
    <row r="117" spans="1:3">
      <c r="A117" s="69">
        <v>627</v>
      </c>
      <c r="B117" s="38" t="s">
        <v>12773</v>
      </c>
      <c r="C117" s="38">
        <v>65.17</v>
      </c>
    </row>
    <row r="118" spans="1:3">
      <c r="A118" s="69">
        <v>663</v>
      </c>
      <c r="B118" s="38" t="s">
        <v>12773</v>
      </c>
      <c r="C118" s="38">
        <v>56.5</v>
      </c>
    </row>
    <row r="119" spans="1:3">
      <c r="A119" s="69">
        <v>672</v>
      </c>
      <c r="B119" s="38" t="s">
        <v>12773</v>
      </c>
      <c r="C119" s="38">
        <v>46.88</v>
      </c>
    </row>
    <row r="120" spans="1:3">
      <c r="A120" s="69">
        <v>679</v>
      </c>
      <c r="B120" s="38" t="s">
        <v>12773</v>
      </c>
      <c r="C120" s="38">
        <v>46.29</v>
      </c>
    </row>
    <row r="121" spans="1:3">
      <c r="A121" s="69">
        <v>702</v>
      </c>
      <c r="B121" s="38" t="s">
        <v>12773</v>
      </c>
      <c r="C121" s="38">
        <v>51.22</v>
      </c>
    </row>
    <row r="122" spans="1:3">
      <c r="A122" s="69">
        <v>703</v>
      </c>
      <c r="B122" s="38" t="s">
        <v>12773</v>
      </c>
      <c r="C122" s="38">
        <v>32.6</v>
      </c>
    </row>
    <row r="123" spans="1:3">
      <c r="A123" s="69">
        <v>713</v>
      </c>
      <c r="B123" s="38" t="s">
        <v>12773</v>
      </c>
      <c r="C123" s="38">
        <v>64.87</v>
      </c>
    </row>
    <row r="124" spans="1:3">
      <c r="A124" s="69">
        <v>719</v>
      </c>
      <c r="B124" s="38" t="s">
        <v>12773</v>
      </c>
      <c r="C124" s="38">
        <v>66.349999999999994</v>
      </c>
    </row>
    <row r="125" spans="1:3">
      <c r="A125" s="69">
        <v>721</v>
      </c>
      <c r="B125" s="38" t="s">
        <v>12773</v>
      </c>
      <c r="C125" s="38">
        <v>43.36</v>
      </c>
    </row>
    <row r="126" spans="1:3">
      <c r="A126" s="69">
        <v>724</v>
      </c>
      <c r="B126" s="38" t="s">
        <v>12773</v>
      </c>
      <c r="C126" s="38">
        <v>71.59</v>
      </c>
    </row>
    <row r="127" spans="1:3">
      <c r="A127" s="69">
        <v>734</v>
      </c>
      <c r="B127" s="38" t="s">
        <v>12773</v>
      </c>
      <c r="C127" s="38">
        <v>56.67</v>
      </c>
    </row>
    <row r="128" spans="1:3">
      <c r="A128" s="69">
        <v>735</v>
      </c>
      <c r="B128" s="38" t="s">
        <v>12773</v>
      </c>
      <c r="C128" s="38">
        <v>50.92</v>
      </c>
    </row>
    <row r="129" spans="1:3">
      <c r="A129" s="69">
        <v>736</v>
      </c>
      <c r="B129" s="38" t="s">
        <v>12773</v>
      </c>
      <c r="C129" s="38">
        <v>71.77</v>
      </c>
    </row>
    <row r="130" spans="1:3">
      <c r="A130" s="69">
        <v>737</v>
      </c>
      <c r="B130" s="38" t="s">
        <v>12773</v>
      </c>
      <c r="C130" s="38">
        <v>53.16</v>
      </c>
    </row>
    <row r="131" spans="1:3">
      <c r="A131" s="69">
        <v>738</v>
      </c>
      <c r="B131" s="38" t="s">
        <v>12773</v>
      </c>
      <c r="C131" s="38">
        <v>59.88</v>
      </c>
    </row>
    <row r="132" spans="1:3">
      <c r="A132" s="69">
        <v>739</v>
      </c>
      <c r="B132" s="38" t="s">
        <v>12773</v>
      </c>
      <c r="C132" s="38">
        <v>52.75</v>
      </c>
    </row>
    <row r="133" spans="1:3">
      <c r="A133" s="69">
        <v>740</v>
      </c>
      <c r="B133" s="38" t="s">
        <v>12773</v>
      </c>
      <c r="C133" s="38">
        <v>64.099999999999994</v>
      </c>
    </row>
    <row r="134" spans="1:3">
      <c r="A134" s="69">
        <v>744</v>
      </c>
      <c r="B134" s="38" t="s">
        <v>12773</v>
      </c>
      <c r="C134" s="38">
        <v>53.12</v>
      </c>
    </row>
    <row r="135" spans="1:3">
      <c r="A135" s="69">
        <v>748</v>
      </c>
      <c r="B135" s="38" t="s">
        <v>12773</v>
      </c>
      <c r="C135" s="38">
        <v>58.17</v>
      </c>
    </row>
    <row r="136" spans="1:3">
      <c r="A136" s="69">
        <v>750</v>
      </c>
      <c r="B136" s="38" t="s">
        <v>12773</v>
      </c>
      <c r="C136" s="38">
        <v>57.3</v>
      </c>
    </row>
    <row r="137" spans="1:3">
      <c r="A137" s="69">
        <v>751</v>
      </c>
      <c r="B137" s="38" t="s">
        <v>12773</v>
      </c>
      <c r="C137" s="38">
        <v>44.54</v>
      </c>
    </row>
    <row r="138" spans="1:3">
      <c r="A138" s="69">
        <v>752</v>
      </c>
      <c r="B138" s="38" t="s">
        <v>12773</v>
      </c>
      <c r="C138" s="38">
        <v>51.05</v>
      </c>
    </row>
    <row r="139" spans="1:3">
      <c r="A139" s="69">
        <v>753</v>
      </c>
      <c r="B139" s="38" t="s">
        <v>12773</v>
      </c>
      <c r="C139" s="38">
        <v>64.790000000000006</v>
      </c>
    </row>
    <row r="140" spans="1:3">
      <c r="A140" s="69">
        <v>754</v>
      </c>
      <c r="B140" s="38" t="s">
        <v>12773</v>
      </c>
      <c r="C140" s="38">
        <v>66.88</v>
      </c>
    </row>
    <row r="141" spans="1:3">
      <c r="A141" s="69">
        <v>756</v>
      </c>
      <c r="B141" s="38" t="s">
        <v>12773</v>
      </c>
      <c r="C141" s="38">
        <v>46.74</v>
      </c>
    </row>
    <row r="142" spans="1:3">
      <c r="A142" s="69">
        <v>757</v>
      </c>
      <c r="B142" s="38" t="s">
        <v>12773</v>
      </c>
      <c r="C142" s="38">
        <v>29.65</v>
      </c>
    </row>
    <row r="143" spans="1:3">
      <c r="A143" s="69">
        <v>759</v>
      </c>
      <c r="B143" s="38" t="s">
        <v>12773</v>
      </c>
      <c r="C143" s="38">
        <v>67.83</v>
      </c>
    </row>
    <row r="144" spans="1:3">
      <c r="A144" s="69">
        <v>761</v>
      </c>
      <c r="B144" s="38" t="s">
        <v>12773</v>
      </c>
      <c r="C144" s="38">
        <v>46.8</v>
      </c>
    </row>
    <row r="145" spans="1:3">
      <c r="A145" s="69">
        <v>762</v>
      </c>
      <c r="B145" s="38" t="s">
        <v>12773</v>
      </c>
      <c r="C145" s="38">
        <v>56.96</v>
      </c>
    </row>
    <row r="146" spans="1:3">
      <c r="A146" s="69">
        <v>763</v>
      </c>
      <c r="B146" s="38" t="s">
        <v>12773</v>
      </c>
      <c r="C146" s="38">
        <v>47.18</v>
      </c>
    </row>
    <row r="147" spans="1:3">
      <c r="A147" s="69">
        <v>767</v>
      </c>
      <c r="B147" s="38" t="s">
        <v>12773</v>
      </c>
      <c r="C147" s="38">
        <v>35.159999999999997</v>
      </c>
    </row>
    <row r="148" spans="1:3">
      <c r="A148" s="69">
        <v>768</v>
      </c>
      <c r="B148" s="38" t="s">
        <v>12773</v>
      </c>
      <c r="C148" s="38">
        <v>67.41</v>
      </c>
    </row>
    <row r="149" spans="1:3">
      <c r="A149" s="69">
        <v>769</v>
      </c>
      <c r="B149" s="38" t="s">
        <v>12773</v>
      </c>
      <c r="C149" s="38">
        <v>44.33</v>
      </c>
    </row>
    <row r="150" spans="1:3">
      <c r="A150" s="69">
        <v>770</v>
      </c>
      <c r="B150" s="38" t="s">
        <v>12773</v>
      </c>
      <c r="C150" s="38">
        <v>57.96</v>
      </c>
    </row>
    <row r="151" spans="1:3">
      <c r="A151" s="69">
        <v>773</v>
      </c>
      <c r="B151" s="38" t="s">
        <v>12773</v>
      </c>
      <c r="C151" s="38">
        <v>75.44</v>
      </c>
    </row>
    <row r="152" spans="1:3">
      <c r="A152" s="69">
        <v>775</v>
      </c>
      <c r="B152" s="38" t="s">
        <v>12773</v>
      </c>
      <c r="C152" s="38">
        <v>33.74</v>
      </c>
    </row>
    <row r="153" spans="1:3">
      <c r="A153" s="69">
        <v>776</v>
      </c>
      <c r="B153" s="38" t="s">
        <v>12773</v>
      </c>
      <c r="C153" s="38">
        <v>59.75</v>
      </c>
    </row>
    <row r="154" spans="1:3">
      <c r="A154" s="69">
        <v>777</v>
      </c>
      <c r="B154" s="38" t="s">
        <v>12773</v>
      </c>
      <c r="C154" s="38">
        <v>67.459999999999994</v>
      </c>
    </row>
    <row r="155" spans="1:3">
      <c r="A155" s="69">
        <v>779</v>
      </c>
      <c r="B155" s="38" t="s">
        <v>12773</v>
      </c>
      <c r="C155" s="38">
        <v>56.4</v>
      </c>
    </row>
    <row r="156" spans="1:3">
      <c r="A156" s="69">
        <v>784</v>
      </c>
      <c r="B156" s="38" t="s">
        <v>12773</v>
      </c>
      <c r="C156" s="38"/>
    </row>
    <row r="157" spans="1:3">
      <c r="A157" s="69">
        <v>787</v>
      </c>
      <c r="B157" s="38" t="s">
        <v>12773</v>
      </c>
      <c r="C157" s="38">
        <v>44.92</v>
      </c>
    </row>
    <row r="158" spans="1:3">
      <c r="A158" s="69">
        <v>788</v>
      </c>
      <c r="B158" s="38" t="s">
        <v>12773</v>
      </c>
      <c r="C158" s="38">
        <v>47</v>
      </c>
    </row>
    <row r="159" spans="1:3">
      <c r="A159" s="69">
        <v>790</v>
      </c>
      <c r="B159" s="38" t="s">
        <v>12773</v>
      </c>
      <c r="C159" s="38">
        <v>49.48</v>
      </c>
    </row>
    <row r="160" spans="1:3">
      <c r="A160" s="69">
        <v>791</v>
      </c>
      <c r="B160" s="38" t="s">
        <v>12773</v>
      </c>
      <c r="C160" s="38">
        <v>61.3</v>
      </c>
    </row>
    <row r="161" spans="1:3">
      <c r="A161" s="69">
        <v>795</v>
      </c>
      <c r="B161" s="38" t="s">
        <v>12773</v>
      </c>
      <c r="C161" s="38">
        <v>52.58</v>
      </c>
    </row>
    <row r="162" spans="1:3">
      <c r="A162" s="69">
        <v>796</v>
      </c>
      <c r="B162" s="38" t="s">
        <v>12773</v>
      </c>
      <c r="C162" s="38">
        <v>42.32</v>
      </c>
    </row>
    <row r="163" spans="1:3">
      <c r="A163" s="69">
        <v>797</v>
      </c>
      <c r="B163" s="38" t="s">
        <v>12773</v>
      </c>
      <c r="C163" s="38">
        <v>60.83</v>
      </c>
    </row>
    <row r="164" spans="1:3">
      <c r="A164" s="69">
        <v>801</v>
      </c>
      <c r="B164" s="38" t="s">
        <v>12773</v>
      </c>
      <c r="C164" s="38">
        <v>69.44</v>
      </c>
    </row>
    <row r="165" spans="1:3">
      <c r="A165" s="69">
        <v>802</v>
      </c>
      <c r="B165" s="38" t="s">
        <v>12773</v>
      </c>
      <c r="C165" s="38">
        <v>49.84</v>
      </c>
    </row>
    <row r="166" spans="1:3">
      <c r="A166" s="69">
        <v>803</v>
      </c>
      <c r="B166" s="38" t="s">
        <v>12773</v>
      </c>
      <c r="C166" s="38">
        <v>29.76</v>
      </c>
    </row>
    <row r="167" spans="1:3">
      <c r="A167" s="69">
        <v>804</v>
      </c>
      <c r="B167" s="38" t="s">
        <v>12773</v>
      </c>
      <c r="C167" s="38">
        <v>67.239999999999995</v>
      </c>
    </row>
    <row r="168" spans="1:3">
      <c r="A168" s="69">
        <v>805</v>
      </c>
      <c r="B168" s="38" t="s">
        <v>12773</v>
      </c>
      <c r="C168" s="38">
        <v>51.17</v>
      </c>
    </row>
    <row r="169" spans="1:3">
      <c r="A169" s="69">
        <v>807</v>
      </c>
      <c r="B169" s="38" t="s">
        <v>12773</v>
      </c>
      <c r="C169" s="38">
        <v>62.88</v>
      </c>
    </row>
    <row r="170" spans="1:3">
      <c r="A170" s="69">
        <v>808</v>
      </c>
      <c r="B170" s="38" t="s">
        <v>12773</v>
      </c>
      <c r="C170" s="38">
        <v>52.48</v>
      </c>
    </row>
    <row r="171" spans="1:3">
      <c r="A171" s="69">
        <v>812</v>
      </c>
      <c r="B171" s="38" t="s">
        <v>12773</v>
      </c>
      <c r="C171" s="38">
        <v>57.04</v>
      </c>
    </row>
    <row r="172" spans="1:3">
      <c r="A172" s="69">
        <v>813</v>
      </c>
      <c r="B172" s="38" t="s">
        <v>12773</v>
      </c>
      <c r="C172" s="38">
        <v>59.36</v>
      </c>
    </row>
    <row r="173" spans="1:3">
      <c r="A173" s="69">
        <v>816</v>
      </c>
      <c r="B173" s="38" t="s">
        <v>12773</v>
      </c>
      <c r="C173" s="38">
        <v>61.74</v>
      </c>
    </row>
    <row r="174" spans="1:3">
      <c r="A174" s="69">
        <v>819</v>
      </c>
      <c r="B174" s="38" t="s">
        <v>12773</v>
      </c>
      <c r="C174" s="38">
        <v>40.4</v>
      </c>
    </row>
    <row r="175" spans="1:3">
      <c r="A175" s="69">
        <v>822</v>
      </c>
      <c r="B175" s="38" t="s">
        <v>12773</v>
      </c>
      <c r="C175" s="38">
        <v>53.58</v>
      </c>
    </row>
    <row r="176" spans="1:3">
      <c r="A176" s="69">
        <v>823</v>
      </c>
      <c r="B176" s="38" t="s">
        <v>12773</v>
      </c>
      <c r="C176" s="38">
        <v>57.71</v>
      </c>
    </row>
    <row r="177" spans="1:3">
      <c r="A177" s="69">
        <v>828</v>
      </c>
      <c r="B177" s="38" t="s">
        <v>12773</v>
      </c>
      <c r="C177" s="38">
        <v>35.799999999999997</v>
      </c>
    </row>
    <row r="178" spans="1:3">
      <c r="A178" s="69">
        <v>833</v>
      </c>
      <c r="B178" s="38" t="s">
        <v>12773</v>
      </c>
      <c r="C178" s="38">
        <v>77.84</v>
      </c>
    </row>
    <row r="179" spans="1:3">
      <c r="A179" s="69">
        <v>837</v>
      </c>
      <c r="B179" s="38" t="s">
        <v>12773</v>
      </c>
      <c r="C179" s="38">
        <v>60.09</v>
      </c>
    </row>
    <row r="180" spans="1:3">
      <c r="A180" s="69">
        <v>838</v>
      </c>
      <c r="B180" s="38" t="s">
        <v>12773</v>
      </c>
      <c r="C180" s="38">
        <v>29.72</v>
      </c>
    </row>
    <row r="181" spans="1:3">
      <c r="A181" s="69">
        <v>839</v>
      </c>
      <c r="B181" s="38" t="s">
        <v>12773</v>
      </c>
      <c r="C181" s="38">
        <v>64.36</v>
      </c>
    </row>
    <row r="182" spans="1:3">
      <c r="A182" s="69">
        <v>841</v>
      </c>
      <c r="B182" s="38" t="s">
        <v>12773</v>
      </c>
      <c r="C182" s="38">
        <v>53.83</v>
      </c>
    </row>
    <row r="183" spans="1:3">
      <c r="A183" s="69">
        <v>844</v>
      </c>
      <c r="B183" s="38" t="s">
        <v>12773</v>
      </c>
      <c r="C183" s="38">
        <v>60.67</v>
      </c>
    </row>
    <row r="184" spans="1:3">
      <c r="A184" s="69">
        <v>845</v>
      </c>
      <c r="B184" s="38" t="s">
        <v>12773</v>
      </c>
      <c r="C184" s="38">
        <v>50.39</v>
      </c>
    </row>
    <row r="185" spans="1:3">
      <c r="A185" s="69">
        <v>846</v>
      </c>
      <c r="B185" s="38" t="s">
        <v>12773</v>
      </c>
      <c r="C185" s="38">
        <v>61.12</v>
      </c>
    </row>
    <row r="186" spans="1:3">
      <c r="A186" s="69">
        <v>848</v>
      </c>
      <c r="B186" s="38" t="s">
        <v>12773</v>
      </c>
      <c r="C186" s="38">
        <v>58.92</v>
      </c>
    </row>
    <row r="187" spans="1:3">
      <c r="A187" s="69">
        <v>849</v>
      </c>
      <c r="B187" s="38" t="s">
        <v>12773</v>
      </c>
      <c r="C187" s="38">
        <v>58.05</v>
      </c>
    </row>
    <row r="188" spans="1:3">
      <c r="A188" s="69">
        <v>851</v>
      </c>
      <c r="B188" s="38" t="s">
        <v>12773</v>
      </c>
      <c r="C188" s="38">
        <v>38.53</v>
      </c>
    </row>
    <row r="189" spans="1:3">
      <c r="A189" s="69">
        <v>853</v>
      </c>
      <c r="B189" s="38" t="s">
        <v>12773</v>
      </c>
      <c r="C189" s="38">
        <v>47.32</v>
      </c>
    </row>
    <row r="190" spans="1:3">
      <c r="A190" s="69">
        <v>854</v>
      </c>
      <c r="B190" s="38" t="s">
        <v>12773</v>
      </c>
      <c r="C190" s="38">
        <v>60.04</v>
      </c>
    </row>
    <row r="191" spans="1:3">
      <c r="A191" s="69">
        <v>855</v>
      </c>
      <c r="B191" s="38" t="s">
        <v>12773</v>
      </c>
      <c r="C191" s="38">
        <v>54.58</v>
      </c>
    </row>
    <row r="192" spans="1:3">
      <c r="A192" s="69">
        <v>856</v>
      </c>
      <c r="B192" s="38" t="s">
        <v>12773</v>
      </c>
      <c r="C192" s="38">
        <v>71.16</v>
      </c>
    </row>
    <row r="193" spans="1:3">
      <c r="A193" s="69">
        <v>857</v>
      </c>
      <c r="B193" s="38" t="s">
        <v>12773</v>
      </c>
      <c r="C193" s="38">
        <v>54.83</v>
      </c>
    </row>
    <row r="194" spans="1:3">
      <c r="A194" s="69">
        <v>858</v>
      </c>
      <c r="B194" s="38" t="s">
        <v>12773</v>
      </c>
      <c r="C194" s="38">
        <v>63.76</v>
      </c>
    </row>
    <row r="195" spans="1:3">
      <c r="A195" s="69">
        <v>860</v>
      </c>
      <c r="B195" s="38" t="s">
        <v>12773</v>
      </c>
      <c r="C195" s="38">
        <v>60.67</v>
      </c>
    </row>
    <row r="196" spans="1:3">
      <c r="A196" s="69">
        <v>861</v>
      </c>
      <c r="B196" s="38" t="s">
        <v>12773</v>
      </c>
      <c r="C196" s="38">
        <v>55.67</v>
      </c>
    </row>
    <row r="197" spans="1:3">
      <c r="A197" s="69">
        <v>863</v>
      </c>
      <c r="B197" s="38" t="s">
        <v>12773</v>
      </c>
      <c r="C197" s="38">
        <v>76.48</v>
      </c>
    </row>
    <row r="198" spans="1:3">
      <c r="A198" s="69">
        <v>868</v>
      </c>
      <c r="B198" s="38" t="s">
        <v>12773</v>
      </c>
      <c r="C198" s="38">
        <v>68.08</v>
      </c>
    </row>
    <row r="199" spans="1:3">
      <c r="A199" s="69">
        <v>869</v>
      </c>
      <c r="B199" s="38" t="s">
        <v>12773</v>
      </c>
      <c r="C199" s="38">
        <v>75.75</v>
      </c>
    </row>
    <row r="200" spans="1:3">
      <c r="A200" s="69">
        <v>872</v>
      </c>
      <c r="B200" s="38" t="s">
        <v>12773</v>
      </c>
      <c r="C200" s="38">
        <v>56.4</v>
      </c>
    </row>
    <row r="201" spans="1:3">
      <c r="A201" s="69">
        <v>874</v>
      </c>
      <c r="B201" s="38" t="s">
        <v>12773</v>
      </c>
      <c r="C201" s="38">
        <v>61.28</v>
      </c>
    </row>
    <row r="202" spans="1:3">
      <c r="A202" s="69">
        <v>877</v>
      </c>
      <c r="B202" s="38" t="s">
        <v>12773</v>
      </c>
      <c r="C202" s="38">
        <v>47.2</v>
      </c>
    </row>
    <row r="203" spans="1:3">
      <c r="A203" s="69">
        <v>878</v>
      </c>
      <c r="B203" s="38" t="s">
        <v>12773</v>
      </c>
      <c r="C203" s="38">
        <v>75.5</v>
      </c>
    </row>
    <row r="204" spans="1:3">
      <c r="A204" s="69">
        <v>879</v>
      </c>
      <c r="B204" s="38" t="s">
        <v>12773</v>
      </c>
      <c r="C204" s="38">
        <v>59.68</v>
      </c>
    </row>
    <row r="205" spans="1:3">
      <c r="A205" s="69">
        <v>882</v>
      </c>
      <c r="B205" s="38" t="s">
        <v>12773</v>
      </c>
      <c r="C205" s="38">
        <v>53.54</v>
      </c>
    </row>
    <row r="206" spans="1:3">
      <c r="A206" s="69">
        <v>885</v>
      </c>
      <c r="B206" s="38" t="s">
        <v>12773</v>
      </c>
      <c r="C206" s="38">
        <v>59.21</v>
      </c>
    </row>
    <row r="207" spans="1:3">
      <c r="A207" s="69">
        <v>887</v>
      </c>
      <c r="B207" s="38" t="s">
        <v>12773</v>
      </c>
      <c r="C207" s="38">
        <v>48.04</v>
      </c>
    </row>
    <row r="208" spans="1:3">
      <c r="A208" s="69">
        <v>888</v>
      </c>
      <c r="B208" s="38" t="s">
        <v>12773</v>
      </c>
      <c r="C208" s="38">
        <v>59.1</v>
      </c>
    </row>
    <row r="209" spans="1:3">
      <c r="A209" s="69">
        <v>890</v>
      </c>
      <c r="B209" s="38" t="s">
        <v>12773</v>
      </c>
      <c r="C209" s="38">
        <v>50.79</v>
      </c>
    </row>
    <row r="210" spans="1:3">
      <c r="A210" s="69">
        <v>891</v>
      </c>
      <c r="B210" s="38" t="s">
        <v>12773</v>
      </c>
      <c r="C210" s="38">
        <v>56.64</v>
      </c>
    </row>
    <row r="211" spans="1:3">
      <c r="A211" s="69">
        <v>892</v>
      </c>
      <c r="B211" s="38" t="s">
        <v>12773</v>
      </c>
      <c r="C211" s="38">
        <v>51.42</v>
      </c>
    </row>
    <row r="212" spans="1:3">
      <c r="A212" s="69">
        <v>894</v>
      </c>
      <c r="B212" s="38" t="s">
        <v>12773</v>
      </c>
      <c r="C212" s="38">
        <v>61.54</v>
      </c>
    </row>
    <row r="213" spans="1:3">
      <c r="A213" s="69">
        <v>900</v>
      </c>
      <c r="B213" s="38" t="s">
        <v>12773</v>
      </c>
      <c r="C213" s="38">
        <v>46.71</v>
      </c>
    </row>
    <row r="214" spans="1:3">
      <c r="A214" s="69">
        <v>903</v>
      </c>
      <c r="B214" s="38" t="s">
        <v>12773</v>
      </c>
      <c r="C214" s="38">
        <v>63.43</v>
      </c>
    </row>
    <row r="215" spans="1:3">
      <c r="A215" s="69">
        <v>905</v>
      </c>
      <c r="B215" s="38" t="s">
        <v>12773</v>
      </c>
      <c r="C215" s="38">
        <v>58.8</v>
      </c>
    </row>
    <row r="216" spans="1:3">
      <c r="A216" s="69">
        <v>907</v>
      </c>
      <c r="B216" s="38" t="s">
        <v>12773</v>
      </c>
      <c r="C216" s="38">
        <v>60.44</v>
      </c>
    </row>
    <row r="217" spans="1:3">
      <c r="A217" s="69">
        <v>908</v>
      </c>
      <c r="B217" s="38" t="s">
        <v>12773</v>
      </c>
      <c r="C217" s="38">
        <v>47.29</v>
      </c>
    </row>
    <row r="218" spans="1:3">
      <c r="A218" s="69">
        <v>911</v>
      </c>
      <c r="B218" s="38" t="s">
        <v>12773</v>
      </c>
      <c r="C218" s="38">
        <v>37.68</v>
      </c>
    </row>
    <row r="219" spans="1:3">
      <c r="A219" s="69">
        <v>912</v>
      </c>
      <c r="B219" s="38" t="s">
        <v>12773</v>
      </c>
      <c r="C219" s="38">
        <v>55.57</v>
      </c>
    </row>
    <row r="220" spans="1:3">
      <c r="A220" s="124" t="s">
        <v>516</v>
      </c>
      <c r="B220" s="38" t="s">
        <v>12773</v>
      </c>
      <c r="C220" s="38">
        <v>56.61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ColWidth="32.7109375" defaultRowHeight="15"/>
  <cols>
    <col min="1" max="1" width="32.7109375" style="127"/>
    <col min="2" max="2" width="5.7109375" style="127" customWidth="1"/>
    <col min="3" max="16384" width="32.7109375" style="127"/>
  </cols>
  <sheetData>
    <row r="1" spans="1:3" s="37" customFormat="1" ht="30">
      <c r="A1" s="127" t="s">
        <v>14720</v>
      </c>
      <c r="B1" s="37" t="s">
        <v>4098</v>
      </c>
      <c r="C1" s="37" t="s">
        <v>15953</v>
      </c>
    </row>
    <row r="2" spans="1:3">
      <c r="A2" s="68">
        <v>208</v>
      </c>
      <c r="B2" s="127" t="s">
        <v>12774</v>
      </c>
      <c r="C2" s="127">
        <v>3.35</v>
      </c>
    </row>
    <row r="3" spans="1:3">
      <c r="A3" s="68">
        <v>301</v>
      </c>
      <c r="B3" s="127" t="s">
        <v>12774</v>
      </c>
      <c r="C3" s="127">
        <v>2.72</v>
      </c>
    </row>
    <row r="4" spans="1:3">
      <c r="A4" s="68">
        <v>303</v>
      </c>
      <c r="B4" s="127" t="s">
        <v>12774</v>
      </c>
      <c r="C4" s="127">
        <v>3.67</v>
      </c>
    </row>
    <row r="5" spans="1:3">
      <c r="A5" s="68">
        <v>304</v>
      </c>
      <c r="B5" s="127" t="s">
        <v>12774</v>
      </c>
      <c r="C5" s="127">
        <v>2.58</v>
      </c>
    </row>
    <row r="6" spans="1:3">
      <c r="A6" s="68">
        <v>306</v>
      </c>
      <c r="B6" s="127" t="s">
        <v>12774</v>
      </c>
      <c r="C6" s="127">
        <v>3.71</v>
      </c>
    </row>
    <row r="7" spans="1:3">
      <c r="A7" s="68">
        <v>307</v>
      </c>
      <c r="B7" s="127" t="s">
        <v>12774</v>
      </c>
      <c r="C7" s="127">
        <v>3.53</v>
      </c>
    </row>
    <row r="8" spans="1:3">
      <c r="A8" s="68">
        <v>313</v>
      </c>
      <c r="B8" s="127" t="s">
        <v>12774</v>
      </c>
      <c r="C8" s="127">
        <v>2.4900000000000002</v>
      </c>
    </row>
    <row r="9" spans="1:3">
      <c r="A9" s="68">
        <v>315</v>
      </c>
      <c r="B9" s="127" t="s">
        <v>12774</v>
      </c>
      <c r="C9" s="127">
        <v>4.42</v>
      </c>
    </row>
    <row r="10" spans="1:3">
      <c r="A10" s="68">
        <v>324</v>
      </c>
      <c r="B10" s="127" t="s">
        <v>12774</v>
      </c>
      <c r="C10" s="127">
        <v>1.21</v>
      </c>
    </row>
    <row r="11" spans="1:3">
      <c r="A11" s="68">
        <v>335</v>
      </c>
      <c r="B11" s="127" t="s">
        <v>12774</v>
      </c>
      <c r="C11" s="127">
        <v>3.95</v>
      </c>
    </row>
    <row r="12" spans="1:3">
      <c r="A12" s="68">
        <v>357</v>
      </c>
      <c r="B12" s="127" t="s">
        <v>12774</v>
      </c>
      <c r="C12" s="127">
        <v>2.13</v>
      </c>
    </row>
    <row r="13" spans="1:3">
      <c r="A13" s="68">
        <v>358</v>
      </c>
      <c r="B13" s="127" t="s">
        <v>12774</v>
      </c>
      <c r="C13" s="127">
        <v>0.64</v>
      </c>
    </row>
    <row r="14" spans="1:3">
      <c r="A14" s="68">
        <v>360</v>
      </c>
      <c r="B14" s="127" t="s">
        <v>12774</v>
      </c>
      <c r="C14" s="127">
        <v>2.82</v>
      </c>
    </row>
    <row r="15" spans="1:3">
      <c r="A15" s="68">
        <v>362</v>
      </c>
      <c r="B15" s="127" t="s">
        <v>12774</v>
      </c>
      <c r="C15" s="127">
        <v>2.64</v>
      </c>
    </row>
    <row r="16" spans="1:3">
      <c r="A16" s="68">
        <v>365</v>
      </c>
      <c r="B16" s="127" t="s">
        <v>12774</v>
      </c>
      <c r="C16" s="127">
        <v>2.12</v>
      </c>
    </row>
    <row r="17" spans="1:3">
      <c r="A17" s="68">
        <v>375</v>
      </c>
      <c r="B17" s="127" t="s">
        <v>12774</v>
      </c>
      <c r="C17" s="127">
        <v>4.08</v>
      </c>
    </row>
    <row r="18" spans="1:3">
      <c r="A18" s="68">
        <v>379</v>
      </c>
      <c r="B18" s="127" t="s">
        <v>12774</v>
      </c>
      <c r="C18" s="127">
        <v>3.15</v>
      </c>
    </row>
    <row r="19" spans="1:3">
      <c r="A19" s="68">
        <v>380</v>
      </c>
      <c r="B19" s="127" t="s">
        <v>12774</v>
      </c>
      <c r="C19" s="127">
        <v>2.71</v>
      </c>
    </row>
    <row r="20" spans="1:3">
      <c r="A20" s="68">
        <v>391</v>
      </c>
      <c r="B20" s="127" t="s">
        <v>12774</v>
      </c>
      <c r="C20" s="50">
        <v>3.11</v>
      </c>
    </row>
    <row r="21" spans="1:3">
      <c r="A21" s="68">
        <v>399</v>
      </c>
      <c r="B21" s="127" t="s">
        <v>12774</v>
      </c>
      <c r="C21" s="127">
        <v>2.71</v>
      </c>
    </row>
    <row r="22" spans="1:3">
      <c r="A22" s="68">
        <v>427</v>
      </c>
      <c r="B22" s="127" t="s">
        <v>12774</v>
      </c>
      <c r="C22" s="50">
        <v>3.64</v>
      </c>
    </row>
    <row r="23" spans="1:3">
      <c r="A23" s="68">
        <v>437</v>
      </c>
      <c r="B23" s="127" t="s">
        <v>12774</v>
      </c>
      <c r="C23" s="50">
        <v>3.31</v>
      </c>
    </row>
    <row r="24" spans="1:3">
      <c r="A24" s="68">
        <v>486</v>
      </c>
      <c r="B24" s="127" t="s">
        <v>12774</v>
      </c>
      <c r="C24" s="127">
        <v>3.91</v>
      </c>
    </row>
    <row r="25" spans="1:3">
      <c r="A25" s="68">
        <v>514</v>
      </c>
      <c r="B25" s="127" t="s">
        <v>12774</v>
      </c>
      <c r="C25" s="127">
        <v>3.96</v>
      </c>
    </row>
    <row r="26" spans="1:3">
      <c r="A26" s="68">
        <v>517</v>
      </c>
      <c r="B26" s="127" t="s">
        <v>12774</v>
      </c>
      <c r="C26" s="127">
        <v>1.89</v>
      </c>
    </row>
    <row r="27" spans="1:3">
      <c r="A27" s="68">
        <v>555</v>
      </c>
      <c r="B27" s="127" t="s">
        <v>12774</v>
      </c>
      <c r="C27" s="50">
        <v>3.47</v>
      </c>
    </row>
    <row r="28" spans="1:3">
      <c r="A28" s="68">
        <v>639</v>
      </c>
      <c r="B28" s="127" t="s">
        <v>12774</v>
      </c>
      <c r="C28" s="127">
        <v>2.56</v>
      </c>
    </row>
    <row r="29" spans="1:3">
      <c r="A29" s="68">
        <v>705</v>
      </c>
      <c r="B29" s="127" t="s">
        <v>12774</v>
      </c>
      <c r="C29" s="127">
        <v>2.63</v>
      </c>
    </row>
    <row r="30" spans="1:3">
      <c r="A30" s="68">
        <v>707</v>
      </c>
      <c r="B30" s="127" t="s">
        <v>12774</v>
      </c>
      <c r="C30" s="127">
        <v>2.57</v>
      </c>
    </row>
    <row r="31" spans="1:3">
      <c r="A31" s="68">
        <v>712</v>
      </c>
      <c r="B31" s="127" t="s">
        <v>12774</v>
      </c>
      <c r="C31" s="127">
        <v>2.39</v>
      </c>
    </row>
    <row r="32" spans="1:3">
      <c r="A32" s="68">
        <v>714</v>
      </c>
      <c r="B32" s="127" t="s">
        <v>12774</v>
      </c>
      <c r="C32" s="50">
        <v>2.97</v>
      </c>
    </row>
    <row r="33" spans="1:3">
      <c r="A33" s="68">
        <v>730</v>
      </c>
      <c r="B33" s="127" t="s">
        <v>12774</v>
      </c>
      <c r="C33" s="127">
        <v>2.88</v>
      </c>
    </row>
    <row r="34" spans="1:3">
      <c r="A34" s="68">
        <v>732</v>
      </c>
      <c r="B34" s="127" t="s">
        <v>12774</v>
      </c>
      <c r="C34" s="127">
        <v>1.82</v>
      </c>
    </row>
    <row r="35" spans="1:3">
      <c r="A35" s="68">
        <v>765</v>
      </c>
      <c r="B35" s="127" t="s">
        <v>12774</v>
      </c>
      <c r="C35" s="127">
        <v>2.99</v>
      </c>
    </row>
    <row r="36" spans="1:3">
      <c r="A36" s="68">
        <v>774</v>
      </c>
      <c r="B36" s="127" t="s">
        <v>12774</v>
      </c>
      <c r="C36" s="127">
        <v>2.38</v>
      </c>
    </row>
    <row r="37" spans="1:3">
      <c r="A37" s="68">
        <v>786</v>
      </c>
      <c r="B37" s="127" t="s">
        <v>12774</v>
      </c>
      <c r="C37" s="127">
        <v>3.38</v>
      </c>
    </row>
    <row r="38" spans="1:3">
      <c r="A38" s="68">
        <v>799</v>
      </c>
      <c r="B38" s="127" t="s">
        <v>12774</v>
      </c>
      <c r="C38" s="127">
        <v>3.25</v>
      </c>
    </row>
    <row r="39" spans="1:3">
      <c r="A39" s="68">
        <v>820</v>
      </c>
      <c r="B39" s="127" t="s">
        <v>12774</v>
      </c>
      <c r="C39" s="127">
        <v>2.39</v>
      </c>
    </row>
    <row r="40" spans="1:3">
      <c r="A40" s="68">
        <v>852</v>
      </c>
      <c r="B40" s="127" t="s">
        <v>12774</v>
      </c>
      <c r="C40" s="127">
        <v>1.63</v>
      </c>
    </row>
    <row r="41" spans="1:3">
      <c r="A41" s="68">
        <v>859</v>
      </c>
      <c r="B41" s="127" t="s">
        <v>12774</v>
      </c>
      <c r="C41" s="127">
        <v>3.68</v>
      </c>
    </row>
    <row r="42" spans="1:3">
      <c r="A42" s="68">
        <v>10</v>
      </c>
      <c r="B42" s="127" t="s">
        <v>12774</v>
      </c>
      <c r="C42" s="127">
        <v>2.06</v>
      </c>
    </row>
    <row r="43" spans="1:3">
      <c r="A43" s="68">
        <v>21</v>
      </c>
      <c r="B43" s="127" t="s">
        <v>12774</v>
      </c>
      <c r="C43" s="127">
        <v>2.5299999999999998</v>
      </c>
    </row>
    <row r="44" spans="1:3">
      <c r="A44" s="68">
        <v>23</v>
      </c>
      <c r="B44" s="127" t="s">
        <v>12774</v>
      </c>
      <c r="C44" s="127">
        <v>2.7</v>
      </c>
    </row>
    <row r="45" spans="1:3">
      <c r="A45" s="68">
        <v>26</v>
      </c>
      <c r="B45" s="127" t="s">
        <v>12774</v>
      </c>
    </row>
    <row r="46" spans="1:3">
      <c r="A46" s="68">
        <v>28</v>
      </c>
      <c r="B46" s="127" t="s">
        <v>12774</v>
      </c>
      <c r="C46" s="127">
        <v>3.28</v>
      </c>
    </row>
    <row r="47" spans="1:3">
      <c r="A47" s="68">
        <v>32</v>
      </c>
      <c r="B47" s="127" t="s">
        <v>12774</v>
      </c>
      <c r="C47" s="127">
        <v>2.44</v>
      </c>
    </row>
    <row r="48" spans="1:3">
      <c r="A48" s="68">
        <v>38</v>
      </c>
      <c r="B48" s="127" t="s">
        <v>12774</v>
      </c>
      <c r="C48" s="127">
        <v>2.71</v>
      </c>
    </row>
    <row r="49" spans="1:3">
      <c r="A49" s="68">
        <v>40</v>
      </c>
      <c r="B49" s="127" t="s">
        <v>12774</v>
      </c>
      <c r="C49" s="127">
        <v>3.4</v>
      </c>
    </row>
    <row r="50" spans="1:3">
      <c r="A50" s="68">
        <v>42</v>
      </c>
      <c r="B50" s="127" t="s">
        <v>12774</v>
      </c>
      <c r="C50" s="127">
        <v>2.5</v>
      </c>
    </row>
    <row r="51" spans="1:3">
      <c r="A51" s="68">
        <v>45</v>
      </c>
      <c r="B51" s="127" t="s">
        <v>12774</v>
      </c>
    </row>
    <row r="52" spans="1:3">
      <c r="A52" s="68">
        <v>48</v>
      </c>
      <c r="B52" s="127" t="s">
        <v>12774</v>
      </c>
      <c r="C52" s="127">
        <v>3.34</v>
      </c>
    </row>
    <row r="53" spans="1:3">
      <c r="A53" s="68">
        <v>49</v>
      </c>
      <c r="B53" s="127" t="s">
        <v>12774</v>
      </c>
      <c r="C53" s="127">
        <v>2.29</v>
      </c>
    </row>
    <row r="54" spans="1:3">
      <c r="A54" s="68">
        <v>59</v>
      </c>
      <c r="B54" s="127" t="s">
        <v>12774</v>
      </c>
      <c r="C54" s="127">
        <v>3.15</v>
      </c>
    </row>
    <row r="55" spans="1:3">
      <c r="A55" s="68">
        <v>69</v>
      </c>
      <c r="B55" s="127" t="s">
        <v>12774</v>
      </c>
      <c r="C55" s="127">
        <v>2.58</v>
      </c>
    </row>
    <row r="56" spans="1:3">
      <c r="A56" s="68">
        <v>73</v>
      </c>
      <c r="B56" s="127" t="s">
        <v>12774</v>
      </c>
    </row>
    <row r="57" spans="1:3">
      <c r="A57" s="68">
        <v>75</v>
      </c>
      <c r="B57" s="127" t="s">
        <v>12774</v>
      </c>
    </row>
    <row r="58" spans="1:3">
      <c r="A58" s="68">
        <v>80</v>
      </c>
      <c r="B58" s="127" t="s">
        <v>12774</v>
      </c>
    </row>
    <row r="59" spans="1:3">
      <c r="A59" s="68">
        <v>83</v>
      </c>
      <c r="B59" s="127" t="s">
        <v>12774</v>
      </c>
      <c r="C59" s="127">
        <v>3.93</v>
      </c>
    </row>
    <row r="60" spans="1:3">
      <c r="A60" s="68">
        <v>85</v>
      </c>
      <c r="B60" s="127" t="s">
        <v>12774</v>
      </c>
      <c r="C60" s="127">
        <v>1.1599999999999999</v>
      </c>
    </row>
    <row r="61" spans="1:3">
      <c r="A61" s="68">
        <v>88</v>
      </c>
      <c r="B61" s="127" t="s">
        <v>12774</v>
      </c>
      <c r="C61" s="127">
        <v>2.64</v>
      </c>
    </row>
    <row r="62" spans="1:3">
      <c r="A62" s="68">
        <v>91</v>
      </c>
      <c r="B62" s="127" t="s">
        <v>12774</v>
      </c>
      <c r="C62" s="127">
        <v>2.89</v>
      </c>
    </row>
    <row r="63" spans="1:3">
      <c r="A63" s="68">
        <v>93</v>
      </c>
      <c r="B63" s="127" t="s">
        <v>12774</v>
      </c>
    </row>
    <row r="64" spans="1:3">
      <c r="A64" s="68">
        <v>100</v>
      </c>
      <c r="B64" s="127" t="s">
        <v>12774</v>
      </c>
      <c r="C64" s="127">
        <v>2.59</v>
      </c>
    </row>
    <row r="65" spans="1:3">
      <c r="A65" s="68">
        <v>101</v>
      </c>
      <c r="B65" s="127" t="s">
        <v>12774</v>
      </c>
      <c r="C65" s="127">
        <v>3.28</v>
      </c>
    </row>
    <row r="66" spans="1:3">
      <c r="A66" s="68">
        <v>105</v>
      </c>
      <c r="B66" s="127" t="s">
        <v>12774</v>
      </c>
      <c r="C66" s="127">
        <v>2.96</v>
      </c>
    </row>
    <row r="67" spans="1:3">
      <c r="A67" s="68">
        <v>109</v>
      </c>
      <c r="B67" s="127" t="s">
        <v>12774</v>
      </c>
      <c r="C67" s="127">
        <v>3.72</v>
      </c>
    </row>
    <row r="68" spans="1:3">
      <c r="A68" s="68">
        <v>110</v>
      </c>
      <c r="B68" s="127" t="s">
        <v>12774</v>
      </c>
    </row>
    <row r="69" spans="1:3">
      <c r="A69" s="68">
        <v>113</v>
      </c>
      <c r="B69" s="127" t="s">
        <v>12774</v>
      </c>
    </row>
    <row r="70" spans="1:3">
      <c r="A70" s="68">
        <v>129</v>
      </c>
      <c r="B70" s="127" t="s">
        <v>12774</v>
      </c>
    </row>
    <row r="71" spans="1:3">
      <c r="A71" s="68">
        <v>136</v>
      </c>
      <c r="B71" s="127" t="s">
        <v>12774</v>
      </c>
      <c r="C71" s="127">
        <v>2.69</v>
      </c>
    </row>
    <row r="72" spans="1:3">
      <c r="A72" s="68">
        <v>138</v>
      </c>
      <c r="B72" s="127" t="s">
        <v>12774</v>
      </c>
    </row>
    <row r="73" spans="1:3">
      <c r="A73" s="68">
        <v>158</v>
      </c>
      <c r="B73" s="127" t="s">
        <v>12774</v>
      </c>
      <c r="C73" s="127">
        <v>1.36</v>
      </c>
    </row>
    <row r="74" spans="1:3">
      <c r="A74" s="68">
        <v>159</v>
      </c>
      <c r="B74" s="127" t="s">
        <v>12774</v>
      </c>
    </row>
    <row r="75" spans="1:3">
      <c r="A75" s="68">
        <v>217</v>
      </c>
      <c r="B75" s="127" t="s">
        <v>12774</v>
      </c>
      <c r="C75" s="127">
        <v>2.87</v>
      </c>
    </row>
    <row r="76" spans="1:3">
      <c r="A76" s="68">
        <v>223</v>
      </c>
      <c r="B76" s="127" t="s">
        <v>12774</v>
      </c>
      <c r="C76" s="127">
        <v>3.96</v>
      </c>
    </row>
    <row r="77" spans="1:3">
      <c r="A77" s="68">
        <v>229</v>
      </c>
      <c r="B77" s="127" t="s">
        <v>12774</v>
      </c>
      <c r="C77" s="127">
        <v>3.7</v>
      </c>
    </row>
    <row r="78" spans="1:3">
      <c r="A78" s="68">
        <v>239</v>
      </c>
      <c r="B78" s="127" t="s">
        <v>12774</v>
      </c>
      <c r="C78" s="127">
        <v>3.69</v>
      </c>
    </row>
    <row r="79" spans="1:3">
      <c r="A79" s="68">
        <v>308</v>
      </c>
      <c r="B79" s="127" t="s">
        <v>12774</v>
      </c>
    </row>
    <row r="80" spans="1:3">
      <c r="A80" s="68">
        <v>309</v>
      </c>
      <c r="B80" s="127" t="s">
        <v>12774</v>
      </c>
      <c r="C80" s="127">
        <v>3.03</v>
      </c>
    </row>
    <row r="81" spans="1:3">
      <c r="A81" s="68">
        <v>317</v>
      </c>
      <c r="B81" s="127" t="s">
        <v>12774</v>
      </c>
    </row>
    <row r="82" spans="1:3">
      <c r="A82" s="68">
        <v>318</v>
      </c>
      <c r="B82" s="127" t="s">
        <v>12774</v>
      </c>
      <c r="C82" s="127">
        <v>2.86</v>
      </c>
    </row>
    <row r="83" spans="1:3">
      <c r="A83" s="68">
        <v>319</v>
      </c>
      <c r="B83" s="127" t="s">
        <v>12774</v>
      </c>
      <c r="C83" s="127">
        <v>1.83</v>
      </c>
    </row>
    <row r="84" spans="1:3">
      <c r="A84" s="68">
        <v>321</v>
      </c>
      <c r="B84" s="127" t="s">
        <v>12774</v>
      </c>
    </row>
    <row r="85" spans="1:3">
      <c r="A85" s="68">
        <v>322</v>
      </c>
      <c r="B85" s="127" t="s">
        <v>12774</v>
      </c>
      <c r="C85" s="127">
        <v>2.48</v>
      </c>
    </row>
    <row r="86" spans="1:3">
      <c r="A86" s="68">
        <v>323</v>
      </c>
      <c r="B86" s="127" t="s">
        <v>12774</v>
      </c>
    </row>
    <row r="87" spans="1:3">
      <c r="A87" s="68">
        <v>325</v>
      </c>
      <c r="B87" s="127" t="s">
        <v>12774</v>
      </c>
      <c r="C87" s="127">
        <v>3.16</v>
      </c>
    </row>
    <row r="88" spans="1:3">
      <c r="A88" s="68">
        <v>331</v>
      </c>
      <c r="B88" s="127" t="s">
        <v>12774</v>
      </c>
      <c r="C88" s="127">
        <v>2.92</v>
      </c>
    </row>
    <row r="89" spans="1:3">
      <c r="A89" s="68">
        <v>332</v>
      </c>
      <c r="B89" s="127" t="s">
        <v>12774</v>
      </c>
      <c r="C89" s="127">
        <v>3.88</v>
      </c>
    </row>
    <row r="90" spans="1:3">
      <c r="A90" s="68">
        <v>336</v>
      </c>
      <c r="B90" s="127" t="s">
        <v>12774</v>
      </c>
      <c r="C90" s="127">
        <v>1.58</v>
      </c>
    </row>
    <row r="91" spans="1:3">
      <c r="A91" s="68">
        <v>338</v>
      </c>
      <c r="B91" s="127" t="s">
        <v>12774</v>
      </c>
      <c r="C91" s="127">
        <v>2.08</v>
      </c>
    </row>
    <row r="92" spans="1:3">
      <c r="A92" s="68">
        <v>346</v>
      </c>
      <c r="B92" s="127" t="s">
        <v>12774</v>
      </c>
      <c r="C92" s="127">
        <v>2.99</v>
      </c>
    </row>
    <row r="93" spans="1:3">
      <c r="A93" s="68">
        <v>350</v>
      </c>
      <c r="B93" s="127" t="s">
        <v>12774</v>
      </c>
      <c r="C93" s="127">
        <v>1.42</v>
      </c>
    </row>
    <row r="94" spans="1:3">
      <c r="A94" s="68">
        <v>353</v>
      </c>
      <c r="B94" s="127" t="s">
        <v>12774</v>
      </c>
    </row>
    <row r="95" spans="1:3">
      <c r="A95" s="68">
        <v>354</v>
      </c>
      <c r="B95" s="127" t="s">
        <v>12774</v>
      </c>
      <c r="C95" s="127">
        <v>3.1</v>
      </c>
    </row>
    <row r="96" spans="1:3">
      <c r="A96" s="68">
        <v>359</v>
      </c>
      <c r="B96" s="127" t="s">
        <v>12774</v>
      </c>
      <c r="C96" s="127">
        <v>3.6</v>
      </c>
    </row>
    <row r="97" spans="1:3">
      <c r="A97" s="68">
        <v>361</v>
      </c>
      <c r="B97" s="127" t="s">
        <v>12774</v>
      </c>
      <c r="C97" s="127">
        <v>2.29</v>
      </c>
    </row>
    <row r="98" spans="1:3">
      <c r="A98" s="68">
        <v>369</v>
      </c>
      <c r="B98" s="127" t="s">
        <v>12774</v>
      </c>
    </row>
    <row r="99" spans="1:3">
      <c r="A99" s="68">
        <v>370</v>
      </c>
      <c r="B99" s="127" t="s">
        <v>12774</v>
      </c>
    </row>
    <row r="100" spans="1:3">
      <c r="A100" s="68">
        <v>373</v>
      </c>
      <c r="B100" s="127" t="s">
        <v>12774</v>
      </c>
    </row>
    <row r="101" spans="1:3">
      <c r="A101" s="68">
        <v>378</v>
      </c>
      <c r="B101" s="127" t="s">
        <v>12774</v>
      </c>
    </row>
    <row r="102" spans="1:3">
      <c r="A102" s="68">
        <v>383</v>
      </c>
      <c r="B102" s="127" t="s">
        <v>12774</v>
      </c>
      <c r="C102" s="127">
        <v>3.05</v>
      </c>
    </row>
    <row r="103" spans="1:3">
      <c r="A103" s="68">
        <v>390</v>
      </c>
      <c r="B103" s="127" t="s">
        <v>12774</v>
      </c>
      <c r="C103" s="127">
        <v>4.71</v>
      </c>
    </row>
    <row r="104" spans="1:3">
      <c r="A104" s="68">
        <v>397</v>
      </c>
      <c r="B104" s="127" t="s">
        <v>12774</v>
      </c>
      <c r="C104" s="127">
        <v>2.92</v>
      </c>
    </row>
    <row r="105" spans="1:3">
      <c r="A105" s="68">
        <v>406</v>
      </c>
      <c r="B105" s="127" t="s">
        <v>12774</v>
      </c>
    </row>
    <row r="106" spans="1:3">
      <c r="A106" s="68">
        <v>440</v>
      </c>
      <c r="B106" s="127" t="s">
        <v>12774</v>
      </c>
      <c r="C106" s="127">
        <v>2.77</v>
      </c>
    </row>
    <row r="107" spans="1:3">
      <c r="A107" s="68">
        <v>443</v>
      </c>
      <c r="B107" s="127" t="s">
        <v>12774</v>
      </c>
      <c r="C107" s="127">
        <v>2.06</v>
      </c>
    </row>
    <row r="108" spans="1:3">
      <c r="A108" s="68">
        <v>449</v>
      </c>
      <c r="B108" s="127" t="s">
        <v>12774</v>
      </c>
      <c r="C108" s="127">
        <v>1.65</v>
      </c>
    </row>
    <row r="109" spans="1:3">
      <c r="A109" s="68">
        <v>492</v>
      </c>
      <c r="B109" s="127" t="s">
        <v>12774</v>
      </c>
    </row>
    <row r="110" spans="1:3">
      <c r="A110" s="68">
        <v>525</v>
      </c>
      <c r="B110" s="127" t="s">
        <v>12774</v>
      </c>
    </row>
    <row r="111" spans="1:3">
      <c r="A111" s="68">
        <v>528</v>
      </c>
      <c r="B111" s="127" t="s">
        <v>12774</v>
      </c>
      <c r="C111" s="127">
        <v>2.99</v>
      </c>
    </row>
    <row r="112" spans="1:3">
      <c r="A112" s="68">
        <v>556</v>
      </c>
      <c r="B112" s="127" t="s">
        <v>12774</v>
      </c>
    </row>
    <row r="113" spans="1:3">
      <c r="A113" s="68">
        <v>565</v>
      </c>
      <c r="B113" s="127" t="s">
        <v>12774</v>
      </c>
    </row>
    <row r="114" spans="1:3">
      <c r="A114" s="68">
        <v>566</v>
      </c>
      <c r="B114" s="127" t="s">
        <v>12774</v>
      </c>
    </row>
    <row r="115" spans="1:3">
      <c r="A115" s="68">
        <v>589</v>
      </c>
      <c r="B115" s="127" t="s">
        <v>12774</v>
      </c>
      <c r="C115" s="127">
        <v>3.07</v>
      </c>
    </row>
    <row r="116" spans="1:3">
      <c r="A116" s="68">
        <v>613</v>
      </c>
      <c r="B116" s="127" t="s">
        <v>12774</v>
      </c>
    </row>
    <row r="117" spans="1:3">
      <c r="A117" s="68">
        <v>627</v>
      </c>
      <c r="B117" s="127" t="s">
        <v>12774</v>
      </c>
      <c r="C117" s="127">
        <v>2.8</v>
      </c>
    </row>
    <row r="118" spans="1:3">
      <c r="A118" s="68">
        <v>663</v>
      </c>
      <c r="B118" s="127" t="s">
        <v>12774</v>
      </c>
      <c r="C118" s="127">
        <v>2.3199999999999998</v>
      </c>
    </row>
    <row r="119" spans="1:3">
      <c r="A119" s="68">
        <v>672</v>
      </c>
      <c r="B119" s="127" t="s">
        <v>12774</v>
      </c>
      <c r="C119" s="127">
        <v>1.63</v>
      </c>
    </row>
    <row r="120" spans="1:3">
      <c r="A120" s="68">
        <v>679</v>
      </c>
      <c r="B120" s="127" t="s">
        <v>12774</v>
      </c>
    </row>
    <row r="121" spans="1:3">
      <c r="A121" s="68">
        <v>702</v>
      </c>
      <c r="B121" s="127" t="s">
        <v>12774</v>
      </c>
      <c r="C121" s="127">
        <v>3.35</v>
      </c>
    </row>
    <row r="122" spans="1:3">
      <c r="A122" s="68">
        <v>703</v>
      </c>
      <c r="B122" s="127" t="s">
        <v>12774</v>
      </c>
      <c r="C122" s="127">
        <v>2.39</v>
      </c>
    </row>
    <row r="123" spans="1:3">
      <c r="A123" s="68">
        <v>713</v>
      </c>
      <c r="B123" s="127" t="s">
        <v>12774</v>
      </c>
      <c r="C123" s="127">
        <v>1.6</v>
      </c>
    </row>
    <row r="124" spans="1:3">
      <c r="A124" s="68">
        <v>719</v>
      </c>
      <c r="B124" s="127" t="s">
        <v>12774</v>
      </c>
    </row>
    <row r="125" spans="1:3">
      <c r="A125" s="68">
        <v>721</v>
      </c>
      <c r="B125" s="127" t="s">
        <v>12774</v>
      </c>
    </row>
    <row r="126" spans="1:3">
      <c r="A126" s="68">
        <v>724</v>
      </c>
      <c r="B126" s="127" t="s">
        <v>12774</v>
      </c>
    </row>
    <row r="127" spans="1:3">
      <c r="A127" s="68">
        <v>734</v>
      </c>
      <c r="B127" s="127" t="s">
        <v>12774</v>
      </c>
      <c r="C127" s="127">
        <v>3.32</v>
      </c>
    </row>
    <row r="128" spans="1:3">
      <c r="A128" s="68">
        <v>735</v>
      </c>
      <c r="B128" s="127" t="s">
        <v>12774</v>
      </c>
      <c r="C128" s="127">
        <v>3.23</v>
      </c>
    </row>
    <row r="129" spans="1:3">
      <c r="A129" s="68">
        <v>736</v>
      </c>
      <c r="B129" s="127" t="s">
        <v>12774</v>
      </c>
      <c r="C129" s="127">
        <v>3.18</v>
      </c>
    </row>
    <row r="130" spans="1:3">
      <c r="A130" s="68">
        <v>737</v>
      </c>
      <c r="B130" s="127" t="s">
        <v>12774</v>
      </c>
      <c r="C130" s="127">
        <v>3.2</v>
      </c>
    </row>
    <row r="131" spans="1:3">
      <c r="A131" s="68">
        <v>738</v>
      </c>
      <c r="B131" s="127" t="s">
        <v>12774</v>
      </c>
    </row>
    <row r="132" spans="1:3">
      <c r="A132" s="68">
        <v>739</v>
      </c>
      <c r="B132" s="127" t="s">
        <v>12774</v>
      </c>
      <c r="C132" s="127">
        <v>3.7</v>
      </c>
    </row>
    <row r="133" spans="1:3">
      <c r="A133" s="68">
        <v>740</v>
      </c>
      <c r="B133" s="127" t="s">
        <v>12774</v>
      </c>
      <c r="C133" s="127">
        <v>1.93</v>
      </c>
    </row>
    <row r="134" spans="1:3">
      <c r="A134" s="68">
        <v>744</v>
      </c>
      <c r="B134" s="127" t="s">
        <v>12774</v>
      </c>
      <c r="C134" s="127">
        <v>1.98</v>
      </c>
    </row>
    <row r="135" spans="1:3">
      <c r="A135" s="68">
        <v>748</v>
      </c>
      <c r="B135" s="127" t="s">
        <v>12774</v>
      </c>
      <c r="C135" s="127">
        <v>2.79</v>
      </c>
    </row>
    <row r="136" spans="1:3">
      <c r="A136" s="68">
        <v>750</v>
      </c>
      <c r="B136" s="127" t="s">
        <v>12774</v>
      </c>
    </row>
    <row r="137" spans="1:3">
      <c r="A137" s="68">
        <v>751</v>
      </c>
      <c r="B137" s="127" t="s">
        <v>12774</v>
      </c>
      <c r="C137" s="127">
        <v>2.92</v>
      </c>
    </row>
    <row r="138" spans="1:3">
      <c r="A138" s="68">
        <v>752</v>
      </c>
      <c r="B138" s="127" t="s">
        <v>12774</v>
      </c>
      <c r="C138" s="127">
        <v>2.39</v>
      </c>
    </row>
    <row r="139" spans="1:3">
      <c r="A139" s="68">
        <v>753</v>
      </c>
      <c r="B139" s="127" t="s">
        <v>12774</v>
      </c>
    </row>
    <row r="140" spans="1:3">
      <c r="A140" s="68">
        <v>754</v>
      </c>
      <c r="B140" s="127" t="s">
        <v>12774</v>
      </c>
    </row>
    <row r="141" spans="1:3">
      <c r="A141" s="68">
        <v>756</v>
      </c>
      <c r="B141" s="127" t="s">
        <v>12774</v>
      </c>
    </row>
    <row r="142" spans="1:3">
      <c r="A142" s="68">
        <v>757</v>
      </c>
      <c r="B142" s="127" t="s">
        <v>12774</v>
      </c>
      <c r="C142" s="127">
        <v>1.99</v>
      </c>
    </row>
    <row r="143" spans="1:3">
      <c r="A143" s="68">
        <v>759</v>
      </c>
      <c r="B143" s="127" t="s">
        <v>12774</v>
      </c>
      <c r="C143" s="127">
        <v>1.73</v>
      </c>
    </row>
    <row r="144" spans="1:3">
      <c r="A144" s="68">
        <v>761</v>
      </c>
      <c r="B144" s="127" t="s">
        <v>12774</v>
      </c>
      <c r="C144" s="127">
        <v>3.1</v>
      </c>
    </row>
    <row r="145" spans="1:3">
      <c r="A145" s="68">
        <v>762</v>
      </c>
      <c r="B145" s="127" t="s">
        <v>12774</v>
      </c>
      <c r="C145" s="127">
        <v>1.74</v>
      </c>
    </row>
    <row r="146" spans="1:3">
      <c r="A146" s="68">
        <v>763</v>
      </c>
      <c r="B146" s="127" t="s">
        <v>12774</v>
      </c>
      <c r="C146" s="127">
        <v>2.29</v>
      </c>
    </row>
    <row r="147" spans="1:3">
      <c r="A147" s="68">
        <v>767</v>
      </c>
      <c r="B147" s="127" t="s">
        <v>12774</v>
      </c>
      <c r="C147" s="127">
        <v>3.44</v>
      </c>
    </row>
    <row r="148" spans="1:3">
      <c r="A148" s="68">
        <v>768</v>
      </c>
      <c r="B148" s="127" t="s">
        <v>12774</v>
      </c>
    </row>
    <row r="149" spans="1:3">
      <c r="A149" s="68">
        <v>769</v>
      </c>
      <c r="B149" s="127" t="s">
        <v>12774</v>
      </c>
    </row>
    <row r="150" spans="1:3">
      <c r="A150" s="68">
        <v>770</v>
      </c>
      <c r="B150" s="127" t="s">
        <v>12774</v>
      </c>
      <c r="C150" s="127">
        <v>2.4700000000000002</v>
      </c>
    </row>
    <row r="151" spans="1:3">
      <c r="A151" s="68">
        <v>773</v>
      </c>
      <c r="B151" s="127" t="s">
        <v>12774</v>
      </c>
      <c r="C151" s="127">
        <v>3.12</v>
      </c>
    </row>
    <row r="152" spans="1:3">
      <c r="A152" s="68">
        <v>775</v>
      </c>
      <c r="B152" s="127" t="s">
        <v>12774</v>
      </c>
      <c r="C152" s="127">
        <v>2.83</v>
      </c>
    </row>
    <row r="153" spans="1:3">
      <c r="A153" s="68">
        <v>776</v>
      </c>
      <c r="B153" s="127" t="s">
        <v>12774</v>
      </c>
      <c r="C153" s="127">
        <v>2.11</v>
      </c>
    </row>
    <row r="154" spans="1:3">
      <c r="A154" s="68">
        <v>777</v>
      </c>
      <c r="B154" s="127" t="s">
        <v>12774</v>
      </c>
    </row>
    <row r="155" spans="1:3">
      <c r="A155" s="68">
        <v>779</v>
      </c>
      <c r="B155" s="127" t="s">
        <v>12774</v>
      </c>
    </row>
    <row r="156" spans="1:3">
      <c r="A156" s="68">
        <v>784</v>
      </c>
      <c r="B156" s="127" t="s">
        <v>12774</v>
      </c>
    </row>
    <row r="157" spans="1:3">
      <c r="A157" s="68">
        <v>787</v>
      </c>
      <c r="B157" s="127" t="s">
        <v>12774</v>
      </c>
      <c r="C157" s="127">
        <v>2.09</v>
      </c>
    </row>
    <row r="158" spans="1:3">
      <c r="A158" s="68">
        <v>788</v>
      </c>
      <c r="B158" s="127" t="s">
        <v>12774</v>
      </c>
      <c r="C158" s="127">
        <v>3.9</v>
      </c>
    </row>
    <row r="159" spans="1:3">
      <c r="A159" s="68">
        <v>790</v>
      </c>
      <c r="B159" s="127" t="s">
        <v>12774</v>
      </c>
      <c r="C159" s="127">
        <v>2.54</v>
      </c>
    </row>
    <row r="160" spans="1:3">
      <c r="A160" s="68">
        <v>791</v>
      </c>
      <c r="B160" s="127" t="s">
        <v>12774</v>
      </c>
      <c r="C160" s="127">
        <v>3.54</v>
      </c>
    </row>
    <row r="161" spans="1:3">
      <c r="A161" s="68">
        <v>795</v>
      </c>
      <c r="B161" s="127" t="s">
        <v>12774</v>
      </c>
    </row>
    <row r="162" spans="1:3">
      <c r="A162" s="68">
        <v>796</v>
      </c>
      <c r="B162" s="127" t="s">
        <v>12774</v>
      </c>
    </row>
    <row r="163" spans="1:3">
      <c r="A163" s="68">
        <v>797</v>
      </c>
      <c r="B163" s="127" t="s">
        <v>12774</v>
      </c>
      <c r="C163" s="127">
        <v>2.83</v>
      </c>
    </row>
    <row r="164" spans="1:3">
      <c r="A164" s="68">
        <v>801</v>
      </c>
      <c r="B164" s="127" t="s">
        <v>12774</v>
      </c>
      <c r="C164" s="127">
        <v>1.51</v>
      </c>
    </row>
    <row r="165" spans="1:3">
      <c r="A165" s="68">
        <v>802</v>
      </c>
      <c r="B165" s="127" t="s">
        <v>12774</v>
      </c>
    </row>
    <row r="166" spans="1:3">
      <c r="A166" s="68">
        <v>803</v>
      </c>
      <c r="B166" s="127" t="s">
        <v>12774</v>
      </c>
    </row>
    <row r="167" spans="1:3">
      <c r="A167" s="68">
        <v>804</v>
      </c>
      <c r="B167" s="127" t="s">
        <v>12774</v>
      </c>
      <c r="C167" s="127">
        <v>2.67</v>
      </c>
    </row>
    <row r="168" spans="1:3">
      <c r="A168" s="68">
        <v>805</v>
      </c>
      <c r="B168" s="127" t="s">
        <v>12774</v>
      </c>
    </row>
    <row r="169" spans="1:3">
      <c r="A169" s="68">
        <v>807</v>
      </c>
      <c r="B169" s="127" t="s">
        <v>12774</v>
      </c>
      <c r="C169" s="127">
        <v>2.33</v>
      </c>
    </row>
    <row r="170" spans="1:3">
      <c r="A170" s="68">
        <v>808</v>
      </c>
      <c r="B170" s="127" t="s">
        <v>12774</v>
      </c>
      <c r="C170" s="127">
        <v>2.85</v>
      </c>
    </row>
    <row r="171" spans="1:3">
      <c r="A171" s="68">
        <v>812</v>
      </c>
      <c r="B171" s="127" t="s">
        <v>12774</v>
      </c>
      <c r="C171" s="127">
        <v>1.58</v>
      </c>
    </row>
    <row r="172" spans="1:3">
      <c r="A172" s="68">
        <v>813</v>
      </c>
      <c r="B172" s="127" t="s">
        <v>12774</v>
      </c>
      <c r="C172" s="127">
        <v>4.38</v>
      </c>
    </row>
    <row r="173" spans="1:3">
      <c r="A173" s="68">
        <v>816</v>
      </c>
      <c r="B173" s="127" t="s">
        <v>12774</v>
      </c>
    </row>
    <row r="174" spans="1:3">
      <c r="A174" s="68">
        <v>819</v>
      </c>
      <c r="B174" s="127" t="s">
        <v>12774</v>
      </c>
    </row>
    <row r="175" spans="1:3">
      <c r="A175" s="68">
        <v>822</v>
      </c>
      <c r="B175" s="127" t="s">
        <v>12774</v>
      </c>
      <c r="C175" s="127">
        <v>0.69</v>
      </c>
    </row>
    <row r="176" spans="1:3">
      <c r="A176" s="68">
        <v>823</v>
      </c>
      <c r="B176" s="127" t="s">
        <v>12774</v>
      </c>
    </row>
    <row r="177" spans="1:3">
      <c r="A177" s="68">
        <v>828</v>
      </c>
      <c r="B177" s="127" t="s">
        <v>12774</v>
      </c>
    </row>
    <row r="178" spans="1:3">
      <c r="A178" s="68">
        <v>833</v>
      </c>
      <c r="B178" s="127" t="s">
        <v>12774</v>
      </c>
      <c r="C178" s="127">
        <v>2.4</v>
      </c>
    </row>
    <row r="179" spans="1:3">
      <c r="A179" s="68">
        <v>837</v>
      </c>
      <c r="B179" s="127" t="s">
        <v>12774</v>
      </c>
    </row>
    <row r="180" spans="1:3">
      <c r="A180" s="68">
        <v>838</v>
      </c>
      <c r="B180" s="127" t="s">
        <v>12774</v>
      </c>
      <c r="C180" s="127">
        <v>2.86</v>
      </c>
    </row>
    <row r="181" spans="1:3">
      <c r="A181" s="68">
        <v>839</v>
      </c>
      <c r="B181" s="127" t="s">
        <v>12774</v>
      </c>
      <c r="C181" s="127">
        <v>1.71</v>
      </c>
    </row>
    <row r="182" spans="1:3">
      <c r="A182" s="68">
        <v>841</v>
      </c>
      <c r="B182" s="127" t="s">
        <v>12774</v>
      </c>
      <c r="C182" s="127">
        <v>3.16</v>
      </c>
    </row>
    <row r="183" spans="1:3">
      <c r="A183" s="68">
        <v>844</v>
      </c>
      <c r="B183" s="127" t="s">
        <v>12774</v>
      </c>
    </row>
    <row r="184" spans="1:3">
      <c r="A184" s="68">
        <v>845</v>
      </c>
      <c r="B184" s="127" t="s">
        <v>12774</v>
      </c>
    </row>
    <row r="185" spans="1:3">
      <c r="A185" s="68">
        <v>846</v>
      </c>
      <c r="B185" s="127" t="s">
        <v>12774</v>
      </c>
      <c r="C185" s="127">
        <v>2.5499999999999998</v>
      </c>
    </row>
    <row r="186" spans="1:3">
      <c r="A186" s="68">
        <v>848</v>
      </c>
      <c r="B186" s="127" t="s">
        <v>12774</v>
      </c>
      <c r="C186" s="127">
        <v>3.54</v>
      </c>
    </row>
    <row r="187" spans="1:3">
      <c r="A187" s="68">
        <v>849</v>
      </c>
      <c r="B187" s="127" t="s">
        <v>12774</v>
      </c>
      <c r="C187" s="127">
        <v>2.4500000000000002</v>
      </c>
    </row>
    <row r="188" spans="1:3">
      <c r="A188" s="68">
        <v>851</v>
      </c>
      <c r="B188" s="127" t="s">
        <v>12774</v>
      </c>
      <c r="C188" s="127">
        <v>3.26</v>
      </c>
    </row>
    <row r="189" spans="1:3">
      <c r="A189" s="68">
        <v>853</v>
      </c>
      <c r="B189" s="127" t="s">
        <v>12774</v>
      </c>
      <c r="C189" s="127">
        <v>1.79</v>
      </c>
    </row>
    <row r="190" spans="1:3">
      <c r="A190" s="68">
        <v>854</v>
      </c>
      <c r="B190" s="127" t="s">
        <v>12774</v>
      </c>
    </row>
    <row r="191" spans="1:3">
      <c r="A191" s="68">
        <v>855</v>
      </c>
      <c r="B191" s="127" t="s">
        <v>12774</v>
      </c>
      <c r="C191" s="127">
        <v>2.58</v>
      </c>
    </row>
    <row r="192" spans="1:3">
      <c r="A192" s="68">
        <v>856</v>
      </c>
      <c r="B192" s="127" t="s">
        <v>12774</v>
      </c>
    </row>
    <row r="193" spans="1:3">
      <c r="A193" s="68">
        <v>857</v>
      </c>
      <c r="B193" s="127" t="s">
        <v>12774</v>
      </c>
    </row>
    <row r="194" spans="1:3">
      <c r="A194" s="68">
        <v>858</v>
      </c>
      <c r="B194" s="127" t="s">
        <v>12774</v>
      </c>
    </row>
    <row r="195" spans="1:3">
      <c r="A195" s="68">
        <v>860</v>
      </c>
      <c r="B195" s="127" t="s">
        <v>12774</v>
      </c>
    </row>
    <row r="196" spans="1:3">
      <c r="A196" s="68">
        <v>861</v>
      </c>
      <c r="B196" s="127" t="s">
        <v>12774</v>
      </c>
    </row>
    <row r="197" spans="1:3">
      <c r="A197" s="68">
        <v>863</v>
      </c>
      <c r="B197" s="127" t="s">
        <v>12774</v>
      </c>
    </row>
    <row r="198" spans="1:3">
      <c r="A198" s="68">
        <v>868</v>
      </c>
      <c r="B198" s="127" t="s">
        <v>12774</v>
      </c>
      <c r="C198" s="127">
        <v>3.19</v>
      </c>
    </row>
    <row r="199" spans="1:3">
      <c r="A199" s="68">
        <v>869</v>
      </c>
      <c r="B199" s="127" t="s">
        <v>12774</v>
      </c>
    </row>
    <row r="200" spans="1:3">
      <c r="A200" s="68">
        <v>872</v>
      </c>
      <c r="B200" s="127" t="s">
        <v>12774</v>
      </c>
    </row>
    <row r="201" spans="1:3">
      <c r="A201" s="68">
        <v>874</v>
      </c>
      <c r="B201" s="127" t="s">
        <v>12774</v>
      </c>
    </row>
    <row r="202" spans="1:3">
      <c r="A202" s="68">
        <v>877</v>
      </c>
      <c r="B202" s="127" t="s">
        <v>12774</v>
      </c>
    </row>
    <row r="203" spans="1:3">
      <c r="A203" s="68">
        <v>878</v>
      </c>
      <c r="B203" s="127" t="s">
        <v>12774</v>
      </c>
    </row>
    <row r="204" spans="1:3">
      <c r="A204" s="68">
        <v>879</v>
      </c>
      <c r="B204" s="127" t="s">
        <v>12774</v>
      </c>
    </row>
    <row r="205" spans="1:3">
      <c r="A205" s="68">
        <v>882</v>
      </c>
      <c r="B205" s="127" t="s">
        <v>12774</v>
      </c>
    </row>
    <row r="206" spans="1:3">
      <c r="A206" s="68">
        <v>885</v>
      </c>
      <c r="B206" s="127" t="s">
        <v>12774</v>
      </c>
    </row>
    <row r="207" spans="1:3">
      <c r="A207" s="68">
        <v>887</v>
      </c>
      <c r="B207" s="127" t="s">
        <v>12774</v>
      </c>
    </row>
    <row r="208" spans="1:3">
      <c r="A208" s="68">
        <v>888</v>
      </c>
      <c r="B208" s="127" t="s">
        <v>12774</v>
      </c>
    </row>
    <row r="209" spans="1:3">
      <c r="A209" s="68">
        <v>890</v>
      </c>
      <c r="B209" s="127" t="s">
        <v>12774</v>
      </c>
    </row>
    <row r="210" spans="1:3">
      <c r="A210" s="68">
        <v>891</v>
      </c>
      <c r="B210" s="127" t="s">
        <v>12774</v>
      </c>
    </row>
    <row r="211" spans="1:3">
      <c r="A211" s="68">
        <v>892</v>
      </c>
      <c r="B211" s="127" t="s">
        <v>12774</v>
      </c>
    </row>
    <row r="212" spans="1:3">
      <c r="A212" s="68">
        <v>894</v>
      </c>
      <c r="B212" s="127" t="s">
        <v>12774</v>
      </c>
    </row>
    <row r="213" spans="1:3">
      <c r="A213" s="68">
        <v>900</v>
      </c>
      <c r="B213" s="127" t="s">
        <v>12774</v>
      </c>
    </row>
    <row r="214" spans="1:3">
      <c r="A214" s="68">
        <v>903</v>
      </c>
      <c r="B214" s="127" t="s">
        <v>12774</v>
      </c>
    </row>
    <row r="215" spans="1:3">
      <c r="A215" s="68">
        <v>905</v>
      </c>
      <c r="B215" s="127" t="s">
        <v>12774</v>
      </c>
    </row>
    <row r="216" spans="1:3">
      <c r="A216" s="68">
        <v>907</v>
      </c>
      <c r="B216" s="127" t="s">
        <v>12774</v>
      </c>
      <c r="C216" s="127">
        <v>3.65</v>
      </c>
    </row>
    <row r="217" spans="1:3">
      <c r="A217" s="68">
        <v>908</v>
      </c>
      <c r="B217" s="127" t="s">
        <v>12774</v>
      </c>
    </row>
    <row r="218" spans="1:3">
      <c r="A218" s="68">
        <v>911</v>
      </c>
      <c r="B218" s="127" t="s">
        <v>12774</v>
      </c>
      <c r="C218" s="127">
        <v>2.79</v>
      </c>
    </row>
    <row r="219" spans="1:3">
      <c r="A219" s="68">
        <v>912</v>
      </c>
      <c r="B219" s="127" t="s">
        <v>12774</v>
      </c>
    </row>
    <row r="220" spans="1:3">
      <c r="A220" s="133" t="s">
        <v>516</v>
      </c>
      <c r="B220" s="127" t="s">
        <v>12774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ColWidth="32.7109375" defaultRowHeight="15"/>
  <cols>
    <col min="1" max="1" width="32.7109375" style="127"/>
    <col min="2" max="2" width="5.7109375" style="127" customWidth="1"/>
    <col min="3" max="16384" width="32.7109375" style="127"/>
  </cols>
  <sheetData>
    <row r="1" spans="1:3" s="37" customFormat="1" ht="30">
      <c r="A1" s="127" t="s">
        <v>14720</v>
      </c>
      <c r="B1" s="37" t="s">
        <v>4098</v>
      </c>
      <c r="C1" s="37" t="s">
        <v>15954</v>
      </c>
    </row>
    <row r="2" spans="1:3">
      <c r="A2" s="68">
        <v>208</v>
      </c>
      <c r="B2" s="127" t="s">
        <v>12774</v>
      </c>
      <c r="C2" s="127">
        <v>0.72</v>
      </c>
    </row>
    <row r="3" spans="1:3">
      <c r="A3" s="68">
        <v>301</v>
      </c>
      <c r="B3" s="127" t="s">
        <v>12774</v>
      </c>
      <c r="C3" s="127">
        <v>2.64</v>
      </c>
    </row>
    <row r="4" spans="1:3">
      <c r="A4" s="68">
        <v>303</v>
      </c>
      <c r="B4" s="127" t="s">
        <v>12774</v>
      </c>
      <c r="C4" s="127">
        <v>2.42</v>
      </c>
    </row>
    <row r="5" spans="1:3">
      <c r="A5" s="68">
        <v>304</v>
      </c>
      <c r="B5" s="127" t="s">
        <v>12774</v>
      </c>
      <c r="C5" s="127">
        <v>1.1499999999999999</v>
      </c>
    </row>
    <row r="6" spans="1:3">
      <c r="A6" s="68">
        <v>306</v>
      </c>
      <c r="B6" s="127" t="s">
        <v>12774</v>
      </c>
      <c r="C6" s="127">
        <v>1.55</v>
      </c>
    </row>
    <row r="7" spans="1:3">
      <c r="A7" s="68">
        <v>307</v>
      </c>
      <c r="B7" s="127" t="s">
        <v>12774</v>
      </c>
      <c r="C7" s="127">
        <v>3.05</v>
      </c>
    </row>
    <row r="8" spans="1:3">
      <c r="A8" s="68">
        <v>313</v>
      </c>
      <c r="B8" s="127" t="s">
        <v>12774</v>
      </c>
      <c r="C8" s="127">
        <v>2.2400000000000002</v>
      </c>
    </row>
    <row r="9" spans="1:3">
      <c r="A9" s="68">
        <v>315</v>
      </c>
      <c r="B9" s="127" t="s">
        <v>12774</v>
      </c>
      <c r="C9" s="127">
        <v>3.49</v>
      </c>
    </row>
    <row r="10" spans="1:3">
      <c r="A10" s="68">
        <v>324</v>
      </c>
      <c r="B10" s="127" t="s">
        <v>12774</v>
      </c>
      <c r="C10" s="127">
        <v>0.56000000000000005</v>
      </c>
    </row>
    <row r="11" spans="1:3">
      <c r="A11" s="68">
        <v>335</v>
      </c>
      <c r="B11" s="127" t="s">
        <v>12774</v>
      </c>
      <c r="C11" s="127">
        <v>3.75</v>
      </c>
    </row>
    <row r="12" spans="1:3">
      <c r="A12" s="68">
        <v>357</v>
      </c>
      <c r="B12" s="127" t="s">
        <v>12774</v>
      </c>
      <c r="C12" s="127">
        <v>1.45</v>
      </c>
    </row>
    <row r="13" spans="1:3">
      <c r="A13" s="68">
        <v>358</v>
      </c>
      <c r="B13" s="127" t="s">
        <v>12774</v>
      </c>
      <c r="C13" s="127">
        <v>1.43</v>
      </c>
    </row>
    <row r="14" spans="1:3">
      <c r="A14" s="68">
        <v>360</v>
      </c>
      <c r="B14" s="127" t="s">
        <v>12774</v>
      </c>
      <c r="C14" s="127">
        <v>2.25</v>
      </c>
    </row>
    <row r="15" spans="1:3">
      <c r="A15" s="68">
        <v>362</v>
      </c>
      <c r="B15" s="127" t="s">
        <v>12774</v>
      </c>
      <c r="C15" s="127">
        <v>1.81</v>
      </c>
    </row>
    <row r="16" spans="1:3">
      <c r="A16" s="68">
        <v>365</v>
      </c>
      <c r="B16" s="127" t="s">
        <v>12774</v>
      </c>
      <c r="C16" s="127">
        <v>1.38</v>
      </c>
    </row>
    <row r="17" spans="1:3">
      <c r="A17" s="68">
        <v>375</v>
      </c>
      <c r="B17" s="127" t="s">
        <v>12774</v>
      </c>
      <c r="C17" s="127">
        <v>1.87</v>
      </c>
    </row>
    <row r="18" spans="1:3">
      <c r="A18" s="68">
        <v>379</v>
      </c>
      <c r="B18" s="127" t="s">
        <v>12774</v>
      </c>
      <c r="C18" s="127">
        <v>2.39</v>
      </c>
    </row>
    <row r="19" spans="1:3">
      <c r="A19" s="68">
        <v>380</v>
      </c>
      <c r="B19" s="127" t="s">
        <v>12774</v>
      </c>
      <c r="C19" s="127">
        <v>1.38</v>
      </c>
    </row>
    <row r="20" spans="1:3">
      <c r="A20" s="68">
        <v>391</v>
      </c>
      <c r="B20" s="127" t="s">
        <v>12774</v>
      </c>
      <c r="C20" s="127">
        <v>1.84</v>
      </c>
    </row>
    <row r="21" spans="1:3">
      <c r="A21" s="68">
        <v>399</v>
      </c>
      <c r="B21" s="127" t="s">
        <v>12774</v>
      </c>
      <c r="C21" s="127">
        <v>1.96</v>
      </c>
    </row>
    <row r="22" spans="1:3">
      <c r="A22" s="68">
        <v>427</v>
      </c>
      <c r="B22" s="127" t="s">
        <v>12774</v>
      </c>
      <c r="C22" s="127">
        <v>1.99</v>
      </c>
    </row>
    <row r="23" spans="1:3">
      <c r="A23" s="68">
        <v>437</v>
      </c>
      <c r="B23" s="127" t="s">
        <v>12774</v>
      </c>
      <c r="C23" s="127">
        <v>2.2599999999999998</v>
      </c>
    </row>
    <row r="24" spans="1:3">
      <c r="A24" s="68">
        <v>486</v>
      </c>
      <c r="B24" s="127" t="s">
        <v>12774</v>
      </c>
      <c r="C24" s="127">
        <v>2.33</v>
      </c>
    </row>
    <row r="25" spans="1:3">
      <c r="A25" s="68">
        <v>514</v>
      </c>
      <c r="B25" s="127" t="s">
        <v>12774</v>
      </c>
      <c r="C25" s="127">
        <v>3.68</v>
      </c>
    </row>
    <row r="26" spans="1:3">
      <c r="A26" s="68">
        <v>517</v>
      </c>
      <c r="B26" s="127" t="s">
        <v>12774</v>
      </c>
      <c r="C26" s="127">
        <v>1.99</v>
      </c>
    </row>
    <row r="27" spans="1:3">
      <c r="A27" s="68">
        <v>555</v>
      </c>
      <c r="B27" s="127" t="s">
        <v>12774</v>
      </c>
      <c r="C27" s="127">
        <v>2.93</v>
      </c>
    </row>
    <row r="28" spans="1:3">
      <c r="A28" s="68">
        <v>639</v>
      </c>
      <c r="B28" s="127" t="s">
        <v>12774</v>
      </c>
      <c r="C28" s="127">
        <v>1.98</v>
      </c>
    </row>
    <row r="29" spans="1:3">
      <c r="A29" s="68">
        <v>705</v>
      </c>
      <c r="B29" s="127" t="s">
        <v>12774</v>
      </c>
      <c r="C29" s="127">
        <v>3.27</v>
      </c>
    </row>
    <row r="30" spans="1:3">
      <c r="A30" s="68">
        <v>707</v>
      </c>
      <c r="B30" s="127" t="s">
        <v>12774</v>
      </c>
      <c r="C30" s="127">
        <v>2.46</v>
      </c>
    </row>
    <row r="31" spans="1:3">
      <c r="A31" s="68">
        <v>712</v>
      </c>
      <c r="B31" s="127" t="s">
        <v>12774</v>
      </c>
      <c r="C31" s="127">
        <v>1.54</v>
      </c>
    </row>
    <row r="32" spans="1:3">
      <c r="A32" s="68">
        <v>714</v>
      </c>
      <c r="B32" s="127" t="s">
        <v>12774</v>
      </c>
      <c r="C32" s="127">
        <v>1.66</v>
      </c>
    </row>
    <row r="33" spans="1:3">
      <c r="A33" s="68">
        <v>730</v>
      </c>
      <c r="B33" s="127" t="s">
        <v>12774</v>
      </c>
      <c r="C33" s="127">
        <v>3.35</v>
      </c>
    </row>
    <row r="34" spans="1:3">
      <c r="A34" s="68">
        <v>732</v>
      </c>
      <c r="B34" s="127" t="s">
        <v>12774</v>
      </c>
      <c r="C34" s="127">
        <v>0.98</v>
      </c>
    </row>
    <row r="35" spans="1:3">
      <c r="A35" s="68">
        <v>765</v>
      </c>
      <c r="B35" s="127" t="s">
        <v>12774</v>
      </c>
      <c r="C35" s="127">
        <v>2.1800000000000002</v>
      </c>
    </row>
    <row r="36" spans="1:3">
      <c r="A36" s="68">
        <v>774</v>
      </c>
      <c r="B36" s="127" t="s">
        <v>12774</v>
      </c>
      <c r="C36" s="127">
        <v>0.88</v>
      </c>
    </row>
    <row r="37" spans="1:3">
      <c r="A37" s="68">
        <v>786</v>
      </c>
      <c r="B37" s="127" t="s">
        <v>12774</v>
      </c>
      <c r="C37" s="127">
        <v>2.52</v>
      </c>
    </row>
    <row r="38" spans="1:3">
      <c r="A38" s="68">
        <v>799</v>
      </c>
      <c r="B38" s="127" t="s">
        <v>12774</v>
      </c>
      <c r="C38" s="127">
        <v>2.67</v>
      </c>
    </row>
    <row r="39" spans="1:3">
      <c r="A39" s="68">
        <v>820</v>
      </c>
      <c r="B39" s="127" t="s">
        <v>12774</v>
      </c>
      <c r="C39" s="127">
        <v>0.93</v>
      </c>
    </row>
    <row r="40" spans="1:3">
      <c r="A40" s="68">
        <v>852</v>
      </c>
      <c r="B40" s="127" t="s">
        <v>12774</v>
      </c>
      <c r="C40" s="127">
        <v>1.34</v>
      </c>
    </row>
    <row r="41" spans="1:3">
      <c r="A41" s="68">
        <v>859</v>
      </c>
      <c r="B41" s="127" t="s">
        <v>12774</v>
      </c>
      <c r="C41" s="127">
        <v>2.68</v>
      </c>
    </row>
    <row r="42" spans="1:3">
      <c r="A42" s="68">
        <v>10</v>
      </c>
      <c r="B42" s="127" t="s">
        <v>12774</v>
      </c>
      <c r="C42" s="127">
        <v>1.36</v>
      </c>
    </row>
    <row r="43" spans="1:3">
      <c r="A43" s="68">
        <v>21</v>
      </c>
      <c r="B43" s="127" t="s">
        <v>12774</v>
      </c>
      <c r="C43" s="127">
        <v>1.67</v>
      </c>
    </row>
    <row r="44" spans="1:3">
      <c r="A44" s="68">
        <v>23</v>
      </c>
      <c r="B44" s="127" t="s">
        <v>12774</v>
      </c>
      <c r="C44" s="127">
        <v>2.11</v>
      </c>
    </row>
    <row r="45" spans="1:3">
      <c r="A45" s="68">
        <v>26</v>
      </c>
      <c r="B45" s="127" t="s">
        <v>12774</v>
      </c>
      <c r="C45" s="127">
        <v>1.47</v>
      </c>
    </row>
    <row r="46" spans="1:3">
      <c r="A46" s="68">
        <v>28</v>
      </c>
      <c r="B46" s="127" t="s">
        <v>12774</v>
      </c>
      <c r="C46" s="127">
        <v>1.25</v>
      </c>
    </row>
    <row r="47" spans="1:3">
      <c r="A47" s="68">
        <v>32</v>
      </c>
      <c r="B47" s="127" t="s">
        <v>12774</v>
      </c>
      <c r="C47" s="127">
        <v>2.23</v>
      </c>
    </row>
    <row r="48" spans="1:3">
      <c r="A48" s="68">
        <v>38</v>
      </c>
      <c r="B48" s="127" t="s">
        <v>12774</v>
      </c>
      <c r="C48" s="127">
        <v>2.02</v>
      </c>
    </row>
    <row r="49" spans="1:3">
      <c r="A49" s="68">
        <v>40</v>
      </c>
      <c r="B49" s="127" t="s">
        <v>12774</v>
      </c>
      <c r="C49" s="127">
        <v>1.96</v>
      </c>
    </row>
    <row r="50" spans="1:3">
      <c r="A50" s="68">
        <v>42</v>
      </c>
      <c r="B50" s="127" t="s">
        <v>12774</v>
      </c>
      <c r="C50" s="127">
        <v>1.73</v>
      </c>
    </row>
    <row r="51" spans="1:3">
      <c r="A51" s="68">
        <v>45</v>
      </c>
      <c r="B51" s="127" t="s">
        <v>12774</v>
      </c>
      <c r="C51" s="127">
        <v>2.14</v>
      </c>
    </row>
    <row r="52" spans="1:3">
      <c r="A52" s="68">
        <v>48</v>
      </c>
      <c r="B52" s="127" t="s">
        <v>12774</v>
      </c>
      <c r="C52" s="127">
        <v>3.45</v>
      </c>
    </row>
    <row r="53" spans="1:3">
      <c r="A53" s="68">
        <v>49</v>
      </c>
      <c r="B53" s="127" t="s">
        <v>12774</v>
      </c>
      <c r="C53" s="127">
        <v>2.4500000000000002</v>
      </c>
    </row>
    <row r="54" spans="1:3">
      <c r="A54" s="68">
        <v>59</v>
      </c>
      <c r="B54" s="127" t="s">
        <v>12774</v>
      </c>
      <c r="C54" s="127">
        <v>1.77</v>
      </c>
    </row>
    <row r="55" spans="1:3">
      <c r="A55" s="68">
        <v>69</v>
      </c>
      <c r="B55" s="127" t="s">
        <v>12774</v>
      </c>
      <c r="C55" s="127">
        <v>1.62</v>
      </c>
    </row>
    <row r="56" spans="1:3">
      <c r="A56" s="68">
        <v>73</v>
      </c>
      <c r="B56" s="127" t="s">
        <v>12774</v>
      </c>
      <c r="C56" s="127">
        <v>2.63</v>
      </c>
    </row>
    <row r="57" spans="1:3">
      <c r="A57" s="68">
        <v>75</v>
      </c>
      <c r="B57" s="127" t="s">
        <v>12774</v>
      </c>
      <c r="C57" s="127">
        <v>2.13</v>
      </c>
    </row>
    <row r="58" spans="1:3">
      <c r="A58" s="68">
        <v>80</v>
      </c>
      <c r="B58" s="127" t="s">
        <v>12774</v>
      </c>
      <c r="C58" s="127">
        <v>2.15</v>
      </c>
    </row>
    <row r="59" spans="1:3">
      <c r="A59" s="68">
        <v>83</v>
      </c>
      <c r="B59" s="127" t="s">
        <v>12774</v>
      </c>
      <c r="C59" s="127">
        <v>3.39</v>
      </c>
    </row>
    <row r="60" spans="1:3">
      <c r="A60" s="68">
        <v>85</v>
      </c>
      <c r="B60" s="127" t="s">
        <v>12774</v>
      </c>
      <c r="C60" s="127">
        <v>1.75</v>
      </c>
    </row>
    <row r="61" spans="1:3">
      <c r="A61" s="68">
        <v>88</v>
      </c>
      <c r="B61" s="127" t="s">
        <v>12774</v>
      </c>
      <c r="C61" s="127">
        <v>2.61</v>
      </c>
    </row>
    <row r="62" spans="1:3">
      <c r="A62" s="68">
        <v>91</v>
      </c>
      <c r="B62" s="127" t="s">
        <v>12774</v>
      </c>
      <c r="C62" s="127">
        <v>1.67</v>
      </c>
    </row>
    <row r="63" spans="1:3">
      <c r="A63" s="68">
        <v>93</v>
      </c>
      <c r="B63" s="127" t="s">
        <v>12774</v>
      </c>
      <c r="C63" s="127">
        <v>1.63</v>
      </c>
    </row>
    <row r="64" spans="1:3">
      <c r="A64" s="68">
        <v>100</v>
      </c>
      <c r="B64" s="127" t="s">
        <v>12774</v>
      </c>
      <c r="C64" s="127">
        <v>1.57</v>
      </c>
    </row>
    <row r="65" spans="1:3">
      <c r="A65" s="68">
        <v>101</v>
      </c>
      <c r="B65" s="127" t="s">
        <v>12774</v>
      </c>
      <c r="C65" s="127">
        <v>1.19</v>
      </c>
    </row>
    <row r="66" spans="1:3">
      <c r="A66" s="68">
        <v>105</v>
      </c>
      <c r="B66" s="127" t="s">
        <v>12774</v>
      </c>
      <c r="C66" s="127">
        <v>1.68</v>
      </c>
    </row>
    <row r="67" spans="1:3">
      <c r="A67" s="68">
        <v>109</v>
      </c>
      <c r="B67" s="127" t="s">
        <v>12774</v>
      </c>
      <c r="C67" s="127">
        <v>2.87</v>
      </c>
    </row>
    <row r="68" spans="1:3">
      <c r="A68" s="68">
        <v>110</v>
      </c>
      <c r="B68" s="127" t="s">
        <v>12774</v>
      </c>
      <c r="C68" s="127">
        <v>0.7</v>
      </c>
    </row>
    <row r="69" spans="1:3">
      <c r="A69" s="68">
        <v>113</v>
      </c>
      <c r="B69" s="127" t="s">
        <v>12774</v>
      </c>
      <c r="C69" s="127">
        <v>1.7</v>
      </c>
    </row>
    <row r="70" spans="1:3">
      <c r="A70" s="68">
        <v>129</v>
      </c>
      <c r="B70" s="127" t="s">
        <v>12774</v>
      </c>
      <c r="C70" s="127">
        <v>2.84</v>
      </c>
    </row>
    <row r="71" spans="1:3">
      <c r="A71" s="68">
        <v>136</v>
      </c>
      <c r="B71" s="127" t="s">
        <v>12774</v>
      </c>
      <c r="C71" s="127">
        <v>2.44</v>
      </c>
    </row>
    <row r="72" spans="1:3">
      <c r="A72" s="68">
        <v>138</v>
      </c>
      <c r="B72" s="127" t="s">
        <v>12774</v>
      </c>
      <c r="C72" s="127">
        <v>2.31</v>
      </c>
    </row>
    <row r="73" spans="1:3">
      <c r="A73" s="68">
        <v>158</v>
      </c>
      <c r="B73" s="127" t="s">
        <v>12774</v>
      </c>
      <c r="C73" s="127">
        <v>1.73</v>
      </c>
    </row>
    <row r="74" spans="1:3">
      <c r="A74" s="68">
        <v>159</v>
      </c>
      <c r="B74" s="127" t="s">
        <v>12774</v>
      </c>
      <c r="C74" s="127">
        <v>2.3199999999999998</v>
      </c>
    </row>
    <row r="75" spans="1:3">
      <c r="A75" s="68">
        <v>217</v>
      </c>
      <c r="B75" s="127" t="s">
        <v>12774</v>
      </c>
      <c r="C75" s="127">
        <v>0.62</v>
      </c>
    </row>
    <row r="76" spans="1:3">
      <c r="A76" s="68">
        <v>223</v>
      </c>
      <c r="B76" s="127" t="s">
        <v>12774</v>
      </c>
      <c r="C76" s="127">
        <v>3.18</v>
      </c>
    </row>
    <row r="77" spans="1:3">
      <c r="A77" s="68">
        <v>229</v>
      </c>
      <c r="B77" s="127" t="s">
        <v>12774</v>
      </c>
      <c r="C77" s="127">
        <v>2.56</v>
      </c>
    </row>
    <row r="78" spans="1:3">
      <c r="A78" s="68">
        <v>239</v>
      </c>
      <c r="B78" s="127" t="s">
        <v>12774</v>
      </c>
      <c r="C78" s="127">
        <v>1.36</v>
      </c>
    </row>
    <row r="79" spans="1:3">
      <c r="A79" s="68">
        <v>308</v>
      </c>
      <c r="B79" s="127" t="s">
        <v>12774</v>
      </c>
      <c r="C79" s="127">
        <v>0.99</v>
      </c>
    </row>
    <row r="80" spans="1:3">
      <c r="A80" s="68">
        <v>309</v>
      </c>
      <c r="B80" s="127" t="s">
        <v>12774</v>
      </c>
      <c r="C80" s="127">
        <v>1.56</v>
      </c>
    </row>
    <row r="81" spans="1:3">
      <c r="A81" s="68">
        <v>317</v>
      </c>
      <c r="B81" s="127" t="s">
        <v>12774</v>
      </c>
      <c r="C81" s="127">
        <v>2.96</v>
      </c>
    </row>
    <row r="82" spans="1:3">
      <c r="A82" s="68">
        <v>318</v>
      </c>
      <c r="B82" s="127" t="s">
        <v>12774</v>
      </c>
      <c r="C82" s="127">
        <v>1.56</v>
      </c>
    </row>
    <row r="83" spans="1:3">
      <c r="A83" s="68">
        <v>319</v>
      </c>
      <c r="B83" s="127" t="s">
        <v>12774</v>
      </c>
      <c r="C83" s="127">
        <v>1.94</v>
      </c>
    </row>
    <row r="84" spans="1:3">
      <c r="A84" s="68">
        <v>321</v>
      </c>
      <c r="B84" s="127" t="s">
        <v>12774</v>
      </c>
      <c r="C84" s="127">
        <v>1.54</v>
      </c>
    </row>
    <row r="85" spans="1:3">
      <c r="A85" s="68">
        <v>322</v>
      </c>
      <c r="B85" s="127" t="s">
        <v>12774</v>
      </c>
      <c r="C85" s="127">
        <v>1.65</v>
      </c>
    </row>
    <row r="86" spans="1:3">
      <c r="A86" s="68">
        <v>323</v>
      </c>
      <c r="B86" s="127" t="s">
        <v>12774</v>
      </c>
      <c r="C86" s="127">
        <v>1.7</v>
      </c>
    </row>
    <row r="87" spans="1:3">
      <c r="A87" s="68">
        <v>325</v>
      </c>
      <c r="B87" s="127" t="s">
        <v>12774</v>
      </c>
      <c r="C87" s="127">
        <v>1.8</v>
      </c>
    </row>
    <row r="88" spans="1:3">
      <c r="A88" s="68">
        <v>331</v>
      </c>
      <c r="B88" s="127" t="s">
        <v>12774</v>
      </c>
      <c r="C88" s="127">
        <v>2.64</v>
      </c>
    </row>
    <row r="89" spans="1:3">
      <c r="A89" s="68">
        <v>332</v>
      </c>
      <c r="B89" s="127" t="s">
        <v>12774</v>
      </c>
      <c r="C89" s="127">
        <v>3.19</v>
      </c>
    </row>
    <row r="90" spans="1:3">
      <c r="A90" s="68">
        <v>336</v>
      </c>
      <c r="B90" s="127" t="s">
        <v>12774</v>
      </c>
      <c r="C90" s="127">
        <v>2.06</v>
      </c>
    </row>
    <row r="91" spans="1:3">
      <c r="A91" s="68">
        <v>338</v>
      </c>
      <c r="B91" s="127" t="s">
        <v>12774</v>
      </c>
      <c r="C91" s="127">
        <v>1.86</v>
      </c>
    </row>
    <row r="92" spans="1:3">
      <c r="A92" s="68">
        <v>346</v>
      </c>
      <c r="B92" s="127" t="s">
        <v>12774</v>
      </c>
      <c r="C92" s="127">
        <v>1.71</v>
      </c>
    </row>
    <row r="93" spans="1:3">
      <c r="A93" s="68">
        <v>350</v>
      </c>
      <c r="B93" s="127" t="s">
        <v>12774</v>
      </c>
      <c r="C93" s="127">
        <v>1.1299999999999999</v>
      </c>
    </row>
    <row r="94" spans="1:3">
      <c r="A94" s="68">
        <v>353</v>
      </c>
      <c r="B94" s="127" t="s">
        <v>12774</v>
      </c>
      <c r="C94" s="127">
        <v>1.79</v>
      </c>
    </row>
    <row r="95" spans="1:3">
      <c r="A95" s="68">
        <v>354</v>
      </c>
      <c r="B95" s="127" t="s">
        <v>12774</v>
      </c>
      <c r="C95" s="127">
        <v>3.04</v>
      </c>
    </row>
    <row r="96" spans="1:3">
      <c r="A96" s="68">
        <v>359</v>
      </c>
      <c r="B96" s="127" t="s">
        <v>12774</v>
      </c>
      <c r="C96" s="127">
        <v>2.2599999999999998</v>
      </c>
    </row>
    <row r="97" spans="1:3">
      <c r="A97" s="68">
        <v>361</v>
      </c>
      <c r="B97" s="127" t="s">
        <v>12774</v>
      </c>
      <c r="C97" s="127">
        <v>1.32</v>
      </c>
    </row>
    <row r="98" spans="1:3">
      <c r="A98" s="68">
        <v>369</v>
      </c>
      <c r="B98" s="127" t="s">
        <v>12774</v>
      </c>
      <c r="C98" s="127">
        <v>1.75</v>
      </c>
    </row>
    <row r="99" spans="1:3">
      <c r="A99" s="68">
        <v>370</v>
      </c>
      <c r="B99" s="127" t="s">
        <v>12774</v>
      </c>
      <c r="C99" s="127">
        <v>1.28</v>
      </c>
    </row>
    <row r="100" spans="1:3">
      <c r="A100" s="68">
        <v>373</v>
      </c>
      <c r="B100" s="127" t="s">
        <v>12774</v>
      </c>
      <c r="C100" s="127">
        <v>1.97</v>
      </c>
    </row>
    <row r="101" spans="1:3">
      <c r="A101" s="68">
        <v>378</v>
      </c>
      <c r="B101" s="127" t="s">
        <v>12774</v>
      </c>
      <c r="C101" s="127">
        <v>3.7</v>
      </c>
    </row>
    <row r="102" spans="1:3">
      <c r="A102" s="68">
        <v>383</v>
      </c>
      <c r="B102" s="127" t="s">
        <v>12774</v>
      </c>
      <c r="C102" s="127">
        <v>2.81</v>
      </c>
    </row>
    <row r="103" spans="1:3">
      <c r="A103" s="68">
        <v>390</v>
      </c>
      <c r="B103" s="127" t="s">
        <v>12774</v>
      </c>
      <c r="C103" s="127">
        <v>3.65</v>
      </c>
    </row>
    <row r="104" spans="1:3">
      <c r="A104" s="68">
        <v>397</v>
      </c>
      <c r="B104" s="127" t="s">
        <v>12774</v>
      </c>
      <c r="C104" s="127">
        <v>2.71</v>
      </c>
    </row>
    <row r="105" spans="1:3">
      <c r="A105" s="68">
        <v>406</v>
      </c>
      <c r="B105" s="127" t="s">
        <v>12774</v>
      </c>
      <c r="C105" s="127">
        <v>2.0299999999999998</v>
      </c>
    </row>
    <row r="106" spans="1:3">
      <c r="A106" s="68">
        <v>440</v>
      </c>
      <c r="B106" s="127" t="s">
        <v>12774</v>
      </c>
      <c r="C106" s="127">
        <v>2.56</v>
      </c>
    </row>
    <row r="107" spans="1:3">
      <c r="A107" s="68">
        <v>443</v>
      </c>
      <c r="B107" s="127" t="s">
        <v>12774</v>
      </c>
      <c r="C107" s="127">
        <v>1.93</v>
      </c>
    </row>
    <row r="108" spans="1:3">
      <c r="A108" s="68">
        <v>449</v>
      </c>
      <c r="B108" s="127" t="s">
        <v>12774</v>
      </c>
      <c r="C108" s="127">
        <v>1.05</v>
      </c>
    </row>
    <row r="109" spans="1:3">
      <c r="A109" s="68">
        <v>492</v>
      </c>
      <c r="B109" s="127" t="s">
        <v>12774</v>
      </c>
      <c r="C109" s="127">
        <v>1.18</v>
      </c>
    </row>
    <row r="110" spans="1:3">
      <c r="A110" s="68">
        <v>525</v>
      </c>
      <c r="B110" s="127" t="s">
        <v>12774</v>
      </c>
      <c r="C110" s="127">
        <v>3.13</v>
      </c>
    </row>
    <row r="111" spans="1:3">
      <c r="A111" s="68">
        <v>528</v>
      </c>
      <c r="B111" s="127" t="s">
        <v>12774</v>
      </c>
      <c r="C111" s="127">
        <v>2.11</v>
      </c>
    </row>
    <row r="112" spans="1:3">
      <c r="A112" s="68">
        <v>556</v>
      </c>
      <c r="B112" s="127" t="s">
        <v>12774</v>
      </c>
      <c r="C112" s="127">
        <v>3.84</v>
      </c>
    </row>
    <row r="113" spans="1:3">
      <c r="A113" s="68">
        <v>565</v>
      </c>
      <c r="B113" s="127" t="s">
        <v>12774</v>
      </c>
      <c r="C113" s="127">
        <v>1.51</v>
      </c>
    </row>
    <row r="114" spans="1:3">
      <c r="A114" s="68">
        <v>566</v>
      </c>
      <c r="B114" s="127" t="s">
        <v>12774</v>
      </c>
      <c r="C114" s="127">
        <v>2.02</v>
      </c>
    </row>
    <row r="115" spans="1:3">
      <c r="A115" s="68">
        <v>589</v>
      </c>
      <c r="B115" s="127" t="s">
        <v>12774</v>
      </c>
      <c r="C115" s="127">
        <v>1.59</v>
      </c>
    </row>
    <row r="116" spans="1:3">
      <c r="A116" s="68">
        <v>613</v>
      </c>
      <c r="B116" s="127" t="s">
        <v>12774</v>
      </c>
      <c r="C116" s="127">
        <v>2.06</v>
      </c>
    </row>
    <row r="117" spans="1:3">
      <c r="A117" s="68">
        <v>627</v>
      </c>
      <c r="B117" s="127" t="s">
        <v>12774</v>
      </c>
      <c r="C117" s="127">
        <v>2.14</v>
      </c>
    </row>
    <row r="118" spans="1:3">
      <c r="A118" s="68">
        <v>663</v>
      </c>
      <c r="B118" s="127" t="s">
        <v>12774</v>
      </c>
      <c r="C118" s="127">
        <v>2.38</v>
      </c>
    </row>
    <row r="119" spans="1:3">
      <c r="A119" s="68">
        <v>672</v>
      </c>
      <c r="B119" s="127" t="s">
        <v>12774</v>
      </c>
      <c r="C119" s="127">
        <v>1.46</v>
      </c>
    </row>
    <row r="120" spans="1:3">
      <c r="A120" s="68">
        <v>679</v>
      </c>
      <c r="B120" s="127" t="s">
        <v>12774</v>
      </c>
      <c r="C120" s="127">
        <v>1.29</v>
      </c>
    </row>
    <row r="121" spans="1:3">
      <c r="A121" s="68">
        <v>702</v>
      </c>
      <c r="B121" s="127" t="s">
        <v>12774</v>
      </c>
      <c r="C121" s="127">
        <v>1.69</v>
      </c>
    </row>
    <row r="122" spans="1:3">
      <c r="A122" s="68">
        <v>703</v>
      </c>
      <c r="B122" s="127" t="s">
        <v>12774</v>
      </c>
      <c r="C122" s="127">
        <v>2.0299999999999998</v>
      </c>
    </row>
    <row r="123" spans="1:3">
      <c r="A123" s="68">
        <v>713</v>
      </c>
      <c r="B123" s="127" t="s">
        <v>12774</v>
      </c>
      <c r="C123" s="127">
        <v>1.95</v>
      </c>
    </row>
    <row r="124" spans="1:3">
      <c r="A124" s="68">
        <v>719</v>
      </c>
      <c r="B124" s="127" t="s">
        <v>12774</v>
      </c>
      <c r="C124" s="127">
        <v>1.83</v>
      </c>
    </row>
    <row r="125" spans="1:3">
      <c r="A125" s="68">
        <v>721</v>
      </c>
      <c r="B125" s="127" t="s">
        <v>12774</v>
      </c>
      <c r="C125" s="127">
        <v>1.29</v>
      </c>
    </row>
    <row r="126" spans="1:3">
      <c r="A126" s="68">
        <v>724</v>
      </c>
      <c r="B126" s="127" t="s">
        <v>12774</v>
      </c>
      <c r="C126" s="127">
        <v>2</v>
      </c>
    </row>
    <row r="127" spans="1:3">
      <c r="A127" s="68">
        <v>734</v>
      </c>
      <c r="B127" s="127" t="s">
        <v>12774</v>
      </c>
      <c r="C127" s="127">
        <v>1.42</v>
      </c>
    </row>
    <row r="128" spans="1:3">
      <c r="A128" s="68">
        <v>735</v>
      </c>
      <c r="B128" s="127" t="s">
        <v>12774</v>
      </c>
      <c r="C128" s="127">
        <v>1.1299999999999999</v>
      </c>
    </row>
    <row r="129" spans="1:3">
      <c r="A129" s="68">
        <v>736</v>
      </c>
      <c r="B129" s="127" t="s">
        <v>12774</v>
      </c>
      <c r="C129" s="127">
        <v>3.5</v>
      </c>
    </row>
    <row r="130" spans="1:3">
      <c r="A130" s="68">
        <v>737</v>
      </c>
      <c r="B130" s="127" t="s">
        <v>12774</v>
      </c>
      <c r="C130" s="127">
        <v>1.42</v>
      </c>
    </row>
    <row r="131" spans="1:3">
      <c r="A131" s="68">
        <v>738</v>
      </c>
      <c r="B131" s="127" t="s">
        <v>12774</v>
      </c>
      <c r="C131" s="127">
        <v>1.25</v>
      </c>
    </row>
    <row r="132" spans="1:3">
      <c r="A132" s="68">
        <v>739</v>
      </c>
      <c r="B132" s="127" t="s">
        <v>12774</v>
      </c>
      <c r="C132" s="127">
        <v>2.46</v>
      </c>
    </row>
    <row r="133" spans="1:3">
      <c r="A133" s="68">
        <v>740</v>
      </c>
      <c r="B133" s="127" t="s">
        <v>12774</v>
      </c>
      <c r="C133" s="127">
        <v>1.76</v>
      </c>
    </row>
    <row r="134" spans="1:3">
      <c r="A134" s="68">
        <v>744</v>
      </c>
      <c r="B134" s="127" t="s">
        <v>12774</v>
      </c>
      <c r="C134" s="127">
        <v>0.7</v>
      </c>
    </row>
    <row r="135" spans="1:3">
      <c r="A135" s="68">
        <v>748</v>
      </c>
      <c r="B135" s="127" t="s">
        <v>12774</v>
      </c>
      <c r="C135" s="127">
        <v>1.59</v>
      </c>
    </row>
    <row r="136" spans="1:3">
      <c r="A136" s="68">
        <v>750</v>
      </c>
      <c r="B136" s="127" t="s">
        <v>12774</v>
      </c>
      <c r="C136" s="127">
        <v>1.68</v>
      </c>
    </row>
    <row r="137" spans="1:3">
      <c r="A137" s="68">
        <v>751</v>
      </c>
      <c r="B137" s="127" t="s">
        <v>12774</v>
      </c>
      <c r="C137" s="127">
        <v>2.4300000000000002</v>
      </c>
    </row>
    <row r="138" spans="1:3">
      <c r="A138" s="68">
        <v>752</v>
      </c>
      <c r="B138" s="127" t="s">
        <v>12774</v>
      </c>
      <c r="C138" s="127">
        <v>1.07</v>
      </c>
    </row>
    <row r="139" spans="1:3">
      <c r="A139" s="68">
        <v>753</v>
      </c>
      <c r="B139" s="127" t="s">
        <v>12774</v>
      </c>
      <c r="C139" s="127">
        <v>1.1200000000000001</v>
      </c>
    </row>
    <row r="140" spans="1:3">
      <c r="A140" s="68">
        <v>754</v>
      </c>
      <c r="B140" s="127" t="s">
        <v>12774</v>
      </c>
      <c r="C140" s="127">
        <v>2.12</v>
      </c>
    </row>
    <row r="141" spans="1:3">
      <c r="A141" s="68">
        <v>756</v>
      </c>
      <c r="B141" s="127" t="s">
        <v>12774</v>
      </c>
      <c r="C141" s="127">
        <v>2.27</v>
      </c>
    </row>
    <row r="142" spans="1:3">
      <c r="A142" s="68">
        <v>757</v>
      </c>
      <c r="B142" s="127" t="s">
        <v>12774</v>
      </c>
      <c r="C142" s="127">
        <v>1.32</v>
      </c>
    </row>
    <row r="143" spans="1:3">
      <c r="A143" s="68">
        <v>759</v>
      </c>
      <c r="B143" s="127" t="s">
        <v>12774</v>
      </c>
      <c r="C143" s="127">
        <v>2.2200000000000002</v>
      </c>
    </row>
    <row r="144" spans="1:3">
      <c r="A144" s="68">
        <v>761</v>
      </c>
      <c r="B144" s="127" t="s">
        <v>12774</v>
      </c>
      <c r="C144" s="127">
        <v>1.57</v>
      </c>
    </row>
    <row r="145" spans="1:3">
      <c r="A145" s="68">
        <v>762</v>
      </c>
      <c r="B145" s="127" t="s">
        <v>12774</v>
      </c>
      <c r="C145" s="127">
        <v>1.53</v>
      </c>
    </row>
    <row r="146" spans="1:3">
      <c r="A146" s="68">
        <v>763</v>
      </c>
      <c r="B146" s="127" t="s">
        <v>12774</v>
      </c>
      <c r="C146" s="127">
        <v>2.17</v>
      </c>
    </row>
    <row r="147" spans="1:3">
      <c r="A147" s="68">
        <v>767</v>
      </c>
      <c r="B147" s="127" t="s">
        <v>12774</v>
      </c>
      <c r="C147" s="127">
        <v>0.9</v>
      </c>
    </row>
    <row r="148" spans="1:3">
      <c r="A148" s="68">
        <v>768</v>
      </c>
      <c r="B148" s="127" t="s">
        <v>12774</v>
      </c>
      <c r="C148" s="127">
        <v>1.52</v>
      </c>
    </row>
    <row r="149" spans="1:3">
      <c r="A149" s="68">
        <v>769</v>
      </c>
      <c r="B149" s="127" t="s">
        <v>12774</v>
      </c>
      <c r="C149" s="127">
        <v>1.61</v>
      </c>
    </row>
    <row r="150" spans="1:3">
      <c r="A150" s="68">
        <v>770</v>
      </c>
      <c r="B150" s="127" t="s">
        <v>12774</v>
      </c>
      <c r="C150" s="127">
        <v>1.41</v>
      </c>
    </row>
    <row r="151" spans="1:3">
      <c r="A151" s="68">
        <v>773</v>
      </c>
      <c r="B151" s="127" t="s">
        <v>12774</v>
      </c>
      <c r="C151" s="127">
        <v>2.12</v>
      </c>
    </row>
    <row r="152" spans="1:3">
      <c r="A152" s="68">
        <v>775</v>
      </c>
      <c r="B152" s="127" t="s">
        <v>12774</v>
      </c>
      <c r="C152" s="127">
        <v>2.39</v>
      </c>
    </row>
    <row r="153" spans="1:3">
      <c r="A153" s="68">
        <v>776</v>
      </c>
      <c r="B153" s="127" t="s">
        <v>12774</v>
      </c>
      <c r="C153" s="127">
        <v>2.27</v>
      </c>
    </row>
    <row r="154" spans="1:3">
      <c r="A154" s="68">
        <v>777</v>
      </c>
      <c r="B154" s="127" t="s">
        <v>12774</v>
      </c>
      <c r="C154" s="127">
        <v>1.56</v>
      </c>
    </row>
    <row r="155" spans="1:3">
      <c r="A155" s="68">
        <v>779</v>
      </c>
      <c r="B155" s="127" t="s">
        <v>12774</v>
      </c>
      <c r="C155" s="127">
        <v>2.0099999999999998</v>
      </c>
    </row>
    <row r="156" spans="1:3">
      <c r="A156" s="68">
        <v>784</v>
      </c>
      <c r="B156" s="127" t="s">
        <v>12774</v>
      </c>
      <c r="C156" s="127">
        <v>2.0299999999999998</v>
      </c>
    </row>
    <row r="157" spans="1:3">
      <c r="A157" s="68">
        <v>787</v>
      </c>
      <c r="B157" s="127" t="s">
        <v>12774</v>
      </c>
      <c r="C157" s="127">
        <v>1.87</v>
      </c>
    </row>
    <row r="158" spans="1:3">
      <c r="A158" s="68">
        <v>788</v>
      </c>
      <c r="B158" s="127" t="s">
        <v>12774</v>
      </c>
      <c r="C158" s="127">
        <v>2.76</v>
      </c>
    </row>
    <row r="159" spans="1:3">
      <c r="A159" s="68">
        <v>790</v>
      </c>
      <c r="B159" s="127" t="s">
        <v>12774</v>
      </c>
      <c r="C159" s="127">
        <v>1.93</v>
      </c>
    </row>
    <row r="160" spans="1:3">
      <c r="A160" s="68">
        <v>791</v>
      </c>
      <c r="B160" s="127" t="s">
        <v>12774</v>
      </c>
      <c r="C160" s="127">
        <v>2.2799999999999998</v>
      </c>
    </row>
    <row r="161" spans="1:3">
      <c r="A161" s="68">
        <v>795</v>
      </c>
      <c r="B161" s="127" t="s">
        <v>12774</v>
      </c>
      <c r="C161" s="127">
        <v>2.09</v>
      </c>
    </row>
    <row r="162" spans="1:3">
      <c r="A162" s="68">
        <v>796</v>
      </c>
      <c r="B162" s="127" t="s">
        <v>12774</v>
      </c>
      <c r="C162" s="127">
        <v>1.38</v>
      </c>
    </row>
    <row r="163" spans="1:3">
      <c r="A163" s="68">
        <v>797</v>
      </c>
      <c r="B163" s="127" t="s">
        <v>12774</v>
      </c>
      <c r="C163" s="127">
        <v>1.75</v>
      </c>
    </row>
    <row r="164" spans="1:3">
      <c r="A164" s="68">
        <v>801</v>
      </c>
      <c r="B164" s="127" t="s">
        <v>12774</v>
      </c>
      <c r="C164" s="127">
        <v>2.0499999999999998</v>
      </c>
    </row>
    <row r="165" spans="1:3">
      <c r="A165" s="68">
        <v>802</v>
      </c>
      <c r="B165" s="127" t="s">
        <v>12774</v>
      </c>
      <c r="C165" s="127">
        <v>2.34</v>
      </c>
    </row>
    <row r="166" spans="1:3">
      <c r="A166" s="68">
        <v>803</v>
      </c>
      <c r="B166" s="127" t="s">
        <v>12774</v>
      </c>
      <c r="C166" s="127">
        <v>3.3</v>
      </c>
    </row>
    <row r="167" spans="1:3">
      <c r="A167" s="68">
        <v>804</v>
      </c>
      <c r="B167" s="127" t="s">
        <v>12774</v>
      </c>
      <c r="C167" s="127">
        <v>2.69</v>
      </c>
    </row>
    <row r="168" spans="1:3">
      <c r="A168" s="68">
        <v>805</v>
      </c>
      <c r="B168" s="127" t="s">
        <v>12774</v>
      </c>
      <c r="C168" s="127">
        <v>1.98</v>
      </c>
    </row>
    <row r="169" spans="1:3">
      <c r="A169" s="68">
        <v>807</v>
      </c>
      <c r="B169" s="127" t="s">
        <v>12774</v>
      </c>
      <c r="C169" s="127">
        <v>2.48</v>
      </c>
    </row>
    <row r="170" spans="1:3">
      <c r="A170" s="68">
        <v>808</v>
      </c>
      <c r="B170" s="127" t="s">
        <v>12774</v>
      </c>
      <c r="C170" s="127">
        <v>1.64</v>
      </c>
    </row>
    <row r="171" spans="1:3">
      <c r="A171" s="68">
        <v>812</v>
      </c>
      <c r="B171" s="127" t="s">
        <v>12774</v>
      </c>
      <c r="C171" s="127">
        <v>2.0099999999999998</v>
      </c>
    </row>
    <row r="172" spans="1:3">
      <c r="A172" s="68">
        <v>813</v>
      </c>
      <c r="B172" s="127" t="s">
        <v>12774</v>
      </c>
      <c r="C172" s="127">
        <v>2.2599999999999998</v>
      </c>
    </row>
    <row r="173" spans="1:3">
      <c r="A173" s="68">
        <v>816</v>
      </c>
      <c r="B173" s="127" t="s">
        <v>12774</v>
      </c>
      <c r="C173" s="127">
        <v>2.2599999999999998</v>
      </c>
    </row>
    <row r="174" spans="1:3">
      <c r="A174" s="68">
        <v>819</v>
      </c>
      <c r="B174" s="127" t="s">
        <v>12774</v>
      </c>
      <c r="C174" s="127">
        <v>1.85</v>
      </c>
    </row>
    <row r="175" spans="1:3">
      <c r="A175" s="68">
        <v>822</v>
      </c>
      <c r="B175" s="127" t="s">
        <v>12774</v>
      </c>
      <c r="C175" s="127">
        <v>0.91</v>
      </c>
    </row>
    <row r="176" spans="1:3">
      <c r="A176" s="68">
        <v>823</v>
      </c>
      <c r="B176" s="127" t="s">
        <v>12774</v>
      </c>
      <c r="C176" s="127">
        <v>1.64</v>
      </c>
    </row>
    <row r="177" spans="1:3">
      <c r="A177" s="68">
        <v>828</v>
      </c>
      <c r="B177" s="127" t="s">
        <v>12774</v>
      </c>
      <c r="C177" s="127">
        <v>1.55</v>
      </c>
    </row>
    <row r="178" spans="1:3">
      <c r="A178" s="68">
        <v>833</v>
      </c>
      <c r="B178" s="127" t="s">
        <v>12774</v>
      </c>
      <c r="C178" s="127">
        <v>1.23</v>
      </c>
    </row>
    <row r="179" spans="1:3">
      <c r="A179" s="68">
        <v>837</v>
      </c>
      <c r="B179" s="127" t="s">
        <v>12774</v>
      </c>
      <c r="C179" s="127">
        <v>3.4</v>
      </c>
    </row>
    <row r="180" spans="1:3">
      <c r="A180" s="68">
        <v>838</v>
      </c>
      <c r="B180" s="127" t="s">
        <v>12774</v>
      </c>
      <c r="C180" s="127">
        <v>2.69</v>
      </c>
    </row>
    <row r="181" spans="1:3">
      <c r="A181" s="68">
        <v>839</v>
      </c>
      <c r="B181" s="127" t="s">
        <v>12774</v>
      </c>
      <c r="C181" s="127">
        <v>2.5299999999999998</v>
      </c>
    </row>
    <row r="182" spans="1:3">
      <c r="A182" s="68">
        <v>841</v>
      </c>
      <c r="B182" s="127" t="s">
        <v>12774</v>
      </c>
      <c r="C182" s="127">
        <v>2.16</v>
      </c>
    </row>
    <row r="183" spans="1:3">
      <c r="A183" s="68">
        <v>844</v>
      </c>
      <c r="B183" s="127" t="s">
        <v>12774</v>
      </c>
      <c r="C183" s="127">
        <v>1.61</v>
      </c>
    </row>
    <row r="184" spans="1:3">
      <c r="A184" s="68">
        <v>845</v>
      </c>
      <c r="B184" s="127" t="s">
        <v>12774</v>
      </c>
      <c r="C184" s="127">
        <v>2.14</v>
      </c>
    </row>
    <row r="185" spans="1:3">
      <c r="A185" s="68">
        <v>846</v>
      </c>
      <c r="B185" s="127" t="s">
        <v>12774</v>
      </c>
      <c r="C185" s="127">
        <v>1.1000000000000001</v>
      </c>
    </row>
    <row r="186" spans="1:3">
      <c r="A186" s="68">
        <v>848</v>
      </c>
      <c r="B186" s="127" t="s">
        <v>12774</v>
      </c>
      <c r="C186" s="127">
        <v>1.44</v>
      </c>
    </row>
    <row r="187" spans="1:3">
      <c r="A187" s="68">
        <v>849</v>
      </c>
      <c r="B187" s="127" t="s">
        <v>12774</v>
      </c>
      <c r="C187" s="127">
        <v>0.77</v>
      </c>
    </row>
    <row r="188" spans="1:3">
      <c r="A188" s="68">
        <v>851</v>
      </c>
      <c r="B188" s="127" t="s">
        <v>12774</v>
      </c>
      <c r="C188" s="127">
        <v>1.8</v>
      </c>
    </row>
    <row r="189" spans="1:3">
      <c r="A189" s="68">
        <v>853</v>
      </c>
      <c r="B189" s="127" t="s">
        <v>12774</v>
      </c>
      <c r="C189" s="127">
        <v>2.15</v>
      </c>
    </row>
    <row r="190" spans="1:3">
      <c r="A190" s="68">
        <v>854</v>
      </c>
      <c r="B190" s="127" t="s">
        <v>12774</v>
      </c>
      <c r="C190" s="127">
        <v>1.25</v>
      </c>
    </row>
    <row r="191" spans="1:3">
      <c r="A191" s="68">
        <v>855</v>
      </c>
      <c r="B191" s="127" t="s">
        <v>12774</v>
      </c>
      <c r="C191" s="127">
        <v>1.51</v>
      </c>
    </row>
    <row r="192" spans="1:3">
      <c r="A192" s="68">
        <v>856</v>
      </c>
      <c r="B192" s="127" t="s">
        <v>12774</v>
      </c>
      <c r="C192" s="127">
        <v>0.78</v>
      </c>
    </row>
    <row r="193" spans="1:3">
      <c r="A193" s="68">
        <v>857</v>
      </c>
      <c r="B193" s="127" t="s">
        <v>12774</v>
      </c>
      <c r="C193" s="127">
        <v>1.49</v>
      </c>
    </row>
    <row r="194" spans="1:3">
      <c r="A194" s="68">
        <v>858</v>
      </c>
      <c r="B194" s="127" t="s">
        <v>12774</v>
      </c>
      <c r="C194" s="127">
        <v>1.82</v>
      </c>
    </row>
    <row r="195" spans="1:3">
      <c r="A195" s="68">
        <v>860</v>
      </c>
      <c r="B195" s="127" t="s">
        <v>12774</v>
      </c>
      <c r="C195" s="127">
        <v>1.44</v>
      </c>
    </row>
    <row r="196" spans="1:3">
      <c r="A196" s="68">
        <v>861</v>
      </c>
      <c r="B196" s="127" t="s">
        <v>12774</v>
      </c>
      <c r="C196" s="127">
        <v>2.4700000000000002</v>
      </c>
    </row>
    <row r="197" spans="1:3">
      <c r="A197" s="68">
        <v>863</v>
      </c>
      <c r="B197" s="127" t="s">
        <v>12774</v>
      </c>
      <c r="C197" s="127">
        <v>1.67</v>
      </c>
    </row>
    <row r="198" spans="1:3">
      <c r="A198" s="68">
        <v>868</v>
      </c>
      <c r="B198" s="127" t="s">
        <v>12774</v>
      </c>
      <c r="C198" s="127">
        <v>0.98</v>
      </c>
    </row>
    <row r="199" spans="1:3">
      <c r="A199" s="68">
        <v>869</v>
      </c>
      <c r="B199" s="127" t="s">
        <v>12774</v>
      </c>
      <c r="C199" s="127">
        <v>1.62</v>
      </c>
    </row>
    <row r="200" spans="1:3">
      <c r="A200" s="68">
        <v>872</v>
      </c>
      <c r="B200" s="127" t="s">
        <v>12774</v>
      </c>
      <c r="C200" s="127">
        <v>0.93</v>
      </c>
    </row>
    <row r="201" spans="1:3">
      <c r="A201" s="68">
        <v>874</v>
      </c>
      <c r="B201" s="127" t="s">
        <v>12774</v>
      </c>
      <c r="C201" s="127">
        <v>0.87</v>
      </c>
    </row>
    <row r="202" spans="1:3">
      <c r="A202" s="68">
        <v>877</v>
      </c>
      <c r="B202" s="127" t="s">
        <v>12774</v>
      </c>
      <c r="C202" s="127">
        <v>2.06</v>
      </c>
    </row>
    <row r="203" spans="1:3">
      <c r="A203" s="68">
        <v>878</v>
      </c>
      <c r="B203" s="127" t="s">
        <v>12774</v>
      </c>
      <c r="C203" s="127">
        <v>1.47</v>
      </c>
    </row>
    <row r="204" spans="1:3">
      <c r="A204" s="68">
        <v>879</v>
      </c>
      <c r="B204" s="127" t="s">
        <v>12774</v>
      </c>
      <c r="C204" s="127">
        <v>2.0099999999999998</v>
      </c>
    </row>
    <row r="205" spans="1:3">
      <c r="A205" s="68">
        <v>882</v>
      </c>
      <c r="B205" s="127" t="s">
        <v>12774</v>
      </c>
      <c r="C205" s="127">
        <v>1.59</v>
      </c>
    </row>
    <row r="206" spans="1:3">
      <c r="A206" s="68">
        <v>885</v>
      </c>
      <c r="B206" s="127" t="s">
        <v>12774</v>
      </c>
      <c r="C206" s="127">
        <v>1.32</v>
      </c>
    </row>
    <row r="207" spans="1:3">
      <c r="A207" s="68">
        <v>887</v>
      </c>
      <c r="B207" s="127" t="s">
        <v>12774</v>
      </c>
      <c r="C207" s="127">
        <v>1.99</v>
      </c>
    </row>
    <row r="208" spans="1:3">
      <c r="A208" s="68">
        <v>888</v>
      </c>
      <c r="B208" s="127" t="s">
        <v>12774</v>
      </c>
      <c r="C208" s="127">
        <v>3.73</v>
      </c>
    </row>
    <row r="209" spans="1:3">
      <c r="A209" s="68">
        <v>890</v>
      </c>
      <c r="B209" s="127" t="s">
        <v>12774</v>
      </c>
      <c r="C209" s="127">
        <v>1.65</v>
      </c>
    </row>
    <row r="210" spans="1:3">
      <c r="A210" s="68">
        <v>891</v>
      </c>
      <c r="B210" s="127" t="s">
        <v>12774</v>
      </c>
      <c r="C210" s="127">
        <v>1.43</v>
      </c>
    </row>
    <row r="211" spans="1:3">
      <c r="A211" s="68">
        <v>892</v>
      </c>
      <c r="B211" s="127" t="s">
        <v>12774</v>
      </c>
      <c r="C211" s="127">
        <v>1.76</v>
      </c>
    </row>
    <row r="212" spans="1:3">
      <c r="A212" s="68">
        <v>894</v>
      </c>
      <c r="B212" s="127" t="s">
        <v>12774</v>
      </c>
      <c r="C212" s="127">
        <v>1.06</v>
      </c>
    </row>
    <row r="213" spans="1:3">
      <c r="A213" s="68">
        <v>900</v>
      </c>
      <c r="B213" s="127" t="s">
        <v>12774</v>
      </c>
      <c r="C213" s="127">
        <v>2.72</v>
      </c>
    </row>
    <row r="214" spans="1:3">
      <c r="A214" s="68">
        <v>903</v>
      </c>
      <c r="B214" s="127" t="s">
        <v>12774</v>
      </c>
      <c r="C214" s="127">
        <v>1.34</v>
      </c>
    </row>
    <row r="215" spans="1:3">
      <c r="A215" s="68">
        <v>905</v>
      </c>
      <c r="B215" s="127" t="s">
        <v>12774</v>
      </c>
      <c r="C215" s="127">
        <v>1.68</v>
      </c>
    </row>
    <row r="216" spans="1:3">
      <c r="A216" s="68">
        <v>907</v>
      </c>
      <c r="B216" s="127" t="s">
        <v>12774</v>
      </c>
      <c r="C216" s="127">
        <v>2.33</v>
      </c>
    </row>
    <row r="217" spans="1:3">
      <c r="A217" s="68">
        <v>908</v>
      </c>
      <c r="B217" s="127" t="s">
        <v>12774</v>
      </c>
      <c r="C217" s="127">
        <v>1.78</v>
      </c>
    </row>
    <row r="218" spans="1:3">
      <c r="A218" s="68">
        <v>911</v>
      </c>
      <c r="B218" s="127" t="s">
        <v>12774</v>
      </c>
      <c r="C218" s="127">
        <v>1.31</v>
      </c>
    </row>
    <row r="219" spans="1:3">
      <c r="A219" s="68">
        <v>912</v>
      </c>
      <c r="B219" s="127" t="s">
        <v>12774</v>
      </c>
      <c r="C219" s="127">
        <v>3.78</v>
      </c>
    </row>
    <row r="220" spans="1:3">
      <c r="A220" s="133" t="s">
        <v>516</v>
      </c>
      <c r="B220" s="127" t="s">
        <v>12774</v>
      </c>
      <c r="C220" s="127">
        <v>3.24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ColWidth="32.7109375" defaultRowHeight="15"/>
  <cols>
    <col min="1" max="1" width="32.7109375" style="127"/>
    <col min="2" max="2" width="5.7109375" style="127" customWidth="1"/>
    <col min="3" max="16384" width="32.7109375" style="127"/>
  </cols>
  <sheetData>
    <row r="1" spans="1:3" s="37" customFormat="1" ht="30">
      <c r="A1" s="127" t="s">
        <v>14720</v>
      </c>
      <c r="B1" s="37" t="s">
        <v>4098</v>
      </c>
      <c r="C1" s="37" t="s">
        <v>16079</v>
      </c>
    </row>
    <row r="2" spans="1:3">
      <c r="A2" s="68">
        <v>208</v>
      </c>
      <c r="B2" s="127" t="s">
        <v>12774</v>
      </c>
      <c r="C2" s="127">
        <v>2.73</v>
      </c>
    </row>
    <row r="3" spans="1:3">
      <c r="A3" s="68">
        <v>301</v>
      </c>
      <c r="B3" s="127" t="s">
        <v>12774</v>
      </c>
      <c r="C3" s="127">
        <v>1.01</v>
      </c>
    </row>
    <row r="4" spans="1:3">
      <c r="A4" s="68">
        <v>303</v>
      </c>
      <c r="B4" s="127" t="s">
        <v>12774</v>
      </c>
      <c r="C4" s="127">
        <v>1.54</v>
      </c>
    </row>
    <row r="5" spans="1:3">
      <c r="A5" s="68">
        <v>304</v>
      </c>
      <c r="B5" s="127" t="s">
        <v>12774</v>
      </c>
      <c r="C5" s="127">
        <v>1.38</v>
      </c>
    </row>
    <row r="6" spans="1:3">
      <c r="A6" s="68">
        <v>306</v>
      </c>
      <c r="B6" s="127" t="s">
        <v>12774</v>
      </c>
      <c r="C6" s="127">
        <v>2.57</v>
      </c>
    </row>
    <row r="7" spans="1:3">
      <c r="A7" s="68">
        <v>307</v>
      </c>
      <c r="B7" s="127" t="s">
        <v>12774</v>
      </c>
      <c r="C7" s="127">
        <v>3.02</v>
      </c>
    </row>
    <row r="8" spans="1:3">
      <c r="A8" s="68">
        <v>313</v>
      </c>
      <c r="B8" s="127" t="s">
        <v>12774</v>
      </c>
      <c r="C8" s="127">
        <v>2.44</v>
      </c>
    </row>
    <row r="9" spans="1:3">
      <c r="A9" s="68">
        <v>315</v>
      </c>
      <c r="B9" s="127" t="s">
        <v>12774</v>
      </c>
      <c r="C9" s="127">
        <v>2.89</v>
      </c>
    </row>
    <row r="10" spans="1:3">
      <c r="A10" s="68">
        <v>324</v>
      </c>
      <c r="B10" s="127" t="s">
        <v>12774</v>
      </c>
      <c r="C10" s="127">
        <v>2.21</v>
      </c>
    </row>
    <row r="11" spans="1:3">
      <c r="A11" s="68">
        <v>335</v>
      </c>
      <c r="B11" s="127" t="s">
        <v>12774</v>
      </c>
      <c r="C11" s="127">
        <v>1.9</v>
      </c>
    </row>
    <row r="12" spans="1:3">
      <c r="A12" s="68">
        <v>357</v>
      </c>
      <c r="B12" s="127" t="s">
        <v>12774</v>
      </c>
      <c r="C12" s="127">
        <v>1.77</v>
      </c>
    </row>
    <row r="13" spans="1:3">
      <c r="A13" s="68">
        <v>358</v>
      </c>
      <c r="B13" s="127" t="s">
        <v>12774</v>
      </c>
      <c r="C13" s="127">
        <v>1.48</v>
      </c>
    </row>
    <row r="14" spans="1:3">
      <c r="A14" s="68">
        <v>360</v>
      </c>
      <c r="B14" s="127" t="s">
        <v>12774</v>
      </c>
      <c r="C14" s="127">
        <v>1.84</v>
      </c>
    </row>
    <row r="15" spans="1:3">
      <c r="A15" s="68">
        <v>362</v>
      </c>
      <c r="B15" s="127" t="s">
        <v>12774</v>
      </c>
      <c r="C15" s="127">
        <v>1.5</v>
      </c>
    </row>
    <row r="16" spans="1:3">
      <c r="A16" s="68">
        <v>365</v>
      </c>
      <c r="B16" s="127" t="s">
        <v>12774</v>
      </c>
      <c r="C16" s="127">
        <v>2.8</v>
      </c>
    </row>
    <row r="17" spans="1:3">
      <c r="A17" s="68">
        <v>375</v>
      </c>
      <c r="B17" s="127" t="s">
        <v>12774</v>
      </c>
      <c r="C17" s="127">
        <v>2.36</v>
      </c>
    </row>
    <row r="18" spans="1:3">
      <c r="A18" s="68">
        <v>379</v>
      </c>
      <c r="B18" s="127" t="s">
        <v>12774</v>
      </c>
      <c r="C18" s="127">
        <v>1.01</v>
      </c>
    </row>
    <row r="19" spans="1:3">
      <c r="A19" s="68">
        <v>380</v>
      </c>
      <c r="B19" s="127" t="s">
        <v>12774</v>
      </c>
      <c r="C19" s="127">
        <v>2.3199999999999998</v>
      </c>
    </row>
    <row r="20" spans="1:3">
      <c r="A20" s="68">
        <v>391</v>
      </c>
      <c r="B20" s="127" t="s">
        <v>12774</v>
      </c>
      <c r="C20" s="127">
        <v>1.82</v>
      </c>
    </row>
    <row r="21" spans="1:3">
      <c r="A21" s="68">
        <v>399</v>
      </c>
      <c r="B21" s="127" t="s">
        <v>12774</v>
      </c>
      <c r="C21" s="127">
        <v>1.22</v>
      </c>
    </row>
    <row r="22" spans="1:3">
      <c r="A22" s="68">
        <v>427</v>
      </c>
      <c r="B22" s="127" t="s">
        <v>12774</v>
      </c>
      <c r="C22" s="127">
        <v>1.59</v>
      </c>
    </row>
    <row r="23" spans="1:3">
      <c r="A23" s="68">
        <v>437</v>
      </c>
      <c r="B23" s="127" t="s">
        <v>12774</v>
      </c>
      <c r="C23" s="127">
        <v>1.1599999999999999</v>
      </c>
    </row>
    <row r="24" spans="1:3">
      <c r="A24" s="68">
        <v>486</v>
      </c>
      <c r="B24" s="127" t="s">
        <v>12774</v>
      </c>
      <c r="C24" s="127">
        <v>2.2200000000000002</v>
      </c>
    </row>
    <row r="25" spans="1:3">
      <c r="A25" s="68">
        <v>514</v>
      </c>
      <c r="B25" s="127" t="s">
        <v>12774</v>
      </c>
      <c r="C25" s="127">
        <v>0.54</v>
      </c>
    </row>
    <row r="26" spans="1:3">
      <c r="A26" s="68">
        <v>517</v>
      </c>
      <c r="B26" s="127" t="s">
        <v>12774</v>
      </c>
      <c r="C26" s="127">
        <v>1.39</v>
      </c>
    </row>
    <row r="27" spans="1:3">
      <c r="A27" s="68">
        <v>555</v>
      </c>
      <c r="B27" s="127" t="s">
        <v>12774</v>
      </c>
      <c r="C27" s="127">
        <v>1.38</v>
      </c>
    </row>
    <row r="28" spans="1:3">
      <c r="A28" s="68">
        <v>639</v>
      </c>
      <c r="B28" s="127" t="s">
        <v>12774</v>
      </c>
      <c r="C28" s="127">
        <v>2</v>
      </c>
    </row>
    <row r="29" spans="1:3">
      <c r="A29" s="68">
        <v>705</v>
      </c>
      <c r="B29" s="127" t="s">
        <v>12774</v>
      </c>
      <c r="C29" s="127">
        <v>0.87</v>
      </c>
    </row>
    <row r="30" spans="1:3">
      <c r="A30" s="68">
        <v>707</v>
      </c>
      <c r="B30" s="127" t="s">
        <v>12774</v>
      </c>
      <c r="C30" s="127">
        <v>0.91</v>
      </c>
    </row>
    <row r="31" spans="1:3">
      <c r="A31" s="68">
        <v>712</v>
      </c>
      <c r="B31" s="127" t="s">
        <v>12774</v>
      </c>
      <c r="C31" s="127">
        <v>1.67</v>
      </c>
    </row>
    <row r="32" spans="1:3">
      <c r="A32" s="68">
        <v>714</v>
      </c>
      <c r="B32" s="127" t="s">
        <v>12774</v>
      </c>
      <c r="C32" s="127">
        <v>1.42</v>
      </c>
    </row>
    <row r="33" spans="1:3">
      <c r="A33" s="68">
        <v>730</v>
      </c>
      <c r="B33" s="127" t="s">
        <v>12774</v>
      </c>
      <c r="C33" s="127">
        <v>0.78</v>
      </c>
    </row>
    <row r="34" spans="1:3">
      <c r="A34" s="68">
        <v>732</v>
      </c>
      <c r="B34" s="127" t="s">
        <v>12774</v>
      </c>
      <c r="C34" s="127">
        <v>1.49</v>
      </c>
    </row>
    <row r="35" spans="1:3">
      <c r="A35" s="68">
        <v>765</v>
      </c>
      <c r="B35" s="127" t="s">
        <v>12774</v>
      </c>
      <c r="C35" s="127">
        <v>1.56</v>
      </c>
    </row>
    <row r="36" spans="1:3">
      <c r="A36" s="68">
        <v>774</v>
      </c>
      <c r="B36" s="127" t="s">
        <v>12774</v>
      </c>
      <c r="C36" s="127">
        <v>0.36</v>
      </c>
    </row>
    <row r="37" spans="1:3">
      <c r="A37" s="68">
        <v>786</v>
      </c>
      <c r="B37" s="127" t="s">
        <v>12774</v>
      </c>
      <c r="C37" s="127">
        <v>0.95</v>
      </c>
    </row>
    <row r="38" spans="1:3">
      <c r="A38" s="68">
        <v>799</v>
      </c>
      <c r="B38" s="127" t="s">
        <v>12774</v>
      </c>
      <c r="C38" s="127">
        <v>1.3</v>
      </c>
    </row>
    <row r="39" spans="1:3">
      <c r="A39" s="68">
        <v>820</v>
      </c>
      <c r="B39" s="127" t="s">
        <v>12774</v>
      </c>
      <c r="C39" s="127">
        <v>1.1399999999999999</v>
      </c>
    </row>
    <row r="40" spans="1:3">
      <c r="A40" s="68">
        <v>852</v>
      </c>
      <c r="B40" s="127" t="s">
        <v>12774</v>
      </c>
      <c r="C40" s="127">
        <v>1.31</v>
      </c>
    </row>
    <row r="41" spans="1:3">
      <c r="A41" s="68">
        <v>859</v>
      </c>
      <c r="B41" s="127" t="s">
        <v>12774</v>
      </c>
      <c r="C41" s="127">
        <v>1.3</v>
      </c>
    </row>
    <row r="42" spans="1:3">
      <c r="A42" s="68">
        <v>10</v>
      </c>
      <c r="B42" s="127" t="s">
        <v>12774</v>
      </c>
      <c r="C42" s="127">
        <v>2.11</v>
      </c>
    </row>
    <row r="43" spans="1:3">
      <c r="A43" s="68">
        <v>21</v>
      </c>
      <c r="B43" s="127" t="s">
        <v>12774</v>
      </c>
      <c r="C43" s="127">
        <v>1.57</v>
      </c>
    </row>
    <row r="44" spans="1:3">
      <c r="A44" s="68">
        <v>23</v>
      </c>
      <c r="B44" s="127" t="s">
        <v>12774</v>
      </c>
      <c r="C44" s="127">
        <v>2.0699999999999998</v>
      </c>
    </row>
    <row r="45" spans="1:3">
      <c r="A45" s="68">
        <v>26</v>
      </c>
      <c r="B45" s="127" t="s">
        <v>12774</v>
      </c>
      <c r="C45" s="127">
        <v>2.81</v>
      </c>
    </row>
    <row r="46" spans="1:3">
      <c r="A46" s="68">
        <v>28</v>
      </c>
      <c r="B46" s="127" t="s">
        <v>12774</v>
      </c>
      <c r="C46" s="127">
        <v>1.77</v>
      </c>
    </row>
    <row r="47" spans="1:3">
      <c r="A47" s="68">
        <v>32</v>
      </c>
      <c r="B47" s="127" t="s">
        <v>12774</v>
      </c>
      <c r="C47" s="127">
        <v>3.04</v>
      </c>
    </row>
    <row r="48" spans="1:3">
      <c r="A48" s="68">
        <v>38</v>
      </c>
      <c r="B48" s="127" t="s">
        <v>12774</v>
      </c>
      <c r="C48" s="127">
        <v>1.41</v>
      </c>
    </row>
    <row r="49" spans="1:3">
      <c r="A49" s="68">
        <v>40</v>
      </c>
      <c r="B49" s="127" t="s">
        <v>12774</v>
      </c>
      <c r="C49" s="127">
        <v>2.5099999999999998</v>
      </c>
    </row>
    <row r="50" spans="1:3">
      <c r="A50" s="68">
        <v>42</v>
      </c>
      <c r="B50" s="127" t="s">
        <v>12774</v>
      </c>
      <c r="C50" s="127">
        <v>1.84</v>
      </c>
    </row>
    <row r="51" spans="1:3">
      <c r="A51" s="68">
        <v>45</v>
      </c>
      <c r="B51" s="127" t="s">
        <v>12774</v>
      </c>
      <c r="C51" s="127">
        <v>3.42</v>
      </c>
    </row>
    <row r="52" spans="1:3">
      <c r="A52" s="68">
        <v>48</v>
      </c>
      <c r="B52" s="127" t="s">
        <v>12774</v>
      </c>
      <c r="C52" s="127">
        <v>2.87</v>
      </c>
    </row>
    <row r="53" spans="1:3">
      <c r="A53" s="68">
        <v>49</v>
      </c>
      <c r="B53" s="127" t="s">
        <v>12774</v>
      </c>
      <c r="C53" s="127">
        <v>2.4900000000000002</v>
      </c>
    </row>
    <row r="54" spans="1:3">
      <c r="A54" s="68">
        <v>59</v>
      </c>
      <c r="B54" s="127" t="s">
        <v>12774</v>
      </c>
      <c r="C54" s="127">
        <v>2.0699999999999998</v>
      </c>
    </row>
    <row r="55" spans="1:3">
      <c r="A55" s="68">
        <v>69</v>
      </c>
      <c r="B55" s="127" t="s">
        <v>12774</v>
      </c>
      <c r="C55" s="127">
        <v>2.4</v>
      </c>
    </row>
    <row r="56" spans="1:3">
      <c r="A56" s="68">
        <v>73</v>
      </c>
      <c r="B56" s="127" t="s">
        <v>12774</v>
      </c>
      <c r="C56" s="127">
        <v>2.8</v>
      </c>
    </row>
    <row r="57" spans="1:3">
      <c r="A57" s="68">
        <v>75</v>
      </c>
      <c r="B57" s="127" t="s">
        <v>12774</v>
      </c>
      <c r="C57" s="127">
        <v>2.65</v>
      </c>
    </row>
    <row r="58" spans="1:3">
      <c r="A58" s="68">
        <v>80</v>
      </c>
      <c r="B58" s="127" t="s">
        <v>12774</v>
      </c>
      <c r="C58" s="127">
        <v>3.18</v>
      </c>
    </row>
    <row r="59" spans="1:3">
      <c r="A59" s="68">
        <v>83</v>
      </c>
      <c r="B59" s="127" t="s">
        <v>12774</v>
      </c>
      <c r="C59" s="127">
        <v>2.4900000000000002</v>
      </c>
    </row>
    <row r="60" spans="1:3">
      <c r="A60" s="68">
        <v>85</v>
      </c>
      <c r="B60" s="127" t="s">
        <v>12774</v>
      </c>
      <c r="C60" s="127">
        <v>3.37</v>
      </c>
    </row>
    <row r="61" spans="1:3">
      <c r="A61" s="68">
        <v>88</v>
      </c>
      <c r="B61" s="127" t="s">
        <v>12774</v>
      </c>
      <c r="C61" s="127">
        <v>2.54</v>
      </c>
    </row>
    <row r="62" spans="1:3">
      <c r="A62" s="68">
        <v>91</v>
      </c>
      <c r="B62" s="127" t="s">
        <v>12774</v>
      </c>
      <c r="C62" s="127">
        <v>1.24</v>
      </c>
    </row>
    <row r="63" spans="1:3">
      <c r="A63" s="68">
        <v>93</v>
      </c>
      <c r="B63" s="127" t="s">
        <v>12774</v>
      </c>
      <c r="C63" s="127">
        <v>3.01</v>
      </c>
    </row>
    <row r="64" spans="1:3">
      <c r="A64" s="68">
        <v>100</v>
      </c>
      <c r="B64" s="127" t="s">
        <v>12774</v>
      </c>
      <c r="C64" s="127">
        <v>2.16</v>
      </c>
    </row>
    <row r="65" spans="1:3">
      <c r="A65" s="68">
        <v>101</v>
      </c>
      <c r="B65" s="127" t="s">
        <v>12774</v>
      </c>
      <c r="C65" s="127">
        <v>2.62</v>
      </c>
    </row>
    <row r="66" spans="1:3">
      <c r="A66" s="68">
        <v>105</v>
      </c>
      <c r="B66" s="127" t="s">
        <v>12774</v>
      </c>
      <c r="C66" s="127">
        <v>2.9</v>
      </c>
    </row>
    <row r="67" spans="1:3">
      <c r="A67" s="68">
        <v>109</v>
      </c>
      <c r="B67" s="127" t="s">
        <v>12774</v>
      </c>
      <c r="C67" s="127">
        <v>3.87</v>
      </c>
    </row>
    <row r="68" spans="1:3">
      <c r="A68" s="68">
        <v>110</v>
      </c>
      <c r="B68" s="127" t="s">
        <v>12774</v>
      </c>
      <c r="C68" s="127">
        <v>2.15</v>
      </c>
    </row>
    <row r="69" spans="1:3">
      <c r="A69" s="68">
        <v>113</v>
      </c>
      <c r="B69" s="127" t="s">
        <v>12774</v>
      </c>
      <c r="C69" s="127">
        <v>2.2000000000000002</v>
      </c>
    </row>
    <row r="70" spans="1:3">
      <c r="A70" s="68">
        <v>129</v>
      </c>
      <c r="B70" s="127" t="s">
        <v>12774</v>
      </c>
      <c r="C70" s="127">
        <v>2.31</v>
      </c>
    </row>
    <row r="71" spans="1:3">
      <c r="A71" s="68">
        <v>136</v>
      </c>
      <c r="B71" s="127" t="s">
        <v>12774</v>
      </c>
      <c r="C71" s="127">
        <v>2.81</v>
      </c>
    </row>
    <row r="72" spans="1:3">
      <c r="A72" s="68">
        <v>138</v>
      </c>
      <c r="B72" s="127" t="s">
        <v>12774</v>
      </c>
      <c r="C72" s="127">
        <v>2.93</v>
      </c>
    </row>
    <row r="73" spans="1:3">
      <c r="A73" s="68">
        <v>158</v>
      </c>
      <c r="B73" s="127" t="s">
        <v>12774</v>
      </c>
      <c r="C73" s="127">
        <v>2.23</v>
      </c>
    </row>
    <row r="74" spans="1:3">
      <c r="A74" s="68">
        <v>159</v>
      </c>
      <c r="B74" s="127" t="s">
        <v>12774</v>
      </c>
      <c r="C74" s="127">
        <v>2.35</v>
      </c>
    </row>
    <row r="75" spans="1:3">
      <c r="A75" s="68">
        <v>217</v>
      </c>
      <c r="B75" s="127" t="s">
        <v>12774</v>
      </c>
      <c r="C75" s="127">
        <v>1.86</v>
      </c>
    </row>
    <row r="76" spans="1:3">
      <c r="A76" s="68">
        <v>223</v>
      </c>
      <c r="B76" s="127" t="s">
        <v>12774</v>
      </c>
      <c r="C76" s="127">
        <v>2.52</v>
      </c>
    </row>
    <row r="77" spans="1:3">
      <c r="A77" s="68">
        <v>229</v>
      </c>
      <c r="B77" s="127" t="s">
        <v>12774</v>
      </c>
      <c r="C77" s="127">
        <v>1.73</v>
      </c>
    </row>
    <row r="78" spans="1:3">
      <c r="A78" s="68">
        <v>239</v>
      </c>
      <c r="B78" s="127" t="s">
        <v>12774</v>
      </c>
      <c r="C78" s="127">
        <v>3.05</v>
      </c>
    </row>
    <row r="79" spans="1:3">
      <c r="A79" s="68">
        <v>308</v>
      </c>
      <c r="B79" s="127" t="s">
        <v>12774</v>
      </c>
      <c r="C79" s="127">
        <v>3.11</v>
      </c>
    </row>
    <row r="80" spans="1:3">
      <c r="A80" s="68">
        <v>309</v>
      </c>
      <c r="B80" s="127" t="s">
        <v>12774</v>
      </c>
      <c r="C80" s="127">
        <v>2.42</v>
      </c>
    </row>
    <row r="81" spans="1:3">
      <c r="A81" s="68">
        <v>317</v>
      </c>
      <c r="B81" s="127" t="s">
        <v>12774</v>
      </c>
      <c r="C81" s="127">
        <v>2.38</v>
      </c>
    </row>
    <row r="82" spans="1:3">
      <c r="A82" s="68">
        <v>318</v>
      </c>
      <c r="B82" s="127" t="s">
        <v>12774</v>
      </c>
      <c r="C82" s="127">
        <v>3.43</v>
      </c>
    </row>
    <row r="83" spans="1:3">
      <c r="A83" s="68">
        <v>319</v>
      </c>
      <c r="B83" s="127" t="s">
        <v>12774</v>
      </c>
      <c r="C83" s="127">
        <v>2.68</v>
      </c>
    </row>
    <row r="84" spans="1:3">
      <c r="A84" s="68">
        <v>321</v>
      </c>
      <c r="B84" s="127" t="s">
        <v>12774</v>
      </c>
      <c r="C84" s="127">
        <v>2.69</v>
      </c>
    </row>
    <row r="85" spans="1:3">
      <c r="A85" s="68">
        <v>322</v>
      </c>
      <c r="B85" s="127" t="s">
        <v>12774</v>
      </c>
      <c r="C85" s="127">
        <v>1.89</v>
      </c>
    </row>
    <row r="86" spans="1:3">
      <c r="A86" s="68">
        <v>323</v>
      </c>
      <c r="B86" s="127" t="s">
        <v>12774</v>
      </c>
      <c r="C86" s="127">
        <v>2.8</v>
      </c>
    </row>
    <row r="87" spans="1:3">
      <c r="A87" s="68">
        <v>325</v>
      </c>
      <c r="B87" s="127" t="s">
        <v>12774</v>
      </c>
      <c r="C87" s="127">
        <v>2.69</v>
      </c>
    </row>
    <row r="88" spans="1:3">
      <c r="A88" s="68">
        <v>331</v>
      </c>
      <c r="B88" s="127" t="s">
        <v>12774</v>
      </c>
      <c r="C88" s="127">
        <v>2.88</v>
      </c>
    </row>
    <row r="89" spans="1:3">
      <c r="A89" s="68">
        <v>332</v>
      </c>
      <c r="B89" s="127" t="s">
        <v>12774</v>
      </c>
      <c r="C89" s="127">
        <v>2.8</v>
      </c>
    </row>
    <row r="90" spans="1:3">
      <c r="A90" s="68">
        <v>336</v>
      </c>
      <c r="B90" s="127" t="s">
        <v>12774</v>
      </c>
      <c r="C90" s="127">
        <v>2.5499999999999998</v>
      </c>
    </row>
    <row r="91" spans="1:3">
      <c r="A91" s="68">
        <v>338</v>
      </c>
      <c r="B91" s="127" t="s">
        <v>12774</v>
      </c>
      <c r="C91" s="127">
        <v>2.96</v>
      </c>
    </row>
    <row r="92" spans="1:3">
      <c r="A92" s="68">
        <v>346</v>
      </c>
      <c r="B92" s="127" t="s">
        <v>12774</v>
      </c>
      <c r="C92" s="127">
        <v>1.87</v>
      </c>
    </row>
    <row r="93" spans="1:3">
      <c r="A93" s="68">
        <v>350</v>
      </c>
      <c r="B93" s="127" t="s">
        <v>12774</v>
      </c>
      <c r="C93" s="127">
        <v>2.29</v>
      </c>
    </row>
    <row r="94" spans="1:3">
      <c r="A94" s="68">
        <v>353</v>
      </c>
      <c r="B94" s="127" t="s">
        <v>12774</v>
      </c>
      <c r="C94" s="127">
        <v>2.83</v>
      </c>
    </row>
    <row r="95" spans="1:3">
      <c r="A95" s="68">
        <v>354</v>
      </c>
      <c r="B95" s="127" t="s">
        <v>12774</v>
      </c>
      <c r="C95" s="127">
        <v>1.68</v>
      </c>
    </row>
    <row r="96" spans="1:3">
      <c r="A96" s="68">
        <v>359</v>
      </c>
      <c r="B96" s="127" t="s">
        <v>12774</v>
      </c>
      <c r="C96" s="127">
        <v>3.01</v>
      </c>
    </row>
    <row r="97" spans="1:3">
      <c r="A97" s="68">
        <v>361</v>
      </c>
      <c r="B97" s="127" t="s">
        <v>12774</v>
      </c>
      <c r="C97" s="127">
        <v>1.83</v>
      </c>
    </row>
    <row r="98" spans="1:3">
      <c r="A98" s="68">
        <v>369</v>
      </c>
      <c r="B98" s="127" t="s">
        <v>12774</v>
      </c>
      <c r="C98" s="127">
        <v>3</v>
      </c>
    </row>
    <row r="99" spans="1:3">
      <c r="A99" s="68">
        <v>370</v>
      </c>
      <c r="B99" s="127" t="s">
        <v>12774</v>
      </c>
      <c r="C99" s="127">
        <v>2.98</v>
      </c>
    </row>
    <row r="100" spans="1:3">
      <c r="A100" s="68">
        <v>373</v>
      </c>
      <c r="B100" s="127" t="s">
        <v>12774</v>
      </c>
      <c r="C100" s="127">
        <v>2.62</v>
      </c>
    </row>
    <row r="101" spans="1:3">
      <c r="A101" s="68">
        <v>378</v>
      </c>
      <c r="B101" s="127" t="s">
        <v>12774</v>
      </c>
      <c r="C101" s="127">
        <v>2.58</v>
      </c>
    </row>
    <row r="102" spans="1:3">
      <c r="A102" s="68">
        <v>383</v>
      </c>
      <c r="B102" s="127" t="s">
        <v>12774</v>
      </c>
      <c r="C102" s="127">
        <v>2.61</v>
      </c>
    </row>
    <row r="103" spans="1:3">
      <c r="A103" s="68">
        <v>390</v>
      </c>
      <c r="B103" s="127" t="s">
        <v>12774</v>
      </c>
      <c r="C103" s="127">
        <v>2.94</v>
      </c>
    </row>
    <row r="104" spans="1:3">
      <c r="A104" s="68">
        <v>397</v>
      </c>
      <c r="B104" s="127" t="s">
        <v>12774</v>
      </c>
      <c r="C104" s="127">
        <v>2.83</v>
      </c>
    </row>
    <row r="105" spans="1:3">
      <c r="A105" s="68">
        <v>406</v>
      </c>
      <c r="B105" s="127" t="s">
        <v>12774</v>
      </c>
      <c r="C105" s="127">
        <v>3.01</v>
      </c>
    </row>
    <row r="106" spans="1:3">
      <c r="A106" s="68">
        <v>440</v>
      </c>
      <c r="B106" s="127" t="s">
        <v>12774</v>
      </c>
      <c r="C106" s="127">
        <v>2.63</v>
      </c>
    </row>
    <row r="107" spans="1:3">
      <c r="A107" s="68">
        <v>443</v>
      </c>
      <c r="B107" s="127" t="s">
        <v>12774</v>
      </c>
      <c r="C107" s="127">
        <v>2.5</v>
      </c>
    </row>
    <row r="108" spans="1:3">
      <c r="A108" s="68">
        <v>449</v>
      </c>
      <c r="B108" s="127" t="s">
        <v>12774</v>
      </c>
      <c r="C108" s="127">
        <v>3.57</v>
      </c>
    </row>
    <row r="109" spans="1:3">
      <c r="A109" s="68">
        <v>492</v>
      </c>
      <c r="B109" s="127" t="s">
        <v>12774</v>
      </c>
      <c r="C109" s="127">
        <v>3.22</v>
      </c>
    </row>
    <row r="110" spans="1:3">
      <c r="A110" s="68">
        <v>525</v>
      </c>
      <c r="B110" s="127" t="s">
        <v>12774</v>
      </c>
      <c r="C110" s="127">
        <v>3</v>
      </c>
    </row>
    <row r="111" spans="1:3">
      <c r="A111" s="68">
        <v>528</v>
      </c>
      <c r="B111" s="127" t="s">
        <v>12774</v>
      </c>
      <c r="C111" s="127">
        <v>2.13</v>
      </c>
    </row>
    <row r="112" spans="1:3">
      <c r="A112" s="68">
        <v>556</v>
      </c>
      <c r="B112" s="127" t="s">
        <v>12774</v>
      </c>
      <c r="C112" s="127">
        <v>2.64</v>
      </c>
    </row>
    <row r="113" spans="1:3">
      <c r="A113" s="68">
        <v>565</v>
      </c>
      <c r="B113" s="127" t="s">
        <v>12774</v>
      </c>
      <c r="C113" s="127">
        <v>2.4900000000000002</v>
      </c>
    </row>
    <row r="114" spans="1:3">
      <c r="A114" s="68">
        <v>566</v>
      </c>
      <c r="B114" s="127" t="s">
        <v>12774</v>
      </c>
      <c r="C114" s="127">
        <v>2.93</v>
      </c>
    </row>
    <row r="115" spans="1:3">
      <c r="A115" s="68">
        <v>589</v>
      </c>
      <c r="B115" s="127" t="s">
        <v>12774</v>
      </c>
      <c r="C115" s="127">
        <v>1.85</v>
      </c>
    </row>
    <row r="116" spans="1:3">
      <c r="A116" s="68">
        <v>613</v>
      </c>
      <c r="B116" s="127" t="s">
        <v>12774</v>
      </c>
      <c r="C116" s="127">
        <v>2.81</v>
      </c>
    </row>
    <row r="117" spans="1:3">
      <c r="A117" s="68">
        <v>627</v>
      </c>
      <c r="B117" s="127" t="s">
        <v>12774</v>
      </c>
      <c r="C117" s="127">
        <v>2.11</v>
      </c>
    </row>
    <row r="118" spans="1:3">
      <c r="A118" s="68">
        <v>663</v>
      </c>
      <c r="B118" s="127" t="s">
        <v>12774</v>
      </c>
      <c r="C118" s="127">
        <v>2.97</v>
      </c>
    </row>
    <row r="119" spans="1:3">
      <c r="A119" s="68">
        <v>672</v>
      </c>
      <c r="B119" s="127" t="s">
        <v>12774</v>
      </c>
      <c r="C119" s="127">
        <v>2.27</v>
      </c>
    </row>
    <row r="120" spans="1:3">
      <c r="A120" s="68">
        <v>679</v>
      </c>
      <c r="B120" s="127" t="s">
        <v>12774</v>
      </c>
      <c r="C120" s="127">
        <v>2.37</v>
      </c>
    </row>
    <row r="121" spans="1:3">
      <c r="A121" s="68">
        <v>702</v>
      </c>
      <c r="B121" s="127" t="s">
        <v>12774</v>
      </c>
      <c r="C121" s="127">
        <v>2.42</v>
      </c>
    </row>
    <row r="122" spans="1:3">
      <c r="A122" s="68">
        <v>703</v>
      </c>
      <c r="B122" s="127" t="s">
        <v>12774</v>
      </c>
      <c r="C122" s="127">
        <v>1.8</v>
      </c>
    </row>
    <row r="123" spans="1:3">
      <c r="A123" s="68">
        <v>713</v>
      </c>
      <c r="B123" s="127" t="s">
        <v>12774</v>
      </c>
      <c r="C123" s="127">
        <v>2.23</v>
      </c>
    </row>
    <row r="124" spans="1:3">
      <c r="A124" s="68">
        <v>719</v>
      </c>
      <c r="B124" s="127" t="s">
        <v>12774</v>
      </c>
      <c r="C124" s="127">
        <v>2.35</v>
      </c>
    </row>
    <row r="125" spans="1:3">
      <c r="A125" s="68">
        <v>721</v>
      </c>
      <c r="B125" s="127" t="s">
        <v>12774</v>
      </c>
      <c r="C125" s="127">
        <v>2.65</v>
      </c>
    </row>
    <row r="126" spans="1:3">
      <c r="A126" s="68">
        <v>724</v>
      </c>
      <c r="B126" s="127" t="s">
        <v>12774</v>
      </c>
      <c r="C126" s="127">
        <v>1.85</v>
      </c>
    </row>
    <row r="127" spans="1:3">
      <c r="A127" s="68">
        <v>734</v>
      </c>
      <c r="B127" s="127" t="s">
        <v>12774</v>
      </c>
      <c r="C127" s="127">
        <v>2.78</v>
      </c>
    </row>
    <row r="128" spans="1:3">
      <c r="A128" s="68">
        <v>735</v>
      </c>
      <c r="B128" s="127" t="s">
        <v>12774</v>
      </c>
      <c r="C128" s="127">
        <v>3.18</v>
      </c>
    </row>
    <row r="129" spans="1:3">
      <c r="A129" s="68">
        <v>736</v>
      </c>
      <c r="B129" s="127" t="s">
        <v>12774</v>
      </c>
      <c r="C129" s="127">
        <v>3.02</v>
      </c>
    </row>
    <row r="130" spans="1:3">
      <c r="A130" s="68">
        <v>737</v>
      </c>
      <c r="B130" s="127" t="s">
        <v>12774</v>
      </c>
      <c r="C130" s="127">
        <v>3.73</v>
      </c>
    </row>
    <row r="131" spans="1:3">
      <c r="A131" s="68">
        <v>738</v>
      </c>
      <c r="B131" s="127" t="s">
        <v>12774</v>
      </c>
      <c r="C131" s="127">
        <v>1.99</v>
      </c>
    </row>
    <row r="132" spans="1:3">
      <c r="A132" s="68">
        <v>739</v>
      </c>
      <c r="B132" s="127" t="s">
        <v>12774</v>
      </c>
      <c r="C132" s="127">
        <v>3.17</v>
      </c>
    </row>
    <row r="133" spans="1:3">
      <c r="A133" s="68">
        <v>740</v>
      </c>
      <c r="B133" s="127" t="s">
        <v>12774</v>
      </c>
      <c r="C133" s="127">
        <v>2.64</v>
      </c>
    </row>
    <row r="134" spans="1:3">
      <c r="A134" s="68">
        <v>744</v>
      </c>
      <c r="B134" s="127" t="s">
        <v>12774</v>
      </c>
      <c r="C134" s="127">
        <v>2.69</v>
      </c>
    </row>
    <row r="135" spans="1:3">
      <c r="A135" s="68">
        <v>748</v>
      </c>
      <c r="B135" s="127" t="s">
        <v>12774</v>
      </c>
      <c r="C135" s="127">
        <v>2.98</v>
      </c>
    </row>
    <row r="136" spans="1:3">
      <c r="A136" s="68">
        <v>750</v>
      </c>
      <c r="B136" s="127" t="s">
        <v>12774</v>
      </c>
      <c r="C136" s="127">
        <v>2.13</v>
      </c>
    </row>
    <row r="137" spans="1:3">
      <c r="A137" s="68">
        <v>751</v>
      </c>
      <c r="B137" s="127" t="s">
        <v>12774</v>
      </c>
      <c r="C137" s="127">
        <v>2.67</v>
      </c>
    </row>
    <row r="138" spans="1:3">
      <c r="A138" s="68">
        <v>752</v>
      </c>
      <c r="B138" s="127" t="s">
        <v>12774</v>
      </c>
      <c r="C138" s="127">
        <v>1.83</v>
      </c>
    </row>
    <row r="139" spans="1:3">
      <c r="A139" s="68">
        <v>753</v>
      </c>
      <c r="B139" s="127" t="s">
        <v>12774</v>
      </c>
      <c r="C139" s="127">
        <v>2.62</v>
      </c>
    </row>
    <row r="140" spans="1:3">
      <c r="A140" s="68">
        <v>754</v>
      </c>
      <c r="B140" s="127" t="s">
        <v>12774</v>
      </c>
      <c r="C140" s="127">
        <v>2.93</v>
      </c>
    </row>
    <row r="141" spans="1:3">
      <c r="A141" s="68">
        <v>756</v>
      </c>
      <c r="B141" s="127" t="s">
        <v>12774</v>
      </c>
      <c r="C141" s="127">
        <v>2.2200000000000002</v>
      </c>
    </row>
    <row r="142" spans="1:3">
      <c r="A142" s="68">
        <v>757</v>
      </c>
      <c r="B142" s="127" t="s">
        <v>12774</v>
      </c>
      <c r="C142" s="127">
        <v>2.31</v>
      </c>
    </row>
    <row r="143" spans="1:3">
      <c r="A143" s="68">
        <v>759</v>
      </c>
      <c r="B143" s="127" t="s">
        <v>12774</v>
      </c>
      <c r="C143" s="127">
        <v>2.89</v>
      </c>
    </row>
    <row r="144" spans="1:3">
      <c r="A144" s="68">
        <v>761</v>
      </c>
      <c r="B144" s="127" t="s">
        <v>12774</v>
      </c>
      <c r="C144" s="127">
        <v>2.4900000000000002</v>
      </c>
    </row>
    <row r="145" spans="1:3">
      <c r="A145" s="68">
        <v>762</v>
      </c>
      <c r="B145" s="127" t="s">
        <v>12774</v>
      </c>
      <c r="C145" s="127">
        <v>1.93</v>
      </c>
    </row>
    <row r="146" spans="1:3">
      <c r="A146" s="68">
        <v>763</v>
      </c>
      <c r="B146" s="127" t="s">
        <v>12774</v>
      </c>
      <c r="C146" s="127">
        <v>2.37</v>
      </c>
    </row>
    <row r="147" spans="1:3">
      <c r="A147" s="68">
        <v>767</v>
      </c>
      <c r="B147" s="127" t="s">
        <v>12774</v>
      </c>
      <c r="C147" s="127">
        <v>1.57</v>
      </c>
    </row>
    <row r="148" spans="1:3">
      <c r="A148" s="68">
        <v>768</v>
      </c>
      <c r="B148" s="127" t="s">
        <v>12774</v>
      </c>
      <c r="C148" s="127">
        <v>2.29</v>
      </c>
    </row>
    <row r="149" spans="1:3">
      <c r="A149" s="68">
        <v>769</v>
      </c>
      <c r="B149" s="127" t="s">
        <v>12774</v>
      </c>
      <c r="C149" s="127">
        <v>2.35</v>
      </c>
    </row>
    <row r="150" spans="1:3">
      <c r="A150" s="68">
        <v>770</v>
      </c>
      <c r="B150" s="127" t="s">
        <v>12774</v>
      </c>
      <c r="C150" s="127">
        <v>2.72</v>
      </c>
    </row>
    <row r="151" spans="1:3">
      <c r="A151" s="68">
        <v>773</v>
      </c>
      <c r="B151" s="127" t="s">
        <v>12774</v>
      </c>
      <c r="C151" s="127">
        <v>2.12</v>
      </c>
    </row>
    <row r="152" spans="1:3">
      <c r="A152" s="68">
        <v>775</v>
      </c>
      <c r="B152" s="127" t="s">
        <v>12774</v>
      </c>
      <c r="C152" s="127">
        <v>2.6</v>
      </c>
    </row>
    <row r="153" spans="1:3">
      <c r="A153" s="68">
        <v>776</v>
      </c>
      <c r="B153" s="127" t="s">
        <v>12774</v>
      </c>
      <c r="C153" s="127">
        <v>1.93</v>
      </c>
    </row>
    <row r="154" spans="1:3">
      <c r="A154" s="68">
        <v>777</v>
      </c>
      <c r="B154" s="127" t="s">
        <v>12774</v>
      </c>
      <c r="C154" s="127">
        <v>2.68</v>
      </c>
    </row>
    <row r="155" spans="1:3">
      <c r="A155" s="68">
        <v>779</v>
      </c>
      <c r="B155" s="127" t="s">
        <v>12774</v>
      </c>
      <c r="C155" s="127">
        <v>3.18</v>
      </c>
    </row>
    <row r="156" spans="1:3">
      <c r="A156" s="68">
        <v>784</v>
      </c>
      <c r="B156" s="127" t="s">
        <v>12774</v>
      </c>
      <c r="C156" s="127">
        <v>4.12</v>
      </c>
    </row>
    <row r="157" spans="1:3">
      <c r="A157" s="68">
        <v>787</v>
      </c>
      <c r="B157" s="127" t="s">
        <v>12774</v>
      </c>
      <c r="C157" s="127">
        <v>2.91</v>
      </c>
    </row>
    <row r="158" spans="1:3">
      <c r="A158" s="68">
        <v>788</v>
      </c>
      <c r="B158" s="127" t="s">
        <v>12774</v>
      </c>
      <c r="C158" s="127">
        <v>2.25</v>
      </c>
    </row>
    <row r="159" spans="1:3">
      <c r="A159" s="68">
        <v>790</v>
      </c>
      <c r="B159" s="127" t="s">
        <v>12774</v>
      </c>
      <c r="C159" s="127">
        <v>2.89</v>
      </c>
    </row>
    <row r="160" spans="1:3">
      <c r="A160" s="68">
        <v>791</v>
      </c>
      <c r="B160" s="127" t="s">
        <v>12774</v>
      </c>
      <c r="C160" s="127">
        <v>1.89</v>
      </c>
    </row>
    <row r="161" spans="1:3">
      <c r="A161" s="68">
        <v>795</v>
      </c>
      <c r="B161" s="127" t="s">
        <v>12774</v>
      </c>
      <c r="C161" s="127">
        <v>2.52</v>
      </c>
    </row>
    <row r="162" spans="1:3">
      <c r="A162" s="68">
        <v>796</v>
      </c>
      <c r="B162" s="127" t="s">
        <v>12774</v>
      </c>
      <c r="C162" s="127">
        <v>2.4700000000000002</v>
      </c>
    </row>
    <row r="163" spans="1:3">
      <c r="A163" s="68">
        <v>797</v>
      </c>
      <c r="B163" s="127" t="s">
        <v>12774</v>
      </c>
      <c r="C163" s="127">
        <v>3.38</v>
      </c>
    </row>
    <row r="164" spans="1:3">
      <c r="A164" s="68">
        <v>801</v>
      </c>
      <c r="B164" s="127" t="s">
        <v>12774</v>
      </c>
      <c r="C164" s="127">
        <v>2.37</v>
      </c>
    </row>
    <row r="165" spans="1:3">
      <c r="A165" s="68">
        <v>802</v>
      </c>
      <c r="B165" s="127" t="s">
        <v>12774</v>
      </c>
      <c r="C165" s="127">
        <v>0.96</v>
      </c>
    </row>
    <row r="166" spans="1:3">
      <c r="A166" s="68">
        <v>803</v>
      </c>
      <c r="B166" s="127" t="s">
        <v>12774</v>
      </c>
      <c r="C166" s="127">
        <v>2.81</v>
      </c>
    </row>
    <row r="167" spans="1:3">
      <c r="A167" s="68">
        <v>804</v>
      </c>
      <c r="B167" s="127" t="s">
        <v>12774</v>
      </c>
      <c r="C167" s="127">
        <v>2.65</v>
      </c>
    </row>
    <row r="168" spans="1:3">
      <c r="A168" s="68">
        <v>805</v>
      </c>
      <c r="B168" s="127" t="s">
        <v>12774</v>
      </c>
      <c r="C168" s="127">
        <v>3.49</v>
      </c>
    </row>
    <row r="169" spans="1:3">
      <c r="A169" s="68">
        <v>807</v>
      </c>
      <c r="B169" s="127" t="s">
        <v>12774</v>
      </c>
      <c r="C169" s="127">
        <v>2.68</v>
      </c>
    </row>
    <row r="170" spans="1:3">
      <c r="A170" s="68">
        <v>808</v>
      </c>
      <c r="B170" s="127" t="s">
        <v>12774</v>
      </c>
      <c r="C170" s="127">
        <v>2.1</v>
      </c>
    </row>
    <row r="171" spans="1:3">
      <c r="A171" s="68">
        <v>812</v>
      </c>
      <c r="B171" s="127" t="s">
        <v>12774</v>
      </c>
      <c r="C171" s="127">
        <v>2.12</v>
      </c>
    </row>
    <row r="172" spans="1:3">
      <c r="A172" s="68">
        <v>813</v>
      </c>
      <c r="B172" s="127" t="s">
        <v>12774</v>
      </c>
      <c r="C172" s="127">
        <v>3.09</v>
      </c>
    </row>
    <row r="173" spans="1:3">
      <c r="A173" s="68">
        <v>816</v>
      </c>
      <c r="B173" s="127" t="s">
        <v>12774</v>
      </c>
      <c r="C173" s="127">
        <v>2.74</v>
      </c>
    </row>
    <row r="174" spans="1:3">
      <c r="A174" s="68">
        <v>819</v>
      </c>
      <c r="B174" s="127" t="s">
        <v>12774</v>
      </c>
      <c r="C174" s="127">
        <v>2.54</v>
      </c>
    </row>
    <row r="175" spans="1:3">
      <c r="A175" s="68">
        <v>822</v>
      </c>
      <c r="B175" s="127" t="s">
        <v>12774</v>
      </c>
      <c r="C175" s="127">
        <v>2.16</v>
      </c>
    </row>
    <row r="176" spans="1:3">
      <c r="A176" s="68">
        <v>823</v>
      </c>
      <c r="B176" s="127" t="s">
        <v>12774</v>
      </c>
      <c r="C176" s="127">
        <v>3.63</v>
      </c>
    </row>
    <row r="177" spans="1:3">
      <c r="A177" s="68">
        <v>828</v>
      </c>
      <c r="B177" s="127" t="s">
        <v>12774</v>
      </c>
      <c r="C177" s="127">
        <v>2.2400000000000002</v>
      </c>
    </row>
    <row r="178" spans="1:3">
      <c r="A178" s="68">
        <v>833</v>
      </c>
      <c r="B178" s="127" t="s">
        <v>12774</v>
      </c>
      <c r="C178" s="127">
        <v>2.44</v>
      </c>
    </row>
    <row r="179" spans="1:3">
      <c r="A179" s="68">
        <v>837</v>
      </c>
      <c r="B179" s="127" t="s">
        <v>12774</v>
      </c>
      <c r="C179" s="127">
        <v>2.67</v>
      </c>
    </row>
    <row r="180" spans="1:3">
      <c r="A180" s="68">
        <v>838</v>
      </c>
      <c r="B180" s="127" t="s">
        <v>12774</v>
      </c>
      <c r="C180" s="127">
        <v>2.4300000000000002</v>
      </c>
    </row>
    <row r="181" spans="1:3">
      <c r="A181" s="68">
        <v>839</v>
      </c>
      <c r="B181" s="127" t="s">
        <v>12774</v>
      </c>
      <c r="C181" s="127">
        <v>2.4700000000000002</v>
      </c>
    </row>
    <row r="182" spans="1:3">
      <c r="A182" s="68">
        <v>841</v>
      </c>
      <c r="B182" s="127" t="s">
        <v>12774</v>
      </c>
      <c r="C182" s="127">
        <v>2.0299999999999998</v>
      </c>
    </row>
    <row r="183" spans="1:3">
      <c r="A183" s="68">
        <v>844</v>
      </c>
      <c r="B183" s="127" t="s">
        <v>12774</v>
      </c>
      <c r="C183" s="127">
        <v>2.4</v>
      </c>
    </row>
    <row r="184" spans="1:3">
      <c r="A184" s="68">
        <v>845</v>
      </c>
      <c r="B184" s="127" t="s">
        <v>12774</v>
      </c>
      <c r="C184" s="127">
        <v>2.0699999999999998</v>
      </c>
    </row>
    <row r="185" spans="1:3">
      <c r="A185" s="68">
        <v>846</v>
      </c>
      <c r="B185" s="127" t="s">
        <v>12774</v>
      </c>
      <c r="C185" s="127">
        <v>3.53</v>
      </c>
    </row>
    <row r="186" spans="1:3">
      <c r="A186" s="68">
        <v>848</v>
      </c>
      <c r="B186" s="127" t="s">
        <v>12774</v>
      </c>
      <c r="C186" s="127">
        <v>2.2999999999999998</v>
      </c>
    </row>
    <row r="187" spans="1:3">
      <c r="A187" s="68">
        <v>849</v>
      </c>
      <c r="B187" s="127" t="s">
        <v>12774</v>
      </c>
      <c r="C187" s="127">
        <v>2.88</v>
      </c>
    </row>
    <row r="188" spans="1:3">
      <c r="A188" s="68">
        <v>851</v>
      </c>
      <c r="B188" s="127" t="s">
        <v>12774</v>
      </c>
      <c r="C188" s="127">
        <v>2.62</v>
      </c>
    </row>
    <row r="189" spans="1:3">
      <c r="A189" s="68">
        <v>853</v>
      </c>
      <c r="B189" s="127" t="s">
        <v>12774</v>
      </c>
      <c r="C189" s="127">
        <v>2.8</v>
      </c>
    </row>
    <row r="190" spans="1:3">
      <c r="A190" s="68">
        <v>854</v>
      </c>
      <c r="B190" s="127" t="s">
        <v>12774</v>
      </c>
      <c r="C190" s="127">
        <v>2.37</v>
      </c>
    </row>
    <row r="191" spans="1:3">
      <c r="A191" s="68">
        <v>855</v>
      </c>
      <c r="B191" s="127" t="s">
        <v>12774</v>
      </c>
      <c r="C191" s="127">
        <v>3.41</v>
      </c>
    </row>
    <row r="192" spans="1:3">
      <c r="A192" s="68">
        <v>856</v>
      </c>
      <c r="B192" s="127" t="s">
        <v>12774</v>
      </c>
      <c r="C192" s="127">
        <v>1.56</v>
      </c>
    </row>
    <row r="193" spans="1:3">
      <c r="A193" s="68">
        <v>857</v>
      </c>
      <c r="B193" s="127" t="s">
        <v>12774</v>
      </c>
      <c r="C193" s="127">
        <v>2.36</v>
      </c>
    </row>
    <row r="194" spans="1:3">
      <c r="A194" s="68">
        <v>858</v>
      </c>
      <c r="B194" s="127" t="s">
        <v>12774</v>
      </c>
      <c r="C194" s="127">
        <v>3.3</v>
      </c>
    </row>
    <row r="195" spans="1:3">
      <c r="A195" s="68">
        <v>860</v>
      </c>
      <c r="B195" s="127" t="s">
        <v>12774</v>
      </c>
      <c r="C195" s="127">
        <v>2.4500000000000002</v>
      </c>
    </row>
    <row r="196" spans="1:3">
      <c r="A196" s="68">
        <v>861</v>
      </c>
      <c r="B196" s="127" t="s">
        <v>12774</v>
      </c>
      <c r="C196" s="127">
        <v>3.18</v>
      </c>
    </row>
    <row r="197" spans="1:3">
      <c r="A197" s="68">
        <v>863</v>
      </c>
      <c r="B197" s="127" t="s">
        <v>12774</v>
      </c>
      <c r="C197" s="127">
        <v>1.73</v>
      </c>
    </row>
    <row r="198" spans="1:3">
      <c r="A198" s="68">
        <v>868</v>
      </c>
      <c r="B198" s="127" t="s">
        <v>12774</v>
      </c>
      <c r="C198" s="127">
        <v>3.74</v>
      </c>
    </row>
    <row r="199" spans="1:3">
      <c r="A199" s="68">
        <v>869</v>
      </c>
      <c r="B199" s="127" t="s">
        <v>12774</v>
      </c>
      <c r="C199" s="127">
        <v>2.15</v>
      </c>
    </row>
    <row r="200" spans="1:3">
      <c r="A200" s="68">
        <v>872</v>
      </c>
      <c r="B200" s="127" t="s">
        <v>12774</v>
      </c>
      <c r="C200" s="127">
        <v>2.89</v>
      </c>
    </row>
    <row r="201" spans="1:3">
      <c r="A201" s="68">
        <v>874</v>
      </c>
      <c r="B201" s="127" t="s">
        <v>12774</v>
      </c>
      <c r="C201" s="127">
        <v>2.9</v>
      </c>
    </row>
    <row r="202" spans="1:3">
      <c r="A202" s="68">
        <v>877</v>
      </c>
      <c r="B202" s="127" t="s">
        <v>12774</v>
      </c>
      <c r="C202" s="127">
        <v>2.2999999999999998</v>
      </c>
    </row>
    <row r="203" spans="1:3">
      <c r="A203" s="68">
        <v>878</v>
      </c>
      <c r="B203" s="127" t="s">
        <v>12774</v>
      </c>
      <c r="C203" s="127">
        <v>3.12</v>
      </c>
    </row>
    <row r="204" spans="1:3">
      <c r="A204" s="68">
        <v>879</v>
      </c>
      <c r="B204" s="127" t="s">
        <v>12774</v>
      </c>
      <c r="C204" s="127">
        <v>2.17</v>
      </c>
    </row>
    <row r="205" spans="1:3">
      <c r="A205" s="68">
        <v>882</v>
      </c>
      <c r="B205" s="127" t="s">
        <v>12774</v>
      </c>
      <c r="C205" s="127">
        <v>2.65</v>
      </c>
    </row>
    <row r="206" spans="1:3">
      <c r="A206" s="68">
        <v>885</v>
      </c>
      <c r="B206" s="127" t="s">
        <v>12774</v>
      </c>
      <c r="C206" s="127">
        <v>1.58</v>
      </c>
    </row>
    <row r="207" spans="1:3">
      <c r="A207" s="68">
        <v>887</v>
      </c>
      <c r="B207" s="127" t="s">
        <v>12774</v>
      </c>
      <c r="C207" s="127">
        <v>2.0299999999999998</v>
      </c>
    </row>
    <row r="208" spans="1:3">
      <c r="A208" s="68">
        <v>888</v>
      </c>
      <c r="B208" s="127" t="s">
        <v>12774</v>
      </c>
      <c r="C208" s="127">
        <v>2.8</v>
      </c>
    </row>
    <row r="209" spans="1:3">
      <c r="A209" s="68">
        <v>890</v>
      </c>
      <c r="B209" s="127" t="s">
        <v>12774</v>
      </c>
      <c r="C209" s="127">
        <v>2.41</v>
      </c>
    </row>
    <row r="210" spans="1:3">
      <c r="A210" s="68">
        <v>891</v>
      </c>
      <c r="B210" s="127" t="s">
        <v>12774</v>
      </c>
      <c r="C210" s="127">
        <v>3.04</v>
      </c>
    </row>
    <row r="211" spans="1:3">
      <c r="A211" s="68">
        <v>892</v>
      </c>
      <c r="B211" s="127" t="s">
        <v>12774</v>
      </c>
      <c r="C211" s="127">
        <v>2.16</v>
      </c>
    </row>
    <row r="212" spans="1:3">
      <c r="A212" s="68">
        <v>894</v>
      </c>
      <c r="B212" s="127" t="s">
        <v>12774</v>
      </c>
      <c r="C212" s="127">
        <v>1.44</v>
      </c>
    </row>
    <row r="213" spans="1:3">
      <c r="A213" s="68">
        <v>900</v>
      </c>
      <c r="B213" s="127" t="s">
        <v>12774</v>
      </c>
      <c r="C213" s="127">
        <v>2.68</v>
      </c>
    </row>
    <row r="214" spans="1:3">
      <c r="A214" s="68">
        <v>903</v>
      </c>
      <c r="B214" s="127" t="s">
        <v>12774</v>
      </c>
      <c r="C214" s="127">
        <v>2.64</v>
      </c>
    </row>
    <row r="215" spans="1:3">
      <c r="A215" s="68">
        <v>905</v>
      </c>
      <c r="B215" s="127" t="s">
        <v>12774</v>
      </c>
      <c r="C215" s="127">
        <v>2.0099999999999998</v>
      </c>
    </row>
    <row r="216" spans="1:3">
      <c r="A216" s="68">
        <v>907</v>
      </c>
      <c r="B216" s="127" t="s">
        <v>12774</v>
      </c>
      <c r="C216" s="127">
        <v>2.79</v>
      </c>
    </row>
    <row r="217" spans="1:3">
      <c r="A217" s="68">
        <v>908</v>
      </c>
      <c r="B217" s="127" t="s">
        <v>12774</v>
      </c>
      <c r="C217" s="127">
        <v>1.74</v>
      </c>
    </row>
    <row r="218" spans="1:3">
      <c r="A218" s="68">
        <v>911</v>
      </c>
      <c r="B218" s="127" t="s">
        <v>12774</v>
      </c>
      <c r="C218" s="127">
        <v>1.91</v>
      </c>
    </row>
    <row r="219" spans="1:3">
      <c r="A219" s="68">
        <v>912</v>
      </c>
      <c r="B219" s="127" t="s">
        <v>12774</v>
      </c>
      <c r="C219" s="127">
        <v>2.21</v>
      </c>
    </row>
    <row r="220" spans="1:3">
      <c r="A220" s="133" t="s">
        <v>516</v>
      </c>
      <c r="B220" s="127" t="s">
        <v>12774</v>
      </c>
      <c r="C220" s="127">
        <v>2.61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ColWidth="32.7109375" defaultRowHeight="15"/>
  <cols>
    <col min="1" max="1" width="32.7109375" style="127"/>
    <col min="2" max="2" width="5.7109375" style="127" customWidth="1"/>
    <col min="3" max="16384" width="32.7109375" style="127"/>
  </cols>
  <sheetData>
    <row r="1" spans="1:3" s="37" customFormat="1" ht="30">
      <c r="A1" s="127" t="s">
        <v>14720</v>
      </c>
      <c r="B1" s="37" t="s">
        <v>4098</v>
      </c>
      <c r="C1" s="37" t="s">
        <v>15955</v>
      </c>
    </row>
    <row r="2" spans="1:3">
      <c r="A2" s="68">
        <v>208</v>
      </c>
      <c r="B2" s="127" t="s">
        <v>12774</v>
      </c>
      <c r="C2" s="127">
        <v>3.37</v>
      </c>
    </row>
    <row r="3" spans="1:3">
      <c r="A3" s="68">
        <v>301</v>
      </c>
      <c r="B3" s="127" t="s">
        <v>12774</v>
      </c>
      <c r="C3" s="127">
        <v>3.71</v>
      </c>
    </row>
    <row r="4" spans="1:3">
      <c r="A4" s="68">
        <v>303</v>
      </c>
      <c r="B4" s="127" t="s">
        <v>12774</v>
      </c>
      <c r="C4" s="127">
        <v>3.05</v>
      </c>
    </row>
    <row r="5" spans="1:3">
      <c r="A5" s="68">
        <v>304</v>
      </c>
      <c r="B5" s="127" t="s">
        <v>12774</v>
      </c>
      <c r="C5" s="127">
        <v>3.58</v>
      </c>
    </row>
    <row r="6" spans="1:3">
      <c r="A6" s="68">
        <v>306</v>
      </c>
      <c r="B6" s="127" t="s">
        <v>12774</v>
      </c>
      <c r="C6" s="127">
        <v>3.44</v>
      </c>
    </row>
    <row r="7" spans="1:3">
      <c r="A7" s="68">
        <v>307</v>
      </c>
      <c r="B7" s="127" t="s">
        <v>12774</v>
      </c>
      <c r="C7" s="127">
        <v>3.49</v>
      </c>
    </row>
    <row r="8" spans="1:3">
      <c r="A8" s="68">
        <v>313</v>
      </c>
      <c r="B8" s="127" t="s">
        <v>12774</v>
      </c>
      <c r="C8" s="127">
        <v>3.26</v>
      </c>
    </row>
    <row r="9" spans="1:3">
      <c r="A9" s="68">
        <v>315</v>
      </c>
      <c r="B9" s="127" t="s">
        <v>12774</v>
      </c>
      <c r="C9" s="127">
        <v>3.35</v>
      </c>
    </row>
    <row r="10" spans="1:3">
      <c r="A10" s="68">
        <v>324</v>
      </c>
      <c r="B10" s="127" t="s">
        <v>12774</v>
      </c>
      <c r="C10" s="127">
        <v>3.74</v>
      </c>
    </row>
    <row r="11" spans="1:3">
      <c r="A11" s="68">
        <v>335</v>
      </c>
      <c r="B11" s="127" t="s">
        <v>12774</v>
      </c>
      <c r="C11" s="127">
        <v>4.18</v>
      </c>
    </row>
    <row r="12" spans="1:3">
      <c r="A12" s="68">
        <v>357</v>
      </c>
      <c r="B12" s="127" t="s">
        <v>12774</v>
      </c>
      <c r="C12" s="127">
        <v>1.98</v>
      </c>
    </row>
    <row r="13" spans="1:3">
      <c r="A13" s="68">
        <v>358</v>
      </c>
      <c r="B13" s="127" t="s">
        <v>12774</v>
      </c>
      <c r="C13" s="127">
        <v>3.86</v>
      </c>
    </row>
    <row r="14" spans="1:3">
      <c r="A14" s="68">
        <v>360</v>
      </c>
      <c r="B14" s="127" t="s">
        <v>12774</v>
      </c>
      <c r="C14" s="127">
        <v>2.27</v>
      </c>
    </row>
    <row r="15" spans="1:3">
      <c r="A15" s="68">
        <v>362</v>
      </c>
      <c r="B15" s="127" t="s">
        <v>12774</v>
      </c>
      <c r="C15" s="127">
        <v>3.7</v>
      </c>
    </row>
    <row r="16" spans="1:3">
      <c r="A16" s="68">
        <v>365</v>
      </c>
      <c r="B16" s="127" t="s">
        <v>12774</v>
      </c>
      <c r="C16" s="127">
        <v>3.27</v>
      </c>
    </row>
    <row r="17" spans="1:3">
      <c r="A17" s="68">
        <v>375</v>
      </c>
      <c r="B17" s="127" t="s">
        <v>12774</v>
      </c>
      <c r="C17" s="127">
        <v>3.1</v>
      </c>
    </row>
    <row r="18" spans="1:3">
      <c r="A18" s="68">
        <v>379</v>
      </c>
      <c r="B18" s="127" t="s">
        <v>12774</v>
      </c>
      <c r="C18" s="127">
        <v>2.69</v>
      </c>
    </row>
    <row r="19" spans="1:3">
      <c r="A19" s="68">
        <v>380</v>
      </c>
      <c r="B19" s="127" t="s">
        <v>12774</v>
      </c>
      <c r="C19" s="127">
        <v>2.86</v>
      </c>
    </row>
    <row r="20" spans="1:3">
      <c r="A20" s="68">
        <v>391</v>
      </c>
      <c r="B20" s="127" t="s">
        <v>12774</v>
      </c>
      <c r="C20" s="127">
        <v>2.16</v>
      </c>
    </row>
    <row r="21" spans="1:3">
      <c r="A21" s="68">
        <v>399</v>
      </c>
      <c r="B21" s="127" t="s">
        <v>12774</v>
      </c>
      <c r="C21" s="127">
        <v>3.12</v>
      </c>
    </row>
    <row r="22" spans="1:3">
      <c r="A22" s="68">
        <v>427</v>
      </c>
      <c r="B22" s="127" t="s">
        <v>12774</v>
      </c>
      <c r="C22" s="127">
        <v>3.12</v>
      </c>
    </row>
    <row r="23" spans="1:3">
      <c r="A23" s="68">
        <v>437</v>
      </c>
      <c r="B23" s="127" t="s">
        <v>12774</v>
      </c>
      <c r="C23" s="127">
        <v>3.41</v>
      </c>
    </row>
    <row r="24" spans="1:3">
      <c r="A24" s="68">
        <v>486</v>
      </c>
      <c r="B24" s="127" t="s">
        <v>12774</v>
      </c>
      <c r="C24" s="127">
        <v>2.46</v>
      </c>
    </row>
    <row r="25" spans="1:3">
      <c r="A25" s="68">
        <v>514</v>
      </c>
      <c r="B25" s="127" t="s">
        <v>12774</v>
      </c>
      <c r="C25" s="127">
        <v>3.29</v>
      </c>
    </row>
    <row r="26" spans="1:3">
      <c r="A26" s="68">
        <v>517</v>
      </c>
      <c r="B26" s="127" t="s">
        <v>12774</v>
      </c>
      <c r="C26" s="127">
        <v>2.57</v>
      </c>
    </row>
    <row r="27" spans="1:3">
      <c r="A27" s="68">
        <v>555</v>
      </c>
      <c r="B27" s="127" t="s">
        <v>12774</v>
      </c>
      <c r="C27" s="127">
        <v>2.58</v>
      </c>
    </row>
    <row r="28" spans="1:3">
      <c r="A28" s="68">
        <v>639</v>
      </c>
      <c r="B28" s="127" t="s">
        <v>12774</v>
      </c>
      <c r="C28" s="127">
        <v>3.25</v>
      </c>
    </row>
    <row r="29" spans="1:3">
      <c r="A29" s="68">
        <v>705</v>
      </c>
      <c r="B29" s="127" t="s">
        <v>12774</v>
      </c>
      <c r="C29" s="127">
        <v>2.34</v>
      </c>
    </row>
    <row r="30" spans="1:3">
      <c r="A30" s="68">
        <v>707</v>
      </c>
      <c r="B30" s="127" t="s">
        <v>12774</v>
      </c>
      <c r="C30" s="127">
        <v>2.64</v>
      </c>
    </row>
    <row r="31" spans="1:3">
      <c r="A31" s="68">
        <v>712</v>
      </c>
      <c r="B31" s="127" t="s">
        <v>12774</v>
      </c>
      <c r="C31" s="127">
        <v>3.26</v>
      </c>
    </row>
    <row r="32" spans="1:3">
      <c r="A32" s="68">
        <v>714</v>
      </c>
      <c r="B32" s="127" t="s">
        <v>12774</v>
      </c>
      <c r="C32" s="127">
        <v>3.09</v>
      </c>
    </row>
    <row r="33" spans="1:3">
      <c r="A33" s="68">
        <v>730</v>
      </c>
      <c r="B33" s="127" t="s">
        <v>12774</v>
      </c>
      <c r="C33" s="127">
        <v>3.2</v>
      </c>
    </row>
    <row r="34" spans="1:3">
      <c r="A34" s="68">
        <v>732</v>
      </c>
      <c r="B34" s="127" t="s">
        <v>12774</v>
      </c>
      <c r="C34" s="127">
        <v>1.48</v>
      </c>
    </row>
    <row r="35" spans="1:3">
      <c r="A35" s="68">
        <v>765</v>
      </c>
      <c r="B35" s="127" t="s">
        <v>12774</v>
      </c>
      <c r="C35" s="127">
        <v>3.4</v>
      </c>
    </row>
    <row r="36" spans="1:3">
      <c r="A36" s="68">
        <v>774</v>
      </c>
      <c r="B36" s="127" t="s">
        <v>12774</v>
      </c>
      <c r="C36" s="127">
        <v>2.27</v>
      </c>
    </row>
    <row r="37" spans="1:3">
      <c r="A37" s="68">
        <v>786</v>
      </c>
      <c r="B37" s="127" t="s">
        <v>12774</v>
      </c>
      <c r="C37" s="127">
        <v>3.4</v>
      </c>
    </row>
    <row r="38" spans="1:3">
      <c r="A38" s="68">
        <v>799</v>
      </c>
      <c r="B38" s="127" t="s">
        <v>12774</v>
      </c>
      <c r="C38" s="127">
        <v>2.68</v>
      </c>
    </row>
    <row r="39" spans="1:3">
      <c r="A39" s="68">
        <v>820</v>
      </c>
      <c r="B39" s="127" t="s">
        <v>12774</v>
      </c>
      <c r="C39" s="127">
        <v>3.03</v>
      </c>
    </row>
    <row r="40" spans="1:3">
      <c r="A40" s="68">
        <v>852</v>
      </c>
      <c r="B40" s="127" t="s">
        <v>12774</v>
      </c>
      <c r="C40" s="127">
        <v>2.35</v>
      </c>
    </row>
    <row r="41" spans="1:3">
      <c r="A41" s="68">
        <v>859</v>
      </c>
      <c r="B41" s="127" t="s">
        <v>12774</v>
      </c>
      <c r="C41" s="127">
        <v>3.88</v>
      </c>
    </row>
    <row r="42" spans="1:3">
      <c r="A42" s="68">
        <v>10</v>
      </c>
      <c r="B42" s="127" t="s">
        <v>12774</v>
      </c>
      <c r="C42" s="127">
        <v>2.84</v>
      </c>
    </row>
    <row r="43" spans="1:3">
      <c r="A43" s="68">
        <v>21</v>
      </c>
      <c r="B43" s="127" t="s">
        <v>12774</v>
      </c>
      <c r="C43" s="127">
        <v>2.16</v>
      </c>
    </row>
    <row r="44" spans="1:3">
      <c r="A44" s="68">
        <v>23</v>
      </c>
      <c r="B44" s="127" t="s">
        <v>12774</v>
      </c>
      <c r="C44" s="127">
        <v>2.4500000000000002</v>
      </c>
    </row>
    <row r="45" spans="1:3">
      <c r="A45" s="68">
        <v>26</v>
      </c>
      <c r="B45" s="127" t="s">
        <v>12774</v>
      </c>
      <c r="C45" s="127">
        <v>2.82</v>
      </c>
    </row>
    <row r="46" spans="1:3">
      <c r="A46" s="68">
        <v>28</v>
      </c>
      <c r="B46" s="127" t="s">
        <v>12774</v>
      </c>
      <c r="C46" s="127">
        <v>2.38</v>
      </c>
    </row>
    <row r="47" spans="1:3">
      <c r="A47" s="68">
        <v>32</v>
      </c>
      <c r="B47" s="127" t="s">
        <v>12774</v>
      </c>
      <c r="C47" s="127">
        <v>2.1800000000000002</v>
      </c>
    </row>
    <row r="48" spans="1:3">
      <c r="A48" s="68">
        <v>38</v>
      </c>
      <c r="B48" s="127" t="s">
        <v>12774</v>
      </c>
      <c r="C48" s="127">
        <v>2.83</v>
      </c>
    </row>
    <row r="49" spans="1:3">
      <c r="A49" s="68">
        <v>40</v>
      </c>
      <c r="B49" s="127" t="s">
        <v>12774</v>
      </c>
      <c r="C49" s="127">
        <v>2.79</v>
      </c>
    </row>
    <row r="50" spans="1:3">
      <c r="A50" s="68">
        <v>42</v>
      </c>
      <c r="B50" s="127" t="s">
        <v>12774</v>
      </c>
      <c r="C50" s="127">
        <v>2.72</v>
      </c>
    </row>
    <row r="51" spans="1:3">
      <c r="A51" s="68">
        <v>45</v>
      </c>
      <c r="B51" s="127" t="s">
        <v>12774</v>
      </c>
      <c r="C51" s="127">
        <v>3.25</v>
      </c>
    </row>
    <row r="52" spans="1:3">
      <c r="A52" s="68">
        <v>48</v>
      </c>
      <c r="B52" s="127" t="s">
        <v>12774</v>
      </c>
      <c r="C52" s="127">
        <v>3.18</v>
      </c>
    </row>
    <row r="53" spans="1:3">
      <c r="A53" s="68">
        <v>49</v>
      </c>
      <c r="B53" s="127" t="s">
        <v>12774</v>
      </c>
      <c r="C53" s="127">
        <v>2.98</v>
      </c>
    </row>
    <row r="54" spans="1:3">
      <c r="A54" s="68">
        <v>59</v>
      </c>
      <c r="B54" s="127" t="s">
        <v>12774</v>
      </c>
      <c r="C54" s="127">
        <v>3.28</v>
      </c>
    </row>
    <row r="55" spans="1:3">
      <c r="A55" s="68">
        <v>69</v>
      </c>
      <c r="B55" s="127" t="s">
        <v>12774</v>
      </c>
      <c r="C55" s="127">
        <v>3.59</v>
      </c>
    </row>
    <row r="56" spans="1:3">
      <c r="A56" s="68">
        <v>73</v>
      </c>
      <c r="B56" s="127" t="s">
        <v>12774</v>
      </c>
      <c r="C56" s="127">
        <v>3.12</v>
      </c>
    </row>
    <row r="57" spans="1:3">
      <c r="A57" s="68">
        <v>75</v>
      </c>
      <c r="B57" s="127" t="s">
        <v>12774</v>
      </c>
      <c r="C57" s="127">
        <v>2.2400000000000002</v>
      </c>
    </row>
    <row r="58" spans="1:3">
      <c r="A58" s="68">
        <v>80</v>
      </c>
      <c r="B58" s="127" t="s">
        <v>12774</v>
      </c>
      <c r="C58" s="127">
        <v>2.2400000000000002</v>
      </c>
    </row>
    <row r="59" spans="1:3">
      <c r="A59" s="68">
        <v>83</v>
      </c>
      <c r="B59" s="127" t="s">
        <v>12774</v>
      </c>
      <c r="C59" s="127">
        <v>2.75</v>
      </c>
    </row>
    <row r="60" spans="1:3">
      <c r="A60" s="68">
        <v>85</v>
      </c>
      <c r="B60" s="127" t="s">
        <v>12774</v>
      </c>
      <c r="C60" s="127">
        <v>2.68</v>
      </c>
    </row>
    <row r="61" spans="1:3">
      <c r="A61" s="68">
        <v>88</v>
      </c>
      <c r="B61" s="127" t="s">
        <v>12774</v>
      </c>
      <c r="C61" s="127">
        <v>3.52</v>
      </c>
    </row>
    <row r="62" spans="1:3">
      <c r="A62" s="68">
        <v>91</v>
      </c>
      <c r="B62" s="127" t="s">
        <v>12774</v>
      </c>
      <c r="C62" s="127">
        <v>2.88</v>
      </c>
    </row>
    <row r="63" spans="1:3">
      <c r="A63" s="68">
        <v>93</v>
      </c>
      <c r="B63" s="127" t="s">
        <v>12774</v>
      </c>
      <c r="C63" s="127">
        <v>3.16</v>
      </c>
    </row>
    <row r="64" spans="1:3">
      <c r="A64" s="68">
        <v>100</v>
      </c>
      <c r="B64" s="127" t="s">
        <v>12774</v>
      </c>
      <c r="C64" s="127">
        <v>2.4300000000000002</v>
      </c>
    </row>
    <row r="65" spans="1:3">
      <c r="A65" s="68">
        <v>101</v>
      </c>
      <c r="B65" s="127" t="s">
        <v>12774</v>
      </c>
      <c r="C65" s="127">
        <v>3.34</v>
      </c>
    </row>
    <row r="66" spans="1:3">
      <c r="A66" s="68">
        <v>105</v>
      </c>
      <c r="B66" s="127" t="s">
        <v>12774</v>
      </c>
      <c r="C66" s="127">
        <v>3.86</v>
      </c>
    </row>
    <row r="67" spans="1:3">
      <c r="A67" s="68">
        <v>109</v>
      </c>
      <c r="B67" s="127" t="s">
        <v>12774</v>
      </c>
      <c r="C67" s="127">
        <v>2.56</v>
      </c>
    </row>
    <row r="68" spans="1:3">
      <c r="A68" s="68">
        <v>110</v>
      </c>
      <c r="B68" s="127" t="s">
        <v>12774</v>
      </c>
      <c r="C68" s="127">
        <v>3.25</v>
      </c>
    </row>
    <row r="69" spans="1:3">
      <c r="A69" s="68">
        <v>113</v>
      </c>
      <c r="B69" s="127" t="s">
        <v>12774</v>
      </c>
      <c r="C69" s="127">
        <v>2.68</v>
      </c>
    </row>
    <row r="70" spans="1:3">
      <c r="A70" s="68">
        <v>129</v>
      </c>
      <c r="B70" s="127" t="s">
        <v>12774</v>
      </c>
      <c r="C70" s="127">
        <v>3.47</v>
      </c>
    </row>
    <row r="71" spans="1:3">
      <c r="A71" s="68">
        <v>136</v>
      </c>
      <c r="B71" s="127" t="s">
        <v>12774</v>
      </c>
      <c r="C71" s="127">
        <v>2.62</v>
      </c>
    </row>
    <row r="72" spans="1:3">
      <c r="A72" s="68">
        <v>138</v>
      </c>
      <c r="B72" s="127" t="s">
        <v>12774</v>
      </c>
      <c r="C72" s="127">
        <v>3.49</v>
      </c>
    </row>
    <row r="73" spans="1:3">
      <c r="A73" s="68">
        <v>158</v>
      </c>
      <c r="B73" s="127" t="s">
        <v>12774</v>
      </c>
      <c r="C73" s="127">
        <v>3.4</v>
      </c>
    </row>
    <row r="74" spans="1:3">
      <c r="A74" s="68">
        <v>159</v>
      </c>
      <c r="B74" s="127" t="s">
        <v>12774</v>
      </c>
      <c r="C74" s="127">
        <v>2.63</v>
      </c>
    </row>
    <row r="75" spans="1:3">
      <c r="A75" s="68">
        <v>217</v>
      </c>
      <c r="B75" s="127" t="s">
        <v>12774</v>
      </c>
      <c r="C75" s="127">
        <v>2.66</v>
      </c>
    </row>
    <row r="76" spans="1:3">
      <c r="A76" s="68">
        <v>223</v>
      </c>
      <c r="B76" s="127" t="s">
        <v>12774</v>
      </c>
      <c r="C76" s="127">
        <v>2.46</v>
      </c>
    </row>
    <row r="77" spans="1:3">
      <c r="A77" s="68">
        <v>229</v>
      </c>
      <c r="B77" s="127" t="s">
        <v>12774</v>
      </c>
      <c r="C77" s="127">
        <v>3.07</v>
      </c>
    </row>
    <row r="78" spans="1:3">
      <c r="A78" s="68">
        <v>239</v>
      </c>
      <c r="B78" s="127" t="s">
        <v>12774</v>
      </c>
      <c r="C78" s="127">
        <v>3.57</v>
      </c>
    </row>
    <row r="79" spans="1:3">
      <c r="A79" s="68">
        <v>308</v>
      </c>
      <c r="B79" s="127" t="s">
        <v>12774</v>
      </c>
      <c r="C79" s="127">
        <v>2.72</v>
      </c>
    </row>
    <row r="80" spans="1:3">
      <c r="A80" s="68">
        <v>309</v>
      </c>
      <c r="B80" s="127" t="s">
        <v>12774</v>
      </c>
      <c r="C80" s="127">
        <v>3.53</v>
      </c>
    </row>
    <row r="81" spans="1:3">
      <c r="A81" s="68">
        <v>317</v>
      </c>
      <c r="B81" s="127" t="s">
        <v>12774</v>
      </c>
      <c r="C81" s="127">
        <v>2.71</v>
      </c>
    </row>
    <row r="82" spans="1:3">
      <c r="A82" s="68">
        <v>318</v>
      </c>
      <c r="B82" s="127" t="s">
        <v>12774</v>
      </c>
      <c r="C82" s="127">
        <v>3.62</v>
      </c>
    </row>
    <row r="83" spans="1:3">
      <c r="A83" s="68">
        <v>319</v>
      </c>
      <c r="B83" s="127" t="s">
        <v>12774</v>
      </c>
      <c r="C83" s="127">
        <v>3.31</v>
      </c>
    </row>
    <row r="84" spans="1:3">
      <c r="A84" s="68">
        <v>321</v>
      </c>
      <c r="B84" s="127" t="s">
        <v>12774</v>
      </c>
      <c r="C84" s="127">
        <v>3.12</v>
      </c>
    </row>
    <row r="85" spans="1:3">
      <c r="A85" s="68">
        <v>322</v>
      </c>
      <c r="B85" s="127" t="s">
        <v>12774</v>
      </c>
      <c r="C85" s="127">
        <v>2.71</v>
      </c>
    </row>
    <row r="86" spans="1:3">
      <c r="A86" s="68">
        <v>323</v>
      </c>
      <c r="B86" s="127" t="s">
        <v>12774</v>
      </c>
      <c r="C86" s="127">
        <v>3.62</v>
      </c>
    </row>
    <row r="87" spans="1:3">
      <c r="A87" s="68">
        <v>325</v>
      </c>
      <c r="B87" s="127" t="s">
        <v>12774</v>
      </c>
      <c r="C87" s="127">
        <v>3.23</v>
      </c>
    </row>
    <row r="88" spans="1:3">
      <c r="A88" s="68">
        <v>331</v>
      </c>
      <c r="B88" s="127" t="s">
        <v>12774</v>
      </c>
      <c r="C88" s="127">
        <v>3.31</v>
      </c>
    </row>
    <row r="89" spans="1:3">
      <c r="A89" s="68">
        <v>332</v>
      </c>
      <c r="B89" s="127" t="s">
        <v>12774</v>
      </c>
      <c r="C89" s="127">
        <v>3.83</v>
      </c>
    </row>
    <row r="90" spans="1:3">
      <c r="A90" s="68">
        <v>336</v>
      </c>
      <c r="B90" s="127" t="s">
        <v>12774</v>
      </c>
      <c r="C90" s="127">
        <v>2.64</v>
      </c>
    </row>
    <row r="91" spans="1:3">
      <c r="A91" s="68">
        <v>338</v>
      </c>
      <c r="B91" s="127" t="s">
        <v>12774</v>
      </c>
      <c r="C91" s="127">
        <v>2.69</v>
      </c>
    </row>
    <row r="92" spans="1:3">
      <c r="A92" s="68">
        <v>346</v>
      </c>
      <c r="B92" s="127" t="s">
        <v>12774</v>
      </c>
      <c r="C92" s="127">
        <v>2.52</v>
      </c>
    </row>
    <row r="93" spans="1:3">
      <c r="A93" s="68">
        <v>350</v>
      </c>
      <c r="B93" s="127" t="s">
        <v>12774</v>
      </c>
      <c r="C93" s="127">
        <v>3.58</v>
      </c>
    </row>
    <row r="94" spans="1:3">
      <c r="A94" s="68">
        <v>353</v>
      </c>
      <c r="B94" s="127" t="s">
        <v>12774</v>
      </c>
      <c r="C94" s="127">
        <v>2.58</v>
      </c>
    </row>
    <row r="95" spans="1:3">
      <c r="A95" s="68">
        <v>354</v>
      </c>
      <c r="B95" s="127" t="s">
        <v>12774</v>
      </c>
      <c r="C95" s="127">
        <v>2.4900000000000002</v>
      </c>
    </row>
    <row r="96" spans="1:3">
      <c r="A96" s="68">
        <v>359</v>
      </c>
      <c r="B96" s="127" t="s">
        <v>12774</v>
      </c>
      <c r="C96" s="127">
        <v>3.95</v>
      </c>
    </row>
    <row r="97" spans="1:3">
      <c r="A97" s="68">
        <v>361</v>
      </c>
      <c r="B97" s="127" t="s">
        <v>12774</v>
      </c>
      <c r="C97" s="127">
        <v>3.24</v>
      </c>
    </row>
    <row r="98" spans="1:3">
      <c r="A98" s="68">
        <v>369</v>
      </c>
      <c r="B98" s="127" t="s">
        <v>12774</v>
      </c>
      <c r="C98" s="127">
        <v>3.28</v>
      </c>
    </row>
    <row r="99" spans="1:3">
      <c r="A99" s="68">
        <v>370</v>
      </c>
      <c r="B99" s="127" t="s">
        <v>12774</v>
      </c>
      <c r="C99" s="127">
        <v>3.21</v>
      </c>
    </row>
    <row r="100" spans="1:3">
      <c r="A100" s="68">
        <v>373</v>
      </c>
      <c r="B100" s="127" t="s">
        <v>12774</v>
      </c>
      <c r="C100" s="127">
        <v>3.57</v>
      </c>
    </row>
    <row r="101" spans="1:3">
      <c r="A101" s="68">
        <v>378</v>
      </c>
      <c r="B101" s="127" t="s">
        <v>12774</v>
      </c>
      <c r="C101" s="127">
        <v>3.61</v>
      </c>
    </row>
    <row r="102" spans="1:3">
      <c r="A102" s="68">
        <v>383</v>
      </c>
      <c r="B102" s="127" t="s">
        <v>12774</v>
      </c>
      <c r="C102" s="127">
        <v>3.2</v>
      </c>
    </row>
    <row r="103" spans="1:3">
      <c r="A103" s="68">
        <v>390</v>
      </c>
      <c r="B103" s="127" t="s">
        <v>12774</v>
      </c>
      <c r="C103" s="127">
        <v>3.69</v>
      </c>
    </row>
    <row r="104" spans="1:3">
      <c r="A104" s="68">
        <v>397</v>
      </c>
      <c r="B104" s="127" t="s">
        <v>12774</v>
      </c>
      <c r="C104" s="127">
        <v>3.76</v>
      </c>
    </row>
    <row r="105" spans="1:3">
      <c r="A105" s="68">
        <v>406</v>
      </c>
      <c r="B105" s="127" t="s">
        <v>12774</v>
      </c>
      <c r="C105" s="127">
        <v>3.52</v>
      </c>
    </row>
    <row r="106" spans="1:3">
      <c r="A106" s="68">
        <v>440</v>
      </c>
      <c r="B106" s="127" t="s">
        <v>12774</v>
      </c>
      <c r="C106" s="127">
        <v>2.67</v>
      </c>
    </row>
    <row r="107" spans="1:3">
      <c r="A107" s="68">
        <v>443</v>
      </c>
      <c r="B107" s="127" t="s">
        <v>12774</v>
      </c>
      <c r="C107" s="127">
        <v>2.33</v>
      </c>
    </row>
    <row r="108" spans="1:3">
      <c r="A108" s="68">
        <v>449</v>
      </c>
      <c r="B108" s="127" t="s">
        <v>12774</v>
      </c>
      <c r="C108" s="127">
        <v>3.56</v>
      </c>
    </row>
    <row r="109" spans="1:3">
      <c r="A109" s="68">
        <v>492</v>
      </c>
      <c r="B109" s="127" t="s">
        <v>12774</v>
      </c>
      <c r="C109" s="127">
        <v>2.48</v>
      </c>
    </row>
    <row r="110" spans="1:3">
      <c r="A110" s="68">
        <v>525</v>
      </c>
      <c r="B110" s="127" t="s">
        <v>12774</v>
      </c>
      <c r="C110" s="127">
        <v>3.28</v>
      </c>
    </row>
    <row r="111" spans="1:3">
      <c r="A111" s="68">
        <v>528</v>
      </c>
      <c r="B111" s="127" t="s">
        <v>12774</v>
      </c>
      <c r="C111" s="127">
        <v>2.5499999999999998</v>
      </c>
    </row>
    <row r="112" spans="1:3">
      <c r="A112" s="68">
        <v>556</v>
      </c>
      <c r="B112" s="127" t="s">
        <v>12774</v>
      </c>
      <c r="C112" s="127">
        <v>1.87</v>
      </c>
    </row>
    <row r="113" spans="1:3">
      <c r="A113" s="68">
        <v>565</v>
      </c>
      <c r="B113" s="127" t="s">
        <v>12774</v>
      </c>
      <c r="C113" s="127">
        <v>3.44</v>
      </c>
    </row>
    <row r="114" spans="1:3">
      <c r="A114" s="68">
        <v>566</v>
      </c>
      <c r="B114" s="127" t="s">
        <v>12774</v>
      </c>
      <c r="C114" s="127">
        <v>2.98</v>
      </c>
    </row>
    <row r="115" spans="1:3">
      <c r="A115" s="68">
        <v>589</v>
      </c>
      <c r="B115" s="127" t="s">
        <v>12774</v>
      </c>
      <c r="C115" s="127">
        <v>1.69</v>
      </c>
    </row>
    <row r="116" spans="1:3">
      <c r="A116" s="68">
        <v>613</v>
      </c>
      <c r="B116" s="127" t="s">
        <v>12774</v>
      </c>
      <c r="C116" s="127">
        <v>3.13</v>
      </c>
    </row>
    <row r="117" spans="1:3">
      <c r="A117" s="68">
        <v>627</v>
      </c>
      <c r="B117" s="127" t="s">
        <v>12774</v>
      </c>
      <c r="C117" s="127">
        <v>3.07</v>
      </c>
    </row>
    <row r="118" spans="1:3">
      <c r="A118" s="68">
        <v>663</v>
      </c>
      <c r="B118" s="127" t="s">
        <v>12774</v>
      </c>
      <c r="C118" s="127">
        <v>2.78</v>
      </c>
    </row>
    <row r="119" spans="1:3">
      <c r="A119" s="68">
        <v>672</v>
      </c>
      <c r="B119" s="127" t="s">
        <v>12774</v>
      </c>
      <c r="C119" s="127">
        <v>2.59</v>
      </c>
    </row>
    <row r="120" spans="1:3">
      <c r="A120" s="68">
        <v>679</v>
      </c>
      <c r="B120" s="127" t="s">
        <v>12774</v>
      </c>
      <c r="C120" s="127">
        <v>3.04</v>
      </c>
    </row>
    <row r="121" spans="1:3">
      <c r="A121" s="68">
        <v>702</v>
      </c>
      <c r="B121" s="127" t="s">
        <v>12774</v>
      </c>
      <c r="C121" s="127">
        <v>2.48</v>
      </c>
    </row>
    <row r="122" spans="1:3">
      <c r="A122" s="68">
        <v>703</v>
      </c>
      <c r="B122" s="127" t="s">
        <v>12774</v>
      </c>
      <c r="C122" s="127">
        <v>3.16</v>
      </c>
    </row>
    <row r="123" spans="1:3">
      <c r="A123" s="68">
        <v>713</v>
      </c>
      <c r="B123" s="127" t="s">
        <v>12774</v>
      </c>
      <c r="C123" s="127">
        <v>2.4500000000000002</v>
      </c>
    </row>
    <row r="124" spans="1:3">
      <c r="A124" s="68">
        <v>719</v>
      </c>
      <c r="B124" s="127" t="s">
        <v>12774</v>
      </c>
      <c r="C124" s="127">
        <v>3.19</v>
      </c>
    </row>
    <row r="125" spans="1:3">
      <c r="A125" s="68">
        <v>721</v>
      </c>
      <c r="B125" s="127" t="s">
        <v>12774</v>
      </c>
      <c r="C125" s="127">
        <v>3.1</v>
      </c>
    </row>
    <row r="126" spans="1:3">
      <c r="A126" s="68">
        <v>724</v>
      </c>
      <c r="B126" s="127" t="s">
        <v>12774</v>
      </c>
      <c r="C126" s="127">
        <v>2.62</v>
      </c>
    </row>
    <row r="127" spans="1:3">
      <c r="A127" s="68">
        <v>734</v>
      </c>
      <c r="B127" s="127" t="s">
        <v>12774</v>
      </c>
      <c r="C127" s="127">
        <v>3.53</v>
      </c>
    </row>
    <row r="128" spans="1:3">
      <c r="A128" s="68">
        <v>735</v>
      </c>
      <c r="B128" s="127" t="s">
        <v>12774</v>
      </c>
      <c r="C128" s="127">
        <v>3.84</v>
      </c>
    </row>
    <row r="129" spans="1:3">
      <c r="A129" s="68">
        <v>736</v>
      </c>
      <c r="B129" s="127" t="s">
        <v>12774</v>
      </c>
      <c r="C129" s="127">
        <v>3.58</v>
      </c>
    </row>
    <row r="130" spans="1:3">
      <c r="A130" s="68">
        <v>737</v>
      </c>
      <c r="B130" s="127" t="s">
        <v>12774</v>
      </c>
      <c r="C130" s="127">
        <v>3.19</v>
      </c>
    </row>
    <row r="131" spans="1:3">
      <c r="A131" s="68">
        <v>738</v>
      </c>
      <c r="B131" s="127" t="s">
        <v>12774</v>
      </c>
      <c r="C131" s="127">
        <v>2.66</v>
      </c>
    </row>
    <row r="132" spans="1:3">
      <c r="A132" s="68">
        <v>739</v>
      </c>
      <c r="B132" s="127" t="s">
        <v>12774</v>
      </c>
      <c r="C132" s="127">
        <v>3.11</v>
      </c>
    </row>
    <row r="133" spans="1:3">
      <c r="A133" s="68">
        <v>740</v>
      </c>
      <c r="B133" s="127" t="s">
        <v>12774</v>
      </c>
      <c r="C133" s="127">
        <v>2.52</v>
      </c>
    </row>
    <row r="134" spans="1:3">
      <c r="A134" s="68">
        <v>744</v>
      </c>
      <c r="B134" s="127" t="s">
        <v>12774</v>
      </c>
      <c r="C134" s="127">
        <v>2.39</v>
      </c>
    </row>
    <row r="135" spans="1:3">
      <c r="A135" s="68">
        <v>748</v>
      </c>
      <c r="B135" s="127" t="s">
        <v>12774</v>
      </c>
      <c r="C135" s="127">
        <v>3.2</v>
      </c>
    </row>
    <row r="136" spans="1:3">
      <c r="A136" s="68">
        <v>750</v>
      </c>
      <c r="B136" s="127" t="s">
        <v>12774</v>
      </c>
      <c r="C136" s="127">
        <v>2.38</v>
      </c>
    </row>
    <row r="137" spans="1:3">
      <c r="A137" s="68">
        <v>751</v>
      </c>
      <c r="B137" s="127" t="s">
        <v>12774</v>
      </c>
      <c r="C137" s="127">
        <v>2.67</v>
      </c>
    </row>
    <row r="138" spans="1:3">
      <c r="A138" s="68">
        <v>752</v>
      </c>
      <c r="B138" s="127" t="s">
        <v>12774</v>
      </c>
      <c r="C138" s="127">
        <v>2.2400000000000002</v>
      </c>
    </row>
    <row r="139" spans="1:3">
      <c r="A139" s="68">
        <v>753</v>
      </c>
      <c r="B139" s="127" t="s">
        <v>12774</v>
      </c>
      <c r="C139" s="127">
        <v>2.0699999999999998</v>
      </c>
    </row>
    <row r="140" spans="1:3">
      <c r="A140" s="68">
        <v>754</v>
      </c>
      <c r="B140" s="127" t="s">
        <v>12774</v>
      </c>
      <c r="C140" s="127">
        <v>2.86</v>
      </c>
    </row>
    <row r="141" spans="1:3">
      <c r="A141" s="68">
        <v>756</v>
      </c>
      <c r="B141" s="127" t="s">
        <v>12774</v>
      </c>
      <c r="C141" s="127">
        <v>2.37</v>
      </c>
    </row>
    <row r="142" spans="1:3">
      <c r="A142" s="68">
        <v>757</v>
      </c>
      <c r="B142" s="127" t="s">
        <v>12774</v>
      </c>
      <c r="C142" s="127">
        <v>2.52</v>
      </c>
    </row>
    <row r="143" spans="1:3">
      <c r="A143" s="68">
        <v>759</v>
      </c>
      <c r="B143" s="127" t="s">
        <v>12774</v>
      </c>
      <c r="C143" s="127">
        <v>2.1</v>
      </c>
    </row>
    <row r="144" spans="1:3">
      <c r="A144" s="68">
        <v>761</v>
      </c>
      <c r="B144" s="127" t="s">
        <v>12774</v>
      </c>
      <c r="C144" s="127">
        <v>2.73</v>
      </c>
    </row>
    <row r="145" spans="1:3">
      <c r="A145" s="68">
        <v>762</v>
      </c>
      <c r="B145" s="127" t="s">
        <v>12774</v>
      </c>
      <c r="C145" s="127">
        <v>3.22</v>
      </c>
    </row>
    <row r="146" spans="1:3">
      <c r="A146" s="68">
        <v>763</v>
      </c>
      <c r="B146" s="127" t="s">
        <v>12774</v>
      </c>
      <c r="C146" s="127">
        <v>3.35</v>
      </c>
    </row>
    <row r="147" spans="1:3">
      <c r="A147" s="68">
        <v>767</v>
      </c>
      <c r="B147" s="127" t="s">
        <v>12774</v>
      </c>
      <c r="C147" s="127">
        <v>2.6</v>
      </c>
    </row>
    <row r="148" spans="1:3">
      <c r="A148" s="68">
        <v>768</v>
      </c>
      <c r="B148" s="127" t="s">
        <v>12774</v>
      </c>
      <c r="C148" s="127">
        <v>3.12</v>
      </c>
    </row>
    <row r="149" spans="1:3">
      <c r="A149" s="68">
        <v>769</v>
      </c>
      <c r="B149" s="127" t="s">
        <v>12774</v>
      </c>
      <c r="C149" s="127">
        <v>2.36</v>
      </c>
    </row>
    <row r="150" spans="1:3">
      <c r="A150" s="68">
        <v>770</v>
      </c>
      <c r="B150" s="127" t="s">
        <v>12774</v>
      </c>
      <c r="C150" s="127">
        <v>2.64</v>
      </c>
    </row>
    <row r="151" spans="1:3">
      <c r="A151" s="68">
        <v>773</v>
      </c>
      <c r="B151" s="127" t="s">
        <v>12774</v>
      </c>
      <c r="C151" s="127">
        <v>2.39</v>
      </c>
    </row>
    <row r="152" spans="1:3">
      <c r="A152" s="68">
        <v>775</v>
      </c>
      <c r="B152" s="127" t="s">
        <v>12774</v>
      </c>
      <c r="C152" s="127">
        <v>1.99</v>
      </c>
    </row>
    <row r="153" spans="1:3">
      <c r="A153" s="68">
        <v>776</v>
      </c>
      <c r="B153" s="127" t="s">
        <v>12774</v>
      </c>
      <c r="C153" s="127">
        <v>2.2000000000000002</v>
      </c>
    </row>
    <row r="154" spans="1:3">
      <c r="A154" s="68">
        <v>777</v>
      </c>
      <c r="B154" s="127" t="s">
        <v>12774</v>
      </c>
      <c r="C154" s="127">
        <v>1.67</v>
      </c>
    </row>
    <row r="155" spans="1:3">
      <c r="A155" s="68">
        <v>779</v>
      </c>
      <c r="B155" s="127" t="s">
        <v>12774</v>
      </c>
      <c r="C155" s="127">
        <v>3.37</v>
      </c>
    </row>
    <row r="156" spans="1:3">
      <c r="A156" s="68">
        <v>784</v>
      </c>
      <c r="B156" s="127" t="s">
        <v>12774</v>
      </c>
      <c r="C156" s="127">
        <v>2.87</v>
      </c>
    </row>
    <row r="157" spans="1:3">
      <c r="A157" s="68">
        <v>787</v>
      </c>
      <c r="B157" s="127" t="s">
        <v>12774</v>
      </c>
      <c r="C157" s="127">
        <v>3.24</v>
      </c>
    </row>
    <row r="158" spans="1:3">
      <c r="A158" s="68">
        <v>788</v>
      </c>
      <c r="B158" s="127" t="s">
        <v>12774</v>
      </c>
      <c r="C158" s="127">
        <v>2.87</v>
      </c>
    </row>
    <row r="159" spans="1:3">
      <c r="A159" s="68">
        <v>790</v>
      </c>
      <c r="B159" s="127" t="s">
        <v>12774</v>
      </c>
      <c r="C159" s="127">
        <v>2.88</v>
      </c>
    </row>
    <row r="160" spans="1:3">
      <c r="A160" s="68">
        <v>791</v>
      </c>
      <c r="B160" s="127" t="s">
        <v>12774</v>
      </c>
      <c r="C160" s="127">
        <v>2.62</v>
      </c>
    </row>
    <row r="161" spans="1:3">
      <c r="A161" s="68">
        <v>795</v>
      </c>
      <c r="B161" s="127" t="s">
        <v>12774</v>
      </c>
      <c r="C161" s="127">
        <v>1.72</v>
      </c>
    </row>
    <row r="162" spans="1:3">
      <c r="A162" s="68">
        <v>796</v>
      </c>
      <c r="B162" s="127" t="s">
        <v>12774</v>
      </c>
      <c r="C162" s="127">
        <v>1.89</v>
      </c>
    </row>
    <row r="163" spans="1:3">
      <c r="A163" s="68">
        <v>797</v>
      </c>
      <c r="B163" s="127" t="s">
        <v>12774</v>
      </c>
      <c r="C163" s="127">
        <v>2.66</v>
      </c>
    </row>
    <row r="164" spans="1:3">
      <c r="A164" s="68">
        <v>801</v>
      </c>
      <c r="B164" s="127" t="s">
        <v>12774</v>
      </c>
      <c r="C164" s="127">
        <v>2.4700000000000002</v>
      </c>
    </row>
    <row r="165" spans="1:3">
      <c r="A165" s="68">
        <v>802</v>
      </c>
      <c r="B165" s="127" t="s">
        <v>12774</v>
      </c>
      <c r="C165" s="127">
        <v>1.83</v>
      </c>
    </row>
    <row r="166" spans="1:3">
      <c r="A166" s="68">
        <v>803</v>
      </c>
      <c r="B166" s="127" t="s">
        <v>12774</v>
      </c>
      <c r="C166" s="127">
        <v>1.85</v>
      </c>
    </row>
    <row r="167" spans="1:3">
      <c r="A167" s="68">
        <v>804</v>
      </c>
      <c r="B167" s="127" t="s">
        <v>12774</v>
      </c>
      <c r="C167" s="127">
        <v>2.52</v>
      </c>
    </row>
    <row r="168" spans="1:3">
      <c r="A168" s="68">
        <v>805</v>
      </c>
      <c r="B168" s="127" t="s">
        <v>12774</v>
      </c>
      <c r="C168" s="127">
        <v>2.58</v>
      </c>
    </row>
    <row r="169" spans="1:3">
      <c r="A169" s="68">
        <v>807</v>
      </c>
      <c r="B169" s="127" t="s">
        <v>12774</v>
      </c>
      <c r="C169" s="127">
        <v>3.55</v>
      </c>
    </row>
    <row r="170" spans="1:3">
      <c r="A170" s="68">
        <v>808</v>
      </c>
      <c r="B170" s="127" t="s">
        <v>12774</v>
      </c>
      <c r="C170" s="127">
        <v>2.4900000000000002</v>
      </c>
    </row>
    <row r="171" spans="1:3">
      <c r="A171" s="68">
        <v>812</v>
      </c>
      <c r="B171" s="127" t="s">
        <v>12774</v>
      </c>
      <c r="C171" s="127">
        <v>3.02</v>
      </c>
    </row>
    <row r="172" spans="1:3">
      <c r="A172" s="68">
        <v>813</v>
      </c>
      <c r="B172" s="127" t="s">
        <v>12774</v>
      </c>
      <c r="C172" s="127">
        <v>3.39</v>
      </c>
    </row>
    <row r="173" spans="1:3">
      <c r="A173" s="68">
        <v>816</v>
      </c>
      <c r="B173" s="127" t="s">
        <v>12774</v>
      </c>
      <c r="C173" s="127">
        <v>2.4900000000000002</v>
      </c>
    </row>
    <row r="174" spans="1:3">
      <c r="A174" s="68">
        <v>819</v>
      </c>
      <c r="B174" s="127" t="s">
        <v>12774</v>
      </c>
      <c r="C174" s="127">
        <v>2.4900000000000002</v>
      </c>
    </row>
    <row r="175" spans="1:3">
      <c r="A175" s="68">
        <v>822</v>
      </c>
      <c r="B175" s="127" t="s">
        <v>12774</v>
      </c>
      <c r="C175" s="127">
        <v>2.46</v>
      </c>
    </row>
    <row r="176" spans="1:3">
      <c r="A176" s="68">
        <v>823</v>
      </c>
      <c r="B176" s="127" t="s">
        <v>12774</v>
      </c>
      <c r="C176" s="127">
        <v>1.58</v>
      </c>
    </row>
    <row r="177" spans="1:3">
      <c r="A177" s="68">
        <v>828</v>
      </c>
      <c r="B177" s="127" t="s">
        <v>12774</v>
      </c>
      <c r="C177" s="127">
        <v>3.13</v>
      </c>
    </row>
    <row r="178" spans="1:3">
      <c r="A178" s="68">
        <v>833</v>
      </c>
      <c r="B178" s="127" t="s">
        <v>12774</v>
      </c>
      <c r="C178" s="127">
        <v>2.6</v>
      </c>
    </row>
    <row r="179" spans="1:3">
      <c r="A179" s="68">
        <v>837</v>
      </c>
      <c r="B179" s="127" t="s">
        <v>12774</v>
      </c>
      <c r="C179" s="127">
        <v>1.67</v>
      </c>
    </row>
    <row r="180" spans="1:3">
      <c r="A180" s="68">
        <v>838</v>
      </c>
      <c r="B180" s="127" t="s">
        <v>12774</v>
      </c>
      <c r="C180" s="127">
        <v>2.67</v>
      </c>
    </row>
    <row r="181" spans="1:3">
      <c r="A181" s="68">
        <v>839</v>
      </c>
      <c r="B181" s="127" t="s">
        <v>12774</v>
      </c>
      <c r="C181" s="127">
        <v>2.36</v>
      </c>
    </row>
    <row r="182" spans="1:3">
      <c r="A182" s="68">
        <v>841</v>
      </c>
      <c r="B182" s="127" t="s">
        <v>12774</v>
      </c>
      <c r="C182" s="127">
        <v>2.89</v>
      </c>
    </row>
    <row r="183" spans="1:3">
      <c r="A183" s="68">
        <v>844</v>
      </c>
      <c r="B183" s="127" t="s">
        <v>12774</v>
      </c>
      <c r="C183" s="127">
        <v>2.5</v>
      </c>
    </row>
    <row r="184" spans="1:3">
      <c r="A184" s="68">
        <v>845</v>
      </c>
      <c r="B184" s="127" t="s">
        <v>12774</v>
      </c>
      <c r="C184" s="127">
        <v>2.11</v>
      </c>
    </row>
    <row r="185" spans="1:3">
      <c r="A185" s="68">
        <v>846</v>
      </c>
      <c r="B185" s="127" t="s">
        <v>12774</v>
      </c>
      <c r="C185" s="127">
        <v>2.79</v>
      </c>
    </row>
    <row r="186" spans="1:3">
      <c r="A186" s="68">
        <v>848</v>
      </c>
      <c r="B186" s="127" t="s">
        <v>12774</v>
      </c>
      <c r="C186" s="127">
        <v>2.4900000000000002</v>
      </c>
    </row>
    <row r="187" spans="1:3">
      <c r="A187" s="68">
        <v>849</v>
      </c>
      <c r="B187" s="127" t="s">
        <v>12774</v>
      </c>
      <c r="C187" s="127">
        <v>1.9</v>
      </c>
    </row>
    <row r="188" spans="1:3">
      <c r="A188" s="68">
        <v>851</v>
      </c>
      <c r="B188" s="127" t="s">
        <v>12774</v>
      </c>
      <c r="C188" s="127">
        <v>2.63</v>
      </c>
    </row>
    <row r="189" spans="1:3">
      <c r="A189" s="68">
        <v>853</v>
      </c>
      <c r="B189" s="127" t="s">
        <v>12774</v>
      </c>
      <c r="C189" s="127">
        <v>2.57</v>
      </c>
    </row>
    <row r="190" spans="1:3">
      <c r="A190" s="68">
        <v>854</v>
      </c>
      <c r="B190" s="127" t="s">
        <v>12774</v>
      </c>
      <c r="C190" s="127">
        <v>1.73</v>
      </c>
    </row>
    <row r="191" spans="1:3">
      <c r="A191" s="68">
        <v>855</v>
      </c>
      <c r="B191" s="127" t="s">
        <v>12774</v>
      </c>
      <c r="C191" s="127">
        <v>3.34</v>
      </c>
    </row>
    <row r="192" spans="1:3">
      <c r="A192" s="68">
        <v>856</v>
      </c>
      <c r="B192" s="127" t="s">
        <v>12774</v>
      </c>
      <c r="C192" s="127">
        <v>2.3199999999999998</v>
      </c>
    </row>
    <row r="193" spans="1:3">
      <c r="A193" s="68">
        <v>857</v>
      </c>
      <c r="B193" s="127" t="s">
        <v>12774</v>
      </c>
      <c r="C193" s="127">
        <v>2.1</v>
      </c>
    </row>
    <row r="194" spans="1:3">
      <c r="A194" s="68">
        <v>858</v>
      </c>
      <c r="B194" s="127" t="s">
        <v>12774</v>
      </c>
      <c r="C194" s="127">
        <v>3.54</v>
      </c>
    </row>
    <row r="195" spans="1:3">
      <c r="A195" s="68">
        <v>860</v>
      </c>
      <c r="B195" s="127" t="s">
        <v>12774</v>
      </c>
      <c r="C195" s="127">
        <v>2.46</v>
      </c>
    </row>
    <row r="196" spans="1:3">
      <c r="A196" s="68">
        <v>861</v>
      </c>
      <c r="B196" s="127" t="s">
        <v>12774</v>
      </c>
      <c r="C196" s="127">
        <v>2.5099999999999998</v>
      </c>
    </row>
    <row r="197" spans="1:3">
      <c r="A197" s="68">
        <v>863</v>
      </c>
      <c r="B197" s="127" t="s">
        <v>12774</v>
      </c>
      <c r="C197" s="127">
        <v>2.5499999999999998</v>
      </c>
    </row>
    <row r="198" spans="1:3">
      <c r="A198" s="68">
        <v>868</v>
      </c>
      <c r="B198" s="127" t="s">
        <v>12774</v>
      </c>
      <c r="C198" s="127">
        <v>1.78</v>
      </c>
    </row>
    <row r="199" spans="1:3">
      <c r="A199" s="68">
        <v>869</v>
      </c>
      <c r="B199" s="127" t="s">
        <v>12774</v>
      </c>
      <c r="C199" s="127">
        <v>3.21</v>
      </c>
    </row>
    <row r="200" spans="1:3">
      <c r="A200" s="68">
        <v>872</v>
      </c>
      <c r="B200" s="127" t="s">
        <v>12774</v>
      </c>
      <c r="C200" s="127">
        <v>2.1</v>
      </c>
    </row>
    <row r="201" spans="1:3">
      <c r="A201" s="68">
        <v>874</v>
      </c>
      <c r="B201" s="127" t="s">
        <v>12774</v>
      </c>
      <c r="C201" s="127">
        <v>2.95</v>
      </c>
    </row>
    <row r="202" spans="1:3">
      <c r="A202" s="68">
        <v>877</v>
      </c>
      <c r="B202" s="127" t="s">
        <v>12774</v>
      </c>
      <c r="C202" s="127">
        <v>3.27</v>
      </c>
    </row>
    <row r="203" spans="1:3">
      <c r="A203" s="68">
        <v>878</v>
      </c>
      <c r="B203" s="127" t="s">
        <v>12774</v>
      </c>
      <c r="C203" s="127">
        <v>2.38</v>
      </c>
    </row>
    <row r="204" spans="1:3">
      <c r="A204" s="68">
        <v>879</v>
      </c>
      <c r="B204" s="127" t="s">
        <v>12774</v>
      </c>
      <c r="C204" s="127">
        <v>3.94</v>
      </c>
    </row>
    <row r="205" spans="1:3">
      <c r="A205" s="68">
        <v>882</v>
      </c>
      <c r="B205" s="127" t="s">
        <v>12774</v>
      </c>
      <c r="C205" s="127">
        <v>3.28</v>
      </c>
    </row>
    <row r="206" spans="1:3">
      <c r="A206" s="68">
        <v>885</v>
      </c>
      <c r="B206" s="127" t="s">
        <v>12774</v>
      </c>
      <c r="C206" s="127">
        <v>2.75</v>
      </c>
    </row>
    <row r="207" spans="1:3">
      <c r="A207" s="68">
        <v>887</v>
      </c>
      <c r="B207" s="127" t="s">
        <v>12774</v>
      </c>
      <c r="C207" s="127">
        <v>3.29</v>
      </c>
    </row>
    <row r="208" spans="1:3">
      <c r="A208" s="68">
        <v>888</v>
      </c>
      <c r="B208" s="127" t="s">
        <v>12774</v>
      </c>
      <c r="C208" s="127">
        <v>2.34</v>
      </c>
    </row>
    <row r="209" spans="1:3">
      <c r="A209" s="68">
        <v>890</v>
      </c>
      <c r="B209" s="127" t="s">
        <v>12774</v>
      </c>
      <c r="C209" s="127">
        <v>2.61</v>
      </c>
    </row>
    <row r="210" spans="1:3">
      <c r="A210" s="68">
        <v>891</v>
      </c>
      <c r="B210" s="127" t="s">
        <v>12774</v>
      </c>
      <c r="C210" s="127">
        <v>3.48</v>
      </c>
    </row>
    <row r="211" spans="1:3">
      <c r="A211" s="68">
        <v>892</v>
      </c>
      <c r="B211" s="127" t="s">
        <v>12774</v>
      </c>
      <c r="C211" s="127">
        <v>2.88</v>
      </c>
    </row>
    <row r="212" spans="1:3">
      <c r="A212" s="68">
        <v>894</v>
      </c>
      <c r="B212" s="127" t="s">
        <v>12774</v>
      </c>
      <c r="C212" s="127">
        <v>2.7</v>
      </c>
    </row>
    <row r="213" spans="1:3">
      <c r="A213" s="68">
        <v>900</v>
      </c>
      <c r="B213" s="127" t="s">
        <v>12774</v>
      </c>
      <c r="C213" s="127">
        <v>3.4</v>
      </c>
    </row>
    <row r="214" spans="1:3">
      <c r="A214" s="68">
        <v>903</v>
      </c>
      <c r="B214" s="127" t="s">
        <v>12774</v>
      </c>
      <c r="C214" s="127">
        <v>1.98</v>
      </c>
    </row>
    <row r="215" spans="1:3">
      <c r="A215" s="68">
        <v>905</v>
      </c>
      <c r="B215" s="127" t="s">
        <v>12774</v>
      </c>
      <c r="C215" s="127">
        <v>2.31</v>
      </c>
    </row>
    <row r="216" spans="1:3">
      <c r="A216" s="68">
        <v>907</v>
      </c>
      <c r="B216" s="127" t="s">
        <v>12774</v>
      </c>
      <c r="C216" s="127">
        <v>3.26</v>
      </c>
    </row>
    <row r="217" spans="1:3">
      <c r="A217" s="68">
        <v>908</v>
      </c>
      <c r="B217" s="127" t="s">
        <v>12774</v>
      </c>
      <c r="C217" s="127">
        <v>3</v>
      </c>
    </row>
    <row r="218" spans="1:3">
      <c r="A218" s="68">
        <v>911</v>
      </c>
      <c r="B218" s="127" t="s">
        <v>12774</v>
      </c>
      <c r="C218" s="127">
        <v>3.02</v>
      </c>
    </row>
    <row r="219" spans="1:3">
      <c r="A219" s="68">
        <v>912</v>
      </c>
      <c r="B219" s="127" t="s">
        <v>12774</v>
      </c>
      <c r="C219" s="127">
        <v>2.41</v>
      </c>
    </row>
    <row r="220" spans="1:3">
      <c r="A220" s="133" t="s">
        <v>516</v>
      </c>
      <c r="B220" s="127" t="s">
        <v>12774</v>
      </c>
      <c r="C220" s="127">
        <v>2.7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0"/>
  <sheetViews>
    <sheetView workbookViewId="0">
      <selection activeCell="C1" sqref="C1:F1048576"/>
    </sheetView>
  </sheetViews>
  <sheetFormatPr baseColWidth="10" defaultColWidth="32.7109375" defaultRowHeight="15"/>
  <cols>
    <col min="1" max="1" width="32.7109375" style="33"/>
    <col min="2" max="2" width="5.7109375" style="33" customWidth="1"/>
    <col min="3" max="3" width="32.7109375" style="33"/>
    <col min="5" max="16384" width="32.7109375" style="33"/>
  </cols>
  <sheetData>
    <row r="1" spans="1:4" s="37" customFormat="1" ht="30">
      <c r="A1" s="33" t="s">
        <v>14720</v>
      </c>
      <c r="B1" s="37" t="s">
        <v>4098</v>
      </c>
      <c r="C1" s="37" t="s">
        <v>15956</v>
      </c>
    </row>
    <row r="2" spans="1:4">
      <c r="A2" s="68">
        <v>208</v>
      </c>
      <c r="B2" s="33" t="s">
        <v>12774</v>
      </c>
      <c r="C2" s="33">
        <v>46.44</v>
      </c>
      <c r="D2" s="33"/>
    </row>
    <row r="3" spans="1:4">
      <c r="A3" s="68">
        <v>301</v>
      </c>
      <c r="B3" s="33" t="s">
        <v>12774</v>
      </c>
      <c r="C3" s="33">
        <v>56.92</v>
      </c>
      <c r="D3" s="33"/>
    </row>
    <row r="4" spans="1:4">
      <c r="A4" s="68">
        <v>303</v>
      </c>
      <c r="B4" s="33" t="s">
        <v>12774</v>
      </c>
      <c r="C4" s="33">
        <v>58.04</v>
      </c>
      <c r="D4" s="33"/>
    </row>
    <row r="5" spans="1:4">
      <c r="A5" s="68">
        <v>304</v>
      </c>
      <c r="B5" s="33" t="s">
        <v>12774</v>
      </c>
      <c r="C5" s="33">
        <v>85.42</v>
      </c>
      <c r="D5" s="33"/>
    </row>
    <row r="6" spans="1:4">
      <c r="A6" s="68">
        <v>306</v>
      </c>
      <c r="B6" s="33" t="s">
        <v>12774</v>
      </c>
      <c r="C6" s="33">
        <v>62.65</v>
      </c>
      <c r="D6" s="33"/>
    </row>
    <row r="7" spans="1:4">
      <c r="A7" s="68">
        <v>307</v>
      </c>
      <c r="B7" s="33" t="s">
        <v>12774</v>
      </c>
      <c r="C7" s="33">
        <v>47.52</v>
      </c>
      <c r="D7" s="33"/>
    </row>
    <row r="8" spans="1:4">
      <c r="A8" s="68">
        <v>313</v>
      </c>
      <c r="B8" s="33" t="s">
        <v>12774</v>
      </c>
      <c r="C8" s="33">
        <v>79.63</v>
      </c>
      <c r="D8" s="33"/>
    </row>
    <row r="9" spans="1:4">
      <c r="A9" s="68">
        <v>315</v>
      </c>
      <c r="B9" s="33" t="s">
        <v>12774</v>
      </c>
      <c r="C9" s="33">
        <v>57.48</v>
      </c>
      <c r="D9" s="33"/>
    </row>
    <row r="10" spans="1:4">
      <c r="A10" s="68">
        <v>324</v>
      </c>
      <c r="B10" s="33" t="s">
        <v>12774</v>
      </c>
      <c r="C10" s="33">
        <v>37.72</v>
      </c>
      <c r="D10" s="33"/>
    </row>
    <row r="11" spans="1:4">
      <c r="A11" s="68">
        <v>335</v>
      </c>
      <c r="B11" s="33" t="s">
        <v>12774</v>
      </c>
      <c r="C11" s="33">
        <v>53</v>
      </c>
      <c r="D11" s="33"/>
    </row>
    <row r="12" spans="1:4">
      <c r="A12" s="68">
        <v>357</v>
      </c>
      <c r="B12" s="33" t="s">
        <v>12774</v>
      </c>
      <c r="C12" s="33">
        <v>48.72</v>
      </c>
      <c r="D12" s="33"/>
    </row>
    <row r="13" spans="1:4">
      <c r="A13" s="68">
        <v>358</v>
      </c>
      <c r="B13" s="33" t="s">
        <v>12774</v>
      </c>
      <c r="C13" s="33">
        <v>55.17</v>
      </c>
      <c r="D13" s="33"/>
    </row>
    <row r="14" spans="1:4">
      <c r="A14" s="68">
        <v>360</v>
      </c>
      <c r="B14" s="33" t="s">
        <v>12774</v>
      </c>
      <c r="C14" s="33">
        <v>54.96</v>
      </c>
      <c r="D14" s="33"/>
    </row>
    <row r="15" spans="1:4">
      <c r="A15" s="68">
        <v>362</v>
      </c>
      <c r="B15" s="33" t="s">
        <v>12774</v>
      </c>
      <c r="C15" s="33">
        <v>63.08</v>
      </c>
      <c r="D15" s="33"/>
    </row>
    <row r="16" spans="1:4">
      <c r="A16" s="68">
        <v>365</v>
      </c>
      <c r="B16" s="33" t="s">
        <v>12774</v>
      </c>
      <c r="C16" s="33">
        <v>63.48</v>
      </c>
      <c r="D16" s="33"/>
    </row>
    <row r="17" spans="1:4">
      <c r="A17" s="68">
        <v>375</v>
      </c>
      <c r="B17" s="33" t="s">
        <v>12774</v>
      </c>
      <c r="C17" s="33">
        <v>61.36</v>
      </c>
      <c r="D17" s="33"/>
    </row>
    <row r="18" spans="1:4">
      <c r="A18" s="68">
        <v>379</v>
      </c>
      <c r="B18" s="33" t="s">
        <v>12774</v>
      </c>
      <c r="C18" s="33">
        <v>41.2</v>
      </c>
      <c r="D18" s="33"/>
    </row>
    <row r="19" spans="1:4">
      <c r="A19" s="68">
        <v>380</v>
      </c>
      <c r="B19" s="33" t="s">
        <v>12774</v>
      </c>
      <c r="C19" s="33">
        <v>45.81</v>
      </c>
      <c r="D19" s="33"/>
    </row>
    <row r="20" spans="1:4">
      <c r="A20" s="68">
        <v>391</v>
      </c>
      <c r="B20" s="33" t="s">
        <v>12774</v>
      </c>
      <c r="C20" s="33">
        <v>43.09</v>
      </c>
      <c r="D20" s="33"/>
    </row>
    <row r="21" spans="1:4">
      <c r="A21" s="68">
        <v>399</v>
      </c>
      <c r="B21" s="33" t="s">
        <v>12774</v>
      </c>
      <c r="C21" s="33">
        <v>56.83</v>
      </c>
      <c r="D21" s="33"/>
    </row>
    <row r="22" spans="1:4">
      <c r="A22" s="68">
        <v>427</v>
      </c>
      <c r="B22" s="33" t="s">
        <v>12774</v>
      </c>
      <c r="C22" s="33">
        <v>57.68</v>
      </c>
      <c r="D22" s="33"/>
    </row>
    <row r="23" spans="1:4">
      <c r="A23" s="68">
        <v>437</v>
      </c>
      <c r="B23" s="33" t="s">
        <v>12774</v>
      </c>
      <c r="C23" s="33">
        <v>67.05</v>
      </c>
      <c r="D23" s="33"/>
    </row>
    <row r="24" spans="1:4">
      <c r="A24" s="68">
        <v>486</v>
      </c>
      <c r="B24" s="33" t="s">
        <v>12774</v>
      </c>
      <c r="C24" s="33">
        <v>62.33</v>
      </c>
      <c r="D24" s="33"/>
    </row>
    <row r="25" spans="1:4">
      <c r="A25" s="68">
        <v>514</v>
      </c>
      <c r="B25" s="33" t="s">
        <v>12774</v>
      </c>
      <c r="C25" s="33">
        <v>44.13</v>
      </c>
      <c r="D25" s="33"/>
    </row>
    <row r="26" spans="1:4">
      <c r="A26" s="68">
        <v>517</v>
      </c>
      <c r="B26" s="33" t="s">
        <v>12774</v>
      </c>
      <c r="C26" s="33">
        <v>45.67</v>
      </c>
      <c r="D26" s="33"/>
    </row>
    <row r="27" spans="1:4">
      <c r="A27" s="68">
        <v>555</v>
      </c>
      <c r="B27" s="33" t="s">
        <v>12774</v>
      </c>
      <c r="C27" s="33">
        <v>57.61</v>
      </c>
      <c r="D27" s="33"/>
    </row>
    <row r="28" spans="1:4">
      <c r="A28" s="68">
        <v>639</v>
      </c>
      <c r="B28" s="33" t="s">
        <v>12774</v>
      </c>
      <c r="C28" s="33">
        <v>68.739999999999995</v>
      </c>
      <c r="D28" s="33"/>
    </row>
    <row r="29" spans="1:4">
      <c r="A29" s="68">
        <v>705</v>
      </c>
      <c r="B29" s="33" t="s">
        <v>12774</v>
      </c>
      <c r="C29" s="33">
        <v>67.27</v>
      </c>
      <c r="D29" s="33"/>
    </row>
    <row r="30" spans="1:4">
      <c r="A30" s="68">
        <v>707</v>
      </c>
      <c r="B30" s="33" t="s">
        <v>12774</v>
      </c>
      <c r="C30" s="33">
        <v>46.74</v>
      </c>
      <c r="D30" s="33"/>
    </row>
    <row r="31" spans="1:4">
      <c r="A31" s="68">
        <v>712</v>
      </c>
      <c r="B31" s="33" t="s">
        <v>12774</v>
      </c>
      <c r="C31" s="33">
        <v>39.71</v>
      </c>
      <c r="D31" s="33"/>
    </row>
    <row r="32" spans="1:4">
      <c r="A32" s="68">
        <v>714</v>
      </c>
      <c r="B32" s="33" t="s">
        <v>12774</v>
      </c>
      <c r="C32" s="33">
        <v>66</v>
      </c>
      <c r="D32" s="33"/>
    </row>
    <row r="33" spans="1:4">
      <c r="A33" s="68">
        <v>730</v>
      </c>
      <c r="B33" s="33" t="s">
        <v>12774</v>
      </c>
      <c r="C33" s="33">
        <v>56.36</v>
      </c>
      <c r="D33" s="33"/>
    </row>
    <row r="34" spans="1:4">
      <c r="A34" s="68">
        <v>732</v>
      </c>
      <c r="B34" s="33" t="s">
        <v>12774</v>
      </c>
      <c r="C34" s="33">
        <v>56.5</v>
      </c>
      <c r="D34" s="33"/>
    </row>
    <row r="35" spans="1:4">
      <c r="A35" s="68">
        <v>765</v>
      </c>
      <c r="B35" s="33" t="s">
        <v>12774</v>
      </c>
      <c r="C35" s="33">
        <v>30.57</v>
      </c>
      <c r="D35" s="33"/>
    </row>
    <row r="36" spans="1:4">
      <c r="A36" s="68">
        <v>774</v>
      </c>
      <c r="B36" s="33" t="s">
        <v>12774</v>
      </c>
      <c r="C36" s="33">
        <v>59.35</v>
      </c>
      <c r="D36" s="33"/>
    </row>
    <row r="37" spans="1:4">
      <c r="A37" s="68">
        <v>786</v>
      </c>
      <c r="B37" s="33" t="s">
        <v>12774</v>
      </c>
      <c r="C37" s="33">
        <v>48.44</v>
      </c>
      <c r="D37" s="33"/>
    </row>
    <row r="38" spans="1:4">
      <c r="A38" s="68">
        <v>799</v>
      </c>
      <c r="B38" s="33" t="s">
        <v>12774</v>
      </c>
      <c r="C38" s="33">
        <v>59.91</v>
      </c>
      <c r="D38" s="33"/>
    </row>
    <row r="39" spans="1:4">
      <c r="A39" s="68">
        <v>820</v>
      </c>
      <c r="B39" s="33" t="s">
        <v>12774</v>
      </c>
      <c r="C39" s="33">
        <v>42.8</v>
      </c>
      <c r="D39" s="33"/>
    </row>
    <row r="40" spans="1:4">
      <c r="A40" s="68">
        <v>852</v>
      </c>
      <c r="B40" s="33" t="s">
        <v>12774</v>
      </c>
      <c r="C40" s="33">
        <v>57.96</v>
      </c>
      <c r="D40" s="33"/>
    </row>
    <row r="41" spans="1:4">
      <c r="A41" s="68">
        <v>859</v>
      </c>
      <c r="B41" s="33" t="s">
        <v>12774</v>
      </c>
      <c r="C41" s="33">
        <v>52.52</v>
      </c>
      <c r="D41" s="33"/>
    </row>
    <row r="42" spans="1:4">
      <c r="A42" s="68">
        <v>10</v>
      </c>
      <c r="B42" s="33" t="s">
        <v>12774</v>
      </c>
      <c r="C42" s="33">
        <v>61.84</v>
      </c>
      <c r="D42" s="33"/>
    </row>
    <row r="43" spans="1:4">
      <c r="A43" s="68">
        <v>21</v>
      </c>
      <c r="B43" s="33" t="s">
        <v>12774</v>
      </c>
      <c r="C43" s="33">
        <v>38.43</v>
      </c>
      <c r="D43" s="33"/>
    </row>
    <row r="44" spans="1:4">
      <c r="A44" s="68">
        <v>23</v>
      </c>
      <c r="B44" s="33" t="s">
        <v>12774</v>
      </c>
      <c r="C44" s="33">
        <v>50.29</v>
      </c>
      <c r="D44" s="33"/>
    </row>
    <row r="45" spans="1:4">
      <c r="A45" s="68">
        <v>26</v>
      </c>
      <c r="B45" s="33" t="s">
        <v>12774</v>
      </c>
      <c r="C45" s="33">
        <v>42.06</v>
      </c>
      <c r="D45" s="33"/>
    </row>
    <row r="46" spans="1:4">
      <c r="A46" s="68">
        <v>28</v>
      </c>
      <c r="B46" s="33" t="s">
        <v>12774</v>
      </c>
      <c r="C46" s="33">
        <v>43.28</v>
      </c>
      <c r="D46" s="33"/>
    </row>
    <row r="47" spans="1:4">
      <c r="A47" s="68">
        <v>32</v>
      </c>
      <c r="B47" s="33" t="s">
        <v>12774</v>
      </c>
      <c r="C47" s="33">
        <v>43.75</v>
      </c>
      <c r="D47" s="33"/>
    </row>
    <row r="48" spans="1:4">
      <c r="A48" s="68">
        <v>38</v>
      </c>
      <c r="B48" s="33" t="s">
        <v>12774</v>
      </c>
      <c r="C48" s="33">
        <v>65.87</v>
      </c>
      <c r="D48" s="33"/>
    </row>
    <row r="49" spans="1:4">
      <c r="A49" s="68">
        <v>40</v>
      </c>
      <c r="B49" s="33" t="s">
        <v>12774</v>
      </c>
      <c r="C49" s="33">
        <v>51.28</v>
      </c>
      <c r="D49" s="33"/>
    </row>
    <row r="50" spans="1:4">
      <c r="A50" s="68">
        <v>42</v>
      </c>
      <c r="B50" s="33" t="s">
        <v>12774</v>
      </c>
      <c r="C50" s="33">
        <v>50.52</v>
      </c>
      <c r="D50" s="33"/>
    </row>
    <row r="51" spans="1:4">
      <c r="A51" s="68">
        <v>45</v>
      </c>
      <c r="B51" s="33" t="s">
        <v>12774</v>
      </c>
      <c r="C51" s="33">
        <v>46.79</v>
      </c>
      <c r="D51" s="33"/>
    </row>
    <row r="52" spans="1:4">
      <c r="A52" s="68">
        <v>48</v>
      </c>
      <c r="B52" s="33" t="s">
        <v>12774</v>
      </c>
      <c r="C52" s="33">
        <v>54.44</v>
      </c>
      <c r="D52" s="33"/>
    </row>
    <row r="53" spans="1:4">
      <c r="A53" s="68">
        <v>49</v>
      </c>
      <c r="B53" s="33" t="s">
        <v>12774</v>
      </c>
      <c r="C53" s="33">
        <v>56.12</v>
      </c>
      <c r="D53" s="33"/>
    </row>
    <row r="54" spans="1:4">
      <c r="A54" s="68">
        <v>59</v>
      </c>
      <c r="B54" s="33" t="s">
        <v>12774</v>
      </c>
      <c r="C54" s="33">
        <v>43.89</v>
      </c>
      <c r="D54" s="33"/>
    </row>
    <row r="55" spans="1:4">
      <c r="A55" s="68">
        <v>69</v>
      </c>
      <c r="B55" s="33" t="s">
        <v>12774</v>
      </c>
      <c r="C55" s="33">
        <v>36.54</v>
      </c>
      <c r="D55" s="33"/>
    </row>
    <row r="56" spans="1:4">
      <c r="A56" s="68">
        <v>73</v>
      </c>
      <c r="B56" s="33" t="s">
        <v>12774</v>
      </c>
      <c r="C56" s="33">
        <v>50.16</v>
      </c>
      <c r="D56" s="33"/>
    </row>
    <row r="57" spans="1:4">
      <c r="A57" s="68">
        <v>75</v>
      </c>
      <c r="B57" s="33" t="s">
        <v>12774</v>
      </c>
      <c r="C57" s="33">
        <v>53.5</v>
      </c>
      <c r="D57" s="33"/>
    </row>
    <row r="58" spans="1:4">
      <c r="A58" s="68">
        <v>80</v>
      </c>
      <c r="B58" s="33" t="s">
        <v>12774</v>
      </c>
      <c r="C58" s="33">
        <v>36.4</v>
      </c>
      <c r="D58" s="33"/>
    </row>
    <row r="59" spans="1:4">
      <c r="A59" s="68">
        <v>83</v>
      </c>
      <c r="B59" s="33" t="s">
        <v>12774</v>
      </c>
      <c r="C59" s="33">
        <v>52</v>
      </c>
      <c r="D59" s="33"/>
    </row>
    <row r="60" spans="1:4">
      <c r="A60" s="68">
        <v>85</v>
      </c>
      <c r="B60" s="33" t="s">
        <v>12774</v>
      </c>
      <c r="C60" s="33">
        <v>51.65</v>
      </c>
      <c r="D60" s="33"/>
    </row>
    <row r="61" spans="1:4">
      <c r="A61" s="68">
        <v>88</v>
      </c>
      <c r="B61" s="33" t="s">
        <v>12774</v>
      </c>
      <c r="C61" s="33">
        <v>55.28</v>
      </c>
      <c r="D61" s="33"/>
    </row>
    <row r="62" spans="1:4">
      <c r="A62" s="68">
        <v>91</v>
      </c>
      <c r="B62" s="33" t="s">
        <v>12774</v>
      </c>
      <c r="C62" s="33">
        <v>41.42</v>
      </c>
      <c r="D62" s="33"/>
    </row>
    <row r="63" spans="1:4">
      <c r="A63" s="68">
        <v>93</v>
      </c>
      <c r="B63" s="33" t="s">
        <v>12774</v>
      </c>
      <c r="C63" s="33">
        <v>44.96</v>
      </c>
      <c r="D63" s="33"/>
    </row>
    <row r="64" spans="1:4">
      <c r="A64" s="68">
        <v>100</v>
      </c>
      <c r="B64" s="33" t="s">
        <v>12774</v>
      </c>
      <c r="C64" s="33">
        <v>71.88</v>
      </c>
      <c r="D64" s="33"/>
    </row>
    <row r="65" spans="1:4">
      <c r="A65" s="68">
        <v>101</v>
      </c>
      <c r="B65" s="33" t="s">
        <v>12774</v>
      </c>
      <c r="C65" s="33">
        <v>63.25</v>
      </c>
      <c r="D65" s="33"/>
    </row>
    <row r="66" spans="1:4">
      <c r="A66" s="68">
        <v>105</v>
      </c>
      <c r="B66" s="33" t="s">
        <v>12774</v>
      </c>
      <c r="C66" s="33">
        <v>63.05</v>
      </c>
      <c r="D66" s="33"/>
    </row>
    <row r="67" spans="1:4">
      <c r="A67" s="68">
        <v>109</v>
      </c>
      <c r="B67" s="33" t="s">
        <v>12774</v>
      </c>
      <c r="C67" s="33">
        <v>51.58</v>
      </c>
      <c r="D67" s="33"/>
    </row>
    <row r="68" spans="1:4">
      <c r="A68" s="68">
        <v>110</v>
      </c>
      <c r="B68" s="33" t="s">
        <v>12774</v>
      </c>
      <c r="C68" s="33">
        <v>54.64</v>
      </c>
      <c r="D68" s="33"/>
    </row>
    <row r="69" spans="1:4">
      <c r="A69" s="68">
        <v>113</v>
      </c>
      <c r="B69" s="33" t="s">
        <v>12774</v>
      </c>
      <c r="C69" s="33">
        <v>40.74</v>
      </c>
      <c r="D69" s="33"/>
    </row>
    <row r="70" spans="1:4">
      <c r="A70" s="68">
        <v>129</v>
      </c>
      <c r="B70" s="33" t="s">
        <v>12774</v>
      </c>
      <c r="C70" s="33">
        <v>62.72</v>
      </c>
      <c r="D70" s="33"/>
    </row>
    <row r="71" spans="1:4">
      <c r="A71" s="68">
        <v>136</v>
      </c>
      <c r="B71" s="33" t="s">
        <v>12774</v>
      </c>
      <c r="C71" s="33">
        <v>63.54</v>
      </c>
      <c r="D71" s="33"/>
    </row>
    <row r="72" spans="1:4">
      <c r="A72" s="68">
        <v>138</v>
      </c>
      <c r="B72" s="33" t="s">
        <v>12774</v>
      </c>
      <c r="C72" s="33">
        <v>38.08</v>
      </c>
      <c r="D72" s="33"/>
    </row>
    <row r="73" spans="1:4">
      <c r="A73" s="68">
        <v>158</v>
      </c>
      <c r="B73" s="33" t="s">
        <v>12774</v>
      </c>
      <c r="C73" s="33">
        <v>58.74</v>
      </c>
      <c r="D73" s="33"/>
    </row>
    <row r="74" spans="1:4">
      <c r="A74" s="68">
        <v>159</v>
      </c>
      <c r="B74" s="33" t="s">
        <v>12774</v>
      </c>
      <c r="C74" s="33">
        <v>54.67</v>
      </c>
      <c r="D74" s="33"/>
    </row>
    <row r="75" spans="1:4">
      <c r="A75" s="68">
        <v>217</v>
      </c>
      <c r="B75" s="33" t="s">
        <v>12774</v>
      </c>
      <c r="C75" s="33">
        <v>55.57</v>
      </c>
      <c r="D75" s="33"/>
    </row>
    <row r="76" spans="1:4">
      <c r="A76" s="68">
        <v>223</v>
      </c>
      <c r="B76" s="33" t="s">
        <v>12774</v>
      </c>
      <c r="C76" s="33">
        <v>47.29</v>
      </c>
      <c r="D76" s="33"/>
    </row>
    <row r="77" spans="1:4">
      <c r="A77" s="68">
        <v>229</v>
      </c>
      <c r="B77" s="33" t="s">
        <v>12774</v>
      </c>
      <c r="C77" s="33">
        <v>65.349999999999994</v>
      </c>
      <c r="D77" s="33"/>
    </row>
    <row r="78" spans="1:4">
      <c r="A78" s="68">
        <v>239</v>
      </c>
      <c r="B78" s="33" t="s">
        <v>12774</v>
      </c>
      <c r="C78" s="33">
        <v>61.39</v>
      </c>
      <c r="D78" s="33"/>
    </row>
    <row r="79" spans="1:4">
      <c r="A79" s="68">
        <v>308</v>
      </c>
      <c r="B79" s="33" t="s">
        <v>12774</v>
      </c>
      <c r="C79" s="33">
        <v>38.43</v>
      </c>
      <c r="D79" s="33"/>
    </row>
    <row r="80" spans="1:4">
      <c r="A80" s="68">
        <v>309</v>
      </c>
      <c r="B80" s="33" t="s">
        <v>12774</v>
      </c>
      <c r="C80" s="33">
        <v>59.79</v>
      </c>
      <c r="D80" s="33"/>
    </row>
    <row r="81" spans="1:4">
      <c r="A81" s="68">
        <v>317</v>
      </c>
      <c r="B81" s="33" t="s">
        <v>12774</v>
      </c>
      <c r="C81" s="33">
        <v>52.07</v>
      </c>
      <c r="D81" s="33"/>
    </row>
    <row r="82" spans="1:4">
      <c r="A82" s="68">
        <v>318</v>
      </c>
      <c r="B82" s="33" t="s">
        <v>12774</v>
      </c>
      <c r="C82" s="33">
        <v>55.76</v>
      </c>
      <c r="D82" s="33"/>
    </row>
    <row r="83" spans="1:4">
      <c r="A83" s="68">
        <v>319</v>
      </c>
      <c r="B83" s="33" t="s">
        <v>12774</v>
      </c>
      <c r="C83" s="33">
        <v>50.21</v>
      </c>
      <c r="D83" s="33"/>
    </row>
    <row r="84" spans="1:4">
      <c r="A84" s="68">
        <v>321</v>
      </c>
      <c r="B84" s="33" t="s">
        <v>12774</v>
      </c>
      <c r="C84" s="33">
        <v>51</v>
      </c>
      <c r="D84" s="33"/>
    </row>
    <row r="85" spans="1:4">
      <c r="A85" s="68">
        <v>322</v>
      </c>
      <c r="B85" s="33" t="s">
        <v>12774</v>
      </c>
      <c r="C85" s="33">
        <v>56.48</v>
      </c>
      <c r="D85" s="33"/>
    </row>
    <row r="86" spans="1:4">
      <c r="A86" s="68">
        <v>323</v>
      </c>
      <c r="B86" s="33" t="s">
        <v>12774</v>
      </c>
      <c r="C86" s="33">
        <v>54.81</v>
      </c>
      <c r="D86" s="33"/>
    </row>
    <row r="87" spans="1:4">
      <c r="A87" s="68">
        <v>325</v>
      </c>
      <c r="B87" s="33" t="s">
        <v>12774</v>
      </c>
      <c r="C87" s="33">
        <v>45.92</v>
      </c>
      <c r="D87" s="33"/>
    </row>
    <row r="88" spans="1:4">
      <c r="A88" s="68">
        <v>331</v>
      </c>
      <c r="B88" s="33" t="s">
        <v>12774</v>
      </c>
      <c r="C88" s="33">
        <v>45.35</v>
      </c>
      <c r="D88" s="33"/>
    </row>
    <row r="89" spans="1:4">
      <c r="A89" s="68">
        <v>332</v>
      </c>
      <c r="B89" s="33" t="s">
        <v>12774</v>
      </c>
      <c r="C89" s="33">
        <v>48.48</v>
      </c>
      <c r="D89" s="33"/>
    </row>
    <row r="90" spans="1:4">
      <c r="A90" s="68">
        <v>336</v>
      </c>
      <c r="B90" s="33" t="s">
        <v>12774</v>
      </c>
      <c r="C90" s="33">
        <v>52.39</v>
      </c>
      <c r="D90" s="33"/>
    </row>
    <row r="91" spans="1:4">
      <c r="A91" s="68">
        <v>338</v>
      </c>
      <c r="B91" s="33" t="s">
        <v>12774</v>
      </c>
      <c r="C91" s="33">
        <v>56.73</v>
      </c>
      <c r="D91" s="33"/>
    </row>
    <row r="92" spans="1:4">
      <c r="A92" s="68">
        <v>346</v>
      </c>
      <c r="B92" s="33" t="s">
        <v>12774</v>
      </c>
      <c r="C92" s="33">
        <v>55.25</v>
      </c>
      <c r="D92" s="33"/>
    </row>
    <row r="93" spans="1:4">
      <c r="A93" s="68">
        <v>350</v>
      </c>
      <c r="B93" s="33" t="s">
        <v>12774</v>
      </c>
      <c r="C93" s="33">
        <v>58.39</v>
      </c>
      <c r="D93" s="33"/>
    </row>
    <row r="94" spans="1:4">
      <c r="A94" s="68">
        <v>353</v>
      </c>
      <c r="B94" s="33" t="s">
        <v>12774</v>
      </c>
      <c r="C94" s="33">
        <v>42.95</v>
      </c>
      <c r="D94" s="33"/>
    </row>
    <row r="95" spans="1:4">
      <c r="A95" s="68">
        <v>354</v>
      </c>
      <c r="B95" s="33" t="s">
        <v>12774</v>
      </c>
      <c r="C95" s="33">
        <v>47.73</v>
      </c>
      <c r="D95" s="33"/>
    </row>
    <row r="96" spans="1:4">
      <c r="A96" s="68">
        <v>359</v>
      </c>
      <c r="B96" s="33" t="s">
        <v>12774</v>
      </c>
      <c r="C96" s="33">
        <v>44.13</v>
      </c>
      <c r="D96" s="33"/>
    </row>
    <row r="97" spans="1:4">
      <c r="A97" s="68">
        <v>361</v>
      </c>
      <c r="B97" s="33" t="s">
        <v>12774</v>
      </c>
      <c r="C97" s="33">
        <v>44.6</v>
      </c>
      <c r="D97" s="33"/>
    </row>
    <row r="98" spans="1:4">
      <c r="A98" s="68">
        <v>369</v>
      </c>
      <c r="B98" s="33" t="s">
        <v>12774</v>
      </c>
      <c r="C98" s="33">
        <v>55.48</v>
      </c>
      <c r="D98" s="33"/>
    </row>
    <row r="99" spans="1:4">
      <c r="A99" s="68">
        <v>370</v>
      </c>
      <c r="B99" s="33" t="s">
        <v>12774</v>
      </c>
      <c r="C99" s="33">
        <v>46.75</v>
      </c>
      <c r="D99" s="33"/>
    </row>
    <row r="100" spans="1:4">
      <c r="A100" s="68">
        <v>373</v>
      </c>
      <c r="B100" s="33" t="s">
        <v>12774</v>
      </c>
      <c r="C100" s="33">
        <v>65.349999999999994</v>
      </c>
      <c r="D100" s="33"/>
    </row>
    <row r="101" spans="1:4">
      <c r="A101" s="68">
        <v>378</v>
      </c>
      <c r="B101" s="33" t="s">
        <v>12774</v>
      </c>
      <c r="C101" s="33">
        <v>59.81</v>
      </c>
      <c r="D101" s="33"/>
    </row>
    <row r="102" spans="1:4">
      <c r="A102" s="68">
        <v>383</v>
      </c>
      <c r="B102" s="33" t="s">
        <v>12774</v>
      </c>
      <c r="C102" s="33">
        <v>54.08</v>
      </c>
      <c r="D102" s="33"/>
    </row>
    <row r="103" spans="1:4">
      <c r="A103" s="68">
        <v>390</v>
      </c>
      <c r="B103" s="33" t="s">
        <v>12774</v>
      </c>
      <c r="C103" s="33">
        <v>45.8</v>
      </c>
      <c r="D103" s="33"/>
    </row>
    <row r="104" spans="1:4">
      <c r="A104" s="68">
        <v>397</v>
      </c>
      <c r="B104" s="33" t="s">
        <v>12774</v>
      </c>
      <c r="C104" s="33">
        <v>52.91</v>
      </c>
      <c r="D104" s="33"/>
    </row>
    <row r="105" spans="1:4">
      <c r="A105" s="68">
        <v>406</v>
      </c>
      <c r="B105" s="33" t="s">
        <v>12774</v>
      </c>
      <c r="C105" s="33">
        <v>65.680000000000007</v>
      </c>
      <c r="D105" s="33"/>
    </row>
    <row r="106" spans="1:4">
      <c r="A106" s="68">
        <v>440</v>
      </c>
      <c r="B106" s="33" t="s">
        <v>12774</v>
      </c>
      <c r="C106" s="33">
        <v>57.08</v>
      </c>
      <c r="D106" s="33"/>
    </row>
    <row r="107" spans="1:4">
      <c r="A107" s="68">
        <v>443</v>
      </c>
      <c r="B107" s="33" t="s">
        <v>12774</v>
      </c>
      <c r="C107" s="33">
        <v>51.21</v>
      </c>
      <c r="D107" s="33"/>
    </row>
    <row r="108" spans="1:4">
      <c r="A108" s="68">
        <v>449</v>
      </c>
      <c r="B108" s="33" t="s">
        <v>12774</v>
      </c>
      <c r="C108" s="33">
        <v>63.54</v>
      </c>
      <c r="D108" s="33"/>
    </row>
    <row r="109" spans="1:4">
      <c r="A109" s="68">
        <v>492</v>
      </c>
      <c r="B109" s="33" t="s">
        <v>12774</v>
      </c>
      <c r="C109" s="33">
        <v>56.57</v>
      </c>
      <c r="D109" s="33"/>
    </row>
    <row r="110" spans="1:4">
      <c r="A110" s="68">
        <v>525</v>
      </c>
      <c r="B110" s="33" t="s">
        <v>12774</v>
      </c>
      <c r="C110" s="33">
        <v>49.43</v>
      </c>
      <c r="D110" s="33"/>
    </row>
    <row r="111" spans="1:4">
      <c r="A111" s="68">
        <v>528</v>
      </c>
      <c r="B111" s="33" t="s">
        <v>12774</v>
      </c>
      <c r="C111" s="33">
        <v>46.86</v>
      </c>
      <c r="D111" s="33"/>
    </row>
    <row r="112" spans="1:4">
      <c r="A112" s="68">
        <v>556</v>
      </c>
      <c r="B112" s="33" t="s">
        <v>12774</v>
      </c>
      <c r="C112" s="33">
        <v>49.46</v>
      </c>
      <c r="D112" s="33"/>
    </row>
    <row r="113" spans="1:4">
      <c r="A113" s="68">
        <v>565</v>
      </c>
      <c r="B113" s="33" t="s">
        <v>12774</v>
      </c>
      <c r="C113" s="33">
        <v>49.09</v>
      </c>
      <c r="D113" s="33"/>
    </row>
    <row r="114" spans="1:4">
      <c r="A114" s="68">
        <v>566</v>
      </c>
      <c r="B114" s="33" t="s">
        <v>12774</v>
      </c>
      <c r="C114" s="33">
        <v>50.58</v>
      </c>
      <c r="D114" s="33"/>
    </row>
    <row r="115" spans="1:4">
      <c r="A115" s="68">
        <v>589</v>
      </c>
      <c r="B115" s="33" t="s">
        <v>12774</v>
      </c>
      <c r="C115" s="33">
        <v>41.71</v>
      </c>
      <c r="D115" s="33"/>
    </row>
    <row r="116" spans="1:4">
      <c r="A116" s="68">
        <v>613</v>
      </c>
      <c r="B116" s="33" t="s">
        <v>12774</v>
      </c>
      <c r="C116" s="33">
        <v>51.68</v>
      </c>
      <c r="D116" s="33"/>
    </row>
    <row r="117" spans="1:4">
      <c r="A117" s="68">
        <v>627</v>
      </c>
      <c r="B117" s="33" t="s">
        <v>12774</v>
      </c>
      <c r="C117" s="33">
        <v>62.2</v>
      </c>
      <c r="D117" s="33"/>
    </row>
    <row r="118" spans="1:4">
      <c r="A118" s="68">
        <v>663</v>
      </c>
      <c r="B118" s="33" t="s">
        <v>12774</v>
      </c>
      <c r="C118" s="33">
        <v>50.21</v>
      </c>
      <c r="D118" s="33"/>
    </row>
    <row r="119" spans="1:4">
      <c r="A119" s="68">
        <v>672</v>
      </c>
      <c r="B119" s="33" t="s">
        <v>12774</v>
      </c>
      <c r="C119" s="33">
        <v>41.73</v>
      </c>
      <c r="D119" s="33"/>
    </row>
    <row r="120" spans="1:4">
      <c r="A120" s="68">
        <v>679</v>
      </c>
      <c r="B120" s="33" t="s">
        <v>12774</v>
      </c>
      <c r="C120" s="33">
        <v>56.54</v>
      </c>
      <c r="D120" s="33"/>
    </row>
    <row r="121" spans="1:4">
      <c r="A121" s="68">
        <v>702</v>
      </c>
      <c r="B121" s="33" t="s">
        <v>12774</v>
      </c>
      <c r="C121" s="33">
        <v>56.5</v>
      </c>
      <c r="D121" s="33"/>
    </row>
    <row r="122" spans="1:4">
      <c r="A122" s="68">
        <v>703</v>
      </c>
      <c r="B122" s="33" t="s">
        <v>12774</v>
      </c>
      <c r="C122" s="33">
        <v>17.649999999999999</v>
      </c>
      <c r="D122" s="33"/>
    </row>
    <row r="123" spans="1:4">
      <c r="A123" s="68">
        <v>713</v>
      </c>
      <c r="B123" s="33" t="s">
        <v>12774</v>
      </c>
      <c r="C123" s="33">
        <v>60.76</v>
      </c>
      <c r="D123" s="33"/>
    </row>
    <row r="124" spans="1:4">
      <c r="A124" s="68">
        <v>719</v>
      </c>
      <c r="B124" s="33" t="s">
        <v>12774</v>
      </c>
      <c r="C124" s="33">
        <v>50.22</v>
      </c>
      <c r="D124" s="33"/>
    </row>
    <row r="125" spans="1:4">
      <c r="A125" s="68">
        <v>721</v>
      </c>
      <c r="B125" s="33" t="s">
        <v>12774</v>
      </c>
      <c r="C125" s="33">
        <v>44.79</v>
      </c>
      <c r="D125" s="33"/>
    </row>
    <row r="126" spans="1:4">
      <c r="A126" s="68">
        <v>724</v>
      </c>
      <c r="B126" s="33" t="s">
        <v>12774</v>
      </c>
      <c r="C126" s="33">
        <v>60.23</v>
      </c>
      <c r="D126" s="33"/>
    </row>
    <row r="127" spans="1:4">
      <c r="A127" s="68">
        <v>734</v>
      </c>
      <c r="B127" s="33" t="s">
        <v>12774</v>
      </c>
      <c r="C127" s="33">
        <v>50.48</v>
      </c>
      <c r="D127" s="33"/>
    </row>
    <row r="128" spans="1:4">
      <c r="A128" s="68">
        <v>735</v>
      </c>
      <c r="B128" s="33" t="s">
        <v>12774</v>
      </c>
      <c r="C128" s="33">
        <v>40.130000000000003</v>
      </c>
      <c r="D128" s="33"/>
    </row>
    <row r="129" spans="1:4">
      <c r="A129" s="68">
        <v>736</v>
      </c>
      <c r="B129" s="33" t="s">
        <v>12774</v>
      </c>
      <c r="C129" s="33">
        <v>63.04</v>
      </c>
      <c r="D129" s="33"/>
    </row>
    <row r="130" spans="1:4">
      <c r="A130" s="68">
        <v>737</v>
      </c>
      <c r="B130" s="33" t="s">
        <v>12774</v>
      </c>
      <c r="C130" s="33">
        <v>44.08</v>
      </c>
      <c r="D130" s="33"/>
    </row>
    <row r="131" spans="1:4">
      <c r="A131" s="68">
        <v>738</v>
      </c>
      <c r="B131" s="33" t="s">
        <v>12774</v>
      </c>
      <c r="C131" s="33">
        <v>51.36</v>
      </c>
      <c r="D131" s="33"/>
    </row>
    <row r="132" spans="1:4">
      <c r="A132" s="68">
        <v>739</v>
      </c>
      <c r="B132" s="33" t="s">
        <v>12774</v>
      </c>
      <c r="C132" s="33">
        <v>62.48</v>
      </c>
      <c r="D132" s="33"/>
    </row>
    <row r="133" spans="1:4">
      <c r="A133" s="68">
        <v>740</v>
      </c>
      <c r="B133" s="33" t="s">
        <v>12774</v>
      </c>
      <c r="C133" s="33">
        <v>57.71</v>
      </c>
      <c r="D133" s="33"/>
    </row>
    <row r="134" spans="1:4">
      <c r="A134" s="68">
        <v>744</v>
      </c>
      <c r="B134" s="33" t="s">
        <v>12774</v>
      </c>
      <c r="C134" s="33">
        <v>59.38</v>
      </c>
      <c r="D134" s="33"/>
    </row>
    <row r="135" spans="1:4">
      <c r="A135" s="68">
        <v>748</v>
      </c>
      <c r="B135" s="33" t="s">
        <v>12774</v>
      </c>
      <c r="C135" s="33">
        <v>42.96</v>
      </c>
      <c r="D135" s="33"/>
    </row>
    <row r="136" spans="1:4">
      <c r="A136" s="68">
        <v>750</v>
      </c>
      <c r="B136" s="33" t="s">
        <v>12774</v>
      </c>
      <c r="C136" s="33">
        <v>50.79</v>
      </c>
      <c r="D136" s="33"/>
    </row>
    <row r="137" spans="1:4">
      <c r="A137" s="68">
        <v>751</v>
      </c>
      <c r="B137" s="33" t="s">
        <v>12774</v>
      </c>
      <c r="C137" s="33">
        <v>36.880000000000003</v>
      </c>
      <c r="D137" s="33"/>
    </row>
    <row r="138" spans="1:4">
      <c r="A138" s="68">
        <v>752</v>
      </c>
      <c r="B138" s="33" t="s">
        <v>12774</v>
      </c>
      <c r="C138" s="33">
        <v>50.91</v>
      </c>
      <c r="D138" s="33"/>
    </row>
    <row r="139" spans="1:4">
      <c r="A139" s="68">
        <v>753</v>
      </c>
      <c r="B139" s="33" t="s">
        <v>12774</v>
      </c>
      <c r="C139" s="33">
        <v>48.6</v>
      </c>
      <c r="D139" s="33"/>
    </row>
    <row r="140" spans="1:4">
      <c r="A140" s="68">
        <v>754</v>
      </c>
      <c r="B140" s="33" t="s">
        <v>12774</v>
      </c>
      <c r="C140" s="33">
        <v>58.48</v>
      </c>
      <c r="D140" s="33"/>
    </row>
    <row r="141" spans="1:4">
      <c r="A141" s="68">
        <v>756</v>
      </c>
      <c r="B141" s="33" t="s">
        <v>12774</v>
      </c>
      <c r="C141" s="33">
        <v>58.08</v>
      </c>
      <c r="D141" s="33"/>
    </row>
    <row r="142" spans="1:4">
      <c r="A142" s="68">
        <v>757</v>
      </c>
      <c r="B142" s="33" t="s">
        <v>12774</v>
      </c>
      <c r="C142" s="33">
        <v>27.91</v>
      </c>
      <c r="D142" s="33"/>
    </row>
    <row r="143" spans="1:4">
      <c r="A143" s="68">
        <v>759</v>
      </c>
      <c r="B143" s="33" t="s">
        <v>12774</v>
      </c>
      <c r="C143" s="33">
        <v>57.39</v>
      </c>
      <c r="D143" s="33"/>
    </row>
    <row r="144" spans="1:4">
      <c r="A144" s="68">
        <v>761</v>
      </c>
      <c r="B144" s="33" t="s">
        <v>12774</v>
      </c>
      <c r="C144" s="33">
        <v>46.78</v>
      </c>
      <c r="D144" s="33"/>
    </row>
    <row r="145" spans="1:4">
      <c r="A145" s="68">
        <v>762</v>
      </c>
      <c r="B145" s="33" t="s">
        <v>12774</v>
      </c>
      <c r="C145" s="33">
        <v>53.63</v>
      </c>
      <c r="D145" s="33"/>
    </row>
    <row r="146" spans="1:4">
      <c r="A146" s="68">
        <v>763</v>
      </c>
      <c r="B146" s="33" t="s">
        <v>12774</v>
      </c>
      <c r="C146" s="33">
        <v>42.48</v>
      </c>
      <c r="D146" s="33"/>
    </row>
    <row r="147" spans="1:4">
      <c r="A147" s="68">
        <v>767</v>
      </c>
      <c r="B147" s="33" t="s">
        <v>12774</v>
      </c>
      <c r="C147" s="33">
        <v>37</v>
      </c>
      <c r="D147" s="33"/>
    </row>
    <row r="148" spans="1:4">
      <c r="A148" s="68">
        <v>768</v>
      </c>
      <c r="B148" s="33" t="s">
        <v>12774</v>
      </c>
      <c r="C148" s="33">
        <v>55.04</v>
      </c>
      <c r="D148" s="33"/>
    </row>
    <row r="149" spans="1:4">
      <c r="A149" s="68">
        <v>769</v>
      </c>
      <c r="B149" s="33" t="s">
        <v>12774</v>
      </c>
      <c r="C149" s="33">
        <v>36.380000000000003</v>
      </c>
      <c r="D149" s="33"/>
    </row>
    <row r="150" spans="1:4">
      <c r="A150" s="68">
        <v>770</v>
      </c>
      <c r="B150" s="33" t="s">
        <v>12774</v>
      </c>
      <c r="C150" s="33">
        <v>64.8</v>
      </c>
      <c r="D150" s="33"/>
    </row>
    <row r="151" spans="1:4">
      <c r="A151" s="68">
        <v>773</v>
      </c>
      <c r="B151" s="33" t="s">
        <v>12774</v>
      </c>
      <c r="C151" s="33">
        <v>61.13</v>
      </c>
      <c r="D151" s="33"/>
    </row>
    <row r="152" spans="1:4">
      <c r="A152" s="68">
        <v>775</v>
      </c>
      <c r="B152" s="33" t="s">
        <v>12774</v>
      </c>
      <c r="C152" s="33">
        <v>39.380000000000003</v>
      </c>
      <c r="D152" s="33"/>
    </row>
    <row r="153" spans="1:4">
      <c r="A153" s="68">
        <v>776</v>
      </c>
      <c r="B153" s="33" t="s">
        <v>12774</v>
      </c>
      <c r="C153" s="33">
        <v>46.16</v>
      </c>
      <c r="D153" s="33"/>
    </row>
    <row r="154" spans="1:4">
      <c r="A154" s="68">
        <v>777</v>
      </c>
      <c r="B154" s="33" t="s">
        <v>12774</v>
      </c>
      <c r="C154" s="33">
        <v>73.92</v>
      </c>
      <c r="D154" s="33"/>
    </row>
    <row r="155" spans="1:4">
      <c r="A155" s="68">
        <v>779</v>
      </c>
      <c r="B155" s="33" t="s">
        <v>12774</v>
      </c>
      <c r="C155" s="33">
        <v>55.68</v>
      </c>
      <c r="D155" s="33"/>
    </row>
    <row r="156" spans="1:4">
      <c r="A156" s="68">
        <v>784</v>
      </c>
      <c r="B156" s="33" t="s">
        <v>12774</v>
      </c>
      <c r="D156" s="33"/>
    </row>
    <row r="157" spans="1:4">
      <c r="A157" s="68">
        <v>787</v>
      </c>
      <c r="B157" s="33" t="s">
        <v>12774</v>
      </c>
      <c r="C157" s="33">
        <v>50.36</v>
      </c>
      <c r="D157" s="33"/>
    </row>
    <row r="158" spans="1:4">
      <c r="A158" s="68">
        <v>788</v>
      </c>
      <c r="B158" s="33" t="s">
        <v>12774</v>
      </c>
      <c r="C158" s="33">
        <v>49</v>
      </c>
      <c r="D158" s="33"/>
    </row>
    <row r="159" spans="1:4">
      <c r="A159" s="68">
        <v>790</v>
      </c>
      <c r="B159" s="33" t="s">
        <v>12774</v>
      </c>
      <c r="C159" s="33">
        <v>37.75</v>
      </c>
      <c r="D159" s="33"/>
    </row>
    <row r="160" spans="1:4">
      <c r="A160" s="68">
        <v>791</v>
      </c>
      <c r="B160" s="33" t="s">
        <v>12774</v>
      </c>
      <c r="C160" s="33">
        <v>45.36</v>
      </c>
      <c r="D160" s="33"/>
    </row>
    <row r="161" spans="1:4">
      <c r="A161" s="68">
        <v>795</v>
      </c>
      <c r="B161" s="33" t="s">
        <v>12774</v>
      </c>
      <c r="C161" s="33">
        <v>51.52</v>
      </c>
      <c r="D161" s="33"/>
    </row>
    <row r="162" spans="1:4">
      <c r="A162" s="68">
        <v>796</v>
      </c>
      <c r="B162" s="33" t="s">
        <v>12774</v>
      </c>
      <c r="C162" s="33">
        <v>38.72</v>
      </c>
      <c r="D162" s="33"/>
    </row>
    <row r="163" spans="1:4">
      <c r="A163" s="68">
        <v>797</v>
      </c>
      <c r="B163" s="33" t="s">
        <v>12774</v>
      </c>
      <c r="C163" s="33">
        <v>37.92</v>
      </c>
      <c r="D163" s="33"/>
    </row>
    <row r="164" spans="1:4">
      <c r="A164" s="68">
        <v>801</v>
      </c>
      <c r="B164" s="33" t="s">
        <v>12774</v>
      </c>
      <c r="C164" s="33">
        <v>52.87</v>
      </c>
      <c r="D164" s="33"/>
    </row>
    <row r="165" spans="1:4">
      <c r="A165" s="68">
        <v>802</v>
      </c>
      <c r="B165" s="33" t="s">
        <v>12774</v>
      </c>
      <c r="C165" s="33">
        <v>52.39</v>
      </c>
      <c r="D165" s="33"/>
    </row>
    <row r="166" spans="1:4">
      <c r="A166" s="68">
        <v>803</v>
      </c>
      <c r="B166" s="33" t="s">
        <v>12774</v>
      </c>
      <c r="C166" s="33">
        <v>46.12</v>
      </c>
      <c r="D166" s="33"/>
    </row>
    <row r="167" spans="1:4">
      <c r="A167" s="68">
        <v>804</v>
      </c>
      <c r="B167" s="33" t="s">
        <v>12774</v>
      </c>
      <c r="C167" s="33">
        <v>40.700000000000003</v>
      </c>
      <c r="D167" s="33"/>
    </row>
    <row r="168" spans="1:4">
      <c r="A168" s="68">
        <v>805</v>
      </c>
      <c r="B168" s="33" t="s">
        <v>12774</v>
      </c>
      <c r="C168" s="33">
        <v>46.09</v>
      </c>
      <c r="D168" s="33"/>
    </row>
    <row r="169" spans="1:4">
      <c r="A169" s="68">
        <v>807</v>
      </c>
      <c r="B169" s="33" t="s">
        <v>12774</v>
      </c>
      <c r="C169" s="33">
        <v>58.24</v>
      </c>
      <c r="D169" s="33"/>
    </row>
    <row r="170" spans="1:4">
      <c r="A170" s="68">
        <v>808</v>
      </c>
      <c r="B170" s="33" t="s">
        <v>12774</v>
      </c>
      <c r="C170" s="33">
        <v>44.16</v>
      </c>
      <c r="D170" s="33"/>
    </row>
    <row r="171" spans="1:4">
      <c r="A171" s="68">
        <v>812</v>
      </c>
      <c r="B171" s="33" t="s">
        <v>12774</v>
      </c>
      <c r="C171" s="33">
        <v>47.28</v>
      </c>
      <c r="D171" s="33"/>
    </row>
    <row r="172" spans="1:4">
      <c r="A172" s="68">
        <v>813</v>
      </c>
      <c r="B172" s="33" t="s">
        <v>12774</v>
      </c>
      <c r="C172" s="33">
        <v>51.88</v>
      </c>
      <c r="D172" s="33"/>
    </row>
    <row r="173" spans="1:4">
      <c r="A173" s="68">
        <v>816</v>
      </c>
      <c r="B173" s="33" t="s">
        <v>12774</v>
      </c>
      <c r="C173" s="33">
        <v>48.04</v>
      </c>
      <c r="D173" s="33"/>
    </row>
    <row r="174" spans="1:4">
      <c r="A174" s="68">
        <v>819</v>
      </c>
      <c r="B174" s="33" t="s">
        <v>12774</v>
      </c>
      <c r="C174" s="33">
        <v>44.08</v>
      </c>
      <c r="D174" s="33"/>
    </row>
    <row r="175" spans="1:4">
      <c r="A175" s="68">
        <v>822</v>
      </c>
      <c r="B175" s="33" t="s">
        <v>12774</v>
      </c>
      <c r="C175" s="33">
        <v>55.5</v>
      </c>
      <c r="D175" s="33"/>
    </row>
    <row r="176" spans="1:4">
      <c r="A176" s="68">
        <v>823</v>
      </c>
      <c r="B176" s="33" t="s">
        <v>12774</v>
      </c>
      <c r="C176" s="33">
        <v>52.12</v>
      </c>
      <c r="D176" s="33"/>
    </row>
    <row r="177" spans="1:4">
      <c r="A177" s="68">
        <v>828</v>
      </c>
      <c r="B177" s="33" t="s">
        <v>12774</v>
      </c>
      <c r="C177" s="33">
        <v>28.92</v>
      </c>
      <c r="D177" s="33"/>
    </row>
    <row r="178" spans="1:4">
      <c r="A178" s="68">
        <v>833</v>
      </c>
      <c r="B178" s="33" t="s">
        <v>12774</v>
      </c>
      <c r="C178" s="33">
        <v>69.8</v>
      </c>
      <c r="D178" s="33"/>
    </row>
    <row r="179" spans="1:4">
      <c r="A179" s="68">
        <v>837</v>
      </c>
      <c r="B179" s="33" t="s">
        <v>12774</v>
      </c>
      <c r="C179" s="33">
        <v>73.16</v>
      </c>
      <c r="D179" s="33"/>
    </row>
    <row r="180" spans="1:4">
      <c r="A180" s="68">
        <v>838</v>
      </c>
      <c r="B180" s="33" t="s">
        <v>12774</v>
      </c>
      <c r="C180" s="33">
        <v>27.48</v>
      </c>
      <c r="D180" s="33"/>
    </row>
    <row r="181" spans="1:4">
      <c r="A181" s="68">
        <v>839</v>
      </c>
      <c r="B181" s="33" t="s">
        <v>12774</v>
      </c>
      <c r="C181" s="33">
        <v>59.32</v>
      </c>
      <c r="D181" s="33"/>
    </row>
    <row r="182" spans="1:4">
      <c r="A182" s="68">
        <v>841</v>
      </c>
      <c r="B182" s="33" t="s">
        <v>12774</v>
      </c>
      <c r="C182" s="33">
        <v>70</v>
      </c>
      <c r="D182" s="33"/>
    </row>
    <row r="183" spans="1:4">
      <c r="A183" s="68">
        <v>844</v>
      </c>
      <c r="B183" s="33" t="s">
        <v>12774</v>
      </c>
      <c r="C183" s="33">
        <v>51.64</v>
      </c>
      <c r="D183" s="33"/>
    </row>
    <row r="184" spans="1:4">
      <c r="A184" s="68">
        <v>845</v>
      </c>
      <c r="B184" s="33" t="s">
        <v>12774</v>
      </c>
      <c r="C184" s="33">
        <v>52.55</v>
      </c>
      <c r="D184" s="33"/>
    </row>
    <row r="185" spans="1:4">
      <c r="A185" s="68">
        <v>846</v>
      </c>
      <c r="B185" s="33" t="s">
        <v>12774</v>
      </c>
      <c r="C185" s="33">
        <v>58.17</v>
      </c>
      <c r="D185" s="33"/>
    </row>
    <row r="186" spans="1:4">
      <c r="A186" s="68">
        <v>848</v>
      </c>
      <c r="B186" s="33" t="s">
        <v>12774</v>
      </c>
      <c r="C186" s="33">
        <v>58.8</v>
      </c>
      <c r="D186" s="33"/>
    </row>
    <row r="187" spans="1:4">
      <c r="A187" s="68">
        <v>849</v>
      </c>
      <c r="B187" s="33" t="s">
        <v>12774</v>
      </c>
      <c r="C187" s="33">
        <v>48.68</v>
      </c>
      <c r="D187" s="33"/>
    </row>
    <row r="188" spans="1:4">
      <c r="A188" s="68">
        <v>851</v>
      </c>
      <c r="B188" s="33" t="s">
        <v>12774</v>
      </c>
      <c r="C188" s="33">
        <v>36</v>
      </c>
      <c r="D188" s="33"/>
    </row>
    <row r="189" spans="1:4">
      <c r="A189" s="68">
        <v>853</v>
      </c>
      <c r="B189" s="33" t="s">
        <v>12774</v>
      </c>
      <c r="C189" s="33">
        <v>50.7</v>
      </c>
      <c r="D189" s="33"/>
    </row>
    <row r="190" spans="1:4">
      <c r="A190" s="68">
        <v>854</v>
      </c>
      <c r="B190" s="33" t="s">
        <v>12774</v>
      </c>
      <c r="C190" s="33">
        <v>55.84</v>
      </c>
      <c r="D190" s="33"/>
    </row>
    <row r="191" spans="1:4">
      <c r="A191" s="68">
        <v>855</v>
      </c>
      <c r="B191" s="33" t="s">
        <v>12774</v>
      </c>
      <c r="C191" s="33">
        <v>60.24</v>
      </c>
      <c r="D191" s="33"/>
    </row>
    <row r="192" spans="1:4">
      <c r="A192" s="68">
        <v>856</v>
      </c>
      <c r="B192" s="33" t="s">
        <v>12774</v>
      </c>
      <c r="C192" s="33">
        <v>56.71</v>
      </c>
      <c r="D192" s="33"/>
    </row>
    <row r="193" spans="1:4">
      <c r="A193" s="68">
        <v>857</v>
      </c>
      <c r="B193" s="33" t="s">
        <v>12774</v>
      </c>
      <c r="C193" s="33">
        <v>67.87</v>
      </c>
      <c r="D193" s="33"/>
    </row>
    <row r="194" spans="1:4">
      <c r="A194" s="68">
        <v>858</v>
      </c>
      <c r="B194" s="33" t="s">
        <v>12774</v>
      </c>
      <c r="C194" s="33">
        <v>62</v>
      </c>
      <c r="D194" s="33"/>
    </row>
    <row r="195" spans="1:4">
      <c r="A195" s="68">
        <v>860</v>
      </c>
      <c r="B195" s="33" t="s">
        <v>12774</v>
      </c>
      <c r="C195" s="33">
        <v>67.72</v>
      </c>
      <c r="D195" s="33"/>
    </row>
    <row r="196" spans="1:4">
      <c r="A196" s="68">
        <v>861</v>
      </c>
      <c r="B196" s="33" t="s">
        <v>12774</v>
      </c>
      <c r="C196" s="33">
        <v>57.48</v>
      </c>
      <c r="D196" s="33"/>
    </row>
    <row r="197" spans="1:4">
      <c r="A197" s="68">
        <v>863</v>
      </c>
      <c r="B197" s="33" t="s">
        <v>12774</v>
      </c>
      <c r="C197" s="33">
        <v>35.28</v>
      </c>
      <c r="D197" s="33"/>
    </row>
    <row r="198" spans="1:4">
      <c r="A198" s="68">
        <v>868</v>
      </c>
      <c r="B198" s="33" t="s">
        <v>12774</v>
      </c>
      <c r="C198" s="33">
        <v>57</v>
      </c>
      <c r="D198" s="33"/>
    </row>
    <row r="199" spans="1:4">
      <c r="A199" s="68">
        <v>869</v>
      </c>
      <c r="B199" s="33" t="s">
        <v>12774</v>
      </c>
      <c r="C199" s="33">
        <v>61.33</v>
      </c>
      <c r="D199" s="33"/>
    </row>
    <row r="200" spans="1:4">
      <c r="A200" s="68">
        <v>872</v>
      </c>
      <c r="B200" s="33" t="s">
        <v>12774</v>
      </c>
      <c r="C200" s="33">
        <v>45.88</v>
      </c>
      <c r="D200" s="33"/>
    </row>
    <row r="201" spans="1:4">
      <c r="A201" s="68">
        <v>874</v>
      </c>
      <c r="B201" s="33" t="s">
        <v>12774</v>
      </c>
      <c r="C201" s="33">
        <v>51.64</v>
      </c>
      <c r="D201" s="33"/>
    </row>
    <row r="202" spans="1:4">
      <c r="A202" s="68">
        <v>877</v>
      </c>
      <c r="B202" s="33" t="s">
        <v>12774</v>
      </c>
      <c r="C202" s="33">
        <v>47.48</v>
      </c>
      <c r="D202" s="33"/>
    </row>
    <row r="203" spans="1:4">
      <c r="A203" s="68">
        <v>878</v>
      </c>
      <c r="B203" s="33" t="s">
        <v>12774</v>
      </c>
      <c r="C203" s="33">
        <v>59.88</v>
      </c>
      <c r="D203" s="33"/>
    </row>
    <row r="204" spans="1:4">
      <c r="A204" s="68">
        <v>879</v>
      </c>
      <c r="B204" s="33" t="s">
        <v>12774</v>
      </c>
      <c r="C204" s="33">
        <v>56.08</v>
      </c>
      <c r="D204" s="33"/>
    </row>
    <row r="205" spans="1:4">
      <c r="A205" s="68">
        <v>882</v>
      </c>
      <c r="B205" s="33" t="s">
        <v>12774</v>
      </c>
      <c r="C205" s="33">
        <v>54.76</v>
      </c>
      <c r="D205" s="33"/>
    </row>
    <row r="206" spans="1:4">
      <c r="A206" s="68">
        <v>885</v>
      </c>
      <c r="B206" s="33" t="s">
        <v>12774</v>
      </c>
      <c r="C206" s="33">
        <v>49.32</v>
      </c>
      <c r="D206" s="33"/>
    </row>
    <row r="207" spans="1:4">
      <c r="A207" s="68">
        <v>887</v>
      </c>
      <c r="B207" s="33" t="s">
        <v>12774</v>
      </c>
      <c r="C207" s="33">
        <v>49.2</v>
      </c>
      <c r="D207" s="33"/>
    </row>
    <row r="208" spans="1:4">
      <c r="A208" s="68">
        <v>888</v>
      </c>
      <c r="B208" s="33" t="s">
        <v>12774</v>
      </c>
      <c r="C208" s="33">
        <v>50.25</v>
      </c>
      <c r="D208" s="33"/>
    </row>
    <row r="209" spans="1:4">
      <c r="A209" s="68">
        <v>890</v>
      </c>
      <c r="B209" s="33" t="s">
        <v>12774</v>
      </c>
      <c r="C209" s="33">
        <v>41.13</v>
      </c>
      <c r="D209" s="33"/>
    </row>
    <row r="210" spans="1:4">
      <c r="A210" s="68">
        <v>891</v>
      </c>
      <c r="B210" s="33" t="s">
        <v>12774</v>
      </c>
      <c r="C210" s="33">
        <v>47.26</v>
      </c>
      <c r="D210" s="33"/>
    </row>
    <row r="211" spans="1:4">
      <c r="A211" s="68">
        <v>892</v>
      </c>
      <c r="B211" s="33" t="s">
        <v>12774</v>
      </c>
      <c r="C211" s="33">
        <v>52.48</v>
      </c>
      <c r="D211" s="33"/>
    </row>
    <row r="212" spans="1:4">
      <c r="A212" s="68">
        <v>894</v>
      </c>
      <c r="B212" s="33" t="s">
        <v>12774</v>
      </c>
      <c r="C212" s="33">
        <v>57.52</v>
      </c>
      <c r="D212" s="33"/>
    </row>
    <row r="213" spans="1:4">
      <c r="A213" s="68">
        <v>900</v>
      </c>
      <c r="B213" s="33" t="s">
        <v>12774</v>
      </c>
      <c r="C213" s="33">
        <v>49.85</v>
      </c>
      <c r="D213" s="33"/>
    </row>
    <row r="214" spans="1:4">
      <c r="A214" s="68">
        <v>903</v>
      </c>
      <c r="B214" s="33" t="s">
        <v>12774</v>
      </c>
      <c r="C214" s="33">
        <v>58.32</v>
      </c>
      <c r="D214" s="33"/>
    </row>
    <row r="215" spans="1:4">
      <c r="A215" s="68">
        <v>905</v>
      </c>
      <c r="B215" s="33" t="s">
        <v>12774</v>
      </c>
      <c r="C215" s="33">
        <v>50.79</v>
      </c>
      <c r="D215" s="33"/>
    </row>
    <row r="216" spans="1:4">
      <c r="A216" s="68">
        <v>907</v>
      </c>
      <c r="B216" s="33" t="s">
        <v>12774</v>
      </c>
      <c r="C216" s="33">
        <v>52.43</v>
      </c>
      <c r="D216" s="33"/>
    </row>
    <row r="217" spans="1:4">
      <c r="A217" s="68">
        <v>908</v>
      </c>
      <c r="B217" s="33" t="s">
        <v>12774</v>
      </c>
      <c r="C217" s="33">
        <v>47.67</v>
      </c>
      <c r="D217" s="33"/>
    </row>
    <row r="218" spans="1:4">
      <c r="A218" s="68">
        <v>911</v>
      </c>
      <c r="B218" s="33" t="s">
        <v>12774</v>
      </c>
      <c r="C218" s="33">
        <v>45.61</v>
      </c>
      <c r="D218" s="33"/>
    </row>
    <row r="219" spans="1:4">
      <c r="A219" s="68">
        <v>912</v>
      </c>
      <c r="B219" s="33" t="s">
        <v>12774</v>
      </c>
      <c r="C219" s="33">
        <v>62.36</v>
      </c>
      <c r="D219" s="33"/>
    </row>
    <row r="220" spans="1:4">
      <c r="A220" s="8" t="s">
        <v>516</v>
      </c>
      <c r="B220" s="33" t="s">
        <v>12774</v>
      </c>
      <c r="C220" s="33">
        <v>61.1</v>
      </c>
      <c r="D220" s="33"/>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8"/>
  <sheetViews>
    <sheetView workbookViewId="0">
      <selection activeCell="C1" sqref="C1"/>
    </sheetView>
  </sheetViews>
  <sheetFormatPr baseColWidth="10" defaultColWidth="23.85546875" defaultRowHeight="15.75"/>
  <cols>
    <col min="1" max="1" width="23.85546875" style="119"/>
    <col min="2" max="2" width="44" style="120" customWidth="1"/>
    <col min="3" max="3" width="55.85546875" style="120" customWidth="1"/>
    <col min="4" max="4" width="46.140625" style="106" customWidth="1"/>
    <col min="5" max="5" width="47.140625" style="106" customWidth="1"/>
    <col min="6" max="7" width="23.85546875" style="106"/>
    <col min="8" max="16384" width="23.85546875" style="60"/>
  </cols>
  <sheetData>
    <row r="1" spans="1:7" s="122" customFormat="1" ht="31.5">
      <c r="A1" s="121" t="s">
        <v>14720</v>
      </c>
      <c r="B1" s="118" t="s">
        <v>15957</v>
      </c>
      <c r="C1" s="118" t="s">
        <v>15958</v>
      </c>
      <c r="D1" s="117" t="s">
        <v>15569</v>
      </c>
      <c r="E1" s="117" t="s">
        <v>15570</v>
      </c>
      <c r="F1" s="117" t="s">
        <v>3602</v>
      </c>
      <c r="G1" s="117" t="s">
        <v>3603</v>
      </c>
    </row>
    <row r="2" spans="1:7">
      <c r="A2" s="119" t="s">
        <v>202</v>
      </c>
      <c r="B2" s="120" t="s">
        <v>513</v>
      </c>
      <c r="C2" s="120" t="s">
        <v>3604</v>
      </c>
      <c r="D2" s="107">
        <v>25</v>
      </c>
      <c r="E2" s="116">
        <v>51</v>
      </c>
      <c r="F2" s="116">
        <v>28607</v>
      </c>
      <c r="G2" s="107" t="s">
        <v>3605</v>
      </c>
    </row>
    <row r="3" spans="1:7">
      <c r="A3" s="119" t="s">
        <v>221</v>
      </c>
      <c r="B3" s="120" t="s">
        <v>3606</v>
      </c>
      <c r="C3" s="120" t="s">
        <v>3607</v>
      </c>
      <c r="D3" s="107">
        <v>23</v>
      </c>
      <c r="E3" s="116">
        <v>46</v>
      </c>
      <c r="F3" s="116">
        <v>37755</v>
      </c>
      <c r="G3" s="107" t="s">
        <v>3608</v>
      </c>
    </row>
    <row r="4" spans="1:7">
      <c r="A4" s="119" t="s">
        <v>223</v>
      </c>
      <c r="B4" s="120" t="s">
        <v>3609</v>
      </c>
      <c r="C4" s="120" t="s">
        <v>3610</v>
      </c>
      <c r="D4" s="107">
        <v>24</v>
      </c>
      <c r="E4" s="116">
        <v>56</v>
      </c>
      <c r="F4" s="116">
        <v>23626</v>
      </c>
      <c r="G4" s="107" t="s">
        <v>3611</v>
      </c>
    </row>
    <row r="5" spans="1:7">
      <c r="A5" s="119" t="s">
        <v>240</v>
      </c>
      <c r="B5" s="120" t="s">
        <v>3612</v>
      </c>
      <c r="C5" s="120" t="s">
        <v>3035</v>
      </c>
      <c r="D5" s="107">
        <v>25</v>
      </c>
      <c r="E5" s="116">
        <v>71</v>
      </c>
      <c r="F5" s="116">
        <v>264022</v>
      </c>
      <c r="G5" s="107" t="s">
        <v>3613</v>
      </c>
    </row>
    <row r="6" spans="1:7">
      <c r="A6" s="119" t="s">
        <v>252</v>
      </c>
      <c r="B6" s="120" t="s">
        <v>3614</v>
      </c>
      <c r="C6" s="120" t="s">
        <v>3615</v>
      </c>
      <c r="D6" s="107">
        <v>25</v>
      </c>
      <c r="E6" s="116">
        <v>54</v>
      </c>
      <c r="F6" s="116">
        <v>42210</v>
      </c>
      <c r="G6" s="107" t="s">
        <v>3616</v>
      </c>
    </row>
    <row r="7" spans="1:7">
      <c r="A7" s="119" t="s">
        <v>306</v>
      </c>
      <c r="B7" s="120" t="s">
        <v>3617</v>
      </c>
      <c r="C7" s="120" t="s">
        <v>779</v>
      </c>
      <c r="D7" s="107">
        <v>22</v>
      </c>
      <c r="E7" s="116">
        <v>51</v>
      </c>
      <c r="F7" s="116">
        <v>131573</v>
      </c>
      <c r="G7" s="107" t="s">
        <v>3618</v>
      </c>
    </row>
    <row r="8" spans="1:7">
      <c r="A8" s="119" t="s">
        <v>329</v>
      </c>
      <c r="B8" s="120" t="s">
        <v>3619</v>
      </c>
      <c r="C8" s="120" t="s">
        <v>3620</v>
      </c>
      <c r="D8" s="107">
        <v>25</v>
      </c>
      <c r="E8" s="116">
        <v>58</v>
      </c>
      <c r="F8" s="116">
        <v>6940</v>
      </c>
      <c r="G8" s="107" t="s">
        <v>3621</v>
      </c>
    </row>
    <row r="9" spans="1:7">
      <c r="A9" s="119" t="s">
        <v>335</v>
      </c>
      <c r="B9" s="120" t="s">
        <v>3622</v>
      </c>
      <c r="C9" s="120" t="s">
        <v>3623</v>
      </c>
      <c r="D9" s="107">
        <v>25</v>
      </c>
      <c r="E9" s="116">
        <v>68</v>
      </c>
      <c r="F9" s="116">
        <v>54027</v>
      </c>
      <c r="G9" s="107" t="s">
        <v>3624</v>
      </c>
    </row>
    <row r="10" spans="1:7">
      <c r="A10" s="119" t="s">
        <v>337</v>
      </c>
      <c r="B10" s="120" t="s">
        <v>3625</v>
      </c>
      <c r="C10" s="120" t="s">
        <v>2758</v>
      </c>
      <c r="D10" s="107">
        <v>25</v>
      </c>
      <c r="E10" s="116">
        <v>46</v>
      </c>
      <c r="F10" s="116">
        <v>35373</v>
      </c>
      <c r="G10" s="107" t="s">
        <v>3626</v>
      </c>
    </row>
    <row r="11" spans="1:7">
      <c r="A11" s="119" t="s">
        <v>352</v>
      </c>
      <c r="B11" s="120" t="s">
        <v>3617</v>
      </c>
      <c r="C11" s="120" t="s">
        <v>3627</v>
      </c>
      <c r="D11" s="107">
        <v>22</v>
      </c>
      <c r="E11" s="116">
        <v>47</v>
      </c>
      <c r="F11" s="116">
        <v>55160</v>
      </c>
      <c r="G11" s="107" t="s">
        <v>3628</v>
      </c>
    </row>
    <row r="12" spans="1:7">
      <c r="A12" s="119" t="s">
        <v>355</v>
      </c>
      <c r="B12" s="120" t="s">
        <v>3629</v>
      </c>
      <c r="C12" s="120" t="s">
        <v>3630</v>
      </c>
      <c r="D12" s="107">
        <v>24</v>
      </c>
      <c r="E12" s="116">
        <v>61</v>
      </c>
      <c r="F12" s="116">
        <v>167964</v>
      </c>
      <c r="G12" s="107" t="s">
        <v>3631</v>
      </c>
    </row>
    <row r="13" spans="1:7">
      <c r="A13" s="119" t="s">
        <v>359</v>
      </c>
      <c r="B13" s="120" t="s">
        <v>3632</v>
      </c>
      <c r="C13" s="120" t="s">
        <v>3633</v>
      </c>
      <c r="D13" s="107">
        <v>25</v>
      </c>
      <c r="E13" s="116">
        <v>53</v>
      </c>
      <c r="F13" s="116">
        <v>177048</v>
      </c>
      <c r="G13" s="107" t="s">
        <v>3634</v>
      </c>
    </row>
    <row r="14" spans="1:7">
      <c r="A14" s="119" t="s">
        <v>387</v>
      </c>
      <c r="B14" s="120" t="s">
        <v>3635</v>
      </c>
      <c r="C14" s="120" t="s">
        <v>3636</v>
      </c>
      <c r="D14" s="107">
        <v>24</v>
      </c>
      <c r="E14" s="116">
        <v>60</v>
      </c>
      <c r="F14" s="116">
        <v>34166</v>
      </c>
      <c r="G14" s="107" t="s">
        <v>3637</v>
      </c>
    </row>
    <row r="15" spans="1:7">
      <c r="A15" s="119" t="s">
        <v>390</v>
      </c>
      <c r="B15" s="120" t="s">
        <v>3638</v>
      </c>
      <c r="C15" s="120" t="s">
        <v>583</v>
      </c>
      <c r="D15" s="107">
        <v>25</v>
      </c>
      <c r="E15" s="116">
        <v>67</v>
      </c>
      <c r="F15" s="116">
        <v>88646</v>
      </c>
      <c r="G15" s="107" t="s">
        <v>3639</v>
      </c>
    </row>
    <row r="16" spans="1:7">
      <c r="A16" s="119" t="s">
        <v>406</v>
      </c>
      <c r="B16" s="120" t="s">
        <v>3640</v>
      </c>
      <c r="C16" s="120" t="s">
        <v>3641</v>
      </c>
      <c r="D16" s="107">
        <v>23</v>
      </c>
      <c r="E16" s="116">
        <v>45</v>
      </c>
      <c r="F16" s="116">
        <v>82957</v>
      </c>
      <c r="G16" s="107" t="s">
        <v>3642</v>
      </c>
    </row>
    <row r="17" spans="1:7">
      <c r="A17" s="119" t="s">
        <v>420</v>
      </c>
      <c r="B17" s="120" t="s">
        <v>3643</v>
      </c>
      <c r="C17" s="120" t="s">
        <v>3644</v>
      </c>
      <c r="D17" s="107">
        <v>24</v>
      </c>
      <c r="E17" s="116">
        <v>51</v>
      </c>
      <c r="F17" s="116">
        <v>86777</v>
      </c>
      <c r="G17" s="107" t="s">
        <v>3645</v>
      </c>
    </row>
    <row r="18" spans="1:7">
      <c r="A18" s="119" t="s">
        <v>431</v>
      </c>
      <c r="B18" s="120" t="s">
        <v>3646</v>
      </c>
      <c r="C18" s="120" t="s">
        <v>3647</v>
      </c>
      <c r="D18" s="107">
        <v>25</v>
      </c>
      <c r="E18" s="116">
        <v>48</v>
      </c>
      <c r="F18" s="116">
        <v>38276</v>
      </c>
      <c r="G18" s="107" t="s">
        <v>3648</v>
      </c>
    </row>
    <row r="19" spans="1:7">
      <c r="A19" s="119" t="s">
        <v>472</v>
      </c>
      <c r="B19" s="120" t="s">
        <v>3649</v>
      </c>
      <c r="C19" s="120" t="s">
        <v>3650</v>
      </c>
      <c r="D19" s="107">
        <v>20</v>
      </c>
      <c r="E19" s="116">
        <v>70</v>
      </c>
      <c r="F19" s="116">
        <v>33671</v>
      </c>
      <c r="G19" s="107" t="s">
        <v>3651</v>
      </c>
    </row>
    <row r="20" spans="1:7">
      <c r="A20" s="119" t="s">
        <v>481</v>
      </c>
      <c r="B20" s="120" t="s">
        <v>3652</v>
      </c>
      <c r="C20" s="120" t="s">
        <v>3653</v>
      </c>
      <c r="D20" s="107">
        <v>19</v>
      </c>
      <c r="E20" s="116">
        <v>44</v>
      </c>
      <c r="F20" s="116">
        <v>201093</v>
      </c>
      <c r="G20" s="107" t="s">
        <v>3654</v>
      </c>
    </row>
    <row r="21" spans="1:7">
      <c r="A21" s="119" t="s">
        <v>495</v>
      </c>
      <c r="B21" s="120" t="s">
        <v>3655</v>
      </c>
      <c r="C21" s="120" t="s">
        <v>3656</v>
      </c>
      <c r="D21" s="107">
        <v>24</v>
      </c>
      <c r="E21" s="116">
        <v>61</v>
      </c>
      <c r="F21" s="116">
        <v>182007</v>
      </c>
      <c r="G21" s="107" t="s">
        <v>3657</v>
      </c>
    </row>
    <row r="22" spans="1:7">
      <c r="A22" s="119" t="s">
        <v>512</v>
      </c>
      <c r="B22" s="120" t="s">
        <v>3658</v>
      </c>
      <c r="C22" s="120" t="s">
        <v>3659</v>
      </c>
      <c r="D22" s="107">
        <v>25</v>
      </c>
      <c r="E22" s="116">
        <v>53</v>
      </c>
      <c r="F22" s="116">
        <v>71934</v>
      </c>
      <c r="G22" s="107" t="s">
        <v>3660</v>
      </c>
    </row>
    <row r="23" spans="1:7">
      <c r="A23" s="119" t="s">
        <v>517</v>
      </c>
      <c r="B23" s="120" t="s">
        <v>3661</v>
      </c>
      <c r="C23" s="120" t="s">
        <v>3598</v>
      </c>
      <c r="D23" s="107">
        <v>24</v>
      </c>
      <c r="E23" s="116">
        <v>50</v>
      </c>
      <c r="F23" s="116">
        <v>30236</v>
      </c>
      <c r="G23" s="107" t="s">
        <v>3662</v>
      </c>
    </row>
    <row r="24" spans="1:7">
      <c r="A24" s="119" t="s">
        <v>170</v>
      </c>
      <c r="B24" s="120" t="s">
        <v>3663</v>
      </c>
      <c r="C24" s="120" t="s">
        <v>3664</v>
      </c>
      <c r="D24" s="107">
        <v>24</v>
      </c>
      <c r="E24" s="116">
        <v>75</v>
      </c>
      <c r="F24" s="116">
        <v>136767</v>
      </c>
      <c r="G24" s="107" t="s">
        <v>3665</v>
      </c>
    </row>
    <row r="25" spans="1:7">
      <c r="A25" s="119" t="s">
        <v>172</v>
      </c>
      <c r="B25" s="120" t="s">
        <v>3666</v>
      </c>
      <c r="C25" s="120" t="s">
        <v>3667</v>
      </c>
      <c r="D25" s="107">
        <v>24</v>
      </c>
      <c r="E25" s="116">
        <v>76</v>
      </c>
      <c r="F25" s="116">
        <v>191396</v>
      </c>
      <c r="G25" s="107" t="s">
        <v>3668</v>
      </c>
    </row>
    <row r="26" spans="1:7">
      <c r="A26" s="119" t="s">
        <v>174</v>
      </c>
      <c r="B26" s="120" t="s">
        <v>3669</v>
      </c>
      <c r="C26" s="120" t="s">
        <v>3670</v>
      </c>
      <c r="D26" s="107">
        <v>18</v>
      </c>
      <c r="E26" s="116" t="s">
        <v>3671</v>
      </c>
      <c r="F26" s="116">
        <v>45362</v>
      </c>
      <c r="G26" s="107" t="s">
        <v>3672</v>
      </c>
    </row>
    <row r="27" spans="1:7">
      <c r="A27" s="119" t="s">
        <v>175</v>
      </c>
      <c r="B27" s="120" t="s">
        <v>3673</v>
      </c>
      <c r="C27" s="120" t="s">
        <v>3674</v>
      </c>
      <c r="D27" s="107">
        <v>25</v>
      </c>
      <c r="E27" s="116">
        <v>60</v>
      </c>
      <c r="F27" s="116">
        <v>136599</v>
      </c>
      <c r="G27" s="107" t="s">
        <v>3665</v>
      </c>
    </row>
    <row r="28" spans="1:7">
      <c r="A28" s="119" t="s">
        <v>177</v>
      </c>
      <c r="B28" s="120" t="s">
        <v>3675</v>
      </c>
      <c r="C28" s="120" t="s">
        <v>3676</v>
      </c>
      <c r="D28" s="107">
        <v>24</v>
      </c>
      <c r="E28" s="116">
        <v>58</v>
      </c>
      <c r="F28" s="116">
        <v>27485</v>
      </c>
      <c r="G28" s="107" t="s">
        <v>3677</v>
      </c>
    </row>
    <row r="29" spans="1:7">
      <c r="A29" s="119" t="s">
        <v>179</v>
      </c>
      <c r="B29" s="120" t="s">
        <v>3678</v>
      </c>
      <c r="C29" s="120" t="s">
        <v>3034</v>
      </c>
      <c r="D29" s="107">
        <v>25</v>
      </c>
      <c r="E29" s="116">
        <v>78</v>
      </c>
      <c r="F29" s="116">
        <v>291551</v>
      </c>
      <c r="G29" s="107" t="s">
        <v>3679</v>
      </c>
    </row>
    <row r="30" spans="1:7">
      <c r="A30" s="119" t="s">
        <v>181</v>
      </c>
      <c r="B30" s="120" t="s">
        <v>284</v>
      </c>
      <c r="C30" s="120" t="s">
        <v>3680</v>
      </c>
      <c r="D30" s="107">
        <v>25</v>
      </c>
      <c r="E30" s="116">
        <v>41</v>
      </c>
      <c r="F30" s="116">
        <v>50682</v>
      </c>
      <c r="G30" s="107" t="s">
        <v>3681</v>
      </c>
    </row>
    <row r="31" spans="1:7">
      <c r="A31" s="119" t="s">
        <v>183</v>
      </c>
      <c r="B31" s="120" t="s">
        <v>3682</v>
      </c>
      <c r="C31" s="120" t="s">
        <v>3683</v>
      </c>
      <c r="D31" s="107">
        <v>25</v>
      </c>
      <c r="E31" s="116">
        <v>68</v>
      </c>
      <c r="F31" s="116">
        <v>70638</v>
      </c>
      <c r="G31" s="107" t="s">
        <v>3684</v>
      </c>
    </row>
    <row r="32" spans="1:7">
      <c r="A32" s="119" t="s">
        <v>185</v>
      </c>
      <c r="B32" s="120" t="s">
        <v>3685</v>
      </c>
      <c r="C32" s="120" t="s">
        <v>3686</v>
      </c>
      <c r="D32" s="107">
        <v>23</v>
      </c>
      <c r="E32" s="116">
        <v>56</v>
      </c>
      <c r="F32" s="116">
        <v>48985</v>
      </c>
      <c r="G32" s="107" t="s">
        <v>3687</v>
      </c>
    </row>
    <row r="33" spans="1:7">
      <c r="A33" s="119" t="s">
        <v>187</v>
      </c>
      <c r="B33" s="120" t="s">
        <v>3688</v>
      </c>
      <c r="C33" s="120" t="s">
        <v>3689</v>
      </c>
      <c r="D33" s="107">
        <v>25</v>
      </c>
      <c r="E33" s="116">
        <v>56</v>
      </c>
      <c r="F33" s="116">
        <v>119735</v>
      </c>
      <c r="G33" s="107" t="s">
        <v>3690</v>
      </c>
    </row>
    <row r="34" spans="1:7">
      <c r="A34" s="119" t="s">
        <v>189</v>
      </c>
      <c r="B34" s="120" t="s">
        <v>3691</v>
      </c>
      <c r="C34" s="120" t="s">
        <v>3692</v>
      </c>
      <c r="D34" s="107">
        <v>20</v>
      </c>
      <c r="E34" s="116" t="s">
        <v>3693</v>
      </c>
      <c r="F34" s="116">
        <v>85662</v>
      </c>
      <c r="G34" s="107" t="s">
        <v>3694</v>
      </c>
    </row>
    <row r="35" spans="1:7">
      <c r="A35" s="119" t="s">
        <v>190</v>
      </c>
      <c r="B35" s="120" t="s">
        <v>3695</v>
      </c>
      <c r="C35" s="120" t="s">
        <v>3696</v>
      </c>
      <c r="D35" s="107">
        <v>25</v>
      </c>
      <c r="E35" s="116">
        <v>66</v>
      </c>
      <c r="F35" s="116">
        <v>76017</v>
      </c>
      <c r="G35" s="107" t="s">
        <v>3697</v>
      </c>
    </row>
    <row r="36" spans="1:7">
      <c r="A36" s="119" t="s">
        <v>192</v>
      </c>
      <c r="B36" s="120" t="s">
        <v>3698</v>
      </c>
      <c r="C36" s="120" t="s">
        <v>3699</v>
      </c>
      <c r="D36" s="107">
        <v>24</v>
      </c>
      <c r="E36" s="116" t="s">
        <v>3700</v>
      </c>
      <c r="F36" s="116">
        <v>25060</v>
      </c>
      <c r="G36" s="107" t="s">
        <v>3701</v>
      </c>
    </row>
    <row r="37" spans="1:7">
      <c r="A37" s="119" t="s">
        <v>194</v>
      </c>
      <c r="B37" s="120" t="s">
        <v>3702</v>
      </c>
      <c r="C37" s="120" t="s">
        <v>3703</v>
      </c>
      <c r="D37" s="107">
        <v>19</v>
      </c>
      <c r="E37" s="116">
        <v>30</v>
      </c>
      <c r="F37" s="116">
        <v>12027</v>
      </c>
      <c r="G37" s="107" t="s">
        <v>3704</v>
      </c>
    </row>
    <row r="38" spans="1:7">
      <c r="A38" s="119" t="s">
        <v>196</v>
      </c>
      <c r="B38" s="120" t="s">
        <v>3705</v>
      </c>
      <c r="C38" s="120" t="s">
        <v>3706</v>
      </c>
      <c r="D38" s="107">
        <v>20</v>
      </c>
      <c r="E38" s="116">
        <v>58</v>
      </c>
      <c r="F38" s="116">
        <v>19962</v>
      </c>
      <c r="G38" s="107" t="s">
        <v>3707</v>
      </c>
    </row>
    <row r="39" spans="1:7">
      <c r="A39" s="119" t="s">
        <v>197</v>
      </c>
      <c r="B39" s="120" t="s">
        <v>3708</v>
      </c>
      <c r="C39" s="120" t="s">
        <v>3709</v>
      </c>
      <c r="D39" s="107">
        <v>22</v>
      </c>
      <c r="E39" s="116">
        <v>64</v>
      </c>
      <c r="F39" s="116">
        <v>9351</v>
      </c>
      <c r="G39" s="107" t="s">
        <v>3710</v>
      </c>
    </row>
    <row r="40" spans="1:7">
      <c r="A40" s="119" t="s">
        <v>199</v>
      </c>
      <c r="B40" s="120" t="s">
        <v>3711</v>
      </c>
      <c r="C40" s="120" t="s">
        <v>3712</v>
      </c>
      <c r="D40" s="107">
        <v>20</v>
      </c>
      <c r="E40" s="116" t="s">
        <v>3713</v>
      </c>
      <c r="F40" s="116">
        <v>61031</v>
      </c>
      <c r="G40" s="107" t="s">
        <v>3714</v>
      </c>
    </row>
    <row r="41" spans="1:7">
      <c r="A41" s="119" t="s">
        <v>200</v>
      </c>
      <c r="B41" s="120" t="s">
        <v>12</v>
      </c>
      <c r="C41" s="120" t="s">
        <v>3715</v>
      </c>
      <c r="D41" s="107">
        <v>25</v>
      </c>
      <c r="E41" s="116">
        <v>54</v>
      </c>
      <c r="F41" s="116">
        <v>38622</v>
      </c>
      <c r="G41" s="107" t="s">
        <v>3716</v>
      </c>
    </row>
    <row r="42" spans="1:7">
      <c r="A42" s="119" t="s">
        <v>204</v>
      </c>
      <c r="B42" s="120" t="s">
        <v>3717</v>
      </c>
      <c r="C42" s="120" t="s">
        <v>3718</v>
      </c>
      <c r="D42" s="107">
        <v>23</v>
      </c>
      <c r="E42" s="116">
        <v>68</v>
      </c>
      <c r="F42" s="116">
        <v>74816</v>
      </c>
      <c r="G42" s="107" t="s">
        <v>3719</v>
      </c>
    </row>
    <row r="43" spans="1:7">
      <c r="A43" s="119" t="s">
        <v>206</v>
      </c>
      <c r="B43" s="120" t="s">
        <v>3720</v>
      </c>
      <c r="C43" s="120" t="s">
        <v>3721</v>
      </c>
      <c r="D43" s="107">
        <v>22</v>
      </c>
      <c r="E43" s="116">
        <v>48</v>
      </c>
      <c r="F43" s="116">
        <v>8088</v>
      </c>
      <c r="G43" s="107" t="s">
        <v>3722</v>
      </c>
    </row>
    <row r="44" spans="1:7">
      <c r="A44" s="119" t="s">
        <v>208</v>
      </c>
      <c r="B44" s="120" t="s">
        <v>3723</v>
      </c>
      <c r="C44" s="120" t="s">
        <v>3724</v>
      </c>
      <c r="D44" s="107">
        <v>20</v>
      </c>
      <c r="E44" s="116">
        <v>49</v>
      </c>
      <c r="F44" s="116">
        <v>35679</v>
      </c>
      <c r="G44" s="107" t="s">
        <v>3725</v>
      </c>
    </row>
    <row r="45" spans="1:7">
      <c r="A45" s="119" t="s">
        <v>210</v>
      </c>
      <c r="B45" s="120" t="s">
        <v>3726</v>
      </c>
      <c r="C45" s="120" t="s">
        <v>2637</v>
      </c>
      <c r="D45" s="107">
        <v>21</v>
      </c>
      <c r="E45" s="116">
        <v>66</v>
      </c>
      <c r="F45" s="116">
        <v>58009</v>
      </c>
      <c r="G45" s="107" t="s">
        <v>3727</v>
      </c>
    </row>
    <row r="46" spans="1:7">
      <c r="A46" s="119" t="s">
        <v>212</v>
      </c>
      <c r="B46" s="120" t="s">
        <v>3728</v>
      </c>
      <c r="C46" s="120" t="s">
        <v>3729</v>
      </c>
      <c r="D46" s="107">
        <v>22</v>
      </c>
      <c r="E46" s="116">
        <v>45</v>
      </c>
      <c r="F46" s="116">
        <v>58098</v>
      </c>
      <c r="G46" s="107" t="s">
        <v>3730</v>
      </c>
    </row>
    <row r="47" spans="1:7">
      <c r="A47" s="119" t="s">
        <v>214</v>
      </c>
      <c r="B47" s="120" t="s">
        <v>3731</v>
      </c>
      <c r="C47" s="120" t="s">
        <v>3732</v>
      </c>
      <c r="D47" s="107">
        <v>25</v>
      </c>
      <c r="E47" s="116">
        <v>54</v>
      </c>
      <c r="F47" s="116">
        <v>56039</v>
      </c>
      <c r="G47" s="107" t="s">
        <v>3733</v>
      </c>
    </row>
    <row r="48" spans="1:7">
      <c r="A48" s="119" t="s">
        <v>216</v>
      </c>
      <c r="B48" s="120" t="s">
        <v>3734</v>
      </c>
      <c r="C48" s="120" t="s">
        <v>617</v>
      </c>
      <c r="D48" s="107">
        <v>25</v>
      </c>
      <c r="E48" s="116">
        <v>50</v>
      </c>
      <c r="F48" s="116">
        <v>28884</v>
      </c>
      <c r="G48" s="107" t="s">
        <v>3735</v>
      </c>
    </row>
    <row r="49" spans="1:7">
      <c r="A49" s="119" t="s">
        <v>218</v>
      </c>
      <c r="B49" s="120" t="s">
        <v>3736</v>
      </c>
      <c r="C49" s="120" t="s">
        <v>3737</v>
      </c>
      <c r="D49" s="107">
        <v>17</v>
      </c>
      <c r="E49" s="116">
        <v>61</v>
      </c>
      <c r="F49" s="116">
        <v>295495</v>
      </c>
      <c r="G49" s="107" t="s">
        <v>3738</v>
      </c>
    </row>
    <row r="50" spans="1:7">
      <c r="A50" s="119" t="s">
        <v>220</v>
      </c>
      <c r="B50" s="120" t="s">
        <v>3739</v>
      </c>
      <c r="C50" s="120" t="s">
        <v>3740</v>
      </c>
      <c r="D50" s="107">
        <v>25</v>
      </c>
      <c r="E50" s="116">
        <v>71</v>
      </c>
      <c r="F50" s="116">
        <v>41365</v>
      </c>
      <c r="G50" s="107" t="s">
        <v>3741</v>
      </c>
    </row>
    <row r="51" spans="1:7">
      <c r="A51" s="119" t="s">
        <v>545</v>
      </c>
      <c r="B51" s="120" t="s">
        <v>3742</v>
      </c>
      <c r="C51" s="120" t="s">
        <v>3743</v>
      </c>
      <c r="D51" s="107">
        <v>24</v>
      </c>
      <c r="E51" s="116">
        <v>70</v>
      </c>
      <c r="F51" s="116">
        <v>46500</v>
      </c>
      <c r="G51" s="107" t="s">
        <v>3744</v>
      </c>
    </row>
    <row r="52" spans="1:7">
      <c r="A52" s="119" t="s">
        <v>225</v>
      </c>
      <c r="B52" s="120" t="s">
        <v>3745</v>
      </c>
      <c r="C52" s="120" t="s">
        <v>3746</v>
      </c>
      <c r="D52" s="107">
        <v>17</v>
      </c>
      <c r="E52" s="116">
        <v>62</v>
      </c>
      <c r="F52" s="116">
        <v>37967</v>
      </c>
      <c r="G52" s="107" t="s">
        <v>3747</v>
      </c>
    </row>
    <row r="53" spans="1:7">
      <c r="A53" s="119" t="s">
        <v>227</v>
      </c>
      <c r="B53" s="120" t="s">
        <v>3748</v>
      </c>
      <c r="C53" s="120" t="s">
        <v>3749</v>
      </c>
      <c r="D53" s="107">
        <v>23</v>
      </c>
      <c r="E53" s="116">
        <v>44</v>
      </c>
      <c r="F53" s="116">
        <v>107899</v>
      </c>
      <c r="G53" s="107" t="s">
        <v>3750</v>
      </c>
    </row>
    <row r="54" spans="1:7">
      <c r="A54" s="119" t="s">
        <v>231</v>
      </c>
      <c r="B54" s="120" t="s">
        <v>3751</v>
      </c>
      <c r="C54" s="120" t="s">
        <v>3079</v>
      </c>
      <c r="D54" s="107" t="s">
        <v>3079</v>
      </c>
      <c r="E54" s="116" t="s">
        <v>3079</v>
      </c>
      <c r="F54" s="116">
        <v>347361</v>
      </c>
      <c r="G54" s="107" t="s">
        <v>3752</v>
      </c>
    </row>
    <row r="55" spans="1:7">
      <c r="A55" s="119" t="s">
        <v>235</v>
      </c>
      <c r="B55" s="120" t="s">
        <v>3753</v>
      </c>
      <c r="C55" s="120" t="s">
        <v>3079</v>
      </c>
      <c r="D55" s="107" t="s">
        <v>3079</v>
      </c>
      <c r="E55" s="116" t="s">
        <v>3079</v>
      </c>
      <c r="F55" s="116">
        <v>71315</v>
      </c>
      <c r="G55" s="107" t="s">
        <v>3754</v>
      </c>
    </row>
    <row r="56" spans="1:7">
      <c r="A56" s="119" t="s">
        <v>237</v>
      </c>
      <c r="B56" s="120" t="s">
        <v>104</v>
      </c>
      <c r="C56" s="120" t="s">
        <v>3079</v>
      </c>
      <c r="D56" s="107" t="s">
        <v>3079</v>
      </c>
      <c r="E56" s="116" t="s">
        <v>3079</v>
      </c>
      <c r="F56" s="116">
        <v>11333</v>
      </c>
      <c r="G56" s="107" t="s">
        <v>3755</v>
      </c>
    </row>
    <row r="57" spans="1:7">
      <c r="A57" s="119" t="s">
        <v>239</v>
      </c>
      <c r="B57" s="120" t="s">
        <v>3756</v>
      </c>
      <c r="C57" s="120" t="s">
        <v>2595</v>
      </c>
      <c r="D57" s="107">
        <v>23</v>
      </c>
      <c r="E57" s="116">
        <v>54</v>
      </c>
      <c r="F57" s="116">
        <v>167005</v>
      </c>
      <c r="G57" s="107" t="s">
        <v>3757</v>
      </c>
    </row>
    <row r="58" spans="1:7">
      <c r="A58" s="119" t="s">
        <v>241</v>
      </c>
      <c r="B58" s="120" t="s">
        <v>3758</v>
      </c>
      <c r="C58" s="120" t="s">
        <v>3759</v>
      </c>
      <c r="D58" s="107">
        <v>24</v>
      </c>
      <c r="E58" s="116">
        <v>21</v>
      </c>
      <c r="F58" s="116">
        <v>51190</v>
      </c>
      <c r="G58" s="107" t="s">
        <v>3760</v>
      </c>
    </row>
    <row r="59" spans="1:7">
      <c r="A59" s="119" t="s">
        <v>243</v>
      </c>
      <c r="B59" s="120" t="s">
        <v>3761</v>
      </c>
      <c r="C59" s="120" t="s">
        <v>3079</v>
      </c>
      <c r="D59" s="107" t="s">
        <v>3079</v>
      </c>
      <c r="E59" s="116" t="s">
        <v>3079</v>
      </c>
      <c r="F59" s="116">
        <v>57064</v>
      </c>
      <c r="G59" s="107" t="s">
        <v>3762</v>
      </c>
    </row>
    <row r="60" spans="1:7">
      <c r="A60" s="119" t="s">
        <v>245</v>
      </c>
      <c r="B60" s="120" t="s">
        <v>3763</v>
      </c>
      <c r="C60" s="120" t="s">
        <v>3079</v>
      </c>
      <c r="D60" s="107" t="s">
        <v>3079</v>
      </c>
      <c r="E60" s="116" t="s">
        <v>3079</v>
      </c>
      <c r="F60" s="116">
        <v>39840</v>
      </c>
      <c r="G60" s="107" t="s">
        <v>3764</v>
      </c>
    </row>
    <row r="61" spans="1:7">
      <c r="A61" s="119" t="s">
        <v>247</v>
      </c>
      <c r="B61" s="120" t="s">
        <v>12</v>
      </c>
      <c r="C61" s="120" t="s">
        <v>3765</v>
      </c>
      <c r="D61" s="107">
        <v>17</v>
      </c>
      <c r="E61" s="116">
        <v>56</v>
      </c>
      <c r="F61" s="116">
        <v>161118</v>
      </c>
      <c r="G61" s="107" t="s">
        <v>3766</v>
      </c>
    </row>
    <row r="62" spans="1:7">
      <c r="A62" s="119" t="s">
        <v>249</v>
      </c>
      <c r="B62" s="120" t="s">
        <v>3767</v>
      </c>
      <c r="C62" s="120" t="s">
        <v>3079</v>
      </c>
      <c r="D62" s="107" t="s">
        <v>3079</v>
      </c>
      <c r="E62" s="116" t="s">
        <v>3079</v>
      </c>
      <c r="F62" s="116">
        <v>58536</v>
      </c>
      <c r="G62" s="107" t="s">
        <v>3768</v>
      </c>
    </row>
    <row r="63" spans="1:7">
      <c r="A63" s="119" t="s">
        <v>254</v>
      </c>
      <c r="B63" s="120" t="s">
        <v>3769</v>
      </c>
      <c r="C63" s="120" t="s">
        <v>3770</v>
      </c>
      <c r="D63" s="107">
        <v>23</v>
      </c>
      <c r="E63" s="116">
        <v>69</v>
      </c>
      <c r="F63" s="116">
        <v>9102</v>
      </c>
      <c r="G63" s="107" t="s">
        <v>3771</v>
      </c>
    </row>
    <row r="64" spans="1:7">
      <c r="A64" s="119" t="s">
        <v>256</v>
      </c>
      <c r="B64" s="120" t="s">
        <v>3772</v>
      </c>
      <c r="C64" s="120" t="s">
        <v>3773</v>
      </c>
      <c r="D64" s="107">
        <v>24</v>
      </c>
      <c r="E64" s="116" t="s">
        <v>468</v>
      </c>
      <c r="F64" s="116">
        <v>50223</v>
      </c>
      <c r="G64" s="107" t="s">
        <v>3774</v>
      </c>
    </row>
    <row r="65" spans="1:7">
      <c r="A65" s="119" t="s">
        <v>258</v>
      </c>
      <c r="B65" s="120" t="s">
        <v>3775</v>
      </c>
      <c r="C65" s="120" t="s">
        <v>3079</v>
      </c>
      <c r="D65" s="107" t="s">
        <v>3079</v>
      </c>
      <c r="E65" s="116" t="s">
        <v>3079</v>
      </c>
      <c r="F65" s="116">
        <v>3943</v>
      </c>
      <c r="G65" s="107" t="s">
        <v>3776</v>
      </c>
    </row>
    <row r="66" spans="1:7">
      <c r="A66" s="119" t="s">
        <v>260</v>
      </c>
      <c r="B66" s="120" t="s">
        <v>3777</v>
      </c>
      <c r="C66" s="120" t="s">
        <v>3778</v>
      </c>
      <c r="D66" s="107">
        <v>23</v>
      </c>
      <c r="E66" s="116">
        <v>42</v>
      </c>
      <c r="F66" s="116">
        <v>172915</v>
      </c>
      <c r="G66" s="107" t="s">
        <v>3779</v>
      </c>
    </row>
    <row r="67" spans="1:7">
      <c r="A67" s="119" t="s">
        <v>262</v>
      </c>
      <c r="B67" s="120" t="s">
        <v>3780</v>
      </c>
      <c r="C67" s="120" t="s">
        <v>3079</v>
      </c>
      <c r="D67" s="107" t="s">
        <v>3079</v>
      </c>
      <c r="E67" s="116" t="s">
        <v>3079</v>
      </c>
      <c r="F67" s="116">
        <v>83533</v>
      </c>
      <c r="G67" s="107" t="s">
        <v>3781</v>
      </c>
    </row>
    <row r="68" spans="1:7">
      <c r="A68" s="119" t="s">
        <v>264</v>
      </c>
      <c r="B68" s="120" t="s">
        <v>3782</v>
      </c>
      <c r="C68" s="120" t="s">
        <v>3079</v>
      </c>
      <c r="D68" s="107" t="s">
        <v>3079</v>
      </c>
      <c r="E68" s="116" t="s">
        <v>3079</v>
      </c>
      <c r="F68" s="116">
        <v>84844</v>
      </c>
      <c r="G68" s="107" t="s">
        <v>3783</v>
      </c>
    </row>
    <row r="69" spans="1:7">
      <c r="A69" s="119" t="s">
        <v>266</v>
      </c>
      <c r="B69" s="120" t="s">
        <v>3784</v>
      </c>
      <c r="C69" s="120" t="s">
        <v>3785</v>
      </c>
      <c r="D69" s="107">
        <v>18</v>
      </c>
      <c r="E69" s="116">
        <v>66</v>
      </c>
      <c r="F69" s="116">
        <v>281675</v>
      </c>
      <c r="G69" s="107" t="s">
        <v>3786</v>
      </c>
    </row>
    <row r="70" spans="1:7">
      <c r="A70" s="119" t="s">
        <v>267</v>
      </c>
      <c r="B70" s="120" t="s">
        <v>3787</v>
      </c>
      <c r="C70" s="120" t="s">
        <v>3788</v>
      </c>
      <c r="D70" s="107">
        <v>24</v>
      </c>
      <c r="E70" s="116">
        <v>60</v>
      </c>
      <c r="F70" s="116">
        <v>33414</v>
      </c>
      <c r="G70" s="107" t="s">
        <v>3789</v>
      </c>
    </row>
    <row r="71" spans="1:7">
      <c r="A71" s="119" t="s">
        <v>268</v>
      </c>
      <c r="B71" s="120" t="s">
        <v>3609</v>
      </c>
      <c r="C71" s="120" t="s">
        <v>1047</v>
      </c>
      <c r="D71" s="107">
        <v>21</v>
      </c>
      <c r="E71" s="116">
        <v>57</v>
      </c>
      <c r="F71" s="116">
        <v>8446</v>
      </c>
      <c r="G71" s="107" t="s">
        <v>3790</v>
      </c>
    </row>
    <row r="72" spans="1:7">
      <c r="A72" s="119" t="s">
        <v>270</v>
      </c>
      <c r="B72" s="120" t="s">
        <v>3791</v>
      </c>
      <c r="C72" s="120" t="s">
        <v>3079</v>
      </c>
      <c r="D72" s="107" t="s">
        <v>3079</v>
      </c>
      <c r="E72" s="116" t="s">
        <v>3079</v>
      </c>
      <c r="F72" s="116">
        <v>171217</v>
      </c>
      <c r="G72" s="107" t="s">
        <v>3792</v>
      </c>
    </row>
    <row r="73" spans="1:7">
      <c r="A73" s="119" t="s">
        <v>272</v>
      </c>
      <c r="B73" s="120" t="s">
        <v>3793</v>
      </c>
      <c r="C73" s="120" t="s">
        <v>3794</v>
      </c>
      <c r="D73" s="107">
        <v>23</v>
      </c>
      <c r="E73" s="116">
        <v>48</v>
      </c>
      <c r="F73" s="116">
        <v>194440</v>
      </c>
      <c r="G73" s="107" t="s">
        <v>3795</v>
      </c>
    </row>
    <row r="74" spans="1:7">
      <c r="A74" s="119" t="s">
        <v>274</v>
      </c>
      <c r="B74" s="120" t="s">
        <v>3796</v>
      </c>
      <c r="C74" s="120" t="s">
        <v>3797</v>
      </c>
      <c r="D74" s="107">
        <v>23</v>
      </c>
      <c r="E74" s="116">
        <v>58</v>
      </c>
      <c r="F74" s="116">
        <v>5064</v>
      </c>
      <c r="G74" s="107" t="s">
        <v>3798</v>
      </c>
    </row>
    <row r="75" spans="1:7">
      <c r="A75" s="119" t="s">
        <v>276</v>
      </c>
      <c r="B75" s="120" t="s">
        <v>3799</v>
      </c>
      <c r="C75" s="120" t="s">
        <v>3800</v>
      </c>
      <c r="D75" s="107">
        <v>22</v>
      </c>
      <c r="E75" s="116">
        <v>54</v>
      </c>
      <c r="F75" s="116">
        <v>5391</v>
      </c>
      <c r="G75" s="107" t="s">
        <v>3801</v>
      </c>
    </row>
    <row r="76" spans="1:7">
      <c r="A76" s="119" t="s">
        <v>278</v>
      </c>
      <c r="B76" s="120" t="s">
        <v>3802</v>
      </c>
      <c r="C76" s="120" t="s">
        <v>3803</v>
      </c>
      <c r="D76" s="107">
        <v>24</v>
      </c>
      <c r="E76" s="116">
        <v>41</v>
      </c>
      <c r="F76" s="116">
        <v>78752</v>
      </c>
      <c r="G76" s="107" t="s">
        <v>3804</v>
      </c>
    </row>
    <row r="77" spans="1:7">
      <c r="A77" s="119" t="s">
        <v>279</v>
      </c>
      <c r="B77" s="120" t="s">
        <v>3805</v>
      </c>
      <c r="C77" s="120" t="s">
        <v>3079</v>
      </c>
      <c r="D77" s="107" t="s">
        <v>3079</v>
      </c>
      <c r="E77" s="116" t="s">
        <v>3079</v>
      </c>
      <c r="F77" s="116">
        <v>111899</v>
      </c>
      <c r="G77" s="107" t="s">
        <v>3806</v>
      </c>
    </row>
    <row r="78" spans="1:7">
      <c r="A78" s="119" t="s">
        <v>281</v>
      </c>
      <c r="B78" s="120" t="s">
        <v>3807</v>
      </c>
      <c r="C78" s="120" t="s">
        <v>3079</v>
      </c>
      <c r="D78" s="107" t="s">
        <v>3079</v>
      </c>
      <c r="E78" s="116" t="s">
        <v>3079</v>
      </c>
      <c r="F78" s="116">
        <v>71305</v>
      </c>
      <c r="G78" s="107" t="s">
        <v>3754</v>
      </c>
    </row>
    <row r="79" spans="1:7">
      <c r="A79" s="119" t="s">
        <v>283</v>
      </c>
      <c r="B79" s="120" t="s">
        <v>3808</v>
      </c>
      <c r="C79" s="120" t="s">
        <v>3079</v>
      </c>
      <c r="D79" s="107" t="s">
        <v>3079</v>
      </c>
      <c r="E79" s="116" t="s">
        <v>3079</v>
      </c>
      <c r="F79" s="116">
        <v>51370</v>
      </c>
      <c r="G79" s="107" t="s">
        <v>3809</v>
      </c>
    </row>
    <row r="80" spans="1:7">
      <c r="A80" s="119" t="s">
        <v>285</v>
      </c>
      <c r="B80" s="120" t="s">
        <v>3810</v>
      </c>
      <c r="C80" s="120" t="s">
        <v>3811</v>
      </c>
      <c r="D80" s="107">
        <v>23</v>
      </c>
      <c r="E80" s="116">
        <v>40</v>
      </c>
      <c r="F80" s="116">
        <v>103452</v>
      </c>
      <c r="G80" s="107" t="s">
        <v>3812</v>
      </c>
    </row>
    <row r="81" spans="1:7">
      <c r="A81" s="119" t="s">
        <v>288</v>
      </c>
      <c r="B81" s="120" t="s">
        <v>3813</v>
      </c>
      <c r="C81" s="120" t="s">
        <v>3079</v>
      </c>
      <c r="D81" s="107" t="s">
        <v>3079</v>
      </c>
      <c r="E81" s="116" t="s">
        <v>3079</v>
      </c>
      <c r="F81" s="116">
        <v>76686</v>
      </c>
      <c r="G81" s="107" t="s">
        <v>3814</v>
      </c>
    </row>
    <row r="82" spans="1:7">
      <c r="A82" s="119" t="s">
        <v>290</v>
      </c>
      <c r="B82" s="120" t="s">
        <v>3815</v>
      </c>
      <c r="C82" s="120" t="s">
        <v>3816</v>
      </c>
      <c r="D82" s="107">
        <v>25</v>
      </c>
      <c r="E82" s="116">
        <v>47</v>
      </c>
      <c r="F82" s="116">
        <v>38529</v>
      </c>
      <c r="G82" s="107" t="s">
        <v>3716</v>
      </c>
    </row>
    <row r="83" spans="1:7">
      <c r="A83" s="119" t="s">
        <v>291</v>
      </c>
      <c r="B83" s="120" t="s">
        <v>3817</v>
      </c>
      <c r="C83" s="120" t="s">
        <v>3818</v>
      </c>
      <c r="D83" s="107">
        <v>20</v>
      </c>
      <c r="E83" s="116">
        <v>66</v>
      </c>
      <c r="F83" s="116">
        <v>57968</v>
      </c>
      <c r="G83" s="107" t="s">
        <v>3727</v>
      </c>
    </row>
    <row r="84" spans="1:7">
      <c r="A84" s="119" t="s">
        <v>293</v>
      </c>
      <c r="B84" s="120" t="s">
        <v>3819</v>
      </c>
      <c r="C84" s="120" t="s">
        <v>3820</v>
      </c>
      <c r="D84" s="107">
        <v>22</v>
      </c>
      <c r="E84" s="116">
        <v>57</v>
      </c>
      <c r="F84" s="116">
        <v>16173</v>
      </c>
      <c r="G84" s="107" t="s">
        <v>3821</v>
      </c>
    </row>
    <row r="85" spans="1:7">
      <c r="A85" s="119" t="s">
        <v>295</v>
      </c>
      <c r="B85" s="120" t="s">
        <v>3822</v>
      </c>
      <c r="C85" s="120" t="s">
        <v>2592</v>
      </c>
      <c r="D85" s="107">
        <v>25</v>
      </c>
      <c r="E85" s="116">
        <v>40</v>
      </c>
      <c r="F85" s="116">
        <v>8108</v>
      </c>
      <c r="G85" s="107" t="s">
        <v>3722</v>
      </c>
    </row>
    <row r="86" spans="1:7">
      <c r="A86" s="119" t="s">
        <v>296</v>
      </c>
      <c r="B86" s="120" t="s">
        <v>3823</v>
      </c>
      <c r="C86" s="120" t="s">
        <v>3824</v>
      </c>
      <c r="D86" s="107">
        <v>25</v>
      </c>
      <c r="E86" s="116">
        <v>68</v>
      </c>
      <c r="F86" s="116">
        <v>129299</v>
      </c>
      <c r="G86" s="107" t="s">
        <v>3825</v>
      </c>
    </row>
    <row r="87" spans="1:7">
      <c r="A87" s="119" t="s">
        <v>298</v>
      </c>
      <c r="B87" s="120" t="s">
        <v>3826</v>
      </c>
      <c r="C87" s="120" t="s">
        <v>3827</v>
      </c>
      <c r="D87" s="107">
        <v>23</v>
      </c>
      <c r="E87" s="116">
        <v>66</v>
      </c>
      <c r="F87" s="116">
        <v>12381</v>
      </c>
      <c r="G87" s="107" t="s">
        <v>3828</v>
      </c>
    </row>
    <row r="88" spans="1:7">
      <c r="A88" s="119" t="s">
        <v>300</v>
      </c>
      <c r="B88" s="120" t="s">
        <v>3829</v>
      </c>
      <c r="C88" s="120" t="s">
        <v>3079</v>
      </c>
      <c r="D88" s="107" t="s">
        <v>3079</v>
      </c>
      <c r="E88" s="116" t="s">
        <v>3079</v>
      </c>
      <c r="F88" s="116">
        <v>48611</v>
      </c>
      <c r="G88" s="107" t="s">
        <v>3830</v>
      </c>
    </row>
    <row r="89" spans="1:7">
      <c r="A89" s="119" t="s">
        <v>302</v>
      </c>
      <c r="B89" s="120" t="s">
        <v>3831</v>
      </c>
      <c r="C89" s="120" t="s">
        <v>3832</v>
      </c>
      <c r="D89" s="107">
        <v>18</v>
      </c>
      <c r="E89" s="116">
        <v>68</v>
      </c>
      <c r="F89" s="116">
        <v>243461</v>
      </c>
      <c r="G89" s="107" t="s">
        <v>3833</v>
      </c>
    </row>
    <row r="90" spans="1:7">
      <c r="A90" s="119" t="s">
        <v>304</v>
      </c>
      <c r="B90" s="120" t="s">
        <v>3834</v>
      </c>
      <c r="C90" s="120" t="s">
        <v>3835</v>
      </c>
      <c r="D90" s="107">
        <v>25</v>
      </c>
      <c r="E90" s="116">
        <v>71</v>
      </c>
      <c r="F90" s="116">
        <v>50561</v>
      </c>
      <c r="G90" s="107" t="s">
        <v>3681</v>
      </c>
    </row>
    <row r="91" spans="1:7">
      <c r="A91" s="119" t="s">
        <v>308</v>
      </c>
      <c r="B91" s="120" t="s">
        <v>3836</v>
      </c>
      <c r="C91" s="120" t="s">
        <v>3837</v>
      </c>
      <c r="D91" s="107">
        <v>24</v>
      </c>
      <c r="E91" s="116">
        <v>58</v>
      </c>
      <c r="F91" s="116">
        <v>105240</v>
      </c>
      <c r="G91" s="107" t="s">
        <v>3838</v>
      </c>
    </row>
    <row r="92" spans="1:7">
      <c r="A92" s="119" t="s">
        <v>310</v>
      </c>
      <c r="B92" s="120" t="s">
        <v>3839</v>
      </c>
      <c r="C92" s="120" t="s">
        <v>3032</v>
      </c>
      <c r="D92" s="107">
        <v>25</v>
      </c>
      <c r="E92" s="116">
        <v>40</v>
      </c>
      <c r="F92" s="116">
        <v>169648</v>
      </c>
      <c r="G92" s="107" t="s">
        <v>3840</v>
      </c>
    </row>
    <row r="93" spans="1:7">
      <c r="A93" s="119" t="s">
        <v>312</v>
      </c>
      <c r="B93" s="120" t="s">
        <v>3678</v>
      </c>
      <c r="C93" s="120" t="s">
        <v>3841</v>
      </c>
      <c r="D93" s="107">
        <v>25</v>
      </c>
      <c r="E93" s="116">
        <v>78</v>
      </c>
      <c r="F93" s="116">
        <v>15422</v>
      </c>
      <c r="G93" s="107" t="s">
        <v>3842</v>
      </c>
    </row>
    <row r="94" spans="1:7">
      <c r="A94" s="119" t="s">
        <v>314</v>
      </c>
      <c r="B94" s="120" t="s">
        <v>3619</v>
      </c>
      <c r="C94" s="120" t="s">
        <v>1051</v>
      </c>
      <c r="D94" s="107">
        <v>25</v>
      </c>
      <c r="E94" s="116">
        <v>58</v>
      </c>
      <c r="F94" s="116">
        <v>22528</v>
      </c>
      <c r="G94" s="107" t="s">
        <v>3843</v>
      </c>
    </row>
    <row r="95" spans="1:7">
      <c r="A95" s="119" t="s">
        <v>316</v>
      </c>
      <c r="B95" s="120" t="s">
        <v>3844</v>
      </c>
      <c r="C95" s="120" t="s">
        <v>3845</v>
      </c>
      <c r="D95" s="107">
        <v>25</v>
      </c>
      <c r="E95" s="116">
        <v>54</v>
      </c>
      <c r="F95" s="116">
        <v>110417</v>
      </c>
      <c r="G95" s="107" t="s">
        <v>3846</v>
      </c>
    </row>
    <row r="96" spans="1:7">
      <c r="A96" s="119" t="s">
        <v>317</v>
      </c>
      <c r="B96" s="120" t="s">
        <v>3847</v>
      </c>
      <c r="C96" s="120" t="s">
        <v>3848</v>
      </c>
      <c r="D96" s="107">
        <v>25</v>
      </c>
      <c r="E96" s="116">
        <v>55</v>
      </c>
      <c r="F96" s="116">
        <v>111546</v>
      </c>
      <c r="G96" s="107" t="s">
        <v>3849</v>
      </c>
    </row>
    <row r="97" spans="1:7">
      <c r="A97" s="119" t="s">
        <v>321</v>
      </c>
      <c r="B97" s="120" t="s">
        <v>3850</v>
      </c>
      <c r="C97" s="120" t="s">
        <v>3851</v>
      </c>
      <c r="D97" s="107">
        <v>22</v>
      </c>
      <c r="E97" s="116">
        <v>50</v>
      </c>
      <c r="F97" s="116">
        <v>30426</v>
      </c>
      <c r="G97" s="107" t="s">
        <v>3852</v>
      </c>
    </row>
    <row r="98" spans="1:7">
      <c r="A98" s="119" t="s">
        <v>323</v>
      </c>
      <c r="B98" s="120" t="s">
        <v>3853</v>
      </c>
      <c r="C98" s="120" t="s">
        <v>3854</v>
      </c>
      <c r="D98" s="107">
        <v>21</v>
      </c>
      <c r="E98" s="116">
        <v>65</v>
      </c>
      <c r="F98" s="116">
        <v>74115</v>
      </c>
      <c r="G98" s="107" t="s">
        <v>3855</v>
      </c>
    </row>
    <row r="99" spans="1:7">
      <c r="A99" s="119" t="s">
        <v>325</v>
      </c>
      <c r="B99" s="120" t="s">
        <v>3856</v>
      </c>
      <c r="C99" s="120" t="s">
        <v>3857</v>
      </c>
      <c r="D99" s="107">
        <v>24</v>
      </c>
      <c r="E99" s="116" t="s">
        <v>3858</v>
      </c>
      <c r="F99" s="116">
        <v>5285</v>
      </c>
      <c r="G99" s="107" t="s">
        <v>3859</v>
      </c>
    </row>
    <row r="100" spans="1:7">
      <c r="A100" s="119" t="s">
        <v>327</v>
      </c>
      <c r="B100" s="120" t="s">
        <v>3860</v>
      </c>
      <c r="C100" s="120" t="s">
        <v>3079</v>
      </c>
      <c r="D100" s="107" t="s">
        <v>3079</v>
      </c>
      <c r="E100" s="116" t="s">
        <v>3079</v>
      </c>
      <c r="F100" s="116">
        <v>41828</v>
      </c>
      <c r="G100" s="107" t="s">
        <v>3861</v>
      </c>
    </row>
    <row r="101" spans="1:7">
      <c r="A101" s="119" t="s">
        <v>331</v>
      </c>
      <c r="B101" s="120" t="s">
        <v>3862</v>
      </c>
      <c r="C101" s="120" t="s">
        <v>3863</v>
      </c>
      <c r="D101" s="107">
        <v>25</v>
      </c>
      <c r="E101" s="116">
        <v>50</v>
      </c>
      <c r="F101" s="116">
        <v>174491</v>
      </c>
      <c r="G101" s="107" t="s">
        <v>3864</v>
      </c>
    </row>
    <row r="102" spans="1:7">
      <c r="A102" s="119" t="s">
        <v>333</v>
      </c>
      <c r="B102" s="120" t="s">
        <v>3865</v>
      </c>
      <c r="C102" s="120" t="s">
        <v>3866</v>
      </c>
      <c r="D102" s="107">
        <v>24</v>
      </c>
      <c r="E102" s="116">
        <v>64</v>
      </c>
      <c r="F102" s="116">
        <v>20083</v>
      </c>
      <c r="G102" s="107" t="s">
        <v>3867</v>
      </c>
    </row>
    <row r="103" spans="1:7">
      <c r="A103" s="119" t="s">
        <v>334</v>
      </c>
      <c r="B103" s="120" t="s">
        <v>3868</v>
      </c>
      <c r="C103" s="120" t="s">
        <v>3869</v>
      </c>
      <c r="D103" s="107">
        <v>24</v>
      </c>
      <c r="E103" s="116">
        <v>21</v>
      </c>
      <c r="F103" s="116">
        <v>267506</v>
      </c>
      <c r="G103" s="107" t="s">
        <v>3870</v>
      </c>
    </row>
    <row r="104" spans="1:7">
      <c r="A104" s="119" t="s">
        <v>339</v>
      </c>
      <c r="B104" s="120" t="s">
        <v>3871</v>
      </c>
      <c r="C104" s="120" t="s">
        <v>896</v>
      </c>
      <c r="D104" s="107">
        <v>25</v>
      </c>
      <c r="E104" s="116">
        <v>70</v>
      </c>
      <c r="F104" s="116">
        <v>267796</v>
      </c>
      <c r="G104" s="107" t="s">
        <v>3872</v>
      </c>
    </row>
    <row r="105" spans="1:7">
      <c r="A105" s="119" t="s">
        <v>341</v>
      </c>
      <c r="B105" s="120" t="s">
        <v>3873</v>
      </c>
      <c r="C105" s="120" t="s">
        <v>3874</v>
      </c>
      <c r="D105" s="107">
        <v>24</v>
      </c>
      <c r="E105" s="116">
        <v>50</v>
      </c>
      <c r="F105" s="116">
        <v>40502</v>
      </c>
      <c r="G105" s="107" t="s">
        <v>3875</v>
      </c>
    </row>
    <row r="106" spans="1:7">
      <c r="A106" s="119" t="s">
        <v>343</v>
      </c>
      <c r="B106" s="120" t="s">
        <v>3</v>
      </c>
      <c r="C106" s="120" t="s">
        <v>3876</v>
      </c>
      <c r="D106" s="107">
        <v>21</v>
      </c>
      <c r="E106" s="116">
        <v>72</v>
      </c>
      <c r="F106" s="116">
        <v>10576</v>
      </c>
      <c r="G106" s="107" t="s">
        <v>3877</v>
      </c>
    </row>
    <row r="107" spans="1:7">
      <c r="A107" s="119" t="s">
        <v>345</v>
      </c>
      <c r="B107" s="120" t="s">
        <v>3878</v>
      </c>
      <c r="C107" s="120" t="s">
        <v>3879</v>
      </c>
      <c r="D107" s="107">
        <v>25</v>
      </c>
      <c r="E107" s="116">
        <v>62</v>
      </c>
      <c r="F107" s="116">
        <v>52056</v>
      </c>
      <c r="G107" s="107" t="s">
        <v>3880</v>
      </c>
    </row>
    <row r="108" spans="1:7">
      <c r="A108" s="119" t="s">
        <v>347</v>
      </c>
      <c r="B108" s="120" t="s">
        <v>3881</v>
      </c>
      <c r="C108" s="120" t="s">
        <v>3882</v>
      </c>
      <c r="D108" s="107">
        <v>24</v>
      </c>
      <c r="E108" s="116">
        <v>68</v>
      </c>
      <c r="F108" s="116">
        <v>155776</v>
      </c>
      <c r="G108" s="107" t="s">
        <v>3883</v>
      </c>
    </row>
    <row r="109" spans="1:7">
      <c r="A109" s="119" t="s">
        <v>349</v>
      </c>
      <c r="B109" s="120" t="s">
        <v>3884</v>
      </c>
      <c r="C109" s="120" t="s">
        <v>3885</v>
      </c>
      <c r="D109" s="107">
        <v>25</v>
      </c>
      <c r="E109" s="116">
        <v>70</v>
      </c>
      <c r="F109" s="116">
        <v>19207</v>
      </c>
      <c r="G109" s="107" t="s">
        <v>3886</v>
      </c>
    </row>
    <row r="110" spans="1:7">
      <c r="A110" s="119" t="s">
        <v>351</v>
      </c>
      <c r="B110" s="120" t="s">
        <v>134</v>
      </c>
      <c r="C110" s="120" t="s">
        <v>3887</v>
      </c>
      <c r="D110" s="107">
        <v>25</v>
      </c>
      <c r="E110" s="116">
        <v>60</v>
      </c>
      <c r="F110" s="116">
        <v>156133</v>
      </c>
      <c r="G110" s="107" t="s">
        <v>3888</v>
      </c>
    </row>
    <row r="111" spans="1:7">
      <c r="A111" s="119" t="s">
        <v>353</v>
      </c>
      <c r="B111" s="120" t="s">
        <v>3889</v>
      </c>
      <c r="C111" s="120" t="s">
        <v>3890</v>
      </c>
      <c r="D111" s="107">
        <v>24</v>
      </c>
      <c r="E111" s="116" t="s">
        <v>3891</v>
      </c>
      <c r="F111" s="116">
        <v>27413</v>
      </c>
      <c r="G111" s="107" t="s">
        <v>3677</v>
      </c>
    </row>
    <row r="112" spans="1:7">
      <c r="A112" s="119" t="s">
        <v>357</v>
      </c>
      <c r="B112" s="120" t="s">
        <v>3892</v>
      </c>
      <c r="C112" s="120" t="s">
        <v>3893</v>
      </c>
      <c r="D112" s="107">
        <v>24</v>
      </c>
      <c r="E112" s="116">
        <v>70</v>
      </c>
      <c r="F112" s="116">
        <v>61682</v>
      </c>
      <c r="G112" s="107" t="s">
        <v>3894</v>
      </c>
    </row>
    <row r="113" spans="1:7">
      <c r="A113" s="119" t="s">
        <v>361</v>
      </c>
      <c r="B113" s="120" t="s">
        <v>3895</v>
      </c>
      <c r="C113" s="120" t="s">
        <v>3896</v>
      </c>
      <c r="D113" s="107">
        <v>23</v>
      </c>
      <c r="E113" s="116">
        <v>62</v>
      </c>
      <c r="F113" s="116">
        <v>32192</v>
      </c>
      <c r="G113" s="107" t="s">
        <v>3897</v>
      </c>
    </row>
    <row r="114" spans="1:7">
      <c r="A114" s="119" t="s">
        <v>362</v>
      </c>
      <c r="B114" s="120" t="s">
        <v>3898</v>
      </c>
      <c r="C114" s="120" t="s">
        <v>3899</v>
      </c>
      <c r="D114" s="107">
        <v>24</v>
      </c>
      <c r="E114" s="116">
        <v>64</v>
      </c>
      <c r="F114" s="116">
        <v>17547</v>
      </c>
      <c r="G114" s="107" t="s">
        <v>3900</v>
      </c>
    </row>
    <row r="115" spans="1:7">
      <c r="A115" s="119" t="s">
        <v>364</v>
      </c>
      <c r="B115" s="120" t="s">
        <v>3901</v>
      </c>
      <c r="C115" s="120" t="s">
        <v>3902</v>
      </c>
      <c r="D115" s="107">
        <v>23</v>
      </c>
      <c r="E115" s="116">
        <v>72</v>
      </c>
      <c r="F115" s="116">
        <v>144007</v>
      </c>
      <c r="G115" s="107" t="s">
        <v>3903</v>
      </c>
    </row>
    <row r="116" spans="1:7">
      <c r="A116" s="119" t="s">
        <v>366</v>
      </c>
      <c r="B116" s="120" t="s">
        <v>3904</v>
      </c>
      <c r="C116" s="120" t="s">
        <v>3905</v>
      </c>
      <c r="D116" s="107">
        <v>19</v>
      </c>
      <c r="E116" s="116">
        <v>58</v>
      </c>
      <c r="F116" s="116">
        <v>6193</v>
      </c>
      <c r="G116" s="107" t="s">
        <v>3906</v>
      </c>
    </row>
    <row r="117" spans="1:7">
      <c r="A117" s="119" t="s">
        <v>368</v>
      </c>
      <c r="B117" s="120" t="s">
        <v>3907</v>
      </c>
      <c r="C117" s="120" t="s">
        <v>3908</v>
      </c>
      <c r="D117" s="107">
        <v>25</v>
      </c>
      <c r="E117" s="116">
        <v>56</v>
      </c>
      <c r="F117" s="116">
        <v>17207</v>
      </c>
      <c r="G117" s="107" t="s">
        <v>3909</v>
      </c>
    </row>
    <row r="118" spans="1:7">
      <c r="A118" s="119" t="s">
        <v>622</v>
      </c>
      <c r="B118" s="120" t="s">
        <v>3910</v>
      </c>
      <c r="C118" s="120" t="s">
        <v>3911</v>
      </c>
      <c r="D118" s="107">
        <v>24</v>
      </c>
      <c r="E118" s="116">
        <v>63</v>
      </c>
      <c r="F118" s="116">
        <v>31366</v>
      </c>
      <c r="G118" s="107" t="s">
        <v>3912</v>
      </c>
    </row>
    <row r="119" spans="1:7">
      <c r="A119" s="119" t="s">
        <v>369</v>
      </c>
      <c r="B119" s="120" t="s">
        <v>3913</v>
      </c>
      <c r="C119" s="120" t="s">
        <v>3914</v>
      </c>
      <c r="D119" s="107">
        <v>24</v>
      </c>
      <c r="E119" s="116">
        <v>52</v>
      </c>
      <c r="F119" s="116">
        <v>33730</v>
      </c>
      <c r="G119" s="107" t="s">
        <v>3651</v>
      </c>
    </row>
    <row r="120" spans="1:7">
      <c r="A120" s="119" t="s">
        <v>371</v>
      </c>
      <c r="B120" s="120" t="s">
        <v>3915</v>
      </c>
      <c r="C120" s="120" t="s">
        <v>3916</v>
      </c>
      <c r="D120" s="107">
        <v>25</v>
      </c>
      <c r="E120" s="116">
        <v>64</v>
      </c>
      <c r="F120" s="116">
        <v>39249</v>
      </c>
      <c r="G120" s="107" t="s">
        <v>3917</v>
      </c>
    </row>
    <row r="121" spans="1:7">
      <c r="A121" s="119" t="s">
        <v>373</v>
      </c>
      <c r="B121" s="120" t="s">
        <v>3918</v>
      </c>
      <c r="C121" s="120" t="s">
        <v>3919</v>
      </c>
      <c r="D121" s="107">
        <v>24</v>
      </c>
      <c r="E121" s="116">
        <v>54</v>
      </c>
      <c r="F121" s="116">
        <v>269113</v>
      </c>
      <c r="G121" s="107" t="s">
        <v>3920</v>
      </c>
    </row>
    <row r="122" spans="1:7">
      <c r="A122" s="119" t="s">
        <v>375</v>
      </c>
      <c r="B122" s="120" t="s">
        <v>3921</v>
      </c>
      <c r="C122" s="120" t="s">
        <v>3887</v>
      </c>
      <c r="D122" s="107">
        <v>22</v>
      </c>
      <c r="E122" s="116" t="s">
        <v>3922</v>
      </c>
      <c r="F122" s="116">
        <v>26680</v>
      </c>
      <c r="G122" s="107" t="s">
        <v>3923</v>
      </c>
    </row>
    <row r="123" spans="1:7">
      <c r="A123" s="119" t="s">
        <v>376</v>
      </c>
      <c r="B123" s="120" t="s">
        <v>3924</v>
      </c>
      <c r="C123" s="120" t="s">
        <v>3925</v>
      </c>
      <c r="D123" s="107">
        <v>23</v>
      </c>
      <c r="E123" s="116">
        <v>60</v>
      </c>
      <c r="F123" s="116">
        <v>61208</v>
      </c>
      <c r="G123" s="107" t="s">
        <v>3926</v>
      </c>
    </row>
    <row r="124" spans="1:7">
      <c r="A124" s="119" t="s">
        <v>378</v>
      </c>
      <c r="B124" s="120" t="s">
        <v>3927</v>
      </c>
      <c r="C124" s="120" t="s">
        <v>3928</v>
      </c>
      <c r="D124" s="107">
        <v>19</v>
      </c>
      <c r="E124" s="116">
        <v>50</v>
      </c>
      <c r="F124" s="116">
        <v>30966</v>
      </c>
      <c r="G124" s="107" t="s">
        <v>3929</v>
      </c>
    </row>
    <row r="125" spans="1:7">
      <c r="A125" s="119" t="s">
        <v>380</v>
      </c>
      <c r="B125" s="120" t="s">
        <v>234</v>
      </c>
      <c r="C125" s="120" t="s">
        <v>3930</v>
      </c>
      <c r="D125" s="107">
        <v>25</v>
      </c>
      <c r="E125" s="116">
        <v>59</v>
      </c>
      <c r="F125" s="116">
        <v>158784</v>
      </c>
      <c r="G125" s="107" t="s">
        <v>3931</v>
      </c>
    </row>
    <row r="126" spans="1:7">
      <c r="A126" s="119" t="s">
        <v>381</v>
      </c>
      <c r="B126" s="120" t="s">
        <v>3932</v>
      </c>
      <c r="C126" s="120" t="s">
        <v>3933</v>
      </c>
      <c r="D126" s="107">
        <v>25</v>
      </c>
      <c r="E126" s="116">
        <v>53</v>
      </c>
      <c r="F126" s="116">
        <v>46876</v>
      </c>
      <c r="G126" s="107" t="s">
        <v>3934</v>
      </c>
    </row>
    <row r="127" spans="1:7">
      <c r="A127" s="119" t="s">
        <v>383</v>
      </c>
      <c r="B127" s="120" t="s">
        <v>3935</v>
      </c>
      <c r="C127" s="120" t="s">
        <v>3936</v>
      </c>
      <c r="D127" s="107">
        <v>25</v>
      </c>
      <c r="E127" s="116">
        <v>60</v>
      </c>
      <c r="F127" s="116">
        <v>159498</v>
      </c>
      <c r="G127" s="107" t="s">
        <v>3937</v>
      </c>
    </row>
    <row r="128" spans="1:7">
      <c r="A128" s="119" t="s">
        <v>385</v>
      </c>
      <c r="B128" s="120" t="s">
        <v>3938</v>
      </c>
      <c r="C128" s="120" t="s">
        <v>3939</v>
      </c>
      <c r="D128" s="107">
        <v>24</v>
      </c>
      <c r="E128" s="116">
        <v>56</v>
      </c>
      <c r="F128" s="116">
        <v>281634</v>
      </c>
      <c r="G128" s="107" t="s">
        <v>3786</v>
      </c>
    </row>
    <row r="129" spans="1:7">
      <c r="A129" s="119" t="s">
        <v>386</v>
      </c>
      <c r="B129" s="120" t="s">
        <v>3884</v>
      </c>
      <c r="C129" s="120" t="s">
        <v>3940</v>
      </c>
      <c r="D129" s="107">
        <v>25</v>
      </c>
      <c r="E129" s="116">
        <v>64</v>
      </c>
      <c r="F129" s="116">
        <v>109330</v>
      </c>
      <c r="G129" s="107" t="s">
        <v>3941</v>
      </c>
    </row>
    <row r="130" spans="1:7">
      <c r="A130" s="119" t="s">
        <v>388</v>
      </c>
      <c r="B130" s="120" t="s">
        <v>3942</v>
      </c>
      <c r="C130" s="120" t="s">
        <v>3659</v>
      </c>
      <c r="D130" s="107">
        <v>25</v>
      </c>
      <c r="E130" s="116">
        <v>65</v>
      </c>
      <c r="F130" s="116">
        <v>57830</v>
      </c>
      <c r="G130" s="107" t="s">
        <v>3727</v>
      </c>
    </row>
    <row r="131" spans="1:7">
      <c r="A131" s="119" t="s">
        <v>389</v>
      </c>
      <c r="B131" s="120" t="s">
        <v>3943</v>
      </c>
      <c r="C131" s="120" t="s">
        <v>3944</v>
      </c>
      <c r="D131" s="107">
        <v>24</v>
      </c>
      <c r="E131" s="116" t="s">
        <v>3945</v>
      </c>
      <c r="F131" s="116">
        <v>5253</v>
      </c>
      <c r="G131" s="107" t="s">
        <v>3859</v>
      </c>
    </row>
    <row r="132" spans="1:7">
      <c r="A132" s="119" t="s">
        <v>391</v>
      </c>
      <c r="B132" s="120" t="s">
        <v>3946</v>
      </c>
      <c r="C132" s="120" t="s">
        <v>3947</v>
      </c>
      <c r="D132" s="107">
        <v>21</v>
      </c>
      <c r="E132" s="116">
        <v>60</v>
      </c>
      <c r="F132" s="116">
        <v>56380</v>
      </c>
      <c r="G132" s="107" t="s">
        <v>3948</v>
      </c>
    </row>
    <row r="133" spans="1:7">
      <c r="A133" s="119" t="s">
        <v>393</v>
      </c>
      <c r="B133" s="120" t="s">
        <v>3949</v>
      </c>
      <c r="C133" s="120" t="s">
        <v>3950</v>
      </c>
      <c r="D133" s="107">
        <v>16</v>
      </c>
      <c r="E133" s="116" t="s">
        <v>3951</v>
      </c>
      <c r="F133" s="116">
        <v>5999</v>
      </c>
      <c r="G133" s="107" t="s">
        <v>3952</v>
      </c>
    </row>
    <row r="134" spans="1:7">
      <c r="A134" s="119" t="s">
        <v>395</v>
      </c>
      <c r="B134" s="120" t="s">
        <v>3953</v>
      </c>
      <c r="C134" s="120" t="s">
        <v>3893</v>
      </c>
      <c r="D134" s="107">
        <v>23</v>
      </c>
      <c r="E134" s="116">
        <v>66</v>
      </c>
      <c r="F134" s="116">
        <v>239238</v>
      </c>
      <c r="G134" s="107" t="s">
        <v>3954</v>
      </c>
    </row>
    <row r="135" spans="1:7">
      <c r="A135" s="119" t="s">
        <v>397</v>
      </c>
      <c r="B135" s="120" t="s">
        <v>98</v>
      </c>
      <c r="C135" s="120" t="s">
        <v>3955</v>
      </c>
      <c r="D135" s="107">
        <v>25</v>
      </c>
      <c r="E135" s="116">
        <v>67</v>
      </c>
      <c r="F135" s="116">
        <v>318694</v>
      </c>
      <c r="G135" s="107" t="s">
        <v>3956</v>
      </c>
    </row>
    <row r="136" spans="1:7">
      <c r="A136" s="119" t="s">
        <v>399</v>
      </c>
      <c r="B136" s="120" t="s">
        <v>103</v>
      </c>
      <c r="C136" s="120" t="s">
        <v>3957</v>
      </c>
      <c r="D136" s="107">
        <v>25</v>
      </c>
      <c r="E136" s="116">
        <v>53</v>
      </c>
      <c r="F136" s="116">
        <v>141968</v>
      </c>
      <c r="G136" s="107" t="s">
        <v>3958</v>
      </c>
    </row>
    <row r="137" spans="1:7">
      <c r="A137" s="119" t="s">
        <v>401</v>
      </c>
      <c r="B137" s="120" t="s">
        <v>3959</v>
      </c>
      <c r="C137" s="120" t="s">
        <v>3960</v>
      </c>
      <c r="D137" s="107">
        <v>22</v>
      </c>
      <c r="E137" s="116">
        <v>79</v>
      </c>
      <c r="F137" s="116">
        <v>52102</v>
      </c>
      <c r="G137" s="107" t="s">
        <v>3961</v>
      </c>
    </row>
    <row r="138" spans="1:7">
      <c r="A138" s="119" t="s">
        <v>402</v>
      </c>
      <c r="B138" s="120" t="s">
        <v>3962</v>
      </c>
      <c r="C138" s="120" t="s">
        <v>3963</v>
      </c>
      <c r="D138" s="107">
        <v>23</v>
      </c>
      <c r="E138" s="116">
        <v>64</v>
      </c>
      <c r="F138" s="116">
        <v>35075</v>
      </c>
      <c r="G138" s="107" t="s">
        <v>3964</v>
      </c>
    </row>
    <row r="139" spans="1:7">
      <c r="A139" s="119" t="s">
        <v>404</v>
      </c>
      <c r="B139" s="120" t="s">
        <v>3865</v>
      </c>
      <c r="C139" s="120" t="s">
        <v>3965</v>
      </c>
      <c r="D139" s="107">
        <v>23</v>
      </c>
      <c r="E139" s="116">
        <v>64</v>
      </c>
      <c r="F139" s="116">
        <v>56570</v>
      </c>
      <c r="G139" s="107" t="s">
        <v>3966</v>
      </c>
    </row>
    <row r="140" spans="1:7">
      <c r="A140" s="119" t="s">
        <v>407</v>
      </c>
      <c r="B140" s="120" t="s">
        <v>3967</v>
      </c>
      <c r="C140" s="120" t="s">
        <v>3968</v>
      </c>
      <c r="D140" s="107">
        <v>25</v>
      </c>
      <c r="E140" s="116">
        <v>33</v>
      </c>
      <c r="F140" s="116">
        <v>38586</v>
      </c>
      <c r="G140" s="107" t="s">
        <v>3716</v>
      </c>
    </row>
    <row r="141" spans="1:7">
      <c r="A141" s="119" t="s">
        <v>408</v>
      </c>
      <c r="B141" s="120" t="s">
        <v>3969</v>
      </c>
      <c r="C141" s="120" t="s">
        <v>3079</v>
      </c>
      <c r="D141" s="107" t="s">
        <v>3079</v>
      </c>
      <c r="E141" s="116" t="s">
        <v>3079</v>
      </c>
      <c r="F141" s="116">
        <v>51922</v>
      </c>
      <c r="G141" s="107" t="s">
        <v>3880</v>
      </c>
    </row>
    <row r="142" spans="1:7">
      <c r="A142" s="119" t="s">
        <v>410</v>
      </c>
      <c r="B142" s="120" t="s">
        <v>134</v>
      </c>
      <c r="C142" s="120" t="s">
        <v>3079</v>
      </c>
      <c r="D142" s="107" t="s">
        <v>3079</v>
      </c>
      <c r="E142" s="116" t="s">
        <v>3079</v>
      </c>
      <c r="F142" s="116">
        <v>47184</v>
      </c>
      <c r="G142" s="107" t="s">
        <v>3970</v>
      </c>
    </row>
    <row r="143" spans="1:7">
      <c r="A143" s="119" t="s">
        <v>412</v>
      </c>
      <c r="B143" s="120" t="s">
        <v>3971</v>
      </c>
      <c r="C143" s="120" t="s">
        <v>3972</v>
      </c>
      <c r="D143" s="107">
        <v>25</v>
      </c>
      <c r="E143" s="116">
        <v>47</v>
      </c>
      <c r="F143" s="116">
        <v>42014</v>
      </c>
      <c r="G143" s="107" t="s">
        <v>3616</v>
      </c>
    </row>
    <row r="144" spans="1:7">
      <c r="A144" s="119" t="s">
        <v>414</v>
      </c>
      <c r="B144" s="120" t="s">
        <v>3973</v>
      </c>
      <c r="C144" s="120" t="s">
        <v>3604</v>
      </c>
      <c r="D144" s="107">
        <v>25</v>
      </c>
      <c r="E144" s="116">
        <v>72</v>
      </c>
      <c r="F144" s="116">
        <v>77196</v>
      </c>
      <c r="G144" s="107" t="s">
        <v>3974</v>
      </c>
    </row>
    <row r="145" spans="1:7">
      <c r="A145" s="119" t="s">
        <v>415</v>
      </c>
      <c r="B145" s="120" t="s">
        <v>3946</v>
      </c>
      <c r="C145" s="120" t="s">
        <v>3975</v>
      </c>
      <c r="D145" s="107">
        <v>25</v>
      </c>
      <c r="E145" s="116">
        <v>64</v>
      </c>
      <c r="F145" s="116">
        <v>48417</v>
      </c>
      <c r="G145" s="107" t="s">
        <v>3976</v>
      </c>
    </row>
    <row r="146" spans="1:7">
      <c r="A146" s="119" t="s">
        <v>417</v>
      </c>
      <c r="B146" s="120" t="s">
        <v>224</v>
      </c>
      <c r="C146" s="120" t="s">
        <v>3977</v>
      </c>
      <c r="D146" s="107">
        <v>25</v>
      </c>
      <c r="E146" s="116">
        <v>42</v>
      </c>
      <c r="F146" s="116">
        <v>44840</v>
      </c>
      <c r="G146" s="107" t="s">
        <v>3978</v>
      </c>
    </row>
    <row r="147" spans="1:7">
      <c r="A147" s="119" t="s">
        <v>418</v>
      </c>
      <c r="B147" s="120" t="s">
        <v>3979</v>
      </c>
      <c r="C147" s="120" t="s">
        <v>3980</v>
      </c>
      <c r="D147" s="107">
        <v>21</v>
      </c>
      <c r="E147" s="116">
        <v>41</v>
      </c>
      <c r="F147" s="116">
        <v>18656</v>
      </c>
      <c r="G147" s="107" t="s">
        <v>3981</v>
      </c>
    </row>
    <row r="148" spans="1:7">
      <c r="A148" s="119" t="s">
        <v>422</v>
      </c>
      <c r="B148" s="120" t="s">
        <v>3982</v>
      </c>
      <c r="C148" s="120" t="s">
        <v>3983</v>
      </c>
      <c r="D148" s="107">
        <v>25</v>
      </c>
      <c r="E148" s="116">
        <v>55</v>
      </c>
      <c r="F148" s="116">
        <v>33330</v>
      </c>
      <c r="G148" s="107" t="s">
        <v>3789</v>
      </c>
    </row>
    <row r="149" spans="1:7">
      <c r="A149" s="119" t="s">
        <v>424</v>
      </c>
      <c r="B149" s="120" t="s">
        <v>3984</v>
      </c>
      <c r="C149" s="120" t="s">
        <v>3079</v>
      </c>
      <c r="D149" s="107" t="s">
        <v>3079</v>
      </c>
      <c r="E149" s="116" t="s">
        <v>3079</v>
      </c>
      <c r="F149" s="116">
        <v>168565</v>
      </c>
      <c r="G149" s="107" t="s">
        <v>3985</v>
      </c>
    </row>
    <row r="150" spans="1:7">
      <c r="A150" s="119" t="s">
        <v>426</v>
      </c>
      <c r="B150" s="120" t="s">
        <v>3986</v>
      </c>
      <c r="C150" s="120" t="s">
        <v>3079</v>
      </c>
      <c r="D150" s="107" t="s">
        <v>3079</v>
      </c>
      <c r="E150" s="116" t="s">
        <v>3079</v>
      </c>
      <c r="F150" s="116">
        <v>113123</v>
      </c>
      <c r="G150" s="107" t="s">
        <v>3987</v>
      </c>
    </row>
    <row r="151" spans="1:7">
      <c r="A151" s="119" t="s">
        <v>428</v>
      </c>
      <c r="B151" s="120" t="s">
        <v>3988</v>
      </c>
      <c r="C151" s="120" t="s">
        <v>3035</v>
      </c>
      <c r="D151" s="107">
        <v>24</v>
      </c>
      <c r="E151" s="116">
        <v>60</v>
      </c>
      <c r="F151" s="116">
        <v>177872</v>
      </c>
      <c r="G151" s="107" t="s">
        <v>3989</v>
      </c>
    </row>
    <row r="152" spans="1:7">
      <c r="A152" s="119" t="s">
        <v>430</v>
      </c>
      <c r="B152" s="120" t="s">
        <v>3990</v>
      </c>
      <c r="C152" s="120" t="s">
        <v>3991</v>
      </c>
      <c r="D152" s="107">
        <v>24</v>
      </c>
      <c r="E152" s="116">
        <v>58</v>
      </c>
      <c r="F152" s="116">
        <v>8035</v>
      </c>
      <c r="G152" s="107" t="s">
        <v>3722</v>
      </c>
    </row>
    <row r="153" spans="1:7">
      <c r="A153" s="119" t="s">
        <v>433</v>
      </c>
      <c r="B153" s="120" t="s">
        <v>585</v>
      </c>
      <c r="C153" s="120" t="s">
        <v>3992</v>
      </c>
      <c r="D153" s="107">
        <v>20</v>
      </c>
      <c r="E153" s="116">
        <v>29</v>
      </c>
      <c r="F153" s="116">
        <v>19606</v>
      </c>
      <c r="G153" s="107" t="s">
        <v>3993</v>
      </c>
    </row>
    <row r="154" spans="1:7">
      <c r="A154" s="119" t="s">
        <v>434</v>
      </c>
      <c r="B154" s="120" t="s">
        <v>3994</v>
      </c>
      <c r="C154" s="120" t="s">
        <v>3995</v>
      </c>
      <c r="D154" s="107">
        <v>25</v>
      </c>
      <c r="E154" s="116">
        <v>46</v>
      </c>
      <c r="F154" s="116">
        <v>35037</v>
      </c>
      <c r="G154" s="107" t="s">
        <v>3964</v>
      </c>
    </row>
    <row r="155" spans="1:7">
      <c r="A155" s="119" t="s">
        <v>435</v>
      </c>
      <c r="B155" s="120" t="s">
        <v>3996</v>
      </c>
      <c r="C155" s="120" t="s">
        <v>3079</v>
      </c>
      <c r="D155" s="107" t="s">
        <v>3079</v>
      </c>
      <c r="E155" s="116" t="s">
        <v>3079</v>
      </c>
      <c r="F155" s="116">
        <v>40839</v>
      </c>
      <c r="G155" s="107" t="s">
        <v>3997</v>
      </c>
    </row>
    <row r="156" spans="1:7">
      <c r="A156" s="119" t="s">
        <v>437</v>
      </c>
      <c r="B156" s="120" t="s">
        <v>3998</v>
      </c>
      <c r="C156" s="120" t="s">
        <v>3079</v>
      </c>
      <c r="D156" s="107" t="s">
        <v>3079</v>
      </c>
      <c r="E156" s="116" t="s">
        <v>3079</v>
      </c>
      <c r="F156" s="116">
        <v>195136</v>
      </c>
      <c r="G156" s="107" t="s">
        <v>3999</v>
      </c>
    </row>
    <row r="157" spans="1:7">
      <c r="A157" s="119" t="s">
        <v>438</v>
      </c>
      <c r="B157" s="120" t="s">
        <v>4000</v>
      </c>
      <c r="C157" s="120" t="s">
        <v>4001</v>
      </c>
      <c r="D157" s="107">
        <v>24</v>
      </c>
      <c r="E157" s="116">
        <v>59</v>
      </c>
      <c r="F157" s="116">
        <v>66813</v>
      </c>
      <c r="G157" s="107" t="s">
        <v>4002</v>
      </c>
    </row>
    <row r="158" spans="1:7">
      <c r="A158" s="119" t="s">
        <v>440</v>
      </c>
      <c r="B158" s="120" t="s">
        <v>4003</v>
      </c>
      <c r="C158" s="120" t="s">
        <v>4004</v>
      </c>
      <c r="D158" s="107">
        <v>24</v>
      </c>
      <c r="E158" s="116">
        <v>60</v>
      </c>
      <c r="F158" s="116">
        <v>36733</v>
      </c>
      <c r="G158" s="107" t="s">
        <v>4005</v>
      </c>
    </row>
    <row r="159" spans="1:7">
      <c r="A159" s="119" t="s">
        <v>442</v>
      </c>
      <c r="B159" s="120" t="s">
        <v>4006</v>
      </c>
      <c r="C159" s="120" t="s">
        <v>3079</v>
      </c>
      <c r="D159" s="107" t="s">
        <v>3079</v>
      </c>
      <c r="E159" s="116" t="s">
        <v>3079</v>
      </c>
      <c r="F159" s="116">
        <v>45760</v>
      </c>
      <c r="G159" s="107" t="s">
        <v>4007</v>
      </c>
    </row>
    <row r="160" spans="1:7">
      <c r="A160" s="119" t="s">
        <v>444</v>
      </c>
      <c r="B160" s="120" t="s">
        <v>4008</v>
      </c>
      <c r="C160" s="120" t="s">
        <v>3079</v>
      </c>
      <c r="D160" s="107" t="s">
        <v>3079</v>
      </c>
      <c r="E160" s="116" t="s">
        <v>3079</v>
      </c>
      <c r="F160" s="116">
        <v>55841</v>
      </c>
      <c r="G160" s="107" t="s">
        <v>3733</v>
      </c>
    </row>
    <row r="161" spans="1:7">
      <c r="A161" s="119" t="s">
        <v>445</v>
      </c>
      <c r="B161" s="120" t="s">
        <v>4009</v>
      </c>
      <c r="C161" s="120" t="s">
        <v>3105</v>
      </c>
      <c r="D161" s="107">
        <v>23</v>
      </c>
      <c r="E161" s="116">
        <v>52</v>
      </c>
      <c r="F161" s="116">
        <v>29843</v>
      </c>
      <c r="G161" s="107" t="s">
        <v>4010</v>
      </c>
    </row>
    <row r="162" spans="1:7">
      <c r="A162" s="119" t="s">
        <v>447</v>
      </c>
      <c r="B162" s="120" t="s">
        <v>4011</v>
      </c>
      <c r="C162" s="120" t="s">
        <v>2584</v>
      </c>
      <c r="D162" s="107">
        <v>25</v>
      </c>
      <c r="E162" s="116">
        <v>43</v>
      </c>
      <c r="F162" s="116">
        <v>74641</v>
      </c>
      <c r="G162" s="107" t="s">
        <v>4012</v>
      </c>
    </row>
    <row r="163" spans="1:7">
      <c r="A163" s="119" t="s">
        <v>449</v>
      </c>
      <c r="B163" s="120" t="s">
        <v>3946</v>
      </c>
      <c r="C163" s="120" t="s">
        <v>3079</v>
      </c>
      <c r="D163" s="107" t="s">
        <v>3079</v>
      </c>
      <c r="E163" s="116" t="s">
        <v>3079</v>
      </c>
      <c r="F163" s="116">
        <v>32325</v>
      </c>
      <c r="G163" s="107" t="s">
        <v>3897</v>
      </c>
    </row>
    <row r="164" spans="1:7">
      <c r="A164" s="119" t="s">
        <v>451</v>
      </c>
      <c r="B164" s="120" t="s">
        <v>4013</v>
      </c>
      <c r="C164" s="120" t="s">
        <v>4014</v>
      </c>
      <c r="D164" s="107">
        <v>25</v>
      </c>
      <c r="E164" s="116">
        <v>72</v>
      </c>
      <c r="F164" s="116">
        <v>134359</v>
      </c>
      <c r="G164" s="107" t="s">
        <v>4015</v>
      </c>
    </row>
    <row r="165" spans="1:7">
      <c r="A165" s="119" t="s">
        <v>453</v>
      </c>
      <c r="B165" s="120" t="s">
        <v>4016</v>
      </c>
      <c r="C165" s="120" t="s">
        <v>4017</v>
      </c>
      <c r="D165" s="107">
        <v>25</v>
      </c>
      <c r="E165" s="116">
        <v>54</v>
      </c>
      <c r="F165" s="116">
        <v>326828</v>
      </c>
      <c r="G165" s="107" t="s">
        <v>4018</v>
      </c>
    </row>
    <row r="166" spans="1:7">
      <c r="A166" s="119" t="s">
        <v>455</v>
      </c>
      <c r="B166" s="120" t="s">
        <v>4019</v>
      </c>
      <c r="C166" s="120" t="s">
        <v>4020</v>
      </c>
      <c r="D166" s="107">
        <v>25</v>
      </c>
      <c r="E166" s="116">
        <v>71</v>
      </c>
      <c r="F166" s="116">
        <v>72753</v>
      </c>
      <c r="G166" s="107" t="s">
        <v>4021</v>
      </c>
    </row>
    <row r="167" spans="1:7">
      <c r="A167" s="119" t="s">
        <v>457</v>
      </c>
      <c r="B167" s="120" t="s">
        <v>4022</v>
      </c>
      <c r="C167" s="120" t="s">
        <v>4023</v>
      </c>
      <c r="D167" s="107">
        <v>24</v>
      </c>
      <c r="E167" s="116">
        <v>51</v>
      </c>
      <c r="F167" s="116">
        <v>25221</v>
      </c>
      <c r="G167" s="107" t="s">
        <v>4024</v>
      </c>
    </row>
    <row r="168" spans="1:7">
      <c r="A168" s="119" t="s">
        <v>459</v>
      </c>
      <c r="B168" s="120" t="s">
        <v>277</v>
      </c>
      <c r="C168" s="120" t="s">
        <v>3079</v>
      </c>
      <c r="D168" s="107" t="s">
        <v>3079</v>
      </c>
      <c r="E168" s="116" t="s">
        <v>3079</v>
      </c>
      <c r="F168" s="116">
        <v>43379</v>
      </c>
      <c r="G168" s="107" t="s">
        <v>4025</v>
      </c>
    </row>
    <row r="169" spans="1:7">
      <c r="A169" s="119" t="s">
        <v>461</v>
      </c>
      <c r="B169" s="120" t="s">
        <v>275</v>
      </c>
      <c r="C169" s="120" t="s">
        <v>4026</v>
      </c>
      <c r="D169" s="107">
        <v>25</v>
      </c>
      <c r="E169" s="116">
        <v>55</v>
      </c>
      <c r="F169" s="116">
        <v>18254</v>
      </c>
      <c r="G169" s="107" t="s">
        <v>4027</v>
      </c>
    </row>
    <row r="170" spans="1:7">
      <c r="A170" s="119" t="s">
        <v>463</v>
      </c>
      <c r="B170" s="120" t="s">
        <v>4028</v>
      </c>
      <c r="C170" s="120" t="s">
        <v>4029</v>
      </c>
      <c r="D170" s="107">
        <v>24</v>
      </c>
      <c r="E170" s="116">
        <v>59</v>
      </c>
      <c r="F170" s="116">
        <v>142941</v>
      </c>
      <c r="G170" s="107" t="s">
        <v>4030</v>
      </c>
    </row>
    <row r="171" spans="1:7">
      <c r="A171" s="119" t="s">
        <v>465</v>
      </c>
      <c r="B171" s="120" t="s">
        <v>4031</v>
      </c>
      <c r="C171" s="120" t="s">
        <v>4032</v>
      </c>
      <c r="D171" s="107">
        <v>25</v>
      </c>
      <c r="E171" s="116">
        <v>62</v>
      </c>
      <c r="F171" s="116">
        <v>71898</v>
      </c>
      <c r="G171" s="107" t="s">
        <v>3660</v>
      </c>
    </row>
    <row r="172" spans="1:7">
      <c r="A172" s="119" t="s">
        <v>466</v>
      </c>
      <c r="B172" s="120" t="s">
        <v>4033</v>
      </c>
      <c r="C172" s="120" t="s">
        <v>4034</v>
      </c>
      <c r="D172" s="107">
        <v>25</v>
      </c>
      <c r="E172" s="116">
        <v>40</v>
      </c>
      <c r="F172" s="116">
        <v>3750</v>
      </c>
      <c r="G172" s="107" t="s">
        <v>4035</v>
      </c>
    </row>
    <row r="173" spans="1:7">
      <c r="A173" s="119" t="s">
        <v>467</v>
      </c>
      <c r="B173" s="120" t="s">
        <v>4036</v>
      </c>
      <c r="C173" s="120" t="s">
        <v>3079</v>
      </c>
      <c r="D173" s="107" t="s">
        <v>3079</v>
      </c>
      <c r="E173" s="116" t="s">
        <v>3079</v>
      </c>
      <c r="F173" s="116">
        <v>64348</v>
      </c>
      <c r="G173" s="107" t="s">
        <v>4037</v>
      </c>
    </row>
    <row r="174" spans="1:7">
      <c r="A174" s="119" t="s">
        <v>469</v>
      </c>
      <c r="B174" s="120" t="s">
        <v>4038</v>
      </c>
      <c r="C174" s="120" t="s">
        <v>4039</v>
      </c>
      <c r="D174" s="107">
        <v>23</v>
      </c>
      <c r="E174" s="116">
        <v>74</v>
      </c>
      <c r="F174" s="116">
        <v>126181</v>
      </c>
      <c r="G174" s="107" t="s">
        <v>4040</v>
      </c>
    </row>
    <row r="175" spans="1:7">
      <c r="A175" s="119" t="s">
        <v>471</v>
      </c>
      <c r="B175" s="120" t="s">
        <v>4041</v>
      </c>
      <c r="C175" s="120" t="s">
        <v>3079</v>
      </c>
      <c r="D175" s="107" t="s">
        <v>3079</v>
      </c>
      <c r="E175" s="116" t="s">
        <v>3079</v>
      </c>
      <c r="F175" s="116">
        <v>64906</v>
      </c>
      <c r="G175" s="107" t="s">
        <v>4042</v>
      </c>
    </row>
    <row r="176" spans="1:7">
      <c r="A176" s="119" t="s">
        <v>475</v>
      </c>
      <c r="B176" s="120" t="s">
        <v>4043</v>
      </c>
      <c r="C176" s="120" t="s">
        <v>4044</v>
      </c>
      <c r="D176" s="107">
        <v>23</v>
      </c>
      <c r="E176" s="116">
        <v>60</v>
      </c>
      <c r="F176" s="116">
        <v>18713</v>
      </c>
      <c r="G176" s="107" t="s">
        <v>3981</v>
      </c>
    </row>
    <row r="177" spans="1:7">
      <c r="A177" s="119" t="s">
        <v>477</v>
      </c>
      <c r="B177" s="120" t="s">
        <v>4045</v>
      </c>
      <c r="C177" s="120" t="s">
        <v>4046</v>
      </c>
      <c r="D177" s="107">
        <v>24</v>
      </c>
      <c r="E177" s="116">
        <v>56</v>
      </c>
      <c r="F177" s="116">
        <v>23051</v>
      </c>
      <c r="G177" s="107" t="s">
        <v>4047</v>
      </c>
    </row>
    <row r="178" spans="1:7">
      <c r="A178" s="119" t="s">
        <v>479</v>
      </c>
      <c r="B178" s="120" t="s">
        <v>4048</v>
      </c>
      <c r="C178" s="120" t="s">
        <v>4049</v>
      </c>
      <c r="D178" s="107">
        <v>20</v>
      </c>
      <c r="E178" s="116" t="s">
        <v>4050</v>
      </c>
      <c r="F178" s="116">
        <v>148060</v>
      </c>
      <c r="G178" s="107" t="s">
        <v>4051</v>
      </c>
    </row>
    <row r="179" spans="1:7">
      <c r="A179" s="119" t="s">
        <v>482</v>
      </c>
      <c r="B179" s="120" t="s">
        <v>4052</v>
      </c>
      <c r="C179" s="120" t="s">
        <v>4053</v>
      </c>
      <c r="D179" s="107">
        <v>23</v>
      </c>
      <c r="E179" s="116">
        <v>44</v>
      </c>
      <c r="F179" s="116">
        <v>5883</v>
      </c>
      <c r="G179" s="107" t="s">
        <v>3952</v>
      </c>
    </row>
    <row r="180" spans="1:7">
      <c r="A180" s="119" t="s">
        <v>483</v>
      </c>
      <c r="B180" s="120" t="s">
        <v>4054</v>
      </c>
      <c r="C180" s="120" t="s">
        <v>3079</v>
      </c>
      <c r="D180" s="107" t="s">
        <v>3079</v>
      </c>
      <c r="E180" s="116" t="s">
        <v>3079</v>
      </c>
      <c r="F180" s="116">
        <v>22057</v>
      </c>
      <c r="G180" s="107" t="s">
        <v>4055</v>
      </c>
    </row>
    <row r="181" spans="1:7">
      <c r="A181" s="119" t="s">
        <v>485</v>
      </c>
      <c r="B181" s="120" t="s">
        <v>4056</v>
      </c>
      <c r="C181" s="120" t="s">
        <v>4057</v>
      </c>
      <c r="D181" s="107">
        <v>25</v>
      </c>
      <c r="E181" s="116">
        <v>49</v>
      </c>
      <c r="F181" s="116">
        <v>193021</v>
      </c>
      <c r="G181" s="107" t="s">
        <v>4058</v>
      </c>
    </row>
    <row r="182" spans="1:7">
      <c r="A182" s="119" t="s">
        <v>487</v>
      </c>
      <c r="B182" s="120" t="s">
        <v>4059</v>
      </c>
      <c r="C182" s="120" t="s">
        <v>3090</v>
      </c>
      <c r="D182" s="107">
        <v>24</v>
      </c>
      <c r="E182" s="116" t="s">
        <v>4060</v>
      </c>
      <c r="F182" s="116">
        <v>94566</v>
      </c>
      <c r="G182" s="107" t="s">
        <v>4061</v>
      </c>
    </row>
    <row r="183" spans="1:7">
      <c r="A183" s="119" t="s">
        <v>488</v>
      </c>
      <c r="B183" s="120" t="s">
        <v>4062</v>
      </c>
      <c r="C183" s="120" t="s">
        <v>4063</v>
      </c>
      <c r="D183" s="107">
        <v>23</v>
      </c>
      <c r="E183" s="116">
        <v>55</v>
      </c>
      <c r="F183" s="116">
        <v>159737</v>
      </c>
      <c r="G183" s="107" t="s">
        <v>4064</v>
      </c>
    </row>
    <row r="184" spans="1:7">
      <c r="A184" s="119" t="s">
        <v>489</v>
      </c>
      <c r="B184" s="120" t="s">
        <v>4065</v>
      </c>
      <c r="C184" s="120" t="s">
        <v>3079</v>
      </c>
      <c r="D184" s="107" t="s">
        <v>3079</v>
      </c>
      <c r="E184" s="116" t="s">
        <v>3079</v>
      </c>
      <c r="F184" s="116">
        <v>38944</v>
      </c>
      <c r="G184" s="107" t="s">
        <v>4066</v>
      </c>
    </row>
    <row r="185" spans="1:7">
      <c r="A185" s="119" t="s">
        <v>491</v>
      </c>
      <c r="B185" s="120" t="s">
        <v>4067</v>
      </c>
      <c r="C185" s="120" t="s">
        <v>4068</v>
      </c>
      <c r="D185" s="107">
        <v>24</v>
      </c>
      <c r="E185" s="116" t="s">
        <v>3858</v>
      </c>
      <c r="F185" s="116">
        <v>79452</v>
      </c>
      <c r="G185" s="107" t="s">
        <v>4069</v>
      </c>
    </row>
    <row r="186" spans="1:7">
      <c r="A186" s="119" t="s">
        <v>493</v>
      </c>
      <c r="B186" s="120" t="s">
        <v>234</v>
      </c>
      <c r="C186" s="120" t="s">
        <v>3759</v>
      </c>
      <c r="D186" s="107">
        <v>19</v>
      </c>
      <c r="E186" s="116">
        <v>56</v>
      </c>
      <c r="F186" s="116">
        <v>35422</v>
      </c>
      <c r="G186" s="107" t="s">
        <v>4070</v>
      </c>
    </row>
    <row r="187" spans="1:7">
      <c r="A187" s="119" t="s">
        <v>497</v>
      </c>
      <c r="B187" s="120" t="s">
        <v>4071</v>
      </c>
      <c r="C187" s="120" t="s">
        <v>4072</v>
      </c>
      <c r="D187" s="107">
        <v>24</v>
      </c>
      <c r="E187" s="116" t="s">
        <v>3858</v>
      </c>
      <c r="F187" s="116">
        <v>25058</v>
      </c>
      <c r="G187" s="107" t="s">
        <v>3701</v>
      </c>
    </row>
    <row r="188" spans="1:7">
      <c r="A188" s="119" t="s">
        <v>498</v>
      </c>
      <c r="B188" s="120" t="s">
        <v>4073</v>
      </c>
      <c r="C188" s="120" t="s">
        <v>3033</v>
      </c>
      <c r="D188" s="107">
        <v>24</v>
      </c>
      <c r="E188" s="116">
        <v>62</v>
      </c>
      <c r="F188" s="116">
        <v>150768</v>
      </c>
      <c r="G188" s="107" t="s">
        <v>4074</v>
      </c>
    </row>
    <row r="189" spans="1:7">
      <c r="A189" s="119" t="s">
        <v>500</v>
      </c>
      <c r="B189" s="120" t="s">
        <v>4075</v>
      </c>
      <c r="C189" s="120" t="s">
        <v>4076</v>
      </c>
      <c r="D189" s="107">
        <v>23</v>
      </c>
      <c r="E189" s="116">
        <v>51</v>
      </c>
      <c r="F189" s="116">
        <v>24927</v>
      </c>
      <c r="G189" s="107" t="s">
        <v>3701</v>
      </c>
    </row>
    <row r="190" spans="1:7">
      <c r="A190" s="119" t="s">
        <v>502</v>
      </c>
      <c r="B190" s="120" t="s">
        <v>4077</v>
      </c>
      <c r="C190" s="120" t="s">
        <v>4078</v>
      </c>
      <c r="D190" s="107">
        <v>24</v>
      </c>
      <c r="E190" s="116">
        <v>51</v>
      </c>
      <c r="F190" s="116">
        <v>38702</v>
      </c>
      <c r="G190" s="107" t="s">
        <v>3716</v>
      </c>
    </row>
    <row r="191" spans="1:7">
      <c r="A191" s="119" t="s">
        <v>503</v>
      </c>
      <c r="B191" s="120" t="s">
        <v>4079</v>
      </c>
      <c r="C191" s="120" t="s">
        <v>4080</v>
      </c>
      <c r="D191" s="107">
        <v>24</v>
      </c>
      <c r="E191" s="116" t="s">
        <v>3858</v>
      </c>
      <c r="F191" s="116">
        <v>32480</v>
      </c>
      <c r="G191" s="107" t="s">
        <v>4081</v>
      </c>
    </row>
    <row r="192" spans="1:7">
      <c r="A192" s="119" t="s">
        <v>505</v>
      </c>
      <c r="B192" s="120" t="s">
        <v>4082</v>
      </c>
      <c r="C192" s="120" t="s">
        <v>4083</v>
      </c>
      <c r="D192" s="107">
        <v>24</v>
      </c>
      <c r="E192" s="116">
        <v>62</v>
      </c>
      <c r="F192" s="116">
        <v>38462</v>
      </c>
      <c r="G192" s="107" t="s">
        <v>3648</v>
      </c>
    </row>
    <row r="193" spans="1:7">
      <c r="A193" s="119" t="s">
        <v>506</v>
      </c>
      <c r="B193" s="120" t="s">
        <v>4084</v>
      </c>
      <c r="C193" s="120" t="s">
        <v>4085</v>
      </c>
      <c r="D193" s="107">
        <v>20</v>
      </c>
      <c r="E193" s="116">
        <v>52</v>
      </c>
      <c r="F193" s="116">
        <v>18548</v>
      </c>
      <c r="G193" s="107" t="s">
        <v>3981</v>
      </c>
    </row>
    <row r="194" spans="1:7">
      <c r="A194" s="119" t="s">
        <v>508</v>
      </c>
      <c r="B194" s="120" t="s">
        <v>4086</v>
      </c>
      <c r="C194" s="120" t="s">
        <v>4087</v>
      </c>
      <c r="D194" s="107">
        <v>21</v>
      </c>
      <c r="E194" s="116">
        <v>48</v>
      </c>
      <c r="F194" s="116">
        <v>49074</v>
      </c>
      <c r="G194" s="107" t="s">
        <v>4088</v>
      </c>
    </row>
    <row r="195" spans="1:7">
      <c r="A195" s="119" t="s">
        <v>510</v>
      </c>
      <c r="B195" s="120" t="s">
        <v>4089</v>
      </c>
      <c r="C195" s="120" t="s">
        <v>3079</v>
      </c>
      <c r="D195" s="107" t="s">
        <v>3079</v>
      </c>
      <c r="E195" s="116" t="s">
        <v>3079</v>
      </c>
      <c r="F195" s="116">
        <v>168053</v>
      </c>
      <c r="G195" s="107" t="s">
        <v>3631</v>
      </c>
    </row>
    <row r="196" spans="1:7">
      <c r="A196" s="119" t="s">
        <v>511</v>
      </c>
      <c r="B196" s="120" t="s">
        <v>4090</v>
      </c>
      <c r="C196" s="120" t="s">
        <v>919</v>
      </c>
      <c r="D196" s="107">
        <v>21</v>
      </c>
      <c r="E196" s="116">
        <v>45</v>
      </c>
      <c r="F196" s="116">
        <v>46539</v>
      </c>
      <c r="G196" s="107" t="s">
        <v>3744</v>
      </c>
    </row>
    <row r="197" spans="1:7">
      <c r="A197" s="119" t="s">
        <v>514</v>
      </c>
      <c r="B197" s="120" t="s">
        <v>4091</v>
      </c>
      <c r="C197" s="120" t="s">
        <v>3079</v>
      </c>
      <c r="D197" s="107" t="s">
        <v>3079</v>
      </c>
      <c r="E197" s="116" t="s">
        <v>3079</v>
      </c>
      <c r="F197" s="116">
        <v>92701</v>
      </c>
      <c r="G197" s="107" t="s">
        <v>4092</v>
      </c>
    </row>
    <row r="198" spans="1:7">
      <c r="A198" s="119" t="s">
        <v>516</v>
      </c>
      <c r="B198" s="120" t="s">
        <v>4093</v>
      </c>
      <c r="C198" s="120" t="s">
        <v>4094</v>
      </c>
      <c r="D198" s="107">
        <v>18</v>
      </c>
      <c r="E198" s="116">
        <v>58</v>
      </c>
      <c r="F198" s="116">
        <v>319509</v>
      </c>
      <c r="G198" s="107" t="s">
        <v>4095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7"/>
  <sheetViews>
    <sheetView workbookViewId="0">
      <selection activeCell="D1" sqref="D1"/>
    </sheetView>
  </sheetViews>
  <sheetFormatPr baseColWidth="10" defaultRowHeight="15"/>
  <cols>
    <col min="1" max="1" width="11.42578125" style="8"/>
    <col min="2" max="2" width="18.28515625" customWidth="1"/>
    <col min="3" max="3" width="47.28515625" style="8" customWidth="1"/>
    <col min="4" max="4" width="47.85546875" style="8" customWidth="1"/>
    <col min="5" max="5" width="50.5703125" style="8" customWidth="1"/>
    <col min="6" max="6" width="40.85546875" style="8" customWidth="1"/>
  </cols>
  <sheetData>
    <row r="1" spans="1:6" s="2" customFormat="1">
      <c r="A1" s="8" t="s">
        <v>14720</v>
      </c>
      <c r="B1" s="123" t="s">
        <v>15571</v>
      </c>
      <c r="C1" s="8" t="s">
        <v>15959</v>
      </c>
      <c r="D1" s="8" t="s">
        <v>15960</v>
      </c>
      <c r="E1" s="8" t="s">
        <v>15961</v>
      </c>
      <c r="F1" s="8" t="s">
        <v>15962</v>
      </c>
    </row>
    <row r="2" spans="1:6">
      <c r="A2" s="8" t="s">
        <v>267</v>
      </c>
      <c r="B2" s="123">
        <v>10</v>
      </c>
      <c r="C2" s="8">
        <v>1</v>
      </c>
      <c r="D2" s="8">
        <v>0</v>
      </c>
      <c r="E2" s="8">
        <v>0</v>
      </c>
      <c r="F2" s="8">
        <v>0</v>
      </c>
    </row>
    <row r="3" spans="1:6">
      <c r="A3" s="8" t="s">
        <v>389</v>
      </c>
      <c r="B3" s="123">
        <v>10</v>
      </c>
      <c r="C3" s="8">
        <v>0.9</v>
      </c>
      <c r="D3" s="8">
        <v>0.1</v>
      </c>
      <c r="E3" s="8">
        <v>0.3</v>
      </c>
      <c r="F3" s="8">
        <v>0.13</v>
      </c>
    </row>
    <row r="4" spans="1:6">
      <c r="A4" s="8" t="s">
        <v>489</v>
      </c>
      <c r="B4" s="123">
        <v>10</v>
      </c>
      <c r="C4" s="8">
        <v>1</v>
      </c>
      <c r="D4" s="8">
        <v>0</v>
      </c>
      <c r="E4" s="8">
        <v>0.4</v>
      </c>
      <c r="F4" s="8">
        <v>0.27</v>
      </c>
    </row>
    <row r="5" spans="1:6">
      <c r="A5" s="8" t="s">
        <v>459</v>
      </c>
      <c r="B5" s="123">
        <v>10</v>
      </c>
      <c r="C5" s="8">
        <v>0.7</v>
      </c>
      <c r="D5" s="8">
        <v>0.15</v>
      </c>
      <c r="E5" s="8">
        <v>0.45</v>
      </c>
      <c r="F5" s="8">
        <v>0.16</v>
      </c>
    </row>
    <row r="6" spans="1:6">
      <c r="A6" s="8" t="s">
        <v>204</v>
      </c>
      <c r="B6" s="123">
        <v>10</v>
      </c>
      <c r="C6" s="8">
        <v>0.8</v>
      </c>
      <c r="D6" s="8">
        <v>0.13</v>
      </c>
      <c r="E6" s="8">
        <v>0.45</v>
      </c>
      <c r="F6" s="8">
        <v>0.16</v>
      </c>
    </row>
    <row r="7" spans="1:6">
      <c r="A7" s="8" t="s">
        <v>183</v>
      </c>
      <c r="B7" s="123">
        <v>10</v>
      </c>
      <c r="C7" s="8">
        <v>1.3</v>
      </c>
      <c r="D7" s="8">
        <v>0.15</v>
      </c>
      <c r="E7" s="8">
        <v>0.45</v>
      </c>
      <c r="F7" s="8">
        <v>0.16</v>
      </c>
    </row>
    <row r="8" spans="1:6">
      <c r="A8" s="8" t="s">
        <v>293</v>
      </c>
      <c r="B8" s="123">
        <v>10</v>
      </c>
      <c r="C8" s="8">
        <v>1</v>
      </c>
      <c r="D8" s="8">
        <v>0</v>
      </c>
      <c r="E8" s="8">
        <v>0.7</v>
      </c>
      <c r="F8" s="8">
        <v>0.21</v>
      </c>
    </row>
    <row r="9" spans="1:6">
      <c r="A9" s="8" t="s">
        <v>272</v>
      </c>
      <c r="B9" s="123">
        <v>10</v>
      </c>
      <c r="C9" s="8">
        <v>1</v>
      </c>
      <c r="D9" s="8">
        <v>0</v>
      </c>
      <c r="E9" s="8">
        <v>1</v>
      </c>
      <c r="F9" s="8">
        <v>0</v>
      </c>
    </row>
    <row r="10" spans="1:6">
      <c r="A10" s="8" t="s">
        <v>290</v>
      </c>
      <c r="B10" s="123">
        <v>10</v>
      </c>
      <c r="C10" s="8">
        <v>1</v>
      </c>
      <c r="D10" s="8">
        <v>0</v>
      </c>
      <c r="E10" s="8">
        <v>1</v>
      </c>
      <c r="F10" s="8">
        <v>0</v>
      </c>
    </row>
    <row r="11" spans="1:6">
      <c r="A11" s="8" t="s">
        <v>385</v>
      </c>
      <c r="B11" s="123">
        <v>10</v>
      </c>
      <c r="C11" s="8">
        <v>1</v>
      </c>
      <c r="D11" s="8">
        <v>0</v>
      </c>
      <c r="E11" s="8">
        <v>1</v>
      </c>
      <c r="F11" s="8">
        <v>0</v>
      </c>
    </row>
    <row r="12" spans="1:6">
      <c r="A12" s="8" t="s">
        <v>508</v>
      </c>
      <c r="B12" s="123">
        <v>10</v>
      </c>
      <c r="C12" s="8">
        <v>1</v>
      </c>
      <c r="D12" s="8">
        <v>0</v>
      </c>
      <c r="E12" s="8">
        <v>1</v>
      </c>
      <c r="F12" s="8">
        <v>0</v>
      </c>
    </row>
    <row r="13" spans="1:6">
      <c r="A13" s="8" t="s">
        <v>510</v>
      </c>
      <c r="B13" s="123">
        <v>10</v>
      </c>
      <c r="C13" s="8">
        <v>1</v>
      </c>
      <c r="D13" s="8">
        <v>0</v>
      </c>
      <c r="E13" s="8">
        <v>1</v>
      </c>
      <c r="F13" s="8">
        <v>0</v>
      </c>
    </row>
    <row r="14" spans="1:6">
      <c r="A14" s="8" t="s">
        <v>196</v>
      </c>
      <c r="B14" s="123">
        <v>10</v>
      </c>
      <c r="C14" s="8">
        <v>1.1499999999999999</v>
      </c>
      <c r="D14" s="8">
        <v>0.11</v>
      </c>
      <c r="E14" s="8">
        <v>1</v>
      </c>
      <c r="F14" s="8">
        <v>0</v>
      </c>
    </row>
    <row r="15" spans="1:6">
      <c r="A15" s="8" t="s">
        <v>316</v>
      </c>
      <c r="B15" s="123">
        <v>10</v>
      </c>
      <c r="C15" s="8">
        <v>1.2</v>
      </c>
      <c r="D15" s="8">
        <v>0.13</v>
      </c>
      <c r="E15" s="8">
        <v>1</v>
      </c>
      <c r="F15" s="8">
        <v>0</v>
      </c>
    </row>
    <row r="16" spans="1:6">
      <c r="A16" s="8" t="s">
        <v>514</v>
      </c>
      <c r="B16" s="123">
        <v>10</v>
      </c>
      <c r="C16" s="8">
        <v>1.25</v>
      </c>
      <c r="D16" s="8">
        <v>0.11</v>
      </c>
      <c r="E16" s="8">
        <v>1</v>
      </c>
      <c r="F16" s="8">
        <v>0</v>
      </c>
    </row>
    <row r="17" spans="1:6">
      <c r="A17" s="8" t="s">
        <v>417</v>
      </c>
      <c r="B17" s="123">
        <v>10</v>
      </c>
      <c r="C17" s="8">
        <v>1</v>
      </c>
      <c r="D17" s="8">
        <v>0</v>
      </c>
      <c r="E17" s="8">
        <v>1.1000000000000001</v>
      </c>
      <c r="F17" s="8">
        <v>0.1</v>
      </c>
    </row>
    <row r="18" spans="1:6">
      <c r="A18" s="8" t="s">
        <v>339</v>
      </c>
      <c r="B18" s="123">
        <v>10</v>
      </c>
      <c r="C18" s="8">
        <v>1</v>
      </c>
      <c r="D18" s="8">
        <v>0</v>
      </c>
      <c r="E18" s="8">
        <v>1.1499999999999999</v>
      </c>
      <c r="F18" s="8">
        <v>0.08</v>
      </c>
    </row>
    <row r="19" spans="1:6">
      <c r="A19" s="8" t="s">
        <v>465</v>
      </c>
      <c r="B19" s="123">
        <v>10</v>
      </c>
      <c r="C19" s="8">
        <v>1</v>
      </c>
      <c r="D19" s="8">
        <v>0</v>
      </c>
      <c r="E19" s="8">
        <v>1.2</v>
      </c>
      <c r="F19" s="8">
        <v>0.13</v>
      </c>
    </row>
    <row r="20" spans="1:6">
      <c r="A20" s="8" t="s">
        <v>172</v>
      </c>
      <c r="B20" s="123">
        <v>10</v>
      </c>
      <c r="C20" s="8">
        <v>1</v>
      </c>
      <c r="D20" s="8">
        <v>0</v>
      </c>
      <c r="E20" s="8">
        <v>1.3</v>
      </c>
      <c r="F20" s="8">
        <v>0.15</v>
      </c>
    </row>
    <row r="21" spans="1:6">
      <c r="A21" s="8" t="s">
        <v>296</v>
      </c>
      <c r="B21" s="123">
        <v>10</v>
      </c>
      <c r="C21" s="8">
        <v>1</v>
      </c>
      <c r="D21" s="8">
        <v>0</v>
      </c>
      <c r="E21" s="8">
        <v>1.3</v>
      </c>
      <c r="F21" s="8">
        <v>0.13</v>
      </c>
    </row>
    <row r="22" spans="1:6">
      <c r="A22" s="8" t="s">
        <v>247</v>
      </c>
      <c r="B22" s="123">
        <v>10</v>
      </c>
      <c r="C22" s="8">
        <v>1.05</v>
      </c>
      <c r="D22" s="8">
        <v>0.05</v>
      </c>
      <c r="E22" s="8">
        <v>1.3</v>
      </c>
      <c r="F22" s="8">
        <v>0.15</v>
      </c>
    </row>
    <row r="23" spans="1:6">
      <c r="A23" s="8" t="s">
        <v>304</v>
      </c>
      <c r="B23" s="123">
        <v>10</v>
      </c>
      <c r="C23" s="8">
        <v>1.1000000000000001</v>
      </c>
      <c r="D23" s="8">
        <v>0.1</v>
      </c>
      <c r="E23" s="8">
        <v>1.3</v>
      </c>
      <c r="F23" s="8">
        <v>0.15</v>
      </c>
    </row>
    <row r="24" spans="1:6">
      <c r="A24" s="8" t="s">
        <v>216</v>
      </c>
      <c r="B24" s="123">
        <v>10</v>
      </c>
      <c r="C24" s="8">
        <v>1.1499999999999999</v>
      </c>
      <c r="D24" s="8">
        <v>0.11</v>
      </c>
      <c r="E24" s="8">
        <v>1.3</v>
      </c>
      <c r="F24" s="8">
        <v>0.11</v>
      </c>
    </row>
    <row r="25" spans="1:6">
      <c r="A25" s="8" t="s">
        <v>357</v>
      </c>
      <c r="B25" s="123">
        <v>9</v>
      </c>
      <c r="C25" s="8">
        <v>1</v>
      </c>
      <c r="D25" s="8">
        <v>0</v>
      </c>
      <c r="E25" s="8">
        <v>1.33</v>
      </c>
      <c r="F25" s="8">
        <v>0.14000000000000001</v>
      </c>
    </row>
    <row r="26" spans="1:6">
      <c r="A26" s="8" t="s">
        <v>435</v>
      </c>
      <c r="B26" s="123">
        <v>5</v>
      </c>
      <c r="C26" s="8">
        <v>1</v>
      </c>
      <c r="D26" s="8">
        <v>0</v>
      </c>
      <c r="E26" s="8">
        <v>1.4</v>
      </c>
      <c r="F26" s="8">
        <v>0.24</v>
      </c>
    </row>
    <row r="27" spans="1:6">
      <c r="A27" s="8" t="s">
        <v>451</v>
      </c>
      <c r="B27" s="123">
        <v>10</v>
      </c>
      <c r="C27" s="8">
        <v>1</v>
      </c>
      <c r="D27" s="8">
        <v>0</v>
      </c>
      <c r="E27" s="8">
        <v>1.4</v>
      </c>
      <c r="F27" s="8">
        <v>0.16</v>
      </c>
    </row>
    <row r="28" spans="1:6">
      <c r="A28" s="8" t="s">
        <v>453</v>
      </c>
      <c r="B28" s="123">
        <v>10</v>
      </c>
      <c r="C28" s="8">
        <v>1</v>
      </c>
      <c r="D28" s="8">
        <v>0</v>
      </c>
      <c r="E28" s="8">
        <v>1.4</v>
      </c>
      <c r="F28" s="8">
        <v>0.16</v>
      </c>
    </row>
    <row r="29" spans="1:6">
      <c r="A29" s="8" t="s">
        <v>202</v>
      </c>
      <c r="B29" s="123">
        <v>10</v>
      </c>
      <c r="C29" s="8">
        <v>1</v>
      </c>
      <c r="D29" s="8">
        <v>0</v>
      </c>
      <c r="E29" s="8">
        <v>1.5</v>
      </c>
      <c r="F29" s="8">
        <v>0.17</v>
      </c>
    </row>
    <row r="30" spans="1:6">
      <c r="A30" s="8" t="s">
        <v>362</v>
      </c>
      <c r="B30" s="123">
        <v>10</v>
      </c>
      <c r="C30" s="8">
        <v>1</v>
      </c>
      <c r="D30" s="8">
        <v>0</v>
      </c>
      <c r="E30" s="8">
        <v>1.5</v>
      </c>
      <c r="F30" s="8">
        <v>0.17</v>
      </c>
    </row>
    <row r="31" spans="1:6">
      <c r="A31" s="8" t="s">
        <v>262</v>
      </c>
      <c r="B31" s="123">
        <v>10</v>
      </c>
      <c r="C31" s="8">
        <v>1.1000000000000001</v>
      </c>
      <c r="D31" s="8">
        <v>0.1</v>
      </c>
      <c r="E31" s="8">
        <v>1.5</v>
      </c>
      <c r="F31" s="8">
        <v>0.17</v>
      </c>
    </row>
    <row r="32" spans="1:6">
      <c r="A32" s="8" t="s">
        <v>442</v>
      </c>
      <c r="B32" s="123">
        <v>10</v>
      </c>
      <c r="C32" s="8">
        <v>1.6</v>
      </c>
      <c r="D32" s="8">
        <v>0.16</v>
      </c>
      <c r="E32" s="8">
        <v>1.5</v>
      </c>
      <c r="F32" s="8">
        <v>0.17</v>
      </c>
    </row>
    <row r="33" spans="1:6">
      <c r="A33" s="8" t="s">
        <v>175</v>
      </c>
      <c r="B33" s="123">
        <v>10</v>
      </c>
      <c r="C33" s="8">
        <v>1</v>
      </c>
      <c r="D33" s="8">
        <v>0</v>
      </c>
      <c r="E33" s="8">
        <v>1.55</v>
      </c>
      <c r="F33" s="8">
        <v>0.16</v>
      </c>
    </row>
    <row r="34" spans="1:6">
      <c r="A34" s="8" t="s">
        <v>364</v>
      </c>
      <c r="B34" s="123">
        <v>10</v>
      </c>
      <c r="C34" s="8">
        <v>1</v>
      </c>
      <c r="D34" s="8">
        <v>0</v>
      </c>
      <c r="E34" s="8">
        <v>1.55</v>
      </c>
      <c r="F34" s="8">
        <v>0.16</v>
      </c>
    </row>
    <row r="35" spans="1:6">
      <c r="A35" s="8" t="s">
        <v>466</v>
      </c>
      <c r="B35" s="123">
        <v>10</v>
      </c>
      <c r="C35" s="8">
        <v>1.25</v>
      </c>
      <c r="D35" s="8">
        <v>0.13</v>
      </c>
      <c r="E35" s="8">
        <v>1.55</v>
      </c>
      <c r="F35" s="8">
        <v>0.16</v>
      </c>
    </row>
    <row r="36" spans="1:6">
      <c r="A36" s="8" t="s">
        <v>265</v>
      </c>
      <c r="B36" s="123">
        <v>10</v>
      </c>
      <c r="C36" s="8">
        <v>1</v>
      </c>
      <c r="D36" s="8">
        <v>0</v>
      </c>
      <c r="E36" s="8">
        <v>1.6</v>
      </c>
      <c r="F36" s="8">
        <v>0.16</v>
      </c>
    </row>
    <row r="37" spans="1:6">
      <c r="A37" s="8" t="s">
        <v>622</v>
      </c>
      <c r="B37" s="123">
        <v>5</v>
      </c>
      <c r="C37" s="8">
        <v>1</v>
      </c>
      <c r="D37" s="8">
        <v>0</v>
      </c>
      <c r="E37" s="8">
        <v>1.6</v>
      </c>
      <c r="F37" s="8">
        <v>0.24</v>
      </c>
    </row>
    <row r="38" spans="1:6">
      <c r="A38" s="8" t="s">
        <v>424</v>
      </c>
      <c r="B38" s="123">
        <v>10</v>
      </c>
      <c r="C38" s="8">
        <v>1.05</v>
      </c>
      <c r="D38" s="8">
        <v>0.05</v>
      </c>
      <c r="E38" s="8">
        <v>1.6</v>
      </c>
      <c r="F38" s="8">
        <v>0.15</v>
      </c>
    </row>
    <row r="39" spans="1:6">
      <c r="A39" s="8" t="s">
        <v>337</v>
      </c>
      <c r="B39" s="123">
        <v>10</v>
      </c>
      <c r="C39" s="8">
        <v>1.1000000000000001</v>
      </c>
      <c r="D39" s="8">
        <v>0.1</v>
      </c>
      <c r="E39" s="8">
        <v>1.6</v>
      </c>
      <c r="F39" s="8">
        <v>0.16</v>
      </c>
    </row>
    <row r="40" spans="1:6">
      <c r="A40" s="8" t="s">
        <v>408</v>
      </c>
      <c r="B40" s="123">
        <v>10</v>
      </c>
      <c r="C40" s="8">
        <v>1</v>
      </c>
      <c r="D40" s="8">
        <v>0</v>
      </c>
      <c r="E40" s="8">
        <v>1.6</v>
      </c>
      <c r="F40" s="8">
        <v>0.16</v>
      </c>
    </row>
    <row r="41" spans="1:6">
      <c r="A41" s="8" t="s">
        <v>440</v>
      </c>
      <c r="B41" s="123">
        <v>10</v>
      </c>
      <c r="C41" s="8">
        <v>1</v>
      </c>
      <c r="D41" s="8">
        <v>0</v>
      </c>
      <c r="E41" s="8">
        <v>1.65</v>
      </c>
      <c r="F41" s="8">
        <v>0.15</v>
      </c>
    </row>
    <row r="42" spans="1:6">
      <c r="A42" s="8" t="s">
        <v>288</v>
      </c>
      <c r="B42" s="123">
        <v>10</v>
      </c>
      <c r="C42" s="8">
        <v>1</v>
      </c>
      <c r="D42" s="8">
        <v>0</v>
      </c>
      <c r="E42" s="8">
        <v>1.7</v>
      </c>
      <c r="F42" s="8">
        <v>0.15</v>
      </c>
    </row>
    <row r="43" spans="1:6">
      <c r="A43" s="8" t="s">
        <v>312</v>
      </c>
      <c r="B43" s="123">
        <v>10</v>
      </c>
      <c r="C43" s="8">
        <v>1</v>
      </c>
      <c r="D43" s="8">
        <v>0</v>
      </c>
      <c r="E43" s="8">
        <v>1.7</v>
      </c>
      <c r="F43" s="8">
        <v>0.15</v>
      </c>
    </row>
    <row r="44" spans="1:6">
      <c r="A44" s="8" t="s">
        <v>444</v>
      </c>
      <c r="B44" s="123">
        <v>10</v>
      </c>
      <c r="C44" s="8">
        <v>1</v>
      </c>
      <c r="D44" s="8">
        <v>0</v>
      </c>
      <c r="E44" s="8">
        <v>1.7</v>
      </c>
      <c r="F44" s="8">
        <v>0.15</v>
      </c>
    </row>
    <row r="45" spans="1:6">
      <c r="A45" s="8" t="s">
        <v>300</v>
      </c>
      <c r="B45" s="123">
        <v>10</v>
      </c>
      <c r="C45" s="8">
        <v>1.3</v>
      </c>
      <c r="D45" s="8">
        <v>0.15</v>
      </c>
      <c r="E45" s="8">
        <v>1.7</v>
      </c>
      <c r="F45" s="8">
        <v>0.13</v>
      </c>
    </row>
    <row r="46" spans="1:6">
      <c r="A46" s="8" t="s">
        <v>249</v>
      </c>
      <c r="B46" s="123">
        <v>10</v>
      </c>
      <c r="C46" s="8">
        <v>1.4</v>
      </c>
      <c r="D46" s="8">
        <v>0.16</v>
      </c>
      <c r="E46" s="8">
        <v>1.7</v>
      </c>
      <c r="F46" s="8">
        <v>0.15</v>
      </c>
    </row>
    <row r="47" spans="1:6">
      <c r="A47" s="8" t="s">
        <v>477</v>
      </c>
      <c r="B47" s="123">
        <v>10</v>
      </c>
      <c r="C47" s="8">
        <v>1.05</v>
      </c>
      <c r="D47" s="8">
        <v>0.05</v>
      </c>
      <c r="E47" s="8">
        <v>1.75</v>
      </c>
      <c r="F47" s="8">
        <v>0.13</v>
      </c>
    </row>
    <row r="48" spans="1:6">
      <c r="A48" s="8" t="s">
        <v>231</v>
      </c>
      <c r="B48" s="123">
        <v>10</v>
      </c>
      <c r="C48" s="8">
        <v>1.25</v>
      </c>
      <c r="D48" s="8">
        <v>0.13</v>
      </c>
      <c r="E48" s="8">
        <v>1.75</v>
      </c>
      <c r="F48" s="8">
        <v>0.11</v>
      </c>
    </row>
    <row r="49" spans="1:6">
      <c r="A49" s="8" t="s">
        <v>437</v>
      </c>
      <c r="B49" s="123">
        <v>9</v>
      </c>
      <c r="C49" s="8">
        <v>1.44</v>
      </c>
      <c r="D49" s="8">
        <v>0.18</v>
      </c>
      <c r="E49" s="8">
        <v>1.78</v>
      </c>
      <c r="F49" s="8">
        <v>0.15</v>
      </c>
    </row>
    <row r="50" spans="1:6">
      <c r="A50" s="8" t="s">
        <v>235</v>
      </c>
      <c r="B50" s="123">
        <v>10</v>
      </c>
      <c r="C50" s="8">
        <v>1.1000000000000001</v>
      </c>
      <c r="D50" s="8">
        <v>0.1</v>
      </c>
      <c r="E50" s="8">
        <v>1.8</v>
      </c>
      <c r="F50" s="8">
        <v>0.13</v>
      </c>
    </row>
    <row r="51" spans="1:6">
      <c r="A51" s="8" t="s">
        <v>410</v>
      </c>
      <c r="B51" s="123">
        <v>5</v>
      </c>
      <c r="C51" s="8">
        <v>1.2</v>
      </c>
      <c r="D51" s="8">
        <v>0.2</v>
      </c>
      <c r="E51" s="8">
        <v>1.8</v>
      </c>
      <c r="F51" s="8">
        <v>0.2</v>
      </c>
    </row>
    <row r="52" spans="1:6">
      <c r="A52" s="8" t="s">
        <v>266</v>
      </c>
      <c r="B52" s="123">
        <v>10</v>
      </c>
      <c r="C52" s="8">
        <v>1.35</v>
      </c>
      <c r="D52" s="8">
        <v>0.15</v>
      </c>
      <c r="E52" s="8">
        <v>1.8</v>
      </c>
      <c r="F52" s="8">
        <v>0.13</v>
      </c>
    </row>
    <row r="53" spans="1:6">
      <c r="A53" s="8" t="s">
        <v>327</v>
      </c>
      <c r="B53" s="123">
        <v>10</v>
      </c>
      <c r="C53" s="8">
        <v>1.1000000000000001</v>
      </c>
      <c r="D53" s="8">
        <v>0.1</v>
      </c>
      <c r="E53" s="8">
        <v>1.9</v>
      </c>
      <c r="F53" s="8">
        <v>0.16</v>
      </c>
    </row>
    <row r="54" spans="1:6">
      <c r="A54" s="8" t="s">
        <v>208</v>
      </c>
      <c r="B54" s="123">
        <v>10</v>
      </c>
      <c r="C54" s="8">
        <v>1.2</v>
      </c>
      <c r="D54" s="8">
        <v>0.13</v>
      </c>
      <c r="E54" s="8">
        <v>1.9</v>
      </c>
      <c r="F54" s="8">
        <v>0.1</v>
      </c>
    </row>
    <row r="55" spans="1:6">
      <c r="A55" s="8" t="s">
        <v>291</v>
      </c>
      <c r="B55" s="123">
        <v>10</v>
      </c>
      <c r="C55" s="8">
        <v>1.1000000000000001</v>
      </c>
      <c r="D55" s="8">
        <v>7.0000000000000007E-2</v>
      </c>
      <c r="E55" s="8">
        <v>2</v>
      </c>
      <c r="F55" s="8">
        <v>0</v>
      </c>
    </row>
    <row r="56" spans="1:6">
      <c r="A56" s="8" t="s">
        <v>493</v>
      </c>
      <c r="B56" s="123">
        <v>10</v>
      </c>
      <c r="C56" s="8">
        <v>1.1000000000000001</v>
      </c>
      <c r="D56" s="8">
        <v>7.0000000000000007E-2</v>
      </c>
      <c r="E56" s="8">
        <v>2</v>
      </c>
      <c r="F56" s="8">
        <v>0</v>
      </c>
    </row>
    <row r="57" spans="1:6">
      <c r="A57" s="8" t="s">
        <v>260</v>
      </c>
      <c r="B57" s="123">
        <v>10</v>
      </c>
      <c r="C57" s="8">
        <v>1.3</v>
      </c>
      <c r="D57" s="8">
        <v>0.15</v>
      </c>
      <c r="E57" s="8">
        <v>2</v>
      </c>
      <c r="F57" s="8">
        <v>0</v>
      </c>
    </row>
    <row r="58" spans="1:6">
      <c r="A58" s="8" t="s">
        <v>310</v>
      </c>
      <c r="B58" s="123">
        <v>10</v>
      </c>
      <c r="C58" s="8">
        <v>1.5</v>
      </c>
      <c r="D58" s="8">
        <v>0.17</v>
      </c>
      <c r="E58" s="8">
        <v>2</v>
      </c>
      <c r="F58" s="8">
        <v>0.15</v>
      </c>
    </row>
    <row r="59" spans="1:6">
      <c r="A59" s="8" t="s">
        <v>281</v>
      </c>
      <c r="B59" s="123">
        <v>10</v>
      </c>
      <c r="C59" s="8">
        <v>1.3</v>
      </c>
      <c r="D59" s="8">
        <v>0.15</v>
      </c>
      <c r="E59" s="8">
        <v>2.0499999999999998</v>
      </c>
      <c r="F59" s="8">
        <v>0.16</v>
      </c>
    </row>
    <row r="60" spans="1:6">
      <c r="A60" s="8" t="s">
        <v>488</v>
      </c>
      <c r="B60" s="123">
        <v>6</v>
      </c>
      <c r="C60" s="8">
        <v>1.17</v>
      </c>
      <c r="D60" s="8">
        <v>0.17</v>
      </c>
      <c r="E60" s="8">
        <v>2.08</v>
      </c>
      <c r="F60" s="8">
        <v>0.08</v>
      </c>
    </row>
    <row r="61" spans="1:6">
      <c r="A61" s="8" t="s">
        <v>278</v>
      </c>
      <c r="B61" s="123">
        <v>10</v>
      </c>
      <c r="C61" s="8">
        <v>1.4</v>
      </c>
      <c r="D61" s="8">
        <v>0.15</v>
      </c>
      <c r="E61" s="8">
        <v>2.1</v>
      </c>
      <c r="F61" s="8">
        <v>7.0000000000000007E-2</v>
      </c>
    </row>
    <row r="62" spans="1:6">
      <c r="A62" s="8" t="s">
        <v>487</v>
      </c>
      <c r="B62" s="123">
        <v>10</v>
      </c>
      <c r="C62" s="8">
        <v>1.55</v>
      </c>
      <c r="D62" s="8">
        <v>0.14000000000000001</v>
      </c>
      <c r="E62" s="8">
        <v>2.1</v>
      </c>
      <c r="F62" s="8">
        <v>0.1</v>
      </c>
    </row>
    <row r="63" spans="1:6">
      <c r="A63" s="8" t="s">
        <v>371</v>
      </c>
      <c r="B63" s="123">
        <v>10</v>
      </c>
      <c r="C63" s="8">
        <v>1</v>
      </c>
      <c r="D63" s="8">
        <v>0</v>
      </c>
      <c r="E63" s="8">
        <v>2.2000000000000002</v>
      </c>
      <c r="F63" s="8">
        <v>0.2</v>
      </c>
    </row>
    <row r="64" spans="1:6">
      <c r="A64" s="8" t="s">
        <v>404</v>
      </c>
      <c r="B64" s="123">
        <v>10</v>
      </c>
      <c r="C64" s="8">
        <v>1.35</v>
      </c>
      <c r="D64" s="8">
        <v>0.15</v>
      </c>
      <c r="E64" s="8">
        <v>2.2000000000000002</v>
      </c>
      <c r="F64" s="8">
        <v>0.13</v>
      </c>
    </row>
    <row r="65" spans="1:6">
      <c r="A65" s="8" t="s">
        <v>461</v>
      </c>
      <c r="B65" s="123">
        <v>10</v>
      </c>
      <c r="C65" s="8">
        <v>1.4</v>
      </c>
      <c r="D65" s="8">
        <v>0.16</v>
      </c>
      <c r="E65" s="8">
        <v>2.2000000000000002</v>
      </c>
      <c r="F65" s="8">
        <v>0.13</v>
      </c>
    </row>
    <row r="66" spans="1:6">
      <c r="A66" s="8" t="s">
        <v>412</v>
      </c>
      <c r="B66" s="123">
        <v>10</v>
      </c>
      <c r="C66" s="8">
        <v>1.6</v>
      </c>
      <c r="D66" s="8">
        <v>0.16</v>
      </c>
      <c r="E66" s="8">
        <v>2.2000000000000002</v>
      </c>
      <c r="F66" s="8">
        <v>0.13</v>
      </c>
    </row>
    <row r="67" spans="1:6">
      <c r="A67" s="8" t="s">
        <v>321</v>
      </c>
      <c r="B67" s="123">
        <v>10</v>
      </c>
      <c r="C67" s="8">
        <v>1</v>
      </c>
      <c r="D67" s="8">
        <v>0</v>
      </c>
      <c r="E67" s="8">
        <v>2.2999999999999998</v>
      </c>
      <c r="F67" s="8">
        <v>0.15</v>
      </c>
    </row>
    <row r="68" spans="1:6">
      <c r="A68" s="8" t="s">
        <v>447</v>
      </c>
      <c r="B68" s="123">
        <v>10</v>
      </c>
      <c r="C68" s="8">
        <v>1</v>
      </c>
      <c r="D68" s="8">
        <v>0</v>
      </c>
      <c r="E68" s="8">
        <v>2.2999999999999998</v>
      </c>
      <c r="F68" s="8">
        <v>0.13</v>
      </c>
    </row>
    <row r="69" spans="1:6">
      <c r="A69" s="8" t="s">
        <v>314</v>
      </c>
      <c r="B69" s="123">
        <v>10</v>
      </c>
      <c r="C69" s="8">
        <v>1.1000000000000001</v>
      </c>
      <c r="D69" s="8">
        <v>0.1</v>
      </c>
      <c r="E69" s="8">
        <v>2.2999999999999998</v>
      </c>
      <c r="F69" s="8">
        <v>0.15</v>
      </c>
    </row>
    <row r="70" spans="1:6">
      <c r="A70" s="8" t="s">
        <v>343</v>
      </c>
      <c r="B70" s="123">
        <v>10</v>
      </c>
      <c r="C70" s="8">
        <v>1.6</v>
      </c>
      <c r="D70" s="8">
        <v>0.16</v>
      </c>
      <c r="E70" s="8">
        <v>2.2999999999999998</v>
      </c>
      <c r="F70" s="8">
        <v>0.15</v>
      </c>
    </row>
    <row r="71" spans="1:6">
      <c r="A71" s="8" t="s">
        <v>430</v>
      </c>
      <c r="B71" s="123">
        <v>10</v>
      </c>
      <c r="C71" s="8">
        <v>1.1000000000000001</v>
      </c>
      <c r="D71" s="8">
        <v>0.1</v>
      </c>
      <c r="E71" s="8">
        <v>2.35</v>
      </c>
      <c r="F71" s="8">
        <v>0.21</v>
      </c>
    </row>
    <row r="72" spans="1:6">
      <c r="A72" s="8" t="s">
        <v>407</v>
      </c>
      <c r="B72" s="123">
        <v>10</v>
      </c>
      <c r="C72" s="8">
        <v>1.9</v>
      </c>
      <c r="D72" s="8">
        <v>0.1</v>
      </c>
      <c r="E72" s="8">
        <v>2.4</v>
      </c>
      <c r="F72" s="8">
        <v>0.16</v>
      </c>
    </row>
    <row r="73" spans="1:6">
      <c r="A73" s="8" t="s">
        <v>285</v>
      </c>
      <c r="B73" s="123">
        <v>7</v>
      </c>
      <c r="C73" s="8">
        <v>2</v>
      </c>
      <c r="D73" s="8">
        <v>0</v>
      </c>
      <c r="E73" s="8">
        <v>2.4300000000000002</v>
      </c>
      <c r="F73" s="8">
        <v>0.2</v>
      </c>
    </row>
    <row r="74" spans="1:6">
      <c r="A74" s="8" t="s">
        <v>179</v>
      </c>
      <c r="B74" s="123">
        <v>10</v>
      </c>
      <c r="C74" s="8">
        <v>1</v>
      </c>
      <c r="D74" s="8">
        <v>0</v>
      </c>
      <c r="E74" s="8">
        <v>2.6</v>
      </c>
      <c r="F74" s="8">
        <v>0.12</v>
      </c>
    </row>
    <row r="75" spans="1:6">
      <c r="A75" s="8" t="s">
        <v>376</v>
      </c>
      <c r="B75" s="123">
        <v>10</v>
      </c>
      <c r="C75" s="8">
        <v>1</v>
      </c>
      <c r="D75" s="8">
        <v>0</v>
      </c>
      <c r="E75" s="8">
        <v>2.6</v>
      </c>
      <c r="F75" s="8">
        <v>0.15</v>
      </c>
    </row>
    <row r="76" spans="1:6">
      <c r="A76" s="8" t="s">
        <v>469</v>
      </c>
      <c r="B76" s="123">
        <v>10</v>
      </c>
      <c r="C76" s="8">
        <v>1.1000000000000001</v>
      </c>
      <c r="D76" s="8">
        <v>7.0000000000000007E-2</v>
      </c>
      <c r="E76" s="8">
        <v>2.6</v>
      </c>
      <c r="F76" s="8">
        <v>0.16</v>
      </c>
    </row>
    <row r="77" spans="1:6">
      <c r="A77" s="8" t="s">
        <v>467</v>
      </c>
      <c r="B77" s="123">
        <v>10</v>
      </c>
      <c r="C77" s="8">
        <v>1.2</v>
      </c>
      <c r="D77" s="8">
        <v>0.13</v>
      </c>
      <c r="E77" s="8">
        <v>2.6</v>
      </c>
      <c r="F77" s="8">
        <v>0.16</v>
      </c>
    </row>
    <row r="78" spans="1:6">
      <c r="A78" s="8" t="s">
        <v>349</v>
      </c>
      <c r="B78" s="123">
        <v>10</v>
      </c>
      <c r="C78" s="8">
        <v>1.5</v>
      </c>
      <c r="D78" s="8">
        <v>0.17</v>
      </c>
      <c r="E78" s="8">
        <v>2.6</v>
      </c>
      <c r="F78" s="8">
        <v>0.16</v>
      </c>
    </row>
    <row r="79" spans="1:6">
      <c r="A79" s="8" t="s">
        <v>206</v>
      </c>
      <c r="B79" s="123">
        <v>10</v>
      </c>
      <c r="C79" s="8">
        <v>1.75</v>
      </c>
      <c r="D79" s="8">
        <v>0.13</v>
      </c>
      <c r="E79" s="8">
        <v>2.7</v>
      </c>
      <c r="F79" s="8">
        <v>0.15</v>
      </c>
    </row>
    <row r="80" spans="1:6">
      <c r="A80" s="8" t="s">
        <v>359</v>
      </c>
      <c r="B80" s="123">
        <v>10</v>
      </c>
      <c r="C80" s="8">
        <v>1.85</v>
      </c>
      <c r="D80" s="8">
        <v>0.11</v>
      </c>
      <c r="E80" s="8">
        <v>2.7</v>
      </c>
      <c r="F80" s="8">
        <v>0.13</v>
      </c>
    </row>
    <row r="81" spans="1:6">
      <c r="A81" s="8" t="s">
        <v>194</v>
      </c>
      <c r="B81" s="123">
        <v>10</v>
      </c>
      <c r="C81" s="8">
        <v>1</v>
      </c>
      <c r="D81" s="8">
        <v>0</v>
      </c>
      <c r="E81" s="8">
        <v>2.8</v>
      </c>
      <c r="F81" s="8">
        <v>0.13</v>
      </c>
    </row>
    <row r="82" spans="1:6">
      <c r="A82" s="8" t="s">
        <v>270</v>
      </c>
      <c r="B82" s="123">
        <v>10</v>
      </c>
      <c r="C82" s="8">
        <v>1</v>
      </c>
      <c r="D82" s="8">
        <v>0</v>
      </c>
      <c r="E82" s="8">
        <v>2.8</v>
      </c>
      <c r="F82" s="8">
        <v>0.13</v>
      </c>
    </row>
    <row r="83" spans="1:6">
      <c r="A83" s="8" t="s">
        <v>387</v>
      </c>
      <c r="B83" s="123">
        <v>10</v>
      </c>
      <c r="C83" s="8">
        <v>1.5</v>
      </c>
      <c r="D83" s="8">
        <v>0.15</v>
      </c>
      <c r="E83" s="8">
        <v>2.8</v>
      </c>
      <c r="F83" s="8">
        <v>0.13</v>
      </c>
    </row>
    <row r="84" spans="1:6">
      <c r="A84" s="8" t="s">
        <v>279</v>
      </c>
      <c r="B84" s="123">
        <v>10</v>
      </c>
      <c r="C84" s="8">
        <v>1.6</v>
      </c>
      <c r="D84" s="8">
        <v>0.16</v>
      </c>
      <c r="E84" s="8">
        <v>2.8</v>
      </c>
      <c r="F84" s="8">
        <v>0.13</v>
      </c>
    </row>
    <row r="85" spans="1:6">
      <c r="A85" s="8" t="s">
        <v>220</v>
      </c>
      <c r="B85" s="123">
        <v>10</v>
      </c>
      <c r="C85" s="8">
        <v>2.2000000000000002</v>
      </c>
      <c r="D85" s="8">
        <v>0.13</v>
      </c>
      <c r="E85" s="8">
        <v>2.8</v>
      </c>
      <c r="F85" s="8">
        <v>0.13</v>
      </c>
    </row>
    <row r="86" spans="1:6">
      <c r="A86" s="8" t="s">
        <v>352</v>
      </c>
      <c r="B86" s="123">
        <v>10</v>
      </c>
      <c r="C86" s="8">
        <v>1</v>
      </c>
      <c r="D86" s="8">
        <v>0</v>
      </c>
      <c r="E86" s="8">
        <v>2.85</v>
      </c>
      <c r="F86" s="8">
        <v>0.08</v>
      </c>
    </row>
    <row r="87" spans="1:6">
      <c r="A87" s="8" t="s">
        <v>471</v>
      </c>
      <c r="B87" s="123">
        <v>10</v>
      </c>
      <c r="C87" s="8">
        <v>1.65</v>
      </c>
      <c r="D87" s="8">
        <v>0.13</v>
      </c>
      <c r="E87" s="8">
        <v>2.85</v>
      </c>
      <c r="F87" s="8">
        <v>0.11</v>
      </c>
    </row>
    <row r="88" spans="1:6">
      <c r="A88" s="8" t="s">
        <v>418</v>
      </c>
      <c r="B88" s="123">
        <v>10</v>
      </c>
      <c r="C88" s="8">
        <v>1</v>
      </c>
      <c r="D88" s="8">
        <v>0</v>
      </c>
      <c r="E88" s="8">
        <v>2.9</v>
      </c>
      <c r="F88" s="8">
        <v>7.0000000000000007E-2</v>
      </c>
    </row>
    <row r="89" spans="1:6">
      <c r="A89" s="8" t="s">
        <v>457</v>
      </c>
      <c r="B89" s="123">
        <v>10</v>
      </c>
      <c r="C89" s="8">
        <v>1.1000000000000001</v>
      </c>
      <c r="D89" s="8">
        <v>7.0000000000000007E-2</v>
      </c>
      <c r="E89" s="8">
        <v>2.9</v>
      </c>
      <c r="F89" s="8">
        <v>0.1</v>
      </c>
    </row>
    <row r="90" spans="1:6">
      <c r="A90" s="8" t="s">
        <v>210</v>
      </c>
      <c r="B90" s="123">
        <v>10</v>
      </c>
      <c r="C90" s="8">
        <v>1.3</v>
      </c>
      <c r="D90" s="8">
        <v>0.15</v>
      </c>
      <c r="E90" s="8">
        <v>2.9</v>
      </c>
      <c r="F90" s="8">
        <v>0.1</v>
      </c>
    </row>
    <row r="91" spans="1:6">
      <c r="A91" s="8" t="s">
        <v>212</v>
      </c>
      <c r="B91" s="123">
        <v>10</v>
      </c>
      <c r="C91" s="8">
        <v>1.45</v>
      </c>
      <c r="D91" s="8">
        <v>0.16</v>
      </c>
      <c r="E91" s="8">
        <v>2.9</v>
      </c>
      <c r="F91" s="8">
        <v>0.1</v>
      </c>
    </row>
    <row r="92" spans="1:6">
      <c r="A92" s="8" t="s">
        <v>243</v>
      </c>
      <c r="B92" s="123">
        <v>10</v>
      </c>
      <c r="C92" s="8">
        <v>1.55</v>
      </c>
      <c r="D92" s="8">
        <v>0.16</v>
      </c>
      <c r="E92" s="8">
        <v>2.9</v>
      </c>
      <c r="F92" s="8">
        <v>0.1</v>
      </c>
    </row>
    <row r="93" spans="1:6">
      <c r="A93" s="8" t="s">
        <v>218</v>
      </c>
      <c r="B93" s="123">
        <v>10</v>
      </c>
      <c r="C93" s="8">
        <v>2</v>
      </c>
      <c r="D93" s="8">
        <v>0</v>
      </c>
      <c r="E93" s="8">
        <v>2.9</v>
      </c>
      <c r="F93" s="8">
        <v>0.1</v>
      </c>
    </row>
    <row r="94" spans="1:6">
      <c r="A94" s="8" t="s">
        <v>323</v>
      </c>
      <c r="B94" s="123">
        <v>10</v>
      </c>
      <c r="C94" s="8">
        <v>2.1</v>
      </c>
      <c r="D94" s="8">
        <v>0.1</v>
      </c>
      <c r="E94" s="8">
        <v>2.9</v>
      </c>
      <c r="F94" s="8">
        <v>0.1</v>
      </c>
    </row>
    <row r="95" spans="1:6">
      <c r="A95" s="8" t="s">
        <v>221</v>
      </c>
      <c r="B95" s="123">
        <v>10</v>
      </c>
      <c r="C95" s="8">
        <v>1</v>
      </c>
      <c r="D95" s="8">
        <v>0</v>
      </c>
      <c r="E95" s="8">
        <v>3</v>
      </c>
      <c r="F95" s="8">
        <v>0</v>
      </c>
    </row>
    <row r="96" spans="1:6">
      <c r="A96" s="8" t="s">
        <v>420</v>
      </c>
      <c r="B96" s="123">
        <v>10</v>
      </c>
      <c r="C96" s="8">
        <v>1</v>
      </c>
      <c r="D96" s="8">
        <v>0</v>
      </c>
      <c r="E96" s="8">
        <v>3</v>
      </c>
      <c r="F96" s="8">
        <v>0</v>
      </c>
    </row>
    <row r="97" spans="1:6">
      <c r="A97" s="8" t="s">
        <v>174</v>
      </c>
      <c r="B97" s="123">
        <v>10</v>
      </c>
      <c r="C97" s="8">
        <v>1</v>
      </c>
      <c r="D97" s="8">
        <v>0</v>
      </c>
      <c r="E97" s="8">
        <v>3</v>
      </c>
      <c r="F97" s="8">
        <v>0</v>
      </c>
    </row>
    <row r="98" spans="1:6">
      <c r="A98" s="8" t="s">
        <v>473</v>
      </c>
      <c r="B98" s="123">
        <v>10</v>
      </c>
      <c r="C98" s="8">
        <v>1</v>
      </c>
      <c r="D98" s="8">
        <v>0</v>
      </c>
      <c r="E98" s="8">
        <v>3</v>
      </c>
      <c r="F98" s="8">
        <v>0</v>
      </c>
    </row>
    <row r="99" spans="1:6">
      <c r="A99" s="8" t="s">
        <v>505</v>
      </c>
      <c r="B99" s="123">
        <v>10</v>
      </c>
      <c r="C99" s="8">
        <v>1.05</v>
      </c>
      <c r="D99" s="8">
        <v>0.05</v>
      </c>
      <c r="E99" s="8">
        <v>3</v>
      </c>
      <c r="F99" s="8">
        <v>0</v>
      </c>
    </row>
    <row r="100" spans="1:6">
      <c r="A100" s="8" t="s">
        <v>497</v>
      </c>
      <c r="B100" s="123">
        <v>10</v>
      </c>
      <c r="C100" s="8">
        <v>1.1000000000000001</v>
      </c>
      <c r="D100" s="8">
        <v>7.0000000000000007E-2</v>
      </c>
      <c r="E100" s="8">
        <v>3</v>
      </c>
      <c r="F100" s="8">
        <v>0</v>
      </c>
    </row>
    <row r="101" spans="1:6">
      <c r="A101" s="8" t="s">
        <v>511</v>
      </c>
      <c r="B101" s="123">
        <v>10</v>
      </c>
      <c r="C101" s="8">
        <v>1.1499999999999999</v>
      </c>
      <c r="D101" s="8">
        <v>0.11</v>
      </c>
      <c r="E101" s="8">
        <v>3</v>
      </c>
      <c r="F101" s="8">
        <v>0</v>
      </c>
    </row>
    <row r="102" spans="1:6">
      <c r="A102" s="8" t="s">
        <v>233</v>
      </c>
      <c r="B102" s="123">
        <v>10</v>
      </c>
      <c r="C102" s="8">
        <v>1.2</v>
      </c>
      <c r="D102" s="8">
        <v>0.13</v>
      </c>
      <c r="E102" s="8">
        <v>3</v>
      </c>
      <c r="F102" s="8">
        <v>0</v>
      </c>
    </row>
    <row r="103" spans="1:6">
      <c r="A103" s="8" t="s">
        <v>283</v>
      </c>
      <c r="B103" s="123">
        <v>10</v>
      </c>
      <c r="C103" s="8">
        <v>1.2</v>
      </c>
      <c r="D103" s="8">
        <v>0.13</v>
      </c>
      <c r="E103" s="8">
        <v>3</v>
      </c>
      <c r="F103" s="8">
        <v>0</v>
      </c>
    </row>
    <row r="104" spans="1:6">
      <c r="A104" s="8" t="s">
        <v>347</v>
      </c>
      <c r="B104" s="123">
        <v>10</v>
      </c>
      <c r="C104" s="8">
        <v>1.2</v>
      </c>
      <c r="D104" s="8">
        <v>0.13</v>
      </c>
      <c r="E104" s="8">
        <v>3</v>
      </c>
      <c r="F104" s="8">
        <v>0</v>
      </c>
    </row>
    <row r="105" spans="1:6">
      <c r="A105" s="8" t="s">
        <v>415</v>
      </c>
      <c r="B105" s="123">
        <v>10</v>
      </c>
      <c r="C105" s="8">
        <v>1.2</v>
      </c>
      <c r="D105" s="8">
        <v>0.13</v>
      </c>
      <c r="E105" s="8">
        <v>3</v>
      </c>
      <c r="F105" s="8">
        <v>0</v>
      </c>
    </row>
    <row r="106" spans="1:6">
      <c r="A106" s="8" t="s">
        <v>264</v>
      </c>
      <c r="B106" s="123">
        <v>10</v>
      </c>
      <c r="C106" s="8">
        <v>1.4</v>
      </c>
      <c r="D106" s="8">
        <v>0.16</v>
      </c>
      <c r="E106" s="8">
        <v>3</v>
      </c>
      <c r="F106" s="8">
        <v>0</v>
      </c>
    </row>
    <row r="107" spans="1:6">
      <c r="A107" s="8" t="s">
        <v>428</v>
      </c>
      <c r="B107" s="123">
        <v>10</v>
      </c>
      <c r="C107" s="8">
        <v>1.4</v>
      </c>
      <c r="D107" s="8">
        <v>0.16</v>
      </c>
      <c r="E107" s="8">
        <v>3</v>
      </c>
      <c r="F107" s="8">
        <v>0</v>
      </c>
    </row>
    <row r="108" spans="1:6">
      <c r="A108" s="8" t="s">
        <v>335</v>
      </c>
      <c r="B108" s="123">
        <v>10</v>
      </c>
      <c r="C108" s="8">
        <v>1.45</v>
      </c>
      <c r="D108" s="8">
        <v>0.12</v>
      </c>
      <c r="E108" s="8">
        <v>3</v>
      </c>
      <c r="F108" s="8">
        <v>0</v>
      </c>
    </row>
    <row r="109" spans="1:6">
      <c r="A109" s="8" t="s">
        <v>223</v>
      </c>
      <c r="B109" s="123">
        <v>10</v>
      </c>
      <c r="C109" s="8">
        <v>1.55</v>
      </c>
      <c r="D109" s="8">
        <v>0.16</v>
      </c>
      <c r="E109" s="8">
        <v>3</v>
      </c>
      <c r="F109" s="8">
        <v>0</v>
      </c>
    </row>
    <row r="110" spans="1:6">
      <c r="A110" s="8" t="s">
        <v>229</v>
      </c>
      <c r="B110" s="123">
        <v>10</v>
      </c>
      <c r="C110" s="8">
        <v>1.6</v>
      </c>
      <c r="D110" s="8">
        <v>0.16</v>
      </c>
      <c r="E110" s="8">
        <v>3</v>
      </c>
      <c r="F110" s="8">
        <v>0</v>
      </c>
    </row>
    <row r="111" spans="1:6">
      <c r="A111" s="8" t="s">
        <v>317</v>
      </c>
      <c r="B111" s="123">
        <v>10</v>
      </c>
      <c r="C111" s="8">
        <v>1.6</v>
      </c>
      <c r="D111" s="8">
        <v>0.16</v>
      </c>
      <c r="E111" s="8">
        <v>3</v>
      </c>
      <c r="F111" s="8">
        <v>0</v>
      </c>
    </row>
    <row r="112" spans="1:6">
      <c r="A112" s="8" t="s">
        <v>225</v>
      </c>
      <c r="B112" s="123">
        <v>10</v>
      </c>
      <c r="C112" s="8">
        <v>1.7</v>
      </c>
      <c r="D112" s="8">
        <v>0.11</v>
      </c>
      <c r="E112" s="8">
        <v>3</v>
      </c>
      <c r="F112" s="8">
        <v>0</v>
      </c>
    </row>
    <row r="113" spans="1:6">
      <c r="A113" s="8" t="s">
        <v>390</v>
      </c>
      <c r="B113" s="123">
        <v>10</v>
      </c>
      <c r="C113" s="8">
        <v>1.85</v>
      </c>
      <c r="D113" s="8">
        <v>0.11</v>
      </c>
      <c r="E113" s="8">
        <v>3</v>
      </c>
      <c r="F113" s="8">
        <v>0</v>
      </c>
    </row>
    <row r="114" spans="1:6">
      <c r="A114" s="8" t="s">
        <v>190</v>
      </c>
      <c r="B114" s="123">
        <v>10</v>
      </c>
      <c r="C114" s="8">
        <v>1.9</v>
      </c>
      <c r="D114" s="8">
        <v>0.1</v>
      </c>
      <c r="E114" s="8">
        <v>3</v>
      </c>
      <c r="F114" s="8">
        <v>0</v>
      </c>
    </row>
    <row r="115" spans="1:6">
      <c r="A115" s="8" t="s">
        <v>200</v>
      </c>
      <c r="B115" s="123">
        <v>10</v>
      </c>
      <c r="C115" s="8">
        <v>1.9</v>
      </c>
      <c r="D115" s="8">
        <v>0.1</v>
      </c>
      <c r="E115" s="8">
        <v>3</v>
      </c>
      <c r="F115" s="8">
        <v>0</v>
      </c>
    </row>
    <row r="116" spans="1:6">
      <c r="A116" s="8" t="s">
        <v>295</v>
      </c>
      <c r="B116" s="123">
        <v>10</v>
      </c>
      <c r="C116" s="8">
        <v>2</v>
      </c>
      <c r="D116" s="8">
        <v>0</v>
      </c>
      <c r="E116" s="8">
        <v>3</v>
      </c>
      <c r="F116" s="8">
        <v>0</v>
      </c>
    </row>
    <row r="117" spans="1:6">
      <c r="A117" s="8" t="s">
        <v>298</v>
      </c>
      <c r="B117" s="123">
        <v>10</v>
      </c>
      <c r="C117" s="8">
        <v>2.2999999999999998</v>
      </c>
      <c r="D117" s="8">
        <v>0.21</v>
      </c>
      <c r="E117" s="8">
        <v>3</v>
      </c>
      <c r="F117" s="8">
        <v>0</v>
      </c>
    </row>
    <row r="118" spans="1:6">
      <c r="A118" s="8" t="s">
        <v>361</v>
      </c>
      <c r="B118" s="123">
        <v>10</v>
      </c>
      <c r="C118" s="8">
        <v>1.3</v>
      </c>
      <c r="D118" s="8">
        <v>0.15</v>
      </c>
      <c r="E118" s="8">
        <v>3.05</v>
      </c>
      <c r="F118" s="8">
        <v>0.05</v>
      </c>
    </row>
    <row r="119" spans="1:6">
      <c r="A119" s="8" t="s">
        <v>381</v>
      </c>
      <c r="B119" s="123">
        <v>10</v>
      </c>
      <c r="C119" s="8">
        <v>1.4</v>
      </c>
      <c r="D119" s="8">
        <v>0.16</v>
      </c>
      <c r="E119" s="8">
        <v>3.05</v>
      </c>
      <c r="F119" s="8">
        <v>0.05</v>
      </c>
    </row>
    <row r="120" spans="1:6">
      <c r="A120" s="8" t="s">
        <v>463</v>
      </c>
      <c r="B120" s="123">
        <v>10</v>
      </c>
      <c r="C120" s="8">
        <v>1.4</v>
      </c>
      <c r="D120" s="8">
        <v>0.15</v>
      </c>
      <c r="E120" s="8">
        <v>3.05</v>
      </c>
      <c r="F120" s="8">
        <v>0.05</v>
      </c>
    </row>
    <row r="121" spans="1:6">
      <c r="A121" s="8" t="s">
        <v>481</v>
      </c>
      <c r="B121" s="123">
        <v>10</v>
      </c>
      <c r="C121" s="8">
        <v>1.45</v>
      </c>
      <c r="D121" s="8">
        <v>0.16</v>
      </c>
      <c r="E121" s="8">
        <v>3.05</v>
      </c>
      <c r="F121" s="8">
        <v>0.05</v>
      </c>
    </row>
    <row r="122" spans="1:6">
      <c r="A122" s="8" t="s">
        <v>302</v>
      </c>
      <c r="B122" s="123">
        <v>10</v>
      </c>
      <c r="C122" s="8">
        <v>1.5</v>
      </c>
      <c r="D122" s="8">
        <v>0.17</v>
      </c>
      <c r="E122" s="8">
        <v>3.05</v>
      </c>
      <c r="F122" s="8">
        <v>0.05</v>
      </c>
    </row>
    <row r="123" spans="1:6">
      <c r="A123" s="8" t="s">
        <v>341</v>
      </c>
      <c r="B123" s="123">
        <v>10</v>
      </c>
      <c r="C123" s="8">
        <v>1.5</v>
      </c>
      <c r="D123" s="8">
        <v>0.17</v>
      </c>
      <c r="E123" s="8">
        <v>3.05</v>
      </c>
      <c r="F123" s="8">
        <v>0.05</v>
      </c>
    </row>
    <row r="124" spans="1:6">
      <c r="A124" s="8" t="s">
        <v>353</v>
      </c>
      <c r="B124" s="123">
        <v>10</v>
      </c>
      <c r="C124" s="8">
        <v>1.1000000000000001</v>
      </c>
      <c r="D124" s="8">
        <v>7.0000000000000007E-2</v>
      </c>
      <c r="E124" s="8">
        <v>3.1</v>
      </c>
      <c r="F124" s="8">
        <v>7.0000000000000007E-2</v>
      </c>
    </row>
    <row r="125" spans="1:6">
      <c r="A125" s="8" t="s">
        <v>308</v>
      </c>
      <c r="B125" s="123">
        <v>10</v>
      </c>
      <c r="C125" s="8">
        <v>1.2</v>
      </c>
      <c r="D125" s="8">
        <v>0.11</v>
      </c>
      <c r="E125" s="8">
        <v>3.1</v>
      </c>
      <c r="F125" s="8">
        <v>7.0000000000000007E-2</v>
      </c>
    </row>
    <row r="126" spans="1:6">
      <c r="A126" s="8" t="s">
        <v>479</v>
      </c>
      <c r="B126" s="123">
        <v>10</v>
      </c>
      <c r="C126" s="8">
        <v>1.2</v>
      </c>
      <c r="D126" s="8">
        <v>0.13</v>
      </c>
      <c r="E126" s="8">
        <v>3.1</v>
      </c>
      <c r="F126" s="8">
        <v>7.0000000000000007E-2</v>
      </c>
    </row>
    <row r="127" spans="1:6">
      <c r="A127" s="8" t="s">
        <v>351</v>
      </c>
      <c r="B127" s="123">
        <v>10</v>
      </c>
      <c r="C127" s="8">
        <v>1.35</v>
      </c>
      <c r="D127" s="8">
        <v>0.15</v>
      </c>
      <c r="E127" s="8">
        <v>3.1</v>
      </c>
      <c r="F127" s="8">
        <v>7.0000000000000007E-2</v>
      </c>
    </row>
    <row r="128" spans="1:6">
      <c r="A128" s="8" t="s">
        <v>506</v>
      </c>
      <c r="B128" s="123">
        <v>10</v>
      </c>
      <c r="C128" s="8">
        <v>2</v>
      </c>
      <c r="D128" s="8">
        <v>0</v>
      </c>
      <c r="E128" s="8">
        <v>3.1</v>
      </c>
      <c r="F128" s="8">
        <v>7.0000000000000007E-2</v>
      </c>
    </row>
    <row r="129" spans="1:6">
      <c r="A129" s="8" t="s">
        <v>197</v>
      </c>
      <c r="B129" s="123">
        <v>9</v>
      </c>
      <c r="C129" s="8">
        <v>2.2200000000000002</v>
      </c>
      <c r="D129" s="8">
        <v>0.15</v>
      </c>
      <c r="E129" s="8">
        <v>3.11</v>
      </c>
      <c r="F129" s="8">
        <v>7.0000000000000007E-2</v>
      </c>
    </row>
    <row r="130" spans="1:6">
      <c r="A130" s="8" t="s">
        <v>495</v>
      </c>
      <c r="B130" s="123">
        <v>10</v>
      </c>
      <c r="C130" s="8">
        <v>1</v>
      </c>
      <c r="D130" s="8">
        <v>0</v>
      </c>
      <c r="E130" s="8">
        <v>3.15</v>
      </c>
      <c r="F130" s="8">
        <v>0.11</v>
      </c>
    </row>
    <row r="131" spans="1:6">
      <c r="A131" s="8" t="s">
        <v>422</v>
      </c>
      <c r="B131" s="123">
        <v>10</v>
      </c>
      <c r="C131" s="8">
        <v>1</v>
      </c>
      <c r="D131" s="8">
        <v>0</v>
      </c>
      <c r="E131" s="8">
        <v>3.15</v>
      </c>
      <c r="F131" s="8">
        <v>0.08</v>
      </c>
    </row>
    <row r="132" spans="1:6">
      <c r="A132" s="8" t="s">
        <v>445</v>
      </c>
      <c r="B132" s="123">
        <v>10</v>
      </c>
      <c r="C132" s="8">
        <v>1.45</v>
      </c>
      <c r="D132" s="8">
        <v>0.16</v>
      </c>
      <c r="E132" s="8">
        <v>3.15</v>
      </c>
      <c r="F132" s="8">
        <v>0.11</v>
      </c>
    </row>
    <row r="133" spans="1:6">
      <c r="A133" s="8" t="s">
        <v>431</v>
      </c>
      <c r="B133" s="123">
        <v>10</v>
      </c>
      <c r="C133" s="8">
        <v>1.7</v>
      </c>
      <c r="D133" s="8">
        <v>0.13</v>
      </c>
      <c r="E133" s="8">
        <v>3.15</v>
      </c>
      <c r="F133" s="8">
        <v>0.11</v>
      </c>
    </row>
    <row r="134" spans="1:6">
      <c r="A134" s="8" t="s">
        <v>368</v>
      </c>
      <c r="B134" s="123">
        <v>10</v>
      </c>
      <c r="C134" s="8">
        <v>2</v>
      </c>
      <c r="D134" s="8">
        <v>0</v>
      </c>
      <c r="E134" s="8">
        <v>3.15</v>
      </c>
      <c r="F134" s="8">
        <v>0.08</v>
      </c>
    </row>
    <row r="135" spans="1:6">
      <c r="A135" s="8" t="s">
        <v>192</v>
      </c>
      <c r="B135" s="123">
        <v>10</v>
      </c>
      <c r="C135" s="8">
        <v>1</v>
      </c>
      <c r="D135" s="8">
        <v>0</v>
      </c>
      <c r="E135" s="8">
        <v>3.2</v>
      </c>
      <c r="F135" s="8">
        <v>0.11</v>
      </c>
    </row>
    <row r="136" spans="1:6">
      <c r="A136" s="8" t="s">
        <v>334</v>
      </c>
      <c r="B136" s="123">
        <v>10</v>
      </c>
      <c r="C136" s="8">
        <v>1.2</v>
      </c>
      <c r="D136" s="8">
        <v>0.13</v>
      </c>
      <c r="E136" s="8">
        <v>3.2</v>
      </c>
      <c r="F136" s="8">
        <v>0.08</v>
      </c>
    </row>
    <row r="137" spans="1:6">
      <c r="A137" s="8" t="s">
        <v>241</v>
      </c>
      <c r="B137" s="123">
        <v>10</v>
      </c>
      <c r="C137" s="8">
        <v>1.6</v>
      </c>
      <c r="D137" s="8">
        <v>0.16</v>
      </c>
      <c r="E137" s="8">
        <v>3.2</v>
      </c>
      <c r="F137" s="8">
        <v>0.11</v>
      </c>
    </row>
    <row r="138" spans="1:6">
      <c r="A138" s="8" t="s">
        <v>258</v>
      </c>
      <c r="B138" s="123">
        <v>10</v>
      </c>
      <c r="C138" s="8">
        <v>1.8</v>
      </c>
      <c r="D138" s="8">
        <v>0.13</v>
      </c>
      <c r="E138" s="8">
        <v>3.2</v>
      </c>
      <c r="F138" s="8">
        <v>0.13</v>
      </c>
    </row>
    <row r="139" spans="1:6">
      <c r="A139" s="8" t="s">
        <v>378</v>
      </c>
      <c r="B139" s="123">
        <v>10</v>
      </c>
      <c r="C139" s="8">
        <v>2.1</v>
      </c>
      <c r="D139" s="8">
        <v>0.16</v>
      </c>
      <c r="E139" s="8">
        <v>3.2</v>
      </c>
      <c r="F139" s="8">
        <v>0.13</v>
      </c>
    </row>
    <row r="140" spans="1:6">
      <c r="A140" s="8" t="s">
        <v>449</v>
      </c>
      <c r="B140" s="123">
        <v>10</v>
      </c>
      <c r="C140" s="8">
        <v>1</v>
      </c>
      <c r="D140" s="8">
        <v>0</v>
      </c>
      <c r="E140" s="8">
        <v>3.25</v>
      </c>
      <c r="F140" s="8">
        <v>0.08</v>
      </c>
    </row>
    <row r="141" spans="1:6">
      <c r="A141" s="8" t="s">
        <v>237</v>
      </c>
      <c r="B141" s="123">
        <v>10</v>
      </c>
      <c r="C141" s="8">
        <v>1</v>
      </c>
      <c r="D141" s="8">
        <v>0</v>
      </c>
      <c r="E141" s="8">
        <v>3.3</v>
      </c>
      <c r="F141" s="8">
        <v>0.13</v>
      </c>
    </row>
    <row r="142" spans="1:6">
      <c r="A142" s="8" t="s">
        <v>545</v>
      </c>
      <c r="B142" s="123">
        <v>10</v>
      </c>
      <c r="C142" s="8">
        <v>1.6</v>
      </c>
      <c r="D142" s="8">
        <v>0.27</v>
      </c>
      <c r="E142" s="8">
        <v>3.3</v>
      </c>
      <c r="F142" s="8">
        <v>0.15</v>
      </c>
    </row>
    <row r="143" spans="1:6">
      <c r="A143" s="8" t="s">
        <v>491</v>
      </c>
      <c r="B143" s="123">
        <v>10</v>
      </c>
      <c r="C143" s="8">
        <v>2.2000000000000002</v>
      </c>
      <c r="D143" s="8">
        <v>0.13</v>
      </c>
      <c r="E143" s="8">
        <v>3.3</v>
      </c>
      <c r="F143" s="8">
        <v>0.11</v>
      </c>
    </row>
    <row r="144" spans="1:6">
      <c r="A144" s="8" t="s">
        <v>483</v>
      </c>
      <c r="B144" s="123">
        <v>10</v>
      </c>
      <c r="C144" s="8">
        <v>1.1000000000000001</v>
      </c>
      <c r="D144" s="8">
        <v>0.1</v>
      </c>
      <c r="E144" s="8">
        <v>3.35</v>
      </c>
      <c r="F144" s="8">
        <v>0.13</v>
      </c>
    </row>
    <row r="145" spans="1:6">
      <c r="A145" s="8" t="s">
        <v>434</v>
      </c>
      <c r="B145" s="123">
        <v>10</v>
      </c>
      <c r="C145" s="8">
        <v>1.7</v>
      </c>
      <c r="D145" s="8">
        <v>0.15</v>
      </c>
      <c r="E145" s="8">
        <v>3.4</v>
      </c>
      <c r="F145" s="8">
        <v>0.15</v>
      </c>
    </row>
    <row r="146" spans="1:6">
      <c r="A146" s="8" t="s">
        <v>239</v>
      </c>
      <c r="B146" s="123">
        <v>10</v>
      </c>
      <c r="C146" s="8">
        <v>1.65</v>
      </c>
      <c r="D146" s="8">
        <v>0.15</v>
      </c>
      <c r="E146" s="8">
        <v>3.45</v>
      </c>
      <c r="F146" s="8">
        <v>0.16</v>
      </c>
    </row>
    <row r="147" spans="1:6">
      <c r="A147" s="8" t="s">
        <v>485</v>
      </c>
      <c r="B147" s="123">
        <v>10</v>
      </c>
      <c r="C147" s="8">
        <v>1.9</v>
      </c>
      <c r="D147" s="8">
        <v>0.1</v>
      </c>
      <c r="E147" s="8">
        <v>3.45</v>
      </c>
      <c r="F147" s="8">
        <v>0.14000000000000001</v>
      </c>
    </row>
    <row r="148" spans="1:6">
      <c r="A148" s="8" t="s">
        <v>426</v>
      </c>
      <c r="B148" s="123">
        <v>10</v>
      </c>
      <c r="C148" s="8">
        <v>1</v>
      </c>
      <c r="D148" s="8">
        <v>0</v>
      </c>
      <c r="E148" s="8">
        <v>3.5</v>
      </c>
      <c r="F148" s="8">
        <v>0.11</v>
      </c>
    </row>
    <row r="149" spans="1:6">
      <c r="A149" s="8" t="s">
        <v>245</v>
      </c>
      <c r="B149" s="123">
        <v>10</v>
      </c>
      <c r="C149" s="8">
        <v>1.7</v>
      </c>
      <c r="D149" s="8">
        <v>0.15</v>
      </c>
      <c r="E149" s="8">
        <v>3.55</v>
      </c>
      <c r="F149" s="8">
        <v>0.16</v>
      </c>
    </row>
    <row r="150" spans="1:6">
      <c r="A150" s="8" t="s">
        <v>438</v>
      </c>
      <c r="B150" s="123">
        <v>10</v>
      </c>
      <c r="C150" s="8">
        <v>1.7</v>
      </c>
      <c r="D150" s="8">
        <v>0.15</v>
      </c>
      <c r="E150" s="8">
        <v>3.55</v>
      </c>
      <c r="F150" s="8">
        <v>0.14000000000000001</v>
      </c>
    </row>
    <row r="151" spans="1:6">
      <c r="A151" s="8" t="s">
        <v>455</v>
      </c>
      <c r="B151" s="123">
        <v>10</v>
      </c>
      <c r="C151" s="8">
        <v>2.4</v>
      </c>
      <c r="D151" s="8">
        <v>0.16</v>
      </c>
      <c r="E151" s="8">
        <v>3.55</v>
      </c>
      <c r="F151" s="8">
        <v>0.14000000000000001</v>
      </c>
    </row>
    <row r="152" spans="1:6">
      <c r="A152" s="8" t="s">
        <v>402</v>
      </c>
      <c r="B152" s="123">
        <v>10</v>
      </c>
      <c r="C152" s="8">
        <v>1.2</v>
      </c>
      <c r="D152" s="8">
        <v>0.13</v>
      </c>
      <c r="E152" s="8">
        <v>3.6</v>
      </c>
      <c r="F152" s="8">
        <v>0.12</v>
      </c>
    </row>
    <row r="153" spans="1:6">
      <c r="A153" s="8" t="s">
        <v>306</v>
      </c>
      <c r="B153" s="123">
        <v>10</v>
      </c>
      <c r="C153" s="8">
        <v>1.5</v>
      </c>
      <c r="D153" s="8">
        <v>0.17</v>
      </c>
      <c r="E153" s="8">
        <v>3.6</v>
      </c>
      <c r="F153" s="8">
        <v>0.15</v>
      </c>
    </row>
    <row r="154" spans="1:6">
      <c r="A154" s="8" t="s">
        <v>177</v>
      </c>
      <c r="B154" s="123">
        <v>10</v>
      </c>
      <c r="C154" s="8">
        <v>2.9</v>
      </c>
      <c r="D154" s="8">
        <v>0.23</v>
      </c>
      <c r="E154" s="8">
        <v>3.6</v>
      </c>
      <c r="F154" s="8">
        <v>0.16</v>
      </c>
    </row>
    <row r="155" spans="1:6">
      <c r="A155" s="8" t="s">
        <v>388</v>
      </c>
      <c r="B155" s="123">
        <v>10</v>
      </c>
      <c r="C155" s="8">
        <v>1.6</v>
      </c>
      <c r="D155" s="8">
        <v>0.16</v>
      </c>
      <c r="E155" s="8">
        <v>3.7</v>
      </c>
      <c r="F155" s="8">
        <v>0.11</v>
      </c>
    </row>
    <row r="156" spans="1:6">
      <c r="A156" s="8" t="s">
        <v>391</v>
      </c>
      <c r="B156" s="123">
        <v>10</v>
      </c>
      <c r="C156" s="8">
        <v>2.4</v>
      </c>
      <c r="D156" s="8">
        <v>0.16</v>
      </c>
      <c r="E156" s="8">
        <v>3.7</v>
      </c>
      <c r="F156" s="8">
        <v>0.11</v>
      </c>
    </row>
    <row r="157" spans="1:6">
      <c r="A157" s="8" t="s">
        <v>502</v>
      </c>
      <c r="B157" s="123">
        <v>10</v>
      </c>
      <c r="C157" s="8">
        <v>2.5</v>
      </c>
      <c r="D157" s="8">
        <v>0.17</v>
      </c>
      <c r="E157" s="8">
        <v>3.7</v>
      </c>
      <c r="F157" s="8">
        <v>0.15</v>
      </c>
    </row>
    <row r="158" spans="1:6">
      <c r="A158" s="8" t="s">
        <v>181</v>
      </c>
      <c r="B158" s="123">
        <v>10</v>
      </c>
      <c r="C158" s="8">
        <v>2.1</v>
      </c>
      <c r="D158" s="8">
        <v>0.1</v>
      </c>
      <c r="E158" s="8">
        <v>3.75</v>
      </c>
      <c r="F158" s="8">
        <v>0.13</v>
      </c>
    </row>
    <row r="159" spans="1:6">
      <c r="A159" s="8" t="s">
        <v>475</v>
      </c>
      <c r="B159" s="123">
        <v>10</v>
      </c>
      <c r="C159" s="8">
        <v>1.8</v>
      </c>
      <c r="D159" s="8">
        <v>0.13</v>
      </c>
      <c r="E159" s="8">
        <v>3.8</v>
      </c>
      <c r="F159" s="8">
        <v>0.08</v>
      </c>
    </row>
    <row r="160" spans="1:6">
      <c r="A160" s="8" t="s">
        <v>199</v>
      </c>
      <c r="B160" s="123">
        <v>10</v>
      </c>
      <c r="C160" s="8">
        <v>2.4</v>
      </c>
      <c r="D160" s="8">
        <v>0.16</v>
      </c>
      <c r="E160" s="8">
        <v>3.8</v>
      </c>
      <c r="F160" s="8">
        <v>0.13</v>
      </c>
    </row>
    <row r="161" spans="1:6">
      <c r="A161" s="8" t="s">
        <v>414</v>
      </c>
      <c r="B161" s="123">
        <v>10</v>
      </c>
      <c r="C161" s="8">
        <v>2.65</v>
      </c>
      <c r="D161" s="8">
        <v>0.15</v>
      </c>
      <c r="E161" s="8">
        <v>3.8</v>
      </c>
      <c r="F161" s="8">
        <v>0.13</v>
      </c>
    </row>
    <row r="162" spans="1:6">
      <c r="A162" s="8" t="s">
        <v>401</v>
      </c>
      <c r="B162" s="123">
        <v>10</v>
      </c>
      <c r="C162" s="8">
        <v>2.7</v>
      </c>
      <c r="D162" s="8">
        <v>0.15</v>
      </c>
      <c r="E162" s="8">
        <v>3.8</v>
      </c>
      <c r="F162" s="8">
        <v>0.13</v>
      </c>
    </row>
    <row r="163" spans="1:6">
      <c r="A163" s="8" t="s">
        <v>187</v>
      </c>
      <c r="B163" s="123">
        <v>10</v>
      </c>
      <c r="C163" s="8">
        <v>1.45</v>
      </c>
      <c r="D163" s="8">
        <v>0.14000000000000001</v>
      </c>
      <c r="E163" s="8">
        <v>3.85</v>
      </c>
      <c r="F163" s="8">
        <v>0.08</v>
      </c>
    </row>
    <row r="164" spans="1:6">
      <c r="A164" s="8" t="s">
        <v>482</v>
      </c>
      <c r="B164" s="123">
        <v>10</v>
      </c>
      <c r="C164" s="8">
        <v>1.8</v>
      </c>
      <c r="D164" s="8">
        <v>0.2</v>
      </c>
      <c r="E164" s="8">
        <v>3.85</v>
      </c>
      <c r="F164" s="8">
        <v>0.11</v>
      </c>
    </row>
    <row r="165" spans="1:6">
      <c r="A165" s="8" t="s">
        <v>517</v>
      </c>
      <c r="B165" s="123">
        <v>10</v>
      </c>
      <c r="C165" s="8">
        <v>2.5</v>
      </c>
      <c r="D165" s="8">
        <v>0.17</v>
      </c>
      <c r="E165" s="8">
        <v>3.85</v>
      </c>
      <c r="F165" s="8">
        <v>0.08</v>
      </c>
    </row>
    <row r="166" spans="1:6">
      <c r="A166" s="8" t="s">
        <v>433</v>
      </c>
      <c r="B166" s="123">
        <v>10</v>
      </c>
      <c r="C166" s="8">
        <v>2</v>
      </c>
      <c r="D166" s="8">
        <v>0</v>
      </c>
      <c r="E166" s="8">
        <v>3.9</v>
      </c>
      <c r="F166" s="8">
        <v>0.1</v>
      </c>
    </row>
    <row r="167" spans="1:6">
      <c r="A167" s="8" t="s">
        <v>512</v>
      </c>
      <c r="B167" s="123">
        <v>10</v>
      </c>
      <c r="C167" s="8">
        <v>2.2999999999999998</v>
      </c>
      <c r="D167" s="8">
        <v>0.26</v>
      </c>
      <c r="E167" s="8">
        <v>3.9</v>
      </c>
      <c r="F167" s="8">
        <v>7.0000000000000007E-2</v>
      </c>
    </row>
    <row r="168" spans="1:6">
      <c r="A168" s="8" t="s">
        <v>185</v>
      </c>
      <c r="B168" s="123">
        <v>10</v>
      </c>
      <c r="C168" s="8">
        <v>2</v>
      </c>
      <c r="D168" s="8">
        <v>0.15</v>
      </c>
      <c r="E168" s="8">
        <v>3.95</v>
      </c>
      <c r="F168" s="8">
        <v>0.05</v>
      </c>
    </row>
    <row r="169" spans="1:6">
      <c r="A169" s="8" t="s">
        <v>500</v>
      </c>
      <c r="B169" s="123">
        <v>10</v>
      </c>
      <c r="C169" s="8">
        <v>1.05</v>
      </c>
      <c r="D169" s="8">
        <v>0.05</v>
      </c>
      <c r="E169" s="8">
        <v>4</v>
      </c>
      <c r="F169" s="8">
        <v>0</v>
      </c>
    </row>
    <row r="170" spans="1:6">
      <c r="A170" s="8" t="s">
        <v>214</v>
      </c>
      <c r="B170" s="123">
        <v>10</v>
      </c>
      <c r="C170" s="8">
        <v>1.8</v>
      </c>
      <c r="D170" s="8">
        <v>0.2</v>
      </c>
      <c r="E170" s="8">
        <v>4</v>
      </c>
      <c r="F170" s="8">
        <v>0</v>
      </c>
    </row>
    <row r="171" spans="1:6">
      <c r="A171" s="8" t="s">
        <v>516</v>
      </c>
      <c r="B171" s="123">
        <v>10</v>
      </c>
      <c r="C171" s="8">
        <v>2</v>
      </c>
      <c r="D171" s="8">
        <v>0</v>
      </c>
      <c r="E171" s="8">
        <v>4</v>
      </c>
      <c r="F171" s="8">
        <v>0</v>
      </c>
    </row>
    <row r="172" spans="1:6">
      <c r="A172" s="8" t="s">
        <v>251</v>
      </c>
      <c r="B172" s="123">
        <v>10</v>
      </c>
      <c r="C172" s="8">
        <v>2.2999999999999998</v>
      </c>
      <c r="D172" s="8">
        <v>0.15</v>
      </c>
      <c r="E172" s="8">
        <v>4</v>
      </c>
      <c r="F172" s="8">
        <v>0</v>
      </c>
    </row>
    <row r="173" spans="1:6">
      <c r="A173" s="8" t="s">
        <v>286</v>
      </c>
      <c r="B173" s="123">
        <v>10</v>
      </c>
      <c r="C173" s="8">
        <v>2.2999999999999998</v>
      </c>
      <c r="D173" s="8">
        <v>0.13</v>
      </c>
      <c r="E173" s="8">
        <v>4</v>
      </c>
      <c r="F173" s="8">
        <v>0</v>
      </c>
    </row>
    <row r="174" spans="1:6">
      <c r="A174" s="8" t="s">
        <v>503</v>
      </c>
      <c r="B174" s="123">
        <v>10</v>
      </c>
      <c r="C174" s="8">
        <v>3</v>
      </c>
      <c r="D174" s="8">
        <v>0.13</v>
      </c>
      <c r="E174" s="8">
        <v>4</v>
      </c>
      <c r="F174" s="8">
        <v>0</v>
      </c>
    </row>
    <row r="175" spans="1:6">
      <c r="A175" s="8" t="s">
        <v>189</v>
      </c>
      <c r="B175" s="123">
        <v>10</v>
      </c>
      <c r="C175" s="8">
        <v>3.2</v>
      </c>
      <c r="D175" s="8">
        <v>0.13</v>
      </c>
      <c r="E175" s="8">
        <v>4</v>
      </c>
      <c r="F175" s="8">
        <v>0</v>
      </c>
    </row>
    <row r="176" spans="1:6">
      <c r="A176" s="8" t="s">
        <v>472</v>
      </c>
      <c r="B176" s="123">
        <v>10</v>
      </c>
      <c r="C176" s="8">
        <v>3.3</v>
      </c>
      <c r="D176" s="8">
        <v>0.15</v>
      </c>
      <c r="E176" s="8">
        <v>4</v>
      </c>
      <c r="F176" s="8">
        <v>0</v>
      </c>
    </row>
    <row r="177" spans="1:6">
      <c r="A177" s="8" t="s">
        <v>472</v>
      </c>
      <c r="B177">
        <v>10</v>
      </c>
      <c r="C177" s="8">
        <v>3.3</v>
      </c>
      <c r="D177" s="8">
        <v>0.15</v>
      </c>
      <c r="E177" s="8">
        <v>4</v>
      </c>
      <c r="F177" s="8">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1"/>
  <sheetViews>
    <sheetView workbookViewId="0">
      <selection activeCell="B1" sqref="B1"/>
    </sheetView>
  </sheetViews>
  <sheetFormatPr baseColWidth="10" defaultRowHeight="15"/>
  <cols>
    <col min="1" max="1" width="10.140625" style="2" customWidth="1"/>
    <col min="2" max="2" width="43" customWidth="1"/>
  </cols>
  <sheetData>
    <row r="1" spans="1:6" s="2" customFormat="1">
      <c r="A1" s="33" t="s">
        <v>14720</v>
      </c>
      <c r="B1" s="2" t="s">
        <v>15963</v>
      </c>
    </row>
    <row r="2" spans="1:6">
      <c r="A2" s="2" t="s">
        <v>170</v>
      </c>
      <c r="B2" t="s">
        <v>2844</v>
      </c>
      <c r="F2" s="128"/>
    </row>
    <row r="3" spans="1:6">
      <c r="A3" s="2" t="s">
        <v>172</v>
      </c>
      <c r="B3" t="s">
        <v>2845</v>
      </c>
    </row>
    <row r="4" spans="1:6">
      <c r="A4" s="2" t="s">
        <v>174</v>
      </c>
      <c r="B4" t="s">
        <v>2846</v>
      </c>
    </row>
    <row r="5" spans="1:6">
      <c r="A5" s="2" t="s">
        <v>175</v>
      </c>
      <c r="B5" t="s">
        <v>2847</v>
      </c>
    </row>
    <row r="6" spans="1:6">
      <c r="A6" s="2" t="s">
        <v>177</v>
      </c>
      <c r="B6" t="s">
        <v>2848</v>
      </c>
    </row>
    <row r="7" spans="1:6">
      <c r="A7" s="2" t="s">
        <v>179</v>
      </c>
      <c r="B7" t="s">
        <v>2849</v>
      </c>
    </row>
    <row r="8" spans="1:6">
      <c r="A8" s="2" t="s">
        <v>181</v>
      </c>
      <c r="B8" t="s">
        <v>2850</v>
      </c>
    </row>
    <row r="9" spans="1:6">
      <c r="A9" s="2" t="s">
        <v>183</v>
      </c>
      <c r="B9" t="s">
        <v>2851</v>
      </c>
    </row>
    <row r="10" spans="1:6">
      <c r="A10" s="2" t="s">
        <v>185</v>
      </c>
      <c r="B10" t="s">
        <v>2852</v>
      </c>
    </row>
    <row r="11" spans="1:6">
      <c r="A11" s="2" t="s">
        <v>187</v>
      </c>
      <c r="B11" t="s">
        <v>2853</v>
      </c>
    </row>
    <row r="12" spans="1:6">
      <c r="A12" s="2" t="s">
        <v>189</v>
      </c>
      <c r="B12" t="s">
        <v>2854</v>
      </c>
    </row>
    <row r="13" spans="1:6">
      <c r="A13" s="2" t="s">
        <v>190</v>
      </c>
      <c r="B13" t="s">
        <v>2855</v>
      </c>
    </row>
    <row r="14" spans="1:6">
      <c r="A14" s="2" t="s">
        <v>192</v>
      </c>
      <c r="B14" t="s">
        <v>2856</v>
      </c>
    </row>
    <row r="15" spans="1:6">
      <c r="A15" s="2" t="s">
        <v>194</v>
      </c>
      <c r="B15" t="s">
        <v>2857</v>
      </c>
    </row>
    <row r="16" spans="1:6">
      <c r="A16" s="2" t="s">
        <v>196</v>
      </c>
      <c r="B16" t="s">
        <v>2858</v>
      </c>
    </row>
    <row r="17" spans="1:2">
      <c r="A17" s="2" t="s">
        <v>197</v>
      </c>
      <c r="B17" t="s">
        <v>2859</v>
      </c>
    </row>
    <row r="18" spans="1:2">
      <c r="A18" s="2" t="s">
        <v>199</v>
      </c>
      <c r="B18" t="s">
        <v>2860</v>
      </c>
    </row>
    <row r="19" spans="1:2">
      <c r="A19" s="2" t="s">
        <v>200</v>
      </c>
      <c r="B19" t="s">
        <v>2861</v>
      </c>
    </row>
    <row r="20" spans="1:2">
      <c r="A20" s="2" t="s">
        <v>202</v>
      </c>
      <c r="B20" t="s">
        <v>2862</v>
      </c>
    </row>
    <row r="21" spans="1:2">
      <c r="A21" s="2" t="s">
        <v>204</v>
      </c>
      <c r="B21" t="s">
        <v>2863</v>
      </c>
    </row>
    <row r="22" spans="1:2">
      <c r="A22" s="2" t="s">
        <v>206</v>
      </c>
      <c r="B22" t="s">
        <v>2864</v>
      </c>
    </row>
    <row r="23" spans="1:2">
      <c r="A23" s="2" t="s">
        <v>208</v>
      </c>
      <c r="B23" t="s">
        <v>2865</v>
      </c>
    </row>
    <row r="24" spans="1:2">
      <c r="A24" s="2" t="s">
        <v>210</v>
      </c>
      <c r="B24" t="s">
        <v>2866</v>
      </c>
    </row>
    <row r="25" spans="1:2">
      <c r="A25" s="2" t="s">
        <v>212</v>
      </c>
      <c r="B25" t="s">
        <v>2867</v>
      </c>
    </row>
    <row r="26" spans="1:2">
      <c r="A26" s="2" t="s">
        <v>214</v>
      </c>
      <c r="B26" t="s">
        <v>2868</v>
      </c>
    </row>
    <row r="27" spans="1:2">
      <c r="A27" s="2" t="s">
        <v>216</v>
      </c>
      <c r="B27" t="s">
        <v>2869</v>
      </c>
    </row>
    <row r="28" spans="1:2">
      <c r="A28" s="2" t="s">
        <v>218</v>
      </c>
      <c r="B28" t="s">
        <v>2870</v>
      </c>
    </row>
    <row r="29" spans="1:2">
      <c r="A29" s="2" t="s">
        <v>220</v>
      </c>
      <c r="B29" t="s">
        <v>2871</v>
      </c>
    </row>
    <row r="30" spans="1:2">
      <c r="A30" s="2" t="s">
        <v>545</v>
      </c>
      <c r="B30" t="s">
        <v>2872</v>
      </c>
    </row>
    <row r="31" spans="1:2">
      <c r="A31" s="2" t="s">
        <v>221</v>
      </c>
      <c r="B31" t="s">
        <v>2873</v>
      </c>
    </row>
    <row r="32" spans="1:2">
      <c r="A32" s="2" t="s">
        <v>223</v>
      </c>
      <c r="B32" t="s">
        <v>2874</v>
      </c>
    </row>
    <row r="33" spans="1:2">
      <c r="A33" s="2" t="s">
        <v>225</v>
      </c>
      <c r="B33" t="s">
        <v>2875</v>
      </c>
    </row>
    <row r="34" spans="1:2">
      <c r="A34" s="2" t="s">
        <v>227</v>
      </c>
      <c r="B34" t="s">
        <v>2876</v>
      </c>
    </row>
    <row r="35" spans="1:2">
      <c r="A35" s="2" t="s">
        <v>229</v>
      </c>
      <c r="B35" t="s">
        <v>2877</v>
      </c>
    </row>
    <row r="36" spans="1:2">
      <c r="A36" s="2" t="s">
        <v>231</v>
      </c>
      <c r="B36" t="s">
        <v>2878</v>
      </c>
    </row>
    <row r="37" spans="1:2">
      <c r="A37" s="2" t="s">
        <v>233</v>
      </c>
      <c r="B37" t="s">
        <v>2879</v>
      </c>
    </row>
    <row r="38" spans="1:2">
      <c r="A38" s="2" t="s">
        <v>235</v>
      </c>
      <c r="B38" t="s">
        <v>2880</v>
      </c>
    </row>
    <row r="39" spans="1:2">
      <c r="A39" s="2" t="s">
        <v>237</v>
      </c>
      <c r="B39" t="s">
        <v>2881</v>
      </c>
    </row>
    <row r="40" spans="1:2">
      <c r="A40" s="2" t="s">
        <v>239</v>
      </c>
      <c r="B40" t="s">
        <v>2882</v>
      </c>
    </row>
    <row r="41" spans="1:2">
      <c r="A41" s="2" t="s">
        <v>240</v>
      </c>
      <c r="B41" t="s">
        <v>2883</v>
      </c>
    </row>
    <row r="42" spans="1:2">
      <c r="A42" s="2" t="s">
        <v>241</v>
      </c>
      <c r="B42" t="s">
        <v>2884</v>
      </c>
    </row>
    <row r="43" spans="1:2">
      <c r="A43" s="2" t="s">
        <v>243</v>
      </c>
      <c r="B43" t="s">
        <v>2885</v>
      </c>
    </row>
    <row r="44" spans="1:2">
      <c r="A44" s="2" t="s">
        <v>245</v>
      </c>
      <c r="B44" t="s">
        <v>2886</v>
      </c>
    </row>
    <row r="45" spans="1:2">
      <c r="A45" s="2" t="s">
        <v>247</v>
      </c>
      <c r="B45" t="s">
        <v>2887</v>
      </c>
    </row>
    <row r="46" spans="1:2">
      <c r="A46" s="2" t="s">
        <v>249</v>
      </c>
      <c r="B46" t="s">
        <v>2888</v>
      </c>
    </row>
    <row r="47" spans="1:2">
      <c r="A47" s="2" t="s">
        <v>251</v>
      </c>
      <c r="B47" t="s">
        <v>2889</v>
      </c>
    </row>
    <row r="48" spans="1:2">
      <c r="A48" s="2" t="s">
        <v>252</v>
      </c>
      <c r="B48" t="s">
        <v>2890</v>
      </c>
    </row>
    <row r="49" spans="1:2">
      <c r="A49" s="2" t="s">
        <v>254</v>
      </c>
      <c r="B49" t="s">
        <v>2891</v>
      </c>
    </row>
    <row r="50" spans="1:2">
      <c r="A50" s="2" t="s">
        <v>256</v>
      </c>
      <c r="B50" t="s">
        <v>2892</v>
      </c>
    </row>
    <row r="51" spans="1:2">
      <c r="A51" s="2" t="s">
        <v>258</v>
      </c>
      <c r="B51" t="s">
        <v>2893</v>
      </c>
    </row>
    <row r="52" spans="1:2">
      <c r="A52" s="2" t="s">
        <v>260</v>
      </c>
      <c r="B52" t="s">
        <v>2894</v>
      </c>
    </row>
    <row r="53" spans="1:2">
      <c r="A53" s="2" t="s">
        <v>262</v>
      </c>
      <c r="B53" t="s">
        <v>2895</v>
      </c>
    </row>
    <row r="54" spans="1:2">
      <c r="A54" s="2" t="s">
        <v>264</v>
      </c>
      <c r="B54" t="s">
        <v>2896</v>
      </c>
    </row>
    <row r="55" spans="1:2">
      <c r="A55" s="2" t="s">
        <v>265</v>
      </c>
      <c r="B55" t="s">
        <v>2897</v>
      </c>
    </row>
    <row r="56" spans="1:2">
      <c r="A56" s="2" t="s">
        <v>266</v>
      </c>
      <c r="B56" t="s">
        <v>2898</v>
      </c>
    </row>
    <row r="57" spans="1:2">
      <c r="A57" s="2" t="s">
        <v>267</v>
      </c>
      <c r="B57" t="s">
        <v>2899</v>
      </c>
    </row>
    <row r="58" spans="1:2">
      <c r="A58" s="2" t="s">
        <v>268</v>
      </c>
      <c r="B58" t="s">
        <v>2900</v>
      </c>
    </row>
    <row r="59" spans="1:2">
      <c r="A59" s="2" t="s">
        <v>270</v>
      </c>
      <c r="B59" t="s">
        <v>2901</v>
      </c>
    </row>
    <row r="60" spans="1:2">
      <c r="A60" s="2" t="s">
        <v>272</v>
      </c>
      <c r="B60" t="s">
        <v>2902</v>
      </c>
    </row>
    <row r="61" spans="1:2">
      <c r="A61" s="2" t="s">
        <v>274</v>
      </c>
      <c r="B61" t="s">
        <v>2903</v>
      </c>
    </row>
    <row r="62" spans="1:2">
      <c r="A62" s="2" t="s">
        <v>276</v>
      </c>
      <c r="B62" t="s">
        <v>2904</v>
      </c>
    </row>
    <row r="63" spans="1:2">
      <c r="A63" s="2" t="s">
        <v>278</v>
      </c>
      <c r="B63" t="s">
        <v>2905</v>
      </c>
    </row>
    <row r="64" spans="1:2">
      <c r="A64" s="2" t="s">
        <v>279</v>
      </c>
      <c r="B64" t="s">
        <v>2906</v>
      </c>
    </row>
    <row r="65" spans="1:2">
      <c r="A65" s="2" t="s">
        <v>281</v>
      </c>
      <c r="B65" t="s">
        <v>2907</v>
      </c>
    </row>
    <row r="66" spans="1:2">
      <c r="A66" s="2" t="s">
        <v>283</v>
      </c>
      <c r="B66" t="s">
        <v>2908</v>
      </c>
    </row>
    <row r="67" spans="1:2">
      <c r="A67" s="2" t="s">
        <v>285</v>
      </c>
      <c r="B67" t="s">
        <v>2909</v>
      </c>
    </row>
    <row r="68" spans="1:2">
      <c r="A68" s="2" t="s">
        <v>286</v>
      </c>
      <c r="B68" t="s">
        <v>2910</v>
      </c>
    </row>
    <row r="69" spans="1:2">
      <c r="A69" s="2" t="s">
        <v>288</v>
      </c>
      <c r="B69" t="s">
        <v>2911</v>
      </c>
    </row>
    <row r="70" spans="1:2">
      <c r="A70" s="2" t="s">
        <v>290</v>
      </c>
      <c r="B70" t="s">
        <v>2861</v>
      </c>
    </row>
    <row r="71" spans="1:2">
      <c r="A71" s="2" t="s">
        <v>291</v>
      </c>
      <c r="B71" t="s">
        <v>2912</v>
      </c>
    </row>
    <row r="72" spans="1:2">
      <c r="A72" s="2" t="s">
        <v>293</v>
      </c>
      <c r="B72" t="s">
        <v>2855</v>
      </c>
    </row>
    <row r="73" spans="1:2">
      <c r="A73" s="2" t="s">
        <v>295</v>
      </c>
      <c r="B73" t="s">
        <v>2913</v>
      </c>
    </row>
    <row r="74" spans="1:2">
      <c r="A74" s="2" t="s">
        <v>296</v>
      </c>
      <c r="B74" t="s">
        <v>2914</v>
      </c>
    </row>
    <row r="75" spans="1:2">
      <c r="A75" s="2" t="s">
        <v>298</v>
      </c>
      <c r="B75" t="s">
        <v>2915</v>
      </c>
    </row>
    <row r="76" spans="1:2">
      <c r="A76" s="2" t="s">
        <v>300</v>
      </c>
      <c r="B76" t="s">
        <v>2916</v>
      </c>
    </row>
    <row r="77" spans="1:2">
      <c r="A77" s="2" t="s">
        <v>302</v>
      </c>
      <c r="B77" t="s">
        <v>2917</v>
      </c>
    </row>
    <row r="78" spans="1:2">
      <c r="A78" s="2" t="s">
        <v>304</v>
      </c>
      <c r="B78" t="s">
        <v>2918</v>
      </c>
    </row>
    <row r="79" spans="1:2">
      <c r="A79" s="2" t="s">
        <v>306</v>
      </c>
      <c r="B79" t="s">
        <v>2919</v>
      </c>
    </row>
    <row r="80" spans="1:2">
      <c r="A80" s="2" t="s">
        <v>308</v>
      </c>
      <c r="B80" t="s">
        <v>2920</v>
      </c>
    </row>
    <row r="81" spans="1:2">
      <c r="A81" s="2" t="s">
        <v>310</v>
      </c>
      <c r="B81" t="s">
        <v>2921</v>
      </c>
    </row>
    <row r="82" spans="1:2">
      <c r="A82" s="2" t="s">
        <v>312</v>
      </c>
      <c r="B82" t="s">
        <v>2922</v>
      </c>
    </row>
    <row r="83" spans="1:2">
      <c r="A83" s="2" t="s">
        <v>314</v>
      </c>
      <c r="B83" t="s">
        <v>2923</v>
      </c>
    </row>
    <row r="84" spans="1:2">
      <c r="A84" s="2" t="s">
        <v>316</v>
      </c>
      <c r="B84" t="s">
        <v>2924</v>
      </c>
    </row>
    <row r="85" spans="1:2">
      <c r="A85" s="2" t="s">
        <v>317</v>
      </c>
      <c r="B85" t="s">
        <v>2925</v>
      </c>
    </row>
    <row r="86" spans="1:2">
      <c r="A86" s="2" t="s">
        <v>319</v>
      </c>
      <c r="B86" t="s">
        <v>2926</v>
      </c>
    </row>
    <row r="87" spans="1:2">
      <c r="A87" s="2" t="s">
        <v>321</v>
      </c>
      <c r="B87" t="s">
        <v>2927</v>
      </c>
    </row>
    <row r="88" spans="1:2">
      <c r="A88" s="2" t="s">
        <v>323</v>
      </c>
      <c r="B88" t="s">
        <v>2928</v>
      </c>
    </row>
    <row r="89" spans="1:2">
      <c r="A89" s="2" t="s">
        <v>326</v>
      </c>
      <c r="B89" t="s">
        <v>2929</v>
      </c>
    </row>
    <row r="90" spans="1:2">
      <c r="A90" s="2" t="s">
        <v>327</v>
      </c>
      <c r="B90" t="s">
        <v>2930</v>
      </c>
    </row>
    <row r="91" spans="1:2">
      <c r="A91" s="2" t="s">
        <v>329</v>
      </c>
      <c r="B91" t="s">
        <v>2931</v>
      </c>
    </row>
    <row r="92" spans="1:2">
      <c r="A92" s="2" t="s">
        <v>331</v>
      </c>
      <c r="B92" t="s">
        <v>2932</v>
      </c>
    </row>
    <row r="93" spans="1:2">
      <c r="A93" s="2" t="s">
        <v>333</v>
      </c>
      <c r="B93" t="s">
        <v>2933</v>
      </c>
    </row>
    <row r="94" spans="1:2">
      <c r="A94" s="2" t="s">
        <v>334</v>
      </c>
      <c r="B94" t="s">
        <v>2934</v>
      </c>
    </row>
    <row r="95" spans="1:2">
      <c r="A95" s="2" t="s">
        <v>335</v>
      </c>
      <c r="B95" t="s">
        <v>2935</v>
      </c>
    </row>
    <row r="96" spans="1:2">
      <c r="A96" s="2" t="s">
        <v>337</v>
      </c>
      <c r="B96" t="s">
        <v>2887</v>
      </c>
    </row>
    <row r="97" spans="1:2">
      <c r="A97" s="2" t="s">
        <v>339</v>
      </c>
      <c r="B97" t="s">
        <v>2936</v>
      </c>
    </row>
    <row r="98" spans="1:2">
      <c r="A98" s="2" t="s">
        <v>341</v>
      </c>
      <c r="B98" t="s">
        <v>2937</v>
      </c>
    </row>
    <row r="99" spans="1:2">
      <c r="A99" s="2" t="s">
        <v>343</v>
      </c>
      <c r="B99" t="s">
        <v>2938</v>
      </c>
    </row>
    <row r="100" spans="1:2">
      <c r="A100" s="2" t="s">
        <v>345</v>
      </c>
      <c r="B100" t="s">
        <v>2939</v>
      </c>
    </row>
    <row r="101" spans="1:2">
      <c r="A101" s="2" t="s">
        <v>347</v>
      </c>
      <c r="B101" t="s">
        <v>2940</v>
      </c>
    </row>
    <row r="102" spans="1:2">
      <c r="A102" s="2" t="s">
        <v>349</v>
      </c>
      <c r="B102" t="s">
        <v>2941</v>
      </c>
    </row>
    <row r="103" spans="1:2">
      <c r="A103" s="2" t="s">
        <v>351</v>
      </c>
      <c r="B103" t="s">
        <v>2942</v>
      </c>
    </row>
    <row r="104" spans="1:2">
      <c r="A104" s="2" t="s">
        <v>352</v>
      </c>
      <c r="B104" t="s">
        <v>2943</v>
      </c>
    </row>
    <row r="105" spans="1:2">
      <c r="A105" s="2" t="s">
        <v>353</v>
      </c>
      <c r="B105" t="s">
        <v>2944</v>
      </c>
    </row>
    <row r="106" spans="1:2">
      <c r="A106" s="2" t="s">
        <v>355</v>
      </c>
      <c r="B106" t="s">
        <v>2945</v>
      </c>
    </row>
    <row r="107" spans="1:2">
      <c r="A107" s="2" t="s">
        <v>357</v>
      </c>
      <c r="B107" t="s">
        <v>2946</v>
      </c>
    </row>
    <row r="108" spans="1:2">
      <c r="A108" s="2" t="s">
        <v>359</v>
      </c>
      <c r="B108" t="s">
        <v>2947</v>
      </c>
    </row>
    <row r="109" spans="1:2">
      <c r="A109" s="2" t="s">
        <v>361</v>
      </c>
      <c r="B109" t="s">
        <v>2859</v>
      </c>
    </row>
    <row r="110" spans="1:2">
      <c r="A110" s="2" t="s">
        <v>362</v>
      </c>
      <c r="B110" t="s">
        <v>2948</v>
      </c>
    </row>
    <row r="111" spans="1:2">
      <c r="A111" s="2" t="s">
        <v>364</v>
      </c>
      <c r="B111" t="s">
        <v>2881</v>
      </c>
    </row>
    <row r="112" spans="1:2">
      <c r="A112" s="2" t="s">
        <v>366</v>
      </c>
      <c r="B112" t="s">
        <v>2949</v>
      </c>
    </row>
    <row r="113" spans="1:2">
      <c r="A113" s="2" t="s">
        <v>368</v>
      </c>
      <c r="B113" t="s">
        <v>2950</v>
      </c>
    </row>
    <row r="114" spans="1:2">
      <c r="A114" s="2" t="s">
        <v>622</v>
      </c>
      <c r="B114" t="s">
        <v>2951</v>
      </c>
    </row>
    <row r="115" spans="1:2">
      <c r="A115" s="2" t="s">
        <v>369</v>
      </c>
      <c r="B115" t="s">
        <v>2952</v>
      </c>
    </row>
    <row r="116" spans="1:2">
      <c r="A116" s="2" t="s">
        <v>371</v>
      </c>
      <c r="B116" t="s">
        <v>2953</v>
      </c>
    </row>
    <row r="117" spans="1:2">
      <c r="A117" s="2" t="s">
        <v>373</v>
      </c>
      <c r="B117" t="s">
        <v>2954</v>
      </c>
    </row>
    <row r="118" spans="1:2">
      <c r="A118" s="2" t="s">
        <v>375</v>
      </c>
      <c r="B118" t="s">
        <v>2955</v>
      </c>
    </row>
    <row r="119" spans="1:2">
      <c r="A119" s="2" t="s">
        <v>376</v>
      </c>
      <c r="B119" t="s">
        <v>2864</v>
      </c>
    </row>
    <row r="120" spans="1:2">
      <c r="A120" s="2" t="s">
        <v>378</v>
      </c>
      <c r="B120" t="s">
        <v>2956</v>
      </c>
    </row>
    <row r="121" spans="1:2">
      <c r="A121" s="2" t="s">
        <v>380</v>
      </c>
      <c r="B121" t="s">
        <v>2957</v>
      </c>
    </row>
    <row r="122" spans="1:2">
      <c r="A122" s="2" t="s">
        <v>381</v>
      </c>
      <c r="B122" t="s">
        <v>2958</v>
      </c>
    </row>
    <row r="123" spans="1:2">
      <c r="A123" s="2" t="s">
        <v>383</v>
      </c>
      <c r="B123" t="s">
        <v>2959</v>
      </c>
    </row>
    <row r="124" spans="1:2">
      <c r="A124" s="2" t="s">
        <v>385</v>
      </c>
      <c r="B124" t="s">
        <v>2960</v>
      </c>
    </row>
    <row r="125" spans="1:2">
      <c r="A125" s="2" t="s">
        <v>387</v>
      </c>
      <c r="B125" t="s">
        <v>2961</v>
      </c>
    </row>
    <row r="126" spans="1:2">
      <c r="A126" s="2" t="s">
        <v>388</v>
      </c>
      <c r="B126" t="s">
        <v>2863</v>
      </c>
    </row>
    <row r="127" spans="1:2">
      <c r="A127" s="2" t="s">
        <v>389</v>
      </c>
      <c r="B127" t="s">
        <v>2962</v>
      </c>
    </row>
    <row r="128" spans="1:2">
      <c r="A128" s="2" t="s">
        <v>390</v>
      </c>
      <c r="B128" t="s">
        <v>2963</v>
      </c>
    </row>
    <row r="129" spans="1:2">
      <c r="A129" s="2" t="s">
        <v>391</v>
      </c>
      <c r="B129" t="s">
        <v>2964</v>
      </c>
    </row>
    <row r="130" spans="1:2">
      <c r="A130" s="2" t="s">
        <v>393</v>
      </c>
      <c r="B130" t="s">
        <v>2944</v>
      </c>
    </row>
    <row r="131" spans="1:2">
      <c r="A131" s="2" t="s">
        <v>401</v>
      </c>
      <c r="B131" t="s">
        <v>2965</v>
      </c>
    </row>
    <row r="132" spans="1:2">
      <c r="A132" s="2" t="s">
        <v>402</v>
      </c>
      <c r="B132" t="s">
        <v>2966</v>
      </c>
    </row>
    <row r="133" spans="1:2">
      <c r="A133" s="2" t="s">
        <v>404</v>
      </c>
      <c r="B133" t="s">
        <v>2967</v>
      </c>
    </row>
    <row r="134" spans="1:2">
      <c r="A134" s="2" t="s">
        <v>406</v>
      </c>
      <c r="B134" t="s">
        <v>2968</v>
      </c>
    </row>
    <row r="135" spans="1:2">
      <c r="A135" s="2" t="s">
        <v>407</v>
      </c>
      <c r="B135" t="s">
        <v>2969</v>
      </c>
    </row>
    <row r="136" spans="1:2">
      <c r="A136" s="2" t="s">
        <v>408</v>
      </c>
      <c r="B136" t="s">
        <v>2970</v>
      </c>
    </row>
    <row r="137" spans="1:2">
      <c r="A137" s="2" t="s">
        <v>410</v>
      </c>
      <c r="B137" t="s">
        <v>2971</v>
      </c>
    </row>
    <row r="138" spans="1:2">
      <c r="A138" s="2" t="s">
        <v>412</v>
      </c>
      <c r="B138" t="s">
        <v>2972</v>
      </c>
    </row>
    <row r="139" spans="1:2">
      <c r="A139" s="2" t="s">
        <v>414</v>
      </c>
      <c r="B139" t="s">
        <v>2973</v>
      </c>
    </row>
    <row r="140" spans="1:2">
      <c r="A140" s="2" t="s">
        <v>415</v>
      </c>
      <c r="B140" t="s">
        <v>2974</v>
      </c>
    </row>
    <row r="141" spans="1:2">
      <c r="A141" s="2" t="s">
        <v>417</v>
      </c>
      <c r="B141" t="s">
        <v>2975</v>
      </c>
    </row>
    <row r="142" spans="1:2">
      <c r="A142" s="2" t="s">
        <v>418</v>
      </c>
      <c r="B142" t="s">
        <v>2976</v>
      </c>
    </row>
    <row r="143" spans="1:2">
      <c r="A143" s="2" t="s">
        <v>420</v>
      </c>
      <c r="B143" t="s">
        <v>2977</v>
      </c>
    </row>
    <row r="144" spans="1:2">
      <c r="A144" s="2" t="s">
        <v>422</v>
      </c>
      <c r="B144" t="s">
        <v>2978</v>
      </c>
    </row>
    <row r="145" spans="1:2">
      <c r="A145" s="2" t="s">
        <v>424</v>
      </c>
      <c r="B145" t="s">
        <v>2979</v>
      </c>
    </row>
    <row r="146" spans="1:2">
      <c r="A146" s="2" t="s">
        <v>426</v>
      </c>
      <c r="B146" t="s">
        <v>2980</v>
      </c>
    </row>
    <row r="147" spans="1:2">
      <c r="A147" s="2" t="s">
        <v>428</v>
      </c>
      <c r="B147" t="s">
        <v>2981</v>
      </c>
    </row>
    <row r="148" spans="1:2">
      <c r="A148" s="2" t="s">
        <v>430</v>
      </c>
      <c r="B148" t="s">
        <v>2982</v>
      </c>
    </row>
    <row r="149" spans="1:2">
      <c r="A149" s="2" t="s">
        <v>431</v>
      </c>
      <c r="B149" t="s">
        <v>2868</v>
      </c>
    </row>
    <row r="150" spans="1:2">
      <c r="A150" s="2" t="s">
        <v>433</v>
      </c>
      <c r="B150" t="s">
        <v>2983</v>
      </c>
    </row>
    <row r="151" spans="1:2">
      <c r="A151" s="2" t="s">
        <v>434</v>
      </c>
      <c r="B151" t="s">
        <v>2984</v>
      </c>
    </row>
    <row r="152" spans="1:2">
      <c r="A152" s="2" t="s">
        <v>435</v>
      </c>
      <c r="B152" t="s">
        <v>2985</v>
      </c>
    </row>
    <row r="153" spans="1:2">
      <c r="A153" s="2" t="s">
        <v>437</v>
      </c>
      <c r="B153" t="s">
        <v>2986</v>
      </c>
    </row>
    <row r="154" spans="1:2">
      <c r="A154" s="2" t="s">
        <v>438</v>
      </c>
      <c r="B154" t="s">
        <v>2987</v>
      </c>
    </row>
    <row r="155" spans="1:2">
      <c r="A155" s="2" t="s">
        <v>440</v>
      </c>
      <c r="B155" t="s">
        <v>2988</v>
      </c>
    </row>
    <row r="156" spans="1:2">
      <c r="A156" s="2" t="s">
        <v>442</v>
      </c>
      <c r="B156" t="s">
        <v>2989</v>
      </c>
    </row>
    <row r="157" spans="1:2">
      <c r="A157" s="2" t="s">
        <v>444</v>
      </c>
      <c r="B157" t="s">
        <v>2990</v>
      </c>
    </row>
    <row r="158" spans="1:2">
      <c r="A158" s="2" t="s">
        <v>445</v>
      </c>
      <c r="B158" t="s">
        <v>2991</v>
      </c>
    </row>
    <row r="159" spans="1:2">
      <c r="A159" s="2" t="s">
        <v>447</v>
      </c>
      <c r="B159" t="s">
        <v>2992</v>
      </c>
    </row>
    <row r="160" spans="1:2">
      <c r="A160" s="2" t="s">
        <v>449</v>
      </c>
      <c r="B160" t="s">
        <v>2993</v>
      </c>
    </row>
    <row r="161" spans="1:2">
      <c r="A161" s="2" t="s">
        <v>451</v>
      </c>
      <c r="B161" t="s">
        <v>2994</v>
      </c>
    </row>
    <row r="162" spans="1:2">
      <c r="A162" s="2" t="s">
        <v>453</v>
      </c>
      <c r="B162" t="s">
        <v>2995</v>
      </c>
    </row>
    <row r="163" spans="1:2">
      <c r="A163" s="2" t="s">
        <v>455</v>
      </c>
      <c r="B163" t="s">
        <v>2996</v>
      </c>
    </row>
    <row r="164" spans="1:2">
      <c r="A164" s="2" t="s">
        <v>457</v>
      </c>
      <c r="B164" t="s">
        <v>2997</v>
      </c>
    </row>
    <row r="165" spans="1:2">
      <c r="A165" s="2" t="s">
        <v>459</v>
      </c>
      <c r="B165" t="s">
        <v>2998</v>
      </c>
    </row>
    <row r="166" spans="1:2">
      <c r="A166" s="2" t="s">
        <v>461</v>
      </c>
      <c r="B166" t="s">
        <v>2999</v>
      </c>
    </row>
    <row r="167" spans="1:2">
      <c r="A167" s="2" t="s">
        <v>463</v>
      </c>
      <c r="B167" t="s">
        <v>3000</v>
      </c>
    </row>
    <row r="168" spans="1:2">
      <c r="A168" s="2" t="s">
        <v>465</v>
      </c>
      <c r="B168" t="s">
        <v>3001</v>
      </c>
    </row>
    <row r="169" spans="1:2">
      <c r="A169" s="2" t="s">
        <v>466</v>
      </c>
      <c r="B169" t="s">
        <v>3002</v>
      </c>
    </row>
    <row r="170" spans="1:2">
      <c r="A170" s="2" t="s">
        <v>467</v>
      </c>
      <c r="B170" t="s">
        <v>3003</v>
      </c>
    </row>
    <row r="171" spans="1:2">
      <c r="A171" s="2" t="s">
        <v>469</v>
      </c>
      <c r="B171" t="s">
        <v>3004</v>
      </c>
    </row>
    <row r="172" spans="1:2">
      <c r="A172" s="2" t="s">
        <v>471</v>
      </c>
      <c r="B172" t="s">
        <v>3005</v>
      </c>
    </row>
    <row r="173" spans="1:2">
      <c r="A173" s="2" t="s">
        <v>472</v>
      </c>
      <c r="B173" t="s">
        <v>3006</v>
      </c>
    </row>
    <row r="174" spans="1:2">
      <c r="A174" s="2" t="s">
        <v>473</v>
      </c>
      <c r="B174" t="s">
        <v>3007</v>
      </c>
    </row>
    <row r="175" spans="1:2">
      <c r="A175" s="2" t="s">
        <v>475</v>
      </c>
      <c r="B175" t="s">
        <v>3008</v>
      </c>
    </row>
    <row r="176" spans="1:2">
      <c r="A176" s="2" t="s">
        <v>477</v>
      </c>
      <c r="B176" t="s">
        <v>2876</v>
      </c>
    </row>
    <row r="177" spans="1:2">
      <c r="A177" s="2" t="s">
        <v>479</v>
      </c>
      <c r="B177" t="s">
        <v>3009</v>
      </c>
    </row>
    <row r="178" spans="1:2">
      <c r="A178" s="2" t="s">
        <v>481</v>
      </c>
      <c r="B178" t="s">
        <v>3010</v>
      </c>
    </row>
    <row r="179" spans="1:2">
      <c r="A179" s="2" t="s">
        <v>482</v>
      </c>
      <c r="B179" t="s">
        <v>3011</v>
      </c>
    </row>
    <row r="180" spans="1:2">
      <c r="A180" s="2" t="s">
        <v>483</v>
      </c>
      <c r="B180" t="s">
        <v>3012</v>
      </c>
    </row>
    <row r="181" spans="1:2">
      <c r="A181" s="2" t="s">
        <v>485</v>
      </c>
      <c r="B181" t="s">
        <v>3013</v>
      </c>
    </row>
    <row r="182" spans="1:2">
      <c r="A182" s="2" t="s">
        <v>487</v>
      </c>
      <c r="B182" t="s">
        <v>3014</v>
      </c>
    </row>
    <row r="183" spans="1:2">
      <c r="A183" s="2" t="s">
        <v>488</v>
      </c>
      <c r="B183" t="s">
        <v>3015</v>
      </c>
    </row>
    <row r="184" spans="1:2">
      <c r="A184" s="2" t="s">
        <v>489</v>
      </c>
      <c r="B184" t="s">
        <v>3016</v>
      </c>
    </row>
    <row r="185" spans="1:2">
      <c r="A185" s="2" t="s">
        <v>491</v>
      </c>
      <c r="B185" t="s">
        <v>3017</v>
      </c>
    </row>
    <row r="186" spans="1:2">
      <c r="A186" s="2" t="s">
        <v>493</v>
      </c>
      <c r="B186" t="s">
        <v>3018</v>
      </c>
    </row>
    <row r="187" spans="1:2">
      <c r="A187" s="2" t="s">
        <v>495</v>
      </c>
      <c r="B187" t="s">
        <v>3019</v>
      </c>
    </row>
    <row r="188" spans="1:2">
      <c r="A188" s="2" t="s">
        <v>497</v>
      </c>
      <c r="B188" t="s">
        <v>3020</v>
      </c>
    </row>
    <row r="189" spans="1:2">
      <c r="A189" s="2" t="s">
        <v>498</v>
      </c>
      <c r="B189" t="s">
        <v>3021</v>
      </c>
    </row>
    <row r="190" spans="1:2">
      <c r="A190" s="2" t="s">
        <v>500</v>
      </c>
      <c r="B190" t="s">
        <v>3022</v>
      </c>
    </row>
    <row r="191" spans="1:2">
      <c r="A191" s="2" t="s">
        <v>502</v>
      </c>
      <c r="B191" t="s">
        <v>3023</v>
      </c>
    </row>
    <row r="192" spans="1:2">
      <c r="A192" s="2" t="s">
        <v>503</v>
      </c>
      <c r="B192" t="s">
        <v>3024</v>
      </c>
    </row>
    <row r="193" spans="1:2">
      <c r="A193" s="2" t="s">
        <v>505</v>
      </c>
      <c r="B193" t="s">
        <v>3025</v>
      </c>
    </row>
    <row r="194" spans="1:2">
      <c r="A194" s="2" t="s">
        <v>506</v>
      </c>
      <c r="B194" t="s">
        <v>3026</v>
      </c>
    </row>
    <row r="195" spans="1:2">
      <c r="A195" s="2" t="s">
        <v>508</v>
      </c>
      <c r="B195" t="s">
        <v>3027</v>
      </c>
    </row>
    <row r="196" spans="1:2">
      <c r="A196" s="2" t="s">
        <v>510</v>
      </c>
      <c r="B196" t="s">
        <v>3028</v>
      </c>
    </row>
    <row r="197" spans="1:2">
      <c r="A197" s="2" t="s">
        <v>511</v>
      </c>
      <c r="B197" t="s">
        <v>2965</v>
      </c>
    </row>
    <row r="198" spans="1:2">
      <c r="A198" s="2" t="s">
        <v>512</v>
      </c>
      <c r="B198" t="s">
        <v>3029</v>
      </c>
    </row>
    <row r="199" spans="1:2">
      <c r="A199" s="2" t="s">
        <v>514</v>
      </c>
      <c r="B199" t="s">
        <v>3030</v>
      </c>
    </row>
    <row r="200" spans="1:2">
      <c r="A200" s="2" t="s">
        <v>516</v>
      </c>
      <c r="B200" t="s">
        <v>3031</v>
      </c>
    </row>
    <row r="201" spans="1:2">
      <c r="A201" s="2" t="s">
        <v>517</v>
      </c>
      <c r="B201" t="s">
        <v>3015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5"/>
  <sheetViews>
    <sheetView workbookViewId="0">
      <selection sqref="A1:C1048576"/>
    </sheetView>
  </sheetViews>
  <sheetFormatPr baseColWidth="10" defaultRowHeight="15"/>
  <cols>
    <col min="1" max="1" width="11.42578125" style="125"/>
    <col min="2" max="2" width="38.7109375" style="125" customWidth="1"/>
    <col min="3" max="3" width="39.7109375" style="125" customWidth="1"/>
  </cols>
  <sheetData>
    <row r="1" spans="1:3">
      <c r="A1" s="195" t="s">
        <v>14720</v>
      </c>
      <c r="B1" s="196" t="s">
        <v>15965</v>
      </c>
      <c r="C1" s="196" t="s">
        <v>15964</v>
      </c>
    </row>
    <row r="2" spans="1:3">
      <c r="A2" s="197" t="s">
        <v>202</v>
      </c>
      <c r="B2" s="198">
        <v>5.7930285713999998</v>
      </c>
      <c r="C2" s="198">
        <v>0.1785441485</v>
      </c>
    </row>
    <row r="3" spans="1:3">
      <c r="A3" s="197" t="s">
        <v>221</v>
      </c>
      <c r="B3" s="198">
        <v>7.8121212121000001</v>
      </c>
      <c r="C3" s="198">
        <v>0.21534727989999999</v>
      </c>
    </row>
    <row r="4" spans="1:3">
      <c r="A4" s="197" t="s">
        <v>223</v>
      </c>
      <c r="B4" s="198">
        <v>7.7328205128</v>
      </c>
      <c r="C4" s="198">
        <v>0.20173904379999999</v>
      </c>
    </row>
    <row r="5" spans="1:3">
      <c r="A5" s="197" t="s">
        <v>240</v>
      </c>
      <c r="B5" s="198">
        <v>5.0416883116999998</v>
      </c>
      <c r="C5" s="198">
        <v>0.1192267338</v>
      </c>
    </row>
    <row r="6" spans="1:3">
      <c r="A6" s="197" t="s">
        <v>252</v>
      </c>
      <c r="B6" s="198">
        <v>6.7149999999999999</v>
      </c>
      <c r="C6" s="198">
        <v>0.17471594730000001</v>
      </c>
    </row>
    <row r="7" spans="1:3">
      <c r="A7" s="197" t="s">
        <v>306</v>
      </c>
      <c r="B7" s="198">
        <v>7.1614534884000003</v>
      </c>
      <c r="C7" s="198">
        <v>0.16881813479999999</v>
      </c>
    </row>
    <row r="8" spans="1:3">
      <c r="A8" s="197" t="s">
        <v>329</v>
      </c>
      <c r="B8" s="198">
        <v>6.0361904761999998</v>
      </c>
      <c r="C8" s="198">
        <v>0.18208054609999999</v>
      </c>
    </row>
    <row r="9" spans="1:3">
      <c r="A9" s="197" t="s">
        <v>335</v>
      </c>
      <c r="B9" s="198">
        <v>9.0242152466000007</v>
      </c>
      <c r="C9" s="198">
        <v>0.25337195289999997</v>
      </c>
    </row>
    <row r="10" spans="1:3">
      <c r="A10" s="197" t="s">
        <v>337</v>
      </c>
      <c r="B10" s="198">
        <v>8.83</v>
      </c>
      <c r="C10" s="198">
        <v>0.2409006219</v>
      </c>
    </row>
    <row r="11" spans="1:3">
      <c r="A11" s="197" t="s">
        <v>352</v>
      </c>
      <c r="B11" s="198">
        <v>4.3876704545000003</v>
      </c>
      <c r="C11" s="198">
        <v>0.14690034890000001</v>
      </c>
    </row>
    <row r="12" spans="1:3">
      <c r="A12" s="197" t="s">
        <v>355</v>
      </c>
      <c r="B12" s="198">
        <v>6.5183428571000004</v>
      </c>
      <c r="C12" s="198">
        <v>0.20399209709999999</v>
      </c>
    </row>
    <row r="13" spans="1:3">
      <c r="A13" s="197" t="s">
        <v>359</v>
      </c>
      <c r="B13" s="198">
        <v>8.4777934272</v>
      </c>
      <c r="C13" s="198">
        <v>0.200526494</v>
      </c>
    </row>
    <row r="14" spans="1:3">
      <c r="A14" s="197" t="s">
        <v>387</v>
      </c>
      <c r="B14" s="198">
        <v>7.3467510549000004</v>
      </c>
      <c r="C14" s="198">
        <v>0.15549525459999999</v>
      </c>
    </row>
    <row r="15" spans="1:3">
      <c r="A15" s="197" t="s">
        <v>390</v>
      </c>
      <c r="B15" s="198">
        <v>8.4620689655000003</v>
      </c>
      <c r="C15" s="198">
        <v>0.17990743410000001</v>
      </c>
    </row>
    <row r="16" spans="1:3">
      <c r="A16" s="197" t="s">
        <v>406</v>
      </c>
      <c r="B16" s="198">
        <v>5.5278362572999997</v>
      </c>
      <c r="C16" s="198">
        <v>0.14598845199999999</v>
      </c>
    </row>
    <row r="17" spans="1:3">
      <c r="A17" s="197" t="s">
        <v>420</v>
      </c>
      <c r="B17" s="198">
        <v>2.1906779661</v>
      </c>
      <c r="C17" s="198">
        <v>0.22095743779999999</v>
      </c>
    </row>
    <row r="18" spans="1:3">
      <c r="A18" s="197" t="s">
        <v>431</v>
      </c>
      <c r="B18" s="198">
        <v>6.3558682634999997</v>
      </c>
      <c r="C18" s="198">
        <v>0.129436834</v>
      </c>
    </row>
    <row r="19" spans="1:3">
      <c r="A19" s="197" t="s">
        <v>472</v>
      </c>
      <c r="B19" s="198">
        <v>7.1970114942999999</v>
      </c>
      <c r="C19" s="198">
        <v>0.15401512249999999</v>
      </c>
    </row>
    <row r="20" spans="1:3">
      <c r="A20" s="197" t="s">
        <v>481</v>
      </c>
      <c r="B20" s="198">
        <v>5.2764492754000001</v>
      </c>
      <c r="C20" s="198">
        <v>0.18490833039999999</v>
      </c>
    </row>
    <row r="21" spans="1:3">
      <c r="A21" s="197" t="s">
        <v>495</v>
      </c>
      <c r="B21" s="198">
        <v>6.4017613636000004</v>
      </c>
      <c r="C21" s="198">
        <v>0.19565122309999999</v>
      </c>
    </row>
    <row r="22" spans="1:3">
      <c r="A22" s="197" t="s">
        <v>512</v>
      </c>
      <c r="B22" s="198">
        <v>7.2982165605000002</v>
      </c>
      <c r="C22" s="198">
        <v>0.18375529739999999</v>
      </c>
    </row>
    <row r="23" spans="1:3">
      <c r="A23" s="197" t="s">
        <v>517</v>
      </c>
      <c r="B23" s="198">
        <v>4.5061643835999998</v>
      </c>
      <c r="C23" s="198">
        <v>0.17288152949999999</v>
      </c>
    </row>
    <row r="24" spans="1:3">
      <c r="A24" s="197" t="s">
        <v>170</v>
      </c>
      <c r="B24" s="198">
        <v>8.2194610778000001</v>
      </c>
      <c r="C24" s="198">
        <v>0.221425608</v>
      </c>
    </row>
    <row r="25" spans="1:3">
      <c r="A25" s="197" t="s">
        <v>172</v>
      </c>
      <c r="B25" s="198">
        <v>13.05</v>
      </c>
      <c r="C25" s="198">
        <v>0.21192021999999999</v>
      </c>
    </row>
    <row r="26" spans="1:3">
      <c r="A26" s="197" t="s">
        <v>174</v>
      </c>
      <c r="B26" s="198">
        <v>7.4371369295000003</v>
      </c>
      <c r="C26" s="198">
        <v>0.2614777707</v>
      </c>
    </row>
    <row r="27" spans="1:3">
      <c r="A27" s="197" t="s">
        <v>175</v>
      </c>
      <c r="B27" s="198">
        <v>9.2843478260999994</v>
      </c>
      <c r="C27" s="198">
        <v>0.20426878339999999</v>
      </c>
    </row>
    <row r="28" spans="1:3">
      <c r="A28" s="197" t="s">
        <v>177</v>
      </c>
      <c r="B28" s="198">
        <v>6.5209777777999998</v>
      </c>
      <c r="C28" s="198">
        <v>0.16101101609999999</v>
      </c>
    </row>
    <row r="29" spans="1:3">
      <c r="A29" s="197" t="s">
        <v>179</v>
      </c>
      <c r="B29" s="198">
        <v>8.1566666666999996</v>
      </c>
      <c r="C29" s="198">
        <v>0.23443572770000001</v>
      </c>
    </row>
    <row r="30" spans="1:3">
      <c r="A30" s="197" t="s">
        <v>181</v>
      </c>
      <c r="B30" s="198">
        <v>8.9463010204</v>
      </c>
      <c r="C30" s="198">
        <v>0.1718000089</v>
      </c>
    </row>
    <row r="31" spans="1:3">
      <c r="A31" s="197" t="s">
        <v>183</v>
      </c>
      <c r="B31" s="198">
        <v>11.717624309</v>
      </c>
      <c r="C31" s="198">
        <v>0.32217962979999998</v>
      </c>
    </row>
    <row r="32" spans="1:3">
      <c r="A32" s="197" t="s">
        <v>185</v>
      </c>
      <c r="B32" s="198">
        <v>9.6666863905000007</v>
      </c>
      <c r="C32" s="198">
        <v>0.1729279115</v>
      </c>
    </row>
    <row r="33" spans="1:3">
      <c r="A33" s="197" t="s">
        <v>187</v>
      </c>
      <c r="B33" s="198">
        <v>8.0479423868000008</v>
      </c>
      <c r="C33" s="198">
        <v>0.15715166589999999</v>
      </c>
    </row>
    <row r="34" spans="1:3">
      <c r="A34" s="197" t="s">
        <v>189</v>
      </c>
      <c r="B34" s="198">
        <v>5.9367889908000002</v>
      </c>
      <c r="C34" s="198">
        <v>0.191164999</v>
      </c>
    </row>
    <row r="35" spans="1:3">
      <c r="A35" s="197" t="s">
        <v>190</v>
      </c>
      <c r="B35" s="198">
        <v>10.37519685</v>
      </c>
      <c r="C35" s="198">
        <v>0.2326021499</v>
      </c>
    </row>
    <row r="36" spans="1:3">
      <c r="A36" s="197" t="s">
        <v>192</v>
      </c>
      <c r="B36" s="198">
        <v>7.9029545455000001</v>
      </c>
      <c r="C36" s="198">
        <v>0.1923239266</v>
      </c>
    </row>
    <row r="37" spans="1:3">
      <c r="A37" s="197" t="s">
        <v>194</v>
      </c>
      <c r="B37" s="198">
        <v>3.8240579709999998</v>
      </c>
      <c r="C37" s="198">
        <v>0.19112501170000001</v>
      </c>
    </row>
    <row r="38" spans="1:3">
      <c r="A38" s="197" t="s">
        <v>196</v>
      </c>
      <c r="B38" s="198">
        <v>8.0708374383999999</v>
      </c>
      <c r="C38" s="198">
        <v>0.17531621210000001</v>
      </c>
    </row>
    <row r="39" spans="1:3">
      <c r="A39" s="197" t="s">
        <v>197</v>
      </c>
      <c r="B39" s="198">
        <v>6.1303973510000001</v>
      </c>
      <c r="C39" s="198">
        <v>0.18023046030000001</v>
      </c>
    </row>
    <row r="40" spans="1:3">
      <c r="A40" s="197" t="s">
        <v>199</v>
      </c>
      <c r="B40" s="198">
        <v>10.410896552000001</v>
      </c>
      <c r="C40" s="198">
        <v>0.30142947930000002</v>
      </c>
    </row>
    <row r="41" spans="1:3">
      <c r="A41" s="197" t="s">
        <v>200</v>
      </c>
      <c r="B41" s="198">
        <v>5.8938323352999999</v>
      </c>
      <c r="C41" s="198">
        <v>0.1441378804</v>
      </c>
    </row>
    <row r="42" spans="1:3">
      <c r="A42" s="197" t="s">
        <v>204</v>
      </c>
      <c r="B42" s="198">
        <v>8.1479640719000006</v>
      </c>
      <c r="C42" s="198">
        <v>0.22934621529999999</v>
      </c>
    </row>
    <row r="43" spans="1:3">
      <c r="A43" s="197" t="s">
        <v>206</v>
      </c>
      <c r="B43" s="198">
        <v>1.7720472440999999</v>
      </c>
      <c r="C43" s="198">
        <v>9.5814442099999994E-2</v>
      </c>
    </row>
    <row r="44" spans="1:3">
      <c r="A44" s="197" t="s">
        <v>208</v>
      </c>
      <c r="B44" s="198">
        <v>6.7849818182000003</v>
      </c>
      <c r="C44" s="198">
        <v>0.20602535820000001</v>
      </c>
    </row>
    <row r="45" spans="1:3">
      <c r="A45" s="197" t="s">
        <v>210</v>
      </c>
      <c r="B45" s="198">
        <v>7.2464730289999997</v>
      </c>
      <c r="C45" s="198">
        <v>0.1737434886</v>
      </c>
    </row>
    <row r="46" spans="1:3">
      <c r="A46" s="197" t="s">
        <v>212</v>
      </c>
      <c r="B46" s="198">
        <v>5.05</v>
      </c>
      <c r="C46" s="198">
        <v>0.1366751239</v>
      </c>
    </row>
    <row r="47" spans="1:3">
      <c r="A47" s="197" t="s">
        <v>214</v>
      </c>
      <c r="B47" s="198">
        <v>9.3929464286000002</v>
      </c>
      <c r="C47" s="198">
        <v>0.19821795040000001</v>
      </c>
    </row>
    <row r="48" spans="1:3">
      <c r="A48" s="197" t="s">
        <v>216</v>
      </c>
      <c r="B48" s="198">
        <v>6.1474418604999999</v>
      </c>
      <c r="C48" s="198">
        <v>0.2370357649</v>
      </c>
    </row>
    <row r="49" spans="1:3">
      <c r="A49" s="197" t="s">
        <v>218</v>
      </c>
      <c r="B49" s="198">
        <v>5.3242176871</v>
      </c>
      <c r="C49" s="198">
        <v>0.18072666579999999</v>
      </c>
    </row>
    <row r="50" spans="1:3">
      <c r="A50" s="197" t="s">
        <v>220</v>
      </c>
      <c r="B50" s="198">
        <v>7.6614009662000004</v>
      </c>
      <c r="C50" s="198">
        <v>0.15374995350000001</v>
      </c>
    </row>
    <row r="51" spans="1:3">
      <c r="A51" s="197" t="s">
        <v>545</v>
      </c>
      <c r="B51" s="198">
        <v>5.3322742475</v>
      </c>
      <c r="C51" s="198">
        <v>0.15369586800000001</v>
      </c>
    </row>
    <row r="52" spans="1:3">
      <c r="A52" s="197" t="s">
        <v>225</v>
      </c>
      <c r="B52" s="198">
        <v>7.2378417266000001</v>
      </c>
      <c r="C52" s="198">
        <v>0.28772056709999999</v>
      </c>
    </row>
    <row r="53" spans="1:3">
      <c r="A53" s="197" t="s">
        <v>227</v>
      </c>
      <c r="B53" s="198">
        <v>4.3572093023000003</v>
      </c>
      <c r="C53" s="198">
        <v>0.1119237376</v>
      </c>
    </row>
    <row r="54" spans="1:3">
      <c r="A54" s="197" t="s">
        <v>229</v>
      </c>
      <c r="B54" s="198">
        <v>7.8094074074000002</v>
      </c>
      <c r="C54" s="198">
        <v>0.17737025519999999</v>
      </c>
    </row>
    <row r="55" spans="1:3">
      <c r="A55" s="197" t="s">
        <v>231</v>
      </c>
      <c r="B55" s="198">
        <v>9.7266666666999999</v>
      </c>
      <c r="C55" s="198">
        <v>0.143858396</v>
      </c>
    </row>
    <row r="56" spans="1:3">
      <c r="A56" s="197" t="s">
        <v>233</v>
      </c>
      <c r="B56" s="198">
        <v>6.8978014184000003</v>
      </c>
      <c r="C56" s="198">
        <v>0.1386815575</v>
      </c>
    </row>
    <row r="57" spans="1:3">
      <c r="A57" s="197" t="s">
        <v>235</v>
      </c>
      <c r="B57" s="198">
        <v>7.1413793102999996</v>
      </c>
      <c r="C57" s="198">
        <v>0.1686455902</v>
      </c>
    </row>
    <row r="58" spans="1:3">
      <c r="A58" s="197" t="s">
        <v>237</v>
      </c>
      <c r="B58" s="198">
        <v>4.5859459458999998</v>
      </c>
      <c r="C58" s="198">
        <v>0.18662118529999999</v>
      </c>
    </row>
    <row r="59" spans="1:3">
      <c r="A59" s="197" t="s">
        <v>239</v>
      </c>
      <c r="B59" s="198">
        <v>6.4617073171000001</v>
      </c>
      <c r="C59" s="198">
        <v>0.14791745040000001</v>
      </c>
    </row>
    <row r="60" spans="1:3">
      <c r="A60" s="197" t="s">
        <v>241</v>
      </c>
      <c r="B60" s="198">
        <v>4.6745390070999999</v>
      </c>
      <c r="C60" s="198">
        <v>0.17659028409999999</v>
      </c>
    </row>
    <row r="61" spans="1:3">
      <c r="A61" s="197" t="s">
        <v>243</v>
      </c>
      <c r="B61" s="198">
        <v>4.9296129031999998</v>
      </c>
      <c r="C61" s="198">
        <v>0.1234273805</v>
      </c>
    </row>
    <row r="62" spans="1:3">
      <c r="A62" s="197" t="s">
        <v>245</v>
      </c>
      <c r="B62" s="198">
        <v>6.2165322581</v>
      </c>
      <c r="C62" s="198">
        <v>0.21437636500000001</v>
      </c>
    </row>
    <row r="63" spans="1:3">
      <c r="A63" s="197" t="s">
        <v>247</v>
      </c>
      <c r="B63" s="198">
        <v>6.7541666666999998</v>
      </c>
      <c r="C63" s="198">
        <v>0.1659348605</v>
      </c>
    </row>
    <row r="64" spans="1:3">
      <c r="A64" s="197" t="s">
        <v>249</v>
      </c>
      <c r="B64" s="198">
        <v>6.9024338623999997</v>
      </c>
      <c r="C64" s="198">
        <v>0.1508017599</v>
      </c>
    </row>
    <row r="65" spans="1:3">
      <c r="A65" s="197" t="s">
        <v>251</v>
      </c>
      <c r="B65" s="198">
        <v>9.2202985075000008</v>
      </c>
      <c r="C65" s="198">
        <v>0.30640621890000003</v>
      </c>
    </row>
    <row r="66" spans="1:3">
      <c r="A66" s="197" t="s">
        <v>254</v>
      </c>
      <c r="B66" s="198">
        <v>10.340583333</v>
      </c>
      <c r="C66" s="198">
        <v>0.24288006770000001</v>
      </c>
    </row>
    <row r="67" spans="1:3">
      <c r="A67" s="197" t="s">
        <v>256</v>
      </c>
      <c r="B67" s="198">
        <v>7.0244886364000001</v>
      </c>
      <c r="C67" s="198">
        <v>0.16471152999999999</v>
      </c>
    </row>
    <row r="68" spans="1:3">
      <c r="A68" s="197" t="s">
        <v>258</v>
      </c>
      <c r="B68" s="198">
        <v>5.5543478260999999</v>
      </c>
      <c r="C68" s="198">
        <v>0.1200454036</v>
      </c>
    </row>
    <row r="69" spans="1:3">
      <c r="A69" s="197" t="s">
        <v>260</v>
      </c>
      <c r="B69" s="198">
        <v>11.428906250000001</v>
      </c>
      <c r="C69" s="198">
        <v>0.38738873550000003</v>
      </c>
    </row>
    <row r="70" spans="1:3">
      <c r="A70" s="197" t="s">
        <v>262</v>
      </c>
      <c r="B70" s="198">
        <v>11.73739726</v>
      </c>
      <c r="C70" s="198">
        <v>0.231120416</v>
      </c>
    </row>
    <row r="71" spans="1:3">
      <c r="A71" s="197" t="s">
        <v>264</v>
      </c>
      <c r="B71" s="198">
        <v>7.3132051281999999</v>
      </c>
      <c r="C71" s="198">
        <v>0.1776289892</v>
      </c>
    </row>
    <row r="72" spans="1:3">
      <c r="A72" s="197" t="s">
        <v>265</v>
      </c>
      <c r="B72" s="198">
        <v>4.0425352112999997</v>
      </c>
      <c r="C72" s="198">
        <v>0.1610682064</v>
      </c>
    </row>
    <row r="73" spans="1:3">
      <c r="A73" s="197" t="s">
        <v>266</v>
      </c>
      <c r="B73" s="198">
        <v>7.5888571429000002</v>
      </c>
      <c r="C73" s="198">
        <v>0.29026778380000001</v>
      </c>
    </row>
    <row r="74" spans="1:3">
      <c r="A74" s="197" t="s">
        <v>267</v>
      </c>
      <c r="B74" s="198">
        <v>7.5678417266000002</v>
      </c>
      <c r="C74" s="198">
        <v>0.28231088269999999</v>
      </c>
    </row>
    <row r="75" spans="1:3">
      <c r="A75" s="197" t="s">
        <v>268</v>
      </c>
      <c r="B75" s="198">
        <v>9.0457085020000001</v>
      </c>
      <c r="C75" s="198">
        <v>0.11247680979999999</v>
      </c>
    </row>
    <row r="76" spans="1:3">
      <c r="A76" s="197" t="s">
        <v>270</v>
      </c>
      <c r="B76" s="198">
        <v>7.6985915492999997</v>
      </c>
      <c r="C76" s="198">
        <v>0.20163051739999999</v>
      </c>
    </row>
    <row r="77" spans="1:3">
      <c r="A77" s="197" t="s">
        <v>272</v>
      </c>
      <c r="B77" s="198">
        <v>7.1626035503000001</v>
      </c>
      <c r="C77" s="198">
        <v>0.28057304440000003</v>
      </c>
    </row>
    <row r="78" spans="1:3">
      <c r="A78" s="197" t="s">
        <v>274</v>
      </c>
      <c r="B78" s="198">
        <v>5.5847577092999998</v>
      </c>
      <c r="C78" s="198">
        <v>0.16602201259999999</v>
      </c>
    </row>
    <row r="79" spans="1:3">
      <c r="A79" s="197" t="s">
        <v>276</v>
      </c>
      <c r="B79" s="198">
        <v>5.0747142856999998</v>
      </c>
      <c r="C79" s="198">
        <v>0.13601260609999999</v>
      </c>
    </row>
    <row r="80" spans="1:3">
      <c r="A80" s="197" t="s">
        <v>278</v>
      </c>
      <c r="B80" s="198">
        <v>3.9682905982999999</v>
      </c>
      <c r="C80" s="198">
        <v>0.22097669519999999</v>
      </c>
    </row>
    <row r="81" spans="1:3">
      <c r="A81" s="197" t="s">
        <v>279</v>
      </c>
      <c r="B81" s="198">
        <v>6.3833333333000004</v>
      </c>
      <c r="C81" s="198">
        <v>9.7804382499999995E-2</v>
      </c>
    </row>
    <row r="82" spans="1:3">
      <c r="A82" s="197" t="s">
        <v>281</v>
      </c>
      <c r="B82" s="198">
        <v>10.362670807000001</v>
      </c>
      <c r="C82" s="198">
        <v>0.14197078799999999</v>
      </c>
    </row>
    <row r="83" spans="1:3">
      <c r="A83" s="197" t="s">
        <v>283</v>
      </c>
      <c r="B83" s="198">
        <v>5.3884810126999998</v>
      </c>
      <c r="C83" s="198">
        <v>0.1834981329</v>
      </c>
    </row>
    <row r="84" spans="1:3">
      <c r="A84" s="197" t="s">
        <v>285</v>
      </c>
      <c r="B84" s="198">
        <v>7.2597163121000001</v>
      </c>
      <c r="C84" s="198">
        <v>0.14564561030000001</v>
      </c>
    </row>
    <row r="85" spans="1:3">
      <c r="A85" s="197" t="s">
        <v>286</v>
      </c>
      <c r="B85" s="198">
        <v>6.1519921875000003</v>
      </c>
      <c r="C85" s="198">
        <v>0.16080212560000001</v>
      </c>
    </row>
    <row r="86" spans="1:3">
      <c r="A86" s="197" t="s">
        <v>288</v>
      </c>
      <c r="B86" s="198">
        <v>9.2728368793999998</v>
      </c>
      <c r="C86" s="198">
        <v>0.1981412186</v>
      </c>
    </row>
    <row r="87" spans="1:3">
      <c r="A87" s="197" t="s">
        <v>290</v>
      </c>
      <c r="B87" s="198">
        <v>5.1173943662000001</v>
      </c>
      <c r="C87" s="198">
        <v>0.11515415869999999</v>
      </c>
    </row>
    <row r="88" spans="1:3">
      <c r="A88" s="197" t="s">
        <v>291</v>
      </c>
      <c r="B88" s="198">
        <v>7.0625210084000001</v>
      </c>
      <c r="C88" s="198">
        <v>0.14220759159999999</v>
      </c>
    </row>
    <row r="89" spans="1:3">
      <c r="A89" s="197" t="s">
        <v>293</v>
      </c>
      <c r="B89" s="198">
        <v>5.7074712643999996</v>
      </c>
      <c r="C89" s="198">
        <v>0.130678924</v>
      </c>
    </row>
    <row r="90" spans="1:3">
      <c r="A90" s="197" t="s">
        <v>295</v>
      </c>
      <c r="B90" s="198">
        <v>9.7758598725999999</v>
      </c>
      <c r="C90" s="198">
        <v>0.20294960840000001</v>
      </c>
    </row>
    <row r="91" spans="1:3">
      <c r="A91" s="197" t="s">
        <v>296</v>
      </c>
      <c r="B91" s="198">
        <v>5.7904430380000003</v>
      </c>
      <c r="C91" s="198">
        <v>0.14005292489999999</v>
      </c>
    </row>
    <row r="92" spans="1:3">
      <c r="A92" s="197" t="s">
        <v>298</v>
      </c>
      <c r="B92" s="198">
        <v>1.1850000000000001</v>
      </c>
      <c r="C92" s="198">
        <v>0.1067369909</v>
      </c>
    </row>
    <row r="93" spans="1:3">
      <c r="A93" s="197" t="s">
        <v>300</v>
      </c>
      <c r="B93" s="198">
        <v>10.883214285999999</v>
      </c>
      <c r="C93" s="198">
        <v>0.25135031559999998</v>
      </c>
    </row>
    <row r="94" spans="1:3">
      <c r="A94" s="197" t="s">
        <v>302</v>
      </c>
      <c r="B94" s="198">
        <v>8.7639259259000006</v>
      </c>
      <c r="C94" s="198">
        <v>0.2232851139</v>
      </c>
    </row>
    <row r="95" spans="1:3">
      <c r="A95" s="197" t="s">
        <v>304</v>
      </c>
      <c r="B95" s="198">
        <v>14.009912281</v>
      </c>
      <c r="C95" s="198">
        <v>0.34346828470000001</v>
      </c>
    </row>
    <row r="96" spans="1:3">
      <c r="A96" s="197" t="s">
        <v>308</v>
      </c>
      <c r="B96" s="198">
        <v>6.2786363636000004</v>
      </c>
      <c r="C96" s="198">
        <v>0.1704705728</v>
      </c>
    </row>
    <row r="97" spans="1:3">
      <c r="A97" s="197" t="s">
        <v>310</v>
      </c>
      <c r="B97" s="198">
        <v>8.9612903226</v>
      </c>
      <c r="C97" s="198">
        <v>0.20383706560000001</v>
      </c>
    </row>
    <row r="98" spans="1:3">
      <c r="A98" s="197" t="s">
        <v>312</v>
      </c>
      <c r="B98" s="198">
        <v>4.2373333332999996</v>
      </c>
      <c r="C98" s="198">
        <v>0.19611815690000001</v>
      </c>
    </row>
    <row r="99" spans="1:3">
      <c r="A99" s="197" t="s">
        <v>314</v>
      </c>
      <c r="B99" s="198">
        <v>7.9292655367</v>
      </c>
      <c r="C99" s="198">
        <v>0.18157564919999999</v>
      </c>
    </row>
    <row r="100" spans="1:3">
      <c r="A100" s="197" t="s">
        <v>316</v>
      </c>
      <c r="B100" s="198">
        <v>9.2473469387999998</v>
      </c>
      <c r="C100" s="198">
        <v>0.19571212700000001</v>
      </c>
    </row>
    <row r="101" spans="1:3">
      <c r="A101" s="197" t="s">
        <v>317</v>
      </c>
      <c r="B101" s="198">
        <v>9.2181012657999997</v>
      </c>
      <c r="C101" s="198">
        <v>0.25860628060000002</v>
      </c>
    </row>
    <row r="102" spans="1:3">
      <c r="A102" s="197" t="s">
        <v>319</v>
      </c>
      <c r="B102" s="198">
        <v>6.6483703704000003</v>
      </c>
      <c r="C102" s="198">
        <v>0.194193324</v>
      </c>
    </row>
    <row r="103" spans="1:3">
      <c r="A103" s="197" t="s">
        <v>321</v>
      </c>
      <c r="B103" s="198">
        <v>7.9813450291999999</v>
      </c>
      <c r="C103" s="198">
        <v>0.15574864320000001</v>
      </c>
    </row>
    <row r="104" spans="1:3">
      <c r="A104" s="197" t="s">
        <v>323</v>
      </c>
      <c r="B104" s="198">
        <v>3.8087755101999998</v>
      </c>
      <c r="C104" s="198">
        <v>0.10530203370000001</v>
      </c>
    </row>
    <row r="105" spans="1:3">
      <c r="A105" s="197" t="s">
        <v>325</v>
      </c>
      <c r="B105" s="198">
        <v>7.5829870130000003</v>
      </c>
      <c r="C105" s="198">
        <v>0.21077498419999999</v>
      </c>
    </row>
    <row r="106" spans="1:3">
      <c r="A106" s="197" t="s">
        <v>326</v>
      </c>
      <c r="B106" s="198">
        <v>4.8854285714000003</v>
      </c>
      <c r="C106" s="198">
        <v>0.14011821690000001</v>
      </c>
    </row>
    <row r="107" spans="1:3">
      <c r="A107" s="197" t="s">
        <v>327</v>
      </c>
      <c r="B107" s="198">
        <v>8.1214772727</v>
      </c>
      <c r="C107" s="198">
        <v>0.14462740039999999</v>
      </c>
    </row>
    <row r="108" spans="1:3">
      <c r="A108" s="197" t="s">
        <v>331</v>
      </c>
      <c r="B108" s="198">
        <v>4.4175324675000001</v>
      </c>
      <c r="C108" s="198">
        <v>0.1525520199</v>
      </c>
    </row>
    <row r="109" spans="1:3">
      <c r="A109" s="197" t="s">
        <v>333</v>
      </c>
      <c r="B109" s="198">
        <v>7.9659354839000001</v>
      </c>
      <c r="C109" s="198">
        <v>0.13734549369999999</v>
      </c>
    </row>
    <row r="110" spans="1:3">
      <c r="A110" s="197" t="s">
        <v>334</v>
      </c>
      <c r="B110" s="198">
        <v>10.342954545</v>
      </c>
      <c r="C110" s="198">
        <v>0.21897316920000001</v>
      </c>
    </row>
    <row r="111" spans="1:3">
      <c r="A111" s="197" t="s">
        <v>339</v>
      </c>
      <c r="B111" s="198">
        <v>7.5350234742</v>
      </c>
      <c r="C111" s="198">
        <v>0.18447724069999999</v>
      </c>
    </row>
    <row r="112" spans="1:3">
      <c r="A112" s="197" t="s">
        <v>341</v>
      </c>
      <c r="B112" s="198">
        <v>6.2239869281000004</v>
      </c>
      <c r="C112" s="198">
        <v>0.23628325350000001</v>
      </c>
    </row>
    <row r="113" spans="1:3">
      <c r="A113" s="197" t="s">
        <v>343</v>
      </c>
      <c r="B113" s="198">
        <v>6.4563815789000003</v>
      </c>
      <c r="C113" s="198">
        <v>0.1324830743</v>
      </c>
    </row>
    <row r="114" spans="1:3">
      <c r="A114" s="197" t="s">
        <v>345</v>
      </c>
      <c r="B114" s="198">
        <v>5.2727848101000001</v>
      </c>
      <c r="C114" s="198">
        <v>0.1836388061</v>
      </c>
    </row>
    <row r="115" spans="1:3">
      <c r="A115" s="197" t="s">
        <v>347</v>
      </c>
      <c r="B115" s="198">
        <v>8.1404255319000001</v>
      </c>
      <c r="C115" s="198">
        <v>0.29242806459999998</v>
      </c>
    </row>
    <row r="116" spans="1:3">
      <c r="A116" s="197" t="s">
        <v>349</v>
      </c>
      <c r="B116" s="198">
        <v>8.5832631578999994</v>
      </c>
      <c r="C116" s="198">
        <v>0.255860639</v>
      </c>
    </row>
    <row r="117" spans="1:3">
      <c r="A117" s="197" t="s">
        <v>351</v>
      </c>
      <c r="B117" s="198">
        <v>3.6674436090000002</v>
      </c>
      <c r="C117" s="198">
        <v>0.20077386890000001</v>
      </c>
    </row>
    <row r="118" spans="1:3">
      <c r="A118" s="197" t="s">
        <v>353</v>
      </c>
      <c r="B118" s="198">
        <v>1.7777397260000001</v>
      </c>
      <c r="C118" s="198">
        <v>0.1009146068</v>
      </c>
    </row>
    <row r="119" spans="1:3">
      <c r="A119" s="197" t="s">
        <v>357</v>
      </c>
      <c r="B119" s="198">
        <v>5.7812781954999997</v>
      </c>
      <c r="C119" s="198">
        <v>0.1570937282</v>
      </c>
    </row>
    <row r="120" spans="1:3">
      <c r="A120" s="197" t="s">
        <v>361</v>
      </c>
      <c r="B120" s="198">
        <v>4.3575274725000002</v>
      </c>
      <c r="C120" s="198">
        <v>0.13689295630000001</v>
      </c>
    </row>
    <row r="121" spans="1:3">
      <c r="A121" s="197" t="s">
        <v>362</v>
      </c>
      <c r="B121" s="198">
        <v>7.4582608696000001</v>
      </c>
      <c r="C121" s="198">
        <v>0.14895743689999999</v>
      </c>
    </row>
    <row r="122" spans="1:3">
      <c r="A122" s="197" t="s">
        <v>364</v>
      </c>
      <c r="B122" s="198">
        <v>7.6201342282000004</v>
      </c>
      <c r="C122" s="198">
        <v>0.22250283009999999</v>
      </c>
    </row>
    <row r="123" spans="1:3">
      <c r="A123" s="197" t="s">
        <v>366</v>
      </c>
      <c r="B123" s="198">
        <v>7.1331034483</v>
      </c>
      <c r="C123" s="198">
        <v>0.206829497</v>
      </c>
    </row>
    <row r="124" spans="1:3">
      <c r="A124" s="197" t="s">
        <v>368</v>
      </c>
      <c r="B124" s="198">
        <v>9.9349068322999994</v>
      </c>
      <c r="C124" s="198">
        <v>0.249387777</v>
      </c>
    </row>
    <row r="125" spans="1:3">
      <c r="A125" s="197" t="s">
        <v>622</v>
      </c>
      <c r="B125" s="198">
        <v>3.6103205128</v>
      </c>
      <c r="C125" s="198">
        <v>0.1598985778</v>
      </c>
    </row>
    <row r="126" spans="1:3">
      <c r="A126" s="197" t="s">
        <v>369</v>
      </c>
      <c r="B126" s="198">
        <v>6.0131914893999996</v>
      </c>
      <c r="C126" s="198">
        <v>0.1575685412</v>
      </c>
    </row>
    <row r="127" spans="1:3">
      <c r="A127" s="197" t="s">
        <v>371</v>
      </c>
      <c r="B127" s="198">
        <v>5.5909868421000004</v>
      </c>
      <c r="C127" s="198">
        <v>0.1261149909</v>
      </c>
    </row>
    <row r="128" spans="1:3">
      <c r="A128" s="197" t="s">
        <v>373</v>
      </c>
      <c r="B128" s="198">
        <v>6.9532682926999998</v>
      </c>
      <c r="C128" s="198">
        <v>0.1384867239</v>
      </c>
    </row>
    <row r="129" spans="1:3">
      <c r="A129" s="197" t="s">
        <v>375</v>
      </c>
      <c r="B129" s="198">
        <v>3.8126811593999999</v>
      </c>
      <c r="C129" s="198">
        <v>0.17598362819999999</v>
      </c>
    </row>
    <row r="130" spans="1:3">
      <c r="A130" s="197" t="s">
        <v>376</v>
      </c>
      <c r="B130" s="198">
        <v>7.2389298892999996</v>
      </c>
      <c r="C130" s="198">
        <v>0.1751189209</v>
      </c>
    </row>
    <row r="131" spans="1:3">
      <c r="A131" s="197" t="s">
        <v>378</v>
      </c>
      <c r="B131" s="198">
        <v>6.4269182389999999</v>
      </c>
      <c r="C131" s="198">
        <v>0.16872572399999999</v>
      </c>
    </row>
    <row r="132" spans="1:3">
      <c r="A132" s="197" t="s">
        <v>380</v>
      </c>
      <c r="B132" s="198">
        <v>8.3754222221999992</v>
      </c>
      <c r="C132" s="198">
        <v>0.2141311062</v>
      </c>
    </row>
    <row r="133" spans="1:3">
      <c r="A133" s="197" t="s">
        <v>381</v>
      </c>
      <c r="B133" s="198">
        <v>10.527936508</v>
      </c>
      <c r="C133" s="198">
        <v>0.20267841610000001</v>
      </c>
    </row>
    <row r="134" spans="1:3">
      <c r="A134" s="197" t="s">
        <v>383</v>
      </c>
      <c r="B134" s="198">
        <v>3.9070149253999999</v>
      </c>
      <c r="C134" s="198">
        <v>0.19305626619999999</v>
      </c>
    </row>
    <row r="135" spans="1:3">
      <c r="A135" s="197" t="s">
        <v>385</v>
      </c>
      <c r="B135" s="198">
        <v>5.2109756098000002</v>
      </c>
      <c r="C135" s="198">
        <v>0.23227774200000001</v>
      </c>
    </row>
    <row r="136" spans="1:3">
      <c r="A136" s="197" t="s">
        <v>386</v>
      </c>
      <c r="B136" s="198">
        <v>8.1078260869999994</v>
      </c>
      <c r="C136" s="198">
        <v>0.19643344709999999</v>
      </c>
    </row>
    <row r="137" spans="1:3">
      <c r="A137" s="197" t="s">
        <v>388</v>
      </c>
      <c r="B137" s="198">
        <v>8.8087570620999998</v>
      </c>
      <c r="C137" s="198">
        <v>0.1661009524</v>
      </c>
    </row>
    <row r="138" spans="1:3">
      <c r="A138" s="197" t="s">
        <v>389</v>
      </c>
      <c r="B138" s="198">
        <v>7.1047727273000003</v>
      </c>
      <c r="C138" s="198">
        <v>0.2298974073</v>
      </c>
    </row>
    <row r="139" spans="1:3">
      <c r="A139" s="197" t="s">
        <v>391</v>
      </c>
      <c r="B139" s="198">
        <v>8.9084513273999999</v>
      </c>
      <c r="C139" s="198">
        <v>0.1605253885</v>
      </c>
    </row>
    <row r="140" spans="1:3">
      <c r="A140" s="197" t="s">
        <v>393</v>
      </c>
      <c r="B140" s="198">
        <v>6.5616556290999997</v>
      </c>
      <c r="C140" s="198">
        <v>0.26348296129999998</v>
      </c>
    </row>
    <row r="141" spans="1:3">
      <c r="A141" s="197" t="s">
        <v>395</v>
      </c>
      <c r="B141" s="198">
        <v>8.0086458332999992</v>
      </c>
      <c r="C141" s="198">
        <v>0.2156778</v>
      </c>
    </row>
    <row r="142" spans="1:3">
      <c r="A142" s="197" t="s">
        <v>397</v>
      </c>
      <c r="B142" s="198">
        <v>6.0630120482000001</v>
      </c>
      <c r="C142" s="198">
        <v>0.2621890529</v>
      </c>
    </row>
    <row r="143" spans="1:3">
      <c r="A143" s="197" t="s">
        <v>399</v>
      </c>
      <c r="B143" s="198">
        <v>4.4164485980999997</v>
      </c>
      <c r="C143" s="198">
        <v>0.20331520820000001</v>
      </c>
    </row>
    <row r="144" spans="1:3">
      <c r="A144" s="197" t="s">
        <v>401</v>
      </c>
      <c r="B144" s="198">
        <v>7.6817058824000002</v>
      </c>
      <c r="C144" s="198">
        <v>0.21132652530000001</v>
      </c>
    </row>
    <row r="145" spans="1:3">
      <c r="A145" s="197" t="s">
        <v>402</v>
      </c>
      <c r="B145" s="198">
        <v>5.458490566</v>
      </c>
      <c r="C145" s="198">
        <v>0.16836705699999999</v>
      </c>
    </row>
    <row r="146" spans="1:3">
      <c r="A146" s="197" t="s">
        <v>404</v>
      </c>
      <c r="B146" s="198">
        <v>3.6891275168000002</v>
      </c>
      <c r="C146" s="198">
        <v>0.12171643880000001</v>
      </c>
    </row>
    <row r="147" spans="1:3">
      <c r="A147" s="197" t="s">
        <v>407</v>
      </c>
      <c r="B147" s="198">
        <v>6.3302564102999996</v>
      </c>
      <c r="C147" s="198">
        <v>0.1876835842</v>
      </c>
    </row>
    <row r="148" spans="1:3">
      <c r="A148" s="197" t="s">
        <v>408</v>
      </c>
      <c r="B148" s="198">
        <v>6.7119999999999997</v>
      </c>
      <c r="C148" s="198">
        <v>0.1998736066</v>
      </c>
    </row>
    <row r="149" spans="1:3">
      <c r="A149" s="197" t="s">
        <v>410</v>
      </c>
      <c r="B149" s="198">
        <v>8.9557232704</v>
      </c>
      <c r="C149" s="198">
        <v>0.23006548769999999</v>
      </c>
    </row>
    <row r="150" spans="1:3">
      <c r="A150" s="197" t="s">
        <v>412</v>
      </c>
      <c r="B150" s="198">
        <v>6.8788235294</v>
      </c>
      <c r="C150" s="198">
        <v>0.18718277489999999</v>
      </c>
    </row>
    <row r="151" spans="1:3">
      <c r="A151" s="197" t="s">
        <v>414</v>
      </c>
      <c r="B151" s="198">
        <v>5.8955555555999997</v>
      </c>
      <c r="C151" s="198">
        <v>0.13671803069999999</v>
      </c>
    </row>
    <row r="152" spans="1:3">
      <c r="A152" s="197" t="s">
        <v>415</v>
      </c>
      <c r="B152" s="198">
        <v>8.4466666667000005</v>
      </c>
      <c r="C152" s="198">
        <v>0.24791148499999999</v>
      </c>
    </row>
    <row r="153" spans="1:3">
      <c r="A153" s="197" t="s">
        <v>417</v>
      </c>
      <c r="B153" s="198">
        <v>2.3909722221999998</v>
      </c>
      <c r="C153" s="198">
        <v>0.1103141185</v>
      </c>
    </row>
    <row r="154" spans="1:3">
      <c r="A154" s="197" t="s">
        <v>418</v>
      </c>
      <c r="B154" s="198">
        <v>7.3215044247999996</v>
      </c>
      <c r="C154" s="198">
        <v>0.1941463299</v>
      </c>
    </row>
    <row r="155" spans="1:3">
      <c r="A155" s="197" t="s">
        <v>422</v>
      </c>
      <c r="B155" s="198">
        <v>15.524218749999999</v>
      </c>
      <c r="C155" s="198">
        <v>0.43360421840000002</v>
      </c>
    </row>
    <row r="156" spans="1:3">
      <c r="A156" s="197" t="s">
        <v>424</v>
      </c>
      <c r="B156" s="198">
        <v>4.6881081080999998</v>
      </c>
      <c r="C156" s="198">
        <v>0.1151935209</v>
      </c>
    </row>
    <row r="157" spans="1:3">
      <c r="A157" s="197" t="s">
        <v>426</v>
      </c>
      <c r="B157" s="198">
        <v>11.389613260000001</v>
      </c>
      <c r="C157" s="198">
        <v>0.23063973230000001</v>
      </c>
    </row>
    <row r="158" spans="1:3">
      <c r="A158" s="197" t="s">
        <v>428</v>
      </c>
      <c r="B158" s="198">
        <v>5.6732704402999996</v>
      </c>
      <c r="C158" s="198">
        <v>0.16785547270000001</v>
      </c>
    </row>
    <row r="159" spans="1:3">
      <c r="A159" s="197" t="s">
        <v>430</v>
      </c>
      <c r="B159" s="198">
        <v>5.4285430463999997</v>
      </c>
      <c r="C159" s="198">
        <v>0.15185229829999999</v>
      </c>
    </row>
    <row r="160" spans="1:3">
      <c r="A160" s="197" t="s">
        <v>433</v>
      </c>
      <c r="B160" s="198">
        <v>7.9456896551999998</v>
      </c>
      <c r="C160" s="198">
        <v>0.26794274890000003</v>
      </c>
    </row>
    <row r="161" spans="1:3">
      <c r="A161" s="197" t="s">
        <v>434</v>
      </c>
      <c r="B161" s="198">
        <v>4.3621875000000001</v>
      </c>
      <c r="C161" s="198">
        <v>0.1357423009</v>
      </c>
    </row>
    <row r="162" spans="1:3">
      <c r="A162" s="197" t="s">
        <v>435</v>
      </c>
      <c r="B162" s="198">
        <v>7.1283571428999997</v>
      </c>
      <c r="C162" s="198">
        <v>0.17119643100000001</v>
      </c>
    </row>
    <row r="163" spans="1:3">
      <c r="A163" s="197" t="s">
        <v>437</v>
      </c>
      <c r="B163" s="198">
        <v>5.6690410958999999</v>
      </c>
      <c r="C163" s="198">
        <v>9.83595887E-2</v>
      </c>
    </row>
    <row r="164" spans="1:3">
      <c r="A164" s="197" t="s">
        <v>438</v>
      </c>
      <c r="B164" s="198">
        <v>8.4983333332999997</v>
      </c>
      <c r="C164" s="198">
        <v>0.24656064950000001</v>
      </c>
    </row>
    <row r="165" spans="1:3">
      <c r="A165" s="197" t="s">
        <v>440</v>
      </c>
      <c r="B165" s="198">
        <v>6.5924581006</v>
      </c>
      <c r="C165" s="198">
        <v>0.18059086360000001</v>
      </c>
    </row>
    <row r="166" spans="1:3">
      <c r="A166" s="197" t="s">
        <v>442</v>
      </c>
      <c r="B166" s="198">
        <v>12.052555556</v>
      </c>
      <c r="C166" s="198">
        <v>0.236390456</v>
      </c>
    </row>
    <row r="167" spans="1:3">
      <c r="A167" s="197" t="s">
        <v>444</v>
      </c>
      <c r="B167" s="198">
        <v>5.6856554306999998</v>
      </c>
      <c r="C167" s="198">
        <v>0.1398483733</v>
      </c>
    </row>
    <row r="168" spans="1:3">
      <c r="A168" s="197" t="s">
        <v>445</v>
      </c>
      <c r="B168" s="198">
        <v>8.6927941176000001</v>
      </c>
      <c r="C168" s="198">
        <v>0.31453083799999998</v>
      </c>
    </row>
    <row r="169" spans="1:3">
      <c r="A169" s="197" t="s">
        <v>447</v>
      </c>
      <c r="B169" s="198">
        <v>5.4775510204</v>
      </c>
      <c r="C169" s="198">
        <v>0.18413659709999999</v>
      </c>
    </row>
    <row r="170" spans="1:3">
      <c r="A170" s="197" t="s">
        <v>449</v>
      </c>
      <c r="B170" s="198">
        <v>6.3881707316999998</v>
      </c>
      <c r="C170" s="198">
        <v>0.1493851746</v>
      </c>
    </row>
    <row r="171" spans="1:3">
      <c r="A171" s="197" t="s">
        <v>451</v>
      </c>
      <c r="B171" s="198">
        <v>3.0383783784</v>
      </c>
      <c r="C171" s="198">
        <v>0.13072323650000001</v>
      </c>
    </row>
    <row r="172" spans="1:3">
      <c r="A172" s="197" t="s">
        <v>453</v>
      </c>
      <c r="B172" s="198">
        <v>6.8025170067999996</v>
      </c>
      <c r="C172" s="198">
        <v>0.14942840939999999</v>
      </c>
    </row>
    <row r="173" spans="1:3">
      <c r="A173" s="197" t="s">
        <v>455</v>
      </c>
      <c r="B173" s="198">
        <v>4.5843010753</v>
      </c>
      <c r="C173" s="198">
        <v>0.15211069090000001</v>
      </c>
    </row>
    <row r="174" spans="1:3">
      <c r="A174" s="197" t="s">
        <v>457</v>
      </c>
      <c r="B174" s="198">
        <v>5.3089371980999998</v>
      </c>
      <c r="C174" s="198">
        <v>0.14804974579999999</v>
      </c>
    </row>
    <row r="175" spans="1:3">
      <c r="A175" s="197" t="s">
        <v>459</v>
      </c>
      <c r="B175" s="198">
        <v>11.120731706999999</v>
      </c>
      <c r="C175" s="198">
        <v>0.2486849682</v>
      </c>
    </row>
    <row r="176" spans="1:3">
      <c r="A176" s="197" t="s">
        <v>461</v>
      </c>
      <c r="B176" s="198">
        <v>4.7132163743</v>
      </c>
      <c r="C176" s="198">
        <v>0.19151262990000001</v>
      </c>
    </row>
    <row r="177" spans="1:3">
      <c r="A177" s="197" t="s">
        <v>463</v>
      </c>
      <c r="B177" s="198">
        <v>6.8276691729000003</v>
      </c>
      <c r="C177" s="198">
        <v>0.31259945579999998</v>
      </c>
    </row>
    <row r="178" spans="1:3">
      <c r="A178" s="197" t="s">
        <v>465</v>
      </c>
      <c r="B178" s="198">
        <v>2.9472916667</v>
      </c>
      <c r="C178" s="198">
        <v>0.17634077400000001</v>
      </c>
    </row>
    <row r="179" spans="1:3">
      <c r="A179" s="197" t="s">
        <v>466</v>
      </c>
      <c r="B179" s="198">
        <v>12.43283871</v>
      </c>
      <c r="C179" s="198">
        <v>0.26732654839999997</v>
      </c>
    </row>
    <row r="180" spans="1:3">
      <c r="A180" s="197" t="s">
        <v>467</v>
      </c>
      <c r="B180" s="198">
        <v>5.5428205127999997</v>
      </c>
      <c r="C180" s="198">
        <v>0.1791018811</v>
      </c>
    </row>
    <row r="181" spans="1:3">
      <c r="A181" s="197" t="s">
        <v>469</v>
      </c>
      <c r="B181" s="198">
        <v>8</v>
      </c>
      <c r="C181" s="198">
        <v>0.24647932249999999</v>
      </c>
    </row>
    <row r="182" spans="1:3">
      <c r="A182" s="197" t="s">
        <v>471</v>
      </c>
      <c r="B182" s="198">
        <v>6.3240140844999999</v>
      </c>
      <c r="C182" s="198">
        <v>0.1373726764</v>
      </c>
    </row>
    <row r="183" spans="1:3">
      <c r="A183" s="197" t="s">
        <v>473</v>
      </c>
      <c r="B183" s="198">
        <v>6.4452898551000004</v>
      </c>
      <c r="C183" s="198">
        <v>0.2083889428</v>
      </c>
    </row>
    <row r="184" spans="1:3">
      <c r="A184" s="197" t="s">
        <v>475</v>
      </c>
      <c r="B184" s="198">
        <v>9.7524528301999993</v>
      </c>
      <c r="C184" s="198">
        <v>0.2311626037</v>
      </c>
    </row>
    <row r="185" spans="1:3">
      <c r="A185" s="197" t="s">
        <v>477</v>
      </c>
      <c r="B185" s="198">
        <v>7.0481283422000001</v>
      </c>
      <c r="C185" s="198">
        <v>0.22295440499999999</v>
      </c>
    </row>
    <row r="186" spans="1:3">
      <c r="A186" s="197" t="s">
        <v>479</v>
      </c>
      <c r="B186" s="198">
        <v>8.1166666667000005</v>
      </c>
      <c r="C186" s="198">
        <v>0.23667510259999999</v>
      </c>
    </row>
    <row r="187" spans="1:3">
      <c r="A187" s="197" t="s">
        <v>482</v>
      </c>
      <c r="B187" s="198">
        <v>9.2305590062</v>
      </c>
      <c r="C187" s="198">
        <v>0.2495704423</v>
      </c>
    </row>
    <row r="188" spans="1:3">
      <c r="A188" s="197" t="s">
        <v>483</v>
      </c>
      <c r="B188" s="198">
        <v>4.3637499999999996</v>
      </c>
      <c r="C188" s="198">
        <v>0.1113626558</v>
      </c>
    </row>
    <row r="189" spans="1:3">
      <c r="A189" s="197" t="s">
        <v>485</v>
      </c>
      <c r="B189" s="198">
        <v>7.0488135593000001</v>
      </c>
      <c r="C189" s="198">
        <v>0.2796401469</v>
      </c>
    </row>
    <row r="190" spans="1:3">
      <c r="A190" s="197" t="s">
        <v>487</v>
      </c>
      <c r="B190" s="198">
        <v>11.113157895000001</v>
      </c>
      <c r="C190" s="198">
        <v>0.192445901</v>
      </c>
    </row>
    <row r="191" spans="1:3">
      <c r="A191" s="197" t="s">
        <v>488</v>
      </c>
      <c r="B191" s="198">
        <v>5.1551879699000001</v>
      </c>
      <c r="C191" s="198">
        <v>0.18481150609999999</v>
      </c>
    </row>
    <row r="192" spans="1:3">
      <c r="A192" s="197" t="s">
        <v>489</v>
      </c>
      <c r="B192" s="198">
        <v>6.4951127819999996</v>
      </c>
      <c r="C192" s="198">
        <v>0.17566222770000001</v>
      </c>
    </row>
    <row r="193" spans="1:3">
      <c r="A193" s="197" t="s">
        <v>491</v>
      </c>
      <c r="B193" s="198">
        <v>5.0535915493000001</v>
      </c>
      <c r="C193" s="198">
        <v>0.20518942579999999</v>
      </c>
    </row>
    <row r="194" spans="1:3">
      <c r="A194" s="197" t="s">
        <v>493</v>
      </c>
      <c r="B194" s="198">
        <v>5.8375000000000004</v>
      </c>
      <c r="C194" s="198">
        <v>0.18018759879999999</v>
      </c>
    </row>
    <row r="195" spans="1:3">
      <c r="A195" s="197" t="s">
        <v>497</v>
      </c>
      <c r="B195" s="198">
        <v>7.0014096916000002</v>
      </c>
      <c r="C195" s="198">
        <v>0.2074990142</v>
      </c>
    </row>
    <row r="196" spans="1:3">
      <c r="A196" s="197" t="s">
        <v>498</v>
      </c>
      <c r="B196" s="198">
        <v>7.62</v>
      </c>
      <c r="C196" s="198">
        <v>0.20679885340000001</v>
      </c>
    </row>
    <row r="197" spans="1:3">
      <c r="A197" s="197" t="s">
        <v>500</v>
      </c>
      <c r="B197" s="198">
        <v>3.7040845070000001</v>
      </c>
      <c r="C197" s="198">
        <v>0.1177202094</v>
      </c>
    </row>
    <row r="198" spans="1:3">
      <c r="A198" s="197" t="s">
        <v>502</v>
      </c>
      <c r="B198" s="198">
        <v>6.4827513228000004</v>
      </c>
      <c r="C198" s="198">
        <v>0.17315244060000001</v>
      </c>
    </row>
    <row r="199" spans="1:3">
      <c r="A199" s="197" t="s">
        <v>503</v>
      </c>
      <c r="B199" s="198">
        <v>12.180838323</v>
      </c>
      <c r="C199" s="198">
        <v>0.2241570863</v>
      </c>
    </row>
    <row r="200" spans="1:3">
      <c r="A200" s="197" t="s">
        <v>505</v>
      </c>
      <c r="B200" s="198">
        <v>9.0365909090999992</v>
      </c>
      <c r="C200" s="198">
        <v>0.3049211711</v>
      </c>
    </row>
    <row r="201" spans="1:3">
      <c r="A201" s="197" t="s">
        <v>506</v>
      </c>
      <c r="B201" s="198">
        <v>7.495060241</v>
      </c>
      <c r="C201" s="198">
        <v>0.19277638959999999</v>
      </c>
    </row>
    <row r="202" spans="1:3">
      <c r="A202" s="197" t="s">
        <v>508</v>
      </c>
      <c r="B202" s="198">
        <v>5.7984848485000002</v>
      </c>
      <c r="C202" s="198">
        <v>0.25117923330000003</v>
      </c>
    </row>
    <row r="203" spans="1:3">
      <c r="A203" s="197" t="s">
        <v>510</v>
      </c>
      <c r="B203" s="198">
        <v>10.671243780999999</v>
      </c>
      <c r="C203" s="198">
        <v>0.28550831809999999</v>
      </c>
    </row>
    <row r="204" spans="1:3">
      <c r="A204" s="197" t="s">
        <v>511</v>
      </c>
      <c r="B204" s="198">
        <v>9.6548253967999997</v>
      </c>
      <c r="C204" s="198">
        <v>0.1890490296</v>
      </c>
    </row>
    <row r="205" spans="1:3">
      <c r="A205" s="197" t="s">
        <v>514</v>
      </c>
      <c r="B205" s="198">
        <v>7.2488461537999997</v>
      </c>
      <c r="C205" s="198">
        <v>0.1636552724</v>
      </c>
    </row>
    <row r="206" spans="1:3">
      <c r="A206" s="199" t="s">
        <v>516</v>
      </c>
      <c r="B206" s="200">
        <v>6.2471146245</v>
      </c>
      <c r="C206" s="200">
        <v>0.14961589959999999</v>
      </c>
    </row>
    <row r="207" spans="1:3">
      <c r="A207" s="130"/>
      <c r="B207" s="129"/>
      <c r="C207" s="129"/>
    </row>
    <row r="208" spans="1:3">
      <c r="A208" s="132"/>
      <c r="B208" s="131"/>
      <c r="C208" s="131"/>
    </row>
    <row r="209" spans="1:3">
      <c r="A209" s="132"/>
      <c r="B209" s="131"/>
      <c r="C209" s="131"/>
    </row>
    <row r="210" spans="1:3">
      <c r="A210" s="132"/>
      <c r="B210" s="131"/>
      <c r="C210" s="131"/>
    </row>
    <row r="211" spans="1:3">
      <c r="A211" s="132"/>
      <c r="B211" s="131"/>
      <c r="C211" s="131"/>
    </row>
    <row r="212" spans="1:3">
      <c r="A212" s="132"/>
      <c r="B212" s="131"/>
      <c r="C212" s="131"/>
    </row>
    <row r="213" spans="1:3">
      <c r="A213" s="132"/>
      <c r="B213" s="131"/>
      <c r="C213" s="131"/>
    </row>
    <row r="214" spans="1:3">
      <c r="A214" s="132"/>
      <c r="B214" s="131"/>
      <c r="C214" s="131"/>
    </row>
    <row r="215" spans="1:3">
      <c r="A215" s="132"/>
      <c r="B215" s="131"/>
      <c r="C215" s="131"/>
    </row>
    <row r="216" spans="1:3">
      <c r="A216" s="132"/>
      <c r="B216" s="131"/>
      <c r="C216" s="131"/>
    </row>
    <row r="217" spans="1:3">
      <c r="A217" s="132"/>
      <c r="B217" s="131"/>
      <c r="C217" s="131"/>
    </row>
    <row r="218" spans="1:3">
      <c r="A218" s="132"/>
      <c r="B218" s="131"/>
      <c r="C218" s="131"/>
    </row>
    <row r="219" spans="1:3">
      <c r="A219" s="132"/>
      <c r="B219" s="131"/>
      <c r="C219" s="131"/>
    </row>
    <row r="220" spans="1:3">
      <c r="A220" s="132"/>
      <c r="B220" s="131"/>
      <c r="C220" s="131"/>
    </row>
    <row r="221" spans="1:3">
      <c r="A221" s="132"/>
      <c r="B221" s="131"/>
      <c r="C221" s="131"/>
    </row>
    <row r="222" spans="1:3">
      <c r="A222" s="132"/>
      <c r="B222" s="131"/>
      <c r="C222" s="131"/>
    </row>
    <row r="223" spans="1:3">
      <c r="A223" s="132"/>
      <c r="B223" s="131"/>
      <c r="C223" s="131"/>
    </row>
    <row r="224" spans="1:3">
      <c r="A224" s="132"/>
      <c r="B224" s="131"/>
      <c r="C224" s="131"/>
    </row>
    <row r="225" spans="1:3">
      <c r="A225" s="132"/>
      <c r="B225" s="131"/>
      <c r="C225" s="131"/>
    </row>
    <row r="226" spans="1:3">
      <c r="A226" s="132"/>
      <c r="B226" s="131"/>
      <c r="C226" s="131"/>
    </row>
    <row r="227" spans="1:3">
      <c r="A227" s="132"/>
      <c r="B227" s="131"/>
      <c r="C227" s="131"/>
    </row>
    <row r="228" spans="1:3">
      <c r="A228" s="132"/>
      <c r="B228" s="131"/>
      <c r="C228" s="131"/>
    </row>
    <row r="229" spans="1:3">
      <c r="A229" s="132"/>
      <c r="B229" s="131"/>
      <c r="C229" s="131"/>
    </row>
    <row r="230" spans="1:3">
      <c r="A230" s="132"/>
      <c r="B230" s="131"/>
      <c r="C230" s="131"/>
    </row>
    <row r="231" spans="1:3">
      <c r="A231" s="132"/>
      <c r="B231" s="131"/>
      <c r="C231" s="131"/>
    </row>
    <row r="232" spans="1:3">
      <c r="A232" s="132"/>
      <c r="B232" s="131"/>
      <c r="C232" s="131"/>
    </row>
    <row r="233" spans="1:3">
      <c r="A233" s="132"/>
      <c r="B233" s="131"/>
      <c r="C233" s="131"/>
    </row>
    <row r="234" spans="1:3">
      <c r="A234" s="132"/>
      <c r="B234" s="131"/>
      <c r="C234" s="131"/>
    </row>
    <row r="235" spans="1:3">
      <c r="A235" s="132"/>
      <c r="B235" s="131"/>
      <c r="C235" s="131"/>
    </row>
    <row r="236" spans="1:3">
      <c r="A236" s="132"/>
      <c r="B236" s="131"/>
      <c r="C236" s="131"/>
    </row>
    <row r="237" spans="1:3">
      <c r="A237" s="132"/>
      <c r="B237" s="131"/>
      <c r="C237" s="131"/>
    </row>
    <row r="238" spans="1:3">
      <c r="A238" s="132"/>
      <c r="B238" s="131"/>
      <c r="C238" s="131"/>
    </row>
    <row r="239" spans="1:3">
      <c r="A239" s="132"/>
      <c r="B239" s="131"/>
      <c r="C239" s="131"/>
    </row>
    <row r="240" spans="1:3">
      <c r="A240" s="132"/>
      <c r="B240" s="131"/>
      <c r="C240" s="131"/>
    </row>
    <row r="241" spans="1:3">
      <c r="A241" s="132"/>
      <c r="B241" s="131"/>
      <c r="C241" s="131"/>
    </row>
    <row r="242" spans="1:3">
      <c r="A242" s="132"/>
      <c r="B242" s="131"/>
      <c r="C242" s="131"/>
    </row>
    <row r="243" spans="1:3">
      <c r="A243" s="132"/>
      <c r="B243" s="131"/>
      <c r="C243" s="131"/>
    </row>
    <row r="244" spans="1:3">
      <c r="A244" s="132"/>
      <c r="B244" s="131"/>
      <c r="C244" s="131"/>
    </row>
    <row r="245" spans="1:3">
      <c r="A245" s="132"/>
      <c r="B245" s="131"/>
      <c r="C245" s="131"/>
    </row>
    <row r="246" spans="1:3">
      <c r="A246" s="132"/>
      <c r="B246" s="131"/>
      <c r="C246" s="131"/>
    </row>
    <row r="247" spans="1:3">
      <c r="A247" s="132"/>
      <c r="B247" s="131"/>
      <c r="C247" s="131"/>
    </row>
    <row r="248" spans="1:3">
      <c r="A248" s="132"/>
      <c r="B248" s="131"/>
      <c r="C248" s="131"/>
    </row>
    <row r="249" spans="1:3">
      <c r="A249" s="132"/>
      <c r="B249" s="131"/>
      <c r="C249" s="131"/>
    </row>
    <row r="250" spans="1:3">
      <c r="A250" s="132"/>
      <c r="B250" s="131"/>
      <c r="C250" s="131"/>
    </row>
    <row r="251" spans="1:3">
      <c r="A251" s="132"/>
      <c r="B251" s="131"/>
      <c r="C251" s="131"/>
    </row>
    <row r="252" spans="1:3">
      <c r="A252" s="132"/>
      <c r="B252" s="131"/>
      <c r="C252" s="131"/>
    </row>
    <row r="253" spans="1:3">
      <c r="A253" s="132"/>
      <c r="B253" s="131"/>
      <c r="C253" s="131"/>
    </row>
    <row r="254" spans="1:3">
      <c r="A254" s="132"/>
      <c r="B254" s="131"/>
      <c r="C254" s="131"/>
    </row>
    <row r="255" spans="1:3">
      <c r="A255" s="132"/>
      <c r="B255" s="131"/>
      <c r="C255" s="131"/>
    </row>
    <row r="256" spans="1:3">
      <c r="A256" s="132"/>
      <c r="B256" s="131"/>
      <c r="C256" s="131"/>
    </row>
    <row r="257" spans="1:3">
      <c r="A257" s="132"/>
      <c r="B257" s="131"/>
      <c r="C257" s="131"/>
    </row>
    <row r="258" spans="1:3">
      <c r="A258" s="132"/>
      <c r="B258" s="131"/>
      <c r="C258" s="131"/>
    </row>
    <row r="259" spans="1:3">
      <c r="A259" s="132"/>
      <c r="B259" s="131"/>
      <c r="C259" s="131"/>
    </row>
    <row r="260" spans="1:3">
      <c r="A260" s="132"/>
      <c r="B260" s="131"/>
      <c r="C260" s="131"/>
    </row>
    <row r="261" spans="1:3">
      <c r="A261" s="132"/>
      <c r="B261" s="131"/>
      <c r="C261" s="131"/>
    </row>
    <row r="262" spans="1:3">
      <c r="A262" s="132"/>
      <c r="B262" s="131"/>
      <c r="C262" s="131"/>
    </row>
    <row r="263" spans="1:3">
      <c r="A263" s="132"/>
      <c r="B263" s="131"/>
      <c r="C263" s="131"/>
    </row>
    <row r="264" spans="1:3">
      <c r="A264" s="132"/>
      <c r="B264" s="131"/>
      <c r="C264" s="131"/>
    </row>
    <row r="265" spans="1:3">
      <c r="A265" s="132"/>
      <c r="B265" s="131"/>
      <c r="C265" s="131"/>
    </row>
    <row r="266" spans="1:3">
      <c r="A266" s="132"/>
      <c r="B266" s="131"/>
      <c r="C266" s="131"/>
    </row>
    <row r="267" spans="1:3">
      <c r="A267" s="132"/>
      <c r="B267" s="131"/>
      <c r="C267" s="131"/>
    </row>
    <row r="268" spans="1:3">
      <c r="A268" s="132"/>
      <c r="B268" s="131"/>
      <c r="C268" s="131"/>
    </row>
    <row r="269" spans="1:3">
      <c r="A269" s="132"/>
      <c r="B269" s="131"/>
      <c r="C269" s="131"/>
    </row>
    <row r="270" spans="1:3">
      <c r="A270" s="132"/>
      <c r="B270" s="131"/>
      <c r="C270" s="131"/>
    </row>
    <row r="271" spans="1:3">
      <c r="A271" s="132"/>
      <c r="B271" s="131"/>
      <c r="C271" s="131"/>
    </row>
    <row r="272" spans="1:3">
      <c r="A272" s="132"/>
      <c r="B272" s="131"/>
      <c r="C272" s="131"/>
    </row>
    <row r="273" spans="1:3">
      <c r="A273" s="132"/>
      <c r="B273" s="131"/>
      <c r="C273" s="131"/>
    </row>
    <row r="274" spans="1:3">
      <c r="A274" s="132"/>
      <c r="B274" s="131"/>
      <c r="C274" s="131"/>
    </row>
    <row r="275" spans="1:3">
      <c r="A275" s="132"/>
      <c r="B275" s="131"/>
      <c r="C275" s="131"/>
    </row>
    <row r="276" spans="1:3">
      <c r="A276" s="132"/>
      <c r="B276" s="131"/>
      <c r="C276" s="131"/>
    </row>
    <row r="277" spans="1:3">
      <c r="A277" s="132"/>
      <c r="B277" s="131"/>
      <c r="C277" s="131"/>
    </row>
    <row r="278" spans="1:3">
      <c r="A278" s="132"/>
      <c r="B278" s="131"/>
      <c r="C278" s="131"/>
    </row>
    <row r="279" spans="1:3">
      <c r="A279" s="132"/>
      <c r="B279" s="131"/>
      <c r="C279" s="131"/>
    </row>
    <row r="280" spans="1:3">
      <c r="A280" s="132"/>
      <c r="B280" s="131"/>
      <c r="C280" s="131"/>
    </row>
    <row r="281" spans="1:3">
      <c r="A281" s="132"/>
      <c r="B281" s="131"/>
      <c r="C281" s="131"/>
    </row>
    <row r="282" spans="1:3">
      <c r="A282" s="132"/>
      <c r="B282" s="131"/>
      <c r="C282" s="131"/>
    </row>
    <row r="283" spans="1:3">
      <c r="A283" s="132"/>
      <c r="B283" s="131"/>
      <c r="C283" s="131"/>
    </row>
    <row r="284" spans="1:3">
      <c r="A284" s="132"/>
      <c r="B284" s="131"/>
      <c r="C284" s="131"/>
    </row>
    <row r="285" spans="1:3">
      <c r="A285" s="132"/>
      <c r="B285" s="131"/>
      <c r="C285" s="131"/>
    </row>
    <row r="286" spans="1:3">
      <c r="A286" s="132"/>
      <c r="B286" s="131"/>
      <c r="C286" s="131"/>
    </row>
    <row r="287" spans="1:3">
      <c r="A287" s="132"/>
      <c r="B287" s="131"/>
      <c r="C287" s="131"/>
    </row>
    <row r="288" spans="1:3">
      <c r="A288" s="132"/>
      <c r="B288" s="131"/>
      <c r="C288" s="131"/>
    </row>
    <row r="289" spans="1:3">
      <c r="A289" s="132"/>
      <c r="B289" s="131"/>
      <c r="C289" s="131"/>
    </row>
    <row r="290" spans="1:3">
      <c r="A290" s="132"/>
      <c r="B290" s="131"/>
      <c r="C290" s="131"/>
    </row>
    <row r="291" spans="1:3">
      <c r="A291" s="132"/>
      <c r="B291" s="131"/>
      <c r="C291" s="131"/>
    </row>
    <row r="292" spans="1:3">
      <c r="A292" s="132"/>
      <c r="B292" s="131"/>
      <c r="C292" s="131"/>
    </row>
    <row r="293" spans="1:3">
      <c r="A293" s="132"/>
      <c r="B293" s="131"/>
      <c r="C293" s="131"/>
    </row>
    <row r="294" spans="1:3">
      <c r="A294" s="132"/>
      <c r="B294" s="131"/>
      <c r="C294" s="131"/>
    </row>
    <row r="295" spans="1:3">
      <c r="A295" s="132"/>
      <c r="B295" s="131"/>
      <c r="C295" s="131"/>
    </row>
    <row r="296" spans="1:3">
      <c r="A296" s="132"/>
      <c r="B296" s="131"/>
      <c r="C296" s="131"/>
    </row>
    <row r="297" spans="1:3">
      <c r="A297" s="132"/>
      <c r="B297" s="131"/>
      <c r="C297" s="131"/>
    </row>
    <row r="298" spans="1:3">
      <c r="A298" s="132"/>
      <c r="B298" s="131"/>
      <c r="C298" s="131"/>
    </row>
    <row r="299" spans="1:3">
      <c r="A299" s="132"/>
      <c r="B299" s="131"/>
      <c r="C299" s="131"/>
    </row>
    <row r="300" spans="1:3">
      <c r="A300" s="132"/>
      <c r="B300" s="131"/>
      <c r="C300" s="131"/>
    </row>
    <row r="301" spans="1:3">
      <c r="A301" s="132"/>
      <c r="B301" s="131"/>
      <c r="C301" s="131"/>
    </row>
    <row r="302" spans="1:3">
      <c r="A302" s="132"/>
      <c r="B302" s="131"/>
      <c r="C302" s="131"/>
    </row>
    <row r="303" spans="1:3">
      <c r="A303" s="132"/>
      <c r="B303" s="131"/>
      <c r="C303" s="131"/>
    </row>
    <row r="304" spans="1:3">
      <c r="A304" s="132"/>
      <c r="B304" s="131"/>
      <c r="C304" s="131"/>
    </row>
    <row r="305" spans="1:3">
      <c r="A305" s="132"/>
      <c r="B305" s="131"/>
      <c r="C305" s="131"/>
    </row>
    <row r="306" spans="1:3">
      <c r="A306" s="132"/>
      <c r="B306" s="131"/>
      <c r="C306" s="131"/>
    </row>
    <row r="307" spans="1:3">
      <c r="A307" s="132"/>
      <c r="B307" s="131"/>
      <c r="C307" s="131"/>
    </row>
    <row r="308" spans="1:3">
      <c r="A308" s="132"/>
      <c r="B308" s="131"/>
      <c r="C308" s="131"/>
    </row>
    <row r="309" spans="1:3">
      <c r="A309" s="132"/>
      <c r="B309" s="131"/>
      <c r="C309" s="131"/>
    </row>
    <row r="310" spans="1:3">
      <c r="A310" s="132"/>
      <c r="B310" s="131"/>
      <c r="C310" s="131"/>
    </row>
    <row r="311" spans="1:3">
      <c r="A311" s="132"/>
      <c r="B311" s="131"/>
      <c r="C311" s="131"/>
    </row>
    <row r="312" spans="1:3">
      <c r="A312" s="132"/>
      <c r="B312" s="131"/>
      <c r="C312" s="131"/>
    </row>
    <row r="313" spans="1:3">
      <c r="A313" s="132"/>
      <c r="B313" s="131"/>
      <c r="C313" s="131"/>
    </row>
    <row r="314" spans="1:3">
      <c r="A314" s="132"/>
      <c r="B314" s="131"/>
      <c r="C314" s="131"/>
    </row>
    <row r="315" spans="1:3">
      <c r="A315" s="132"/>
      <c r="B315" s="131"/>
      <c r="C315" s="131"/>
    </row>
    <row r="316" spans="1:3">
      <c r="A316" s="132"/>
      <c r="B316" s="131"/>
      <c r="C316" s="131"/>
    </row>
    <row r="317" spans="1:3">
      <c r="A317" s="132"/>
      <c r="B317" s="131"/>
      <c r="C317" s="131"/>
    </row>
    <row r="318" spans="1:3">
      <c r="A318" s="132"/>
      <c r="B318" s="131"/>
      <c r="C318" s="131"/>
    </row>
    <row r="319" spans="1:3">
      <c r="A319" s="132"/>
      <c r="B319" s="131"/>
      <c r="C319" s="131"/>
    </row>
    <row r="320" spans="1:3">
      <c r="A320" s="132"/>
      <c r="B320" s="131"/>
      <c r="C320" s="131"/>
    </row>
    <row r="321" spans="1:3">
      <c r="A321" s="132"/>
      <c r="B321" s="131"/>
      <c r="C321" s="131"/>
    </row>
    <row r="322" spans="1:3">
      <c r="A322" s="132"/>
      <c r="B322" s="131"/>
      <c r="C322" s="131"/>
    </row>
    <row r="323" spans="1:3">
      <c r="A323" s="132"/>
      <c r="B323" s="131"/>
      <c r="C323" s="131"/>
    </row>
    <row r="324" spans="1:3">
      <c r="A324" s="132"/>
      <c r="B324" s="131"/>
      <c r="C324" s="131"/>
    </row>
    <row r="325" spans="1:3">
      <c r="A325" s="132"/>
      <c r="B325" s="131"/>
      <c r="C325" s="131"/>
    </row>
    <row r="326" spans="1:3">
      <c r="A326" s="132"/>
      <c r="B326" s="131"/>
      <c r="C326" s="131"/>
    </row>
    <row r="327" spans="1:3">
      <c r="A327" s="132"/>
      <c r="B327" s="131"/>
      <c r="C327" s="131"/>
    </row>
    <row r="328" spans="1:3">
      <c r="A328" s="132"/>
      <c r="B328" s="131"/>
      <c r="C328" s="131"/>
    </row>
    <row r="329" spans="1:3">
      <c r="A329" s="132"/>
      <c r="B329" s="131"/>
      <c r="C329" s="131"/>
    </row>
    <row r="330" spans="1:3">
      <c r="A330" s="132"/>
      <c r="B330" s="131"/>
      <c r="C330" s="131"/>
    </row>
    <row r="331" spans="1:3">
      <c r="A331" s="132"/>
      <c r="B331" s="131"/>
      <c r="C331" s="131"/>
    </row>
    <row r="332" spans="1:3">
      <c r="A332" s="132"/>
      <c r="B332" s="131"/>
      <c r="C332" s="131"/>
    </row>
    <row r="333" spans="1:3">
      <c r="A333" s="132"/>
      <c r="B333" s="131"/>
      <c r="C333" s="131"/>
    </row>
    <row r="334" spans="1:3">
      <c r="A334" s="132"/>
      <c r="B334" s="131"/>
      <c r="C334" s="131"/>
    </row>
    <row r="335" spans="1:3">
      <c r="A335" s="132"/>
      <c r="B335" s="131"/>
      <c r="C335" s="131"/>
    </row>
    <row r="336" spans="1:3">
      <c r="A336" s="132"/>
      <c r="B336" s="131"/>
      <c r="C336" s="131"/>
    </row>
    <row r="337" spans="1:3">
      <c r="A337" s="132"/>
      <c r="B337" s="131"/>
      <c r="C337" s="131"/>
    </row>
    <row r="338" spans="1:3">
      <c r="A338" s="132"/>
      <c r="B338" s="131"/>
      <c r="C338" s="131"/>
    </row>
    <row r="339" spans="1:3">
      <c r="A339" s="132"/>
      <c r="B339" s="131"/>
      <c r="C339" s="131"/>
    </row>
    <row r="340" spans="1:3">
      <c r="A340" s="132"/>
      <c r="B340" s="131"/>
      <c r="C340" s="131"/>
    </row>
    <row r="341" spans="1:3">
      <c r="A341" s="132"/>
      <c r="B341" s="131"/>
      <c r="C341" s="131"/>
    </row>
    <row r="342" spans="1:3">
      <c r="A342" s="132"/>
      <c r="B342" s="131"/>
      <c r="C342" s="131"/>
    </row>
    <row r="343" spans="1:3">
      <c r="A343" s="132"/>
      <c r="B343" s="131"/>
      <c r="C343" s="131"/>
    </row>
    <row r="344" spans="1:3">
      <c r="A344" s="132"/>
      <c r="B344" s="131"/>
      <c r="C344" s="131"/>
    </row>
    <row r="345" spans="1:3">
      <c r="A345" s="132"/>
      <c r="B345" s="131"/>
      <c r="C345" s="131"/>
    </row>
    <row r="346" spans="1:3">
      <c r="A346" s="132"/>
      <c r="B346" s="131"/>
      <c r="C346" s="131"/>
    </row>
    <row r="347" spans="1:3">
      <c r="A347" s="132"/>
      <c r="B347" s="131"/>
      <c r="C347" s="131"/>
    </row>
    <row r="348" spans="1:3">
      <c r="A348" s="132"/>
      <c r="B348" s="131"/>
      <c r="C348" s="131"/>
    </row>
    <row r="349" spans="1:3">
      <c r="A349" s="132"/>
      <c r="B349" s="131"/>
      <c r="C349" s="131"/>
    </row>
    <row r="350" spans="1:3">
      <c r="A350" s="132"/>
      <c r="B350" s="131"/>
      <c r="C350" s="131"/>
    </row>
    <row r="351" spans="1:3">
      <c r="A351" s="132"/>
      <c r="B351" s="131"/>
      <c r="C351" s="131"/>
    </row>
    <row r="352" spans="1:3">
      <c r="A352" s="132"/>
      <c r="B352" s="131"/>
      <c r="C352" s="131"/>
    </row>
    <row r="353" spans="1:3">
      <c r="A353" s="132"/>
      <c r="B353" s="131"/>
      <c r="C353" s="131"/>
    </row>
    <row r="354" spans="1:3">
      <c r="A354" s="132"/>
      <c r="B354" s="131"/>
      <c r="C354" s="131"/>
    </row>
    <row r="355" spans="1:3">
      <c r="A355" s="132"/>
      <c r="B355" s="131"/>
      <c r="C355" s="131"/>
    </row>
    <row r="356" spans="1:3">
      <c r="A356" s="132"/>
      <c r="B356" s="131"/>
      <c r="C356" s="131"/>
    </row>
    <row r="357" spans="1:3">
      <c r="A357" s="132"/>
      <c r="B357" s="131"/>
      <c r="C357" s="131"/>
    </row>
    <row r="358" spans="1:3">
      <c r="A358" s="132"/>
      <c r="B358" s="131"/>
      <c r="C358" s="131"/>
    </row>
    <row r="359" spans="1:3">
      <c r="A359" s="132"/>
      <c r="B359" s="131"/>
      <c r="C359" s="131"/>
    </row>
    <row r="360" spans="1:3">
      <c r="A360" s="132"/>
      <c r="B360" s="131"/>
      <c r="C360" s="131"/>
    </row>
    <row r="361" spans="1:3">
      <c r="A361" s="132"/>
      <c r="B361" s="131"/>
      <c r="C361" s="131"/>
    </row>
    <row r="362" spans="1:3">
      <c r="A362" s="132"/>
      <c r="B362" s="131"/>
      <c r="C362" s="131"/>
    </row>
    <row r="363" spans="1:3">
      <c r="A363" s="132"/>
      <c r="B363" s="131"/>
      <c r="C363" s="131"/>
    </row>
    <row r="364" spans="1:3">
      <c r="A364" s="132"/>
      <c r="B364" s="131"/>
      <c r="C364" s="131"/>
    </row>
    <row r="365" spans="1:3">
      <c r="A365" s="132"/>
      <c r="B365" s="131"/>
      <c r="C365" s="131"/>
    </row>
    <row r="366" spans="1:3">
      <c r="A366" s="132"/>
      <c r="B366" s="131"/>
      <c r="C366" s="131"/>
    </row>
    <row r="367" spans="1:3">
      <c r="A367" s="132"/>
      <c r="B367" s="131"/>
      <c r="C367" s="131"/>
    </row>
    <row r="368" spans="1:3">
      <c r="A368" s="132"/>
      <c r="B368" s="131"/>
      <c r="C368" s="131"/>
    </row>
    <row r="369" spans="1:3">
      <c r="A369" s="132"/>
      <c r="B369" s="131"/>
      <c r="C369" s="131"/>
    </row>
    <row r="370" spans="1:3">
      <c r="A370" s="132"/>
      <c r="B370" s="131"/>
      <c r="C370" s="131"/>
    </row>
    <row r="371" spans="1:3">
      <c r="A371" s="132"/>
      <c r="B371" s="131"/>
      <c r="C371" s="131"/>
    </row>
    <row r="372" spans="1:3">
      <c r="A372" s="132"/>
      <c r="B372" s="131"/>
      <c r="C372" s="131"/>
    </row>
    <row r="373" spans="1:3">
      <c r="A373" s="132"/>
      <c r="B373" s="131"/>
      <c r="C373" s="131"/>
    </row>
    <row r="374" spans="1:3">
      <c r="A374" s="132"/>
      <c r="B374" s="131"/>
      <c r="C374" s="131"/>
    </row>
    <row r="375" spans="1:3">
      <c r="A375" s="132"/>
      <c r="B375" s="131"/>
      <c r="C375" s="131"/>
    </row>
    <row r="376" spans="1:3">
      <c r="A376" s="132"/>
      <c r="B376" s="131"/>
      <c r="C376" s="131"/>
    </row>
    <row r="377" spans="1:3">
      <c r="A377" s="132"/>
      <c r="B377" s="131"/>
      <c r="C377" s="131"/>
    </row>
    <row r="378" spans="1:3">
      <c r="A378" s="132"/>
      <c r="B378" s="131"/>
      <c r="C378" s="131"/>
    </row>
    <row r="379" spans="1:3">
      <c r="A379" s="132"/>
      <c r="B379" s="131"/>
      <c r="C379" s="131"/>
    </row>
    <row r="380" spans="1:3">
      <c r="A380" s="132"/>
      <c r="B380" s="131"/>
      <c r="C380" s="131"/>
    </row>
    <row r="381" spans="1:3">
      <c r="A381" s="132"/>
      <c r="B381" s="131"/>
      <c r="C381" s="131"/>
    </row>
    <row r="382" spans="1:3">
      <c r="A382" s="132"/>
      <c r="B382" s="131"/>
      <c r="C382" s="131"/>
    </row>
    <row r="383" spans="1:3">
      <c r="A383" s="132"/>
      <c r="B383" s="131"/>
      <c r="C383" s="131"/>
    </row>
    <row r="384" spans="1:3">
      <c r="A384" s="132"/>
      <c r="B384" s="131"/>
      <c r="C384" s="131"/>
    </row>
    <row r="385" spans="1:3">
      <c r="A385" s="132"/>
      <c r="B385" s="131"/>
      <c r="C385" s="131"/>
    </row>
    <row r="386" spans="1:3">
      <c r="A386" s="132"/>
      <c r="B386" s="131"/>
      <c r="C386" s="131"/>
    </row>
    <row r="387" spans="1:3">
      <c r="A387" s="132"/>
      <c r="B387" s="131"/>
      <c r="C387" s="131"/>
    </row>
    <row r="388" spans="1:3">
      <c r="A388" s="132"/>
      <c r="B388" s="131"/>
      <c r="C388" s="131"/>
    </row>
    <row r="389" spans="1:3">
      <c r="A389" s="132"/>
      <c r="B389" s="131"/>
      <c r="C389" s="131"/>
    </row>
    <row r="390" spans="1:3">
      <c r="A390" s="132"/>
      <c r="B390" s="131"/>
      <c r="C390" s="131"/>
    </row>
    <row r="391" spans="1:3">
      <c r="A391" s="132"/>
      <c r="B391" s="131"/>
      <c r="C391" s="131"/>
    </row>
    <row r="392" spans="1:3">
      <c r="A392" s="132"/>
      <c r="B392" s="131"/>
      <c r="C392" s="131"/>
    </row>
    <row r="393" spans="1:3">
      <c r="A393" s="132"/>
      <c r="B393" s="131"/>
      <c r="C393" s="131"/>
    </row>
    <row r="394" spans="1:3">
      <c r="A394" s="132"/>
      <c r="B394" s="131"/>
      <c r="C394" s="131"/>
    </row>
    <row r="395" spans="1:3">
      <c r="A395" s="132"/>
      <c r="B395" s="131"/>
      <c r="C395" s="131"/>
    </row>
    <row r="396" spans="1:3">
      <c r="A396" s="132"/>
      <c r="B396" s="131"/>
      <c r="C396" s="131"/>
    </row>
    <row r="397" spans="1:3">
      <c r="A397" s="132"/>
      <c r="B397" s="131"/>
      <c r="C397" s="131"/>
    </row>
    <row r="398" spans="1:3">
      <c r="A398" s="132"/>
      <c r="B398" s="131"/>
      <c r="C398" s="131"/>
    </row>
    <row r="399" spans="1:3">
      <c r="A399" s="132"/>
      <c r="B399" s="131"/>
      <c r="C399" s="131"/>
    </row>
    <row r="400" spans="1:3">
      <c r="A400" s="132"/>
      <c r="B400" s="131"/>
      <c r="C400" s="131"/>
    </row>
    <row r="401" spans="1:3">
      <c r="A401" s="132"/>
      <c r="B401" s="131"/>
      <c r="C401" s="131"/>
    </row>
    <row r="402" spans="1:3">
      <c r="A402" s="132"/>
      <c r="B402" s="131"/>
      <c r="C402" s="131"/>
    </row>
    <row r="403" spans="1:3">
      <c r="A403" s="132"/>
      <c r="B403" s="131"/>
      <c r="C403" s="131"/>
    </row>
    <row r="404" spans="1:3">
      <c r="A404" s="132"/>
      <c r="B404" s="131"/>
      <c r="C404" s="131"/>
    </row>
    <row r="405" spans="1:3">
      <c r="A405" s="132"/>
      <c r="B405" s="131"/>
      <c r="C405" s="131"/>
    </row>
    <row r="406" spans="1:3">
      <c r="A406" s="132"/>
      <c r="B406" s="131"/>
      <c r="C406" s="131"/>
    </row>
    <row r="407" spans="1:3">
      <c r="A407" s="132"/>
      <c r="B407" s="131"/>
      <c r="C407" s="131"/>
    </row>
    <row r="408" spans="1:3">
      <c r="A408" s="132"/>
      <c r="B408" s="131"/>
      <c r="C408" s="131"/>
    </row>
    <row r="409" spans="1:3">
      <c r="A409" s="132"/>
      <c r="B409" s="131"/>
      <c r="C409" s="131"/>
    </row>
    <row r="410" spans="1:3">
      <c r="A410" s="132"/>
      <c r="B410" s="131"/>
      <c r="C410" s="131"/>
    </row>
    <row r="411" spans="1:3">
      <c r="A411" s="132"/>
      <c r="B411" s="131"/>
      <c r="C411" s="131"/>
    </row>
    <row r="412" spans="1:3">
      <c r="A412" s="132"/>
      <c r="B412" s="131"/>
      <c r="C412" s="131"/>
    </row>
    <row r="413" spans="1:3">
      <c r="A413" s="132"/>
      <c r="B413" s="131"/>
      <c r="C413" s="131"/>
    </row>
    <row r="414" spans="1:3">
      <c r="A414" s="132"/>
      <c r="B414" s="131"/>
      <c r="C414" s="131"/>
    </row>
    <row r="415" spans="1:3">
      <c r="A415" s="132"/>
      <c r="B415" s="131"/>
      <c r="C415" s="131"/>
    </row>
    <row r="416" spans="1:3">
      <c r="A416" s="132"/>
      <c r="B416" s="131"/>
      <c r="C416" s="131"/>
    </row>
    <row r="417" spans="1:3">
      <c r="A417" s="132"/>
      <c r="B417" s="131"/>
      <c r="C417" s="131"/>
    </row>
    <row r="418" spans="1:3">
      <c r="A418" s="132"/>
      <c r="B418" s="131"/>
      <c r="C418" s="131"/>
    </row>
    <row r="419" spans="1:3">
      <c r="A419" s="132"/>
      <c r="B419" s="131"/>
      <c r="C419" s="131"/>
    </row>
    <row r="420" spans="1:3">
      <c r="A420" s="132"/>
      <c r="B420" s="131"/>
      <c r="C420" s="131"/>
    </row>
    <row r="421" spans="1:3">
      <c r="A421" s="132"/>
      <c r="B421" s="131"/>
      <c r="C421" s="131"/>
    </row>
    <row r="422" spans="1:3">
      <c r="A422" s="132"/>
      <c r="B422" s="131"/>
      <c r="C422" s="131"/>
    </row>
    <row r="423" spans="1:3">
      <c r="A423" s="132"/>
      <c r="B423" s="131"/>
      <c r="C423" s="131"/>
    </row>
    <row r="424" spans="1:3">
      <c r="A424" s="132"/>
      <c r="B424" s="131"/>
      <c r="C424" s="131"/>
    </row>
    <row r="425" spans="1:3">
      <c r="A425" s="132"/>
      <c r="B425" s="131"/>
      <c r="C425" s="131"/>
    </row>
    <row r="426" spans="1:3">
      <c r="A426" s="132"/>
      <c r="B426" s="131"/>
      <c r="C426" s="131"/>
    </row>
    <row r="427" spans="1:3">
      <c r="A427" s="132"/>
      <c r="B427" s="131"/>
      <c r="C427" s="131"/>
    </row>
    <row r="428" spans="1:3">
      <c r="A428" s="132"/>
      <c r="B428" s="131"/>
      <c r="C428" s="131"/>
    </row>
    <row r="429" spans="1:3">
      <c r="A429" s="132"/>
      <c r="B429" s="131"/>
      <c r="C429" s="131"/>
    </row>
    <row r="430" spans="1:3">
      <c r="A430" s="132"/>
      <c r="B430" s="131"/>
      <c r="C430" s="131"/>
    </row>
    <row r="431" spans="1:3">
      <c r="A431" s="132"/>
      <c r="B431" s="131"/>
      <c r="C431" s="131"/>
    </row>
    <row r="432" spans="1:3">
      <c r="A432" s="132"/>
      <c r="B432" s="131"/>
      <c r="C432" s="131"/>
    </row>
    <row r="433" spans="1:3">
      <c r="A433" s="132"/>
      <c r="B433" s="131"/>
      <c r="C433" s="131"/>
    </row>
    <row r="434" spans="1:3">
      <c r="A434" s="132"/>
      <c r="B434" s="131"/>
      <c r="C434" s="131"/>
    </row>
    <row r="435" spans="1:3">
      <c r="A435" s="132"/>
      <c r="B435" s="131"/>
      <c r="C435" s="131"/>
    </row>
    <row r="436" spans="1:3">
      <c r="A436" s="132"/>
      <c r="B436" s="131"/>
      <c r="C436" s="131"/>
    </row>
    <row r="437" spans="1:3">
      <c r="A437" s="132"/>
      <c r="B437" s="131"/>
      <c r="C437" s="131"/>
    </row>
    <row r="438" spans="1:3">
      <c r="A438" s="132"/>
      <c r="B438" s="131"/>
      <c r="C438" s="131"/>
    </row>
    <row r="439" spans="1:3">
      <c r="A439" s="132"/>
      <c r="B439" s="131"/>
      <c r="C439" s="131"/>
    </row>
    <row r="440" spans="1:3">
      <c r="A440" s="132"/>
      <c r="B440" s="131"/>
      <c r="C440" s="131"/>
    </row>
    <row r="441" spans="1:3">
      <c r="A441" s="132"/>
      <c r="B441" s="131"/>
      <c r="C441" s="131"/>
    </row>
    <row r="442" spans="1:3">
      <c r="A442" s="132"/>
      <c r="B442" s="131"/>
      <c r="C442" s="131"/>
    </row>
    <row r="443" spans="1:3">
      <c r="A443" s="132"/>
      <c r="B443" s="131"/>
      <c r="C443" s="131"/>
    </row>
    <row r="444" spans="1:3">
      <c r="A444" s="132"/>
      <c r="B444" s="131"/>
      <c r="C444" s="131"/>
    </row>
    <row r="445" spans="1:3">
      <c r="A445" s="132"/>
      <c r="B445" s="131"/>
      <c r="C445" s="131"/>
    </row>
    <row r="446" spans="1:3">
      <c r="A446" s="132"/>
      <c r="B446" s="131"/>
      <c r="C446" s="131"/>
    </row>
    <row r="447" spans="1:3">
      <c r="A447" s="132"/>
      <c r="B447" s="131"/>
      <c r="C447" s="131"/>
    </row>
    <row r="448" spans="1:3">
      <c r="A448" s="132"/>
      <c r="B448" s="131"/>
      <c r="C448" s="131"/>
    </row>
    <row r="449" spans="1:3">
      <c r="A449" s="132"/>
      <c r="B449" s="131"/>
      <c r="C449" s="131"/>
    </row>
    <row r="450" spans="1:3">
      <c r="A450" s="132"/>
      <c r="B450" s="131"/>
      <c r="C450" s="131"/>
    </row>
    <row r="451" spans="1:3">
      <c r="A451" s="132"/>
      <c r="B451" s="131"/>
      <c r="C451" s="131"/>
    </row>
    <row r="452" spans="1:3">
      <c r="A452" s="132"/>
      <c r="B452" s="131"/>
      <c r="C452" s="131"/>
    </row>
    <row r="453" spans="1:3">
      <c r="A453" s="132"/>
      <c r="B453" s="131"/>
      <c r="C453" s="131"/>
    </row>
    <row r="454" spans="1:3">
      <c r="A454" s="132"/>
      <c r="B454" s="131"/>
      <c r="C454" s="131"/>
    </row>
    <row r="455" spans="1:3">
      <c r="A455" s="132"/>
      <c r="B455" s="131"/>
      <c r="C455" s="131"/>
    </row>
    <row r="456" spans="1:3">
      <c r="A456" s="132"/>
      <c r="B456" s="131"/>
      <c r="C456" s="131"/>
    </row>
    <row r="457" spans="1:3">
      <c r="A457" s="132"/>
      <c r="B457" s="131"/>
      <c r="C457" s="131"/>
    </row>
    <row r="458" spans="1:3">
      <c r="A458" s="132"/>
      <c r="B458" s="131"/>
      <c r="C458" s="131"/>
    </row>
    <row r="459" spans="1:3">
      <c r="A459" s="132"/>
      <c r="B459" s="131"/>
      <c r="C459" s="131"/>
    </row>
    <row r="460" spans="1:3">
      <c r="A460" s="132"/>
      <c r="B460" s="131"/>
      <c r="C460" s="131"/>
    </row>
    <row r="461" spans="1:3">
      <c r="A461" s="132"/>
      <c r="B461" s="131"/>
      <c r="C461" s="131"/>
    </row>
    <row r="462" spans="1:3">
      <c r="A462" s="132"/>
      <c r="B462" s="131"/>
      <c r="C462" s="131"/>
    </row>
    <row r="463" spans="1:3">
      <c r="A463" s="132"/>
      <c r="B463" s="131"/>
      <c r="C463" s="131"/>
    </row>
    <row r="464" spans="1:3">
      <c r="A464" s="132"/>
      <c r="B464" s="131"/>
      <c r="C464" s="131"/>
    </row>
    <row r="465" spans="1:3">
      <c r="A465" s="132"/>
      <c r="B465" s="131"/>
      <c r="C465" s="131"/>
    </row>
    <row r="466" spans="1:3">
      <c r="A466" s="132"/>
      <c r="B466" s="131"/>
      <c r="C466" s="131"/>
    </row>
    <row r="467" spans="1:3">
      <c r="A467" s="132"/>
      <c r="B467" s="131"/>
      <c r="C467" s="131"/>
    </row>
    <row r="468" spans="1:3">
      <c r="A468" s="132"/>
      <c r="B468" s="131"/>
      <c r="C468" s="131"/>
    </row>
    <row r="469" spans="1:3">
      <c r="A469" s="132"/>
      <c r="B469" s="131"/>
      <c r="C469" s="131"/>
    </row>
    <row r="470" spans="1:3">
      <c r="A470" s="132"/>
      <c r="B470" s="131"/>
      <c r="C470" s="131"/>
    </row>
    <row r="471" spans="1:3">
      <c r="A471" s="132"/>
      <c r="B471" s="131"/>
      <c r="C471" s="131"/>
    </row>
    <row r="472" spans="1:3">
      <c r="A472" s="132"/>
      <c r="B472" s="131"/>
      <c r="C472" s="131"/>
    </row>
    <row r="473" spans="1:3">
      <c r="A473" s="132"/>
      <c r="B473" s="131"/>
      <c r="C473" s="131"/>
    </row>
    <row r="474" spans="1:3">
      <c r="A474" s="132"/>
      <c r="B474" s="131"/>
      <c r="C474" s="131"/>
    </row>
    <row r="475" spans="1:3">
      <c r="A475" s="132"/>
      <c r="B475" s="131"/>
      <c r="C475" s="131"/>
    </row>
    <row r="476" spans="1:3">
      <c r="A476" s="132"/>
      <c r="B476" s="131"/>
      <c r="C476" s="131"/>
    </row>
    <row r="477" spans="1:3">
      <c r="A477" s="132"/>
      <c r="B477" s="131"/>
      <c r="C477" s="131"/>
    </row>
    <row r="478" spans="1:3">
      <c r="A478" s="132"/>
      <c r="B478" s="131"/>
      <c r="C478" s="131"/>
    </row>
    <row r="479" spans="1:3">
      <c r="A479" s="132"/>
      <c r="B479" s="131"/>
      <c r="C479" s="131"/>
    </row>
    <row r="480" spans="1:3">
      <c r="A480" s="132"/>
      <c r="B480" s="131"/>
      <c r="C480" s="131"/>
    </row>
    <row r="481" spans="1:3">
      <c r="A481" s="132"/>
      <c r="B481" s="131"/>
      <c r="C481" s="131"/>
    </row>
    <row r="482" spans="1:3">
      <c r="A482" s="132"/>
      <c r="B482" s="131"/>
      <c r="C482" s="131"/>
    </row>
    <row r="483" spans="1:3">
      <c r="A483" s="132"/>
      <c r="B483" s="131"/>
      <c r="C483" s="131"/>
    </row>
    <row r="484" spans="1:3">
      <c r="A484" s="132"/>
      <c r="B484" s="131"/>
      <c r="C484" s="131"/>
    </row>
    <row r="485" spans="1:3">
      <c r="A485" s="132"/>
      <c r="B485" s="131"/>
      <c r="C485" s="131"/>
    </row>
    <row r="486" spans="1:3">
      <c r="A486" s="132"/>
      <c r="B486" s="131"/>
      <c r="C486" s="131"/>
    </row>
    <row r="487" spans="1:3">
      <c r="A487" s="132"/>
      <c r="B487" s="131"/>
      <c r="C487" s="131"/>
    </row>
    <row r="488" spans="1:3">
      <c r="A488" s="132"/>
      <c r="B488" s="131"/>
      <c r="C488" s="131"/>
    </row>
    <row r="489" spans="1:3">
      <c r="A489" s="132"/>
      <c r="B489" s="131"/>
      <c r="C489" s="131"/>
    </row>
    <row r="490" spans="1:3">
      <c r="A490" s="132"/>
      <c r="B490" s="131"/>
      <c r="C490" s="131"/>
    </row>
    <row r="491" spans="1:3">
      <c r="A491" s="132"/>
      <c r="B491" s="131"/>
      <c r="C491" s="131"/>
    </row>
    <row r="492" spans="1:3">
      <c r="A492" s="132"/>
      <c r="B492" s="131"/>
      <c r="C492" s="131"/>
    </row>
    <row r="493" spans="1:3">
      <c r="A493" s="132"/>
      <c r="B493" s="131"/>
      <c r="C493" s="131"/>
    </row>
    <row r="494" spans="1:3">
      <c r="A494" s="132"/>
      <c r="B494" s="131"/>
      <c r="C494" s="131"/>
    </row>
    <row r="495" spans="1:3">
      <c r="A495" s="132"/>
      <c r="B495" s="131"/>
      <c r="C495" s="131"/>
    </row>
    <row r="496" spans="1:3">
      <c r="A496" s="132"/>
      <c r="B496" s="131"/>
      <c r="C496" s="131"/>
    </row>
    <row r="497" spans="1:3">
      <c r="A497" s="132"/>
      <c r="B497" s="131"/>
      <c r="C497" s="131"/>
    </row>
    <row r="498" spans="1:3">
      <c r="A498" s="132"/>
      <c r="B498" s="131"/>
      <c r="C498" s="131"/>
    </row>
    <row r="499" spans="1:3">
      <c r="A499" s="132"/>
      <c r="B499" s="131"/>
      <c r="C499" s="131"/>
    </row>
    <row r="500" spans="1:3">
      <c r="A500" s="132"/>
      <c r="B500" s="131"/>
      <c r="C500" s="131"/>
    </row>
    <row r="501" spans="1:3">
      <c r="A501" s="132"/>
      <c r="B501" s="131"/>
      <c r="C501" s="131"/>
    </row>
    <row r="502" spans="1:3">
      <c r="A502" s="132"/>
      <c r="B502" s="131"/>
      <c r="C502" s="131"/>
    </row>
    <row r="503" spans="1:3">
      <c r="A503" s="132"/>
      <c r="B503" s="131"/>
      <c r="C503" s="131"/>
    </row>
    <row r="504" spans="1:3">
      <c r="A504" s="132"/>
      <c r="B504" s="131"/>
      <c r="C504" s="131"/>
    </row>
    <row r="505" spans="1:3">
      <c r="A505" s="132"/>
      <c r="B505" s="131"/>
      <c r="C505" s="131"/>
    </row>
    <row r="506" spans="1:3">
      <c r="A506" s="132"/>
      <c r="B506" s="131"/>
      <c r="C506" s="131"/>
    </row>
    <row r="507" spans="1:3">
      <c r="A507" s="132"/>
      <c r="B507" s="131"/>
      <c r="C507" s="131"/>
    </row>
    <row r="508" spans="1:3">
      <c r="A508" s="132"/>
      <c r="B508" s="131"/>
      <c r="C508" s="131"/>
    </row>
    <row r="509" spans="1:3">
      <c r="A509" s="132"/>
      <c r="B509" s="131"/>
      <c r="C509" s="131"/>
    </row>
    <row r="510" spans="1:3">
      <c r="A510" s="132"/>
      <c r="B510" s="131"/>
      <c r="C510" s="131"/>
    </row>
    <row r="511" spans="1:3">
      <c r="A511" s="132"/>
      <c r="B511" s="131"/>
      <c r="C511" s="131"/>
    </row>
    <row r="512" spans="1:3">
      <c r="A512" s="132"/>
      <c r="B512" s="131"/>
      <c r="C512" s="131"/>
    </row>
    <row r="513" spans="1:3">
      <c r="A513" s="132"/>
      <c r="B513" s="131"/>
      <c r="C513" s="131"/>
    </row>
    <row r="514" spans="1:3">
      <c r="A514" s="132"/>
      <c r="B514" s="131"/>
      <c r="C514" s="131"/>
    </row>
    <row r="515" spans="1:3">
      <c r="A515" s="132"/>
      <c r="B515" s="131"/>
      <c r="C515" s="131"/>
    </row>
    <row r="516" spans="1:3">
      <c r="A516" s="132"/>
      <c r="B516" s="131"/>
      <c r="C516" s="131"/>
    </row>
    <row r="517" spans="1:3">
      <c r="A517" s="132"/>
      <c r="B517" s="131"/>
      <c r="C517" s="131"/>
    </row>
    <row r="518" spans="1:3">
      <c r="A518" s="132"/>
      <c r="B518" s="131"/>
      <c r="C518" s="131"/>
    </row>
    <row r="519" spans="1:3">
      <c r="A519" s="132"/>
      <c r="B519" s="131"/>
      <c r="C519" s="131"/>
    </row>
    <row r="520" spans="1:3">
      <c r="A520" s="132"/>
      <c r="B520" s="131"/>
      <c r="C520" s="131"/>
    </row>
    <row r="521" spans="1:3">
      <c r="A521" s="132"/>
      <c r="B521" s="131"/>
      <c r="C521" s="131"/>
    </row>
    <row r="522" spans="1:3">
      <c r="A522" s="132"/>
      <c r="B522" s="131"/>
      <c r="C522" s="131"/>
    </row>
    <row r="523" spans="1:3">
      <c r="A523" s="132"/>
      <c r="B523" s="131"/>
      <c r="C523" s="131"/>
    </row>
    <row r="524" spans="1:3">
      <c r="A524" s="132"/>
      <c r="B524" s="131"/>
      <c r="C524" s="131"/>
    </row>
    <row r="525" spans="1:3">
      <c r="A525" s="132"/>
      <c r="B525" s="131"/>
      <c r="C525" s="131"/>
    </row>
    <row r="526" spans="1:3">
      <c r="A526" s="132"/>
      <c r="B526" s="131"/>
      <c r="C526" s="131"/>
    </row>
    <row r="527" spans="1:3">
      <c r="A527" s="132"/>
      <c r="B527" s="131"/>
      <c r="C527" s="131"/>
    </row>
    <row r="528" spans="1:3">
      <c r="A528" s="132"/>
      <c r="B528" s="131"/>
      <c r="C528" s="131"/>
    </row>
    <row r="529" spans="1:3">
      <c r="A529" s="132"/>
      <c r="B529" s="131"/>
      <c r="C529" s="131"/>
    </row>
    <row r="530" spans="1:3">
      <c r="A530" s="132"/>
      <c r="B530" s="131"/>
      <c r="C530" s="131"/>
    </row>
    <row r="531" spans="1:3">
      <c r="A531" s="132"/>
      <c r="B531" s="131"/>
      <c r="C531" s="131"/>
    </row>
    <row r="532" spans="1:3">
      <c r="A532" s="132"/>
      <c r="B532" s="131"/>
      <c r="C532" s="131"/>
    </row>
    <row r="533" spans="1:3">
      <c r="A533" s="132"/>
      <c r="B533" s="131"/>
      <c r="C533" s="131"/>
    </row>
    <row r="534" spans="1:3">
      <c r="A534" s="132"/>
      <c r="B534" s="131"/>
      <c r="C534" s="131"/>
    </row>
    <row r="535" spans="1:3">
      <c r="A535" s="132"/>
      <c r="B535" s="131"/>
      <c r="C535" s="131"/>
    </row>
    <row r="536" spans="1:3">
      <c r="A536" s="132"/>
      <c r="B536" s="131"/>
      <c r="C536" s="131"/>
    </row>
    <row r="537" spans="1:3">
      <c r="A537" s="132"/>
      <c r="B537" s="131"/>
      <c r="C537" s="131"/>
    </row>
    <row r="538" spans="1:3">
      <c r="A538" s="132"/>
      <c r="B538" s="131"/>
      <c r="C538" s="131"/>
    </row>
    <row r="539" spans="1:3">
      <c r="A539" s="132"/>
      <c r="B539" s="131"/>
      <c r="C539" s="131"/>
    </row>
    <row r="540" spans="1:3">
      <c r="A540" s="132"/>
      <c r="B540" s="131"/>
      <c r="C540" s="131"/>
    </row>
    <row r="541" spans="1:3">
      <c r="A541" s="132"/>
      <c r="B541" s="131"/>
      <c r="C541" s="131"/>
    </row>
    <row r="542" spans="1:3">
      <c r="A542" s="132"/>
      <c r="B542" s="131"/>
      <c r="C542" s="131"/>
    </row>
    <row r="543" spans="1:3">
      <c r="A543" s="132"/>
      <c r="B543" s="131"/>
      <c r="C543" s="131"/>
    </row>
    <row r="544" spans="1:3">
      <c r="A544" s="132"/>
      <c r="B544" s="131"/>
      <c r="C544" s="131"/>
    </row>
    <row r="545" spans="1:3">
      <c r="A545" s="132"/>
      <c r="B545" s="131"/>
      <c r="C545" s="131"/>
    </row>
    <row r="546" spans="1:3">
      <c r="A546" s="132"/>
      <c r="B546" s="131"/>
      <c r="C546" s="131"/>
    </row>
    <row r="547" spans="1:3">
      <c r="A547" s="132"/>
      <c r="B547" s="131"/>
      <c r="C547" s="131"/>
    </row>
    <row r="548" spans="1:3">
      <c r="A548" s="132"/>
      <c r="B548" s="131"/>
      <c r="C548" s="131"/>
    </row>
    <row r="549" spans="1:3">
      <c r="A549" s="132"/>
      <c r="B549" s="131"/>
      <c r="C549" s="131"/>
    </row>
    <row r="550" spans="1:3">
      <c r="A550" s="132"/>
      <c r="B550" s="131"/>
      <c r="C550" s="131"/>
    </row>
    <row r="551" spans="1:3">
      <c r="A551" s="132"/>
      <c r="B551" s="131"/>
      <c r="C551" s="131"/>
    </row>
    <row r="552" spans="1:3">
      <c r="A552" s="132"/>
      <c r="B552" s="131"/>
      <c r="C552" s="131"/>
    </row>
    <row r="553" spans="1:3">
      <c r="A553" s="132"/>
      <c r="B553" s="131"/>
      <c r="C553" s="131"/>
    </row>
    <row r="554" spans="1:3">
      <c r="A554" s="132"/>
      <c r="B554" s="131"/>
      <c r="C554" s="131"/>
    </row>
    <row r="555" spans="1:3">
      <c r="A555" s="132"/>
      <c r="B555" s="131"/>
      <c r="C555" s="131"/>
    </row>
    <row r="556" spans="1:3">
      <c r="A556" s="132"/>
      <c r="B556" s="131"/>
      <c r="C556" s="131"/>
    </row>
    <row r="557" spans="1:3">
      <c r="A557" s="132"/>
      <c r="B557" s="131"/>
      <c r="C557" s="131"/>
    </row>
    <row r="558" spans="1:3">
      <c r="A558" s="132"/>
      <c r="B558" s="131"/>
      <c r="C558" s="131"/>
    </row>
    <row r="559" spans="1:3">
      <c r="A559" s="132"/>
      <c r="B559" s="131"/>
      <c r="C559" s="131"/>
    </row>
    <row r="560" spans="1:3">
      <c r="A560" s="132"/>
      <c r="B560" s="131"/>
      <c r="C560" s="131"/>
    </row>
    <row r="561" spans="1:3">
      <c r="A561" s="132"/>
      <c r="B561" s="131"/>
      <c r="C561" s="131"/>
    </row>
    <row r="562" spans="1:3">
      <c r="A562" s="132"/>
      <c r="B562" s="131"/>
      <c r="C562" s="131"/>
    </row>
    <row r="563" spans="1:3">
      <c r="A563" s="132"/>
      <c r="B563" s="131"/>
      <c r="C563" s="131"/>
    </row>
    <row r="564" spans="1:3">
      <c r="A564" s="132"/>
      <c r="B564" s="131"/>
      <c r="C564" s="131"/>
    </row>
    <row r="565" spans="1:3">
      <c r="A565" s="132"/>
      <c r="B565" s="131"/>
      <c r="C565" s="131"/>
    </row>
    <row r="566" spans="1:3">
      <c r="A566" s="132"/>
      <c r="B566" s="131"/>
      <c r="C566" s="131"/>
    </row>
    <row r="567" spans="1:3">
      <c r="A567" s="132"/>
      <c r="B567" s="131"/>
      <c r="C567" s="131"/>
    </row>
    <row r="568" spans="1:3">
      <c r="A568" s="132"/>
      <c r="B568" s="131"/>
      <c r="C568" s="131"/>
    </row>
    <row r="569" spans="1:3">
      <c r="A569" s="132"/>
      <c r="B569" s="131"/>
      <c r="C569" s="131"/>
    </row>
    <row r="570" spans="1:3">
      <c r="A570" s="132"/>
      <c r="B570" s="131"/>
      <c r="C570" s="131"/>
    </row>
    <row r="571" spans="1:3">
      <c r="A571" s="132"/>
      <c r="B571" s="131"/>
      <c r="C571" s="131"/>
    </row>
    <row r="572" spans="1:3">
      <c r="A572" s="132"/>
      <c r="B572" s="131"/>
      <c r="C572" s="131"/>
    </row>
    <row r="573" spans="1:3">
      <c r="A573" s="132"/>
      <c r="B573" s="131"/>
      <c r="C573" s="131"/>
    </row>
    <row r="574" spans="1:3">
      <c r="A574" s="132"/>
      <c r="B574" s="131"/>
      <c r="C574" s="131"/>
    </row>
    <row r="575" spans="1:3">
      <c r="A575" s="132"/>
      <c r="B575" s="131"/>
      <c r="C575" s="131"/>
    </row>
    <row r="576" spans="1:3">
      <c r="A576" s="132"/>
      <c r="B576" s="131"/>
      <c r="C576" s="131"/>
    </row>
    <row r="577" spans="1:3">
      <c r="A577" s="132"/>
      <c r="B577" s="131"/>
      <c r="C577" s="131"/>
    </row>
    <row r="578" spans="1:3">
      <c r="A578" s="132"/>
      <c r="B578" s="131"/>
      <c r="C578" s="131"/>
    </row>
    <row r="579" spans="1:3">
      <c r="A579" s="132"/>
      <c r="B579" s="131"/>
      <c r="C579" s="131"/>
    </row>
    <row r="580" spans="1:3">
      <c r="A580" s="132"/>
      <c r="B580" s="131"/>
      <c r="C580" s="131"/>
    </row>
    <row r="581" spans="1:3">
      <c r="A581" s="132"/>
      <c r="B581" s="131"/>
      <c r="C581" s="131"/>
    </row>
    <row r="582" spans="1:3">
      <c r="A582" s="132"/>
      <c r="B582" s="131"/>
      <c r="C582" s="131"/>
    </row>
    <row r="583" spans="1:3">
      <c r="A583" s="132"/>
      <c r="B583" s="131"/>
      <c r="C583" s="131"/>
    </row>
    <row r="584" spans="1:3">
      <c r="A584" s="132"/>
      <c r="B584" s="131"/>
      <c r="C584" s="131"/>
    </row>
    <row r="585" spans="1:3">
      <c r="A585" s="132"/>
      <c r="B585" s="131"/>
      <c r="C585" s="131"/>
    </row>
    <row r="586" spans="1:3">
      <c r="A586" s="132"/>
      <c r="B586" s="131"/>
      <c r="C586" s="131"/>
    </row>
    <row r="587" spans="1:3">
      <c r="A587" s="132"/>
      <c r="B587" s="131"/>
      <c r="C587" s="131"/>
    </row>
    <row r="588" spans="1:3">
      <c r="A588" s="132"/>
      <c r="B588" s="131"/>
      <c r="C588" s="131"/>
    </row>
    <row r="589" spans="1:3">
      <c r="A589" s="132"/>
      <c r="B589" s="131"/>
      <c r="C589" s="131"/>
    </row>
    <row r="590" spans="1:3">
      <c r="A590" s="132"/>
      <c r="B590" s="131"/>
      <c r="C590" s="131"/>
    </row>
    <row r="591" spans="1:3">
      <c r="A591" s="132"/>
      <c r="B591" s="131"/>
      <c r="C591" s="131"/>
    </row>
    <row r="592" spans="1:3">
      <c r="A592" s="132"/>
      <c r="B592" s="131"/>
      <c r="C592" s="131"/>
    </row>
    <row r="593" spans="1:3">
      <c r="A593" s="132"/>
      <c r="B593" s="131"/>
      <c r="C593" s="131"/>
    </row>
    <row r="594" spans="1:3">
      <c r="A594" s="132"/>
      <c r="B594" s="131"/>
      <c r="C594" s="131"/>
    </row>
    <row r="595" spans="1:3">
      <c r="A595" s="132"/>
      <c r="B595" s="131"/>
      <c r="C595" s="131"/>
    </row>
    <row r="596" spans="1:3">
      <c r="A596" s="132"/>
      <c r="B596" s="131"/>
      <c r="C596" s="131"/>
    </row>
    <row r="597" spans="1:3">
      <c r="A597" s="132"/>
      <c r="B597" s="131"/>
      <c r="C597" s="131"/>
    </row>
    <row r="598" spans="1:3">
      <c r="A598" s="132"/>
      <c r="B598" s="131"/>
      <c r="C598" s="131"/>
    </row>
    <row r="599" spans="1:3">
      <c r="A599" s="132"/>
      <c r="B599" s="131"/>
      <c r="C599" s="131"/>
    </row>
    <row r="600" spans="1:3">
      <c r="A600" s="132"/>
      <c r="B600" s="131"/>
      <c r="C600" s="131"/>
    </row>
    <row r="601" spans="1:3">
      <c r="A601" s="132"/>
      <c r="B601" s="131"/>
      <c r="C601" s="131"/>
    </row>
    <row r="602" spans="1:3">
      <c r="A602" s="132"/>
      <c r="B602" s="131"/>
      <c r="C602" s="131"/>
    </row>
    <row r="603" spans="1:3">
      <c r="A603" s="132"/>
      <c r="B603" s="131"/>
      <c r="C603" s="131"/>
    </row>
    <row r="604" spans="1:3">
      <c r="A604" s="132"/>
      <c r="B604" s="131"/>
      <c r="C604" s="131"/>
    </row>
    <row r="605" spans="1:3">
      <c r="A605" s="132"/>
      <c r="B605" s="131"/>
      <c r="C605" s="131"/>
    </row>
    <row r="606" spans="1:3">
      <c r="A606" s="132"/>
      <c r="B606" s="131"/>
      <c r="C606" s="131"/>
    </row>
    <row r="607" spans="1:3">
      <c r="A607" s="132"/>
      <c r="B607" s="131"/>
      <c r="C607" s="131"/>
    </row>
    <row r="608" spans="1:3">
      <c r="A608" s="132"/>
      <c r="B608" s="131"/>
      <c r="C608" s="131"/>
    </row>
    <row r="609" spans="1:3">
      <c r="A609" s="132"/>
      <c r="B609" s="131"/>
      <c r="C609" s="131"/>
    </row>
    <row r="610" spans="1:3">
      <c r="A610" s="132"/>
      <c r="B610" s="131"/>
      <c r="C610" s="131"/>
    </row>
    <row r="611" spans="1:3">
      <c r="A611" s="132"/>
      <c r="B611" s="131"/>
      <c r="C611" s="131"/>
    </row>
    <row r="612" spans="1:3">
      <c r="A612" s="132"/>
      <c r="B612" s="131"/>
      <c r="C612" s="131"/>
    </row>
    <row r="613" spans="1:3">
      <c r="A613" s="132"/>
      <c r="B613" s="131"/>
      <c r="C613" s="131"/>
    </row>
    <row r="614" spans="1:3">
      <c r="A614" s="132"/>
      <c r="B614" s="131"/>
      <c r="C614" s="131"/>
    </row>
    <row r="615" spans="1:3">
      <c r="A615" s="132"/>
      <c r="B615" s="131"/>
      <c r="C615" s="131"/>
    </row>
    <row r="616" spans="1:3">
      <c r="A616" s="132"/>
      <c r="B616" s="131"/>
      <c r="C616" s="131"/>
    </row>
    <row r="617" spans="1:3">
      <c r="A617" s="132"/>
      <c r="B617" s="131"/>
      <c r="C617" s="131"/>
    </row>
    <row r="618" spans="1:3">
      <c r="A618" s="132"/>
      <c r="B618" s="131"/>
      <c r="C618" s="131"/>
    </row>
    <row r="619" spans="1:3">
      <c r="A619" s="132"/>
      <c r="B619" s="131"/>
      <c r="C619" s="131"/>
    </row>
    <row r="620" spans="1:3">
      <c r="A620" s="132"/>
      <c r="B620" s="131"/>
      <c r="C620" s="131"/>
    </row>
    <row r="621" spans="1:3">
      <c r="A621" s="132"/>
      <c r="B621" s="131"/>
      <c r="C621" s="131"/>
    </row>
    <row r="622" spans="1:3">
      <c r="A622" s="132"/>
      <c r="B622" s="131"/>
      <c r="C622" s="131"/>
    </row>
    <row r="623" spans="1:3">
      <c r="A623" s="132"/>
      <c r="B623" s="131"/>
      <c r="C623" s="131"/>
    </row>
    <row r="624" spans="1:3">
      <c r="A624" s="132"/>
      <c r="B624" s="131"/>
      <c r="C624" s="131"/>
    </row>
    <row r="625" spans="1:3">
      <c r="A625" s="132"/>
      <c r="B625" s="131"/>
      <c r="C625" s="131"/>
    </row>
    <row r="626" spans="1:3">
      <c r="A626" s="132"/>
      <c r="B626" s="131"/>
      <c r="C626" s="131"/>
    </row>
    <row r="627" spans="1:3">
      <c r="A627" s="132"/>
      <c r="B627" s="131"/>
      <c r="C627" s="131"/>
    </row>
    <row r="628" spans="1:3">
      <c r="A628" s="132"/>
      <c r="B628" s="131"/>
      <c r="C628" s="131"/>
    </row>
    <row r="629" spans="1:3">
      <c r="A629" s="132"/>
      <c r="B629" s="131"/>
      <c r="C629" s="131"/>
    </row>
    <row r="630" spans="1:3">
      <c r="A630" s="132"/>
      <c r="B630" s="131"/>
      <c r="C630" s="131"/>
    </row>
    <row r="631" spans="1:3">
      <c r="A631" s="132"/>
      <c r="B631" s="131"/>
      <c r="C631" s="131"/>
    </row>
    <row r="632" spans="1:3">
      <c r="A632" s="132"/>
      <c r="B632" s="131"/>
      <c r="C632" s="131"/>
    </row>
    <row r="633" spans="1:3">
      <c r="A633" s="132"/>
      <c r="B633" s="131"/>
      <c r="C633" s="131"/>
    </row>
    <row r="634" spans="1:3">
      <c r="A634" s="132"/>
      <c r="B634" s="131"/>
      <c r="C634" s="131"/>
    </row>
    <row r="635" spans="1:3">
      <c r="A635" s="132"/>
      <c r="B635" s="131"/>
      <c r="C635" s="131"/>
    </row>
    <row r="636" spans="1:3">
      <c r="A636" s="132"/>
      <c r="B636" s="131"/>
      <c r="C636" s="131"/>
    </row>
    <row r="637" spans="1:3">
      <c r="A637" s="132"/>
      <c r="B637" s="131"/>
      <c r="C637" s="131"/>
    </row>
    <row r="638" spans="1:3">
      <c r="A638" s="132"/>
      <c r="B638" s="131"/>
      <c r="C638" s="131"/>
    </row>
    <row r="639" spans="1:3">
      <c r="A639" s="132"/>
      <c r="B639" s="131"/>
      <c r="C639" s="131"/>
    </row>
    <row r="640" spans="1:3">
      <c r="A640" s="132"/>
      <c r="B640" s="131"/>
      <c r="C640" s="131"/>
    </row>
    <row r="641" spans="1:3">
      <c r="A641" s="132"/>
      <c r="B641" s="131"/>
      <c r="C641" s="131"/>
    </row>
    <row r="642" spans="1:3">
      <c r="A642" s="132"/>
      <c r="B642" s="131"/>
      <c r="C642" s="131"/>
    </row>
    <row r="643" spans="1:3">
      <c r="A643" s="132"/>
      <c r="B643" s="131"/>
      <c r="C643" s="131"/>
    </row>
    <row r="644" spans="1:3">
      <c r="A644" s="132"/>
      <c r="B644" s="131"/>
      <c r="C644" s="131"/>
    </row>
    <row r="645" spans="1:3">
      <c r="A645" s="132"/>
      <c r="B645" s="131"/>
      <c r="C645" s="131"/>
    </row>
    <row r="646" spans="1:3">
      <c r="A646" s="132"/>
      <c r="B646" s="131"/>
      <c r="C646" s="131"/>
    </row>
    <row r="647" spans="1:3">
      <c r="A647" s="132"/>
      <c r="B647" s="131"/>
      <c r="C647" s="131"/>
    </row>
    <row r="648" spans="1:3">
      <c r="A648" s="132"/>
      <c r="B648" s="131"/>
      <c r="C648" s="131"/>
    </row>
    <row r="649" spans="1:3">
      <c r="A649" s="132"/>
      <c r="B649" s="131"/>
      <c r="C649" s="131"/>
    </row>
    <row r="650" spans="1:3">
      <c r="A650" s="132"/>
      <c r="B650" s="131"/>
      <c r="C650" s="131"/>
    </row>
    <row r="651" spans="1:3">
      <c r="A651" s="132"/>
      <c r="B651" s="131"/>
      <c r="C651" s="131"/>
    </row>
    <row r="652" spans="1:3">
      <c r="A652" s="132"/>
      <c r="B652" s="131"/>
      <c r="C652" s="131"/>
    </row>
    <row r="653" spans="1:3">
      <c r="A653" s="132"/>
      <c r="B653" s="131"/>
      <c r="C653" s="131"/>
    </row>
    <row r="654" spans="1:3">
      <c r="A654" s="132"/>
      <c r="B654" s="131"/>
      <c r="C654" s="131"/>
    </row>
    <row r="655" spans="1:3">
      <c r="A655" s="132"/>
      <c r="B655" s="131"/>
      <c r="C655" s="131"/>
    </row>
    <row r="656" spans="1:3">
      <c r="A656" s="132"/>
      <c r="B656" s="131"/>
      <c r="C656" s="131"/>
    </row>
    <row r="657" spans="1:3">
      <c r="A657" s="132"/>
      <c r="B657" s="131"/>
      <c r="C657" s="131"/>
    </row>
    <row r="658" spans="1:3">
      <c r="A658" s="132"/>
      <c r="B658" s="131"/>
      <c r="C658" s="131"/>
    </row>
    <row r="659" spans="1:3">
      <c r="A659" s="132"/>
      <c r="B659" s="131"/>
      <c r="C659" s="131"/>
    </row>
    <row r="660" spans="1:3">
      <c r="A660" s="132"/>
      <c r="B660" s="131"/>
      <c r="C660" s="131"/>
    </row>
    <row r="661" spans="1:3">
      <c r="A661" s="132"/>
      <c r="B661" s="131"/>
      <c r="C661" s="131"/>
    </row>
    <row r="662" spans="1:3">
      <c r="A662" s="132"/>
      <c r="B662" s="131"/>
      <c r="C662" s="131"/>
    </row>
    <row r="663" spans="1:3">
      <c r="A663" s="132"/>
      <c r="B663" s="131"/>
      <c r="C663" s="131"/>
    </row>
    <row r="664" spans="1:3">
      <c r="A664" s="132"/>
      <c r="B664" s="131"/>
      <c r="C664" s="131"/>
    </row>
    <row r="665" spans="1:3">
      <c r="A665" s="132"/>
      <c r="B665" s="131"/>
      <c r="C665" s="131"/>
    </row>
    <row r="666" spans="1:3">
      <c r="A666" s="132"/>
      <c r="B666" s="131"/>
      <c r="C666" s="131"/>
    </row>
    <row r="667" spans="1:3">
      <c r="A667" s="132"/>
      <c r="B667" s="131"/>
      <c r="C667" s="131"/>
    </row>
    <row r="668" spans="1:3">
      <c r="A668" s="132"/>
      <c r="B668" s="131"/>
      <c r="C668" s="131"/>
    </row>
    <row r="669" spans="1:3">
      <c r="A669" s="132"/>
      <c r="B669" s="131"/>
      <c r="C669" s="131"/>
    </row>
    <row r="670" spans="1:3">
      <c r="A670" s="132"/>
      <c r="B670" s="131"/>
      <c r="C670" s="131"/>
    </row>
    <row r="671" spans="1:3">
      <c r="A671" s="132"/>
      <c r="B671" s="131"/>
      <c r="C671" s="131"/>
    </row>
    <row r="672" spans="1:3">
      <c r="A672" s="132"/>
      <c r="B672" s="131"/>
      <c r="C672" s="131"/>
    </row>
    <row r="673" spans="1:3">
      <c r="A673" s="132"/>
      <c r="B673" s="131"/>
      <c r="C673" s="131"/>
    </row>
    <row r="674" spans="1:3">
      <c r="A674" s="132"/>
      <c r="B674" s="131"/>
      <c r="C674" s="131"/>
    </row>
    <row r="675" spans="1:3">
      <c r="A675" s="132"/>
      <c r="B675" s="131"/>
      <c r="C675" s="131"/>
    </row>
    <row r="676" spans="1:3">
      <c r="A676" s="132"/>
      <c r="B676" s="131"/>
      <c r="C676" s="131"/>
    </row>
    <row r="677" spans="1:3">
      <c r="A677" s="132"/>
      <c r="B677" s="131"/>
      <c r="C677" s="131"/>
    </row>
    <row r="678" spans="1:3">
      <c r="A678" s="132"/>
      <c r="B678" s="131"/>
      <c r="C678" s="131"/>
    </row>
    <row r="679" spans="1:3">
      <c r="A679" s="132"/>
      <c r="B679" s="131"/>
      <c r="C679" s="131"/>
    </row>
    <row r="680" spans="1:3">
      <c r="A680" s="132"/>
      <c r="B680" s="131"/>
      <c r="C680" s="131"/>
    </row>
    <row r="681" spans="1:3">
      <c r="A681" s="132"/>
      <c r="B681" s="131"/>
      <c r="C681" s="131"/>
    </row>
    <row r="682" spans="1:3">
      <c r="A682" s="132"/>
      <c r="B682" s="131"/>
      <c r="C682" s="131"/>
    </row>
    <row r="683" spans="1:3">
      <c r="A683" s="132"/>
      <c r="B683" s="131"/>
      <c r="C683" s="131"/>
    </row>
    <row r="684" spans="1:3">
      <c r="A684" s="132"/>
      <c r="B684" s="131"/>
      <c r="C684" s="131"/>
    </row>
    <row r="685" spans="1:3">
      <c r="A685" s="132"/>
      <c r="B685" s="131"/>
      <c r="C685" s="131"/>
    </row>
    <row r="686" spans="1:3">
      <c r="A686" s="132"/>
      <c r="B686" s="131"/>
      <c r="C686" s="131"/>
    </row>
    <row r="687" spans="1:3">
      <c r="A687" s="132"/>
      <c r="B687" s="131"/>
      <c r="C687" s="131"/>
    </row>
    <row r="688" spans="1:3">
      <c r="A688" s="132"/>
      <c r="B688" s="131"/>
      <c r="C688" s="131"/>
    </row>
    <row r="689" spans="1:3">
      <c r="A689" s="132"/>
      <c r="B689" s="131"/>
      <c r="C689" s="131"/>
    </row>
    <row r="690" spans="1:3">
      <c r="A690" s="132"/>
      <c r="B690" s="131"/>
      <c r="C690" s="131"/>
    </row>
    <row r="691" spans="1:3">
      <c r="A691" s="132"/>
      <c r="B691" s="131"/>
      <c r="C691" s="131"/>
    </row>
    <row r="692" spans="1:3">
      <c r="A692" s="132"/>
      <c r="B692" s="131"/>
      <c r="C692" s="131"/>
    </row>
    <row r="693" spans="1:3">
      <c r="A693" s="132"/>
      <c r="B693" s="131"/>
      <c r="C693" s="131"/>
    </row>
    <row r="694" spans="1:3">
      <c r="A694" s="132"/>
      <c r="B694" s="131"/>
      <c r="C694" s="131"/>
    </row>
    <row r="695" spans="1:3">
      <c r="A695" s="132"/>
      <c r="B695" s="131"/>
      <c r="C695" s="131"/>
    </row>
    <row r="696" spans="1:3">
      <c r="A696" s="132"/>
      <c r="B696" s="131"/>
      <c r="C696" s="131"/>
    </row>
    <row r="697" spans="1:3">
      <c r="A697" s="132"/>
      <c r="B697" s="131"/>
      <c r="C697" s="131"/>
    </row>
    <row r="698" spans="1:3">
      <c r="A698" s="132"/>
      <c r="B698" s="131"/>
      <c r="C698" s="131"/>
    </row>
    <row r="699" spans="1:3">
      <c r="A699" s="132"/>
      <c r="B699" s="131"/>
      <c r="C699" s="131"/>
    </row>
    <row r="700" spans="1:3">
      <c r="A700" s="132"/>
      <c r="B700" s="131"/>
      <c r="C700" s="131"/>
    </row>
    <row r="701" spans="1:3">
      <c r="A701" s="132"/>
      <c r="B701" s="131"/>
      <c r="C701" s="131"/>
    </row>
    <row r="702" spans="1:3">
      <c r="A702" s="132"/>
      <c r="B702" s="131"/>
      <c r="C702" s="131"/>
    </row>
    <row r="703" spans="1:3">
      <c r="A703" s="132"/>
      <c r="B703" s="131"/>
      <c r="C703" s="131"/>
    </row>
    <row r="704" spans="1:3">
      <c r="A704" s="132"/>
      <c r="B704" s="131"/>
      <c r="C704" s="131"/>
    </row>
    <row r="705" spans="1:3">
      <c r="A705" s="132"/>
      <c r="B705" s="131"/>
      <c r="C705" s="131"/>
    </row>
    <row r="706" spans="1:3">
      <c r="A706" s="132"/>
      <c r="B706" s="131"/>
      <c r="C706" s="131"/>
    </row>
    <row r="707" spans="1:3">
      <c r="A707" s="132"/>
      <c r="B707" s="131"/>
      <c r="C707" s="131"/>
    </row>
    <row r="708" spans="1:3">
      <c r="A708" s="132"/>
      <c r="B708" s="131"/>
      <c r="C708" s="131"/>
    </row>
    <row r="709" spans="1:3">
      <c r="A709" s="132"/>
      <c r="B709" s="131"/>
      <c r="C709" s="131"/>
    </row>
    <row r="710" spans="1:3">
      <c r="A710" s="132"/>
      <c r="B710" s="131"/>
      <c r="C710" s="131"/>
    </row>
    <row r="711" spans="1:3">
      <c r="A711" s="132"/>
      <c r="B711" s="131"/>
      <c r="C711" s="131"/>
    </row>
    <row r="712" spans="1:3">
      <c r="A712" s="132"/>
      <c r="B712" s="131"/>
      <c r="C712" s="131"/>
    </row>
    <row r="713" spans="1:3">
      <c r="A713" s="132"/>
      <c r="B713" s="131"/>
      <c r="C713" s="131"/>
    </row>
    <row r="714" spans="1:3">
      <c r="A714" s="132"/>
      <c r="B714" s="131"/>
      <c r="C714" s="131"/>
    </row>
    <row r="715" spans="1:3">
      <c r="A715" s="132"/>
      <c r="B715" s="131"/>
      <c r="C715" s="131"/>
    </row>
    <row r="716" spans="1:3">
      <c r="A716" s="132"/>
      <c r="B716" s="131"/>
      <c r="C716" s="131"/>
    </row>
    <row r="717" spans="1:3">
      <c r="A717" s="132"/>
      <c r="B717" s="131"/>
      <c r="C717" s="131"/>
    </row>
    <row r="718" spans="1:3">
      <c r="A718" s="132"/>
      <c r="B718" s="131"/>
      <c r="C718" s="131"/>
    </row>
    <row r="719" spans="1:3">
      <c r="A719" s="132"/>
      <c r="B719" s="131"/>
      <c r="C719" s="131"/>
    </row>
    <row r="720" spans="1:3">
      <c r="A720" s="132"/>
      <c r="B720" s="131"/>
      <c r="C720" s="131"/>
    </row>
    <row r="721" spans="1:3">
      <c r="A721" s="132"/>
      <c r="B721" s="131"/>
      <c r="C721" s="131"/>
    </row>
    <row r="722" spans="1:3">
      <c r="A722" s="132"/>
      <c r="B722" s="131"/>
      <c r="C722" s="131"/>
    </row>
    <row r="723" spans="1:3">
      <c r="A723" s="132"/>
      <c r="B723" s="131"/>
      <c r="C723" s="131"/>
    </row>
    <row r="724" spans="1:3">
      <c r="A724" s="132"/>
      <c r="B724" s="131"/>
      <c r="C724" s="131"/>
    </row>
    <row r="725" spans="1:3">
      <c r="A725" s="132"/>
      <c r="B725" s="131"/>
      <c r="C725" s="131"/>
    </row>
    <row r="726" spans="1:3">
      <c r="A726" s="132"/>
      <c r="B726" s="131"/>
      <c r="C726" s="131"/>
    </row>
    <row r="727" spans="1:3">
      <c r="A727" s="132"/>
      <c r="B727" s="131"/>
      <c r="C727" s="131"/>
    </row>
    <row r="728" spans="1:3">
      <c r="A728" s="132"/>
      <c r="B728" s="131"/>
      <c r="C728" s="131"/>
    </row>
    <row r="729" spans="1:3">
      <c r="A729" s="132"/>
      <c r="B729" s="131"/>
      <c r="C729" s="131"/>
    </row>
    <row r="730" spans="1:3">
      <c r="A730" s="132"/>
      <c r="B730" s="131"/>
      <c r="C730" s="131"/>
    </row>
    <row r="731" spans="1:3">
      <c r="A731" s="132"/>
      <c r="B731" s="131"/>
      <c r="C731" s="131"/>
    </row>
    <row r="732" spans="1:3">
      <c r="A732" s="132"/>
      <c r="B732" s="131"/>
      <c r="C732" s="131"/>
    </row>
    <row r="733" spans="1:3">
      <c r="A733" s="132"/>
      <c r="B733" s="131"/>
      <c r="C733" s="131"/>
    </row>
    <row r="734" spans="1:3">
      <c r="A734" s="132"/>
      <c r="B734" s="131"/>
      <c r="C734" s="131"/>
    </row>
    <row r="735" spans="1:3">
      <c r="A735" s="132"/>
      <c r="B735" s="131"/>
      <c r="C735" s="131"/>
    </row>
    <row r="736" spans="1:3">
      <c r="A736" s="132"/>
      <c r="B736" s="131"/>
      <c r="C736" s="131"/>
    </row>
    <row r="737" spans="1:3">
      <c r="A737" s="132"/>
      <c r="B737" s="131"/>
      <c r="C737" s="131"/>
    </row>
    <row r="738" spans="1:3">
      <c r="A738" s="132"/>
      <c r="B738" s="131"/>
      <c r="C738" s="131"/>
    </row>
    <row r="739" spans="1:3">
      <c r="A739" s="132"/>
      <c r="B739" s="131"/>
      <c r="C739" s="131"/>
    </row>
    <row r="740" spans="1:3">
      <c r="A740" s="132"/>
      <c r="B740" s="131"/>
      <c r="C740" s="131"/>
    </row>
    <row r="741" spans="1:3">
      <c r="A741" s="132"/>
      <c r="B741" s="131"/>
      <c r="C741" s="131"/>
    </row>
    <row r="742" spans="1:3">
      <c r="A742" s="132"/>
      <c r="B742" s="131"/>
      <c r="C742" s="131"/>
    </row>
    <row r="743" spans="1:3">
      <c r="A743" s="132"/>
      <c r="B743" s="131"/>
      <c r="C743" s="131"/>
    </row>
    <row r="744" spans="1:3">
      <c r="A744" s="132"/>
      <c r="B744" s="131"/>
      <c r="C744" s="131"/>
    </row>
    <row r="745" spans="1:3">
      <c r="A745" s="132"/>
      <c r="B745" s="131"/>
      <c r="C745" s="131"/>
    </row>
    <row r="746" spans="1:3">
      <c r="A746" s="132"/>
      <c r="B746" s="131"/>
      <c r="C746" s="131"/>
    </row>
    <row r="747" spans="1:3">
      <c r="A747" s="132"/>
      <c r="B747" s="131"/>
      <c r="C747" s="131"/>
    </row>
    <row r="748" spans="1:3">
      <c r="A748" s="132"/>
      <c r="B748" s="131"/>
      <c r="C748" s="131"/>
    </row>
    <row r="749" spans="1:3">
      <c r="A749" s="132"/>
      <c r="B749" s="131"/>
      <c r="C749" s="131"/>
    </row>
    <row r="750" spans="1:3">
      <c r="A750" s="132"/>
      <c r="B750" s="131"/>
      <c r="C750" s="131"/>
    </row>
    <row r="751" spans="1:3">
      <c r="A751" s="132"/>
      <c r="B751" s="131"/>
      <c r="C751" s="131"/>
    </row>
    <row r="752" spans="1:3">
      <c r="A752" s="132"/>
      <c r="B752" s="131"/>
      <c r="C752" s="131"/>
    </row>
    <row r="753" spans="1:3">
      <c r="A753" s="132"/>
      <c r="B753" s="131"/>
      <c r="C753" s="131"/>
    </row>
    <row r="754" spans="1:3">
      <c r="A754" s="132"/>
      <c r="B754" s="131"/>
      <c r="C754" s="131"/>
    </row>
    <row r="755" spans="1:3">
      <c r="A755" s="132"/>
      <c r="B755" s="131"/>
      <c r="C755" s="131"/>
    </row>
    <row r="756" spans="1:3">
      <c r="A756" s="132"/>
      <c r="B756" s="131"/>
      <c r="C756" s="131"/>
    </row>
    <row r="757" spans="1:3">
      <c r="A757" s="132"/>
      <c r="B757" s="131"/>
      <c r="C757" s="131"/>
    </row>
    <row r="758" spans="1:3">
      <c r="A758" s="132"/>
      <c r="B758" s="131"/>
      <c r="C758" s="131"/>
    </row>
    <row r="759" spans="1:3">
      <c r="A759" s="132"/>
      <c r="B759" s="131"/>
      <c r="C759" s="131"/>
    </row>
    <row r="760" spans="1:3">
      <c r="A760" s="132"/>
      <c r="B760" s="131"/>
      <c r="C760" s="131"/>
    </row>
    <row r="761" spans="1:3">
      <c r="A761" s="132"/>
      <c r="B761" s="131"/>
      <c r="C761" s="131"/>
    </row>
    <row r="762" spans="1:3">
      <c r="A762" s="132"/>
      <c r="B762" s="131"/>
      <c r="C762" s="131"/>
    </row>
    <row r="763" spans="1:3">
      <c r="A763" s="132"/>
      <c r="B763" s="131"/>
      <c r="C763" s="131"/>
    </row>
    <row r="764" spans="1:3">
      <c r="A764" s="132"/>
      <c r="B764" s="131"/>
      <c r="C764" s="131"/>
    </row>
    <row r="765" spans="1:3">
      <c r="A765" s="132"/>
      <c r="B765" s="131"/>
      <c r="C765" s="131"/>
    </row>
    <row r="766" spans="1:3">
      <c r="A766" s="132"/>
      <c r="B766" s="131"/>
      <c r="C766" s="131"/>
    </row>
    <row r="767" spans="1:3">
      <c r="A767" s="132"/>
      <c r="B767" s="131"/>
      <c r="C767" s="131"/>
    </row>
    <row r="768" spans="1:3">
      <c r="A768" s="132"/>
      <c r="B768" s="131"/>
      <c r="C768" s="131"/>
    </row>
    <row r="769" spans="1:3">
      <c r="A769" s="132"/>
      <c r="B769" s="131"/>
      <c r="C769" s="131"/>
    </row>
    <row r="770" spans="1:3">
      <c r="A770" s="132"/>
      <c r="B770" s="131"/>
      <c r="C770" s="131"/>
    </row>
    <row r="771" spans="1:3">
      <c r="A771" s="132"/>
      <c r="B771" s="131"/>
      <c r="C771" s="131"/>
    </row>
    <row r="772" spans="1:3">
      <c r="A772" s="132"/>
      <c r="B772" s="131"/>
      <c r="C772" s="131"/>
    </row>
    <row r="773" spans="1:3">
      <c r="A773" s="132"/>
      <c r="B773" s="131"/>
      <c r="C773" s="131"/>
    </row>
    <row r="774" spans="1:3">
      <c r="A774" s="132"/>
      <c r="B774" s="131"/>
      <c r="C774" s="131"/>
    </row>
    <row r="775" spans="1:3">
      <c r="A775" s="132"/>
      <c r="B775" s="131"/>
      <c r="C775" s="131"/>
    </row>
    <row r="776" spans="1:3">
      <c r="A776" s="132"/>
      <c r="B776" s="131"/>
      <c r="C776" s="131"/>
    </row>
    <row r="777" spans="1:3">
      <c r="A777" s="132"/>
      <c r="B777" s="131"/>
      <c r="C777" s="131"/>
    </row>
    <row r="778" spans="1:3">
      <c r="A778" s="132"/>
      <c r="B778" s="131"/>
      <c r="C778" s="131"/>
    </row>
    <row r="779" spans="1:3">
      <c r="A779" s="132"/>
      <c r="B779" s="131"/>
      <c r="C779" s="131"/>
    </row>
    <row r="780" spans="1:3">
      <c r="A780" s="132"/>
      <c r="B780" s="131"/>
      <c r="C780" s="131"/>
    </row>
    <row r="781" spans="1:3">
      <c r="A781" s="132"/>
      <c r="B781" s="131"/>
      <c r="C781" s="131"/>
    </row>
    <row r="782" spans="1:3">
      <c r="A782" s="132"/>
      <c r="B782" s="131"/>
      <c r="C782" s="131"/>
    </row>
    <row r="783" spans="1:3">
      <c r="A783" s="132"/>
      <c r="B783" s="131"/>
      <c r="C783" s="131"/>
    </row>
    <row r="784" spans="1:3">
      <c r="A784" s="132"/>
      <c r="B784" s="131"/>
      <c r="C784" s="131"/>
    </row>
    <row r="785" spans="1:3">
      <c r="A785" s="132"/>
      <c r="B785" s="131"/>
      <c r="C785" s="131"/>
    </row>
    <row r="786" spans="1:3">
      <c r="A786" s="132"/>
      <c r="B786" s="131"/>
      <c r="C786" s="131"/>
    </row>
    <row r="787" spans="1:3">
      <c r="A787" s="132"/>
      <c r="B787" s="131"/>
      <c r="C787" s="131"/>
    </row>
    <row r="788" spans="1:3">
      <c r="A788" s="132"/>
      <c r="B788" s="131"/>
      <c r="C788" s="131"/>
    </row>
    <row r="789" spans="1:3">
      <c r="A789" s="132"/>
      <c r="B789" s="131"/>
      <c r="C789" s="131"/>
    </row>
    <row r="790" spans="1:3">
      <c r="A790" s="132"/>
      <c r="B790" s="131"/>
      <c r="C790" s="131"/>
    </row>
    <row r="791" spans="1:3">
      <c r="A791" s="132"/>
      <c r="B791" s="131"/>
      <c r="C791" s="131"/>
    </row>
    <row r="792" spans="1:3">
      <c r="A792" s="132"/>
      <c r="B792" s="131"/>
      <c r="C792" s="131"/>
    </row>
    <row r="793" spans="1:3">
      <c r="A793" s="132"/>
      <c r="B793" s="131"/>
      <c r="C793" s="131"/>
    </row>
    <row r="794" spans="1:3">
      <c r="A794" s="132"/>
      <c r="B794" s="131"/>
      <c r="C794" s="131"/>
    </row>
    <row r="795" spans="1:3">
      <c r="A795" s="132"/>
      <c r="B795" s="131"/>
      <c r="C795" s="131"/>
    </row>
    <row r="796" spans="1:3">
      <c r="A796" s="132"/>
      <c r="B796" s="131"/>
      <c r="C796" s="131"/>
    </row>
    <row r="797" spans="1:3">
      <c r="A797" s="132"/>
      <c r="B797" s="131"/>
      <c r="C797" s="131"/>
    </row>
    <row r="798" spans="1:3">
      <c r="A798" s="132"/>
      <c r="B798" s="131"/>
      <c r="C798" s="131"/>
    </row>
    <row r="799" spans="1:3">
      <c r="A799" s="132"/>
      <c r="B799" s="131"/>
      <c r="C799" s="131"/>
    </row>
    <row r="800" spans="1:3">
      <c r="A800" s="132"/>
      <c r="B800" s="131"/>
      <c r="C800" s="131"/>
    </row>
    <row r="801" spans="1:3">
      <c r="A801" s="132"/>
      <c r="B801" s="131"/>
      <c r="C801" s="131"/>
    </row>
    <row r="802" spans="1:3">
      <c r="A802" s="132"/>
      <c r="B802" s="131"/>
      <c r="C802" s="131"/>
    </row>
    <row r="803" spans="1:3">
      <c r="A803" s="132"/>
      <c r="B803" s="131"/>
      <c r="C803" s="131"/>
    </row>
    <row r="804" spans="1:3">
      <c r="A804" s="132"/>
      <c r="B804" s="131"/>
      <c r="C804" s="131"/>
    </row>
    <row r="805" spans="1:3">
      <c r="A805" s="132"/>
      <c r="B805" s="131"/>
      <c r="C805" s="131"/>
    </row>
    <row r="806" spans="1:3">
      <c r="A806" s="132"/>
      <c r="B806" s="131"/>
      <c r="C806" s="131"/>
    </row>
    <row r="807" spans="1:3">
      <c r="A807" s="132"/>
      <c r="B807" s="131"/>
      <c r="C807" s="131"/>
    </row>
    <row r="808" spans="1:3">
      <c r="A808" s="132"/>
      <c r="B808" s="131"/>
      <c r="C808" s="131"/>
    </row>
    <row r="809" spans="1:3">
      <c r="A809" s="132"/>
      <c r="B809" s="131"/>
      <c r="C809" s="131"/>
    </row>
    <row r="810" spans="1:3">
      <c r="A810" s="132"/>
      <c r="B810" s="131"/>
      <c r="C810" s="131"/>
    </row>
    <row r="811" spans="1:3">
      <c r="A811" s="132"/>
      <c r="B811" s="131"/>
      <c r="C811" s="131"/>
    </row>
    <row r="812" spans="1:3">
      <c r="A812" s="132"/>
      <c r="B812" s="131"/>
      <c r="C812" s="131"/>
    </row>
    <row r="813" spans="1:3">
      <c r="A813" s="132"/>
      <c r="B813" s="131"/>
      <c r="C813" s="131"/>
    </row>
    <row r="814" spans="1:3">
      <c r="A814" s="132"/>
      <c r="B814" s="131"/>
      <c r="C814" s="131"/>
    </row>
    <row r="815" spans="1:3">
      <c r="A815" s="132"/>
      <c r="B815" s="131"/>
      <c r="C815" s="131"/>
    </row>
    <row r="816" spans="1:3">
      <c r="A816" s="132"/>
      <c r="B816" s="131"/>
      <c r="C816" s="131"/>
    </row>
    <row r="817" spans="1:3">
      <c r="A817" s="132"/>
      <c r="B817" s="131"/>
      <c r="C817" s="131"/>
    </row>
    <row r="818" spans="1:3">
      <c r="A818" s="132"/>
      <c r="B818" s="131"/>
      <c r="C818" s="131"/>
    </row>
    <row r="819" spans="1:3">
      <c r="A819" s="132"/>
      <c r="B819" s="131"/>
      <c r="C819" s="131"/>
    </row>
    <row r="820" spans="1:3">
      <c r="A820" s="132"/>
      <c r="B820" s="131"/>
      <c r="C820" s="131"/>
    </row>
    <row r="821" spans="1:3">
      <c r="A821" s="132"/>
      <c r="B821" s="131"/>
      <c r="C821" s="131"/>
    </row>
    <row r="822" spans="1:3">
      <c r="A822" s="132"/>
      <c r="B822" s="131"/>
      <c r="C822" s="131"/>
    </row>
    <row r="823" spans="1:3">
      <c r="A823" s="132"/>
      <c r="B823" s="131"/>
      <c r="C823" s="131"/>
    </row>
    <row r="824" spans="1:3">
      <c r="A824" s="132"/>
      <c r="B824" s="131"/>
      <c r="C824" s="131"/>
    </row>
    <row r="825" spans="1:3">
      <c r="A825" s="132"/>
      <c r="B825" s="131"/>
      <c r="C825" s="131"/>
    </row>
    <row r="826" spans="1:3">
      <c r="A826" s="132"/>
      <c r="B826" s="131"/>
      <c r="C826" s="131"/>
    </row>
    <row r="827" spans="1:3">
      <c r="A827" s="132"/>
      <c r="B827" s="131"/>
      <c r="C827" s="131"/>
    </row>
    <row r="828" spans="1:3">
      <c r="A828" s="132"/>
      <c r="B828" s="131"/>
      <c r="C828" s="131"/>
    </row>
    <row r="829" spans="1:3">
      <c r="A829" s="132"/>
      <c r="B829" s="131"/>
      <c r="C829" s="131"/>
    </row>
    <row r="830" spans="1:3">
      <c r="A830" s="132"/>
      <c r="B830" s="131"/>
      <c r="C830" s="131"/>
    </row>
    <row r="831" spans="1:3">
      <c r="A831" s="132"/>
      <c r="B831" s="131"/>
      <c r="C831" s="131"/>
    </row>
    <row r="832" spans="1:3">
      <c r="A832" s="132"/>
      <c r="B832" s="131"/>
      <c r="C832" s="131"/>
    </row>
    <row r="833" spans="1:3">
      <c r="A833" s="132"/>
      <c r="B833" s="131"/>
      <c r="C833" s="131"/>
    </row>
    <row r="834" spans="1:3">
      <c r="A834" s="132"/>
      <c r="B834" s="131"/>
      <c r="C834" s="131"/>
    </row>
    <row r="835" spans="1:3">
      <c r="A835" s="132"/>
      <c r="B835" s="131"/>
      <c r="C835" s="131"/>
    </row>
    <row r="836" spans="1:3">
      <c r="A836" s="132"/>
      <c r="B836" s="131"/>
      <c r="C836" s="131"/>
    </row>
    <row r="837" spans="1:3">
      <c r="A837" s="132"/>
      <c r="B837" s="131"/>
      <c r="C837" s="131"/>
    </row>
    <row r="838" spans="1:3">
      <c r="A838" s="132"/>
      <c r="B838" s="131"/>
      <c r="C838" s="131"/>
    </row>
    <row r="839" spans="1:3">
      <c r="A839" s="132"/>
      <c r="B839" s="131"/>
      <c r="C839" s="131"/>
    </row>
    <row r="840" spans="1:3">
      <c r="A840" s="132"/>
      <c r="B840" s="131"/>
      <c r="C840" s="131"/>
    </row>
    <row r="841" spans="1:3">
      <c r="A841" s="132"/>
      <c r="B841" s="131"/>
      <c r="C841" s="131"/>
    </row>
    <row r="842" spans="1:3">
      <c r="A842" s="132"/>
      <c r="B842" s="131"/>
      <c r="C842" s="131"/>
    </row>
    <row r="843" spans="1:3">
      <c r="A843" s="132"/>
      <c r="B843" s="131"/>
      <c r="C843" s="131"/>
    </row>
    <row r="844" spans="1:3">
      <c r="A844" s="132"/>
      <c r="B844" s="131"/>
      <c r="C844" s="131"/>
    </row>
    <row r="845" spans="1:3">
      <c r="A845" s="201"/>
      <c r="B845" s="202"/>
      <c r="C845" s="202"/>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5"/>
  <sheetViews>
    <sheetView workbookViewId="0">
      <selection sqref="A1:C1048576"/>
    </sheetView>
  </sheetViews>
  <sheetFormatPr baseColWidth="10" defaultRowHeight="15"/>
  <cols>
    <col min="1" max="1" width="11.42578125" style="125"/>
    <col min="2" max="2" width="44" style="125" customWidth="1"/>
    <col min="3" max="3" width="44.85546875" style="125" customWidth="1"/>
    <col min="4" max="16384" width="11.42578125" style="127"/>
  </cols>
  <sheetData>
    <row r="1" spans="1:3">
      <c r="A1" s="195" t="s">
        <v>14720</v>
      </c>
      <c r="B1" s="196" t="s">
        <v>15966</v>
      </c>
      <c r="C1" s="196" t="s">
        <v>15967</v>
      </c>
    </row>
    <row r="2" spans="1:3">
      <c r="A2" s="197" t="s">
        <v>202</v>
      </c>
      <c r="B2" s="198">
        <v>5.6598039216</v>
      </c>
      <c r="C2" s="198">
        <v>0.15448875009999999</v>
      </c>
    </row>
    <row r="3" spans="1:3">
      <c r="A3" s="197" t="s">
        <v>221</v>
      </c>
      <c r="B3" s="198">
        <v>11.542816901</v>
      </c>
      <c r="C3" s="198">
        <v>0.2859403532</v>
      </c>
    </row>
    <row r="4" spans="1:3">
      <c r="A4" s="197" t="s">
        <v>223</v>
      </c>
      <c r="B4" s="198">
        <v>8.9536363635999994</v>
      </c>
      <c r="C4" s="198">
        <v>0.13814911669999999</v>
      </c>
    </row>
    <row r="5" spans="1:3">
      <c r="A5" s="197" t="s">
        <v>240</v>
      </c>
      <c r="B5" s="198">
        <v>5.6534545454999998</v>
      </c>
      <c r="C5" s="198">
        <v>0.1427813325</v>
      </c>
    </row>
    <row r="6" spans="1:3">
      <c r="A6" s="197" t="s">
        <v>252</v>
      </c>
      <c r="B6" s="198">
        <v>8.5948908297000006</v>
      </c>
      <c r="C6" s="198">
        <v>0.13938528040000001</v>
      </c>
    </row>
    <row r="7" spans="1:3">
      <c r="A7" s="197" t="s">
        <v>306</v>
      </c>
      <c r="B7" s="198">
        <v>6.5456626505999997</v>
      </c>
      <c r="C7" s="198">
        <v>0.19256187529999999</v>
      </c>
    </row>
    <row r="8" spans="1:3">
      <c r="A8" s="197" t="s">
        <v>329</v>
      </c>
      <c r="B8" s="198">
        <v>4.5242176871000002</v>
      </c>
      <c r="C8" s="198">
        <v>0.1185357787</v>
      </c>
    </row>
    <row r="9" spans="1:3">
      <c r="A9" s="197" t="s">
        <v>335</v>
      </c>
      <c r="B9" s="198">
        <v>7.8416544117999996</v>
      </c>
      <c r="C9" s="198">
        <v>0.22500567830000001</v>
      </c>
    </row>
    <row r="10" spans="1:3">
      <c r="A10" s="197" t="s">
        <v>337</v>
      </c>
      <c r="B10" s="198">
        <v>6.7758823529000001</v>
      </c>
      <c r="C10" s="198">
        <v>0.2021976472</v>
      </c>
    </row>
    <row r="11" spans="1:3">
      <c r="A11" s="197" t="s">
        <v>352</v>
      </c>
      <c r="B11" s="198">
        <v>6.3057065217000003</v>
      </c>
      <c r="C11" s="198">
        <v>0.1339691985</v>
      </c>
    </row>
    <row r="12" spans="1:3">
      <c r="A12" s="197" t="s">
        <v>355</v>
      </c>
      <c r="B12" s="198">
        <v>6.3160714285999999</v>
      </c>
      <c r="C12" s="198">
        <v>0.20224414669999999</v>
      </c>
    </row>
    <row r="13" spans="1:3">
      <c r="A13" s="197" t="s">
        <v>359</v>
      </c>
      <c r="B13" s="198">
        <v>9.9590206186000003</v>
      </c>
      <c r="C13" s="198">
        <v>0.2112350405</v>
      </c>
    </row>
    <row r="14" spans="1:3">
      <c r="A14" s="197" t="s">
        <v>387</v>
      </c>
      <c r="B14" s="198">
        <v>9.8710480348999994</v>
      </c>
      <c r="C14" s="198">
        <v>0.18877867700000001</v>
      </c>
    </row>
    <row r="15" spans="1:3">
      <c r="A15" s="197" t="s">
        <v>390</v>
      </c>
      <c r="B15" s="198">
        <v>8.5256287425000004</v>
      </c>
      <c r="C15" s="198">
        <v>0.15851821660000001</v>
      </c>
    </row>
    <row r="16" spans="1:3">
      <c r="A16" s="197" t="s">
        <v>406</v>
      </c>
      <c r="B16" s="198">
        <v>5.4854285714</v>
      </c>
      <c r="C16" s="198">
        <v>0.2278294599</v>
      </c>
    </row>
    <row r="17" spans="1:3">
      <c r="A17" s="197" t="s">
        <v>420</v>
      </c>
      <c r="B17" s="198">
        <v>7.8335433071000002</v>
      </c>
      <c r="C17" s="198">
        <v>0.39709260099999999</v>
      </c>
    </row>
    <row r="18" spans="1:3">
      <c r="A18" s="197" t="s">
        <v>431</v>
      </c>
      <c r="B18" s="198">
        <v>8.9471270718000007</v>
      </c>
      <c r="C18" s="198">
        <v>0.17541319329999999</v>
      </c>
    </row>
    <row r="19" spans="1:3">
      <c r="A19" s="197" t="s">
        <v>472</v>
      </c>
      <c r="B19" s="198">
        <v>8.7293464051999994</v>
      </c>
      <c r="C19" s="198">
        <v>0.17326588530000001</v>
      </c>
    </row>
    <row r="20" spans="1:3">
      <c r="A20" s="197" t="s">
        <v>481</v>
      </c>
      <c r="B20" s="198">
        <v>7.0278260870000002</v>
      </c>
      <c r="C20" s="198">
        <v>0.17985088490000001</v>
      </c>
    </row>
    <row r="21" spans="1:3">
      <c r="A21" s="197" t="s">
        <v>495</v>
      </c>
      <c r="B21" s="198">
        <v>5.2789595375999996</v>
      </c>
      <c r="C21" s="198">
        <v>0.1124685155</v>
      </c>
    </row>
    <row r="22" spans="1:3">
      <c r="A22" s="197" t="s">
        <v>512</v>
      </c>
      <c r="B22" s="198">
        <v>8.7902996254999994</v>
      </c>
      <c r="C22" s="198">
        <v>0.16167019799999999</v>
      </c>
    </row>
    <row r="23" spans="1:3">
      <c r="A23" s="197" t="s">
        <v>517</v>
      </c>
      <c r="B23" s="198">
        <v>4.5926618704999997</v>
      </c>
      <c r="C23" s="198">
        <v>0.12929621799999999</v>
      </c>
    </row>
    <row r="24" spans="1:3">
      <c r="A24" s="197" t="s">
        <v>170</v>
      </c>
      <c r="B24" s="198">
        <v>8.6221804511000002</v>
      </c>
      <c r="C24" s="198">
        <v>0.28744185890000001</v>
      </c>
    </row>
    <row r="25" spans="1:3">
      <c r="A25" s="197" t="s">
        <v>172</v>
      </c>
      <c r="B25" s="198">
        <v>11.432127660000001</v>
      </c>
      <c r="C25" s="198">
        <v>0.21126414560000001</v>
      </c>
    </row>
    <row r="26" spans="1:3">
      <c r="A26" s="197" t="s">
        <v>174</v>
      </c>
      <c r="B26" s="198">
        <v>9.5089082968999996</v>
      </c>
      <c r="C26" s="198">
        <v>0.2279798224</v>
      </c>
    </row>
    <row r="27" spans="1:3">
      <c r="A27" s="197" t="s">
        <v>175</v>
      </c>
      <c r="B27" s="198">
        <v>7.5107284767999998</v>
      </c>
      <c r="C27" s="198">
        <v>0.25575685370000001</v>
      </c>
    </row>
    <row r="28" spans="1:3">
      <c r="A28" s="197" t="s">
        <v>177</v>
      </c>
      <c r="B28" s="198">
        <v>7.3496140351000001</v>
      </c>
      <c r="C28" s="198">
        <v>0.12394598649999999</v>
      </c>
    </row>
    <row r="29" spans="1:3">
      <c r="A29" s="197" t="s">
        <v>179</v>
      </c>
      <c r="B29" s="198">
        <v>9.1510596026000002</v>
      </c>
      <c r="C29" s="198">
        <v>0.2138772967</v>
      </c>
    </row>
    <row r="30" spans="1:3">
      <c r="A30" s="197" t="s">
        <v>181</v>
      </c>
      <c r="B30" s="198">
        <v>10.031588542</v>
      </c>
      <c r="C30" s="198">
        <v>0.16273122670000001</v>
      </c>
    </row>
    <row r="31" spans="1:3">
      <c r="A31" s="197" t="s">
        <v>183</v>
      </c>
      <c r="B31" s="198">
        <v>15.038516129</v>
      </c>
      <c r="C31" s="198">
        <v>0.29223253729999998</v>
      </c>
    </row>
    <row r="32" spans="1:3">
      <c r="A32" s="197" t="s">
        <v>185</v>
      </c>
      <c r="B32" s="198">
        <v>8.5805590061999997</v>
      </c>
      <c r="C32" s="198">
        <v>0.21770061509999999</v>
      </c>
    </row>
    <row r="33" spans="1:3">
      <c r="A33" s="197" t="s">
        <v>187</v>
      </c>
      <c r="B33" s="198">
        <v>8.8274853801000006</v>
      </c>
      <c r="C33" s="198">
        <v>0.2154020264</v>
      </c>
    </row>
    <row r="34" spans="1:3">
      <c r="A34" s="197" t="s">
        <v>189</v>
      </c>
      <c r="B34" s="198">
        <v>6.9027922078000001</v>
      </c>
      <c r="C34" s="198">
        <v>0.24475777900000001</v>
      </c>
    </row>
    <row r="35" spans="1:3">
      <c r="A35" s="197" t="s">
        <v>190</v>
      </c>
      <c r="B35" s="198">
        <v>10.109315068000001</v>
      </c>
      <c r="C35" s="198">
        <v>0.20035359999999999</v>
      </c>
    </row>
    <row r="36" spans="1:3">
      <c r="A36" s="197" t="s">
        <v>192</v>
      </c>
      <c r="B36" s="198">
        <v>10.332304147</v>
      </c>
      <c r="C36" s="198">
        <v>0.22605851069999999</v>
      </c>
    </row>
    <row r="37" spans="1:3">
      <c r="A37" s="197" t="s">
        <v>194</v>
      </c>
      <c r="B37" s="198">
        <v>4.3090697673999996</v>
      </c>
      <c r="C37" s="198">
        <v>0.21300519749999999</v>
      </c>
    </row>
    <row r="38" spans="1:3">
      <c r="A38" s="197" t="s">
        <v>196</v>
      </c>
      <c r="B38" s="198">
        <v>10.750630631</v>
      </c>
      <c r="C38" s="198">
        <v>0.25868229939999998</v>
      </c>
    </row>
    <row r="39" spans="1:3">
      <c r="A39" s="197" t="s">
        <v>197</v>
      </c>
      <c r="B39" s="198">
        <v>5.6196470588</v>
      </c>
      <c r="C39" s="198">
        <v>0.18785981869999999</v>
      </c>
    </row>
    <row r="40" spans="1:3">
      <c r="A40" s="197" t="s">
        <v>199</v>
      </c>
      <c r="B40" s="198">
        <v>12.272439024000001</v>
      </c>
      <c r="C40" s="198">
        <v>0.17975682949999999</v>
      </c>
    </row>
    <row r="41" spans="1:3">
      <c r="A41" s="197" t="s">
        <v>200</v>
      </c>
      <c r="B41" s="198">
        <v>7.4642603550000004</v>
      </c>
      <c r="C41" s="198">
        <v>0.23555287180000001</v>
      </c>
    </row>
    <row r="42" spans="1:3">
      <c r="A42" s="197" t="s">
        <v>204</v>
      </c>
      <c r="B42" s="198">
        <v>11.391159419999999</v>
      </c>
      <c r="C42" s="198">
        <v>0.30509002359999998</v>
      </c>
    </row>
    <row r="43" spans="1:3">
      <c r="A43" s="197" t="s">
        <v>206</v>
      </c>
      <c r="B43" s="198">
        <v>3.0963636364</v>
      </c>
      <c r="C43" s="198">
        <v>9.8008148599999997E-2</v>
      </c>
    </row>
    <row r="44" spans="1:3">
      <c r="A44" s="197" t="s">
        <v>208</v>
      </c>
      <c r="B44" s="198">
        <v>5.5620634921000001</v>
      </c>
      <c r="C44" s="198">
        <v>0.14784914909999999</v>
      </c>
    </row>
    <row r="45" spans="1:3">
      <c r="A45" s="197" t="s">
        <v>210</v>
      </c>
      <c r="B45" s="198">
        <v>8.1735593219999991</v>
      </c>
      <c r="C45" s="198">
        <v>0.21595954540000001</v>
      </c>
    </row>
    <row r="46" spans="1:3">
      <c r="A46" s="197" t="s">
        <v>212</v>
      </c>
      <c r="B46" s="198">
        <v>8.0161111111000007</v>
      </c>
      <c r="C46" s="198">
        <v>0.23652210679999999</v>
      </c>
    </row>
    <row r="47" spans="1:3">
      <c r="A47" s="197" t="s">
        <v>214</v>
      </c>
      <c r="B47" s="198">
        <v>11.181531915000001</v>
      </c>
      <c r="C47" s="198">
        <v>0.2143878079</v>
      </c>
    </row>
    <row r="48" spans="1:3">
      <c r="A48" s="197" t="s">
        <v>216</v>
      </c>
      <c r="B48" s="198">
        <v>7.6401214575000003</v>
      </c>
      <c r="C48" s="198">
        <v>0.19461508690000001</v>
      </c>
    </row>
    <row r="49" spans="1:3">
      <c r="A49" s="197" t="s">
        <v>218</v>
      </c>
      <c r="B49" s="198">
        <v>8.7093975904000001</v>
      </c>
      <c r="C49" s="198">
        <v>0.2723123797</v>
      </c>
    </row>
    <row r="50" spans="1:3">
      <c r="A50" s="197" t="s">
        <v>220</v>
      </c>
      <c r="B50" s="198">
        <v>8.1449238579000003</v>
      </c>
      <c r="C50" s="198">
        <v>0.14767528690000001</v>
      </c>
    </row>
    <row r="51" spans="1:3">
      <c r="A51" s="197" t="s">
        <v>545</v>
      </c>
      <c r="B51" s="198">
        <v>6.7586915887999996</v>
      </c>
      <c r="C51" s="198">
        <v>0.13376233309999999</v>
      </c>
    </row>
    <row r="52" spans="1:3">
      <c r="A52" s="197" t="s">
        <v>225</v>
      </c>
      <c r="B52" s="198">
        <v>9.6497833934999999</v>
      </c>
      <c r="C52" s="198">
        <v>0.29213245659999998</v>
      </c>
    </row>
    <row r="53" spans="1:3">
      <c r="A53" s="197" t="s">
        <v>227</v>
      </c>
      <c r="B53" s="198">
        <v>5.8775949367000004</v>
      </c>
      <c r="C53" s="198">
        <v>0.1098199633</v>
      </c>
    </row>
    <row r="54" spans="1:3">
      <c r="A54" s="197" t="s">
        <v>229</v>
      </c>
      <c r="B54" s="198">
        <v>7.3171900825999998</v>
      </c>
      <c r="C54" s="198">
        <v>0.15456600679999999</v>
      </c>
    </row>
    <row r="55" spans="1:3">
      <c r="A55" s="197" t="s">
        <v>231</v>
      </c>
      <c r="B55" s="198">
        <v>9.9733789953999992</v>
      </c>
      <c r="C55" s="198">
        <v>0.14690599979999999</v>
      </c>
    </row>
    <row r="56" spans="1:3">
      <c r="A56" s="197" t="s">
        <v>233</v>
      </c>
      <c r="B56" s="198">
        <v>7.9108860758999997</v>
      </c>
      <c r="C56" s="198">
        <v>0.1900178934</v>
      </c>
    </row>
    <row r="57" spans="1:3">
      <c r="A57" s="197" t="s">
        <v>235</v>
      </c>
      <c r="B57" s="198">
        <v>8.2488059700999994</v>
      </c>
      <c r="C57" s="198">
        <v>0.1521037912</v>
      </c>
    </row>
    <row r="58" spans="1:3">
      <c r="A58" s="197" t="s">
        <v>237</v>
      </c>
      <c r="B58" s="198">
        <v>5.8527485380000002</v>
      </c>
      <c r="C58" s="198">
        <v>0.1762714984</v>
      </c>
    </row>
    <row r="59" spans="1:3">
      <c r="A59" s="197" t="s">
        <v>239</v>
      </c>
      <c r="B59" s="198">
        <v>7.0828057553999999</v>
      </c>
      <c r="C59" s="198">
        <v>0.22059908449999999</v>
      </c>
    </row>
    <row r="60" spans="1:3">
      <c r="A60" s="197" t="s">
        <v>241</v>
      </c>
      <c r="B60" s="198">
        <v>4.8501315789000001</v>
      </c>
      <c r="C60" s="198">
        <v>0.18656079950000001</v>
      </c>
    </row>
    <row r="61" spans="1:3">
      <c r="A61" s="197" t="s">
        <v>243</v>
      </c>
      <c r="B61" s="198">
        <v>6.4249681529</v>
      </c>
      <c r="C61" s="198">
        <v>0.1761912078</v>
      </c>
    </row>
    <row r="62" spans="1:3">
      <c r="A62" s="197" t="s">
        <v>245</v>
      </c>
      <c r="B62" s="198">
        <v>5.3176229507999997</v>
      </c>
      <c r="C62" s="198">
        <v>0.2726801016</v>
      </c>
    </row>
    <row r="63" spans="1:3">
      <c r="A63" s="197" t="s">
        <v>247</v>
      </c>
      <c r="B63" s="198">
        <v>6.2835964912</v>
      </c>
      <c r="C63" s="198">
        <v>0.22482314210000001</v>
      </c>
    </row>
    <row r="64" spans="1:3">
      <c r="A64" s="197" t="s">
        <v>249</v>
      </c>
      <c r="B64" s="198">
        <v>8.8690285713999994</v>
      </c>
      <c r="C64" s="198">
        <v>0.15793858159999999</v>
      </c>
    </row>
    <row r="65" spans="1:3">
      <c r="A65" s="197" t="s">
        <v>251</v>
      </c>
      <c r="B65" s="198">
        <v>11.570680272000001</v>
      </c>
      <c r="C65" s="198">
        <v>0.31851635230000003</v>
      </c>
    </row>
    <row r="66" spans="1:3">
      <c r="A66" s="197" t="s">
        <v>254</v>
      </c>
      <c r="B66" s="198">
        <v>8.1965753424999992</v>
      </c>
      <c r="C66" s="198">
        <v>0.1897054983</v>
      </c>
    </row>
    <row r="67" spans="1:3">
      <c r="A67" s="197" t="s">
        <v>256</v>
      </c>
      <c r="B67" s="198">
        <v>6.5731111111000002</v>
      </c>
      <c r="C67" s="198">
        <v>0.25207706460000001</v>
      </c>
    </row>
    <row r="68" spans="1:3">
      <c r="A68" s="197" t="s">
        <v>258</v>
      </c>
      <c r="B68" s="198">
        <v>6.7977528090000003</v>
      </c>
      <c r="C68" s="198">
        <v>0.169001919</v>
      </c>
    </row>
    <row r="69" spans="1:3">
      <c r="A69" s="197" t="s">
        <v>260</v>
      </c>
      <c r="B69" s="198">
        <v>11.218135593</v>
      </c>
      <c r="C69" s="198">
        <v>0.50345743549999999</v>
      </c>
    </row>
    <row r="70" spans="1:3">
      <c r="A70" s="197" t="s">
        <v>262</v>
      </c>
      <c r="B70" s="198">
        <v>8.7585116279000008</v>
      </c>
      <c r="C70" s="198">
        <v>0.1243400071</v>
      </c>
    </row>
    <row r="71" spans="1:3">
      <c r="A71" s="197" t="s">
        <v>264</v>
      </c>
      <c r="B71" s="198">
        <v>8.1868780488000006</v>
      </c>
      <c r="C71" s="198">
        <v>0.18559771999999999</v>
      </c>
    </row>
    <row r="72" spans="1:3">
      <c r="A72" s="197" t="s">
        <v>265</v>
      </c>
      <c r="B72" s="198">
        <v>5.4500520833000001</v>
      </c>
      <c r="C72" s="198">
        <v>0.1611986504</v>
      </c>
    </row>
    <row r="73" spans="1:3">
      <c r="A73" s="197" t="s">
        <v>266</v>
      </c>
      <c r="B73" s="198">
        <v>7.6698181818000002</v>
      </c>
      <c r="C73" s="198">
        <v>0.28049821580000001</v>
      </c>
    </row>
    <row r="74" spans="1:3">
      <c r="A74" s="197" t="s">
        <v>267</v>
      </c>
      <c r="B74" s="198">
        <v>8.2243902439000003</v>
      </c>
      <c r="C74" s="198">
        <v>0.15762782119999999</v>
      </c>
    </row>
    <row r="75" spans="1:3">
      <c r="A75" s="197" t="s">
        <v>268</v>
      </c>
      <c r="B75" s="198">
        <v>9.8279012346000005</v>
      </c>
      <c r="C75" s="198">
        <v>0.25045866109999998</v>
      </c>
    </row>
    <row r="76" spans="1:3">
      <c r="A76" s="197" t="s">
        <v>270</v>
      </c>
      <c r="B76" s="198">
        <v>6.3333571428999997</v>
      </c>
      <c r="C76" s="198">
        <v>0.11935070189999999</v>
      </c>
    </row>
    <row r="77" spans="1:3">
      <c r="A77" s="197" t="s">
        <v>272</v>
      </c>
      <c r="B77" s="198">
        <v>7.7470270269999997</v>
      </c>
      <c r="C77" s="198">
        <v>0.2723627401</v>
      </c>
    </row>
    <row r="78" spans="1:3">
      <c r="A78" s="197" t="s">
        <v>274</v>
      </c>
      <c r="B78" s="198">
        <v>7.2953539823</v>
      </c>
      <c r="C78" s="198">
        <v>0.22187753499999999</v>
      </c>
    </row>
    <row r="79" spans="1:3">
      <c r="A79" s="197" t="s">
        <v>276</v>
      </c>
      <c r="B79" s="198">
        <v>6.9306338028000001</v>
      </c>
      <c r="C79" s="198">
        <v>0.13686047009999999</v>
      </c>
    </row>
    <row r="80" spans="1:3">
      <c r="A80" s="197" t="s">
        <v>278</v>
      </c>
      <c r="B80" s="198">
        <v>6.6146052631999996</v>
      </c>
      <c r="C80" s="198">
        <v>0.27558734899999998</v>
      </c>
    </row>
    <row r="81" spans="1:3">
      <c r="A81" s="197" t="s">
        <v>279</v>
      </c>
      <c r="B81" s="198">
        <v>5.8977181207999996</v>
      </c>
      <c r="C81" s="198">
        <v>0.108487872</v>
      </c>
    </row>
    <row r="82" spans="1:3">
      <c r="A82" s="197" t="s">
        <v>281</v>
      </c>
      <c r="B82" s="198">
        <v>8.1015789474000002</v>
      </c>
      <c r="C82" s="198">
        <v>0.15509590979999999</v>
      </c>
    </row>
    <row r="83" spans="1:3">
      <c r="A83" s="197" t="s">
        <v>283</v>
      </c>
      <c r="B83" s="198">
        <v>6.2919999999999998</v>
      </c>
      <c r="C83" s="198">
        <v>0.1542727109</v>
      </c>
    </row>
    <row r="84" spans="1:3">
      <c r="A84" s="197" t="s">
        <v>285</v>
      </c>
      <c r="B84" s="198">
        <v>8.7841666666999991</v>
      </c>
      <c r="C84" s="198">
        <v>0.15874800010000001</v>
      </c>
    </row>
    <row r="85" spans="1:3">
      <c r="A85" s="197" t="s">
        <v>286</v>
      </c>
      <c r="B85" s="198">
        <v>6.4572395832999998</v>
      </c>
      <c r="C85" s="198">
        <v>0.15634628249999999</v>
      </c>
    </row>
    <row r="86" spans="1:3">
      <c r="A86" s="197" t="s">
        <v>288</v>
      </c>
      <c r="B86" s="198">
        <v>10.750555556</v>
      </c>
      <c r="C86" s="198">
        <v>0.220800571</v>
      </c>
    </row>
    <row r="87" spans="1:3">
      <c r="A87" s="197" t="s">
        <v>290</v>
      </c>
      <c r="B87" s="198">
        <v>4.6616666667000004</v>
      </c>
      <c r="C87" s="198">
        <v>0.137276185</v>
      </c>
    </row>
    <row r="88" spans="1:3">
      <c r="A88" s="197" t="s">
        <v>291</v>
      </c>
      <c r="B88" s="198">
        <v>6.9577319588000002</v>
      </c>
      <c r="C88" s="198">
        <v>0.18140864340000001</v>
      </c>
    </row>
    <row r="89" spans="1:3">
      <c r="A89" s="197" t="s">
        <v>293</v>
      </c>
      <c r="B89" s="198">
        <v>6.023379845</v>
      </c>
      <c r="C89" s="198">
        <v>0.16128002059999999</v>
      </c>
    </row>
    <row r="90" spans="1:3">
      <c r="A90" s="197" t="s">
        <v>295</v>
      </c>
      <c r="B90" s="198">
        <v>9.1673972602999996</v>
      </c>
      <c r="C90" s="198">
        <v>0.2029995208</v>
      </c>
    </row>
    <row r="91" spans="1:3">
      <c r="A91" s="197" t="s">
        <v>296</v>
      </c>
      <c r="B91" s="198">
        <v>6.2346666666999999</v>
      </c>
      <c r="C91" s="198">
        <v>0.1885922917</v>
      </c>
    </row>
    <row r="92" spans="1:3">
      <c r="A92" s="197" t="s">
        <v>298</v>
      </c>
      <c r="B92" s="198">
        <v>4.6854545454999998</v>
      </c>
      <c r="C92" s="198">
        <v>0.2070469244</v>
      </c>
    </row>
    <row r="93" spans="1:3">
      <c r="A93" s="197" t="s">
        <v>300</v>
      </c>
      <c r="B93" s="198">
        <v>9.9172173912999995</v>
      </c>
      <c r="C93" s="198">
        <v>0.23089229459999999</v>
      </c>
    </row>
    <row r="94" spans="1:3">
      <c r="A94" s="197" t="s">
        <v>302</v>
      </c>
      <c r="B94" s="198">
        <v>8.6533582090000003</v>
      </c>
      <c r="C94" s="198">
        <v>0.20328560170000001</v>
      </c>
    </row>
    <row r="95" spans="1:3">
      <c r="A95" s="197" t="s">
        <v>304</v>
      </c>
      <c r="B95" s="198">
        <v>11.202816901</v>
      </c>
      <c r="C95" s="198">
        <v>0.18583959119999999</v>
      </c>
    </row>
    <row r="96" spans="1:3">
      <c r="A96" s="197" t="s">
        <v>308</v>
      </c>
      <c r="B96" s="198">
        <v>7.0731944444000003</v>
      </c>
      <c r="C96" s="198">
        <v>0.1717875492</v>
      </c>
    </row>
    <row r="97" spans="1:3">
      <c r="A97" s="197" t="s">
        <v>310</v>
      </c>
      <c r="B97" s="198">
        <v>7.4575886525000001</v>
      </c>
      <c r="C97" s="198">
        <v>0.19456792079999999</v>
      </c>
    </row>
    <row r="98" spans="1:3">
      <c r="A98" s="197" t="s">
        <v>312</v>
      </c>
      <c r="B98" s="198">
        <v>4.9830054644999997</v>
      </c>
      <c r="C98" s="198">
        <v>0.18751826890000001</v>
      </c>
    </row>
    <row r="99" spans="1:3">
      <c r="A99" s="197" t="s">
        <v>314</v>
      </c>
      <c r="B99" s="198">
        <v>7.7686896552000002</v>
      </c>
      <c r="C99" s="198">
        <v>0.211288223</v>
      </c>
    </row>
    <row r="100" spans="1:3">
      <c r="A100" s="197" t="s">
        <v>316</v>
      </c>
      <c r="B100" s="198">
        <v>11.53707483</v>
      </c>
      <c r="C100" s="198">
        <v>0.22687759560000001</v>
      </c>
    </row>
    <row r="101" spans="1:3">
      <c r="A101" s="197" t="s">
        <v>317</v>
      </c>
      <c r="B101" s="198">
        <v>9.4174834437000001</v>
      </c>
      <c r="C101" s="198">
        <v>0.27559892190000002</v>
      </c>
    </row>
    <row r="102" spans="1:3">
      <c r="A102" s="197" t="s">
        <v>319</v>
      </c>
      <c r="B102" s="198">
        <v>7.3538345864999997</v>
      </c>
      <c r="C102" s="198">
        <v>0.21654642160000001</v>
      </c>
    </row>
    <row r="103" spans="1:3">
      <c r="A103" s="197" t="s">
        <v>321</v>
      </c>
      <c r="B103" s="198">
        <v>7.2274213836000003</v>
      </c>
      <c r="C103" s="198">
        <v>0.15453946860000001</v>
      </c>
    </row>
    <row r="104" spans="1:3">
      <c r="A104" s="197" t="s">
        <v>323</v>
      </c>
      <c r="B104" s="198">
        <v>5.4657142856999998</v>
      </c>
      <c r="C104" s="198">
        <v>9.9464503699999998E-2</v>
      </c>
    </row>
    <row r="105" spans="1:3">
      <c r="A105" s="197" t="s">
        <v>325</v>
      </c>
      <c r="B105" s="198">
        <v>7.9337688442000003</v>
      </c>
      <c r="C105" s="198">
        <v>0.20219346099999999</v>
      </c>
    </row>
    <row r="106" spans="1:3">
      <c r="A106" s="197" t="s">
        <v>326</v>
      </c>
      <c r="B106" s="198">
        <v>4.7799453551999997</v>
      </c>
      <c r="C106" s="198">
        <v>0.1504845054</v>
      </c>
    </row>
    <row r="107" spans="1:3">
      <c r="A107" s="197" t="s">
        <v>327</v>
      </c>
      <c r="B107" s="198">
        <v>7.3890972222000002</v>
      </c>
      <c r="C107" s="198">
        <v>0.17202699730000001</v>
      </c>
    </row>
    <row r="108" spans="1:3">
      <c r="A108" s="197" t="s">
        <v>331</v>
      </c>
      <c r="B108" s="198">
        <v>4.1002816901000001</v>
      </c>
      <c r="C108" s="198">
        <v>0.15148596189999999</v>
      </c>
    </row>
    <row r="109" spans="1:3">
      <c r="A109" s="197" t="s">
        <v>333</v>
      </c>
      <c r="B109" s="198">
        <v>8.5485714286000007</v>
      </c>
      <c r="C109" s="198">
        <v>0.1582155298</v>
      </c>
    </row>
    <row r="110" spans="1:3">
      <c r="A110" s="197" t="s">
        <v>334</v>
      </c>
      <c r="B110" s="198">
        <v>9.3264251207999997</v>
      </c>
      <c r="C110" s="198">
        <v>0.1825451645</v>
      </c>
    </row>
    <row r="111" spans="1:3">
      <c r="A111" s="197" t="s">
        <v>339</v>
      </c>
      <c r="B111" s="198">
        <v>8.2194240837999999</v>
      </c>
      <c r="C111" s="198">
        <v>0.2326726026</v>
      </c>
    </row>
    <row r="112" spans="1:3">
      <c r="A112" s="197" t="s">
        <v>341</v>
      </c>
      <c r="B112" s="198">
        <v>11.599841270000001</v>
      </c>
      <c r="C112" s="198">
        <v>0.196738582</v>
      </c>
    </row>
    <row r="113" spans="1:3">
      <c r="A113" s="197" t="s">
        <v>343</v>
      </c>
      <c r="B113" s="198">
        <v>6.7440764331</v>
      </c>
      <c r="C113" s="198">
        <v>0.12677171509999999</v>
      </c>
    </row>
    <row r="114" spans="1:3">
      <c r="A114" s="197" t="s">
        <v>345</v>
      </c>
      <c r="B114" s="198">
        <v>5.2665838509</v>
      </c>
      <c r="C114" s="198">
        <v>0.2460795569</v>
      </c>
    </row>
    <row r="115" spans="1:3">
      <c r="A115" s="197" t="s">
        <v>347</v>
      </c>
      <c r="B115" s="198">
        <v>8.3472477063999992</v>
      </c>
      <c r="C115" s="198">
        <v>0.2962526137</v>
      </c>
    </row>
    <row r="116" spans="1:3">
      <c r="A116" s="197" t="s">
        <v>349</v>
      </c>
      <c r="B116" s="198">
        <v>9.3622058823999996</v>
      </c>
      <c r="C116" s="198">
        <v>0.28261457639999998</v>
      </c>
    </row>
    <row r="117" spans="1:3">
      <c r="A117" s="197" t="s">
        <v>351</v>
      </c>
      <c r="B117" s="198">
        <v>3.5923529412000001</v>
      </c>
      <c r="C117" s="198">
        <v>0.24293532400000001</v>
      </c>
    </row>
    <row r="118" spans="1:3">
      <c r="A118" s="197" t="s">
        <v>353</v>
      </c>
      <c r="B118" s="198">
        <v>2.7898561151000001</v>
      </c>
      <c r="C118" s="198">
        <v>8.3626861999999996E-2</v>
      </c>
    </row>
    <row r="119" spans="1:3">
      <c r="A119" s="197" t="s">
        <v>357</v>
      </c>
      <c r="B119" s="198">
        <v>5.7128671328999996</v>
      </c>
      <c r="C119" s="198">
        <v>0.13780802989999999</v>
      </c>
    </row>
    <row r="120" spans="1:3">
      <c r="A120" s="197" t="s">
        <v>361</v>
      </c>
      <c r="B120" s="198">
        <v>5.5251612902999998</v>
      </c>
      <c r="C120" s="198">
        <v>0.18744963419999999</v>
      </c>
    </row>
    <row r="121" spans="1:3">
      <c r="A121" s="197" t="s">
        <v>362</v>
      </c>
      <c r="B121" s="198">
        <v>7.9439655171999997</v>
      </c>
      <c r="C121" s="198">
        <v>0.19868203740000001</v>
      </c>
    </row>
    <row r="122" spans="1:3">
      <c r="A122" s="197" t="s">
        <v>364</v>
      </c>
      <c r="B122" s="198">
        <v>8.6521538461999992</v>
      </c>
      <c r="C122" s="198">
        <v>0.2159396817</v>
      </c>
    </row>
    <row r="123" spans="1:3">
      <c r="A123" s="197" t="s">
        <v>366</v>
      </c>
      <c r="B123" s="198">
        <v>7.5539062499999998</v>
      </c>
      <c r="C123" s="198">
        <v>0.24049006810000001</v>
      </c>
    </row>
    <row r="124" spans="1:3">
      <c r="A124" s="197" t="s">
        <v>368</v>
      </c>
      <c r="B124" s="198">
        <v>10.153596059</v>
      </c>
      <c r="C124" s="198">
        <v>0.27397888860000003</v>
      </c>
    </row>
    <row r="125" spans="1:3">
      <c r="A125" s="197" t="s">
        <v>622</v>
      </c>
      <c r="B125" s="198">
        <v>8.1481021897999995</v>
      </c>
      <c r="C125" s="198">
        <v>0.190698433</v>
      </c>
    </row>
    <row r="126" spans="1:3">
      <c r="A126" s="197" t="s">
        <v>369</v>
      </c>
      <c r="B126" s="198">
        <v>7.2051145038</v>
      </c>
      <c r="C126" s="198">
        <v>0.17975263120000001</v>
      </c>
    </row>
    <row r="127" spans="1:3">
      <c r="A127" s="197" t="s">
        <v>371</v>
      </c>
      <c r="B127" s="198">
        <v>6.2255405404999999</v>
      </c>
      <c r="C127" s="198">
        <v>0.1345760403</v>
      </c>
    </row>
    <row r="128" spans="1:3">
      <c r="A128" s="197" t="s">
        <v>373</v>
      </c>
      <c r="B128" s="198">
        <v>6.8635416666999998</v>
      </c>
      <c r="C128" s="198">
        <v>0.17336219319999999</v>
      </c>
    </row>
    <row r="129" spans="1:3">
      <c r="A129" s="197" t="s">
        <v>375</v>
      </c>
      <c r="B129" s="198">
        <v>5.9804838709999997</v>
      </c>
      <c r="C129" s="198">
        <v>0.2551041208</v>
      </c>
    </row>
    <row r="130" spans="1:3">
      <c r="A130" s="197" t="s">
        <v>376</v>
      </c>
      <c r="B130" s="198">
        <v>8.0329770992</v>
      </c>
      <c r="C130" s="198">
        <v>0.21972169699999999</v>
      </c>
    </row>
    <row r="131" spans="1:3">
      <c r="A131" s="197" t="s">
        <v>378</v>
      </c>
      <c r="B131" s="198">
        <v>9.4421138210999995</v>
      </c>
      <c r="C131" s="198">
        <v>0.17561738739999999</v>
      </c>
    </row>
    <row r="132" spans="1:3">
      <c r="A132" s="197" t="s">
        <v>380</v>
      </c>
      <c r="B132" s="198">
        <v>9.3653846154</v>
      </c>
      <c r="C132" s="198">
        <v>0.2406752026</v>
      </c>
    </row>
    <row r="133" spans="1:3">
      <c r="A133" s="197" t="s">
        <v>381</v>
      </c>
      <c r="B133" s="198">
        <v>13.540774194000001</v>
      </c>
      <c r="C133" s="198">
        <v>0.19674931649999999</v>
      </c>
    </row>
    <row r="134" spans="1:3">
      <c r="A134" s="197" t="s">
        <v>383</v>
      </c>
      <c r="B134" s="198">
        <v>3.9559375000000001</v>
      </c>
      <c r="C134" s="198">
        <v>0.1859441167</v>
      </c>
    </row>
    <row r="135" spans="1:3">
      <c r="A135" s="197" t="s">
        <v>385</v>
      </c>
      <c r="B135" s="198">
        <v>7.2960317459999997</v>
      </c>
      <c r="C135" s="198">
        <v>0.32726120980000001</v>
      </c>
    </row>
    <row r="136" spans="1:3">
      <c r="A136" s="197" t="s">
        <v>386</v>
      </c>
      <c r="B136" s="198">
        <v>7.0677005348000002</v>
      </c>
      <c r="C136" s="198">
        <v>0.18700142619999999</v>
      </c>
    </row>
    <row r="137" spans="1:3">
      <c r="A137" s="197" t="s">
        <v>388</v>
      </c>
      <c r="B137" s="198">
        <v>8.6632748538000008</v>
      </c>
      <c r="C137" s="198">
        <v>0.174205629</v>
      </c>
    </row>
    <row r="138" spans="1:3">
      <c r="A138" s="197" t="s">
        <v>389</v>
      </c>
      <c r="B138" s="198">
        <v>9.1885714285999995</v>
      </c>
      <c r="C138" s="198">
        <v>0.2781345992</v>
      </c>
    </row>
    <row r="139" spans="1:3">
      <c r="A139" s="197" t="s">
        <v>391</v>
      </c>
      <c r="B139" s="198">
        <v>8.7825490195999993</v>
      </c>
      <c r="C139" s="198">
        <v>0.1978491681</v>
      </c>
    </row>
    <row r="140" spans="1:3">
      <c r="A140" s="197" t="s">
        <v>393</v>
      </c>
      <c r="B140" s="198">
        <v>6.6355172413999997</v>
      </c>
      <c r="C140" s="198">
        <v>0.25540400590000001</v>
      </c>
    </row>
    <row r="141" spans="1:3">
      <c r="A141" s="197" t="s">
        <v>395</v>
      </c>
      <c r="B141" s="198">
        <v>9.8903389830999995</v>
      </c>
      <c r="C141" s="198">
        <v>0.34798286589999999</v>
      </c>
    </row>
    <row r="142" spans="1:3">
      <c r="A142" s="197" t="s">
        <v>397</v>
      </c>
      <c r="B142" s="198">
        <v>7.8375324675</v>
      </c>
      <c r="C142" s="198">
        <v>0.31694080730000002</v>
      </c>
    </row>
    <row r="143" spans="1:3">
      <c r="A143" s="197" t="s">
        <v>399</v>
      </c>
      <c r="B143" s="198">
        <v>7.0851891892000003</v>
      </c>
      <c r="C143" s="198">
        <v>0.28460479420000001</v>
      </c>
    </row>
    <row r="144" spans="1:3">
      <c r="A144" s="197" t="s">
        <v>401</v>
      </c>
      <c r="B144" s="198">
        <v>10.381775147999999</v>
      </c>
      <c r="C144" s="198">
        <v>0.241974833</v>
      </c>
    </row>
    <row r="145" spans="1:3">
      <c r="A145" s="197" t="s">
        <v>402</v>
      </c>
      <c r="B145" s="198">
        <v>5.6204109589</v>
      </c>
      <c r="C145" s="198">
        <v>0.14192391779999999</v>
      </c>
    </row>
    <row r="146" spans="1:3">
      <c r="A146" s="197" t="s">
        <v>404</v>
      </c>
      <c r="B146" s="198">
        <v>4.1247619047999997</v>
      </c>
      <c r="C146" s="198">
        <v>0.1669249699</v>
      </c>
    </row>
    <row r="147" spans="1:3">
      <c r="A147" s="197" t="s">
        <v>407</v>
      </c>
      <c r="B147" s="198">
        <v>6.0602777777999997</v>
      </c>
      <c r="C147" s="198">
        <v>0.19590881460000001</v>
      </c>
    </row>
    <row r="148" spans="1:3">
      <c r="A148" s="197" t="s">
        <v>408</v>
      </c>
      <c r="B148" s="198">
        <v>7.2016666667000004</v>
      </c>
      <c r="C148" s="198">
        <v>0.19684376449999999</v>
      </c>
    </row>
    <row r="149" spans="1:3">
      <c r="A149" s="197" t="s">
        <v>410</v>
      </c>
      <c r="B149" s="198">
        <v>10.945714285999999</v>
      </c>
      <c r="C149" s="198">
        <v>0.1647443445</v>
      </c>
    </row>
    <row r="150" spans="1:3">
      <c r="A150" s="197" t="s">
        <v>412</v>
      </c>
      <c r="B150" s="198">
        <v>8.6174747474999993</v>
      </c>
      <c r="C150" s="198">
        <v>0.1754619556</v>
      </c>
    </row>
    <row r="151" spans="1:3">
      <c r="A151" s="197" t="s">
        <v>414</v>
      </c>
      <c r="B151" s="198">
        <v>5.8781318680999997</v>
      </c>
      <c r="C151" s="198">
        <v>0.1073455059</v>
      </c>
    </row>
    <row r="152" spans="1:3">
      <c r="A152" s="197" t="s">
        <v>415</v>
      </c>
      <c r="B152" s="198">
        <v>8.1792592593000002</v>
      </c>
      <c r="C152" s="198">
        <v>0.30188354429999997</v>
      </c>
    </row>
    <row r="153" spans="1:3">
      <c r="A153" s="197" t="s">
        <v>417</v>
      </c>
      <c r="B153" s="198">
        <v>2.1036538461999998</v>
      </c>
      <c r="C153" s="198">
        <v>0.18933652770000001</v>
      </c>
    </row>
    <row r="154" spans="1:3">
      <c r="A154" s="197" t="s">
        <v>418</v>
      </c>
      <c r="B154" s="198">
        <v>5.7347727273000002</v>
      </c>
      <c r="C154" s="198">
        <v>0.188515343</v>
      </c>
    </row>
    <row r="155" spans="1:3">
      <c r="A155" s="197" t="s">
        <v>422</v>
      </c>
      <c r="B155" s="198">
        <v>16.152442747999999</v>
      </c>
      <c r="C155" s="198">
        <v>0.33043189750000002</v>
      </c>
    </row>
    <row r="156" spans="1:3">
      <c r="A156" s="197" t="s">
        <v>424</v>
      </c>
      <c r="B156" s="198">
        <v>5.2233846153999997</v>
      </c>
      <c r="C156" s="198">
        <v>0.1489816977</v>
      </c>
    </row>
    <row r="157" spans="1:3">
      <c r="A157" s="197" t="s">
        <v>426</v>
      </c>
      <c r="B157" s="198">
        <v>8.3092857142999996</v>
      </c>
      <c r="C157" s="198">
        <v>0.23916466710000001</v>
      </c>
    </row>
    <row r="158" spans="1:3">
      <c r="A158" s="197" t="s">
        <v>428</v>
      </c>
      <c r="B158" s="198">
        <v>5.0469999999999997</v>
      </c>
      <c r="C158" s="198">
        <v>0.19235711450000001</v>
      </c>
    </row>
    <row r="159" spans="1:3">
      <c r="A159" s="197" t="s">
        <v>430</v>
      </c>
      <c r="B159" s="198">
        <v>6.2050955414000004</v>
      </c>
      <c r="C159" s="198">
        <v>0.11689043020000001</v>
      </c>
    </row>
    <row r="160" spans="1:3">
      <c r="A160" s="197" t="s">
        <v>433</v>
      </c>
      <c r="B160" s="198">
        <v>8.8728037383</v>
      </c>
      <c r="C160" s="198">
        <v>0.30309549740000002</v>
      </c>
    </row>
    <row r="161" spans="1:3">
      <c r="A161" s="197" t="s">
        <v>434</v>
      </c>
      <c r="B161" s="198">
        <v>4.9173184358000004</v>
      </c>
      <c r="C161" s="198">
        <v>0.20191577529999999</v>
      </c>
    </row>
    <row r="162" spans="1:3">
      <c r="A162" s="197" t="s">
        <v>435</v>
      </c>
      <c r="B162" s="198">
        <v>5.3991666667000002</v>
      </c>
      <c r="C162" s="198">
        <v>0.14379629729999999</v>
      </c>
    </row>
    <row r="163" spans="1:3">
      <c r="A163" s="197" t="s">
        <v>437</v>
      </c>
      <c r="B163" s="198">
        <v>6.1732903225999998</v>
      </c>
      <c r="C163" s="198">
        <v>0.1203724533</v>
      </c>
    </row>
    <row r="164" spans="1:3">
      <c r="A164" s="197" t="s">
        <v>438</v>
      </c>
      <c r="B164" s="198">
        <v>7.7337142856999996</v>
      </c>
      <c r="C164" s="198">
        <v>0.1936475842</v>
      </c>
    </row>
    <row r="165" spans="1:3">
      <c r="A165" s="197" t="s">
        <v>440</v>
      </c>
      <c r="B165" s="198">
        <v>7.6082681564000003</v>
      </c>
      <c r="C165" s="198">
        <v>0.22238692939999999</v>
      </c>
    </row>
    <row r="166" spans="1:3">
      <c r="A166" s="197" t="s">
        <v>442</v>
      </c>
      <c r="B166" s="198">
        <v>9.1865760870000006</v>
      </c>
      <c r="C166" s="198">
        <v>0.18892726700000001</v>
      </c>
    </row>
    <row r="167" spans="1:3">
      <c r="A167" s="197" t="s">
        <v>444</v>
      </c>
      <c r="B167" s="198">
        <v>8.8404195804000008</v>
      </c>
      <c r="C167" s="198">
        <v>0.1702159935</v>
      </c>
    </row>
    <row r="168" spans="1:3">
      <c r="A168" s="197" t="s">
        <v>445</v>
      </c>
      <c r="B168" s="198">
        <v>8.1068965517000002</v>
      </c>
      <c r="C168" s="198">
        <v>0.2722031942</v>
      </c>
    </row>
    <row r="169" spans="1:3">
      <c r="A169" s="197" t="s">
        <v>447</v>
      </c>
      <c r="B169" s="198">
        <v>9.7892307691999996</v>
      </c>
      <c r="C169" s="198">
        <v>0.3178478354</v>
      </c>
    </row>
    <row r="170" spans="1:3">
      <c r="A170" s="197" t="s">
        <v>449</v>
      </c>
      <c r="B170" s="198">
        <v>6.5223178808000002</v>
      </c>
      <c r="C170" s="198">
        <v>0.12056648640000001</v>
      </c>
    </row>
    <row r="171" spans="1:3">
      <c r="A171" s="197" t="s">
        <v>451</v>
      </c>
      <c r="B171" s="198">
        <v>4.1816541352999996</v>
      </c>
      <c r="C171" s="198">
        <v>0.11865940530000001</v>
      </c>
    </row>
    <row r="172" spans="1:3">
      <c r="A172" s="197" t="s">
        <v>453</v>
      </c>
      <c r="B172" s="198">
        <v>7.1125396824999996</v>
      </c>
      <c r="C172" s="198">
        <v>0.21077381049999999</v>
      </c>
    </row>
    <row r="173" spans="1:3">
      <c r="A173" s="197" t="s">
        <v>455</v>
      </c>
      <c r="B173" s="198">
        <v>6.8841176471000001</v>
      </c>
      <c r="C173" s="198">
        <v>0.17858326020000001</v>
      </c>
    </row>
    <row r="174" spans="1:3">
      <c r="A174" s="197" t="s">
        <v>457</v>
      </c>
      <c r="B174" s="198">
        <v>7.3110638298000001</v>
      </c>
      <c r="C174" s="198">
        <v>0.19943348599999999</v>
      </c>
    </row>
    <row r="175" spans="1:3">
      <c r="A175" s="197" t="s">
        <v>459</v>
      </c>
      <c r="B175" s="198">
        <v>11.890061727999999</v>
      </c>
      <c r="C175" s="198">
        <v>0.26383629199999997</v>
      </c>
    </row>
    <row r="176" spans="1:3">
      <c r="A176" s="197" t="s">
        <v>461</v>
      </c>
      <c r="B176" s="198">
        <v>6.1638926174000002</v>
      </c>
      <c r="C176" s="198">
        <v>0.1746756397</v>
      </c>
    </row>
    <row r="177" spans="1:3">
      <c r="A177" s="197" t="s">
        <v>463</v>
      </c>
      <c r="B177" s="198">
        <v>6.5090551181</v>
      </c>
      <c r="C177" s="198">
        <v>0.29851231839999998</v>
      </c>
    </row>
    <row r="178" spans="1:3">
      <c r="A178" s="197" t="s">
        <v>465</v>
      </c>
      <c r="B178" s="198">
        <v>6.4473846153999999</v>
      </c>
      <c r="C178" s="198">
        <v>0.21351882089999999</v>
      </c>
    </row>
    <row r="179" spans="1:3">
      <c r="A179" s="197" t="s">
        <v>466</v>
      </c>
      <c r="B179" s="198">
        <v>9.8796212121</v>
      </c>
      <c r="C179" s="198">
        <v>0.24633713639999999</v>
      </c>
    </row>
    <row r="180" spans="1:3">
      <c r="A180" s="197" t="s">
        <v>467</v>
      </c>
      <c r="B180" s="198">
        <v>7.1295945946000003</v>
      </c>
      <c r="C180" s="198">
        <v>0.24509763840000001</v>
      </c>
    </row>
    <row r="181" spans="1:3">
      <c r="A181" s="197" t="s">
        <v>469</v>
      </c>
      <c r="B181" s="198">
        <v>9.5366666667000004</v>
      </c>
      <c r="C181" s="198">
        <v>0.27524606680000002</v>
      </c>
    </row>
    <row r="182" spans="1:3">
      <c r="A182" s="197" t="s">
        <v>471</v>
      </c>
      <c r="B182" s="198">
        <v>7.2761068701999996</v>
      </c>
      <c r="C182" s="198">
        <v>0.16245241669999999</v>
      </c>
    </row>
    <row r="183" spans="1:3">
      <c r="A183" s="197" t="s">
        <v>473</v>
      </c>
      <c r="B183" s="198">
        <v>6.9011111110999996</v>
      </c>
      <c r="C183" s="198">
        <v>0.15784135599999999</v>
      </c>
    </row>
    <row r="184" spans="1:3">
      <c r="A184" s="197" t="s">
        <v>475</v>
      </c>
      <c r="B184" s="198">
        <v>11.332000000000001</v>
      </c>
      <c r="C184" s="198">
        <v>0.23669504220000001</v>
      </c>
    </row>
    <row r="185" spans="1:3">
      <c r="A185" s="197" t="s">
        <v>477</v>
      </c>
      <c r="B185" s="198">
        <v>9.0486075949</v>
      </c>
      <c r="C185" s="198">
        <v>0.27793760890000002</v>
      </c>
    </row>
    <row r="186" spans="1:3">
      <c r="A186" s="197" t="s">
        <v>479</v>
      </c>
      <c r="B186" s="198">
        <v>9.9592473118000004</v>
      </c>
      <c r="C186" s="198">
        <v>0.2099236998</v>
      </c>
    </row>
    <row r="187" spans="1:3">
      <c r="A187" s="197" t="s">
        <v>482</v>
      </c>
      <c r="B187" s="198">
        <v>8.0145205479000001</v>
      </c>
      <c r="C187" s="198">
        <v>0.21975376099999999</v>
      </c>
    </row>
    <row r="188" spans="1:3">
      <c r="A188" s="197" t="s">
        <v>483</v>
      </c>
      <c r="B188" s="198">
        <v>4.3259999999999996</v>
      </c>
      <c r="C188" s="198">
        <v>0.1166992964</v>
      </c>
    </row>
    <row r="189" spans="1:3">
      <c r="A189" s="197" t="s">
        <v>485</v>
      </c>
      <c r="B189" s="198">
        <v>8.1566972477000004</v>
      </c>
      <c r="C189" s="198">
        <v>0.32551394459999999</v>
      </c>
    </row>
    <row r="190" spans="1:3">
      <c r="A190" s="197" t="s">
        <v>487</v>
      </c>
      <c r="B190" s="198">
        <v>10.51481982</v>
      </c>
      <c r="C190" s="198">
        <v>0.2089748531</v>
      </c>
    </row>
    <row r="191" spans="1:3">
      <c r="A191" s="197" t="s">
        <v>488</v>
      </c>
      <c r="B191" s="198">
        <v>5.5600684932000002</v>
      </c>
      <c r="C191" s="198">
        <v>0.24360436059999999</v>
      </c>
    </row>
    <row r="192" spans="1:3">
      <c r="A192" s="197" t="s">
        <v>489</v>
      </c>
      <c r="B192" s="198">
        <v>5.7851612902999996</v>
      </c>
      <c r="C192" s="198">
        <v>0.1870069962</v>
      </c>
    </row>
    <row r="193" spans="1:3">
      <c r="A193" s="197" t="s">
        <v>491</v>
      </c>
      <c r="B193" s="198">
        <v>5.2476315789000001</v>
      </c>
      <c r="C193" s="198">
        <v>0.14909450569999999</v>
      </c>
    </row>
    <row r="194" spans="1:3">
      <c r="A194" s="197" t="s">
        <v>493</v>
      </c>
      <c r="B194" s="198">
        <v>6.6243604650999997</v>
      </c>
      <c r="C194" s="198">
        <v>0.19649617019999999</v>
      </c>
    </row>
    <row r="195" spans="1:3">
      <c r="A195" s="197" t="s">
        <v>497</v>
      </c>
      <c r="B195" s="198">
        <v>6.0432222221999998</v>
      </c>
      <c r="C195" s="198">
        <v>0.24230991460000001</v>
      </c>
    </row>
    <row r="196" spans="1:3">
      <c r="A196" s="197" t="s">
        <v>498</v>
      </c>
      <c r="B196" s="198">
        <v>7.4432044198999998</v>
      </c>
      <c r="C196" s="198">
        <v>0.18572130889999999</v>
      </c>
    </row>
    <row r="197" spans="1:3">
      <c r="A197" s="197" t="s">
        <v>500</v>
      </c>
      <c r="B197" s="198">
        <v>5.6489361701999998</v>
      </c>
      <c r="C197" s="198">
        <v>0.14156291100000001</v>
      </c>
    </row>
    <row r="198" spans="1:3">
      <c r="A198" s="197" t="s">
        <v>502</v>
      </c>
      <c r="B198" s="198">
        <v>5.6934586465999999</v>
      </c>
      <c r="C198" s="198">
        <v>0.1628248736</v>
      </c>
    </row>
    <row r="199" spans="1:3">
      <c r="A199" s="197" t="s">
        <v>503</v>
      </c>
      <c r="B199" s="198">
        <v>10.706396396000001</v>
      </c>
      <c r="C199" s="198">
        <v>0.27982364850000002</v>
      </c>
    </row>
    <row r="200" spans="1:3">
      <c r="A200" s="197" t="s">
        <v>505</v>
      </c>
      <c r="B200" s="198">
        <v>12.476756757</v>
      </c>
      <c r="C200" s="198">
        <v>0.23677632539999999</v>
      </c>
    </row>
    <row r="201" spans="1:3">
      <c r="A201" s="197" t="s">
        <v>506</v>
      </c>
      <c r="B201" s="198">
        <v>7.7152439024000001</v>
      </c>
      <c r="C201" s="198">
        <v>0.16629210259999999</v>
      </c>
    </row>
    <row r="202" spans="1:3">
      <c r="A202" s="197" t="s">
        <v>508</v>
      </c>
      <c r="B202" s="198">
        <v>6.3943150685000001</v>
      </c>
      <c r="C202" s="198">
        <v>0.25220999389999998</v>
      </c>
    </row>
    <row r="203" spans="1:3">
      <c r="A203" s="197" t="s">
        <v>510</v>
      </c>
      <c r="B203" s="198">
        <v>12.166301369999999</v>
      </c>
      <c r="C203" s="198">
        <v>0.37389461730000001</v>
      </c>
    </row>
    <row r="204" spans="1:3">
      <c r="A204" s="197" t="s">
        <v>511</v>
      </c>
      <c r="B204" s="198">
        <v>13.353915663</v>
      </c>
      <c r="C204" s="198">
        <v>0.2576253053</v>
      </c>
    </row>
    <row r="205" spans="1:3">
      <c r="A205" s="197" t="s">
        <v>514</v>
      </c>
      <c r="B205" s="198">
        <v>8.4673924051</v>
      </c>
      <c r="C205" s="198">
        <v>0.16092917600000001</v>
      </c>
    </row>
    <row r="206" spans="1:3">
      <c r="A206" s="199" t="s">
        <v>516</v>
      </c>
      <c r="B206" s="200">
        <v>8.1997916666999995</v>
      </c>
      <c r="C206" s="200">
        <v>0.18843569360000001</v>
      </c>
    </row>
    <row r="207" spans="1:3">
      <c r="A207" s="130"/>
      <c r="B207" s="129"/>
      <c r="C207" s="129"/>
    </row>
    <row r="208" spans="1:3">
      <c r="A208" s="132"/>
      <c r="B208" s="131"/>
      <c r="C208" s="131"/>
    </row>
    <row r="209" spans="1:3">
      <c r="A209" s="132"/>
      <c r="B209" s="131"/>
      <c r="C209" s="131"/>
    </row>
    <row r="210" spans="1:3">
      <c r="A210" s="132"/>
      <c r="B210" s="131"/>
      <c r="C210" s="131"/>
    </row>
    <row r="211" spans="1:3">
      <c r="A211" s="132"/>
      <c r="B211" s="131"/>
      <c r="C211" s="131"/>
    </row>
    <row r="212" spans="1:3">
      <c r="A212" s="132"/>
      <c r="B212" s="131"/>
      <c r="C212" s="131"/>
    </row>
    <row r="213" spans="1:3">
      <c r="A213" s="132"/>
      <c r="B213" s="131"/>
      <c r="C213" s="131"/>
    </row>
    <row r="214" spans="1:3">
      <c r="A214" s="132"/>
      <c r="B214" s="131"/>
      <c r="C214" s="131"/>
    </row>
    <row r="215" spans="1:3">
      <c r="A215" s="132"/>
      <c r="B215" s="131"/>
      <c r="C215" s="131"/>
    </row>
    <row r="216" spans="1:3">
      <c r="A216" s="132"/>
      <c r="B216" s="131"/>
      <c r="C216" s="131"/>
    </row>
    <row r="217" spans="1:3">
      <c r="A217" s="132"/>
      <c r="B217" s="131"/>
      <c r="C217" s="131"/>
    </row>
    <row r="218" spans="1:3">
      <c r="A218" s="132"/>
      <c r="B218" s="131"/>
      <c r="C218" s="131"/>
    </row>
    <row r="219" spans="1:3">
      <c r="A219" s="132"/>
      <c r="B219" s="131"/>
      <c r="C219" s="131"/>
    </row>
    <row r="220" spans="1:3">
      <c r="A220" s="132"/>
      <c r="B220" s="131"/>
      <c r="C220" s="131"/>
    </row>
    <row r="221" spans="1:3">
      <c r="A221" s="132"/>
      <c r="B221" s="131"/>
      <c r="C221" s="131"/>
    </row>
    <row r="222" spans="1:3">
      <c r="A222" s="132"/>
      <c r="B222" s="131"/>
      <c r="C222" s="131"/>
    </row>
    <row r="223" spans="1:3">
      <c r="A223" s="132"/>
      <c r="B223" s="131"/>
      <c r="C223" s="131"/>
    </row>
    <row r="224" spans="1:3">
      <c r="A224" s="132"/>
      <c r="B224" s="131"/>
      <c r="C224" s="131"/>
    </row>
    <row r="225" spans="1:3">
      <c r="A225" s="132"/>
      <c r="B225" s="131"/>
      <c r="C225" s="131"/>
    </row>
    <row r="226" spans="1:3">
      <c r="A226" s="132"/>
      <c r="B226" s="131"/>
      <c r="C226" s="131"/>
    </row>
    <row r="227" spans="1:3">
      <c r="A227" s="132"/>
      <c r="B227" s="131"/>
      <c r="C227" s="131"/>
    </row>
    <row r="228" spans="1:3">
      <c r="A228" s="132"/>
      <c r="B228" s="131"/>
      <c r="C228" s="131"/>
    </row>
    <row r="229" spans="1:3">
      <c r="A229" s="132"/>
      <c r="B229" s="131"/>
      <c r="C229" s="131"/>
    </row>
    <row r="230" spans="1:3">
      <c r="A230" s="132"/>
      <c r="B230" s="131"/>
      <c r="C230" s="131"/>
    </row>
    <row r="231" spans="1:3">
      <c r="A231" s="132"/>
      <c r="B231" s="131"/>
      <c r="C231" s="131"/>
    </row>
    <row r="232" spans="1:3">
      <c r="A232" s="132"/>
      <c r="B232" s="131"/>
      <c r="C232" s="131"/>
    </row>
    <row r="233" spans="1:3">
      <c r="A233" s="132"/>
      <c r="B233" s="131"/>
      <c r="C233" s="131"/>
    </row>
    <row r="234" spans="1:3">
      <c r="A234" s="132"/>
      <c r="B234" s="131"/>
      <c r="C234" s="131"/>
    </row>
    <row r="235" spans="1:3">
      <c r="A235" s="132"/>
      <c r="B235" s="131"/>
      <c r="C235" s="131"/>
    </row>
    <row r="236" spans="1:3">
      <c r="A236" s="132"/>
      <c r="B236" s="131"/>
      <c r="C236" s="131"/>
    </row>
    <row r="237" spans="1:3">
      <c r="A237" s="132"/>
      <c r="B237" s="131"/>
      <c r="C237" s="131"/>
    </row>
    <row r="238" spans="1:3">
      <c r="A238" s="132"/>
      <c r="B238" s="131"/>
      <c r="C238" s="131"/>
    </row>
    <row r="239" spans="1:3">
      <c r="A239" s="132"/>
      <c r="B239" s="131"/>
      <c r="C239" s="131"/>
    </row>
    <row r="240" spans="1:3">
      <c r="A240" s="132"/>
      <c r="B240" s="131"/>
      <c r="C240" s="131"/>
    </row>
    <row r="241" spans="1:3">
      <c r="A241" s="132"/>
      <c r="B241" s="131"/>
      <c r="C241" s="131"/>
    </row>
    <row r="242" spans="1:3">
      <c r="A242" s="132"/>
      <c r="B242" s="131"/>
      <c r="C242" s="131"/>
    </row>
    <row r="243" spans="1:3">
      <c r="A243" s="132"/>
      <c r="B243" s="131"/>
      <c r="C243" s="131"/>
    </row>
    <row r="244" spans="1:3">
      <c r="A244" s="132"/>
      <c r="B244" s="131"/>
      <c r="C244" s="131"/>
    </row>
    <row r="245" spans="1:3">
      <c r="A245" s="132"/>
      <c r="B245" s="131"/>
      <c r="C245" s="131"/>
    </row>
    <row r="246" spans="1:3">
      <c r="A246" s="132"/>
      <c r="B246" s="131"/>
      <c r="C246" s="131"/>
    </row>
    <row r="247" spans="1:3">
      <c r="A247" s="132"/>
      <c r="B247" s="131"/>
      <c r="C247" s="131"/>
    </row>
    <row r="248" spans="1:3">
      <c r="A248" s="132"/>
      <c r="B248" s="131"/>
      <c r="C248" s="131"/>
    </row>
    <row r="249" spans="1:3">
      <c r="A249" s="132"/>
      <c r="B249" s="131"/>
      <c r="C249" s="131"/>
    </row>
    <row r="250" spans="1:3">
      <c r="A250" s="132"/>
      <c r="B250" s="131"/>
      <c r="C250" s="131"/>
    </row>
    <row r="251" spans="1:3">
      <c r="A251" s="132"/>
      <c r="B251" s="131"/>
      <c r="C251" s="131"/>
    </row>
    <row r="252" spans="1:3">
      <c r="A252" s="132"/>
      <c r="B252" s="131"/>
      <c r="C252" s="131"/>
    </row>
    <row r="253" spans="1:3">
      <c r="A253" s="132"/>
      <c r="B253" s="131"/>
      <c r="C253" s="131"/>
    </row>
    <row r="254" spans="1:3">
      <c r="A254" s="132"/>
      <c r="B254" s="131"/>
      <c r="C254" s="131"/>
    </row>
    <row r="255" spans="1:3">
      <c r="A255" s="132"/>
      <c r="B255" s="131"/>
      <c r="C255" s="131"/>
    </row>
    <row r="256" spans="1:3">
      <c r="A256" s="132"/>
      <c r="B256" s="131"/>
      <c r="C256" s="131"/>
    </row>
    <row r="257" spans="1:3">
      <c r="A257" s="132"/>
      <c r="B257" s="131"/>
      <c r="C257" s="131"/>
    </row>
    <row r="258" spans="1:3">
      <c r="A258" s="132"/>
      <c r="B258" s="131"/>
      <c r="C258" s="131"/>
    </row>
    <row r="259" spans="1:3">
      <c r="A259" s="132"/>
      <c r="B259" s="131"/>
      <c r="C259" s="131"/>
    </row>
    <row r="260" spans="1:3">
      <c r="A260" s="132"/>
      <c r="B260" s="131"/>
      <c r="C260" s="131"/>
    </row>
    <row r="261" spans="1:3">
      <c r="A261" s="132"/>
      <c r="B261" s="131"/>
      <c r="C261" s="131"/>
    </row>
    <row r="262" spans="1:3">
      <c r="A262" s="132"/>
      <c r="B262" s="131"/>
      <c r="C262" s="131"/>
    </row>
    <row r="263" spans="1:3">
      <c r="A263" s="132"/>
      <c r="B263" s="131"/>
      <c r="C263" s="131"/>
    </row>
    <row r="264" spans="1:3">
      <c r="A264" s="132"/>
      <c r="B264" s="131"/>
      <c r="C264" s="131"/>
    </row>
    <row r="265" spans="1:3">
      <c r="A265" s="132"/>
      <c r="B265" s="131"/>
      <c r="C265" s="131"/>
    </row>
    <row r="266" spans="1:3">
      <c r="A266" s="132"/>
      <c r="B266" s="131"/>
      <c r="C266" s="131"/>
    </row>
    <row r="267" spans="1:3">
      <c r="A267" s="132"/>
      <c r="B267" s="131"/>
      <c r="C267" s="131"/>
    </row>
    <row r="268" spans="1:3">
      <c r="A268" s="132"/>
      <c r="B268" s="131"/>
      <c r="C268" s="131"/>
    </row>
    <row r="269" spans="1:3">
      <c r="A269" s="132"/>
      <c r="B269" s="131"/>
      <c r="C269" s="131"/>
    </row>
    <row r="270" spans="1:3">
      <c r="A270" s="132"/>
      <c r="B270" s="131"/>
      <c r="C270" s="131"/>
    </row>
    <row r="271" spans="1:3">
      <c r="A271" s="132"/>
      <c r="B271" s="131"/>
      <c r="C271" s="131"/>
    </row>
    <row r="272" spans="1:3">
      <c r="A272" s="132"/>
      <c r="B272" s="131"/>
      <c r="C272" s="131"/>
    </row>
    <row r="273" spans="1:3">
      <c r="A273" s="132"/>
      <c r="B273" s="131"/>
      <c r="C273" s="131"/>
    </row>
    <row r="274" spans="1:3">
      <c r="A274" s="132"/>
      <c r="B274" s="131"/>
      <c r="C274" s="131"/>
    </row>
    <row r="275" spans="1:3">
      <c r="A275" s="132"/>
      <c r="B275" s="131"/>
      <c r="C275" s="131"/>
    </row>
    <row r="276" spans="1:3">
      <c r="A276" s="132"/>
      <c r="B276" s="131"/>
      <c r="C276" s="131"/>
    </row>
    <row r="277" spans="1:3">
      <c r="A277" s="132"/>
      <c r="B277" s="131"/>
      <c r="C277" s="131"/>
    </row>
    <row r="278" spans="1:3">
      <c r="A278" s="132"/>
      <c r="B278" s="131"/>
      <c r="C278" s="131"/>
    </row>
    <row r="279" spans="1:3">
      <c r="A279" s="132"/>
      <c r="B279" s="131"/>
      <c r="C279" s="131"/>
    </row>
    <row r="280" spans="1:3">
      <c r="A280" s="132"/>
      <c r="B280" s="131"/>
      <c r="C280" s="131"/>
    </row>
    <row r="281" spans="1:3">
      <c r="A281" s="132"/>
      <c r="B281" s="131"/>
      <c r="C281" s="131"/>
    </row>
    <row r="282" spans="1:3">
      <c r="A282" s="132"/>
      <c r="B282" s="131"/>
      <c r="C282" s="131"/>
    </row>
    <row r="283" spans="1:3">
      <c r="A283" s="132"/>
      <c r="B283" s="131"/>
      <c r="C283" s="131"/>
    </row>
    <row r="284" spans="1:3">
      <c r="A284" s="132"/>
      <c r="B284" s="131"/>
      <c r="C284" s="131"/>
    </row>
    <row r="285" spans="1:3">
      <c r="A285" s="132"/>
      <c r="B285" s="131"/>
      <c r="C285" s="131"/>
    </row>
    <row r="286" spans="1:3">
      <c r="A286" s="132"/>
      <c r="B286" s="131"/>
      <c r="C286" s="131"/>
    </row>
    <row r="287" spans="1:3">
      <c r="A287" s="132"/>
      <c r="B287" s="131"/>
      <c r="C287" s="131"/>
    </row>
    <row r="288" spans="1:3">
      <c r="A288" s="132"/>
      <c r="B288" s="131"/>
      <c r="C288" s="131"/>
    </row>
    <row r="289" spans="1:3">
      <c r="A289" s="132"/>
      <c r="B289" s="131"/>
      <c r="C289" s="131"/>
    </row>
    <row r="290" spans="1:3">
      <c r="A290" s="132"/>
      <c r="B290" s="131"/>
      <c r="C290" s="131"/>
    </row>
    <row r="291" spans="1:3">
      <c r="A291" s="132"/>
      <c r="B291" s="131"/>
      <c r="C291" s="131"/>
    </row>
    <row r="292" spans="1:3">
      <c r="A292" s="132"/>
      <c r="B292" s="131"/>
      <c r="C292" s="131"/>
    </row>
    <row r="293" spans="1:3">
      <c r="A293" s="132"/>
      <c r="B293" s="131"/>
      <c r="C293" s="131"/>
    </row>
    <row r="294" spans="1:3">
      <c r="A294" s="132"/>
      <c r="B294" s="131"/>
      <c r="C294" s="131"/>
    </row>
    <row r="295" spans="1:3">
      <c r="A295" s="132"/>
      <c r="B295" s="131"/>
      <c r="C295" s="131"/>
    </row>
    <row r="296" spans="1:3">
      <c r="A296" s="132"/>
      <c r="B296" s="131"/>
      <c r="C296" s="131"/>
    </row>
    <row r="297" spans="1:3">
      <c r="A297" s="132"/>
      <c r="B297" s="131"/>
      <c r="C297" s="131"/>
    </row>
    <row r="298" spans="1:3">
      <c r="A298" s="132"/>
      <c r="B298" s="131"/>
      <c r="C298" s="131"/>
    </row>
    <row r="299" spans="1:3">
      <c r="A299" s="132"/>
      <c r="B299" s="131"/>
      <c r="C299" s="131"/>
    </row>
    <row r="300" spans="1:3">
      <c r="A300" s="132"/>
      <c r="B300" s="131"/>
      <c r="C300" s="131"/>
    </row>
    <row r="301" spans="1:3">
      <c r="A301" s="132"/>
      <c r="B301" s="131"/>
      <c r="C301" s="131"/>
    </row>
    <row r="302" spans="1:3">
      <c r="A302" s="132"/>
      <c r="B302" s="131"/>
      <c r="C302" s="131"/>
    </row>
    <row r="303" spans="1:3">
      <c r="A303" s="132"/>
      <c r="B303" s="131"/>
      <c r="C303" s="131"/>
    </row>
    <row r="304" spans="1:3">
      <c r="A304" s="132"/>
      <c r="B304" s="131"/>
      <c r="C304" s="131"/>
    </row>
    <row r="305" spans="1:3">
      <c r="A305" s="132"/>
      <c r="B305" s="131"/>
      <c r="C305" s="131"/>
    </row>
    <row r="306" spans="1:3">
      <c r="A306" s="132"/>
      <c r="B306" s="131"/>
      <c r="C306" s="131"/>
    </row>
    <row r="307" spans="1:3">
      <c r="A307" s="132"/>
      <c r="B307" s="131"/>
      <c r="C307" s="131"/>
    </row>
    <row r="308" spans="1:3">
      <c r="A308" s="132"/>
      <c r="B308" s="131"/>
      <c r="C308" s="131"/>
    </row>
    <row r="309" spans="1:3">
      <c r="A309" s="132"/>
      <c r="B309" s="131"/>
      <c r="C309" s="131"/>
    </row>
    <row r="310" spans="1:3">
      <c r="A310" s="132"/>
      <c r="B310" s="131"/>
      <c r="C310" s="131"/>
    </row>
    <row r="311" spans="1:3">
      <c r="A311" s="132"/>
      <c r="B311" s="131"/>
      <c r="C311" s="131"/>
    </row>
    <row r="312" spans="1:3">
      <c r="A312" s="132"/>
      <c r="B312" s="131"/>
      <c r="C312" s="131"/>
    </row>
    <row r="313" spans="1:3">
      <c r="A313" s="132"/>
      <c r="B313" s="131"/>
      <c r="C313" s="131"/>
    </row>
    <row r="314" spans="1:3">
      <c r="A314" s="132"/>
      <c r="B314" s="131"/>
      <c r="C314" s="131"/>
    </row>
    <row r="315" spans="1:3">
      <c r="A315" s="132"/>
      <c r="B315" s="131"/>
      <c r="C315" s="131"/>
    </row>
    <row r="316" spans="1:3">
      <c r="A316" s="132"/>
      <c r="B316" s="131"/>
      <c r="C316" s="131"/>
    </row>
    <row r="317" spans="1:3">
      <c r="A317" s="132"/>
      <c r="B317" s="131"/>
      <c r="C317" s="131"/>
    </row>
    <row r="318" spans="1:3">
      <c r="A318" s="132"/>
      <c r="B318" s="131"/>
      <c r="C318" s="131"/>
    </row>
    <row r="319" spans="1:3">
      <c r="A319" s="132"/>
      <c r="B319" s="131"/>
      <c r="C319" s="131"/>
    </row>
    <row r="320" spans="1:3">
      <c r="A320" s="132"/>
      <c r="B320" s="131"/>
      <c r="C320" s="131"/>
    </row>
    <row r="321" spans="1:3">
      <c r="A321" s="132"/>
      <c r="B321" s="131"/>
      <c r="C321" s="131"/>
    </row>
    <row r="322" spans="1:3">
      <c r="A322" s="132"/>
      <c r="B322" s="131"/>
      <c r="C322" s="131"/>
    </row>
    <row r="323" spans="1:3">
      <c r="A323" s="132"/>
      <c r="B323" s="131"/>
      <c r="C323" s="131"/>
    </row>
    <row r="324" spans="1:3">
      <c r="A324" s="132"/>
      <c r="B324" s="131"/>
      <c r="C324" s="131"/>
    </row>
    <row r="325" spans="1:3">
      <c r="A325" s="132"/>
      <c r="B325" s="131"/>
      <c r="C325" s="131"/>
    </row>
    <row r="326" spans="1:3">
      <c r="A326" s="132"/>
      <c r="B326" s="131"/>
      <c r="C326" s="131"/>
    </row>
    <row r="327" spans="1:3">
      <c r="A327" s="132"/>
      <c r="B327" s="131"/>
      <c r="C327" s="131"/>
    </row>
    <row r="328" spans="1:3">
      <c r="A328" s="132"/>
      <c r="B328" s="131"/>
      <c r="C328" s="131"/>
    </row>
    <row r="329" spans="1:3">
      <c r="A329" s="132"/>
      <c r="B329" s="131"/>
      <c r="C329" s="131"/>
    </row>
    <row r="330" spans="1:3">
      <c r="A330" s="132"/>
      <c r="B330" s="131"/>
      <c r="C330" s="131"/>
    </row>
    <row r="331" spans="1:3">
      <c r="A331" s="132"/>
      <c r="B331" s="131"/>
      <c r="C331" s="131"/>
    </row>
    <row r="332" spans="1:3">
      <c r="A332" s="132"/>
      <c r="B332" s="131"/>
      <c r="C332" s="131"/>
    </row>
    <row r="333" spans="1:3">
      <c r="A333" s="132"/>
      <c r="B333" s="131"/>
      <c r="C333" s="131"/>
    </row>
    <row r="334" spans="1:3">
      <c r="A334" s="132"/>
      <c r="B334" s="131"/>
      <c r="C334" s="131"/>
    </row>
    <row r="335" spans="1:3">
      <c r="A335" s="132"/>
      <c r="B335" s="131"/>
      <c r="C335" s="131"/>
    </row>
    <row r="336" spans="1:3">
      <c r="A336" s="132"/>
      <c r="B336" s="131"/>
      <c r="C336" s="131"/>
    </row>
    <row r="337" spans="1:3">
      <c r="A337" s="132"/>
      <c r="B337" s="131"/>
      <c r="C337" s="131"/>
    </row>
    <row r="338" spans="1:3">
      <c r="A338" s="132"/>
      <c r="B338" s="131"/>
      <c r="C338" s="131"/>
    </row>
    <row r="339" spans="1:3">
      <c r="A339" s="132"/>
      <c r="B339" s="131"/>
      <c r="C339" s="131"/>
    </row>
    <row r="340" spans="1:3">
      <c r="A340" s="132"/>
      <c r="B340" s="131"/>
      <c r="C340" s="131"/>
    </row>
    <row r="341" spans="1:3">
      <c r="A341" s="132"/>
      <c r="B341" s="131"/>
      <c r="C341" s="131"/>
    </row>
    <row r="342" spans="1:3">
      <c r="A342" s="132"/>
      <c r="B342" s="131"/>
      <c r="C342" s="131"/>
    </row>
    <row r="343" spans="1:3">
      <c r="A343" s="132"/>
      <c r="B343" s="131"/>
      <c r="C343" s="131"/>
    </row>
    <row r="344" spans="1:3">
      <c r="A344" s="132"/>
      <c r="B344" s="131"/>
      <c r="C344" s="131"/>
    </row>
    <row r="345" spans="1:3">
      <c r="A345" s="132"/>
      <c r="B345" s="131"/>
      <c r="C345" s="131"/>
    </row>
    <row r="346" spans="1:3">
      <c r="A346" s="132"/>
      <c r="B346" s="131"/>
      <c r="C346" s="131"/>
    </row>
    <row r="347" spans="1:3">
      <c r="A347" s="132"/>
      <c r="B347" s="131"/>
      <c r="C347" s="131"/>
    </row>
    <row r="348" spans="1:3">
      <c r="A348" s="132"/>
      <c r="B348" s="131"/>
      <c r="C348" s="131"/>
    </row>
    <row r="349" spans="1:3">
      <c r="A349" s="132"/>
      <c r="B349" s="131"/>
      <c r="C349" s="131"/>
    </row>
    <row r="350" spans="1:3">
      <c r="A350" s="132"/>
      <c r="B350" s="131"/>
      <c r="C350" s="131"/>
    </row>
    <row r="351" spans="1:3">
      <c r="A351" s="132"/>
      <c r="B351" s="131"/>
      <c r="C351" s="131"/>
    </row>
    <row r="352" spans="1:3">
      <c r="A352" s="132"/>
      <c r="B352" s="131"/>
      <c r="C352" s="131"/>
    </row>
    <row r="353" spans="1:3">
      <c r="A353" s="132"/>
      <c r="B353" s="131"/>
      <c r="C353" s="131"/>
    </row>
    <row r="354" spans="1:3">
      <c r="A354" s="132"/>
      <c r="B354" s="131"/>
      <c r="C354" s="131"/>
    </row>
    <row r="355" spans="1:3">
      <c r="A355" s="132"/>
      <c r="B355" s="131"/>
      <c r="C355" s="131"/>
    </row>
    <row r="356" spans="1:3">
      <c r="A356" s="132"/>
      <c r="B356" s="131"/>
      <c r="C356" s="131"/>
    </row>
    <row r="357" spans="1:3">
      <c r="A357" s="132"/>
      <c r="B357" s="131"/>
      <c r="C357" s="131"/>
    </row>
    <row r="358" spans="1:3">
      <c r="A358" s="132"/>
      <c r="B358" s="131"/>
      <c r="C358" s="131"/>
    </row>
    <row r="359" spans="1:3">
      <c r="A359" s="132"/>
      <c r="B359" s="131"/>
      <c r="C359" s="131"/>
    </row>
    <row r="360" spans="1:3">
      <c r="A360" s="132"/>
      <c r="B360" s="131"/>
      <c r="C360" s="131"/>
    </row>
    <row r="361" spans="1:3">
      <c r="A361" s="132"/>
      <c r="B361" s="131"/>
      <c r="C361" s="131"/>
    </row>
    <row r="362" spans="1:3">
      <c r="A362" s="132"/>
      <c r="B362" s="131"/>
      <c r="C362" s="131"/>
    </row>
    <row r="363" spans="1:3">
      <c r="A363" s="132"/>
      <c r="B363" s="131"/>
      <c r="C363" s="131"/>
    </row>
    <row r="364" spans="1:3">
      <c r="A364" s="132"/>
      <c r="B364" s="131"/>
      <c r="C364" s="131"/>
    </row>
    <row r="365" spans="1:3">
      <c r="A365" s="132"/>
      <c r="B365" s="131"/>
      <c r="C365" s="131"/>
    </row>
    <row r="366" spans="1:3">
      <c r="A366" s="132"/>
      <c r="B366" s="131"/>
      <c r="C366" s="131"/>
    </row>
    <row r="367" spans="1:3">
      <c r="A367" s="132"/>
      <c r="B367" s="131"/>
      <c r="C367" s="131"/>
    </row>
    <row r="368" spans="1:3">
      <c r="A368" s="132"/>
      <c r="B368" s="131"/>
      <c r="C368" s="131"/>
    </row>
    <row r="369" spans="1:3">
      <c r="A369" s="132"/>
      <c r="B369" s="131"/>
      <c r="C369" s="131"/>
    </row>
    <row r="370" spans="1:3">
      <c r="A370" s="132"/>
      <c r="B370" s="131"/>
      <c r="C370" s="131"/>
    </row>
    <row r="371" spans="1:3">
      <c r="A371" s="132"/>
      <c r="B371" s="131"/>
      <c r="C371" s="131"/>
    </row>
    <row r="372" spans="1:3">
      <c r="A372" s="132"/>
      <c r="B372" s="131"/>
      <c r="C372" s="131"/>
    </row>
    <row r="373" spans="1:3">
      <c r="A373" s="132"/>
      <c r="B373" s="131"/>
      <c r="C373" s="131"/>
    </row>
    <row r="374" spans="1:3">
      <c r="A374" s="132"/>
      <c r="B374" s="131"/>
      <c r="C374" s="131"/>
    </row>
    <row r="375" spans="1:3">
      <c r="A375" s="132"/>
      <c r="B375" s="131"/>
      <c r="C375" s="131"/>
    </row>
    <row r="376" spans="1:3">
      <c r="A376" s="132"/>
      <c r="B376" s="131"/>
      <c r="C376" s="131"/>
    </row>
    <row r="377" spans="1:3">
      <c r="A377" s="132"/>
      <c r="B377" s="131"/>
      <c r="C377" s="131"/>
    </row>
    <row r="378" spans="1:3">
      <c r="A378" s="132"/>
      <c r="B378" s="131"/>
      <c r="C378" s="131"/>
    </row>
    <row r="379" spans="1:3">
      <c r="A379" s="132"/>
      <c r="B379" s="131"/>
      <c r="C379" s="131"/>
    </row>
    <row r="380" spans="1:3">
      <c r="A380" s="132"/>
      <c r="B380" s="131"/>
      <c r="C380" s="131"/>
    </row>
    <row r="381" spans="1:3">
      <c r="A381" s="132"/>
      <c r="B381" s="131"/>
      <c r="C381" s="131"/>
    </row>
    <row r="382" spans="1:3">
      <c r="A382" s="132"/>
      <c r="B382" s="131"/>
      <c r="C382" s="131"/>
    </row>
    <row r="383" spans="1:3">
      <c r="A383" s="132"/>
      <c r="B383" s="131"/>
      <c r="C383" s="131"/>
    </row>
    <row r="384" spans="1:3">
      <c r="A384" s="132"/>
      <c r="B384" s="131"/>
      <c r="C384" s="131"/>
    </row>
    <row r="385" spans="1:3">
      <c r="A385" s="132"/>
      <c r="B385" s="131"/>
      <c r="C385" s="131"/>
    </row>
    <row r="386" spans="1:3">
      <c r="A386" s="132"/>
      <c r="B386" s="131"/>
      <c r="C386" s="131"/>
    </row>
    <row r="387" spans="1:3">
      <c r="A387" s="132"/>
      <c r="B387" s="131"/>
      <c r="C387" s="131"/>
    </row>
    <row r="388" spans="1:3">
      <c r="A388" s="132"/>
      <c r="B388" s="131"/>
      <c r="C388" s="131"/>
    </row>
    <row r="389" spans="1:3">
      <c r="A389" s="132"/>
      <c r="B389" s="131"/>
      <c r="C389" s="131"/>
    </row>
    <row r="390" spans="1:3">
      <c r="A390" s="132"/>
      <c r="B390" s="131"/>
      <c r="C390" s="131"/>
    </row>
    <row r="391" spans="1:3">
      <c r="A391" s="132"/>
      <c r="B391" s="131"/>
      <c r="C391" s="131"/>
    </row>
    <row r="392" spans="1:3">
      <c r="A392" s="132"/>
      <c r="B392" s="131"/>
      <c r="C392" s="131"/>
    </row>
    <row r="393" spans="1:3">
      <c r="A393" s="132"/>
      <c r="B393" s="131"/>
      <c r="C393" s="131"/>
    </row>
    <row r="394" spans="1:3">
      <c r="A394" s="132"/>
      <c r="B394" s="131"/>
      <c r="C394" s="131"/>
    </row>
    <row r="395" spans="1:3">
      <c r="A395" s="132"/>
      <c r="B395" s="131"/>
      <c r="C395" s="131"/>
    </row>
    <row r="396" spans="1:3">
      <c r="A396" s="132"/>
      <c r="B396" s="131"/>
      <c r="C396" s="131"/>
    </row>
    <row r="397" spans="1:3">
      <c r="A397" s="132"/>
      <c r="B397" s="131"/>
      <c r="C397" s="131"/>
    </row>
    <row r="398" spans="1:3">
      <c r="A398" s="132"/>
      <c r="B398" s="131"/>
      <c r="C398" s="131"/>
    </row>
    <row r="399" spans="1:3">
      <c r="A399" s="132"/>
      <c r="B399" s="131"/>
      <c r="C399" s="131"/>
    </row>
    <row r="400" spans="1:3">
      <c r="A400" s="132"/>
      <c r="B400" s="131"/>
      <c r="C400" s="131"/>
    </row>
    <row r="401" spans="1:3">
      <c r="A401" s="132"/>
      <c r="B401" s="131"/>
      <c r="C401" s="131"/>
    </row>
    <row r="402" spans="1:3">
      <c r="A402" s="132"/>
      <c r="B402" s="131"/>
      <c r="C402" s="131"/>
    </row>
    <row r="403" spans="1:3">
      <c r="A403" s="132"/>
      <c r="B403" s="131"/>
      <c r="C403" s="131"/>
    </row>
    <row r="404" spans="1:3">
      <c r="A404" s="132"/>
      <c r="B404" s="131"/>
      <c r="C404" s="131"/>
    </row>
    <row r="405" spans="1:3">
      <c r="A405" s="132"/>
      <c r="B405" s="131"/>
      <c r="C405" s="131"/>
    </row>
    <row r="406" spans="1:3">
      <c r="A406" s="132"/>
      <c r="B406" s="131"/>
      <c r="C406" s="131"/>
    </row>
    <row r="407" spans="1:3">
      <c r="A407" s="132"/>
      <c r="B407" s="131"/>
      <c r="C407" s="131"/>
    </row>
    <row r="408" spans="1:3">
      <c r="A408" s="132"/>
      <c r="B408" s="131"/>
      <c r="C408" s="131"/>
    </row>
    <row r="409" spans="1:3">
      <c r="A409" s="132"/>
      <c r="B409" s="131"/>
      <c r="C409" s="131"/>
    </row>
    <row r="410" spans="1:3">
      <c r="A410" s="132"/>
      <c r="B410" s="131"/>
      <c r="C410" s="131"/>
    </row>
    <row r="411" spans="1:3">
      <c r="A411" s="132"/>
      <c r="B411" s="131"/>
      <c r="C411" s="131"/>
    </row>
    <row r="412" spans="1:3">
      <c r="A412" s="132"/>
      <c r="B412" s="131"/>
      <c r="C412" s="131"/>
    </row>
    <row r="413" spans="1:3">
      <c r="A413" s="132"/>
      <c r="B413" s="131"/>
      <c r="C413" s="131"/>
    </row>
    <row r="414" spans="1:3">
      <c r="A414" s="132"/>
      <c r="B414" s="131"/>
      <c r="C414" s="131"/>
    </row>
    <row r="415" spans="1:3">
      <c r="A415" s="132"/>
      <c r="B415" s="131"/>
      <c r="C415" s="131"/>
    </row>
    <row r="416" spans="1:3">
      <c r="A416" s="132"/>
      <c r="B416" s="131"/>
      <c r="C416" s="131"/>
    </row>
    <row r="417" spans="1:3">
      <c r="A417" s="132"/>
      <c r="B417" s="131"/>
      <c r="C417" s="131"/>
    </row>
    <row r="418" spans="1:3">
      <c r="A418" s="132"/>
      <c r="B418" s="131"/>
      <c r="C418" s="131"/>
    </row>
    <row r="419" spans="1:3">
      <c r="A419" s="132"/>
      <c r="B419" s="131"/>
      <c r="C419" s="131"/>
    </row>
    <row r="420" spans="1:3">
      <c r="A420" s="132"/>
      <c r="B420" s="131"/>
      <c r="C420" s="131"/>
    </row>
    <row r="421" spans="1:3">
      <c r="A421" s="132"/>
      <c r="B421" s="131"/>
      <c r="C421" s="131"/>
    </row>
    <row r="422" spans="1:3">
      <c r="A422" s="132"/>
      <c r="B422" s="131"/>
      <c r="C422" s="131"/>
    </row>
    <row r="423" spans="1:3">
      <c r="A423" s="132"/>
      <c r="B423" s="131"/>
      <c r="C423" s="131"/>
    </row>
    <row r="424" spans="1:3">
      <c r="A424" s="132"/>
      <c r="B424" s="131"/>
      <c r="C424" s="131"/>
    </row>
    <row r="425" spans="1:3">
      <c r="A425" s="132"/>
      <c r="B425" s="131"/>
      <c r="C425" s="131"/>
    </row>
    <row r="426" spans="1:3">
      <c r="A426" s="132"/>
      <c r="B426" s="131"/>
      <c r="C426" s="131"/>
    </row>
    <row r="427" spans="1:3">
      <c r="A427" s="132"/>
      <c r="B427" s="131"/>
      <c r="C427" s="131"/>
    </row>
    <row r="428" spans="1:3">
      <c r="A428" s="132"/>
      <c r="B428" s="131"/>
      <c r="C428" s="131"/>
    </row>
    <row r="429" spans="1:3">
      <c r="A429" s="132"/>
      <c r="B429" s="131"/>
      <c r="C429" s="131"/>
    </row>
    <row r="430" spans="1:3">
      <c r="A430" s="132"/>
      <c r="B430" s="131"/>
      <c r="C430" s="131"/>
    </row>
    <row r="431" spans="1:3">
      <c r="A431" s="132"/>
      <c r="B431" s="131"/>
      <c r="C431" s="131"/>
    </row>
    <row r="432" spans="1:3">
      <c r="A432" s="132"/>
      <c r="B432" s="131"/>
      <c r="C432" s="131"/>
    </row>
    <row r="433" spans="1:3">
      <c r="A433" s="132"/>
      <c r="B433" s="131"/>
      <c r="C433" s="131"/>
    </row>
    <row r="434" spans="1:3">
      <c r="A434" s="132"/>
      <c r="B434" s="131"/>
      <c r="C434" s="131"/>
    </row>
    <row r="435" spans="1:3">
      <c r="A435" s="132"/>
      <c r="B435" s="131"/>
      <c r="C435" s="131"/>
    </row>
    <row r="436" spans="1:3">
      <c r="A436" s="132"/>
      <c r="B436" s="131"/>
      <c r="C436" s="131"/>
    </row>
    <row r="437" spans="1:3">
      <c r="A437" s="132"/>
      <c r="B437" s="131"/>
      <c r="C437" s="131"/>
    </row>
    <row r="438" spans="1:3">
      <c r="A438" s="132"/>
      <c r="B438" s="131"/>
      <c r="C438" s="131"/>
    </row>
    <row r="439" spans="1:3">
      <c r="A439" s="132"/>
      <c r="B439" s="131"/>
      <c r="C439" s="131"/>
    </row>
    <row r="440" spans="1:3">
      <c r="A440" s="132"/>
      <c r="B440" s="131"/>
      <c r="C440" s="131"/>
    </row>
    <row r="441" spans="1:3">
      <c r="A441" s="132"/>
      <c r="B441" s="131"/>
      <c r="C441" s="131"/>
    </row>
    <row r="442" spans="1:3">
      <c r="A442" s="132"/>
      <c r="B442" s="131"/>
      <c r="C442" s="131"/>
    </row>
    <row r="443" spans="1:3">
      <c r="A443" s="132"/>
      <c r="B443" s="131"/>
      <c r="C443" s="131"/>
    </row>
    <row r="444" spans="1:3">
      <c r="A444" s="132"/>
      <c r="B444" s="131"/>
      <c r="C444" s="131"/>
    </row>
    <row r="445" spans="1:3">
      <c r="A445" s="132"/>
      <c r="B445" s="131"/>
      <c r="C445" s="131"/>
    </row>
    <row r="446" spans="1:3">
      <c r="A446" s="132"/>
      <c r="B446" s="131"/>
      <c r="C446" s="131"/>
    </row>
    <row r="447" spans="1:3">
      <c r="A447" s="132"/>
      <c r="B447" s="131"/>
      <c r="C447" s="131"/>
    </row>
    <row r="448" spans="1:3">
      <c r="A448" s="132"/>
      <c r="B448" s="131"/>
      <c r="C448" s="131"/>
    </row>
    <row r="449" spans="1:3">
      <c r="A449" s="132"/>
      <c r="B449" s="131"/>
      <c r="C449" s="131"/>
    </row>
    <row r="450" spans="1:3">
      <c r="A450" s="132"/>
      <c r="B450" s="131"/>
      <c r="C450" s="131"/>
    </row>
    <row r="451" spans="1:3">
      <c r="A451" s="132"/>
      <c r="B451" s="131"/>
      <c r="C451" s="131"/>
    </row>
    <row r="452" spans="1:3">
      <c r="A452" s="132"/>
      <c r="B452" s="131"/>
      <c r="C452" s="131"/>
    </row>
    <row r="453" spans="1:3">
      <c r="A453" s="132"/>
      <c r="B453" s="131"/>
      <c r="C453" s="131"/>
    </row>
    <row r="454" spans="1:3">
      <c r="A454" s="132"/>
      <c r="B454" s="131"/>
      <c r="C454" s="131"/>
    </row>
    <row r="455" spans="1:3">
      <c r="A455" s="132"/>
      <c r="B455" s="131"/>
      <c r="C455" s="131"/>
    </row>
    <row r="456" spans="1:3">
      <c r="A456" s="132"/>
      <c r="B456" s="131"/>
      <c r="C456" s="131"/>
    </row>
    <row r="457" spans="1:3">
      <c r="A457" s="132"/>
      <c r="B457" s="131"/>
      <c r="C457" s="131"/>
    </row>
    <row r="458" spans="1:3">
      <c r="A458" s="132"/>
      <c r="B458" s="131"/>
      <c r="C458" s="131"/>
    </row>
    <row r="459" spans="1:3">
      <c r="A459" s="132"/>
      <c r="B459" s="131"/>
      <c r="C459" s="131"/>
    </row>
    <row r="460" spans="1:3">
      <c r="A460" s="132"/>
      <c r="B460" s="131"/>
      <c r="C460" s="131"/>
    </row>
    <row r="461" spans="1:3">
      <c r="A461" s="132"/>
      <c r="B461" s="131"/>
      <c r="C461" s="131"/>
    </row>
    <row r="462" spans="1:3">
      <c r="A462" s="132"/>
      <c r="B462" s="131"/>
      <c r="C462" s="131"/>
    </row>
    <row r="463" spans="1:3">
      <c r="A463" s="132"/>
      <c r="B463" s="131"/>
      <c r="C463" s="131"/>
    </row>
    <row r="464" spans="1:3">
      <c r="A464" s="132"/>
      <c r="B464" s="131"/>
      <c r="C464" s="131"/>
    </row>
    <row r="465" spans="1:3">
      <c r="A465" s="132"/>
      <c r="B465" s="131"/>
      <c r="C465" s="131"/>
    </row>
    <row r="466" spans="1:3">
      <c r="A466" s="132"/>
      <c r="B466" s="131"/>
      <c r="C466" s="131"/>
    </row>
    <row r="467" spans="1:3">
      <c r="A467" s="132"/>
      <c r="B467" s="131"/>
      <c r="C467" s="131"/>
    </row>
    <row r="468" spans="1:3">
      <c r="A468" s="132"/>
      <c r="B468" s="131"/>
      <c r="C468" s="131"/>
    </row>
    <row r="469" spans="1:3">
      <c r="A469" s="132"/>
      <c r="B469" s="131"/>
      <c r="C469" s="131"/>
    </row>
    <row r="470" spans="1:3">
      <c r="A470" s="132"/>
      <c r="B470" s="131"/>
      <c r="C470" s="131"/>
    </row>
    <row r="471" spans="1:3">
      <c r="A471" s="132"/>
      <c r="B471" s="131"/>
      <c r="C471" s="131"/>
    </row>
    <row r="472" spans="1:3">
      <c r="A472" s="132"/>
      <c r="B472" s="131"/>
      <c r="C472" s="131"/>
    </row>
    <row r="473" spans="1:3">
      <c r="A473" s="132"/>
      <c r="B473" s="131"/>
      <c r="C473" s="131"/>
    </row>
    <row r="474" spans="1:3">
      <c r="A474" s="132"/>
      <c r="B474" s="131"/>
      <c r="C474" s="131"/>
    </row>
    <row r="475" spans="1:3">
      <c r="A475" s="132"/>
      <c r="B475" s="131"/>
      <c r="C475" s="131"/>
    </row>
    <row r="476" spans="1:3">
      <c r="A476" s="132"/>
      <c r="B476" s="131"/>
      <c r="C476" s="131"/>
    </row>
    <row r="477" spans="1:3">
      <c r="A477" s="132"/>
      <c r="B477" s="131"/>
      <c r="C477" s="131"/>
    </row>
    <row r="478" spans="1:3">
      <c r="A478" s="132"/>
      <c r="B478" s="131"/>
      <c r="C478" s="131"/>
    </row>
    <row r="479" spans="1:3">
      <c r="A479" s="132"/>
      <c r="B479" s="131"/>
      <c r="C479" s="131"/>
    </row>
    <row r="480" spans="1:3">
      <c r="A480" s="132"/>
      <c r="B480" s="131"/>
      <c r="C480" s="131"/>
    </row>
    <row r="481" spans="1:3">
      <c r="A481" s="132"/>
      <c r="B481" s="131"/>
      <c r="C481" s="131"/>
    </row>
    <row r="482" spans="1:3">
      <c r="A482" s="132"/>
      <c r="B482" s="131"/>
      <c r="C482" s="131"/>
    </row>
    <row r="483" spans="1:3">
      <c r="A483" s="132"/>
      <c r="B483" s="131"/>
      <c r="C483" s="131"/>
    </row>
    <row r="484" spans="1:3">
      <c r="A484" s="132"/>
      <c r="B484" s="131"/>
      <c r="C484" s="131"/>
    </row>
    <row r="485" spans="1:3">
      <c r="A485" s="132"/>
      <c r="B485" s="131"/>
      <c r="C485" s="131"/>
    </row>
    <row r="486" spans="1:3">
      <c r="A486" s="132"/>
      <c r="B486" s="131"/>
      <c r="C486" s="131"/>
    </row>
    <row r="487" spans="1:3">
      <c r="A487" s="132"/>
      <c r="B487" s="131"/>
      <c r="C487" s="131"/>
    </row>
    <row r="488" spans="1:3">
      <c r="A488" s="132"/>
      <c r="B488" s="131"/>
      <c r="C488" s="131"/>
    </row>
    <row r="489" spans="1:3">
      <c r="A489" s="132"/>
      <c r="B489" s="131"/>
      <c r="C489" s="131"/>
    </row>
    <row r="490" spans="1:3">
      <c r="A490" s="132"/>
      <c r="B490" s="131"/>
      <c r="C490" s="131"/>
    </row>
    <row r="491" spans="1:3">
      <c r="A491" s="132"/>
      <c r="B491" s="131"/>
      <c r="C491" s="131"/>
    </row>
    <row r="492" spans="1:3">
      <c r="A492" s="132"/>
      <c r="B492" s="131"/>
      <c r="C492" s="131"/>
    </row>
    <row r="493" spans="1:3">
      <c r="A493" s="132"/>
      <c r="B493" s="131"/>
      <c r="C493" s="131"/>
    </row>
    <row r="494" spans="1:3">
      <c r="A494" s="132"/>
      <c r="B494" s="131"/>
      <c r="C494" s="131"/>
    </row>
    <row r="495" spans="1:3">
      <c r="A495" s="132"/>
      <c r="B495" s="131"/>
      <c r="C495" s="131"/>
    </row>
    <row r="496" spans="1:3">
      <c r="A496" s="132"/>
      <c r="B496" s="131"/>
      <c r="C496" s="131"/>
    </row>
    <row r="497" spans="1:3">
      <c r="A497" s="132"/>
      <c r="B497" s="131"/>
      <c r="C497" s="131"/>
    </row>
    <row r="498" spans="1:3">
      <c r="A498" s="132"/>
      <c r="B498" s="131"/>
      <c r="C498" s="131"/>
    </row>
    <row r="499" spans="1:3">
      <c r="A499" s="132"/>
      <c r="B499" s="131"/>
      <c r="C499" s="131"/>
    </row>
    <row r="500" spans="1:3">
      <c r="A500" s="132"/>
      <c r="B500" s="131"/>
      <c r="C500" s="131"/>
    </row>
    <row r="501" spans="1:3">
      <c r="A501" s="132"/>
      <c r="B501" s="131"/>
      <c r="C501" s="131"/>
    </row>
    <row r="502" spans="1:3">
      <c r="A502" s="132"/>
      <c r="B502" s="131"/>
      <c r="C502" s="131"/>
    </row>
    <row r="503" spans="1:3">
      <c r="A503" s="132"/>
      <c r="B503" s="131"/>
      <c r="C503" s="131"/>
    </row>
    <row r="504" spans="1:3">
      <c r="A504" s="132"/>
      <c r="B504" s="131"/>
      <c r="C504" s="131"/>
    </row>
    <row r="505" spans="1:3">
      <c r="A505" s="132"/>
      <c r="B505" s="131"/>
      <c r="C505" s="131"/>
    </row>
    <row r="506" spans="1:3">
      <c r="A506" s="132"/>
      <c r="B506" s="131"/>
      <c r="C506" s="131"/>
    </row>
    <row r="507" spans="1:3">
      <c r="A507" s="132"/>
      <c r="B507" s="131"/>
      <c r="C507" s="131"/>
    </row>
    <row r="508" spans="1:3">
      <c r="A508" s="132"/>
      <c r="B508" s="131"/>
      <c r="C508" s="131"/>
    </row>
    <row r="509" spans="1:3">
      <c r="A509" s="132"/>
      <c r="B509" s="131"/>
      <c r="C509" s="131"/>
    </row>
    <row r="510" spans="1:3">
      <c r="A510" s="132"/>
      <c r="B510" s="131"/>
      <c r="C510" s="131"/>
    </row>
    <row r="511" spans="1:3">
      <c r="A511" s="132"/>
      <c r="B511" s="131"/>
      <c r="C511" s="131"/>
    </row>
    <row r="512" spans="1:3">
      <c r="A512" s="132"/>
      <c r="B512" s="131"/>
      <c r="C512" s="131"/>
    </row>
    <row r="513" spans="1:3">
      <c r="A513" s="132"/>
      <c r="B513" s="131"/>
      <c r="C513" s="131"/>
    </row>
    <row r="514" spans="1:3">
      <c r="A514" s="132"/>
      <c r="B514" s="131"/>
      <c r="C514" s="131"/>
    </row>
    <row r="515" spans="1:3">
      <c r="A515" s="132"/>
      <c r="B515" s="131"/>
      <c r="C515" s="131"/>
    </row>
    <row r="516" spans="1:3">
      <c r="A516" s="132"/>
      <c r="B516" s="131"/>
      <c r="C516" s="131"/>
    </row>
    <row r="517" spans="1:3">
      <c r="A517" s="132"/>
      <c r="B517" s="131"/>
      <c r="C517" s="131"/>
    </row>
    <row r="518" spans="1:3">
      <c r="A518" s="132"/>
      <c r="B518" s="131"/>
      <c r="C518" s="131"/>
    </row>
    <row r="519" spans="1:3">
      <c r="A519" s="132"/>
      <c r="B519" s="131"/>
      <c r="C519" s="131"/>
    </row>
    <row r="520" spans="1:3">
      <c r="A520" s="132"/>
      <c r="B520" s="131"/>
      <c r="C520" s="131"/>
    </row>
    <row r="521" spans="1:3">
      <c r="A521" s="132"/>
      <c r="B521" s="131"/>
      <c r="C521" s="131"/>
    </row>
    <row r="522" spans="1:3">
      <c r="A522" s="132"/>
      <c r="B522" s="131"/>
      <c r="C522" s="131"/>
    </row>
    <row r="523" spans="1:3">
      <c r="A523" s="132"/>
      <c r="B523" s="131"/>
      <c r="C523" s="131"/>
    </row>
    <row r="524" spans="1:3">
      <c r="A524" s="132"/>
      <c r="B524" s="131"/>
      <c r="C524" s="131"/>
    </row>
    <row r="525" spans="1:3">
      <c r="A525" s="132"/>
      <c r="B525" s="131"/>
      <c r="C525" s="131"/>
    </row>
    <row r="526" spans="1:3">
      <c r="A526" s="132"/>
      <c r="B526" s="131"/>
      <c r="C526" s="131"/>
    </row>
    <row r="527" spans="1:3">
      <c r="A527" s="132"/>
      <c r="B527" s="131"/>
      <c r="C527" s="131"/>
    </row>
    <row r="528" spans="1:3">
      <c r="A528" s="132"/>
      <c r="B528" s="131"/>
      <c r="C528" s="131"/>
    </row>
    <row r="529" spans="1:3">
      <c r="A529" s="132"/>
      <c r="B529" s="131"/>
      <c r="C529" s="131"/>
    </row>
    <row r="530" spans="1:3">
      <c r="A530" s="132"/>
      <c r="B530" s="131"/>
      <c r="C530" s="131"/>
    </row>
    <row r="531" spans="1:3">
      <c r="A531" s="132"/>
      <c r="B531" s="131"/>
      <c r="C531" s="131"/>
    </row>
    <row r="532" spans="1:3">
      <c r="A532" s="132"/>
      <c r="B532" s="131"/>
      <c r="C532" s="131"/>
    </row>
    <row r="533" spans="1:3">
      <c r="A533" s="132"/>
      <c r="B533" s="131"/>
      <c r="C533" s="131"/>
    </row>
    <row r="534" spans="1:3">
      <c r="A534" s="132"/>
      <c r="B534" s="131"/>
      <c r="C534" s="131"/>
    </row>
    <row r="535" spans="1:3">
      <c r="A535" s="132"/>
      <c r="B535" s="131"/>
      <c r="C535" s="131"/>
    </row>
    <row r="536" spans="1:3">
      <c r="A536" s="132"/>
      <c r="B536" s="131"/>
      <c r="C536" s="131"/>
    </row>
    <row r="537" spans="1:3">
      <c r="A537" s="132"/>
      <c r="B537" s="131"/>
      <c r="C537" s="131"/>
    </row>
    <row r="538" spans="1:3">
      <c r="A538" s="132"/>
      <c r="B538" s="131"/>
      <c r="C538" s="131"/>
    </row>
    <row r="539" spans="1:3">
      <c r="A539" s="132"/>
      <c r="B539" s="131"/>
      <c r="C539" s="131"/>
    </row>
    <row r="540" spans="1:3">
      <c r="A540" s="132"/>
      <c r="B540" s="131"/>
      <c r="C540" s="131"/>
    </row>
    <row r="541" spans="1:3">
      <c r="A541" s="132"/>
      <c r="B541" s="131"/>
      <c r="C541" s="131"/>
    </row>
    <row r="542" spans="1:3">
      <c r="A542" s="132"/>
      <c r="B542" s="131"/>
      <c r="C542" s="131"/>
    </row>
    <row r="543" spans="1:3">
      <c r="A543" s="132"/>
      <c r="B543" s="131"/>
      <c r="C543" s="131"/>
    </row>
    <row r="544" spans="1:3">
      <c r="A544" s="132"/>
      <c r="B544" s="131"/>
      <c r="C544" s="131"/>
    </row>
    <row r="545" spans="1:3">
      <c r="A545" s="132"/>
      <c r="B545" s="131"/>
      <c r="C545" s="131"/>
    </row>
    <row r="546" spans="1:3">
      <c r="A546" s="132"/>
      <c r="B546" s="131"/>
      <c r="C546" s="131"/>
    </row>
    <row r="547" spans="1:3">
      <c r="A547" s="132"/>
      <c r="B547" s="131"/>
      <c r="C547" s="131"/>
    </row>
    <row r="548" spans="1:3">
      <c r="A548" s="132"/>
      <c r="B548" s="131"/>
      <c r="C548" s="131"/>
    </row>
    <row r="549" spans="1:3">
      <c r="A549" s="132"/>
      <c r="B549" s="131"/>
      <c r="C549" s="131"/>
    </row>
    <row r="550" spans="1:3">
      <c r="A550" s="132"/>
      <c r="B550" s="131"/>
      <c r="C550" s="131"/>
    </row>
    <row r="551" spans="1:3">
      <c r="A551" s="132"/>
      <c r="B551" s="131"/>
      <c r="C551" s="131"/>
    </row>
    <row r="552" spans="1:3">
      <c r="A552" s="132"/>
      <c r="B552" s="131"/>
      <c r="C552" s="131"/>
    </row>
    <row r="553" spans="1:3">
      <c r="A553" s="132"/>
      <c r="B553" s="131"/>
      <c r="C553" s="131"/>
    </row>
    <row r="554" spans="1:3">
      <c r="A554" s="132"/>
      <c r="B554" s="131"/>
      <c r="C554" s="131"/>
    </row>
    <row r="555" spans="1:3">
      <c r="A555" s="132"/>
      <c r="B555" s="131"/>
      <c r="C555" s="131"/>
    </row>
    <row r="556" spans="1:3">
      <c r="A556" s="132"/>
      <c r="B556" s="131"/>
      <c r="C556" s="131"/>
    </row>
    <row r="557" spans="1:3">
      <c r="A557" s="132"/>
      <c r="B557" s="131"/>
      <c r="C557" s="131"/>
    </row>
    <row r="558" spans="1:3">
      <c r="A558" s="132"/>
      <c r="B558" s="131"/>
      <c r="C558" s="131"/>
    </row>
    <row r="559" spans="1:3">
      <c r="A559" s="132"/>
      <c r="B559" s="131"/>
      <c r="C559" s="131"/>
    </row>
    <row r="560" spans="1:3">
      <c r="A560" s="132"/>
      <c r="B560" s="131"/>
      <c r="C560" s="131"/>
    </row>
    <row r="561" spans="1:3">
      <c r="A561" s="132"/>
      <c r="B561" s="131"/>
      <c r="C561" s="131"/>
    </row>
    <row r="562" spans="1:3">
      <c r="A562" s="132"/>
      <c r="B562" s="131"/>
      <c r="C562" s="131"/>
    </row>
    <row r="563" spans="1:3">
      <c r="A563" s="132"/>
      <c r="B563" s="131"/>
      <c r="C563" s="131"/>
    </row>
    <row r="564" spans="1:3">
      <c r="A564" s="132"/>
      <c r="B564" s="131"/>
      <c r="C564" s="131"/>
    </row>
    <row r="565" spans="1:3">
      <c r="A565" s="132"/>
      <c r="B565" s="131"/>
      <c r="C565" s="131"/>
    </row>
    <row r="566" spans="1:3">
      <c r="A566" s="132"/>
      <c r="B566" s="131"/>
      <c r="C566" s="131"/>
    </row>
    <row r="567" spans="1:3">
      <c r="A567" s="132"/>
      <c r="B567" s="131"/>
      <c r="C567" s="131"/>
    </row>
    <row r="568" spans="1:3">
      <c r="A568" s="132"/>
      <c r="B568" s="131"/>
      <c r="C568" s="131"/>
    </row>
    <row r="569" spans="1:3">
      <c r="A569" s="132"/>
      <c r="B569" s="131"/>
      <c r="C569" s="131"/>
    </row>
    <row r="570" spans="1:3">
      <c r="A570" s="132"/>
      <c r="B570" s="131"/>
      <c r="C570" s="131"/>
    </row>
    <row r="571" spans="1:3">
      <c r="A571" s="132"/>
      <c r="B571" s="131"/>
      <c r="C571" s="131"/>
    </row>
    <row r="572" spans="1:3">
      <c r="A572" s="132"/>
      <c r="B572" s="131"/>
      <c r="C572" s="131"/>
    </row>
    <row r="573" spans="1:3">
      <c r="A573" s="132"/>
      <c r="B573" s="131"/>
      <c r="C573" s="131"/>
    </row>
    <row r="574" spans="1:3">
      <c r="A574" s="132"/>
      <c r="B574" s="131"/>
      <c r="C574" s="131"/>
    </row>
    <row r="575" spans="1:3">
      <c r="A575" s="132"/>
      <c r="B575" s="131"/>
      <c r="C575" s="131"/>
    </row>
    <row r="576" spans="1:3">
      <c r="A576" s="132"/>
      <c r="B576" s="131"/>
      <c r="C576" s="131"/>
    </row>
    <row r="577" spans="1:3">
      <c r="A577" s="132"/>
      <c r="B577" s="131"/>
      <c r="C577" s="131"/>
    </row>
    <row r="578" spans="1:3">
      <c r="A578" s="132"/>
      <c r="B578" s="131"/>
      <c r="C578" s="131"/>
    </row>
    <row r="579" spans="1:3">
      <c r="A579" s="132"/>
      <c r="B579" s="131"/>
      <c r="C579" s="131"/>
    </row>
    <row r="580" spans="1:3">
      <c r="A580" s="132"/>
      <c r="B580" s="131"/>
      <c r="C580" s="131"/>
    </row>
    <row r="581" spans="1:3">
      <c r="A581" s="132"/>
      <c r="B581" s="131"/>
      <c r="C581" s="131"/>
    </row>
    <row r="582" spans="1:3">
      <c r="A582" s="132"/>
      <c r="B582" s="131"/>
      <c r="C582" s="131"/>
    </row>
    <row r="583" spans="1:3">
      <c r="A583" s="132"/>
      <c r="B583" s="131"/>
      <c r="C583" s="131"/>
    </row>
    <row r="584" spans="1:3">
      <c r="A584" s="132"/>
      <c r="B584" s="131"/>
      <c r="C584" s="131"/>
    </row>
    <row r="585" spans="1:3">
      <c r="A585" s="132"/>
      <c r="B585" s="131"/>
      <c r="C585" s="131"/>
    </row>
    <row r="586" spans="1:3">
      <c r="A586" s="132"/>
      <c r="B586" s="131"/>
      <c r="C586" s="131"/>
    </row>
    <row r="587" spans="1:3">
      <c r="A587" s="132"/>
      <c r="B587" s="131"/>
      <c r="C587" s="131"/>
    </row>
    <row r="588" spans="1:3">
      <c r="A588" s="132"/>
      <c r="B588" s="131"/>
      <c r="C588" s="131"/>
    </row>
    <row r="589" spans="1:3">
      <c r="A589" s="132"/>
      <c r="B589" s="131"/>
      <c r="C589" s="131"/>
    </row>
    <row r="590" spans="1:3">
      <c r="A590" s="132"/>
      <c r="B590" s="131"/>
      <c r="C590" s="131"/>
    </row>
    <row r="591" spans="1:3">
      <c r="A591" s="132"/>
      <c r="B591" s="131"/>
      <c r="C591" s="131"/>
    </row>
    <row r="592" spans="1:3">
      <c r="A592" s="132"/>
      <c r="B592" s="131"/>
      <c r="C592" s="131"/>
    </row>
    <row r="593" spans="1:3">
      <c r="A593" s="132"/>
      <c r="B593" s="131"/>
      <c r="C593" s="131"/>
    </row>
    <row r="594" spans="1:3">
      <c r="A594" s="132"/>
      <c r="B594" s="131"/>
      <c r="C594" s="131"/>
    </row>
    <row r="595" spans="1:3">
      <c r="A595" s="132"/>
      <c r="B595" s="131"/>
      <c r="C595" s="131"/>
    </row>
    <row r="596" spans="1:3">
      <c r="A596" s="132"/>
      <c r="B596" s="131"/>
      <c r="C596" s="131"/>
    </row>
    <row r="597" spans="1:3">
      <c r="A597" s="132"/>
      <c r="B597" s="131"/>
      <c r="C597" s="131"/>
    </row>
    <row r="598" spans="1:3">
      <c r="A598" s="132"/>
      <c r="B598" s="131"/>
      <c r="C598" s="131"/>
    </row>
    <row r="599" spans="1:3">
      <c r="A599" s="132"/>
      <c r="B599" s="131"/>
      <c r="C599" s="131"/>
    </row>
    <row r="600" spans="1:3">
      <c r="A600" s="132"/>
      <c r="B600" s="131"/>
      <c r="C600" s="131"/>
    </row>
    <row r="601" spans="1:3">
      <c r="A601" s="132"/>
      <c r="B601" s="131"/>
      <c r="C601" s="131"/>
    </row>
    <row r="602" spans="1:3">
      <c r="A602" s="132"/>
      <c r="B602" s="131"/>
      <c r="C602" s="131"/>
    </row>
    <row r="603" spans="1:3">
      <c r="A603" s="132"/>
      <c r="B603" s="131"/>
      <c r="C603" s="131"/>
    </row>
    <row r="604" spans="1:3">
      <c r="A604" s="132"/>
      <c r="B604" s="131"/>
      <c r="C604" s="131"/>
    </row>
    <row r="605" spans="1:3">
      <c r="A605" s="132"/>
      <c r="B605" s="131"/>
      <c r="C605" s="131"/>
    </row>
    <row r="606" spans="1:3">
      <c r="A606" s="132"/>
      <c r="B606" s="131"/>
      <c r="C606" s="131"/>
    </row>
    <row r="607" spans="1:3">
      <c r="A607" s="132"/>
      <c r="B607" s="131"/>
      <c r="C607" s="131"/>
    </row>
    <row r="608" spans="1:3">
      <c r="A608" s="132"/>
      <c r="B608" s="131"/>
      <c r="C608" s="131"/>
    </row>
    <row r="609" spans="1:3">
      <c r="A609" s="132"/>
      <c r="B609" s="131"/>
      <c r="C609" s="131"/>
    </row>
    <row r="610" spans="1:3">
      <c r="A610" s="132"/>
      <c r="B610" s="131"/>
      <c r="C610" s="131"/>
    </row>
    <row r="611" spans="1:3">
      <c r="A611" s="132"/>
      <c r="B611" s="131"/>
      <c r="C611" s="131"/>
    </row>
    <row r="612" spans="1:3">
      <c r="A612" s="132"/>
      <c r="B612" s="131"/>
      <c r="C612" s="131"/>
    </row>
    <row r="613" spans="1:3">
      <c r="A613" s="132"/>
      <c r="B613" s="131"/>
      <c r="C613" s="131"/>
    </row>
    <row r="614" spans="1:3">
      <c r="A614" s="132"/>
      <c r="B614" s="131"/>
      <c r="C614" s="131"/>
    </row>
    <row r="615" spans="1:3">
      <c r="A615" s="132"/>
      <c r="B615" s="131"/>
      <c r="C615" s="131"/>
    </row>
    <row r="616" spans="1:3">
      <c r="A616" s="132"/>
      <c r="B616" s="131"/>
      <c r="C616" s="131"/>
    </row>
    <row r="617" spans="1:3">
      <c r="A617" s="132"/>
      <c r="B617" s="131"/>
      <c r="C617" s="131"/>
    </row>
    <row r="618" spans="1:3">
      <c r="A618" s="132"/>
      <c r="B618" s="131"/>
      <c r="C618" s="131"/>
    </row>
    <row r="619" spans="1:3">
      <c r="A619" s="132"/>
      <c r="B619" s="131"/>
      <c r="C619" s="131"/>
    </row>
    <row r="620" spans="1:3">
      <c r="A620" s="132"/>
      <c r="B620" s="131"/>
      <c r="C620" s="131"/>
    </row>
    <row r="621" spans="1:3">
      <c r="A621" s="132"/>
      <c r="B621" s="131"/>
      <c r="C621" s="131"/>
    </row>
    <row r="622" spans="1:3">
      <c r="A622" s="132"/>
      <c r="B622" s="131"/>
      <c r="C622" s="131"/>
    </row>
    <row r="623" spans="1:3">
      <c r="A623" s="132"/>
      <c r="B623" s="131"/>
      <c r="C623" s="131"/>
    </row>
    <row r="624" spans="1:3">
      <c r="A624" s="132"/>
      <c r="B624" s="131"/>
      <c r="C624" s="131"/>
    </row>
    <row r="625" spans="1:3">
      <c r="A625" s="132"/>
      <c r="B625" s="131"/>
      <c r="C625" s="131"/>
    </row>
    <row r="626" spans="1:3">
      <c r="A626" s="132"/>
      <c r="B626" s="131"/>
      <c r="C626" s="131"/>
    </row>
    <row r="627" spans="1:3">
      <c r="A627" s="132"/>
      <c r="B627" s="131"/>
      <c r="C627" s="131"/>
    </row>
    <row r="628" spans="1:3">
      <c r="A628" s="132"/>
      <c r="B628" s="131"/>
      <c r="C628" s="131"/>
    </row>
    <row r="629" spans="1:3">
      <c r="A629" s="132"/>
      <c r="B629" s="131"/>
      <c r="C629" s="131"/>
    </row>
    <row r="630" spans="1:3">
      <c r="A630" s="132"/>
      <c r="B630" s="131"/>
      <c r="C630" s="131"/>
    </row>
    <row r="631" spans="1:3">
      <c r="A631" s="132"/>
      <c r="B631" s="131"/>
      <c r="C631" s="131"/>
    </row>
    <row r="632" spans="1:3">
      <c r="A632" s="132"/>
      <c r="B632" s="131"/>
      <c r="C632" s="131"/>
    </row>
    <row r="633" spans="1:3">
      <c r="A633" s="132"/>
      <c r="B633" s="131"/>
      <c r="C633" s="131"/>
    </row>
    <row r="634" spans="1:3">
      <c r="A634" s="132"/>
      <c r="B634" s="131"/>
      <c r="C634" s="131"/>
    </row>
    <row r="635" spans="1:3">
      <c r="A635" s="132"/>
      <c r="B635" s="131"/>
      <c r="C635" s="131"/>
    </row>
    <row r="636" spans="1:3">
      <c r="A636" s="132"/>
      <c r="B636" s="131"/>
      <c r="C636" s="131"/>
    </row>
    <row r="637" spans="1:3">
      <c r="A637" s="132"/>
      <c r="B637" s="131"/>
      <c r="C637" s="131"/>
    </row>
    <row r="638" spans="1:3">
      <c r="A638" s="132"/>
      <c r="B638" s="131"/>
      <c r="C638" s="131"/>
    </row>
    <row r="639" spans="1:3">
      <c r="A639" s="132"/>
      <c r="B639" s="131"/>
      <c r="C639" s="131"/>
    </row>
    <row r="640" spans="1:3">
      <c r="A640" s="132"/>
      <c r="B640" s="131"/>
      <c r="C640" s="131"/>
    </row>
    <row r="641" spans="1:3">
      <c r="A641" s="132"/>
      <c r="B641" s="131"/>
      <c r="C641" s="131"/>
    </row>
    <row r="642" spans="1:3">
      <c r="A642" s="132"/>
      <c r="B642" s="131"/>
      <c r="C642" s="131"/>
    </row>
    <row r="643" spans="1:3">
      <c r="A643" s="132"/>
      <c r="B643" s="131"/>
      <c r="C643" s="131"/>
    </row>
    <row r="644" spans="1:3">
      <c r="A644" s="132"/>
      <c r="B644" s="131"/>
      <c r="C644" s="131"/>
    </row>
    <row r="645" spans="1:3">
      <c r="A645" s="132"/>
      <c r="B645" s="131"/>
      <c r="C645" s="131"/>
    </row>
    <row r="646" spans="1:3">
      <c r="A646" s="132"/>
      <c r="B646" s="131"/>
      <c r="C646" s="131"/>
    </row>
    <row r="647" spans="1:3">
      <c r="A647" s="132"/>
      <c r="B647" s="131"/>
      <c r="C647" s="131"/>
    </row>
    <row r="648" spans="1:3">
      <c r="A648" s="132"/>
      <c r="B648" s="131"/>
      <c r="C648" s="131"/>
    </row>
    <row r="649" spans="1:3">
      <c r="A649" s="132"/>
      <c r="B649" s="131"/>
      <c r="C649" s="131"/>
    </row>
    <row r="650" spans="1:3">
      <c r="A650" s="132"/>
      <c r="B650" s="131"/>
      <c r="C650" s="131"/>
    </row>
    <row r="651" spans="1:3">
      <c r="A651" s="132"/>
      <c r="B651" s="131"/>
      <c r="C651" s="131"/>
    </row>
    <row r="652" spans="1:3">
      <c r="A652" s="132"/>
      <c r="B652" s="131"/>
      <c r="C652" s="131"/>
    </row>
    <row r="653" spans="1:3">
      <c r="A653" s="132"/>
      <c r="B653" s="131"/>
      <c r="C653" s="131"/>
    </row>
    <row r="654" spans="1:3">
      <c r="A654" s="132"/>
      <c r="B654" s="131"/>
      <c r="C654" s="131"/>
    </row>
    <row r="655" spans="1:3">
      <c r="A655" s="132"/>
      <c r="B655" s="131"/>
      <c r="C655" s="131"/>
    </row>
    <row r="656" spans="1:3">
      <c r="A656" s="132"/>
      <c r="B656" s="131"/>
      <c r="C656" s="131"/>
    </row>
    <row r="657" spans="1:3">
      <c r="A657" s="132"/>
      <c r="B657" s="131"/>
      <c r="C657" s="131"/>
    </row>
    <row r="658" spans="1:3">
      <c r="A658" s="132"/>
      <c r="B658" s="131"/>
      <c r="C658" s="131"/>
    </row>
    <row r="659" spans="1:3">
      <c r="A659" s="132"/>
      <c r="B659" s="131"/>
      <c r="C659" s="131"/>
    </row>
    <row r="660" spans="1:3">
      <c r="A660" s="132"/>
      <c r="B660" s="131"/>
      <c r="C660" s="131"/>
    </row>
    <row r="661" spans="1:3">
      <c r="A661" s="132"/>
      <c r="B661" s="131"/>
      <c r="C661" s="131"/>
    </row>
    <row r="662" spans="1:3">
      <c r="A662" s="132"/>
      <c r="B662" s="131"/>
      <c r="C662" s="131"/>
    </row>
    <row r="663" spans="1:3">
      <c r="A663" s="132"/>
      <c r="B663" s="131"/>
      <c r="C663" s="131"/>
    </row>
    <row r="664" spans="1:3">
      <c r="A664" s="132"/>
      <c r="B664" s="131"/>
      <c r="C664" s="131"/>
    </row>
    <row r="665" spans="1:3">
      <c r="A665" s="132"/>
      <c r="B665" s="131"/>
      <c r="C665" s="131"/>
    </row>
    <row r="666" spans="1:3">
      <c r="A666" s="132"/>
      <c r="B666" s="131"/>
      <c r="C666" s="131"/>
    </row>
    <row r="667" spans="1:3">
      <c r="A667" s="132"/>
      <c r="B667" s="131"/>
      <c r="C667" s="131"/>
    </row>
    <row r="668" spans="1:3">
      <c r="A668" s="132"/>
      <c r="B668" s="131"/>
      <c r="C668" s="131"/>
    </row>
    <row r="669" spans="1:3">
      <c r="A669" s="132"/>
      <c r="B669" s="131"/>
      <c r="C669" s="131"/>
    </row>
    <row r="670" spans="1:3">
      <c r="A670" s="132"/>
      <c r="B670" s="131"/>
      <c r="C670" s="131"/>
    </row>
    <row r="671" spans="1:3">
      <c r="A671" s="132"/>
      <c r="B671" s="131"/>
      <c r="C671" s="131"/>
    </row>
    <row r="672" spans="1:3">
      <c r="A672" s="132"/>
      <c r="B672" s="131"/>
      <c r="C672" s="131"/>
    </row>
    <row r="673" spans="1:3">
      <c r="A673" s="132"/>
      <c r="B673" s="131"/>
      <c r="C673" s="131"/>
    </row>
    <row r="674" spans="1:3">
      <c r="A674" s="132"/>
      <c r="B674" s="131"/>
      <c r="C674" s="131"/>
    </row>
    <row r="675" spans="1:3">
      <c r="A675" s="132"/>
      <c r="B675" s="131"/>
      <c r="C675" s="131"/>
    </row>
    <row r="676" spans="1:3">
      <c r="A676" s="132"/>
      <c r="B676" s="131"/>
      <c r="C676" s="131"/>
    </row>
    <row r="677" spans="1:3">
      <c r="A677" s="132"/>
      <c r="B677" s="131"/>
      <c r="C677" s="131"/>
    </row>
    <row r="678" spans="1:3">
      <c r="A678" s="132"/>
      <c r="B678" s="131"/>
      <c r="C678" s="131"/>
    </row>
    <row r="679" spans="1:3">
      <c r="A679" s="132"/>
      <c r="B679" s="131"/>
      <c r="C679" s="131"/>
    </row>
    <row r="680" spans="1:3">
      <c r="A680" s="132"/>
      <c r="B680" s="131"/>
      <c r="C680" s="131"/>
    </row>
    <row r="681" spans="1:3">
      <c r="A681" s="132"/>
      <c r="B681" s="131"/>
      <c r="C681" s="131"/>
    </row>
    <row r="682" spans="1:3">
      <c r="A682" s="132"/>
      <c r="B682" s="131"/>
      <c r="C682" s="131"/>
    </row>
    <row r="683" spans="1:3">
      <c r="A683" s="132"/>
      <c r="B683" s="131"/>
      <c r="C683" s="131"/>
    </row>
    <row r="684" spans="1:3">
      <c r="A684" s="132"/>
      <c r="B684" s="131"/>
      <c r="C684" s="131"/>
    </row>
    <row r="685" spans="1:3">
      <c r="A685" s="132"/>
      <c r="B685" s="131"/>
      <c r="C685" s="131"/>
    </row>
    <row r="686" spans="1:3">
      <c r="A686" s="132"/>
      <c r="B686" s="131"/>
      <c r="C686" s="131"/>
    </row>
    <row r="687" spans="1:3">
      <c r="A687" s="132"/>
      <c r="B687" s="131"/>
      <c r="C687" s="131"/>
    </row>
    <row r="688" spans="1:3">
      <c r="A688" s="132"/>
      <c r="B688" s="131"/>
      <c r="C688" s="131"/>
    </row>
    <row r="689" spans="1:3">
      <c r="A689" s="132"/>
      <c r="B689" s="131"/>
      <c r="C689" s="131"/>
    </row>
    <row r="690" spans="1:3">
      <c r="A690" s="132"/>
      <c r="B690" s="131"/>
      <c r="C690" s="131"/>
    </row>
    <row r="691" spans="1:3">
      <c r="A691" s="132"/>
      <c r="B691" s="131"/>
      <c r="C691" s="131"/>
    </row>
    <row r="692" spans="1:3">
      <c r="A692" s="132"/>
      <c r="B692" s="131"/>
      <c r="C692" s="131"/>
    </row>
    <row r="693" spans="1:3">
      <c r="A693" s="132"/>
      <c r="B693" s="131"/>
      <c r="C693" s="131"/>
    </row>
    <row r="694" spans="1:3">
      <c r="A694" s="132"/>
      <c r="B694" s="131"/>
      <c r="C694" s="131"/>
    </row>
    <row r="695" spans="1:3">
      <c r="A695" s="132"/>
      <c r="B695" s="131"/>
      <c r="C695" s="131"/>
    </row>
    <row r="696" spans="1:3">
      <c r="A696" s="132"/>
      <c r="B696" s="131"/>
      <c r="C696" s="131"/>
    </row>
    <row r="697" spans="1:3">
      <c r="A697" s="132"/>
      <c r="B697" s="131"/>
      <c r="C697" s="131"/>
    </row>
    <row r="698" spans="1:3">
      <c r="A698" s="132"/>
      <c r="B698" s="131"/>
      <c r="C698" s="131"/>
    </row>
    <row r="699" spans="1:3">
      <c r="A699" s="132"/>
      <c r="B699" s="131"/>
      <c r="C699" s="131"/>
    </row>
    <row r="700" spans="1:3">
      <c r="A700" s="132"/>
      <c r="B700" s="131"/>
      <c r="C700" s="131"/>
    </row>
    <row r="701" spans="1:3">
      <c r="A701" s="132"/>
      <c r="B701" s="131"/>
      <c r="C701" s="131"/>
    </row>
    <row r="702" spans="1:3">
      <c r="A702" s="132"/>
      <c r="B702" s="131"/>
      <c r="C702" s="131"/>
    </row>
    <row r="703" spans="1:3">
      <c r="A703" s="132"/>
      <c r="B703" s="131"/>
      <c r="C703" s="131"/>
    </row>
    <row r="704" spans="1:3">
      <c r="A704" s="132"/>
      <c r="B704" s="131"/>
      <c r="C704" s="131"/>
    </row>
    <row r="705" spans="1:3">
      <c r="A705" s="132"/>
      <c r="B705" s="131"/>
      <c r="C705" s="131"/>
    </row>
    <row r="706" spans="1:3">
      <c r="A706" s="132"/>
      <c r="B706" s="131"/>
      <c r="C706" s="131"/>
    </row>
    <row r="707" spans="1:3">
      <c r="A707" s="132"/>
      <c r="B707" s="131"/>
      <c r="C707" s="131"/>
    </row>
    <row r="708" spans="1:3">
      <c r="A708" s="132"/>
      <c r="B708" s="131"/>
      <c r="C708" s="131"/>
    </row>
    <row r="709" spans="1:3">
      <c r="A709" s="132"/>
      <c r="B709" s="131"/>
      <c r="C709" s="131"/>
    </row>
    <row r="710" spans="1:3">
      <c r="A710" s="132"/>
      <c r="B710" s="131"/>
      <c r="C710" s="131"/>
    </row>
    <row r="711" spans="1:3">
      <c r="A711" s="132"/>
      <c r="B711" s="131"/>
      <c r="C711" s="131"/>
    </row>
    <row r="712" spans="1:3">
      <c r="A712" s="132"/>
      <c r="B712" s="131"/>
      <c r="C712" s="131"/>
    </row>
    <row r="713" spans="1:3">
      <c r="A713" s="132"/>
      <c r="B713" s="131"/>
      <c r="C713" s="131"/>
    </row>
    <row r="714" spans="1:3">
      <c r="A714" s="132"/>
      <c r="B714" s="131"/>
      <c r="C714" s="131"/>
    </row>
    <row r="715" spans="1:3">
      <c r="A715" s="132"/>
      <c r="B715" s="131"/>
      <c r="C715" s="131"/>
    </row>
    <row r="716" spans="1:3">
      <c r="A716" s="132"/>
      <c r="B716" s="131"/>
      <c r="C716" s="131"/>
    </row>
    <row r="717" spans="1:3">
      <c r="A717" s="132"/>
      <c r="B717" s="131"/>
      <c r="C717" s="131"/>
    </row>
    <row r="718" spans="1:3">
      <c r="A718" s="132"/>
      <c r="B718" s="131"/>
      <c r="C718" s="131"/>
    </row>
    <row r="719" spans="1:3">
      <c r="A719" s="132"/>
      <c r="B719" s="131"/>
      <c r="C719" s="131"/>
    </row>
    <row r="720" spans="1:3">
      <c r="A720" s="132"/>
      <c r="B720" s="131"/>
      <c r="C720" s="131"/>
    </row>
    <row r="721" spans="1:3">
      <c r="A721" s="132"/>
      <c r="B721" s="131"/>
      <c r="C721" s="131"/>
    </row>
    <row r="722" spans="1:3">
      <c r="A722" s="132"/>
      <c r="B722" s="131"/>
      <c r="C722" s="131"/>
    </row>
    <row r="723" spans="1:3">
      <c r="A723" s="132"/>
      <c r="B723" s="131"/>
      <c r="C723" s="131"/>
    </row>
    <row r="724" spans="1:3">
      <c r="A724" s="132"/>
      <c r="B724" s="131"/>
      <c r="C724" s="131"/>
    </row>
    <row r="725" spans="1:3">
      <c r="A725" s="132"/>
      <c r="B725" s="131"/>
      <c r="C725" s="131"/>
    </row>
    <row r="726" spans="1:3">
      <c r="A726" s="132"/>
      <c r="B726" s="131"/>
      <c r="C726" s="131"/>
    </row>
    <row r="727" spans="1:3">
      <c r="A727" s="132"/>
      <c r="B727" s="131"/>
      <c r="C727" s="131"/>
    </row>
    <row r="728" spans="1:3">
      <c r="A728" s="132"/>
      <c r="B728" s="131"/>
      <c r="C728" s="131"/>
    </row>
    <row r="729" spans="1:3">
      <c r="A729" s="132"/>
      <c r="B729" s="131"/>
      <c r="C729" s="131"/>
    </row>
    <row r="730" spans="1:3">
      <c r="A730" s="132"/>
      <c r="B730" s="131"/>
      <c r="C730" s="131"/>
    </row>
    <row r="731" spans="1:3">
      <c r="A731" s="132"/>
      <c r="B731" s="131"/>
      <c r="C731" s="131"/>
    </row>
    <row r="732" spans="1:3">
      <c r="A732" s="132"/>
      <c r="B732" s="131"/>
      <c r="C732" s="131"/>
    </row>
    <row r="733" spans="1:3">
      <c r="A733" s="132"/>
      <c r="B733" s="131"/>
      <c r="C733" s="131"/>
    </row>
    <row r="734" spans="1:3">
      <c r="A734" s="132"/>
      <c r="B734" s="131"/>
      <c r="C734" s="131"/>
    </row>
    <row r="735" spans="1:3">
      <c r="A735" s="132"/>
      <c r="B735" s="131"/>
      <c r="C735" s="131"/>
    </row>
    <row r="736" spans="1:3">
      <c r="A736" s="132"/>
      <c r="B736" s="131"/>
      <c r="C736" s="131"/>
    </row>
    <row r="737" spans="1:3">
      <c r="A737" s="132"/>
      <c r="B737" s="131"/>
      <c r="C737" s="131"/>
    </row>
    <row r="738" spans="1:3">
      <c r="A738" s="132"/>
      <c r="B738" s="131"/>
      <c r="C738" s="131"/>
    </row>
    <row r="739" spans="1:3">
      <c r="A739" s="132"/>
      <c r="B739" s="131"/>
      <c r="C739" s="131"/>
    </row>
    <row r="740" spans="1:3">
      <c r="A740" s="132"/>
      <c r="B740" s="131"/>
      <c r="C740" s="131"/>
    </row>
    <row r="741" spans="1:3">
      <c r="A741" s="132"/>
      <c r="B741" s="131"/>
      <c r="C741" s="131"/>
    </row>
    <row r="742" spans="1:3">
      <c r="A742" s="132"/>
      <c r="B742" s="131"/>
      <c r="C742" s="131"/>
    </row>
    <row r="743" spans="1:3">
      <c r="A743" s="132"/>
      <c r="B743" s="131"/>
      <c r="C743" s="131"/>
    </row>
    <row r="744" spans="1:3">
      <c r="A744" s="132"/>
      <c r="B744" s="131"/>
      <c r="C744" s="131"/>
    </row>
    <row r="745" spans="1:3">
      <c r="A745" s="132"/>
      <c r="B745" s="131"/>
      <c r="C745" s="131"/>
    </row>
    <row r="746" spans="1:3">
      <c r="A746" s="132"/>
      <c r="B746" s="131"/>
      <c r="C746" s="131"/>
    </row>
    <row r="747" spans="1:3">
      <c r="A747" s="132"/>
      <c r="B747" s="131"/>
      <c r="C747" s="131"/>
    </row>
    <row r="748" spans="1:3">
      <c r="A748" s="132"/>
      <c r="B748" s="131"/>
      <c r="C748" s="131"/>
    </row>
    <row r="749" spans="1:3">
      <c r="A749" s="132"/>
      <c r="B749" s="131"/>
      <c r="C749" s="131"/>
    </row>
    <row r="750" spans="1:3">
      <c r="A750" s="132"/>
      <c r="B750" s="131"/>
      <c r="C750" s="131"/>
    </row>
    <row r="751" spans="1:3">
      <c r="A751" s="132"/>
      <c r="B751" s="131"/>
      <c r="C751" s="131"/>
    </row>
    <row r="752" spans="1:3">
      <c r="A752" s="132"/>
      <c r="B752" s="131"/>
      <c r="C752" s="131"/>
    </row>
    <row r="753" spans="1:3">
      <c r="A753" s="132"/>
      <c r="B753" s="131"/>
      <c r="C753" s="131"/>
    </row>
    <row r="754" spans="1:3">
      <c r="A754" s="132"/>
      <c r="B754" s="131"/>
      <c r="C754" s="131"/>
    </row>
    <row r="755" spans="1:3">
      <c r="A755" s="132"/>
      <c r="B755" s="131"/>
      <c r="C755" s="131"/>
    </row>
    <row r="756" spans="1:3">
      <c r="A756" s="132"/>
      <c r="B756" s="131"/>
      <c r="C756" s="131"/>
    </row>
    <row r="757" spans="1:3">
      <c r="A757" s="132"/>
      <c r="B757" s="131"/>
      <c r="C757" s="131"/>
    </row>
    <row r="758" spans="1:3">
      <c r="A758" s="132"/>
      <c r="B758" s="131"/>
      <c r="C758" s="131"/>
    </row>
    <row r="759" spans="1:3">
      <c r="A759" s="132"/>
      <c r="B759" s="131"/>
      <c r="C759" s="131"/>
    </row>
    <row r="760" spans="1:3">
      <c r="A760" s="132"/>
      <c r="B760" s="131"/>
      <c r="C760" s="131"/>
    </row>
    <row r="761" spans="1:3">
      <c r="A761" s="132"/>
      <c r="B761" s="131"/>
      <c r="C761" s="131"/>
    </row>
    <row r="762" spans="1:3">
      <c r="A762" s="132"/>
      <c r="B762" s="131"/>
      <c r="C762" s="131"/>
    </row>
    <row r="763" spans="1:3">
      <c r="A763" s="132"/>
      <c r="B763" s="131"/>
      <c r="C763" s="131"/>
    </row>
    <row r="764" spans="1:3">
      <c r="A764" s="132"/>
      <c r="B764" s="131"/>
      <c r="C764" s="131"/>
    </row>
    <row r="765" spans="1:3">
      <c r="A765" s="132"/>
      <c r="B765" s="131"/>
      <c r="C765" s="131"/>
    </row>
    <row r="766" spans="1:3">
      <c r="A766" s="132"/>
      <c r="B766" s="131"/>
      <c r="C766" s="131"/>
    </row>
    <row r="767" spans="1:3">
      <c r="A767" s="132"/>
      <c r="B767" s="131"/>
      <c r="C767" s="131"/>
    </row>
    <row r="768" spans="1:3">
      <c r="A768" s="132"/>
      <c r="B768" s="131"/>
      <c r="C768" s="131"/>
    </row>
    <row r="769" spans="1:3">
      <c r="A769" s="132"/>
      <c r="B769" s="131"/>
      <c r="C769" s="131"/>
    </row>
    <row r="770" spans="1:3">
      <c r="A770" s="132"/>
      <c r="B770" s="131"/>
      <c r="C770" s="131"/>
    </row>
    <row r="771" spans="1:3">
      <c r="A771" s="132"/>
      <c r="B771" s="131"/>
      <c r="C771" s="131"/>
    </row>
    <row r="772" spans="1:3">
      <c r="A772" s="132"/>
      <c r="B772" s="131"/>
      <c r="C772" s="131"/>
    </row>
    <row r="773" spans="1:3">
      <c r="A773" s="132"/>
      <c r="B773" s="131"/>
      <c r="C773" s="131"/>
    </row>
    <row r="774" spans="1:3">
      <c r="A774" s="132"/>
      <c r="B774" s="131"/>
      <c r="C774" s="131"/>
    </row>
    <row r="775" spans="1:3">
      <c r="A775" s="132"/>
      <c r="B775" s="131"/>
      <c r="C775" s="131"/>
    </row>
    <row r="776" spans="1:3">
      <c r="A776" s="132"/>
      <c r="B776" s="131"/>
      <c r="C776" s="131"/>
    </row>
    <row r="777" spans="1:3">
      <c r="A777" s="132"/>
      <c r="B777" s="131"/>
      <c r="C777" s="131"/>
    </row>
    <row r="778" spans="1:3">
      <c r="A778" s="132"/>
      <c r="B778" s="131"/>
      <c r="C778" s="131"/>
    </row>
    <row r="779" spans="1:3">
      <c r="A779" s="132"/>
      <c r="B779" s="131"/>
      <c r="C779" s="131"/>
    </row>
    <row r="780" spans="1:3">
      <c r="A780" s="132"/>
      <c r="B780" s="131"/>
      <c r="C780" s="131"/>
    </row>
    <row r="781" spans="1:3">
      <c r="A781" s="132"/>
      <c r="B781" s="131"/>
      <c r="C781" s="131"/>
    </row>
    <row r="782" spans="1:3">
      <c r="A782" s="132"/>
      <c r="B782" s="131"/>
      <c r="C782" s="131"/>
    </row>
    <row r="783" spans="1:3">
      <c r="A783" s="132"/>
      <c r="B783" s="131"/>
      <c r="C783" s="131"/>
    </row>
    <row r="784" spans="1:3">
      <c r="A784" s="132"/>
      <c r="B784" s="131"/>
      <c r="C784" s="131"/>
    </row>
    <row r="785" spans="1:3">
      <c r="A785" s="132"/>
      <c r="B785" s="131"/>
      <c r="C785" s="131"/>
    </row>
    <row r="786" spans="1:3">
      <c r="A786" s="132"/>
      <c r="B786" s="131"/>
      <c r="C786" s="131"/>
    </row>
    <row r="787" spans="1:3">
      <c r="A787" s="132"/>
      <c r="B787" s="131"/>
      <c r="C787" s="131"/>
    </row>
    <row r="788" spans="1:3">
      <c r="A788" s="132"/>
      <c r="B788" s="131"/>
      <c r="C788" s="131"/>
    </row>
    <row r="789" spans="1:3">
      <c r="A789" s="132"/>
      <c r="B789" s="131"/>
      <c r="C789" s="131"/>
    </row>
    <row r="790" spans="1:3">
      <c r="A790" s="132"/>
      <c r="B790" s="131"/>
      <c r="C790" s="131"/>
    </row>
    <row r="791" spans="1:3">
      <c r="A791" s="132"/>
      <c r="B791" s="131"/>
      <c r="C791" s="131"/>
    </row>
    <row r="792" spans="1:3">
      <c r="A792" s="132"/>
      <c r="B792" s="131"/>
      <c r="C792" s="131"/>
    </row>
    <row r="793" spans="1:3">
      <c r="A793" s="132"/>
      <c r="B793" s="131"/>
      <c r="C793" s="131"/>
    </row>
    <row r="794" spans="1:3">
      <c r="A794" s="132"/>
      <c r="B794" s="131"/>
      <c r="C794" s="131"/>
    </row>
    <row r="795" spans="1:3">
      <c r="A795" s="132"/>
      <c r="B795" s="131"/>
      <c r="C795" s="131"/>
    </row>
    <row r="796" spans="1:3">
      <c r="A796" s="132"/>
      <c r="B796" s="131"/>
      <c r="C796" s="131"/>
    </row>
    <row r="797" spans="1:3">
      <c r="A797" s="132"/>
      <c r="B797" s="131"/>
      <c r="C797" s="131"/>
    </row>
    <row r="798" spans="1:3">
      <c r="A798" s="132"/>
      <c r="B798" s="131"/>
      <c r="C798" s="131"/>
    </row>
    <row r="799" spans="1:3">
      <c r="A799" s="132"/>
      <c r="B799" s="131"/>
      <c r="C799" s="131"/>
    </row>
    <row r="800" spans="1:3">
      <c r="A800" s="132"/>
      <c r="B800" s="131"/>
      <c r="C800" s="131"/>
    </row>
    <row r="801" spans="1:3">
      <c r="A801" s="132"/>
      <c r="B801" s="131"/>
      <c r="C801" s="131"/>
    </row>
    <row r="802" spans="1:3">
      <c r="A802" s="132"/>
      <c r="B802" s="131"/>
      <c r="C802" s="131"/>
    </row>
    <row r="803" spans="1:3">
      <c r="A803" s="132"/>
      <c r="B803" s="131"/>
      <c r="C803" s="131"/>
    </row>
    <row r="804" spans="1:3">
      <c r="A804" s="132"/>
      <c r="B804" s="131"/>
      <c r="C804" s="131"/>
    </row>
    <row r="805" spans="1:3">
      <c r="A805" s="132"/>
      <c r="B805" s="131"/>
      <c r="C805" s="131"/>
    </row>
    <row r="806" spans="1:3">
      <c r="A806" s="132"/>
      <c r="B806" s="131"/>
      <c r="C806" s="131"/>
    </row>
    <row r="807" spans="1:3">
      <c r="A807" s="132"/>
      <c r="B807" s="131"/>
      <c r="C807" s="131"/>
    </row>
    <row r="808" spans="1:3">
      <c r="A808" s="132"/>
      <c r="B808" s="131"/>
      <c r="C808" s="131"/>
    </row>
    <row r="809" spans="1:3">
      <c r="A809" s="132"/>
      <c r="B809" s="131"/>
      <c r="C809" s="131"/>
    </row>
    <row r="810" spans="1:3">
      <c r="A810" s="132"/>
      <c r="B810" s="131"/>
      <c r="C810" s="131"/>
    </row>
    <row r="811" spans="1:3">
      <c r="A811" s="132"/>
      <c r="B811" s="131"/>
      <c r="C811" s="131"/>
    </row>
    <row r="812" spans="1:3">
      <c r="A812" s="132"/>
      <c r="B812" s="131"/>
      <c r="C812" s="131"/>
    </row>
    <row r="813" spans="1:3">
      <c r="A813" s="132"/>
      <c r="B813" s="131"/>
      <c r="C813" s="131"/>
    </row>
    <row r="814" spans="1:3">
      <c r="A814" s="132"/>
      <c r="B814" s="131"/>
      <c r="C814" s="131"/>
    </row>
    <row r="815" spans="1:3">
      <c r="A815" s="132"/>
      <c r="B815" s="131"/>
      <c r="C815" s="131"/>
    </row>
    <row r="816" spans="1:3">
      <c r="A816" s="132"/>
      <c r="B816" s="131"/>
      <c r="C816" s="131"/>
    </row>
    <row r="817" spans="1:3">
      <c r="A817" s="132"/>
      <c r="B817" s="131"/>
      <c r="C817" s="131"/>
    </row>
    <row r="818" spans="1:3">
      <c r="A818" s="132"/>
      <c r="B818" s="131"/>
      <c r="C818" s="131"/>
    </row>
    <row r="819" spans="1:3">
      <c r="A819" s="132"/>
      <c r="B819" s="131"/>
      <c r="C819" s="131"/>
    </row>
    <row r="820" spans="1:3">
      <c r="A820" s="132"/>
      <c r="B820" s="131"/>
      <c r="C820" s="131"/>
    </row>
    <row r="821" spans="1:3">
      <c r="A821" s="132"/>
      <c r="B821" s="131"/>
      <c r="C821" s="131"/>
    </row>
    <row r="822" spans="1:3">
      <c r="A822" s="132"/>
      <c r="B822" s="131"/>
      <c r="C822" s="131"/>
    </row>
    <row r="823" spans="1:3">
      <c r="A823" s="132"/>
      <c r="B823" s="131"/>
      <c r="C823" s="131"/>
    </row>
    <row r="824" spans="1:3">
      <c r="A824" s="132"/>
      <c r="B824" s="131"/>
      <c r="C824" s="131"/>
    </row>
    <row r="825" spans="1:3">
      <c r="A825" s="132"/>
      <c r="B825" s="131"/>
      <c r="C825" s="131"/>
    </row>
    <row r="826" spans="1:3">
      <c r="A826" s="132"/>
      <c r="B826" s="131"/>
      <c r="C826" s="131"/>
    </row>
    <row r="827" spans="1:3">
      <c r="A827" s="132"/>
      <c r="B827" s="131"/>
      <c r="C827" s="131"/>
    </row>
    <row r="828" spans="1:3">
      <c r="A828" s="132"/>
      <c r="B828" s="131"/>
      <c r="C828" s="131"/>
    </row>
    <row r="829" spans="1:3">
      <c r="A829" s="132"/>
      <c r="B829" s="131"/>
      <c r="C829" s="131"/>
    </row>
    <row r="830" spans="1:3">
      <c r="A830" s="132"/>
      <c r="B830" s="131"/>
      <c r="C830" s="131"/>
    </row>
    <row r="831" spans="1:3">
      <c r="A831" s="132"/>
      <c r="B831" s="131"/>
      <c r="C831" s="131"/>
    </row>
    <row r="832" spans="1:3">
      <c r="A832" s="132"/>
      <c r="B832" s="131"/>
      <c r="C832" s="131"/>
    </row>
    <row r="833" spans="1:3">
      <c r="A833" s="132"/>
      <c r="B833" s="131"/>
      <c r="C833" s="131"/>
    </row>
    <row r="834" spans="1:3">
      <c r="A834" s="132"/>
      <c r="B834" s="131"/>
      <c r="C834" s="131"/>
    </row>
    <row r="835" spans="1:3">
      <c r="A835" s="132"/>
      <c r="B835" s="131"/>
      <c r="C835" s="131"/>
    </row>
    <row r="836" spans="1:3">
      <c r="A836" s="132"/>
      <c r="B836" s="131"/>
      <c r="C836" s="131"/>
    </row>
    <row r="837" spans="1:3">
      <c r="A837" s="132"/>
      <c r="B837" s="131"/>
      <c r="C837" s="131"/>
    </row>
    <row r="838" spans="1:3">
      <c r="A838" s="132"/>
      <c r="B838" s="131"/>
      <c r="C838" s="131"/>
    </row>
    <row r="839" spans="1:3">
      <c r="A839" s="132"/>
      <c r="B839" s="131"/>
      <c r="C839" s="131"/>
    </row>
    <row r="840" spans="1:3">
      <c r="A840" s="132"/>
      <c r="B840" s="131"/>
      <c r="C840" s="131"/>
    </row>
    <row r="841" spans="1:3">
      <c r="A841" s="132"/>
      <c r="B841" s="131"/>
      <c r="C841" s="131"/>
    </row>
    <row r="842" spans="1:3">
      <c r="A842" s="132"/>
      <c r="B842" s="131"/>
      <c r="C842" s="131"/>
    </row>
    <row r="843" spans="1:3">
      <c r="A843" s="132"/>
      <c r="B843" s="131"/>
      <c r="C843" s="131"/>
    </row>
    <row r="844" spans="1:3">
      <c r="A844" s="132"/>
      <c r="B844" s="131"/>
      <c r="C844" s="131"/>
    </row>
    <row r="845" spans="1:3">
      <c r="A845" s="201"/>
      <c r="B845" s="202"/>
      <c r="C845" s="202"/>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5"/>
  <sheetViews>
    <sheetView workbookViewId="0">
      <selection sqref="A1:C1048576"/>
    </sheetView>
  </sheetViews>
  <sheetFormatPr baseColWidth="10" defaultRowHeight="15"/>
  <cols>
    <col min="1" max="1" width="11.42578125" style="125"/>
    <col min="2" max="2" width="49.5703125" style="125" customWidth="1"/>
    <col min="3" max="3" width="54.7109375" style="125" customWidth="1"/>
    <col min="4" max="16384" width="11.42578125" style="127"/>
  </cols>
  <sheetData>
    <row r="1" spans="1:3">
      <c r="A1" s="195" t="s">
        <v>14720</v>
      </c>
      <c r="B1" s="196" t="s">
        <v>15968</v>
      </c>
      <c r="C1" s="196" t="s">
        <v>15969</v>
      </c>
    </row>
    <row r="2" spans="1:3">
      <c r="A2" s="197" t="s">
        <v>202</v>
      </c>
      <c r="B2" s="198">
        <v>11.464129032000001</v>
      </c>
      <c r="C2" s="198">
        <v>0.30730343030000001</v>
      </c>
    </row>
    <row r="3" spans="1:3">
      <c r="A3" s="197" t="s">
        <v>221</v>
      </c>
      <c r="B3" s="198">
        <v>10.326033058</v>
      </c>
      <c r="C3" s="198">
        <v>0.29576364900000002</v>
      </c>
    </row>
    <row r="4" spans="1:3">
      <c r="A4" s="197" t="s">
        <v>223</v>
      </c>
      <c r="B4" s="198">
        <v>10.273169014</v>
      </c>
      <c r="C4" s="198">
        <v>0.21811197490000001</v>
      </c>
    </row>
    <row r="5" spans="1:3">
      <c r="A5" s="197" t="s">
        <v>240</v>
      </c>
      <c r="B5" s="198">
        <v>8.5175159235999995</v>
      </c>
      <c r="C5" s="198">
        <v>0.1867940115</v>
      </c>
    </row>
    <row r="6" spans="1:3">
      <c r="A6" s="197" t="s">
        <v>252</v>
      </c>
      <c r="B6" s="198">
        <v>7.975890411</v>
      </c>
      <c r="C6" s="198">
        <v>0.16017785549999999</v>
      </c>
    </row>
    <row r="7" spans="1:3">
      <c r="A7" s="197" t="s">
        <v>306</v>
      </c>
      <c r="B7" s="198">
        <v>10.095432099</v>
      </c>
      <c r="C7" s="198">
        <v>0.23444528009999999</v>
      </c>
    </row>
    <row r="8" spans="1:3">
      <c r="A8" s="197" t="s">
        <v>329</v>
      </c>
      <c r="B8" s="198">
        <v>9.2431297709999996</v>
      </c>
      <c r="C8" s="198">
        <v>0.23047142279999999</v>
      </c>
    </row>
    <row r="9" spans="1:3">
      <c r="A9" s="197" t="s">
        <v>335</v>
      </c>
      <c r="B9" s="198">
        <v>7.7413574661000002</v>
      </c>
      <c r="C9" s="198">
        <v>0.3846919251</v>
      </c>
    </row>
    <row r="10" spans="1:3">
      <c r="A10" s="197" t="s">
        <v>337</v>
      </c>
      <c r="B10" s="198">
        <v>12.379470199</v>
      </c>
      <c r="C10" s="198">
        <v>0.34888952550000002</v>
      </c>
    </row>
    <row r="11" spans="1:3">
      <c r="A11" s="197" t="s">
        <v>352</v>
      </c>
      <c r="B11" s="198">
        <v>8.5442857143000008</v>
      </c>
      <c r="C11" s="198">
        <v>0.17171464110000001</v>
      </c>
    </row>
    <row r="12" spans="1:3">
      <c r="A12" s="197" t="s">
        <v>355</v>
      </c>
      <c r="B12" s="198">
        <v>9.0707692307999999</v>
      </c>
      <c r="C12" s="198">
        <v>0.2057486895</v>
      </c>
    </row>
    <row r="13" spans="1:3">
      <c r="A13" s="197" t="s">
        <v>359</v>
      </c>
      <c r="B13" s="198">
        <v>13.889531249999999</v>
      </c>
      <c r="C13" s="198">
        <v>0.26527625100000002</v>
      </c>
    </row>
    <row r="14" spans="1:3">
      <c r="A14" s="197" t="s">
        <v>387</v>
      </c>
      <c r="B14" s="198">
        <v>12.206942675000001</v>
      </c>
      <c r="C14" s="198">
        <v>0.20193219160000001</v>
      </c>
    </row>
    <row r="15" spans="1:3">
      <c r="A15" s="197" t="s">
        <v>390</v>
      </c>
      <c r="B15" s="198">
        <v>13.391034483</v>
      </c>
      <c r="C15" s="198">
        <v>0.25997322490000002</v>
      </c>
    </row>
    <row r="16" spans="1:3">
      <c r="A16" s="197" t="s">
        <v>406</v>
      </c>
      <c r="B16" s="198">
        <v>7.9894230768999996</v>
      </c>
      <c r="C16" s="198">
        <v>0.16127465390000001</v>
      </c>
    </row>
    <row r="17" spans="1:3">
      <c r="A17" s="197" t="s">
        <v>420</v>
      </c>
      <c r="B17" s="198">
        <v>6.3156481481000002</v>
      </c>
      <c r="C17" s="198">
        <v>0.3772451946</v>
      </c>
    </row>
    <row r="18" spans="1:3">
      <c r="A18" s="197" t="s">
        <v>431</v>
      </c>
      <c r="B18" s="198">
        <v>9.8083333333000002</v>
      </c>
      <c r="C18" s="198">
        <v>0.20345198610000001</v>
      </c>
    </row>
    <row r="19" spans="1:3">
      <c r="A19" s="197" t="s">
        <v>472</v>
      </c>
      <c r="B19" s="198">
        <v>10.925867769</v>
      </c>
      <c r="C19" s="198">
        <v>0.1898678231</v>
      </c>
    </row>
    <row r="20" spans="1:3">
      <c r="A20" s="197" t="s">
        <v>481</v>
      </c>
      <c r="B20" s="198">
        <v>8.5960000000000001</v>
      </c>
      <c r="C20" s="198">
        <v>0.2729182792</v>
      </c>
    </row>
    <row r="21" spans="1:3">
      <c r="A21" s="197" t="s">
        <v>495</v>
      </c>
      <c r="B21" s="198">
        <v>6.5396000000000001</v>
      </c>
      <c r="C21" s="198">
        <v>0.18775193009999999</v>
      </c>
    </row>
    <row r="22" spans="1:3">
      <c r="A22" s="197" t="s">
        <v>512</v>
      </c>
      <c r="B22" s="198">
        <v>9.2462393162000005</v>
      </c>
      <c r="C22" s="198">
        <v>0.25143372339999998</v>
      </c>
    </row>
    <row r="23" spans="1:3">
      <c r="A23" s="197" t="s">
        <v>517</v>
      </c>
      <c r="B23" s="198">
        <v>7.5129197080000001</v>
      </c>
      <c r="C23" s="198">
        <v>0.1642701882</v>
      </c>
    </row>
    <row r="24" spans="1:3">
      <c r="A24" s="197" t="s">
        <v>170</v>
      </c>
      <c r="B24" s="198">
        <v>9.2790977443999996</v>
      </c>
      <c r="C24" s="198">
        <v>0.32758746989999998</v>
      </c>
    </row>
    <row r="25" spans="1:3">
      <c r="A25" s="197" t="s">
        <v>172</v>
      </c>
      <c r="B25" s="198">
        <v>15.722105263</v>
      </c>
      <c r="C25" s="198">
        <v>0.25331184919999999</v>
      </c>
    </row>
    <row r="26" spans="1:3">
      <c r="A26" s="197" t="s">
        <v>174</v>
      </c>
      <c r="B26" s="198">
        <v>8.846559633</v>
      </c>
      <c r="C26" s="198">
        <v>0.23956350260000001</v>
      </c>
    </row>
    <row r="27" spans="1:3">
      <c r="A27" s="197" t="s">
        <v>175</v>
      </c>
      <c r="B27" s="198">
        <v>9.1467901235000006</v>
      </c>
      <c r="C27" s="198">
        <v>0.1729544898</v>
      </c>
    </row>
    <row r="28" spans="1:3">
      <c r="A28" s="197" t="s">
        <v>177</v>
      </c>
      <c r="B28" s="198">
        <v>8.6119806763</v>
      </c>
      <c r="C28" s="198">
        <v>0.20702469749999999</v>
      </c>
    </row>
    <row r="29" spans="1:3">
      <c r="A29" s="197" t="s">
        <v>179</v>
      </c>
      <c r="B29" s="198">
        <v>11.584160583999999</v>
      </c>
      <c r="C29" s="198">
        <v>0.28358449489999998</v>
      </c>
    </row>
    <row r="30" spans="1:3">
      <c r="A30" s="197" t="s">
        <v>181</v>
      </c>
      <c r="B30" s="198">
        <v>10.821329479999999</v>
      </c>
      <c r="C30" s="198">
        <v>0.1858405706</v>
      </c>
    </row>
    <row r="31" spans="1:3">
      <c r="A31" s="197" t="s">
        <v>183</v>
      </c>
      <c r="B31" s="198">
        <v>14.653714286</v>
      </c>
      <c r="C31" s="198">
        <v>0.2988082011</v>
      </c>
    </row>
    <row r="32" spans="1:3">
      <c r="A32" s="197" t="s">
        <v>185</v>
      </c>
      <c r="B32" s="198">
        <v>11.83</v>
      </c>
      <c r="C32" s="198">
        <v>0.25916705249999999</v>
      </c>
    </row>
    <row r="33" spans="1:3">
      <c r="A33" s="197" t="s">
        <v>187</v>
      </c>
      <c r="B33" s="198">
        <v>11.513623853</v>
      </c>
      <c r="C33" s="198">
        <v>0.27583472120000002</v>
      </c>
    </row>
    <row r="34" spans="1:3">
      <c r="A34" s="197" t="s">
        <v>189</v>
      </c>
      <c r="B34" s="198">
        <v>8.7727956988999996</v>
      </c>
      <c r="C34" s="198">
        <v>0.20408556950000001</v>
      </c>
    </row>
    <row r="35" spans="1:3">
      <c r="A35" s="197" t="s">
        <v>190</v>
      </c>
      <c r="B35" s="198">
        <v>10.9643</v>
      </c>
      <c r="C35" s="198">
        <v>0.33215160999999999</v>
      </c>
    </row>
    <row r="36" spans="1:3">
      <c r="A36" s="197" t="s">
        <v>192</v>
      </c>
      <c r="B36" s="198">
        <v>8.6652747252999998</v>
      </c>
      <c r="C36" s="198">
        <v>0.26690062959999999</v>
      </c>
    </row>
    <row r="37" spans="1:3">
      <c r="A37" s="197" t="s">
        <v>194</v>
      </c>
      <c r="B37" s="198">
        <v>5.3375362318999997</v>
      </c>
      <c r="C37" s="198">
        <v>0.25922793059999999</v>
      </c>
    </row>
    <row r="38" spans="1:3">
      <c r="A38" s="197" t="s">
        <v>196</v>
      </c>
      <c r="B38" s="198">
        <v>11.003222222</v>
      </c>
      <c r="C38" s="198">
        <v>0.2081191473</v>
      </c>
    </row>
    <row r="39" spans="1:3">
      <c r="A39" s="197" t="s">
        <v>197</v>
      </c>
      <c r="B39" s="198">
        <v>10.542919707999999</v>
      </c>
      <c r="C39" s="198">
        <v>0.2929178757</v>
      </c>
    </row>
    <row r="40" spans="1:3">
      <c r="A40" s="197" t="s">
        <v>199</v>
      </c>
      <c r="B40" s="198">
        <v>10.176923077</v>
      </c>
      <c r="C40" s="198">
        <v>0.36537192959999998</v>
      </c>
    </row>
    <row r="41" spans="1:3">
      <c r="A41" s="197" t="s">
        <v>200</v>
      </c>
      <c r="B41" s="198">
        <v>9.8693670886000007</v>
      </c>
      <c r="C41" s="198">
        <v>0.19608098330000001</v>
      </c>
    </row>
    <row r="42" spans="1:3">
      <c r="A42" s="197" t="s">
        <v>204</v>
      </c>
      <c r="B42" s="198">
        <v>15.734379085</v>
      </c>
      <c r="C42" s="198">
        <v>0.30368341069999999</v>
      </c>
    </row>
    <row r="43" spans="1:3">
      <c r="A43" s="197" t="s">
        <v>206</v>
      </c>
      <c r="B43" s="198">
        <v>4.7577876106000003</v>
      </c>
      <c r="C43" s="198">
        <v>0.1501907207</v>
      </c>
    </row>
    <row r="44" spans="1:3">
      <c r="A44" s="197" t="s">
        <v>208</v>
      </c>
      <c r="B44" s="198">
        <v>9.8963953488000005</v>
      </c>
      <c r="C44" s="198">
        <v>0.1996390488</v>
      </c>
    </row>
    <row r="45" spans="1:3">
      <c r="A45" s="197" t="s">
        <v>210</v>
      </c>
      <c r="B45" s="198">
        <v>11.240535714</v>
      </c>
      <c r="C45" s="198">
        <v>0.23739068830000001</v>
      </c>
    </row>
    <row r="46" spans="1:3">
      <c r="A46" s="197" t="s">
        <v>212</v>
      </c>
      <c r="B46" s="198">
        <v>8.7200763359</v>
      </c>
      <c r="C46" s="198">
        <v>0.16805633010000001</v>
      </c>
    </row>
    <row r="47" spans="1:3">
      <c r="A47" s="197" t="s">
        <v>214</v>
      </c>
      <c r="B47" s="198">
        <v>11.651</v>
      </c>
      <c r="C47" s="198">
        <v>0.2758842977</v>
      </c>
    </row>
    <row r="48" spans="1:3">
      <c r="A48" s="197" t="s">
        <v>216</v>
      </c>
      <c r="B48" s="198">
        <v>10.753655913999999</v>
      </c>
      <c r="C48" s="198">
        <v>0.27714884540000001</v>
      </c>
    </row>
    <row r="49" spans="1:3">
      <c r="A49" s="197" t="s">
        <v>218</v>
      </c>
      <c r="B49" s="198">
        <v>8.9288652481999993</v>
      </c>
      <c r="C49" s="198">
        <v>0.2293861703</v>
      </c>
    </row>
    <row r="50" spans="1:3">
      <c r="A50" s="197" t="s">
        <v>220</v>
      </c>
      <c r="B50" s="198">
        <v>10.867531380999999</v>
      </c>
      <c r="C50" s="198">
        <v>0.14885898219999999</v>
      </c>
    </row>
    <row r="51" spans="1:3">
      <c r="A51" s="197" t="s">
        <v>545</v>
      </c>
      <c r="B51" s="198">
        <v>8.5750251255999999</v>
      </c>
      <c r="C51" s="198">
        <v>0.2342109913</v>
      </c>
    </row>
    <row r="52" spans="1:3">
      <c r="A52" s="197" t="s">
        <v>225</v>
      </c>
      <c r="B52" s="198">
        <v>11.529958333</v>
      </c>
      <c r="C52" s="198">
        <v>0.35266654320000002</v>
      </c>
    </row>
    <row r="53" spans="1:3">
      <c r="A53" s="197" t="s">
        <v>227</v>
      </c>
      <c r="B53" s="198">
        <v>6.4777852348999998</v>
      </c>
      <c r="C53" s="198">
        <v>0.14549361320000001</v>
      </c>
    </row>
    <row r="54" spans="1:3">
      <c r="A54" s="197" t="s">
        <v>229</v>
      </c>
      <c r="B54" s="198">
        <v>7.835</v>
      </c>
      <c r="C54" s="198">
        <v>0.16039451539999999</v>
      </c>
    </row>
    <row r="55" spans="1:3">
      <c r="A55" s="197" t="s">
        <v>231</v>
      </c>
      <c r="B55" s="198">
        <v>11.430659898</v>
      </c>
      <c r="C55" s="198">
        <v>0.17822719640000001</v>
      </c>
    </row>
    <row r="56" spans="1:3">
      <c r="A56" s="197" t="s">
        <v>233</v>
      </c>
      <c r="B56" s="198">
        <v>10.605714286</v>
      </c>
      <c r="C56" s="198">
        <v>0.23457550799999999</v>
      </c>
    </row>
    <row r="57" spans="1:3">
      <c r="A57" s="197" t="s">
        <v>235</v>
      </c>
      <c r="B57" s="198">
        <v>10.726918239</v>
      </c>
      <c r="C57" s="198">
        <v>0.19523648029999999</v>
      </c>
    </row>
    <row r="58" spans="1:3">
      <c r="A58" s="197" t="s">
        <v>237</v>
      </c>
      <c r="B58" s="198">
        <v>10.817500000000001</v>
      </c>
      <c r="C58" s="198">
        <v>0.32035253530000002</v>
      </c>
    </row>
    <row r="59" spans="1:3">
      <c r="A59" s="197" t="s">
        <v>239</v>
      </c>
      <c r="B59" s="198">
        <v>9.0262837838000003</v>
      </c>
      <c r="C59" s="198">
        <v>0.1958436308</v>
      </c>
    </row>
    <row r="60" spans="1:3">
      <c r="A60" s="197" t="s">
        <v>241</v>
      </c>
      <c r="B60" s="198">
        <v>6.6812500000000004</v>
      </c>
      <c r="C60" s="198">
        <v>0.21215943649999999</v>
      </c>
    </row>
    <row r="61" spans="1:3">
      <c r="A61" s="197" t="s">
        <v>243</v>
      </c>
      <c r="B61" s="198">
        <v>8.8377777777999995</v>
      </c>
      <c r="C61" s="198">
        <v>0.15821202700000001</v>
      </c>
    </row>
    <row r="62" spans="1:3">
      <c r="A62" s="197" t="s">
        <v>245</v>
      </c>
      <c r="B62" s="198">
        <v>10.031965811999999</v>
      </c>
      <c r="C62" s="198">
        <v>0.18726852259999999</v>
      </c>
    </row>
    <row r="63" spans="1:3">
      <c r="A63" s="197" t="s">
        <v>247</v>
      </c>
      <c r="B63" s="198">
        <v>9.4818269230999999</v>
      </c>
      <c r="C63" s="198">
        <v>0.26152736030000001</v>
      </c>
    </row>
    <row r="64" spans="1:3">
      <c r="A64" s="197" t="s">
        <v>249</v>
      </c>
      <c r="B64" s="198">
        <v>13.145949367</v>
      </c>
      <c r="C64" s="198">
        <v>0.28613727249999998</v>
      </c>
    </row>
    <row r="65" spans="1:3">
      <c r="A65" s="197" t="s">
        <v>251</v>
      </c>
      <c r="B65" s="198">
        <v>13.054363636</v>
      </c>
      <c r="C65" s="198">
        <v>0.44688355629999998</v>
      </c>
    </row>
    <row r="66" spans="1:3">
      <c r="A66" s="197" t="s">
        <v>254</v>
      </c>
      <c r="B66" s="198">
        <v>11.482258065</v>
      </c>
      <c r="C66" s="198">
        <v>0.1760912623</v>
      </c>
    </row>
    <row r="67" spans="1:3">
      <c r="A67" s="197" t="s">
        <v>256</v>
      </c>
      <c r="B67" s="198">
        <v>9.0603125000000002</v>
      </c>
      <c r="C67" s="198">
        <v>0.18516422299999999</v>
      </c>
    </row>
    <row r="68" spans="1:3">
      <c r="A68" s="197" t="s">
        <v>258</v>
      </c>
      <c r="B68" s="198">
        <v>9.6103846153999992</v>
      </c>
      <c r="C68" s="198">
        <v>0.1612678438</v>
      </c>
    </row>
    <row r="69" spans="1:3">
      <c r="A69" s="197" t="s">
        <v>260</v>
      </c>
      <c r="B69" s="198">
        <v>11.586578947</v>
      </c>
      <c r="C69" s="198">
        <v>0.56280111850000003</v>
      </c>
    </row>
    <row r="70" spans="1:3">
      <c r="A70" s="197" t="s">
        <v>262</v>
      </c>
      <c r="B70" s="198">
        <v>14.059705881999999</v>
      </c>
      <c r="C70" s="198">
        <v>0.33827278090000001</v>
      </c>
    </row>
    <row r="71" spans="1:3">
      <c r="A71" s="197" t="s">
        <v>264</v>
      </c>
      <c r="B71" s="198">
        <v>7.98</v>
      </c>
      <c r="C71" s="198">
        <v>0.14545758089999999</v>
      </c>
    </row>
    <row r="72" spans="1:3">
      <c r="A72" s="197" t="s">
        <v>265</v>
      </c>
      <c r="B72" s="198">
        <v>8.0147445254999994</v>
      </c>
      <c r="C72" s="198">
        <v>0.29568880730000002</v>
      </c>
    </row>
    <row r="73" spans="1:3">
      <c r="A73" s="197" t="s">
        <v>266</v>
      </c>
      <c r="B73" s="198">
        <v>10.086946565</v>
      </c>
      <c r="C73" s="198">
        <v>0.36838818109999999</v>
      </c>
    </row>
    <row r="74" spans="1:3">
      <c r="A74" s="197" t="s">
        <v>267</v>
      </c>
      <c r="B74" s="198">
        <v>10.293565891</v>
      </c>
      <c r="C74" s="198">
        <v>0.3124669323</v>
      </c>
    </row>
    <row r="75" spans="1:3">
      <c r="A75" s="197" t="s">
        <v>268</v>
      </c>
      <c r="B75" s="198">
        <v>7.3773684210999999</v>
      </c>
      <c r="C75" s="198">
        <v>0.16001834349999999</v>
      </c>
    </row>
    <row r="76" spans="1:3">
      <c r="A76" s="197" t="s">
        <v>270</v>
      </c>
      <c r="B76" s="198">
        <v>9.0299999999999994</v>
      </c>
      <c r="C76" s="198">
        <v>0.32241461240000002</v>
      </c>
    </row>
    <row r="77" spans="1:3">
      <c r="A77" s="197" t="s">
        <v>272</v>
      </c>
      <c r="B77" s="198">
        <v>7.2437777778000001</v>
      </c>
      <c r="C77" s="198">
        <v>0.2727687902</v>
      </c>
    </row>
    <row r="78" spans="1:3">
      <c r="A78" s="197" t="s">
        <v>274</v>
      </c>
      <c r="B78" s="198">
        <v>9.0620388349999992</v>
      </c>
      <c r="C78" s="198">
        <v>0.19151572980000001</v>
      </c>
    </row>
    <row r="79" spans="1:3">
      <c r="A79" s="197" t="s">
        <v>276</v>
      </c>
      <c r="B79" s="198">
        <v>8.4449612402999996</v>
      </c>
      <c r="C79" s="198">
        <v>0.1442610617</v>
      </c>
    </row>
    <row r="80" spans="1:3">
      <c r="A80" s="197" t="s">
        <v>278</v>
      </c>
      <c r="B80" s="198">
        <v>5.8557425742999998</v>
      </c>
      <c r="C80" s="198">
        <v>0.26771735299999999</v>
      </c>
    </row>
    <row r="81" spans="1:3">
      <c r="A81" s="197" t="s">
        <v>279</v>
      </c>
      <c r="B81" s="198">
        <v>8.8471428570999997</v>
      </c>
      <c r="C81" s="198">
        <v>0.13851971360000001</v>
      </c>
    </row>
    <row r="82" spans="1:3">
      <c r="A82" s="197" t="s">
        <v>281</v>
      </c>
      <c r="B82" s="198">
        <v>8.0981065089000008</v>
      </c>
      <c r="C82" s="198">
        <v>0.15551226870000001</v>
      </c>
    </row>
    <row r="83" spans="1:3">
      <c r="A83" s="197" t="s">
        <v>283</v>
      </c>
      <c r="B83" s="198">
        <v>10.217045454999999</v>
      </c>
      <c r="C83" s="198">
        <v>0.2271253932</v>
      </c>
    </row>
    <row r="84" spans="1:3">
      <c r="A84" s="197" t="s">
        <v>285</v>
      </c>
      <c r="B84" s="198">
        <v>11.96137931</v>
      </c>
      <c r="C84" s="198">
        <v>0.2279629792</v>
      </c>
    </row>
    <row r="85" spans="1:3">
      <c r="A85" s="197" t="s">
        <v>286</v>
      </c>
      <c r="B85" s="198">
        <v>8.6068571428999991</v>
      </c>
      <c r="C85" s="198">
        <v>0.2196886774</v>
      </c>
    </row>
    <row r="86" spans="1:3">
      <c r="A86" s="197" t="s">
        <v>288</v>
      </c>
      <c r="B86" s="198">
        <v>12.29519084</v>
      </c>
      <c r="C86" s="198">
        <v>0.22571226990000001</v>
      </c>
    </row>
    <row r="87" spans="1:3">
      <c r="A87" s="197" t="s">
        <v>290</v>
      </c>
      <c r="B87" s="198">
        <v>10.051440678000001</v>
      </c>
      <c r="C87" s="198">
        <v>0.1834318915</v>
      </c>
    </row>
    <row r="88" spans="1:3">
      <c r="A88" s="197" t="s">
        <v>291</v>
      </c>
      <c r="B88" s="198">
        <v>8.0532558139999999</v>
      </c>
      <c r="C88" s="198">
        <v>0.24002006440000001</v>
      </c>
    </row>
    <row r="89" spans="1:3">
      <c r="A89" s="197" t="s">
        <v>293</v>
      </c>
      <c r="B89" s="198">
        <v>8.5551724137999994</v>
      </c>
      <c r="C89" s="198">
        <v>0.21739904830000001</v>
      </c>
    </row>
    <row r="90" spans="1:3">
      <c r="A90" s="197" t="s">
        <v>295</v>
      </c>
      <c r="B90" s="198">
        <v>10.358248175</v>
      </c>
      <c r="C90" s="198">
        <v>0.2799478172</v>
      </c>
    </row>
    <row r="91" spans="1:3">
      <c r="A91" s="197" t="s">
        <v>296</v>
      </c>
      <c r="B91" s="198">
        <v>6.8447692307999999</v>
      </c>
      <c r="C91" s="198">
        <v>0.2429231694</v>
      </c>
    </row>
    <row r="92" spans="1:3">
      <c r="A92" s="197" t="s">
        <v>298</v>
      </c>
      <c r="B92" s="198">
        <v>5.6246341463</v>
      </c>
      <c r="C92" s="198">
        <v>0.23408330259999999</v>
      </c>
    </row>
    <row r="93" spans="1:3">
      <c r="A93" s="197" t="s">
        <v>300</v>
      </c>
      <c r="B93" s="198">
        <v>13.816571429</v>
      </c>
      <c r="C93" s="198">
        <v>0.28411507320000001</v>
      </c>
    </row>
    <row r="94" spans="1:3">
      <c r="A94" s="197" t="s">
        <v>302</v>
      </c>
      <c r="B94" s="198">
        <v>15.388387097000001</v>
      </c>
      <c r="C94" s="198">
        <v>0.31713456099999998</v>
      </c>
    </row>
    <row r="95" spans="1:3">
      <c r="A95" s="197" t="s">
        <v>304</v>
      </c>
      <c r="B95" s="198">
        <v>13.634459459</v>
      </c>
      <c r="C95" s="198">
        <v>0.23657231000000001</v>
      </c>
    </row>
    <row r="96" spans="1:3">
      <c r="A96" s="197" t="s">
        <v>308</v>
      </c>
      <c r="B96" s="198">
        <v>9.0902112676000009</v>
      </c>
      <c r="C96" s="198">
        <v>0.17326719539999999</v>
      </c>
    </row>
    <row r="97" spans="1:3">
      <c r="A97" s="197" t="s">
        <v>310</v>
      </c>
      <c r="B97" s="198">
        <v>9.4244827586</v>
      </c>
      <c r="C97" s="198">
        <v>0.22550364940000001</v>
      </c>
    </row>
    <row r="98" spans="1:3">
      <c r="A98" s="197" t="s">
        <v>312</v>
      </c>
      <c r="B98" s="198">
        <v>10.000429448</v>
      </c>
      <c r="C98" s="198">
        <v>0.25513007090000001</v>
      </c>
    </row>
    <row r="99" spans="1:3">
      <c r="A99" s="197" t="s">
        <v>314</v>
      </c>
      <c r="B99" s="198">
        <v>8.2804000000000002</v>
      </c>
      <c r="C99" s="198">
        <v>0.2309252749</v>
      </c>
    </row>
    <row r="100" spans="1:3">
      <c r="A100" s="197" t="s">
        <v>316</v>
      </c>
      <c r="B100" s="198">
        <v>11.521481481</v>
      </c>
      <c r="C100" s="198">
        <v>0.27668470760000002</v>
      </c>
    </row>
    <row r="101" spans="1:3">
      <c r="A101" s="197" t="s">
        <v>317</v>
      </c>
      <c r="B101" s="198">
        <v>7.8304166666999997</v>
      </c>
      <c r="C101" s="198">
        <v>0.3057813016</v>
      </c>
    </row>
    <row r="102" spans="1:3">
      <c r="A102" s="197" t="s">
        <v>319</v>
      </c>
      <c r="B102" s="198">
        <v>6.2393220338999997</v>
      </c>
      <c r="C102" s="198">
        <v>0.25115822469999999</v>
      </c>
    </row>
    <row r="103" spans="1:3">
      <c r="A103" s="197" t="s">
        <v>321</v>
      </c>
      <c r="B103" s="198">
        <v>9.0210457516000009</v>
      </c>
      <c r="C103" s="198">
        <v>0.15250954180000001</v>
      </c>
    </row>
    <row r="104" spans="1:3">
      <c r="A104" s="197" t="s">
        <v>323</v>
      </c>
      <c r="B104" s="198">
        <v>7.2110948905000001</v>
      </c>
      <c r="C104" s="198">
        <v>0.14836708439999999</v>
      </c>
    </row>
    <row r="105" spans="1:3">
      <c r="A105" s="197" t="s">
        <v>325</v>
      </c>
      <c r="B105" s="198">
        <v>9.0522900763000003</v>
      </c>
      <c r="C105" s="198">
        <v>0.1997188442</v>
      </c>
    </row>
    <row r="106" spans="1:3">
      <c r="A106" s="197" t="s">
        <v>326</v>
      </c>
      <c r="B106" s="198">
        <v>6.5841463415000003</v>
      </c>
      <c r="C106" s="198">
        <v>0.18250443829999999</v>
      </c>
    </row>
    <row r="107" spans="1:3">
      <c r="A107" s="197" t="s">
        <v>327</v>
      </c>
      <c r="B107" s="198">
        <v>9.5933544303999998</v>
      </c>
      <c r="C107" s="198">
        <v>0.15669453580000001</v>
      </c>
    </row>
    <row r="108" spans="1:3">
      <c r="A108" s="197" t="s">
        <v>331</v>
      </c>
      <c r="B108" s="198">
        <v>7.6089473684</v>
      </c>
      <c r="C108" s="198">
        <v>0.16916913489999999</v>
      </c>
    </row>
    <row r="109" spans="1:3">
      <c r="A109" s="197" t="s">
        <v>333</v>
      </c>
      <c r="B109" s="198">
        <v>9.2644444444000005</v>
      </c>
      <c r="C109" s="198">
        <v>0.15865188229999999</v>
      </c>
    </row>
    <row r="110" spans="1:3">
      <c r="A110" s="197" t="s">
        <v>334</v>
      </c>
      <c r="B110" s="198">
        <v>10.352499999999999</v>
      </c>
      <c r="C110" s="198">
        <v>0.2588507954</v>
      </c>
    </row>
    <row r="111" spans="1:3">
      <c r="A111" s="197" t="s">
        <v>339</v>
      </c>
      <c r="B111" s="198">
        <v>9.6868750000000006</v>
      </c>
      <c r="C111" s="198">
        <v>0.1611957768</v>
      </c>
    </row>
    <row r="112" spans="1:3">
      <c r="A112" s="197" t="s">
        <v>341</v>
      </c>
      <c r="B112" s="198">
        <v>8.9011382113999993</v>
      </c>
      <c r="C112" s="198">
        <v>0.29520541589999999</v>
      </c>
    </row>
    <row r="113" spans="1:3">
      <c r="A113" s="197" t="s">
        <v>343</v>
      </c>
      <c r="B113" s="198">
        <v>9.9634246574999992</v>
      </c>
      <c r="C113" s="198">
        <v>0.1365584286</v>
      </c>
    </row>
    <row r="114" spans="1:3">
      <c r="A114" s="197" t="s">
        <v>345</v>
      </c>
      <c r="B114" s="198">
        <v>10.854675325000001</v>
      </c>
      <c r="C114" s="198">
        <v>0.32076286250000002</v>
      </c>
    </row>
    <row r="115" spans="1:3">
      <c r="A115" s="197" t="s">
        <v>347</v>
      </c>
      <c r="B115" s="198">
        <v>12.302066116000001</v>
      </c>
      <c r="C115" s="198">
        <v>0.44340061289999999</v>
      </c>
    </row>
    <row r="116" spans="1:3">
      <c r="A116" s="197" t="s">
        <v>349</v>
      </c>
      <c r="B116" s="198">
        <v>12.235882352999999</v>
      </c>
      <c r="C116" s="198">
        <v>0.41760226350000001</v>
      </c>
    </row>
    <row r="117" spans="1:3">
      <c r="A117" s="197" t="s">
        <v>351</v>
      </c>
      <c r="B117" s="198">
        <v>8.8654629630000006</v>
      </c>
      <c r="C117" s="198">
        <v>0.27796864840000002</v>
      </c>
    </row>
    <row r="118" spans="1:3">
      <c r="A118" s="197" t="s">
        <v>353</v>
      </c>
      <c r="B118" s="198">
        <v>4.0530555556000003</v>
      </c>
      <c r="C118" s="198">
        <v>0.17187450009999999</v>
      </c>
    </row>
    <row r="119" spans="1:3">
      <c r="A119" s="197" t="s">
        <v>357</v>
      </c>
      <c r="B119" s="198">
        <v>8.5098305085000003</v>
      </c>
      <c r="C119" s="198">
        <v>0.1785157382</v>
      </c>
    </row>
    <row r="120" spans="1:3">
      <c r="A120" s="197" t="s">
        <v>361</v>
      </c>
      <c r="B120" s="198">
        <v>10.078915663</v>
      </c>
      <c r="C120" s="198">
        <v>0.18368840829999999</v>
      </c>
    </row>
    <row r="121" spans="1:3">
      <c r="A121" s="197" t="s">
        <v>362</v>
      </c>
      <c r="B121" s="198">
        <v>11.900689655000001</v>
      </c>
      <c r="C121" s="198">
        <v>0.35125704279999997</v>
      </c>
    </row>
    <row r="122" spans="1:3">
      <c r="A122" s="197" t="s">
        <v>364</v>
      </c>
      <c r="B122" s="198">
        <v>11.219275361999999</v>
      </c>
      <c r="C122" s="198">
        <v>0.25648109479999998</v>
      </c>
    </row>
    <row r="123" spans="1:3">
      <c r="A123" s="197" t="s">
        <v>366</v>
      </c>
      <c r="B123" s="198">
        <v>9.8390697673999998</v>
      </c>
      <c r="C123" s="198">
        <v>0.21716819300000001</v>
      </c>
    </row>
    <row r="124" spans="1:3">
      <c r="A124" s="197" t="s">
        <v>368</v>
      </c>
      <c r="B124" s="198">
        <v>9.34</v>
      </c>
      <c r="C124" s="198">
        <v>0.32727973459999998</v>
      </c>
    </row>
    <row r="125" spans="1:3">
      <c r="A125" s="197" t="s">
        <v>622</v>
      </c>
      <c r="B125" s="198">
        <v>7.5252941175999997</v>
      </c>
      <c r="C125" s="198">
        <v>0.25949609579999999</v>
      </c>
    </row>
    <row r="126" spans="1:3">
      <c r="A126" s="197" t="s">
        <v>369</v>
      </c>
      <c r="B126" s="198">
        <v>8.9991935483999992</v>
      </c>
      <c r="C126" s="198">
        <v>0.2447310378</v>
      </c>
    </row>
    <row r="127" spans="1:3">
      <c r="A127" s="197" t="s">
        <v>371</v>
      </c>
      <c r="B127" s="198">
        <v>8.8756451612999996</v>
      </c>
      <c r="C127" s="198">
        <v>0.16963434090000001</v>
      </c>
    </row>
    <row r="128" spans="1:3">
      <c r="A128" s="197" t="s">
        <v>373</v>
      </c>
      <c r="B128" s="198">
        <v>9.3341262135999994</v>
      </c>
      <c r="C128" s="198">
        <v>0.19635833229999999</v>
      </c>
    </row>
    <row r="129" spans="1:3">
      <c r="A129" s="197" t="s">
        <v>375</v>
      </c>
      <c r="B129" s="198">
        <v>7.2098290597999997</v>
      </c>
      <c r="C129" s="198">
        <v>0.2288961061</v>
      </c>
    </row>
    <row r="130" spans="1:3">
      <c r="A130" s="197" t="s">
        <v>376</v>
      </c>
      <c r="B130" s="198">
        <v>12.350609136999999</v>
      </c>
      <c r="C130" s="198">
        <v>0.28588065889999997</v>
      </c>
    </row>
    <row r="131" spans="1:3">
      <c r="A131" s="197" t="s">
        <v>378</v>
      </c>
      <c r="B131" s="198">
        <v>11.966086957</v>
      </c>
      <c r="C131" s="198">
        <v>0.22927429639999999</v>
      </c>
    </row>
    <row r="132" spans="1:3">
      <c r="A132" s="197" t="s">
        <v>380</v>
      </c>
      <c r="B132" s="198">
        <v>10.074482759</v>
      </c>
      <c r="C132" s="198">
        <v>0.29955789420000001</v>
      </c>
    </row>
    <row r="133" spans="1:3">
      <c r="A133" s="197" t="s">
        <v>381</v>
      </c>
      <c r="B133" s="198">
        <v>14.083942857</v>
      </c>
      <c r="C133" s="198">
        <v>0.17931791759999999</v>
      </c>
    </row>
    <row r="134" spans="1:3">
      <c r="A134" s="197" t="s">
        <v>383</v>
      </c>
      <c r="B134" s="198">
        <v>7.5119999999999996</v>
      </c>
      <c r="C134" s="198">
        <v>0.26278311920000003</v>
      </c>
    </row>
    <row r="135" spans="1:3">
      <c r="A135" s="197" t="s">
        <v>385</v>
      </c>
      <c r="B135" s="198">
        <v>11.938641974999999</v>
      </c>
      <c r="C135" s="198">
        <v>0.23577121240000001</v>
      </c>
    </row>
    <row r="136" spans="1:3">
      <c r="A136" s="197" t="s">
        <v>386</v>
      </c>
      <c r="B136" s="198">
        <v>8.5412765956999994</v>
      </c>
      <c r="C136" s="198">
        <v>0.34012014159999998</v>
      </c>
    </row>
    <row r="137" spans="1:3">
      <c r="A137" s="197" t="s">
        <v>388</v>
      </c>
      <c r="B137" s="198">
        <v>7.38375</v>
      </c>
      <c r="C137" s="198">
        <v>0.2084173808</v>
      </c>
    </row>
    <row r="138" spans="1:3">
      <c r="A138" s="197" t="s">
        <v>389</v>
      </c>
      <c r="B138" s="198">
        <v>14.428639456000001</v>
      </c>
      <c r="C138" s="198">
        <v>0.29352466589999998</v>
      </c>
    </row>
    <row r="139" spans="1:3">
      <c r="A139" s="197" t="s">
        <v>391</v>
      </c>
      <c r="B139" s="198">
        <v>12.669047619000001</v>
      </c>
      <c r="C139" s="198">
        <v>0.1910842603</v>
      </c>
    </row>
    <row r="140" spans="1:3">
      <c r="A140" s="197" t="s">
        <v>393</v>
      </c>
      <c r="B140" s="198">
        <v>8.6337984496000004</v>
      </c>
      <c r="C140" s="198">
        <v>0.180196087</v>
      </c>
    </row>
    <row r="141" spans="1:3">
      <c r="A141" s="197" t="s">
        <v>395</v>
      </c>
      <c r="B141" s="198">
        <v>9.8260000000000005</v>
      </c>
      <c r="C141" s="198">
        <v>0.30795372519999997</v>
      </c>
    </row>
    <row r="142" spans="1:3">
      <c r="A142" s="197" t="s">
        <v>397</v>
      </c>
      <c r="B142" s="198">
        <v>9.7565467625999993</v>
      </c>
      <c r="C142" s="198">
        <v>0.28809412439999998</v>
      </c>
    </row>
    <row r="143" spans="1:3">
      <c r="A143" s="197" t="s">
        <v>399</v>
      </c>
      <c r="B143" s="198">
        <v>11.328038277999999</v>
      </c>
      <c r="C143" s="198">
        <v>0.30582659550000002</v>
      </c>
    </row>
    <row r="144" spans="1:3">
      <c r="A144" s="197" t="s">
        <v>401</v>
      </c>
      <c r="B144" s="198">
        <v>8.9072857143000004</v>
      </c>
      <c r="C144" s="198">
        <v>0.21868157790000001</v>
      </c>
    </row>
    <row r="145" spans="1:3">
      <c r="A145" s="197" t="s">
        <v>402</v>
      </c>
      <c r="B145" s="198">
        <v>7.5070212765999997</v>
      </c>
      <c r="C145" s="198">
        <v>0.16916873900000001</v>
      </c>
    </row>
    <row r="146" spans="1:3">
      <c r="A146" s="197" t="s">
        <v>404</v>
      </c>
      <c r="B146" s="198">
        <v>6.7444776118999998</v>
      </c>
      <c r="C146" s="198">
        <v>0.17567819330000001</v>
      </c>
    </row>
    <row r="147" spans="1:3">
      <c r="A147" s="197" t="s">
        <v>407</v>
      </c>
      <c r="B147" s="198">
        <v>13.115</v>
      </c>
      <c r="C147" s="198">
        <v>0.2326613189</v>
      </c>
    </row>
    <row r="148" spans="1:3">
      <c r="A148" s="197" t="s">
        <v>408</v>
      </c>
      <c r="B148" s="198">
        <v>10.783557047</v>
      </c>
      <c r="C148" s="198">
        <v>0.25656836710000003</v>
      </c>
    </row>
    <row r="149" spans="1:3">
      <c r="A149" s="197" t="s">
        <v>410</v>
      </c>
      <c r="B149" s="198">
        <v>10.37189781</v>
      </c>
      <c r="C149" s="198">
        <v>0.26362957570000001</v>
      </c>
    </row>
    <row r="150" spans="1:3">
      <c r="A150" s="197" t="s">
        <v>412</v>
      </c>
      <c r="B150" s="198">
        <v>10.888245614000001</v>
      </c>
      <c r="C150" s="198">
        <v>0.2112548283</v>
      </c>
    </row>
    <row r="151" spans="1:3">
      <c r="A151" s="197" t="s">
        <v>414</v>
      </c>
      <c r="B151" s="198">
        <v>7.8335338345999999</v>
      </c>
      <c r="C151" s="198">
        <v>0.1593332469</v>
      </c>
    </row>
    <row r="152" spans="1:3">
      <c r="A152" s="197" t="s">
        <v>415</v>
      </c>
      <c r="B152" s="198">
        <v>12.277518797000001</v>
      </c>
      <c r="C152" s="198">
        <v>0.25904534950000002</v>
      </c>
    </row>
    <row r="153" spans="1:3">
      <c r="A153" s="197" t="s">
        <v>417</v>
      </c>
      <c r="B153" s="198">
        <v>5.3843661972000003</v>
      </c>
      <c r="C153" s="198">
        <v>0.19387302349999999</v>
      </c>
    </row>
    <row r="154" spans="1:3">
      <c r="A154" s="197" t="s">
        <v>418</v>
      </c>
      <c r="B154" s="198">
        <v>9.2735576923000007</v>
      </c>
      <c r="C154" s="198">
        <v>0.21805837989999999</v>
      </c>
    </row>
    <row r="155" spans="1:3">
      <c r="A155" s="197" t="s">
        <v>422</v>
      </c>
      <c r="B155" s="198">
        <v>15.705566038000001</v>
      </c>
      <c r="C155" s="198">
        <v>0.45613949180000002</v>
      </c>
    </row>
    <row r="156" spans="1:3">
      <c r="A156" s="197" t="s">
        <v>424</v>
      </c>
      <c r="B156" s="198">
        <v>7.4937588652000002</v>
      </c>
      <c r="C156" s="198">
        <v>0.14663274009999999</v>
      </c>
    </row>
    <row r="157" spans="1:3">
      <c r="A157" s="197" t="s">
        <v>426</v>
      </c>
      <c r="B157" s="198">
        <v>15.77089172</v>
      </c>
      <c r="C157" s="198">
        <v>0.29731106680000002</v>
      </c>
    </row>
    <row r="158" spans="1:3">
      <c r="A158" s="197" t="s">
        <v>428</v>
      </c>
      <c r="B158" s="198">
        <v>8.1507792208000005</v>
      </c>
      <c r="C158" s="198">
        <v>0.21142496020000001</v>
      </c>
    </row>
    <row r="159" spans="1:3">
      <c r="A159" s="197" t="s">
        <v>430</v>
      </c>
      <c r="B159" s="198">
        <v>7.4186363636000001</v>
      </c>
      <c r="C159" s="198">
        <v>0.17871265089999999</v>
      </c>
    </row>
    <row r="160" spans="1:3">
      <c r="A160" s="197" t="s">
        <v>433</v>
      </c>
      <c r="B160" s="198">
        <v>12.644339623</v>
      </c>
      <c r="C160" s="198">
        <v>0.33723624400000002</v>
      </c>
    </row>
    <row r="161" spans="1:3">
      <c r="A161" s="197" t="s">
        <v>434</v>
      </c>
      <c r="B161" s="198">
        <v>7.0306040267999999</v>
      </c>
      <c r="C161" s="198">
        <v>0.168256664</v>
      </c>
    </row>
    <row r="162" spans="1:3">
      <c r="A162" s="197" t="s">
        <v>435</v>
      </c>
      <c r="B162" s="198">
        <v>9.6534814815000001</v>
      </c>
      <c r="C162" s="198">
        <v>0.2174684824</v>
      </c>
    </row>
    <row r="163" spans="1:3">
      <c r="A163" s="197" t="s">
        <v>437</v>
      </c>
      <c r="B163" s="198">
        <v>9.0678873239000009</v>
      </c>
      <c r="C163" s="198">
        <v>0.11248910669999999</v>
      </c>
    </row>
    <row r="164" spans="1:3">
      <c r="A164" s="197" t="s">
        <v>438</v>
      </c>
      <c r="B164" s="198">
        <v>10.838838709999999</v>
      </c>
      <c r="C164" s="198">
        <v>0.26995195700000002</v>
      </c>
    </row>
    <row r="165" spans="1:3">
      <c r="A165" s="197" t="s">
        <v>440</v>
      </c>
      <c r="B165" s="198">
        <v>10.688823529</v>
      </c>
      <c r="C165" s="198">
        <v>0.31018289319999998</v>
      </c>
    </row>
    <row r="166" spans="1:3">
      <c r="A166" s="197" t="s">
        <v>442</v>
      </c>
      <c r="B166" s="198">
        <v>15.55621118</v>
      </c>
      <c r="C166" s="198">
        <v>0.3241784761</v>
      </c>
    </row>
    <row r="167" spans="1:3">
      <c r="A167" s="197" t="s">
        <v>444</v>
      </c>
      <c r="B167" s="198">
        <v>9.3570322581000003</v>
      </c>
      <c r="C167" s="198">
        <v>0.16854141950000001</v>
      </c>
    </row>
    <row r="168" spans="1:3">
      <c r="A168" s="197" t="s">
        <v>445</v>
      </c>
      <c r="B168" s="198">
        <v>10.678449612</v>
      </c>
      <c r="C168" s="198">
        <v>0.2471339947</v>
      </c>
    </row>
    <row r="169" spans="1:3">
      <c r="A169" s="197" t="s">
        <v>447</v>
      </c>
      <c r="B169" s="198">
        <v>8.5295384614999996</v>
      </c>
      <c r="C169" s="198">
        <v>0.22184392489999999</v>
      </c>
    </row>
    <row r="170" spans="1:3">
      <c r="A170" s="197" t="s">
        <v>449</v>
      </c>
      <c r="B170" s="198">
        <v>8.1720588235000005</v>
      </c>
      <c r="C170" s="198">
        <v>0.15772515179999999</v>
      </c>
    </row>
    <row r="171" spans="1:3">
      <c r="A171" s="197" t="s">
        <v>451</v>
      </c>
      <c r="B171" s="198">
        <v>6.2918518518999997</v>
      </c>
      <c r="C171" s="198">
        <v>0.15700148420000001</v>
      </c>
    </row>
    <row r="172" spans="1:3">
      <c r="A172" s="197" t="s">
        <v>453</v>
      </c>
      <c r="B172" s="198">
        <v>8.9713970587999992</v>
      </c>
      <c r="C172" s="198">
        <v>0.22371563150000001</v>
      </c>
    </row>
    <row r="173" spans="1:3">
      <c r="A173" s="197" t="s">
        <v>455</v>
      </c>
      <c r="B173" s="198">
        <v>6.8864497041000003</v>
      </c>
      <c r="C173" s="198">
        <v>0.1666752467</v>
      </c>
    </row>
    <row r="174" spans="1:3">
      <c r="A174" s="197" t="s">
        <v>457</v>
      </c>
      <c r="B174" s="198">
        <v>9.9974637680999994</v>
      </c>
      <c r="C174" s="198">
        <v>0.2265321159</v>
      </c>
    </row>
    <row r="175" spans="1:3">
      <c r="A175" s="197" t="s">
        <v>459</v>
      </c>
      <c r="B175" s="198">
        <v>12.063043478000001</v>
      </c>
      <c r="C175" s="198">
        <v>0.49911549799999999</v>
      </c>
    </row>
    <row r="176" spans="1:3">
      <c r="A176" s="197" t="s">
        <v>461</v>
      </c>
      <c r="B176" s="198">
        <v>6.8512751677999999</v>
      </c>
      <c r="C176" s="198">
        <v>0.17676241379999999</v>
      </c>
    </row>
    <row r="177" spans="1:3">
      <c r="A177" s="197" t="s">
        <v>463</v>
      </c>
      <c r="B177" s="198">
        <v>10.749565217000001</v>
      </c>
      <c r="C177" s="198">
        <v>0.39275607169999999</v>
      </c>
    </row>
    <row r="178" spans="1:3">
      <c r="A178" s="197" t="s">
        <v>465</v>
      </c>
      <c r="B178" s="198">
        <v>5.0930357143</v>
      </c>
      <c r="C178" s="198">
        <v>0.26120063100000002</v>
      </c>
    </row>
    <row r="179" spans="1:3">
      <c r="A179" s="197" t="s">
        <v>466</v>
      </c>
      <c r="B179" s="198">
        <v>11.720740741</v>
      </c>
      <c r="C179" s="198">
        <v>0.34332696750000002</v>
      </c>
    </row>
    <row r="180" spans="1:3">
      <c r="A180" s="197" t="s">
        <v>467</v>
      </c>
      <c r="B180" s="198">
        <v>8.9661805555999994</v>
      </c>
      <c r="C180" s="198">
        <v>0.1993330224</v>
      </c>
    </row>
    <row r="181" spans="1:3">
      <c r="A181" s="197" t="s">
        <v>469</v>
      </c>
      <c r="B181" s="198">
        <v>17.270645161000001</v>
      </c>
      <c r="C181" s="198">
        <v>0.39262908829999998</v>
      </c>
    </row>
    <row r="182" spans="1:3">
      <c r="A182" s="197" t="s">
        <v>471</v>
      </c>
      <c r="B182" s="198">
        <v>8.0092248062000007</v>
      </c>
      <c r="C182" s="198">
        <v>0.1623191306</v>
      </c>
    </row>
    <row r="183" spans="1:3">
      <c r="A183" s="197" t="s">
        <v>473</v>
      </c>
      <c r="B183" s="198">
        <v>10.325046729</v>
      </c>
      <c r="C183" s="198">
        <v>0.25614577350000001</v>
      </c>
    </row>
    <row r="184" spans="1:3">
      <c r="A184" s="197" t="s">
        <v>475</v>
      </c>
      <c r="B184" s="198">
        <v>15.112761194000001</v>
      </c>
      <c r="C184" s="198">
        <v>0.31679532739999999</v>
      </c>
    </row>
    <row r="185" spans="1:3">
      <c r="A185" s="197" t="s">
        <v>477</v>
      </c>
      <c r="B185" s="198">
        <v>12.043205128</v>
      </c>
      <c r="C185" s="198">
        <v>0.2675535859</v>
      </c>
    </row>
    <row r="186" spans="1:3">
      <c r="A186" s="197" t="s">
        <v>479</v>
      </c>
      <c r="B186" s="198">
        <v>11.443333333</v>
      </c>
      <c r="C186" s="198">
        <v>0.2247318395</v>
      </c>
    </row>
    <row r="187" spans="1:3">
      <c r="A187" s="197" t="s">
        <v>482</v>
      </c>
      <c r="B187" s="198">
        <v>12.83109589</v>
      </c>
      <c r="C187" s="198">
        <v>0.35231560229999997</v>
      </c>
    </row>
    <row r="188" spans="1:3">
      <c r="A188" s="197" t="s">
        <v>483</v>
      </c>
      <c r="B188" s="198">
        <v>7.3710526315999996</v>
      </c>
      <c r="C188" s="198">
        <v>0.1745401556</v>
      </c>
    </row>
    <row r="189" spans="1:3">
      <c r="A189" s="197" t="s">
        <v>485</v>
      </c>
      <c r="B189" s="198">
        <v>11.593157894999999</v>
      </c>
      <c r="C189" s="198">
        <v>0.51399986630000005</v>
      </c>
    </row>
    <row r="190" spans="1:3">
      <c r="A190" s="197" t="s">
        <v>487</v>
      </c>
      <c r="B190" s="198">
        <v>14.976745562</v>
      </c>
      <c r="C190" s="198">
        <v>0.3209879652</v>
      </c>
    </row>
    <row r="191" spans="1:3">
      <c r="A191" s="197" t="s">
        <v>488</v>
      </c>
      <c r="B191" s="198">
        <v>8.6901574802999999</v>
      </c>
      <c r="C191" s="198">
        <v>0.26949934339999998</v>
      </c>
    </row>
    <row r="192" spans="1:3">
      <c r="A192" s="197" t="s">
        <v>489</v>
      </c>
      <c r="B192" s="198">
        <v>10.167169811000001</v>
      </c>
      <c r="C192" s="198">
        <v>0.26443316970000003</v>
      </c>
    </row>
    <row r="193" spans="1:3">
      <c r="A193" s="197" t="s">
        <v>491</v>
      </c>
      <c r="B193" s="198">
        <v>8.6767741935</v>
      </c>
      <c r="C193" s="198">
        <v>0.19967333500000001</v>
      </c>
    </row>
    <row r="194" spans="1:3">
      <c r="A194" s="197" t="s">
        <v>493</v>
      </c>
      <c r="B194" s="198">
        <v>9.9766666666999999</v>
      </c>
      <c r="C194" s="198">
        <v>0.25283832480000001</v>
      </c>
    </row>
    <row r="195" spans="1:3">
      <c r="A195" s="197" t="s">
        <v>497</v>
      </c>
      <c r="B195" s="198">
        <v>11.803350784999999</v>
      </c>
      <c r="C195" s="198">
        <v>0.33092422389999998</v>
      </c>
    </row>
    <row r="196" spans="1:3">
      <c r="A196" s="197" t="s">
        <v>498</v>
      </c>
      <c r="B196" s="198">
        <v>11.058114754</v>
      </c>
      <c r="C196" s="198">
        <v>0.34552004110000001</v>
      </c>
    </row>
    <row r="197" spans="1:3">
      <c r="A197" s="197" t="s">
        <v>500</v>
      </c>
      <c r="B197" s="198">
        <v>7.3757031250000002</v>
      </c>
      <c r="C197" s="198">
        <v>0.16603231130000001</v>
      </c>
    </row>
    <row r="198" spans="1:3">
      <c r="A198" s="197" t="s">
        <v>502</v>
      </c>
      <c r="B198" s="198">
        <v>10.148974359</v>
      </c>
      <c r="C198" s="198">
        <v>0.1956038175</v>
      </c>
    </row>
    <row r="199" spans="1:3">
      <c r="A199" s="197" t="s">
        <v>503</v>
      </c>
      <c r="B199" s="198">
        <v>14.285070423000001</v>
      </c>
      <c r="C199" s="198">
        <v>0.35418087040000001</v>
      </c>
    </row>
    <row r="200" spans="1:3">
      <c r="A200" s="197" t="s">
        <v>505</v>
      </c>
      <c r="B200" s="198">
        <v>12.369109589000001</v>
      </c>
      <c r="C200" s="198">
        <v>0.31776363260000001</v>
      </c>
    </row>
    <row r="201" spans="1:3">
      <c r="A201" s="197" t="s">
        <v>506</v>
      </c>
      <c r="B201" s="198">
        <v>11.981760563</v>
      </c>
      <c r="C201" s="198">
        <v>0.25168796450000003</v>
      </c>
    </row>
    <row r="202" spans="1:3">
      <c r="A202" s="197" t="s">
        <v>508</v>
      </c>
      <c r="B202" s="198">
        <v>8.3666666667000005</v>
      </c>
      <c r="C202" s="198">
        <v>0.30180580070000002</v>
      </c>
    </row>
    <row r="203" spans="1:3">
      <c r="A203" s="197" t="s">
        <v>510</v>
      </c>
      <c r="B203" s="198">
        <v>16.043651685</v>
      </c>
      <c r="C203" s="198">
        <v>0.38663990809999998</v>
      </c>
    </row>
    <row r="204" spans="1:3">
      <c r="A204" s="197" t="s">
        <v>511</v>
      </c>
      <c r="B204" s="198">
        <v>14.766302082999999</v>
      </c>
      <c r="C204" s="198">
        <v>0.35151848499999999</v>
      </c>
    </row>
    <row r="205" spans="1:3">
      <c r="A205" s="197" t="s">
        <v>514</v>
      </c>
      <c r="B205" s="198">
        <v>11.054610390000001</v>
      </c>
      <c r="C205" s="198">
        <v>0.2402040225</v>
      </c>
    </row>
    <row r="206" spans="1:3">
      <c r="A206" s="199" t="s">
        <v>516</v>
      </c>
      <c r="B206" s="200">
        <v>12.947798165</v>
      </c>
      <c r="C206" s="200">
        <v>0.288960035</v>
      </c>
    </row>
    <row r="207" spans="1:3">
      <c r="A207" s="130"/>
      <c r="B207" s="129"/>
      <c r="C207" s="129"/>
    </row>
    <row r="208" spans="1:3">
      <c r="A208" s="132"/>
      <c r="B208" s="131"/>
      <c r="C208" s="131"/>
    </row>
    <row r="209" spans="1:3">
      <c r="A209" s="132"/>
      <c r="B209" s="131"/>
      <c r="C209" s="131"/>
    </row>
    <row r="210" spans="1:3">
      <c r="A210" s="132"/>
      <c r="B210" s="131"/>
      <c r="C210" s="131"/>
    </row>
    <row r="211" spans="1:3">
      <c r="A211" s="132"/>
      <c r="B211" s="131"/>
      <c r="C211" s="131"/>
    </row>
    <row r="212" spans="1:3">
      <c r="A212" s="132"/>
      <c r="B212" s="131"/>
      <c r="C212" s="131"/>
    </row>
    <row r="213" spans="1:3">
      <c r="A213" s="132"/>
      <c r="B213" s="131"/>
      <c r="C213" s="131"/>
    </row>
    <row r="214" spans="1:3">
      <c r="A214" s="132"/>
      <c r="B214" s="131"/>
      <c r="C214" s="131"/>
    </row>
    <row r="215" spans="1:3">
      <c r="A215" s="132"/>
      <c r="B215" s="131"/>
      <c r="C215" s="131"/>
    </row>
    <row r="216" spans="1:3">
      <c r="A216" s="132"/>
      <c r="B216" s="131"/>
      <c r="C216" s="131"/>
    </row>
    <row r="217" spans="1:3">
      <c r="A217" s="132"/>
      <c r="B217" s="131"/>
      <c r="C217" s="131"/>
    </row>
    <row r="218" spans="1:3">
      <c r="A218" s="132"/>
      <c r="B218" s="131"/>
      <c r="C218" s="131"/>
    </row>
    <row r="219" spans="1:3">
      <c r="A219" s="132"/>
      <c r="B219" s="131"/>
      <c r="C219" s="131"/>
    </row>
    <row r="220" spans="1:3">
      <c r="A220" s="132"/>
      <c r="B220" s="131"/>
      <c r="C220" s="131"/>
    </row>
    <row r="221" spans="1:3">
      <c r="A221" s="132"/>
      <c r="B221" s="131"/>
      <c r="C221" s="131"/>
    </row>
    <row r="222" spans="1:3">
      <c r="A222" s="132"/>
      <c r="B222" s="131"/>
      <c r="C222" s="131"/>
    </row>
    <row r="223" spans="1:3">
      <c r="A223" s="132"/>
      <c r="B223" s="131"/>
      <c r="C223" s="131"/>
    </row>
    <row r="224" spans="1:3">
      <c r="A224" s="132"/>
      <c r="B224" s="131"/>
      <c r="C224" s="131"/>
    </row>
    <row r="225" spans="1:3">
      <c r="A225" s="132"/>
      <c r="B225" s="131"/>
      <c r="C225" s="131"/>
    </row>
    <row r="226" spans="1:3">
      <c r="A226" s="132"/>
      <c r="B226" s="131"/>
      <c r="C226" s="131"/>
    </row>
    <row r="227" spans="1:3">
      <c r="A227" s="132"/>
      <c r="B227" s="131"/>
      <c r="C227" s="131"/>
    </row>
    <row r="228" spans="1:3">
      <c r="A228" s="132"/>
      <c r="B228" s="131"/>
      <c r="C228" s="131"/>
    </row>
    <row r="229" spans="1:3">
      <c r="A229" s="132"/>
      <c r="B229" s="131"/>
      <c r="C229" s="131"/>
    </row>
    <row r="230" spans="1:3">
      <c r="A230" s="132"/>
      <c r="B230" s="131"/>
      <c r="C230" s="131"/>
    </row>
    <row r="231" spans="1:3">
      <c r="A231" s="132"/>
      <c r="B231" s="131"/>
      <c r="C231" s="131"/>
    </row>
    <row r="232" spans="1:3">
      <c r="A232" s="132"/>
      <c r="B232" s="131"/>
      <c r="C232" s="131"/>
    </row>
    <row r="233" spans="1:3">
      <c r="A233" s="132"/>
      <c r="B233" s="131"/>
      <c r="C233" s="131"/>
    </row>
    <row r="234" spans="1:3">
      <c r="A234" s="132"/>
      <c r="B234" s="131"/>
      <c r="C234" s="131"/>
    </row>
    <row r="235" spans="1:3">
      <c r="A235" s="132"/>
      <c r="B235" s="131"/>
      <c r="C235" s="131"/>
    </row>
    <row r="236" spans="1:3">
      <c r="A236" s="132"/>
      <c r="B236" s="131"/>
      <c r="C236" s="131"/>
    </row>
    <row r="237" spans="1:3">
      <c r="A237" s="132"/>
      <c r="B237" s="131"/>
      <c r="C237" s="131"/>
    </row>
    <row r="238" spans="1:3">
      <c r="A238" s="132"/>
      <c r="B238" s="131"/>
      <c r="C238" s="131"/>
    </row>
    <row r="239" spans="1:3">
      <c r="A239" s="132"/>
      <c r="B239" s="131"/>
      <c r="C239" s="131"/>
    </row>
    <row r="240" spans="1:3">
      <c r="A240" s="132"/>
      <c r="B240" s="131"/>
      <c r="C240" s="131"/>
    </row>
    <row r="241" spans="1:3">
      <c r="A241" s="132"/>
      <c r="B241" s="131"/>
      <c r="C241" s="131"/>
    </row>
    <row r="242" spans="1:3">
      <c r="A242" s="132"/>
      <c r="B242" s="131"/>
      <c r="C242" s="131"/>
    </row>
    <row r="243" spans="1:3">
      <c r="A243" s="132"/>
      <c r="B243" s="131"/>
      <c r="C243" s="131"/>
    </row>
    <row r="244" spans="1:3">
      <c r="A244" s="132"/>
      <c r="B244" s="131"/>
      <c r="C244" s="131"/>
    </row>
    <row r="245" spans="1:3">
      <c r="A245" s="132"/>
      <c r="B245" s="131"/>
      <c r="C245" s="131"/>
    </row>
    <row r="246" spans="1:3">
      <c r="A246" s="132"/>
      <c r="B246" s="131"/>
      <c r="C246" s="131"/>
    </row>
    <row r="247" spans="1:3">
      <c r="A247" s="132"/>
      <c r="B247" s="131"/>
      <c r="C247" s="131"/>
    </row>
    <row r="248" spans="1:3">
      <c r="A248" s="132"/>
      <c r="B248" s="131"/>
      <c r="C248" s="131"/>
    </row>
    <row r="249" spans="1:3">
      <c r="A249" s="132"/>
      <c r="B249" s="131"/>
      <c r="C249" s="131"/>
    </row>
    <row r="250" spans="1:3">
      <c r="A250" s="132"/>
      <c r="B250" s="131"/>
      <c r="C250" s="131"/>
    </row>
    <row r="251" spans="1:3">
      <c r="A251" s="132"/>
      <c r="B251" s="131"/>
      <c r="C251" s="131"/>
    </row>
    <row r="252" spans="1:3">
      <c r="A252" s="132"/>
      <c r="B252" s="131"/>
      <c r="C252" s="131"/>
    </row>
    <row r="253" spans="1:3">
      <c r="A253" s="132"/>
      <c r="B253" s="131"/>
      <c r="C253" s="131"/>
    </row>
    <row r="254" spans="1:3">
      <c r="A254" s="132"/>
      <c r="B254" s="131"/>
      <c r="C254" s="131"/>
    </row>
    <row r="255" spans="1:3">
      <c r="A255" s="132"/>
      <c r="B255" s="131"/>
      <c r="C255" s="131"/>
    </row>
    <row r="256" spans="1:3">
      <c r="A256" s="132"/>
      <c r="B256" s="131"/>
      <c r="C256" s="131"/>
    </row>
    <row r="257" spans="1:3">
      <c r="A257" s="132"/>
      <c r="B257" s="131"/>
      <c r="C257" s="131"/>
    </row>
    <row r="258" spans="1:3">
      <c r="A258" s="132"/>
      <c r="B258" s="131"/>
      <c r="C258" s="131"/>
    </row>
    <row r="259" spans="1:3">
      <c r="A259" s="132"/>
      <c r="B259" s="131"/>
      <c r="C259" s="131"/>
    </row>
    <row r="260" spans="1:3">
      <c r="A260" s="132"/>
      <c r="B260" s="131"/>
      <c r="C260" s="131"/>
    </row>
    <row r="261" spans="1:3">
      <c r="A261" s="132"/>
      <c r="B261" s="131"/>
      <c r="C261" s="131"/>
    </row>
    <row r="262" spans="1:3">
      <c r="A262" s="132"/>
      <c r="B262" s="131"/>
      <c r="C262" s="131"/>
    </row>
    <row r="263" spans="1:3">
      <c r="A263" s="132"/>
      <c r="B263" s="131"/>
      <c r="C263" s="131"/>
    </row>
    <row r="264" spans="1:3">
      <c r="A264" s="132"/>
      <c r="B264" s="131"/>
      <c r="C264" s="131"/>
    </row>
    <row r="265" spans="1:3">
      <c r="A265" s="132"/>
      <c r="B265" s="131"/>
      <c r="C265" s="131"/>
    </row>
    <row r="266" spans="1:3">
      <c r="A266" s="132"/>
      <c r="B266" s="131"/>
      <c r="C266" s="131"/>
    </row>
    <row r="267" spans="1:3">
      <c r="A267" s="132"/>
      <c r="B267" s="131"/>
      <c r="C267" s="131"/>
    </row>
    <row r="268" spans="1:3">
      <c r="A268" s="132"/>
      <c r="B268" s="131"/>
      <c r="C268" s="131"/>
    </row>
    <row r="269" spans="1:3">
      <c r="A269" s="132"/>
      <c r="B269" s="131"/>
      <c r="C269" s="131"/>
    </row>
    <row r="270" spans="1:3">
      <c r="A270" s="132"/>
      <c r="B270" s="131"/>
      <c r="C270" s="131"/>
    </row>
    <row r="271" spans="1:3">
      <c r="A271" s="132"/>
      <c r="B271" s="131"/>
      <c r="C271" s="131"/>
    </row>
    <row r="272" spans="1:3">
      <c r="A272" s="132"/>
      <c r="B272" s="131"/>
      <c r="C272" s="131"/>
    </row>
    <row r="273" spans="1:3">
      <c r="A273" s="132"/>
      <c r="B273" s="131"/>
      <c r="C273" s="131"/>
    </row>
    <row r="274" spans="1:3">
      <c r="A274" s="132"/>
      <c r="B274" s="131"/>
      <c r="C274" s="131"/>
    </row>
    <row r="275" spans="1:3">
      <c r="A275" s="132"/>
      <c r="B275" s="131"/>
      <c r="C275" s="131"/>
    </row>
    <row r="276" spans="1:3">
      <c r="A276" s="132"/>
      <c r="B276" s="131"/>
      <c r="C276" s="131"/>
    </row>
    <row r="277" spans="1:3">
      <c r="A277" s="132"/>
      <c r="B277" s="131"/>
      <c r="C277" s="131"/>
    </row>
    <row r="278" spans="1:3">
      <c r="A278" s="132"/>
      <c r="B278" s="131"/>
      <c r="C278" s="131"/>
    </row>
    <row r="279" spans="1:3">
      <c r="A279" s="132"/>
      <c r="B279" s="131"/>
      <c r="C279" s="131"/>
    </row>
    <row r="280" spans="1:3">
      <c r="A280" s="132"/>
      <c r="B280" s="131"/>
      <c r="C280" s="131"/>
    </row>
    <row r="281" spans="1:3">
      <c r="A281" s="132"/>
      <c r="B281" s="131"/>
      <c r="C281" s="131"/>
    </row>
    <row r="282" spans="1:3">
      <c r="A282" s="132"/>
      <c r="B282" s="131"/>
      <c r="C282" s="131"/>
    </row>
    <row r="283" spans="1:3">
      <c r="A283" s="132"/>
      <c r="B283" s="131"/>
      <c r="C283" s="131"/>
    </row>
    <row r="284" spans="1:3">
      <c r="A284" s="132"/>
      <c r="B284" s="131"/>
      <c r="C284" s="131"/>
    </row>
    <row r="285" spans="1:3">
      <c r="A285" s="132"/>
      <c r="B285" s="131"/>
      <c r="C285" s="131"/>
    </row>
    <row r="286" spans="1:3">
      <c r="A286" s="132"/>
      <c r="B286" s="131"/>
      <c r="C286" s="131"/>
    </row>
    <row r="287" spans="1:3">
      <c r="A287" s="132"/>
      <c r="B287" s="131"/>
      <c r="C287" s="131"/>
    </row>
    <row r="288" spans="1:3">
      <c r="A288" s="132"/>
      <c r="B288" s="131"/>
      <c r="C288" s="131"/>
    </row>
    <row r="289" spans="1:3">
      <c r="A289" s="132"/>
      <c r="B289" s="131"/>
      <c r="C289" s="131"/>
    </row>
    <row r="290" spans="1:3">
      <c r="A290" s="132"/>
      <c r="B290" s="131"/>
      <c r="C290" s="131"/>
    </row>
    <row r="291" spans="1:3">
      <c r="A291" s="132"/>
      <c r="B291" s="131"/>
      <c r="C291" s="131"/>
    </row>
    <row r="292" spans="1:3">
      <c r="A292" s="132"/>
      <c r="B292" s="131"/>
      <c r="C292" s="131"/>
    </row>
    <row r="293" spans="1:3">
      <c r="A293" s="132"/>
      <c r="B293" s="131"/>
      <c r="C293" s="131"/>
    </row>
    <row r="294" spans="1:3">
      <c r="A294" s="132"/>
      <c r="B294" s="131"/>
      <c r="C294" s="131"/>
    </row>
    <row r="295" spans="1:3">
      <c r="A295" s="132"/>
      <c r="B295" s="131"/>
      <c r="C295" s="131"/>
    </row>
    <row r="296" spans="1:3">
      <c r="A296" s="132"/>
      <c r="B296" s="131"/>
      <c r="C296" s="131"/>
    </row>
    <row r="297" spans="1:3">
      <c r="A297" s="132"/>
      <c r="B297" s="131"/>
      <c r="C297" s="131"/>
    </row>
    <row r="298" spans="1:3">
      <c r="A298" s="132"/>
      <c r="B298" s="131"/>
      <c r="C298" s="131"/>
    </row>
    <row r="299" spans="1:3">
      <c r="A299" s="132"/>
      <c r="B299" s="131"/>
      <c r="C299" s="131"/>
    </row>
    <row r="300" spans="1:3">
      <c r="A300" s="132"/>
      <c r="B300" s="131"/>
      <c r="C300" s="131"/>
    </row>
    <row r="301" spans="1:3">
      <c r="A301" s="132"/>
      <c r="B301" s="131"/>
      <c r="C301" s="131"/>
    </row>
    <row r="302" spans="1:3">
      <c r="A302" s="132"/>
      <c r="B302" s="131"/>
      <c r="C302" s="131"/>
    </row>
    <row r="303" spans="1:3">
      <c r="A303" s="132"/>
      <c r="B303" s="131"/>
      <c r="C303" s="131"/>
    </row>
    <row r="304" spans="1:3">
      <c r="A304" s="132"/>
      <c r="B304" s="131"/>
      <c r="C304" s="131"/>
    </row>
    <row r="305" spans="1:3">
      <c r="A305" s="132"/>
      <c r="B305" s="131"/>
      <c r="C305" s="131"/>
    </row>
    <row r="306" spans="1:3">
      <c r="A306" s="132"/>
      <c r="B306" s="131"/>
      <c r="C306" s="131"/>
    </row>
    <row r="307" spans="1:3">
      <c r="A307" s="132"/>
      <c r="B307" s="131"/>
      <c r="C307" s="131"/>
    </row>
    <row r="308" spans="1:3">
      <c r="A308" s="132"/>
      <c r="B308" s="131"/>
      <c r="C308" s="131"/>
    </row>
    <row r="309" spans="1:3">
      <c r="A309" s="132"/>
      <c r="B309" s="131"/>
      <c r="C309" s="131"/>
    </row>
    <row r="310" spans="1:3">
      <c r="A310" s="132"/>
      <c r="B310" s="131"/>
      <c r="C310" s="131"/>
    </row>
    <row r="311" spans="1:3">
      <c r="A311" s="132"/>
      <c r="B311" s="131"/>
      <c r="C311" s="131"/>
    </row>
    <row r="312" spans="1:3">
      <c r="A312" s="132"/>
      <c r="B312" s="131"/>
      <c r="C312" s="131"/>
    </row>
    <row r="313" spans="1:3">
      <c r="A313" s="132"/>
      <c r="B313" s="131"/>
      <c r="C313" s="131"/>
    </row>
    <row r="314" spans="1:3">
      <c r="A314" s="132"/>
      <c r="B314" s="131"/>
      <c r="C314" s="131"/>
    </row>
    <row r="315" spans="1:3">
      <c r="A315" s="132"/>
      <c r="B315" s="131"/>
      <c r="C315" s="131"/>
    </row>
    <row r="316" spans="1:3">
      <c r="A316" s="132"/>
      <c r="B316" s="131"/>
      <c r="C316" s="131"/>
    </row>
    <row r="317" spans="1:3">
      <c r="A317" s="132"/>
      <c r="B317" s="131"/>
      <c r="C317" s="131"/>
    </row>
    <row r="318" spans="1:3">
      <c r="A318" s="132"/>
      <c r="B318" s="131"/>
      <c r="C318" s="131"/>
    </row>
    <row r="319" spans="1:3">
      <c r="A319" s="132"/>
      <c r="B319" s="131"/>
      <c r="C319" s="131"/>
    </row>
    <row r="320" spans="1:3">
      <c r="A320" s="132"/>
      <c r="B320" s="131"/>
      <c r="C320" s="131"/>
    </row>
    <row r="321" spans="1:3">
      <c r="A321" s="132"/>
      <c r="B321" s="131"/>
      <c r="C321" s="131"/>
    </row>
    <row r="322" spans="1:3">
      <c r="A322" s="132"/>
      <c r="B322" s="131"/>
      <c r="C322" s="131"/>
    </row>
    <row r="323" spans="1:3">
      <c r="A323" s="132"/>
      <c r="B323" s="131"/>
      <c r="C323" s="131"/>
    </row>
    <row r="324" spans="1:3">
      <c r="A324" s="132"/>
      <c r="B324" s="131"/>
      <c r="C324" s="131"/>
    </row>
    <row r="325" spans="1:3">
      <c r="A325" s="132"/>
      <c r="B325" s="131"/>
      <c r="C325" s="131"/>
    </row>
    <row r="326" spans="1:3">
      <c r="A326" s="132"/>
      <c r="B326" s="131"/>
      <c r="C326" s="131"/>
    </row>
    <row r="327" spans="1:3">
      <c r="A327" s="132"/>
      <c r="B327" s="131"/>
      <c r="C327" s="131"/>
    </row>
    <row r="328" spans="1:3">
      <c r="A328" s="132"/>
      <c r="B328" s="131"/>
      <c r="C328" s="131"/>
    </row>
    <row r="329" spans="1:3">
      <c r="A329" s="132"/>
      <c r="B329" s="131"/>
      <c r="C329" s="131"/>
    </row>
    <row r="330" spans="1:3">
      <c r="A330" s="132"/>
      <c r="B330" s="131"/>
      <c r="C330" s="131"/>
    </row>
    <row r="331" spans="1:3">
      <c r="A331" s="132"/>
      <c r="B331" s="131"/>
      <c r="C331" s="131"/>
    </row>
    <row r="332" spans="1:3">
      <c r="A332" s="132"/>
      <c r="B332" s="131"/>
      <c r="C332" s="131"/>
    </row>
    <row r="333" spans="1:3">
      <c r="A333" s="132"/>
      <c r="B333" s="131"/>
      <c r="C333" s="131"/>
    </row>
    <row r="334" spans="1:3">
      <c r="A334" s="132"/>
      <c r="B334" s="131"/>
      <c r="C334" s="131"/>
    </row>
    <row r="335" spans="1:3">
      <c r="A335" s="132"/>
      <c r="B335" s="131"/>
      <c r="C335" s="131"/>
    </row>
    <row r="336" spans="1:3">
      <c r="A336" s="132"/>
      <c r="B336" s="131"/>
      <c r="C336" s="131"/>
    </row>
    <row r="337" spans="1:3">
      <c r="A337" s="132"/>
      <c r="B337" s="131"/>
      <c r="C337" s="131"/>
    </row>
    <row r="338" spans="1:3">
      <c r="A338" s="132"/>
      <c r="B338" s="131"/>
      <c r="C338" s="131"/>
    </row>
    <row r="339" spans="1:3">
      <c r="A339" s="132"/>
      <c r="B339" s="131"/>
      <c r="C339" s="131"/>
    </row>
    <row r="340" spans="1:3">
      <c r="A340" s="132"/>
      <c r="B340" s="131"/>
      <c r="C340" s="131"/>
    </row>
    <row r="341" spans="1:3">
      <c r="A341" s="132"/>
      <c r="B341" s="131"/>
      <c r="C341" s="131"/>
    </row>
    <row r="342" spans="1:3">
      <c r="A342" s="132"/>
      <c r="B342" s="131"/>
      <c r="C342" s="131"/>
    </row>
    <row r="343" spans="1:3">
      <c r="A343" s="132"/>
      <c r="B343" s="131"/>
      <c r="C343" s="131"/>
    </row>
    <row r="344" spans="1:3">
      <c r="A344" s="132"/>
      <c r="B344" s="131"/>
      <c r="C344" s="131"/>
    </row>
    <row r="345" spans="1:3">
      <c r="A345" s="132"/>
      <c r="B345" s="131"/>
      <c r="C345" s="131"/>
    </row>
    <row r="346" spans="1:3">
      <c r="A346" s="132"/>
      <c r="B346" s="131"/>
      <c r="C346" s="131"/>
    </row>
    <row r="347" spans="1:3">
      <c r="A347" s="132"/>
      <c r="B347" s="131"/>
      <c r="C347" s="131"/>
    </row>
    <row r="348" spans="1:3">
      <c r="A348" s="132"/>
      <c r="B348" s="131"/>
      <c r="C348" s="131"/>
    </row>
    <row r="349" spans="1:3">
      <c r="A349" s="132"/>
      <c r="B349" s="131"/>
      <c r="C349" s="131"/>
    </row>
    <row r="350" spans="1:3">
      <c r="A350" s="132"/>
      <c r="B350" s="131"/>
      <c r="C350" s="131"/>
    </row>
    <row r="351" spans="1:3">
      <c r="A351" s="132"/>
      <c r="B351" s="131"/>
      <c r="C351" s="131"/>
    </row>
    <row r="352" spans="1:3">
      <c r="A352" s="132"/>
      <c r="B352" s="131"/>
      <c r="C352" s="131"/>
    </row>
    <row r="353" spans="1:3">
      <c r="A353" s="132"/>
      <c r="B353" s="131"/>
      <c r="C353" s="131"/>
    </row>
    <row r="354" spans="1:3">
      <c r="A354" s="132"/>
      <c r="B354" s="131"/>
      <c r="C354" s="131"/>
    </row>
    <row r="355" spans="1:3">
      <c r="A355" s="132"/>
      <c r="B355" s="131"/>
      <c r="C355" s="131"/>
    </row>
    <row r="356" spans="1:3">
      <c r="A356" s="132"/>
      <c r="B356" s="131"/>
      <c r="C356" s="131"/>
    </row>
    <row r="357" spans="1:3">
      <c r="A357" s="132"/>
      <c r="B357" s="131"/>
      <c r="C357" s="131"/>
    </row>
    <row r="358" spans="1:3">
      <c r="A358" s="132"/>
      <c r="B358" s="131"/>
      <c r="C358" s="131"/>
    </row>
    <row r="359" spans="1:3">
      <c r="A359" s="132"/>
      <c r="B359" s="131"/>
      <c r="C359" s="131"/>
    </row>
    <row r="360" spans="1:3">
      <c r="A360" s="132"/>
      <c r="B360" s="131"/>
      <c r="C360" s="131"/>
    </row>
    <row r="361" spans="1:3">
      <c r="A361" s="132"/>
      <c r="B361" s="131"/>
      <c r="C361" s="131"/>
    </row>
    <row r="362" spans="1:3">
      <c r="A362" s="132"/>
      <c r="B362" s="131"/>
      <c r="C362" s="131"/>
    </row>
    <row r="363" spans="1:3">
      <c r="A363" s="132"/>
      <c r="B363" s="131"/>
      <c r="C363" s="131"/>
    </row>
    <row r="364" spans="1:3">
      <c r="A364" s="132"/>
      <c r="B364" s="131"/>
      <c r="C364" s="131"/>
    </row>
    <row r="365" spans="1:3">
      <c r="A365" s="132"/>
      <c r="B365" s="131"/>
      <c r="C365" s="131"/>
    </row>
    <row r="366" spans="1:3">
      <c r="A366" s="132"/>
      <c r="B366" s="131"/>
      <c r="C366" s="131"/>
    </row>
    <row r="367" spans="1:3">
      <c r="A367" s="132"/>
      <c r="B367" s="131"/>
      <c r="C367" s="131"/>
    </row>
    <row r="368" spans="1:3">
      <c r="A368" s="132"/>
      <c r="B368" s="131"/>
      <c r="C368" s="131"/>
    </row>
    <row r="369" spans="1:3">
      <c r="A369" s="132"/>
      <c r="B369" s="131"/>
      <c r="C369" s="131"/>
    </row>
    <row r="370" spans="1:3">
      <c r="A370" s="132"/>
      <c r="B370" s="131"/>
      <c r="C370" s="131"/>
    </row>
    <row r="371" spans="1:3">
      <c r="A371" s="132"/>
      <c r="B371" s="131"/>
      <c r="C371" s="131"/>
    </row>
    <row r="372" spans="1:3">
      <c r="A372" s="132"/>
      <c r="B372" s="131"/>
      <c r="C372" s="131"/>
    </row>
    <row r="373" spans="1:3">
      <c r="A373" s="132"/>
      <c r="B373" s="131"/>
      <c r="C373" s="131"/>
    </row>
    <row r="374" spans="1:3">
      <c r="A374" s="132"/>
      <c r="B374" s="131"/>
      <c r="C374" s="131"/>
    </row>
    <row r="375" spans="1:3">
      <c r="A375" s="132"/>
      <c r="B375" s="131"/>
      <c r="C375" s="131"/>
    </row>
    <row r="376" spans="1:3">
      <c r="A376" s="132"/>
      <c r="B376" s="131"/>
      <c r="C376" s="131"/>
    </row>
    <row r="377" spans="1:3">
      <c r="A377" s="132"/>
      <c r="B377" s="131"/>
      <c r="C377" s="131"/>
    </row>
    <row r="378" spans="1:3">
      <c r="A378" s="132"/>
      <c r="B378" s="131"/>
      <c r="C378" s="131"/>
    </row>
    <row r="379" spans="1:3">
      <c r="A379" s="132"/>
      <c r="B379" s="131"/>
      <c r="C379" s="131"/>
    </row>
    <row r="380" spans="1:3">
      <c r="A380" s="132"/>
      <c r="B380" s="131"/>
      <c r="C380" s="131"/>
    </row>
    <row r="381" spans="1:3">
      <c r="A381" s="132"/>
      <c r="B381" s="131"/>
      <c r="C381" s="131"/>
    </row>
    <row r="382" spans="1:3">
      <c r="A382" s="132"/>
      <c r="B382" s="131"/>
      <c r="C382" s="131"/>
    </row>
    <row r="383" spans="1:3">
      <c r="A383" s="132"/>
      <c r="B383" s="131"/>
      <c r="C383" s="131"/>
    </row>
    <row r="384" spans="1:3">
      <c r="A384" s="132"/>
      <c r="B384" s="131"/>
      <c r="C384" s="131"/>
    </row>
    <row r="385" spans="1:3">
      <c r="A385" s="132"/>
      <c r="B385" s="131"/>
      <c r="C385" s="131"/>
    </row>
    <row r="386" spans="1:3">
      <c r="A386" s="132"/>
      <c r="B386" s="131"/>
      <c r="C386" s="131"/>
    </row>
    <row r="387" spans="1:3">
      <c r="A387" s="132"/>
      <c r="B387" s="131"/>
      <c r="C387" s="131"/>
    </row>
    <row r="388" spans="1:3">
      <c r="A388" s="132"/>
      <c r="B388" s="131"/>
      <c r="C388" s="131"/>
    </row>
    <row r="389" spans="1:3">
      <c r="A389" s="132"/>
      <c r="B389" s="131"/>
      <c r="C389" s="131"/>
    </row>
    <row r="390" spans="1:3">
      <c r="A390" s="132"/>
      <c r="B390" s="131"/>
      <c r="C390" s="131"/>
    </row>
    <row r="391" spans="1:3">
      <c r="A391" s="132"/>
      <c r="B391" s="131"/>
      <c r="C391" s="131"/>
    </row>
    <row r="392" spans="1:3">
      <c r="A392" s="132"/>
      <c r="B392" s="131"/>
      <c r="C392" s="131"/>
    </row>
    <row r="393" spans="1:3">
      <c r="A393" s="132"/>
      <c r="B393" s="131"/>
      <c r="C393" s="131"/>
    </row>
    <row r="394" spans="1:3">
      <c r="A394" s="132"/>
      <c r="B394" s="131"/>
      <c r="C394" s="131"/>
    </row>
    <row r="395" spans="1:3">
      <c r="A395" s="132"/>
      <c r="B395" s="131"/>
      <c r="C395" s="131"/>
    </row>
    <row r="396" spans="1:3">
      <c r="A396" s="132"/>
      <c r="B396" s="131"/>
      <c r="C396" s="131"/>
    </row>
    <row r="397" spans="1:3">
      <c r="A397" s="132"/>
      <c r="B397" s="131"/>
      <c r="C397" s="131"/>
    </row>
    <row r="398" spans="1:3">
      <c r="A398" s="132"/>
      <c r="B398" s="131"/>
      <c r="C398" s="131"/>
    </row>
    <row r="399" spans="1:3">
      <c r="A399" s="132"/>
      <c r="B399" s="131"/>
      <c r="C399" s="131"/>
    </row>
    <row r="400" spans="1:3">
      <c r="A400" s="132"/>
      <c r="B400" s="131"/>
      <c r="C400" s="131"/>
    </row>
    <row r="401" spans="1:3">
      <c r="A401" s="132"/>
      <c r="B401" s="131"/>
      <c r="C401" s="131"/>
    </row>
    <row r="402" spans="1:3">
      <c r="A402" s="132"/>
      <c r="B402" s="131"/>
      <c r="C402" s="131"/>
    </row>
    <row r="403" spans="1:3">
      <c r="A403" s="132"/>
      <c r="B403" s="131"/>
      <c r="C403" s="131"/>
    </row>
    <row r="404" spans="1:3">
      <c r="A404" s="132"/>
      <c r="B404" s="131"/>
      <c r="C404" s="131"/>
    </row>
    <row r="405" spans="1:3">
      <c r="A405" s="132"/>
      <c r="B405" s="131"/>
      <c r="C405" s="131"/>
    </row>
    <row r="406" spans="1:3">
      <c r="A406" s="132"/>
      <c r="B406" s="131"/>
      <c r="C406" s="131"/>
    </row>
    <row r="407" spans="1:3">
      <c r="A407" s="132"/>
      <c r="B407" s="131"/>
      <c r="C407" s="131"/>
    </row>
    <row r="408" spans="1:3">
      <c r="A408" s="132"/>
      <c r="B408" s="131"/>
      <c r="C408" s="131"/>
    </row>
    <row r="409" spans="1:3">
      <c r="A409" s="132"/>
      <c r="B409" s="131"/>
      <c r="C409" s="131"/>
    </row>
    <row r="410" spans="1:3">
      <c r="A410" s="132"/>
      <c r="B410" s="131"/>
      <c r="C410" s="131"/>
    </row>
    <row r="411" spans="1:3">
      <c r="A411" s="132"/>
      <c r="B411" s="131"/>
      <c r="C411" s="131"/>
    </row>
    <row r="412" spans="1:3">
      <c r="A412" s="132"/>
      <c r="B412" s="131"/>
      <c r="C412" s="131"/>
    </row>
    <row r="413" spans="1:3">
      <c r="A413" s="132"/>
      <c r="B413" s="131"/>
      <c r="C413" s="131"/>
    </row>
    <row r="414" spans="1:3">
      <c r="A414" s="132"/>
      <c r="B414" s="131"/>
      <c r="C414" s="131"/>
    </row>
    <row r="415" spans="1:3">
      <c r="A415" s="132"/>
      <c r="B415" s="131"/>
      <c r="C415" s="131"/>
    </row>
    <row r="416" spans="1:3">
      <c r="A416" s="132"/>
      <c r="B416" s="131"/>
      <c r="C416" s="131"/>
    </row>
    <row r="417" spans="1:3">
      <c r="A417" s="132"/>
      <c r="B417" s="131"/>
      <c r="C417" s="131"/>
    </row>
    <row r="418" spans="1:3">
      <c r="A418" s="132"/>
      <c r="B418" s="131"/>
      <c r="C418" s="131"/>
    </row>
    <row r="419" spans="1:3">
      <c r="A419" s="132"/>
      <c r="B419" s="131"/>
      <c r="C419" s="131"/>
    </row>
    <row r="420" spans="1:3">
      <c r="A420" s="132"/>
      <c r="B420" s="131"/>
      <c r="C420" s="131"/>
    </row>
    <row r="421" spans="1:3">
      <c r="A421" s="132"/>
      <c r="B421" s="131"/>
      <c r="C421" s="131"/>
    </row>
    <row r="422" spans="1:3">
      <c r="A422" s="132"/>
      <c r="B422" s="131"/>
      <c r="C422" s="131"/>
    </row>
    <row r="423" spans="1:3">
      <c r="A423" s="132"/>
      <c r="B423" s="131"/>
      <c r="C423" s="131"/>
    </row>
    <row r="424" spans="1:3">
      <c r="A424" s="132"/>
      <c r="B424" s="131"/>
      <c r="C424" s="131"/>
    </row>
    <row r="425" spans="1:3">
      <c r="A425" s="132"/>
      <c r="B425" s="131"/>
      <c r="C425" s="131"/>
    </row>
    <row r="426" spans="1:3">
      <c r="A426" s="132"/>
      <c r="B426" s="131"/>
      <c r="C426" s="131"/>
    </row>
    <row r="427" spans="1:3">
      <c r="A427" s="132"/>
      <c r="B427" s="131"/>
      <c r="C427" s="131"/>
    </row>
    <row r="428" spans="1:3">
      <c r="A428" s="132"/>
      <c r="B428" s="131"/>
      <c r="C428" s="131"/>
    </row>
    <row r="429" spans="1:3">
      <c r="A429" s="132"/>
      <c r="B429" s="131"/>
      <c r="C429" s="131"/>
    </row>
    <row r="430" spans="1:3">
      <c r="A430" s="132"/>
      <c r="B430" s="131"/>
      <c r="C430" s="131"/>
    </row>
    <row r="431" spans="1:3">
      <c r="A431" s="132"/>
      <c r="B431" s="131"/>
      <c r="C431" s="131"/>
    </row>
    <row r="432" spans="1:3">
      <c r="A432" s="132"/>
      <c r="B432" s="131"/>
      <c r="C432" s="131"/>
    </row>
    <row r="433" spans="1:3">
      <c r="A433" s="132"/>
      <c r="B433" s="131"/>
      <c r="C433" s="131"/>
    </row>
    <row r="434" spans="1:3">
      <c r="A434" s="132"/>
      <c r="B434" s="131"/>
      <c r="C434" s="131"/>
    </row>
    <row r="435" spans="1:3">
      <c r="A435" s="132"/>
      <c r="B435" s="131"/>
      <c r="C435" s="131"/>
    </row>
    <row r="436" spans="1:3">
      <c r="A436" s="132"/>
      <c r="B436" s="131"/>
      <c r="C436" s="131"/>
    </row>
    <row r="437" spans="1:3">
      <c r="A437" s="132"/>
      <c r="B437" s="131"/>
      <c r="C437" s="131"/>
    </row>
    <row r="438" spans="1:3">
      <c r="A438" s="132"/>
      <c r="B438" s="131"/>
      <c r="C438" s="131"/>
    </row>
    <row r="439" spans="1:3">
      <c r="A439" s="132"/>
      <c r="B439" s="131"/>
      <c r="C439" s="131"/>
    </row>
    <row r="440" spans="1:3">
      <c r="A440" s="132"/>
      <c r="B440" s="131"/>
      <c r="C440" s="131"/>
    </row>
    <row r="441" spans="1:3">
      <c r="A441" s="132"/>
      <c r="B441" s="131"/>
      <c r="C441" s="131"/>
    </row>
    <row r="442" spans="1:3">
      <c r="A442" s="132"/>
      <c r="B442" s="131"/>
      <c r="C442" s="131"/>
    </row>
    <row r="443" spans="1:3">
      <c r="A443" s="132"/>
      <c r="B443" s="131"/>
      <c r="C443" s="131"/>
    </row>
    <row r="444" spans="1:3">
      <c r="A444" s="132"/>
      <c r="B444" s="131"/>
      <c r="C444" s="131"/>
    </row>
    <row r="445" spans="1:3">
      <c r="A445" s="132"/>
      <c r="B445" s="131"/>
      <c r="C445" s="131"/>
    </row>
    <row r="446" spans="1:3">
      <c r="A446" s="132"/>
      <c r="B446" s="131"/>
      <c r="C446" s="131"/>
    </row>
    <row r="447" spans="1:3">
      <c r="A447" s="132"/>
      <c r="B447" s="131"/>
      <c r="C447" s="131"/>
    </row>
    <row r="448" spans="1:3">
      <c r="A448" s="132"/>
      <c r="B448" s="131"/>
      <c r="C448" s="131"/>
    </row>
    <row r="449" spans="1:3">
      <c r="A449" s="132"/>
      <c r="B449" s="131"/>
      <c r="C449" s="131"/>
    </row>
    <row r="450" spans="1:3">
      <c r="A450" s="132"/>
      <c r="B450" s="131"/>
      <c r="C450" s="131"/>
    </row>
    <row r="451" spans="1:3">
      <c r="A451" s="132"/>
      <c r="B451" s="131"/>
      <c r="C451" s="131"/>
    </row>
    <row r="452" spans="1:3">
      <c r="A452" s="132"/>
      <c r="B452" s="131"/>
      <c r="C452" s="131"/>
    </row>
    <row r="453" spans="1:3">
      <c r="A453" s="132"/>
      <c r="B453" s="131"/>
      <c r="C453" s="131"/>
    </row>
    <row r="454" spans="1:3">
      <c r="A454" s="132"/>
      <c r="B454" s="131"/>
      <c r="C454" s="131"/>
    </row>
    <row r="455" spans="1:3">
      <c r="A455" s="132"/>
      <c r="B455" s="131"/>
      <c r="C455" s="131"/>
    </row>
    <row r="456" spans="1:3">
      <c r="A456" s="132"/>
      <c r="B456" s="131"/>
      <c r="C456" s="131"/>
    </row>
    <row r="457" spans="1:3">
      <c r="A457" s="132"/>
      <c r="B457" s="131"/>
      <c r="C457" s="131"/>
    </row>
    <row r="458" spans="1:3">
      <c r="A458" s="132"/>
      <c r="B458" s="131"/>
      <c r="C458" s="131"/>
    </row>
    <row r="459" spans="1:3">
      <c r="A459" s="132"/>
      <c r="B459" s="131"/>
      <c r="C459" s="131"/>
    </row>
    <row r="460" spans="1:3">
      <c r="A460" s="132"/>
      <c r="B460" s="131"/>
      <c r="C460" s="131"/>
    </row>
    <row r="461" spans="1:3">
      <c r="A461" s="132"/>
      <c r="B461" s="131"/>
      <c r="C461" s="131"/>
    </row>
    <row r="462" spans="1:3">
      <c r="A462" s="132"/>
      <c r="B462" s="131"/>
      <c r="C462" s="131"/>
    </row>
    <row r="463" spans="1:3">
      <c r="A463" s="132"/>
      <c r="B463" s="131"/>
      <c r="C463" s="131"/>
    </row>
    <row r="464" spans="1:3">
      <c r="A464" s="132"/>
      <c r="B464" s="131"/>
      <c r="C464" s="131"/>
    </row>
    <row r="465" spans="1:3">
      <c r="A465" s="132"/>
      <c r="B465" s="131"/>
      <c r="C465" s="131"/>
    </row>
    <row r="466" spans="1:3">
      <c r="A466" s="132"/>
      <c r="B466" s="131"/>
      <c r="C466" s="131"/>
    </row>
    <row r="467" spans="1:3">
      <c r="A467" s="132"/>
      <c r="B467" s="131"/>
      <c r="C467" s="131"/>
    </row>
    <row r="468" spans="1:3">
      <c r="A468" s="132"/>
      <c r="B468" s="131"/>
      <c r="C468" s="131"/>
    </row>
    <row r="469" spans="1:3">
      <c r="A469" s="132"/>
      <c r="B469" s="131"/>
      <c r="C469" s="131"/>
    </row>
    <row r="470" spans="1:3">
      <c r="A470" s="132"/>
      <c r="B470" s="131"/>
      <c r="C470" s="131"/>
    </row>
    <row r="471" spans="1:3">
      <c r="A471" s="132"/>
      <c r="B471" s="131"/>
      <c r="C471" s="131"/>
    </row>
    <row r="472" spans="1:3">
      <c r="A472" s="132"/>
      <c r="B472" s="131"/>
      <c r="C472" s="131"/>
    </row>
    <row r="473" spans="1:3">
      <c r="A473" s="132"/>
      <c r="B473" s="131"/>
      <c r="C473" s="131"/>
    </row>
    <row r="474" spans="1:3">
      <c r="A474" s="132"/>
      <c r="B474" s="131"/>
      <c r="C474" s="131"/>
    </row>
    <row r="475" spans="1:3">
      <c r="A475" s="132"/>
      <c r="B475" s="131"/>
      <c r="C475" s="131"/>
    </row>
    <row r="476" spans="1:3">
      <c r="A476" s="132"/>
      <c r="B476" s="131"/>
      <c r="C476" s="131"/>
    </row>
    <row r="477" spans="1:3">
      <c r="A477" s="132"/>
      <c r="B477" s="131"/>
      <c r="C477" s="131"/>
    </row>
    <row r="478" spans="1:3">
      <c r="A478" s="132"/>
      <c r="B478" s="131"/>
      <c r="C478" s="131"/>
    </row>
    <row r="479" spans="1:3">
      <c r="A479" s="132"/>
      <c r="B479" s="131"/>
      <c r="C479" s="131"/>
    </row>
    <row r="480" spans="1:3">
      <c r="A480" s="132"/>
      <c r="B480" s="131"/>
      <c r="C480" s="131"/>
    </row>
    <row r="481" spans="1:3">
      <c r="A481" s="132"/>
      <c r="B481" s="131"/>
      <c r="C481" s="131"/>
    </row>
    <row r="482" spans="1:3">
      <c r="A482" s="132"/>
      <c r="B482" s="131"/>
      <c r="C482" s="131"/>
    </row>
    <row r="483" spans="1:3">
      <c r="A483" s="132"/>
      <c r="B483" s="131"/>
      <c r="C483" s="131"/>
    </row>
    <row r="484" spans="1:3">
      <c r="A484" s="132"/>
      <c r="B484" s="131"/>
      <c r="C484" s="131"/>
    </row>
    <row r="485" spans="1:3">
      <c r="A485" s="132"/>
      <c r="B485" s="131"/>
      <c r="C485" s="131"/>
    </row>
    <row r="486" spans="1:3">
      <c r="A486" s="132"/>
      <c r="B486" s="131"/>
      <c r="C486" s="131"/>
    </row>
    <row r="487" spans="1:3">
      <c r="A487" s="132"/>
      <c r="B487" s="131"/>
      <c r="C487" s="131"/>
    </row>
    <row r="488" spans="1:3">
      <c r="A488" s="132"/>
      <c r="B488" s="131"/>
      <c r="C488" s="131"/>
    </row>
    <row r="489" spans="1:3">
      <c r="A489" s="132"/>
      <c r="B489" s="131"/>
      <c r="C489" s="131"/>
    </row>
    <row r="490" spans="1:3">
      <c r="A490" s="132"/>
      <c r="B490" s="131"/>
      <c r="C490" s="131"/>
    </row>
    <row r="491" spans="1:3">
      <c r="A491" s="132"/>
      <c r="B491" s="131"/>
      <c r="C491" s="131"/>
    </row>
    <row r="492" spans="1:3">
      <c r="A492" s="132"/>
      <c r="B492" s="131"/>
      <c r="C492" s="131"/>
    </row>
    <row r="493" spans="1:3">
      <c r="A493" s="132"/>
      <c r="B493" s="131"/>
      <c r="C493" s="131"/>
    </row>
    <row r="494" spans="1:3">
      <c r="A494" s="132"/>
      <c r="B494" s="131"/>
      <c r="C494" s="131"/>
    </row>
    <row r="495" spans="1:3">
      <c r="A495" s="132"/>
      <c r="B495" s="131"/>
      <c r="C495" s="131"/>
    </row>
    <row r="496" spans="1:3">
      <c r="A496" s="132"/>
      <c r="B496" s="131"/>
      <c r="C496" s="131"/>
    </row>
    <row r="497" spans="1:3">
      <c r="A497" s="132"/>
      <c r="B497" s="131"/>
      <c r="C497" s="131"/>
    </row>
    <row r="498" spans="1:3">
      <c r="A498" s="132"/>
      <c r="B498" s="131"/>
      <c r="C498" s="131"/>
    </row>
    <row r="499" spans="1:3">
      <c r="A499" s="132"/>
      <c r="B499" s="131"/>
      <c r="C499" s="131"/>
    </row>
    <row r="500" spans="1:3">
      <c r="A500" s="132"/>
      <c r="B500" s="131"/>
      <c r="C500" s="131"/>
    </row>
    <row r="501" spans="1:3">
      <c r="A501" s="132"/>
      <c r="B501" s="131"/>
      <c r="C501" s="131"/>
    </row>
    <row r="502" spans="1:3">
      <c r="A502" s="132"/>
      <c r="B502" s="131"/>
      <c r="C502" s="131"/>
    </row>
    <row r="503" spans="1:3">
      <c r="A503" s="132"/>
      <c r="B503" s="131"/>
      <c r="C503" s="131"/>
    </row>
    <row r="504" spans="1:3">
      <c r="A504" s="132"/>
      <c r="B504" s="131"/>
      <c r="C504" s="131"/>
    </row>
    <row r="505" spans="1:3">
      <c r="A505" s="132"/>
      <c r="B505" s="131"/>
      <c r="C505" s="131"/>
    </row>
    <row r="506" spans="1:3">
      <c r="A506" s="132"/>
      <c r="B506" s="131"/>
      <c r="C506" s="131"/>
    </row>
    <row r="507" spans="1:3">
      <c r="A507" s="132"/>
      <c r="B507" s="131"/>
      <c r="C507" s="131"/>
    </row>
    <row r="508" spans="1:3">
      <c r="A508" s="132"/>
      <c r="B508" s="131"/>
      <c r="C508" s="131"/>
    </row>
    <row r="509" spans="1:3">
      <c r="A509" s="132"/>
      <c r="B509" s="131"/>
      <c r="C509" s="131"/>
    </row>
    <row r="510" spans="1:3">
      <c r="A510" s="132"/>
      <c r="B510" s="131"/>
      <c r="C510" s="131"/>
    </row>
    <row r="511" spans="1:3">
      <c r="A511" s="132"/>
      <c r="B511" s="131"/>
      <c r="C511" s="131"/>
    </row>
    <row r="512" spans="1:3">
      <c r="A512" s="132"/>
      <c r="B512" s="131"/>
      <c r="C512" s="131"/>
    </row>
    <row r="513" spans="1:3">
      <c r="A513" s="132"/>
      <c r="B513" s="131"/>
      <c r="C513" s="131"/>
    </row>
    <row r="514" spans="1:3">
      <c r="A514" s="132"/>
      <c r="B514" s="131"/>
      <c r="C514" s="131"/>
    </row>
    <row r="515" spans="1:3">
      <c r="A515" s="132"/>
      <c r="B515" s="131"/>
      <c r="C515" s="131"/>
    </row>
    <row r="516" spans="1:3">
      <c r="A516" s="132"/>
      <c r="B516" s="131"/>
      <c r="C516" s="131"/>
    </row>
    <row r="517" spans="1:3">
      <c r="A517" s="132"/>
      <c r="B517" s="131"/>
      <c r="C517" s="131"/>
    </row>
    <row r="518" spans="1:3">
      <c r="A518" s="132"/>
      <c r="B518" s="131"/>
      <c r="C518" s="131"/>
    </row>
    <row r="519" spans="1:3">
      <c r="A519" s="132"/>
      <c r="B519" s="131"/>
      <c r="C519" s="131"/>
    </row>
    <row r="520" spans="1:3">
      <c r="A520" s="132"/>
      <c r="B520" s="131"/>
      <c r="C520" s="131"/>
    </row>
    <row r="521" spans="1:3">
      <c r="A521" s="132"/>
      <c r="B521" s="131"/>
      <c r="C521" s="131"/>
    </row>
    <row r="522" spans="1:3">
      <c r="A522" s="132"/>
      <c r="B522" s="131"/>
      <c r="C522" s="131"/>
    </row>
    <row r="523" spans="1:3">
      <c r="A523" s="132"/>
      <c r="B523" s="131"/>
      <c r="C523" s="131"/>
    </row>
    <row r="524" spans="1:3">
      <c r="A524" s="132"/>
      <c r="B524" s="131"/>
      <c r="C524" s="131"/>
    </row>
    <row r="525" spans="1:3">
      <c r="A525" s="132"/>
      <c r="B525" s="131"/>
      <c r="C525" s="131"/>
    </row>
    <row r="526" spans="1:3">
      <c r="A526" s="132"/>
      <c r="B526" s="131"/>
      <c r="C526" s="131"/>
    </row>
    <row r="527" spans="1:3">
      <c r="A527" s="132"/>
      <c r="B527" s="131"/>
      <c r="C527" s="131"/>
    </row>
    <row r="528" spans="1:3">
      <c r="A528" s="132"/>
      <c r="B528" s="131"/>
      <c r="C528" s="131"/>
    </row>
    <row r="529" spans="1:3">
      <c r="A529" s="132"/>
      <c r="B529" s="131"/>
      <c r="C529" s="131"/>
    </row>
    <row r="530" spans="1:3">
      <c r="A530" s="132"/>
      <c r="B530" s="131"/>
      <c r="C530" s="131"/>
    </row>
    <row r="531" spans="1:3">
      <c r="A531" s="132"/>
      <c r="B531" s="131"/>
      <c r="C531" s="131"/>
    </row>
    <row r="532" spans="1:3">
      <c r="A532" s="132"/>
      <c r="B532" s="131"/>
      <c r="C532" s="131"/>
    </row>
    <row r="533" spans="1:3">
      <c r="A533" s="132"/>
      <c r="B533" s="131"/>
      <c r="C533" s="131"/>
    </row>
    <row r="534" spans="1:3">
      <c r="A534" s="132"/>
      <c r="B534" s="131"/>
      <c r="C534" s="131"/>
    </row>
    <row r="535" spans="1:3">
      <c r="A535" s="132"/>
      <c r="B535" s="131"/>
      <c r="C535" s="131"/>
    </row>
    <row r="536" spans="1:3">
      <c r="A536" s="132"/>
      <c r="B536" s="131"/>
      <c r="C536" s="131"/>
    </row>
    <row r="537" spans="1:3">
      <c r="A537" s="132"/>
      <c r="B537" s="131"/>
      <c r="C537" s="131"/>
    </row>
    <row r="538" spans="1:3">
      <c r="A538" s="132"/>
      <c r="B538" s="131"/>
      <c r="C538" s="131"/>
    </row>
    <row r="539" spans="1:3">
      <c r="A539" s="132"/>
      <c r="B539" s="131"/>
      <c r="C539" s="131"/>
    </row>
    <row r="540" spans="1:3">
      <c r="A540" s="132"/>
      <c r="B540" s="131"/>
      <c r="C540" s="131"/>
    </row>
    <row r="541" spans="1:3">
      <c r="A541" s="132"/>
      <c r="B541" s="131"/>
      <c r="C541" s="131"/>
    </row>
    <row r="542" spans="1:3">
      <c r="A542" s="132"/>
      <c r="B542" s="131"/>
      <c r="C542" s="131"/>
    </row>
    <row r="543" spans="1:3">
      <c r="A543" s="132"/>
      <c r="B543" s="131"/>
      <c r="C543" s="131"/>
    </row>
    <row r="544" spans="1:3">
      <c r="A544" s="132"/>
      <c r="B544" s="131"/>
      <c r="C544" s="131"/>
    </row>
    <row r="545" spans="1:3">
      <c r="A545" s="132"/>
      <c r="B545" s="131"/>
      <c r="C545" s="131"/>
    </row>
    <row r="546" spans="1:3">
      <c r="A546" s="132"/>
      <c r="B546" s="131"/>
      <c r="C546" s="131"/>
    </row>
    <row r="547" spans="1:3">
      <c r="A547" s="132"/>
      <c r="B547" s="131"/>
      <c r="C547" s="131"/>
    </row>
    <row r="548" spans="1:3">
      <c r="A548" s="132"/>
      <c r="B548" s="131"/>
      <c r="C548" s="131"/>
    </row>
    <row r="549" spans="1:3">
      <c r="A549" s="132"/>
      <c r="B549" s="131"/>
      <c r="C549" s="131"/>
    </row>
    <row r="550" spans="1:3">
      <c r="A550" s="132"/>
      <c r="B550" s="131"/>
      <c r="C550" s="131"/>
    </row>
    <row r="551" spans="1:3">
      <c r="A551" s="132"/>
      <c r="B551" s="131"/>
      <c r="C551" s="131"/>
    </row>
    <row r="552" spans="1:3">
      <c r="A552" s="132"/>
      <c r="B552" s="131"/>
      <c r="C552" s="131"/>
    </row>
    <row r="553" spans="1:3">
      <c r="A553" s="132"/>
      <c r="B553" s="131"/>
      <c r="C553" s="131"/>
    </row>
    <row r="554" spans="1:3">
      <c r="A554" s="132"/>
      <c r="B554" s="131"/>
      <c r="C554" s="131"/>
    </row>
    <row r="555" spans="1:3">
      <c r="A555" s="132"/>
      <c r="B555" s="131"/>
      <c r="C555" s="131"/>
    </row>
    <row r="556" spans="1:3">
      <c r="A556" s="132"/>
      <c r="B556" s="131"/>
      <c r="C556" s="131"/>
    </row>
    <row r="557" spans="1:3">
      <c r="A557" s="132"/>
      <c r="B557" s="131"/>
      <c r="C557" s="131"/>
    </row>
    <row r="558" spans="1:3">
      <c r="A558" s="132"/>
      <c r="B558" s="131"/>
      <c r="C558" s="131"/>
    </row>
    <row r="559" spans="1:3">
      <c r="A559" s="132"/>
      <c r="B559" s="131"/>
      <c r="C559" s="131"/>
    </row>
    <row r="560" spans="1:3">
      <c r="A560" s="132"/>
      <c r="B560" s="131"/>
      <c r="C560" s="131"/>
    </row>
    <row r="561" spans="1:3">
      <c r="A561" s="132"/>
      <c r="B561" s="131"/>
      <c r="C561" s="131"/>
    </row>
    <row r="562" spans="1:3">
      <c r="A562" s="132"/>
      <c r="B562" s="131"/>
      <c r="C562" s="131"/>
    </row>
    <row r="563" spans="1:3">
      <c r="A563" s="132"/>
      <c r="B563" s="131"/>
      <c r="C563" s="131"/>
    </row>
    <row r="564" spans="1:3">
      <c r="A564" s="132"/>
      <c r="B564" s="131"/>
      <c r="C564" s="131"/>
    </row>
    <row r="565" spans="1:3">
      <c r="A565" s="132"/>
      <c r="B565" s="131"/>
      <c r="C565" s="131"/>
    </row>
    <row r="566" spans="1:3">
      <c r="A566" s="132"/>
      <c r="B566" s="131"/>
      <c r="C566" s="131"/>
    </row>
    <row r="567" spans="1:3">
      <c r="A567" s="132"/>
      <c r="B567" s="131"/>
      <c r="C567" s="131"/>
    </row>
    <row r="568" spans="1:3">
      <c r="A568" s="132"/>
      <c r="B568" s="131"/>
      <c r="C568" s="131"/>
    </row>
    <row r="569" spans="1:3">
      <c r="A569" s="132"/>
      <c r="B569" s="131"/>
      <c r="C569" s="131"/>
    </row>
    <row r="570" spans="1:3">
      <c r="A570" s="132"/>
      <c r="B570" s="131"/>
      <c r="C570" s="131"/>
    </row>
    <row r="571" spans="1:3">
      <c r="A571" s="132"/>
      <c r="B571" s="131"/>
      <c r="C571" s="131"/>
    </row>
    <row r="572" spans="1:3">
      <c r="A572" s="132"/>
      <c r="B572" s="131"/>
      <c r="C572" s="131"/>
    </row>
    <row r="573" spans="1:3">
      <c r="A573" s="132"/>
      <c r="B573" s="131"/>
      <c r="C573" s="131"/>
    </row>
    <row r="574" spans="1:3">
      <c r="A574" s="132"/>
      <c r="B574" s="131"/>
      <c r="C574" s="131"/>
    </row>
    <row r="575" spans="1:3">
      <c r="A575" s="132"/>
      <c r="B575" s="131"/>
      <c r="C575" s="131"/>
    </row>
    <row r="576" spans="1:3">
      <c r="A576" s="132"/>
      <c r="B576" s="131"/>
      <c r="C576" s="131"/>
    </row>
    <row r="577" spans="1:3">
      <c r="A577" s="132"/>
      <c r="B577" s="131"/>
      <c r="C577" s="131"/>
    </row>
    <row r="578" spans="1:3">
      <c r="A578" s="132"/>
      <c r="B578" s="131"/>
      <c r="C578" s="131"/>
    </row>
    <row r="579" spans="1:3">
      <c r="A579" s="132"/>
      <c r="B579" s="131"/>
      <c r="C579" s="131"/>
    </row>
    <row r="580" spans="1:3">
      <c r="A580" s="132"/>
      <c r="B580" s="131"/>
      <c r="C580" s="131"/>
    </row>
    <row r="581" spans="1:3">
      <c r="A581" s="132"/>
      <c r="B581" s="131"/>
      <c r="C581" s="131"/>
    </row>
    <row r="582" spans="1:3">
      <c r="A582" s="132"/>
      <c r="B582" s="131"/>
      <c r="C582" s="131"/>
    </row>
    <row r="583" spans="1:3">
      <c r="A583" s="132"/>
      <c r="B583" s="131"/>
      <c r="C583" s="131"/>
    </row>
    <row r="584" spans="1:3">
      <c r="A584" s="132"/>
      <c r="B584" s="131"/>
      <c r="C584" s="131"/>
    </row>
    <row r="585" spans="1:3">
      <c r="A585" s="132"/>
      <c r="B585" s="131"/>
      <c r="C585" s="131"/>
    </row>
    <row r="586" spans="1:3">
      <c r="A586" s="132"/>
      <c r="B586" s="131"/>
      <c r="C586" s="131"/>
    </row>
    <row r="587" spans="1:3">
      <c r="A587" s="132"/>
      <c r="B587" s="131"/>
      <c r="C587" s="131"/>
    </row>
    <row r="588" spans="1:3">
      <c r="A588" s="132"/>
      <c r="B588" s="131"/>
      <c r="C588" s="131"/>
    </row>
    <row r="589" spans="1:3">
      <c r="A589" s="132"/>
      <c r="B589" s="131"/>
      <c r="C589" s="131"/>
    </row>
    <row r="590" spans="1:3">
      <c r="A590" s="132"/>
      <c r="B590" s="131"/>
      <c r="C590" s="131"/>
    </row>
    <row r="591" spans="1:3">
      <c r="A591" s="132"/>
      <c r="B591" s="131"/>
      <c r="C591" s="131"/>
    </row>
    <row r="592" spans="1:3">
      <c r="A592" s="132"/>
      <c r="B592" s="131"/>
      <c r="C592" s="131"/>
    </row>
    <row r="593" spans="1:3">
      <c r="A593" s="132"/>
      <c r="B593" s="131"/>
      <c r="C593" s="131"/>
    </row>
    <row r="594" spans="1:3">
      <c r="A594" s="132"/>
      <c r="B594" s="131"/>
      <c r="C594" s="131"/>
    </row>
    <row r="595" spans="1:3">
      <c r="A595" s="132"/>
      <c r="B595" s="131"/>
      <c r="C595" s="131"/>
    </row>
    <row r="596" spans="1:3">
      <c r="A596" s="132"/>
      <c r="B596" s="131"/>
      <c r="C596" s="131"/>
    </row>
    <row r="597" spans="1:3">
      <c r="A597" s="132"/>
      <c r="B597" s="131"/>
      <c r="C597" s="131"/>
    </row>
    <row r="598" spans="1:3">
      <c r="A598" s="132"/>
      <c r="B598" s="131"/>
      <c r="C598" s="131"/>
    </row>
    <row r="599" spans="1:3">
      <c r="A599" s="132"/>
      <c r="B599" s="131"/>
      <c r="C599" s="131"/>
    </row>
    <row r="600" spans="1:3">
      <c r="A600" s="132"/>
      <c r="B600" s="131"/>
      <c r="C600" s="131"/>
    </row>
    <row r="601" spans="1:3">
      <c r="A601" s="132"/>
      <c r="B601" s="131"/>
      <c r="C601" s="131"/>
    </row>
    <row r="602" spans="1:3">
      <c r="A602" s="132"/>
      <c r="B602" s="131"/>
      <c r="C602" s="131"/>
    </row>
    <row r="603" spans="1:3">
      <c r="A603" s="132"/>
      <c r="B603" s="131"/>
      <c r="C603" s="131"/>
    </row>
    <row r="604" spans="1:3">
      <c r="A604" s="132"/>
      <c r="B604" s="131"/>
      <c r="C604" s="131"/>
    </row>
    <row r="605" spans="1:3">
      <c r="A605" s="132"/>
      <c r="B605" s="131"/>
      <c r="C605" s="131"/>
    </row>
    <row r="606" spans="1:3">
      <c r="A606" s="132"/>
      <c r="B606" s="131"/>
      <c r="C606" s="131"/>
    </row>
    <row r="607" spans="1:3">
      <c r="A607" s="132"/>
      <c r="B607" s="131"/>
      <c r="C607" s="131"/>
    </row>
    <row r="608" spans="1:3">
      <c r="A608" s="132"/>
      <c r="B608" s="131"/>
      <c r="C608" s="131"/>
    </row>
    <row r="609" spans="1:3">
      <c r="A609" s="132"/>
      <c r="B609" s="131"/>
      <c r="C609" s="131"/>
    </row>
    <row r="610" spans="1:3">
      <c r="A610" s="132"/>
      <c r="B610" s="131"/>
      <c r="C610" s="131"/>
    </row>
    <row r="611" spans="1:3">
      <c r="A611" s="132"/>
      <c r="B611" s="131"/>
      <c r="C611" s="131"/>
    </row>
    <row r="612" spans="1:3">
      <c r="A612" s="132"/>
      <c r="B612" s="131"/>
      <c r="C612" s="131"/>
    </row>
    <row r="613" spans="1:3">
      <c r="A613" s="132"/>
      <c r="B613" s="131"/>
      <c r="C613" s="131"/>
    </row>
    <row r="614" spans="1:3">
      <c r="A614" s="132"/>
      <c r="B614" s="131"/>
      <c r="C614" s="131"/>
    </row>
    <row r="615" spans="1:3">
      <c r="A615" s="132"/>
      <c r="B615" s="131"/>
      <c r="C615" s="131"/>
    </row>
    <row r="616" spans="1:3">
      <c r="A616" s="132"/>
      <c r="B616" s="131"/>
      <c r="C616" s="131"/>
    </row>
    <row r="617" spans="1:3">
      <c r="A617" s="132"/>
      <c r="B617" s="131"/>
      <c r="C617" s="131"/>
    </row>
    <row r="618" spans="1:3">
      <c r="A618" s="132"/>
      <c r="B618" s="131"/>
      <c r="C618" s="131"/>
    </row>
    <row r="619" spans="1:3">
      <c r="A619" s="132"/>
      <c r="B619" s="131"/>
      <c r="C619" s="131"/>
    </row>
    <row r="620" spans="1:3">
      <c r="A620" s="132"/>
      <c r="B620" s="131"/>
      <c r="C620" s="131"/>
    </row>
    <row r="621" spans="1:3">
      <c r="A621" s="132"/>
      <c r="B621" s="131"/>
      <c r="C621" s="131"/>
    </row>
    <row r="622" spans="1:3">
      <c r="A622" s="132"/>
      <c r="B622" s="131"/>
      <c r="C622" s="131"/>
    </row>
    <row r="623" spans="1:3">
      <c r="A623" s="132"/>
      <c r="B623" s="131"/>
      <c r="C623" s="131"/>
    </row>
    <row r="624" spans="1:3">
      <c r="A624" s="132"/>
      <c r="B624" s="131"/>
      <c r="C624" s="131"/>
    </row>
    <row r="625" spans="1:3">
      <c r="A625" s="132"/>
      <c r="B625" s="131"/>
      <c r="C625" s="131"/>
    </row>
    <row r="626" spans="1:3">
      <c r="A626" s="132"/>
      <c r="B626" s="131"/>
      <c r="C626" s="131"/>
    </row>
    <row r="627" spans="1:3">
      <c r="A627" s="132"/>
      <c r="B627" s="131"/>
      <c r="C627" s="131"/>
    </row>
    <row r="628" spans="1:3">
      <c r="A628" s="132"/>
      <c r="B628" s="131"/>
      <c r="C628" s="131"/>
    </row>
    <row r="629" spans="1:3">
      <c r="A629" s="132"/>
      <c r="B629" s="131"/>
      <c r="C629" s="131"/>
    </row>
    <row r="630" spans="1:3">
      <c r="A630" s="132"/>
      <c r="B630" s="131"/>
      <c r="C630" s="131"/>
    </row>
    <row r="631" spans="1:3">
      <c r="A631" s="132"/>
      <c r="B631" s="131"/>
      <c r="C631" s="131"/>
    </row>
    <row r="632" spans="1:3">
      <c r="A632" s="132"/>
      <c r="B632" s="131"/>
      <c r="C632" s="131"/>
    </row>
    <row r="633" spans="1:3">
      <c r="A633" s="132"/>
      <c r="B633" s="131"/>
      <c r="C633" s="131"/>
    </row>
    <row r="634" spans="1:3">
      <c r="A634" s="132"/>
      <c r="B634" s="131"/>
      <c r="C634" s="131"/>
    </row>
    <row r="635" spans="1:3">
      <c r="A635" s="132"/>
      <c r="B635" s="131"/>
      <c r="C635" s="131"/>
    </row>
    <row r="636" spans="1:3">
      <c r="A636" s="132"/>
      <c r="B636" s="131"/>
      <c r="C636" s="131"/>
    </row>
    <row r="637" spans="1:3">
      <c r="A637" s="132"/>
      <c r="B637" s="131"/>
      <c r="C637" s="131"/>
    </row>
    <row r="638" spans="1:3">
      <c r="A638" s="132"/>
      <c r="B638" s="131"/>
      <c r="C638" s="131"/>
    </row>
    <row r="639" spans="1:3">
      <c r="A639" s="132"/>
      <c r="B639" s="131"/>
      <c r="C639" s="131"/>
    </row>
    <row r="640" spans="1:3">
      <c r="A640" s="132"/>
      <c r="B640" s="131"/>
      <c r="C640" s="131"/>
    </row>
    <row r="641" spans="1:3">
      <c r="A641" s="132"/>
      <c r="B641" s="131"/>
      <c r="C641" s="131"/>
    </row>
    <row r="642" spans="1:3">
      <c r="A642" s="132"/>
      <c r="B642" s="131"/>
      <c r="C642" s="131"/>
    </row>
    <row r="643" spans="1:3">
      <c r="A643" s="132"/>
      <c r="B643" s="131"/>
      <c r="C643" s="131"/>
    </row>
    <row r="644" spans="1:3">
      <c r="A644" s="132"/>
      <c r="B644" s="131"/>
      <c r="C644" s="131"/>
    </row>
    <row r="645" spans="1:3">
      <c r="A645" s="132"/>
      <c r="B645" s="131"/>
      <c r="C645" s="131"/>
    </row>
    <row r="646" spans="1:3">
      <c r="A646" s="132"/>
      <c r="B646" s="131"/>
      <c r="C646" s="131"/>
    </row>
    <row r="647" spans="1:3">
      <c r="A647" s="132"/>
      <c r="B647" s="131"/>
      <c r="C647" s="131"/>
    </row>
    <row r="648" spans="1:3">
      <c r="A648" s="132"/>
      <c r="B648" s="131"/>
      <c r="C648" s="131"/>
    </row>
    <row r="649" spans="1:3">
      <c r="A649" s="132"/>
      <c r="B649" s="131"/>
      <c r="C649" s="131"/>
    </row>
    <row r="650" spans="1:3">
      <c r="A650" s="132"/>
      <c r="B650" s="131"/>
      <c r="C650" s="131"/>
    </row>
    <row r="651" spans="1:3">
      <c r="A651" s="132"/>
      <c r="B651" s="131"/>
      <c r="C651" s="131"/>
    </row>
    <row r="652" spans="1:3">
      <c r="A652" s="132"/>
      <c r="B652" s="131"/>
      <c r="C652" s="131"/>
    </row>
    <row r="653" spans="1:3">
      <c r="A653" s="132"/>
      <c r="B653" s="131"/>
      <c r="C653" s="131"/>
    </row>
    <row r="654" spans="1:3">
      <c r="A654" s="132"/>
      <c r="B654" s="131"/>
      <c r="C654" s="131"/>
    </row>
    <row r="655" spans="1:3">
      <c r="A655" s="132"/>
      <c r="B655" s="131"/>
      <c r="C655" s="131"/>
    </row>
    <row r="656" spans="1:3">
      <c r="A656" s="132"/>
      <c r="B656" s="131"/>
      <c r="C656" s="131"/>
    </row>
    <row r="657" spans="1:3">
      <c r="A657" s="132"/>
      <c r="B657" s="131"/>
      <c r="C657" s="131"/>
    </row>
    <row r="658" spans="1:3">
      <c r="A658" s="132"/>
      <c r="B658" s="131"/>
      <c r="C658" s="131"/>
    </row>
    <row r="659" spans="1:3">
      <c r="A659" s="132"/>
      <c r="B659" s="131"/>
      <c r="C659" s="131"/>
    </row>
    <row r="660" spans="1:3">
      <c r="A660" s="132"/>
      <c r="B660" s="131"/>
      <c r="C660" s="131"/>
    </row>
    <row r="661" spans="1:3">
      <c r="A661" s="132"/>
      <c r="B661" s="131"/>
      <c r="C661" s="131"/>
    </row>
    <row r="662" spans="1:3">
      <c r="A662" s="132"/>
      <c r="B662" s="131"/>
      <c r="C662" s="131"/>
    </row>
    <row r="663" spans="1:3">
      <c r="A663" s="132"/>
      <c r="B663" s="131"/>
      <c r="C663" s="131"/>
    </row>
    <row r="664" spans="1:3">
      <c r="A664" s="132"/>
      <c r="B664" s="131"/>
      <c r="C664" s="131"/>
    </row>
    <row r="665" spans="1:3">
      <c r="A665" s="132"/>
      <c r="B665" s="131"/>
      <c r="C665" s="131"/>
    </row>
    <row r="666" spans="1:3">
      <c r="A666" s="132"/>
      <c r="B666" s="131"/>
      <c r="C666" s="131"/>
    </row>
    <row r="667" spans="1:3">
      <c r="A667" s="132"/>
      <c r="B667" s="131"/>
      <c r="C667" s="131"/>
    </row>
    <row r="668" spans="1:3">
      <c r="A668" s="132"/>
      <c r="B668" s="131"/>
      <c r="C668" s="131"/>
    </row>
    <row r="669" spans="1:3">
      <c r="A669" s="132"/>
      <c r="B669" s="131"/>
      <c r="C669" s="131"/>
    </row>
    <row r="670" spans="1:3">
      <c r="A670" s="132"/>
      <c r="B670" s="131"/>
      <c r="C670" s="131"/>
    </row>
    <row r="671" spans="1:3">
      <c r="A671" s="132"/>
      <c r="B671" s="131"/>
      <c r="C671" s="131"/>
    </row>
    <row r="672" spans="1:3">
      <c r="A672" s="132"/>
      <c r="B672" s="131"/>
      <c r="C672" s="131"/>
    </row>
    <row r="673" spans="1:3">
      <c r="A673" s="132"/>
      <c r="B673" s="131"/>
      <c r="C673" s="131"/>
    </row>
    <row r="674" spans="1:3">
      <c r="A674" s="132"/>
      <c r="B674" s="131"/>
      <c r="C674" s="131"/>
    </row>
    <row r="675" spans="1:3">
      <c r="A675" s="132"/>
      <c r="B675" s="131"/>
      <c r="C675" s="131"/>
    </row>
    <row r="676" spans="1:3">
      <c r="A676" s="132"/>
      <c r="B676" s="131"/>
      <c r="C676" s="131"/>
    </row>
    <row r="677" spans="1:3">
      <c r="A677" s="132"/>
      <c r="B677" s="131"/>
      <c r="C677" s="131"/>
    </row>
    <row r="678" spans="1:3">
      <c r="A678" s="132"/>
      <c r="B678" s="131"/>
      <c r="C678" s="131"/>
    </row>
    <row r="679" spans="1:3">
      <c r="A679" s="132"/>
      <c r="B679" s="131"/>
      <c r="C679" s="131"/>
    </row>
    <row r="680" spans="1:3">
      <c r="A680" s="132"/>
      <c r="B680" s="131"/>
      <c r="C680" s="131"/>
    </row>
    <row r="681" spans="1:3">
      <c r="A681" s="132"/>
      <c r="B681" s="131"/>
      <c r="C681" s="131"/>
    </row>
    <row r="682" spans="1:3">
      <c r="A682" s="132"/>
      <c r="B682" s="131"/>
      <c r="C682" s="131"/>
    </row>
    <row r="683" spans="1:3">
      <c r="A683" s="132"/>
      <c r="B683" s="131"/>
      <c r="C683" s="131"/>
    </row>
    <row r="684" spans="1:3">
      <c r="A684" s="132"/>
      <c r="B684" s="131"/>
      <c r="C684" s="131"/>
    </row>
    <row r="685" spans="1:3">
      <c r="A685" s="132"/>
      <c r="B685" s="131"/>
      <c r="C685" s="131"/>
    </row>
    <row r="686" spans="1:3">
      <c r="A686" s="132"/>
      <c r="B686" s="131"/>
      <c r="C686" s="131"/>
    </row>
    <row r="687" spans="1:3">
      <c r="A687" s="132"/>
      <c r="B687" s="131"/>
      <c r="C687" s="131"/>
    </row>
    <row r="688" spans="1:3">
      <c r="A688" s="132"/>
      <c r="B688" s="131"/>
      <c r="C688" s="131"/>
    </row>
    <row r="689" spans="1:3">
      <c r="A689" s="132"/>
      <c r="B689" s="131"/>
      <c r="C689" s="131"/>
    </row>
    <row r="690" spans="1:3">
      <c r="A690" s="132"/>
      <c r="B690" s="131"/>
      <c r="C690" s="131"/>
    </row>
    <row r="691" spans="1:3">
      <c r="A691" s="132"/>
      <c r="B691" s="131"/>
      <c r="C691" s="131"/>
    </row>
    <row r="692" spans="1:3">
      <c r="A692" s="132"/>
      <c r="B692" s="131"/>
      <c r="C692" s="131"/>
    </row>
    <row r="693" spans="1:3">
      <c r="A693" s="132"/>
      <c r="B693" s="131"/>
      <c r="C693" s="131"/>
    </row>
    <row r="694" spans="1:3">
      <c r="A694" s="132"/>
      <c r="B694" s="131"/>
      <c r="C694" s="131"/>
    </row>
    <row r="695" spans="1:3">
      <c r="A695" s="132"/>
      <c r="B695" s="131"/>
      <c r="C695" s="131"/>
    </row>
    <row r="696" spans="1:3">
      <c r="A696" s="132"/>
      <c r="B696" s="131"/>
      <c r="C696" s="131"/>
    </row>
    <row r="697" spans="1:3">
      <c r="A697" s="132"/>
      <c r="B697" s="131"/>
      <c r="C697" s="131"/>
    </row>
    <row r="698" spans="1:3">
      <c r="A698" s="132"/>
      <c r="B698" s="131"/>
      <c r="C698" s="131"/>
    </row>
    <row r="699" spans="1:3">
      <c r="A699" s="132"/>
      <c r="B699" s="131"/>
      <c r="C699" s="131"/>
    </row>
    <row r="700" spans="1:3">
      <c r="A700" s="132"/>
      <c r="B700" s="131"/>
      <c r="C700" s="131"/>
    </row>
    <row r="701" spans="1:3">
      <c r="A701" s="132"/>
      <c r="B701" s="131"/>
      <c r="C701" s="131"/>
    </row>
    <row r="702" spans="1:3">
      <c r="A702" s="132"/>
      <c r="B702" s="131"/>
      <c r="C702" s="131"/>
    </row>
    <row r="703" spans="1:3">
      <c r="A703" s="132"/>
      <c r="B703" s="131"/>
      <c r="C703" s="131"/>
    </row>
    <row r="704" spans="1:3">
      <c r="A704" s="132"/>
      <c r="B704" s="131"/>
      <c r="C704" s="131"/>
    </row>
    <row r="705" spans="1:3">
      <c r="A705" s="132"/>
      <c r="B705" s="131"/>
      <c r="C705" s="131"/>
    </row>
    <row r="706" spans="1:3">
      <c r="A706" s="132"/>
      <c r="B706" s="131"/>
      <c r="C706" s="131"/>
    </row>
    <row r="707" spans="1:3">
      <c r="A707" s="132"/>
      <c r="B707" s="131"/>
      <c r="C707" s="131"/>
    </row>
    <row r="708" spans="1:3">
      <c r="A708" s="132"/>
      <c r="B708" s="131"/>
      <c r="C708" s="131"/>
    </row>
    <row r="709" spans="1:3">
      <c r="A709" s="132"/>
      <c r="B709" s="131"/>
      <c r="C709" s="131"/>
    </row>
    <row r="710" spans="1:3">
      <c r="A710" s="132"/>
      <c r="B710" s="131"/>
      <c r="C710" s="131"/>
    </row>
    <row r="711" spans="1:3">
      <c r="A711" s="132"/>
      <c r="B711" s="131"/>
      <c r="C711" s="131"/>
    </row>
    <row r="712" spans="1:3">
      <c r="A712" s="132"/>
      <c r="B712" s="131"/>
      <c r="C712" s="131"/>
    </row>
    <row r="713" spans="1:3">
      <c r="A713" s="132"/>
      <c r="B713" s="131"/>
      <c r="C713" s="131"/>
    </row>
    <row r="714" spans="1:3">
      <c r="A714" s="132"/>
      <c r="B714" s="131"/>
      <c r="C714" s="131"/>
    </row>
    <row r="715" spans="1:3">
      <c r="A715" s="132"/>
      <c r="B715" s="131"/>
      <c r="C715" s="131"/>
    </row>
    <row r="716" spans="1:3">
      <c r="A716" s="132"/>
      <c r="B716" s="131"/>
      <c r="C716" s="131"/>
    </row>
    <row r="717" spans="1:3">
      <c r="A717" s="132"/>
      <c r="B717" s="131"/>
      <c r="C717" s="131"/>
    </row>
    <row r="718" spans="1:3">
      <c r="A718" s="132"/>
      <c r="B718" s="131"/>
      <c r="C718" s="131"/>
    </row>
    <row r="719" spans="1:3">
      <c r="A719" s="132"/>
      <c r="B719" s="131"/>
      <c r="C719" s="131"/>
    </row>
    <row r="720" spans="1:3">
      <c r="A720" s="132"/>
      <c r="B720" s="131"/>
      <c r="C720" s="131"/>
    </row>
    <row r="721" spans="1:3">
      <c r="A721" s="132"/>
      <c r="B721" s="131"/>
      <c r="C721" s="131"/>
    </row>
    <row r="722" spans="1:3">
      <c r="A722" s="132"/>
      <c r="B722" s="131"/>
      <c r="C722" s="131"/>
    </row>
    <row r="723" spans="1:3">
      <c r="A723" s="132"/>
      <c r="B723" s="131"/>
      <c r="C723" s="131"/>
    </row>
    <row r="724" spans="1:3">
      <c r="A724" s="132"/>
      <c r="B724" s="131"/>
      <c r="C724" s="131"/>
    </row>
    <row r="725" spans="1:3">
      <c r="A725" s="132"/>
      <c r="B725" s="131"/>
      <c r="C725" s="131"/>
    </row>
    <row r="726" spans="1:3">
      <c r="A726" s="132"/>
      <c r="B726" s="131"/>
      <c r="C726" s="131"/>
    </row>
    <row r="727" spans="1:3">
      <c r="A727" s="132"/>
      <c r="B727" s="131"/>
      <c r="C727" s="131"/>
    </row>
    <row r="728" spans="1:3">
      <c r="A728" s="132"/>
      <c r="B728" s="131"/>
      <c r="C728" s="131"/>
    </row>
    <row r="729" spans="1:3">
      <c r="A729" s="132"/>
      <c r="B729" s="131"/>
      <c r="C729" s="131"/>
    </row>
    <row r="730" spans="1:3">
      <c r="A730" s="132"/>
      <c r="B730" s="131"/>
      <c r="C730" s="131"/>
    </row>
    <row r="731" spans="1:3">
      <c r="A731" s="132"/>
      <c r="B731" s="131"/>
      <c r="C731" s="131"/>
    </row>
    <row r="732" spans="1:3">
      <c r="A732" s="132"/>
      <c r="B732" s="131"/>
      <c r="C732" s="131"/>
    </row>
    <row r="733" spans="1:3">
      <c r="A733" s="132"/>
      <c r="B733" s="131"/>
      <c r="C733" s="131"/>
    </row>
    <row r="734" spans="1:3">
      <c r="A734" s="132"/>
      <c r="B734" s="131"/>
      <c r="C734" s="131"/>
    </row>
    <row r="735" spans="1:3">
      <c r="A735" s="132"/>
      <c r="B735" s="131"/>
      <c r="C735" s="131"/>
    </row>
    <row r="736" spans="1:3">
      <c r="A736" s="132"/>
      <c r="B736" s="131"/>
      <c r="C736" s="131"/>
    </row>
    <row r="737" spans="1:3">
      <c r="A737" s="132"/>
      <c r="B737" s="131"/>
      <c r="C737" s="131"/>
    </row>
    <row r="738" spans="1:3">
      <c r="A738" s="132"/>
      <c r="B738" s="131"/>
      <c r="C738" s="131"/>
    </row>
    <row r="739" spans="1:3">
      <c r="A739" s="132"/>
      <c r="B739" s="131"/>
      <c r="C739" s="131"/>
    </row>
    <row r="740" spans="1:3">
      <c r="A740" s="132"/>
      <c r="B740" s="131"/>
      <c r="C740" s="131"/>
    </row>
    <row r="741" spans="1:3">
      <c r="A741" s="132"/>
      <c r="B741" s="131"/>
      <c r="C741" s="131"/>
    </row>
    <row r="742" spans="1:3">
      <c r="A742" s="132"/>
      <c r="B742" s="131"/>
      <c r="C742" s="131"/>
    </row>
    <row r="743" spans="1:3">
      <c r="A743" s="132"/>
      <c r="B743" s="131"/>
      <c r="C743" s="131"/>
    </row>
    <row r="744" spans="1:3">
      <c r="A744" s="132"/>
      <c r="B744" s="131"/>
      <c r="C744" s="131"/>
    </row>
    <row r="745" spans="1:3">
      <c r="A745" s="132"/>
      <c r="B745" s="131"/>
      <c r="C745" s="131"/>
    </row>
    <row r="746" spans="1:3">
      <c r="A746" s="132"/>
      <c r="B746" s="131"/>
      <c r="C746" s="131"/>
    </row>
    <row r="747" spans="1:3">
      <c r="A747" s="132"/>
      <c r="B747" s="131"/>
      <c r="C747" s="131"/>
    </row>
    <row r="748" spans="1:3">
      <c r="A748" s="132"/>
      <c r="B748" s="131"/>
      <c r="C748" s="131"/>
    </row>
    <row r="749" spans="1:3">
      <c r="A749" s="132"/>
      <c r="B749" s="131"/>
      <c r="C749" s="131"/>
    </row>
    <row r="750" spans="1:3">
      <c r="A750" s="132"/>
      <c r="B750" s="131"/>
      <c r="C750" s="131"/>
    </row>
    <row r="751" spans="1:3">
      <c r="A751" s="132"/>
      <c r="B751" s="131"/>
      <c r="C751" s="131"/>
    </row>
    <row r="752" spans="1:3">
      <c r="A752" s="132"/>
      <c r="B752" s="131"/>
      <c r="C752" s="131"/>
    </row>
    <row r="753" spans="1:3">
      <c r="A753" s="132"/>
      <c r="B753" s="131"/>
      <c r="C753" s="131"/>
    </row>
    <row r="754" spans="1:3">
      <c r="A754" s="132"/>
      <c r="B754" s="131"/>
      <c r="C754" s="131"/>
    </row>
    <row r="755" spans="1:3">
      <c r="A755" s="132"/>
      <c r="B755" s="131"/>
      <c r="C755" s="131"/>
    </row>
    <row r="756" spans="1:3">
      <c r="A756" s="132"/>
      <c r="B756" s="131"/>
      <c r="C756" s="131"/>
    </row>
    <row r="757" spans="1:3">
      <c r="A757" s="132"/>
      <c r="B757" s="131"/>
      <c r="C757" s="131"/>
    </row>
    <row r="758" spans="1:3">
      <c r="A758" s="132"/>
      <c r="B758" s="131"/>
      <c r="C758" s="131"/>
    </row>
    <row r="759" spans="1:3">
      <c r="A759" s="132"/>
      <c r="B759" s="131"/>
      <c r="C759" s="131"/>
    </row>
    <row r="760" spans="1:3">
      <c r="A760" s="132"/>
      <c r="B760" s="131"/>
      <c r="C760" s="131"/>
    </row>
    <row r="761" spans="1:3">
      <c r="A761" s="132"/>
      <c r="B761" s="131"/>
      <c r="C761" s="131"/>
    </row>
    <row r="762" spans="1:3">
      <c r="A762" s="132"/>
      <c r="B762" s="131"/>
      <c r="C762" s="131"/>
    </row>
    <row r="763" spans="1:3">
      <c r="A763" s="132"/>
      <c r="B763" s="131"/>
      <c r="C763" s="131"/>
    </row>
    <row r="764" spans="1:3">
      <c r="A764" s="132"/>
      <c r="B764" s="131"/>
      <c r="C764" s="131"/>
    </row>
    <row r="765" spans="1:3">
      <c r="A765" s="132"/>
      <c r="B765" s="131"/>
      <c r="C765" s="131"/>
    </row>
    <row r="766" spans="1:3">
      <c r="A766" s="132"/>
      <c r="B766" s="131"/>
      <c r="C766" s="131"/>
    </row>
    <row r="767" spans="1:3">
      <c r="A767" s="132"/>
      <c r="B767" s="131"/>
      <c r="C767" s="131"/>
    </row>
    <row r="768" spans="1:3">
      <c r="A768" s="132"/>
      <c r="B768" s="131"/>
      <c r="C768" s="131"/>
    </row>
    <row r="769" spans="1:3">
      <c r="A769" s="132"/>
      <c r="B769" s="131"/>
      <c r="C769" s="131"/>
    </row>
    <row r="770" spans="1:3">
      <c r="A770" s="132"/>
      <c r="B770" s="131"/>
      <c r="C770" s="131"/>
    </row>
    <row r="771" spans="1:3">
      <c r="A771" s="132"/>
      <c r="B771" s="131"/>
      <c r="C771" s="131"/>
    </row>
    <row r="772" spans="1:3">
      <c r="A772" s="132"/>
      <c r="B772" s="131"/>
      <c r="C772" s="131"/>
    </row>
    <row r="773" spans="1:3">
      <c r="A773" s="132"/>
      <c r="B773" s="131"/>
      <c r="C773" s="131"/>
    </row>
    <row r="774" spans="1:3">
      <c r="A774" s="132"/>
      <c r="B774" s="131"/>
      <c r="C774" s="131"/>
    </row>
    <row r="775" spans="1:3">
      <c r="A775" s="132"/>
      <c r="B775" s="131"/>
      <c r="C775" s="131"/>
    </row>
    <row r="776" spans="1:3">
      <c r="A776" s="132"/>
      <c r="B776" s="131"/>
      <c r="C776" s="131"/>
    </row>
    <row r="777" spans="1:3">
      <c r="A777" s="132"/>
      <c r="B777" s="131"/>
      <c r="C777" s="131"/>
    </row>
    <row r="778" spans="1:3">
      <c r="A778" s="132"/>
      <c r="B778" s="131"/>
      <c r="C778" s="131"/>
    </row>
    <row r="779" spans="1:3">
      <c r="A779" s="132"/>
      <c r="B779" s="131"/>
      <c r="C779" s="131"/>
    </row>
    <row r="780" spans="1:3">
      <c r="A780" s="132"/>
      <c r="B780" s="131"/>
      <c r="C780" s="131"/>
    </row>
    <row r="781" spans="1:3">
      <c r="A781" s="132"/>
      <c r="B781" s="131"/>
      <c r="C781" s="131"/>
    </row>
    <row r="782" spans="1:3">
      <c r="A782" s="132"/>
      <c r="B782" s="131"/>
      <c r="C782" s="131"/>
    </row>
    <row r="783" spans="1:3">
      <c r="A783" s="132"/>
      <c r="B783" s="131"/>
      <c r="C783" s="131"/>
    </row>
    <row r="784" spans="1:3">
      <c r="A784" s="132"/>
      <c r="B784" s="131"/>
      <c r="C784" s="131"/>
    </row>
    <row r="785" spans="1:3">
      <c r="A785" s="132"/>
      <c r="B785" s="131"/>
      <c r="C785" s="131"/>
    </row>
    <row r="786" spans="1:3">
      <c r="A786" s="132"/>
      <c r="B786" s="131"/>
      <c r="C786" s="131"/>
    </row>
    <row r="787" spans="1:3">
      <c r="A787" s="132"/>
      <c r="B787" s="131"/>
      <c r="C787" s="131"/>
    </row>
    <row r="788" spans="1:3">
      <c r="A788" s="132"/>
      <c r="B788" s="131"/>
      <c r="C788" s="131"/>
    </row>
    <row r="789" spans="1:3">
      <c r="A789" s="132"/>
      <c r="B789" s="131"/>
      <c r="C789" s="131"/>
    </row>
    <row r="790" spans="1:3">
      <c r="A790" s="132"/>
      <c r="B790" s="131"/>
      <c r="C790" s="131"/>
    </row>
    <row r="791" spans="1:3">
      <c r="A791" s="132"/>
      <c r="B791" s="131"/>
      <c r="C791" s="131"/>
    </row>
    <row r="792" spans="1:3">
      <c r="A792" s="132"/>
      <c r="B792" s="131"/>
      <c r="C792" s="131"/>
    </row>
    <row r="793" spans="1:3">
      <c r="A793" s="132"/>
      <c r="B793" s="131"/>
      <c r="C793" s="131"/>
    </row>
    <row r="794" spans="1:3">
      <c r="A794" s="132"/>
      <c r="B794" s="131"/>
      <c r="C794" s="131"/>
    </row>
    <row r="795" spans="1:3">
      <c r="A795" s="132"/>
      <c r="B795" s="131"/>
      <c r="C795" s="131"/>
    </row>
    <row r="796" spans="1:3">
      <c r="A796" s="132"/>
      <c r="B796" s="131"/>
      <c r="C796" s="131"/>
    </row>
    <row r="797" spans="1:3">
      <c r="A797" s="132"/>
      <c r="B797" s="131"/>
      <c r="C797" s="131"/>
    </row>
    <row r="798" spans="1:3">
      <c r="A798" s="132"/>
      <c r="B798" s="131"/>
      <c r="C798" s="131"/>
    </row>
    <row r="799" spans="1:3">
      <c r="A799" s="132"/>
      <c r="B799" s="131"/>
      <c r="C799" s="131"/>
    </row>
    <row r="800" spans="1:3">
      <c r="A800" s="132"/>
      <c r="B800" s="131"/>
      <c r="C800" s="131"/>
    </row>
    <row r="801" spans="1:3">
      <c r="A801" s="132"/>
      <c r="B801" s="131"/>
      <c r="C801" s="131"/>
    </row>
    <row r="802" spans="1:3">
      <c r="A802" s="132"/>
      <c r="B802" s="131"/>
      <c r="C802" s="131"/>
    </row>
    <row r="803" spans="1:3">
      <c r="A803" s="132"/>
      <c r="B803" s="131"/>
      <c r="C803" s="131"/>
    </row>
    <row r="804" spans="1:3">
      <c r="A804" s="132"/>
      <c r="B804" s="131"/>
      <c r="C804" s="131"/>
    </row>
    <row r="805" spans="1:3">
      <c r="A805" s="132"/>
      <c r="B805" s="131"/>
      <c r="C805" s="131"/>
    </row>
    <row r="806" spans="1:3">
      <c r="A806" s="132"/>
      <c r="B806" s="131"/>
      <c r="C806" s="131"/>
    </row>
    <row r="807" spans="1:3">
      <c r="A807" s="132"/>
      <c r="B807" s="131"/>
      <c r="C807" s="131"/>
    </row>
    <row r="808" spans="1:3">
      <c r="A808" s="132"/>
      <c r="B808" s="131"/>
      <c r="C808" s="131"/>
    </row>
    <row r="809" spans="1:3">
      <c r="A809" s="132"/>
      <c r="B809" s="131"/>
      <c r="C809" s="131"/>
    </row>
    <row r="810" spans="1:3">
      <c r="A810" s="132"/>
      <c r="B810" s="131"/>
      <c r="C810" s="131"/>
    </row>
    <row r="811" spans="1:3">
      <c r="A811" s="132"/>
      <c r="B811" s="131"/>
      <c r="C811" s="131"/>
    </row>
    <row r="812" spans="1:3">
      <c r="A812" s="132"/>
      <c r="B812" s="131"/>
      <c r="C812" s="131"/>
    </row>
    <row r="813" spans="1:3">
      <c r="A813" s="132"/>
      <c r="B813" s="131"/>
      <c r="C813" s="131"/>
    </row>
    <row r="814" spans="1:3">
      <c r="A814" s="132"/>
      <c r="B814" s="131"/>
      <c r="C814" s="131"/>
    </row>
    <row r="815" spans="1:3">
      <c r="A815" s="132"/>
      <c r="B815" s="131"/>
      <c r="C815" s="131"/>
    </row>
    <row r="816" spans="1:3">
      <c r="A816" s="132"/>
      <c r="B816" s="131"/>
      <c r="C816" s="131"/>
    </row>
    <row r="817" spans="1:3">
      <c r="A817" s="132"/>
      <c r="B817" s="131"/>
      <c r="C817" s="131"/>
    </row>
    <row r="818" spans="1:3">
      <c r="A818" s="132"/>
      <c r="B818" s="131"/>
      <c r="C818" s="131"/>
    </row>
    <row r="819" spans="1:3">
      <c r="A819" s="132"/>
      <c r="B819" s="131"/>
      <c r="C819" s="131"/>
    </row>
    <row r="820" spans="1:3">
      <c r="A820" s="132"/>
      <c r="B820" s="131"/>
      <c r="C820" s="131"/>
    </row>
    <row r="821" spans="1:3">
      <c r="A821" s="132"/>
      <c r="B821" s="131"/>
      <c r="C821" s="131"/>
    </row>
    <row r="822" spans="1:3">
      <c r="A822" s="132"/>
      <c r="B822" s="131"/>
      <c r="C822" s="131"/>
    </row>
    <row r="823" spans="1:3">
      <c r="A823" s="132"/>
      <c r="B823" s="131"/>
      <c r="C823" s="131"/>
    </row>
    <row r="824" spans="1:3">
      <c r="A824" s="132"/>
      <c r="B824" s="131"/>
      <c r="C824" s="131"/>
    </row>
    <row r="825" spans="1:3">
      <c r="A825" s="132"/>
      <c r="B825" s="131"/>
      <c r="C825" s="131"/>
    </row>
    <row r="826" spans="1:3">
      <c r="A826" s="132"/>
      <c r="B826" s="131"/>
      <c r="C826" s="131"/>
    </row>
    <row r="827" spans="1:3">
      <c r="A827" s="132"/>
      <c r="B827" s="131"/>
      <c r="C827" s="131"/>
    </row>
    <row r="828" spans="1:3">
      <c r="A828" s="132"/>
      <c r="B828" s="131"/>
      <c r="C828" s="131"/>
    </row>
    <row r="829" spans="1:3">
      <c r="A829" s="132"/>
      <c r="B829" s="131"/>
      <c r="C829" s="131"/>
    </row>
    <row r="830" spans="1:3">
      <c r="A830" s="132"/>
      <c r="B830" s="131"/>
      <c r="C830" s="131"/>
    </row>
    <row r="831" spans="1:3">
      <c r="A831" s="132"/>
      <c r="B831" s="131"/>
      <c r="C831" s="131"/>
    </row>
    <row r="832" spans="1:3">
      <c r="A832" s="132"/>
      <c r="B832" s="131"/>
      <c r="C832" s="131"/>
    </row>
    <row r="833" spans="1:3">
      <c r="A833" s="132"/>
      <c r="B833" s="131"/>
      <c r="C833" s="131"/>
    </row>
    <row r="834" spans="1:3">
      <c r="A834" s="132"/>
      <c r="B834" s="131"/>
      <c r="C834" s="131"/>
    </row>
    <row r="835" spans="1:3">
      <c r="A835" s="132"/>
      <c r="B835" s="131"/>
      <c r="C835" s="131"/>
    </row>
    <row r="836" spans="1:3">
      <c r="A836" s="132"/>
      <c r="B836" s="131"/>
      <c r="C836" s="131"/>
    </row>
    <row r="837" spans="1:3">
      <c r="A837" s="132"/>
      <c r="B837" s="131"/>
      <c r="C837" s="131"/>
    </row>
    <row r="838" spans="1:3">
      <c r="A838" s="132"/>
      <c r="B838" s="131"/>
      <c r="C838" s="131"/>
    </row>
    <row r="839" spans="1:3">
      <c r="A839" s="132"/>
      <c r="B839" s="131"/>
      <c r="C839" s="131"/>
    </row>
    <row r="840" spans="1:3">
      <c r="A840" s="132"/>
      <c r="B840" s="131"/>
      <c r="C840" s="131"/>
    </row>
    <row r="841" spans="1:3">
      <c r="A841" s="132"/>
      <c r="B841" s="131"/>
      <c r="C841" s="131"/>
    </row>
    <row r="842" spans="1:3">
      <c r="A842" s="132"/>
      <c r="B842" s="131"/>
      <c r="C842" s="131"/>
    </row>
    <row r="843" spans="1:3">
      <c r="A843" s="132"/>
      <c r="B843" s="131"/>
      <c r="C843" s="131"/>
    </row>
    <row r="844" spans="1:3">
      <c r="A844" s="132"/>
      <c r="B844" s="131"/>
      <c r="C844" s="131"/>
    </row>
    <row r="845" spans="1:3">
      <c r="A845" s="201"/>
      <c r="B845" s="202"/>
      <c r="C845" s="202"/>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5"/>
  <sheetViews>
    <sheetView workbookViewId="0">
      <selection sqref="A1:C1048576"/>
    </sheetView>
  </sheetViews>
  <sheetFormatPr baseColWidth="10" defaultRowHeight="15"/>
  <cols>
    <col min="1" max="1" width="11.42578125" style="125"/>
    <col min="2" max="3" width="40.5703125" style="125" customWidth="1"/>
    <col min="4" max="16384" width="11.42578125" style="127"/>
  </cols>
  <sheetData>
    <row r="1" spans="1:3">
      <c r="A1" s="195" t="s">
        <v>14720</v>
      </c>
      <c r="B1" s="196" t="s">
        <v>15970</v>
      </c>
      <c r="C1" s="196" t="s">
        <v>15971</v>
      </c>
    </row>
    <row r="2" spans="1:3">
      <c r="A2" s="197" t="s">
        <v>202</v>
      </c>
      <c r="B2" s="198">
        <v>8.1989516129000002</v>
      </c>
      <c r="C2" s="198">
        <v>0.27060872549999998</v>
      </c>
    </row>
    <row r="3" spans="1:3">
      <c r="A3" s="197" t="s">
        <v>221</v>
      </c>
      <c r="B3" s="198">
        <v>11.806612903</v>
      </c>
      <c r="C3" s="198">
        <v>0.30893325690000001</v>
      </c>
    </row>
    <row r="4" spans="1:3">
      <c r="A4" s="197" t="s">
        <v>223</v>
      </c>
      <c r="B4" s="198">
        <v>12.344755556000001</v>
      </c>
      <c r="C4" s="198">
        <v>0.1692126967</v>
      </c>
    </row>
    <row r="5" spans="1:3">
      <c r="A5" s="197" t="s">
        <v>240</v>
      </c>
      <c r="B5" s="198">
        <v>9.1110256409999995</v>
      </c>
      <c r="C5" s="198">
        <v>0.17520318300000001</v>
      </c>
    </row>
    <row r="6" spans="1:3">
      <c r="A6" s="197" t="s">
        <v>252</v>
      </c>
      <c r="B6" s="198">
        <v>8.2692307692</v>
      </c>
      <c r="C6" s="198">
        <v>0.15685025929999999</v>
      </c>
    </row>
    <row r="7" spans="1:3">
      <c r="A7" s="197" t="s">
        <v>306</v>
      </c>
      <c r="B7" s="198">
        <v>8.8270945946000001</v>
      </c>
      <c r="C7" s="198">
        <v>0.25742445349999998</v>
      </c>
    </row>
    <row r="8" spans="1:3">
      <c r="A8" s="197" t="s">
        <v>329</v>
      </c>
      <c r="B8" s="198">
        <v>7.2963636363999997</v>
      </c>
      <c r="C8" s="198">
        <v>0.21445235709999999</v>
      </c>
    </row>
    <row r="9" spans="1:3">
      <c r="A9" s="197" t="s">
        <v>335</v>
      </c>
      <c r="B9" s="198">
        <v>8.9920171674000002</v>
      </c>
      <c r="C9" s="198">
        <v>0.26983451559999999</v>
      </c>
    </row>
    <row r="10" spans="1:3">
      <c r="A10" s="197" t="s">
        <v>337</v>
      </c>
      <c r="B10" s="198">
        <v>11.486503066999999</v>
      </c>
      <c r="C10" s="198">
        <v>0.24450720419999999</v>
      </c>
    </row>
    <row r="11" spans="1:3">
      <c r="A11" s="197" t="s">
        <v>352</v>
      </c>
      <c r="B11" s="198">
        <v>8.9612280702000007</v>
      </c>
      <c r="C11" s="198">
        <v>0.18666024040000001</v>
      </c>
    </row>
    <row r="12" spans="1:3">
      <c r="A12" s="197" t="s">
        <v>355</v>
      </c>
      <c r="B12" s="198">
        <v>8.3113548386999998</v>
      </c>
      <c r="C12" s="198">
        <v>0.23620138460000001</v>
      </c>
    </row>
    <row r="13" spans="1:3">
      <c r="A13" s="197" t="s">
        <v>359</v>
      </c>
      <c r="B13" s="198">
        <v>13.270156249999999</v>
      </c>
      <c r="C13" s="198">
        <v>0.37928485379999999</v>
      </c>
    </row>
    <row r="14" spans="1:3">
      <c r="A14" s="197" t="s">
        <v>387</v>
      </c>
      <c r="B14" s="198">
        <v>12.621818182</v>
      </c>
      <c r="C14" s="198">
        <v>0.27204766930000002</v>
      </c>
    </row>
    <row r="15" spans="1:3">
      <c r="A15" s="197" t="s">
        <v>390</v>
      </c>
      <c r="B15" s="198">
        <v>13.993664122</v>
      </c>
      <c r="C15" s="198">
        <v>0.23905920529999999</v>
      </c>
    </row>
    <row r="16" spans="1:3">
      <c r="A16" s="197" t="s">
        <v>406</v>
      </c>
      <c r="B16" s="198">
        <v>8.3125</v>
      </c>
      <c r="C16" s="198">
        <v>0.27968636200000002</v>
      </c>
    </row>
    <row r="17" spans="1:3">
      <c r="A17" s="197" t="s">
        <v>420</v>
      </c>
      <c r="B17" s="198">
        <v>10.731165048999999</v>
      </c>
      <c r="C17" s="198">
        <v>0.41869523250000001</v>
      </c>
    </row>
    <row r="18" spans="1:3">
      <c r="A18" s="197" t="s">
        <v>431</v>
      </c>
      <c r="B18" s="198">
        <v>11.804041096000001</v>
      </c>
      <c r="C18" s="198">
        <v>0.20629771929999999</v>
      </c>
    </row>
    <row r="19" spans="1:3">
      <c r="A19" s="197" t="s">
        <v>472</v>
      </c>
      <c r="B19" s="198">
        <v>11.01</v>
      </c>
      <c r="C19" s="198">
        <v>0.22261111259999999</v>
      </c>
    </row>
    <row r="20" spans="1:3">
      <c r="A20" s="197" t="s">
        <v>481</v>
      </c>
      <c r="B20" s="198">
        <v>9.2531125828</v>
      </c>
      <c r="C20" s="198">
        <v>0.29854758329999997</v>
      </c>
    </row>
    <row r="21" spans="1:3">
      <c r="A21" s="197" t="s">
        <v>495</v>
      </c>
      <c r="B21" s="198">
        <v>7.3552727273</v>
      </c>
      <c r="C21" s="198">
        <v>0.20807361899999999</v>
      </c>
    </row>
    <row r="22" spans="1:3">
      <c r="A22" s="197" t="s">
        <v>512</v>
      </c>
      <c r="B22" s="198">
        <v>11.575275229000001</v>
      </c>
      <c r="C22" s="198">
        <v>0.25300483270000002</v>
      </c>
    </row>
    <row r="23" spans="1:3">
      <c r="A23" s="197" t="s">
        <v>517</v>
      </c>
      <c r="B23" s="198">
        <v>6.5045299145</v>
      </c>
      <c r="C23" s="198">
        <v>0.1308773865</v>
      </c>
    </row>
    <row r="24" spans="1:3">
      <c r="A24" s="197" t="s">
        <v>170</v>
      </c>
      <c r="B24" s="198">
        <v>10.34712</v>
      </c>
      <c r="C24" s="198">
        <v>0.29212135830000002</v>
      </c>
    </row>
    <row r="25" spans="1:3">
      <c r="A25" s="197" t="s">
        <v>172</v>
      </c>
      <c r="B25" s="198">
        <v>13.237457627</v>
      </c>
      <c r="C25" s="198">
        <v>0.2378348716</v>
      </c>
    </row>
    <row r="26" spans="1:3">
      <c r="A26" s="197" t="s">
        <v>174</v>
      </c>
      <c r="B26" s="198">
        <v>9.6144036696999997</v>
      </c>
      <c r="C26" s="198">
        <v>0.19488383779999999</v>
      </c>
    </row>
    <row r="27" spans="1:3">
      <c r="A27" s="197" t="s">
        <v>175</v>
      </c>
      <c r="B27" s="198">
        <v>8.2620915033000006</v>
      </c>
      <c r="C27" s="198">
        <v>0.1513233863</v>
      </c>
    </row>
    <row r="28" spans="1:3">
      <c r="A28" s="197" t="s">
        <v>177</v>
      </c>
      <c r="B28" s="198">
        <v>9.8117283950999994</v>
      </c>
      <c r="C28" s="198">
        <v>0.15312267739999999</v>
      </c>
    </row>
    <row r="29" spans="1:3">
      <c r="A29" s="197" t="s">
        <v>179</v>
      </c>
      <c r="B29" s="198">
        <v>12.612556391</v>
      </c>
      <c r="C29" s="198">
        <v>0.29945874039999998</v>
      </c>
    </row>
    <row r="30" spans="1:3">
      <c r="A30" s="197" t="s">
        <v>181</v>
      </c>
      <c r="B30" s="198">
        <v>12.500177515000001</v>
      </c>
      <c r="C30" s="198">
        <v>0.2241788381</v>
      </c>
    </row>
    <row r="31" spans="1:3">
      <c r="A31" s="197" t="s">
        <v>183</v>
      </c>
      <c r="B31" s="198">
        <v>18.797703704</v>
      </c>
      <c r="C31" s="198">
        <v>0.40116846940000001</v>
      </c>
    </row>
    <row r="32" spans="1:3">
      <c r="A32" s="197" t="s">
        <v>185</v>
      </c>
      <c r="B32" s="198">
        <v>11.233401361</v>
      </c>
      <c r="C32" s="198">
        <v>0.26340252800000002</v>
      </c>
    </row>
    <row r="33" spans="1:3">
      <c r="A33" s="197" t="s">
        <v>187</v>
      </c>
      <c r="B33" s="198">
        <v>11.422807018</v>
      </c>
      <c r="C33" s="198">
        <v>0.29021648639999997</v>
      </c>
    </row>
    <row r="34" spans="1:3">
      <c r="A34" s="197" t="s">
        <v>189</v>
      </c>
      <c r="B34" s="198">
        <v>12.111499999999999</v>
      </c>
      <c r="C34" s="198">
        <v>0.36247442969999999</v>
      </c>
    </row>
    <row r="35" spans="1:3">
      <c r="A35" s="197" t="s">
        <v>190</v>
      </c>
      <c r="B35" s="198">
        <v>10.051454545</v>
      </c>
      <c r="C35" s="198">
        <v>0.28152855840000002</v>
      </c>
    </row>
    <row r="36" spans="1:3">
      <c r="A36" s="197" t="s">
        <v>192</v>
      </c>
      <c r="B36" s="198">
        <v>8.9012307691999997</v>
      </c>
      <c r="C36" s="198">
        <v>0.2225833774</v>
      </c>
    </row>
    <row r="37" spans="1:3">
      <c r="A37" s="197" t="s">
        <v>194</v>
      </c>
      <c r="B37" s="198">
        <v>7.2088888888999998</v>
      </c>
      <c r="C37" s="198">
        <v>0.26893298300000001</v>
      </c>
    </row>
    <row r="38" spans="1:3">
      <c r="A38" s="197" t="s">
        <v>196</v>
      </c>
      <c r="B38" s="198">
        <v>13.248080807999999</v>
      </c>
      <c r="C38" s="198">
        <v>0.35832208430000001</v>
      </c>
    </row>
    <row r="39" spans="1:3">
      <c r="A39" s="197" t="s">
        <v>197</v>
      </c>
      <c r="B39" s="198">
        <v>9.3302777777999992</v>
      </c>
      <c r="C39" s="198">
        <v>0.26319118390000001</v>
      </c>
    </row>
    <row r="40" spans="1:3">
      <c r="A40" s="197" t="s">
        <v>199</v>
      </c>
      <c r="B40" s="198">
        <v>11.405074626999999</v>
      </c>
      <c r="C40" s="198">
        <v>0.32530245839999999</v>
      </c>
    </row>
    <row r="41" spans="1:3">
      <c r="A41" s="197" t="s">
        <v>200</v>
      </c>
      <c r="B41" s="198">
        <v>11.010074074</v>
      </c>
      <c r="C41" s="198">
        <v>0.24857054009999999</v>
      </c>
    </row>
    <row r="42" spans="1:3">
      <c r="A42" s="197" t="s">
        <v>204</v>
      </c>
      <c r="B42" s="198">
        <v>18.116923076999999</v>
      </c>
      <c r="C42" s="198">
        <v>0.3974461762</v>
      </c>
    </row>
    <row r="43" spans="1:3">
      <c r="A43" s="197" t="s">
        <v>206</v>
      </c>
      <c r="B43" s="198">
        <v>4.6541704036000002</v>
      </c>
      <c r="C43" s="198">
        <v>0.17434094389999999</v>
      </c>
    </row>
    <row r="44" spans="1:3">
      <c r="A44" s="197" t="s">
        <v>208</v>
      </c>
      <c r="B44" s="198">
        <v>8.6902953586000002</v>
      </c>
      <c r="C44" s="198">
        <v>0.19947177260000001</v>
      </c>
    </row>
    <row r="45" spans="1:3">
      <c r="A45" s="197" t="s">
        <v>210</v>
      </c>
      <c r="B45" s="198">
        <v>10.700717703</v>
      </c>
      <c r="C45" s="198">
        <v>0.28247739849999998</v>
      </c>
    </row>
    <row r="46" spans="1:3">
      <c r="A46" s="197" t="s">
        <v>212</v>
      </c>
      <c r="B46" s="198">
        <v>12.657619048000001</v>
      </c>
      <c r="C46" s="198">
        <v>0.35805256549999998</v>
      </c>
    </row>
    <row r="47" spans="1:3">
      <c r="A47" s="197" t="s">
        <v>214</v>
      </c>
      <c r="B47" s="198">
        <v>12.883047618999999</v>
      </c>
      <c r="C47" s="198">
        <v>0.30193404260000001</v>
      </c>
    </row>
    <row r="48" spans="1:3">
      <c r="A48" s="197" t="s">
        <v>216</v>
      </c>
      <c r="B48" s="198">
        <v>8.7045226131</v>
      </c>
      <c r="C48" s="198">
        <v>0.24045311999999999</v>
      </c>
    </row>
    <row r="49" spans="1:3">
      <c r="A49" s="197" t="s">
        <v>218</v>
      </c>
      <c r="B49" s="198">
        <v>10.226842104999999</v>
      </c>
      <c r="C49" s="198">
        <v>0.26051783070000001</v>
      </c>
    </row>
    <row r="50" spans="1:3">
      <c r="A50" s="197" t="s">
        <v>220</v>
      </c>
      <c r="B50" s="198">
        <v>10.829610389999999</v>
      </c>
      <c r="C50" s="198">
        <v>0.18106666199999999</v>
      </c>
    </row>
    <row r="51" spans="1:3">
      <c r="A51" s="197" t="s">
        <v>545</v>
      </c>
      <c r="B51" s="198">
        <v>9.7476836157999998</v>
      </c>
      <c r="C51" s="198">
        <v>0.25339477020000001</v>
      </c>
    </row>
    <row r="52" spans="1:3">
      <c r="A52" s="197" t="s">
        <v>225</v>
      </c>
      <c r="B52" s="198">
        <v>11.949288703000001</v>
      </c>
      <c r="C52" s="198">
        <v>0.32341737840000001</v>
      </c>
    </row>
    <row r="53" spans="1:3">
      <c r="A53" s="197" t="s">
        <v>227</v>
      </c>
      <c r="B53" s="198">
        <v>6.5927731092000004</v>
      </c>
      <c r="C53" s="198">
        <v>0.15593974620000001</v>
      </c>
    </row>
    <row r="54" spans="1:3">
      <c r="A54" s="197" t="s">
        <v>229</v>
      </c>
      <c r="B54" s="198">
        <v>9.9916326530999999</v>
      </c>
      <c r="C54" s="198">
        <v>0.19079493610000001</v>
      </c>
    </row>
    <row r="55" spans="1:3">
      <c r="A55" s="197" t="s">
        <v>231</v>
      </c>
      <c r="B55" s="198">
        <v>13.817831325</v>
      </c>
      <c r="C55" s="198">
        <v>0.198819519</v>
      </c>
    </row>
    <row r="56" spans="1:3">
      <c r="A56" s="197" t="s">
        <v>233</v>
      </c>
      <c r="B56" s="198">
        <v>11.638625954</v>
      </c>
      <c r="C56" s="198">
        <v>0.2705196661</v>
      </c>
    </row>
    <row r="57" spans="1:3">
      <c r="A57" s="197" t="s">
        <v>235</v>
      </c>
      <c r="B57" s="198">
        <v>11.828461538000001</v>
      </c>
      <c r="C57" s="198">
        <v>0.2198105451</v>
      </c>
    </row>
    <row r="58" spans="1:3">
      <c r="A58" s="197" t="s">
        <v>237</v>
      </c>
      <c r="B58" s="198">
        <v>12.468490566</v>
      </c>
      <c r="C58" s="198">
        <v>0.24603565150000001</v>
      </c>
    </row>
    <row r="59" spans="1:3">
      <c r="A59" s="197" t="s">
        <v>239</v>
      </c>
      <c r="B59" s="198">
        <v>10.084836065999999</v>
      </c>
      <c r="C59" s="198">
        <v>0.28665131700000002</v>
      </c>
    </row>
    <row r="60" spans="1:3">
      <c r="A60" s="197" t="s">
        <v>241</v>
      </c>
      <c r="B60" s="198">
        <v>9.4543181817999997</v>
      </c>
      <c r="C60" s="198">
        <v>0.2305728665</v>
      </c>
    </row>
    <row r="61" spans="1:3">
      <c r="A61" s="197" t="s">
        <v>243</v>
      </c>
      <c r="B61" s="198">
        <v>10.919703704</v>
      </c>
      <c r="C61" s="198">
        <v>0.17248414070000001</v>
      </c>
    </row>
    <row r="62" spans="1:3">
      <c r="A62" s="197" t="s">
        <v>245</v>
      </c>
      <c r="B62" s="198">
        <v>9.4931249999999991</v>
      </c>
      <c r="C62" s="198">
        <v>0.227689737</v>
      </c>
    </row>
    <row r="63" spans="1:3">
      <c r="A63" s="197" t="s">
        <v>247</v>
      </c>
      <c r="B63" s="198">
        <v>10.414651163</v>
      </c>
      <c r="C63" s="198">
        <v>0.24842539399999999</v>
      </c>
    </row>
    <row r="64" spans="1:3">
      <c r="A64" s="197" t="s">
        <v>249</v>
      </c>
      <c r="B64" s="198">
        <v>12.112926828999999</v>
      </c>
      <c r="C64" s="198">
        <v>0.1511606791</v>
      </c>
    </row>
    <row r="65" spans="1:3">
      <c r="A65" s="197" t="s">
        <v>251</v>
      </c>
      <c r="B65" s="198">
        <v>14.670902256</v>
      </c>
      <c r="C65" s="198">
        <v>0.40301563829999998</v>
      </c>
    </row>
    <row r="66" spans="1:3">
      <c r="A66" s="197" t="s">
        <v>254</v>
      </c>
      <c r="B66" s="198">
        <v>12.515000000000001</v>
      </c>
      <c r="C66" s="198">
        <v>0.33469528980000002</v>
      </c>
    </row>
    <row r="67" spans="1:3">
      <c r="A67" s="197" t="s">
        <v>256</v>
      </c>
      <c r="B67" s="198">
        <v>8.4048543689000006</v>
      </c>
      <c r="C67" s="198">
        <v>0.32969933820000003</v>
      </c>
    </row>
    <row r="68" spans="1:3">
      <c r="A68" s="197" t="s">
        <v>258</v>
      </c>
      <c r="B68" s="198">
        <v>10.293796296</v>
      </c>
      <c r="C68" s="198">
        <v>0.1922027006</v>
      </c>
    </row>
    <row r="69" spans="1:3">
      <c r="A69" s="197" t="s">
        <v>260</v>
      </c>
      <c r="B69" s="198">
        <v>11.549647059</v>
      </c>
      <c r="C69" s="198">
        <v>0.61705123399999995</v>
      </c>
    </row>
    <row r="70" spans="1:3">
      <c r="A70" s="197" t="s">
        <v>262</v>
      </c>
      <c r="B70" s="198">
        <v>10.802526316</v>
      </c>
      <c r="C70" s="198">
        <v>0.19369864279999999</v>
      </c>
    </row>
    <row r="71" spans="1:3">
      <c r="A71" s="197" t="s">
        <v>264</v>
      </c>
      <c r="B71" s="198">
        <v>10.014601227</v>
      </c>
      <c r="C71" s="198">
        <v>0.2063529412</v>
      </c>
    </row>
    <row r="72" spans="1:3">
      <c r="A72" s="197" t="s">
        <v>265</v>
      </c>
      <c r="B72" s="198">
        <v>8.7443715846999996</v>
      </c>
      <c r="C72" s="198">
        <v>0.26454524400000001</v>
      </c>
    </row>
    <row r="73" spans="1:3">
      <c r="A73" s="197" t="s">
        <v>266</v>
      </c>
      <c r="B73" s="198">
        <v>8.5752173913000007</v>
      </c>
      <c r="C73" s="198">
        <v>0.32835767760000001</v>
      </c>
    </row>
    <row r="74" spans="1:3">
      <c r="A74" s="197" t="s">
        <v>267</v>
      </c>
      <c r="B74" s="198">
        <v>11.901886792000001</v>
      </c>
      <c r="C74" s="198">
        <v>0.2255394298</v>
      </c>
    </row>
    <row r="75" spans="1:3">
      <c r="A75" s="197" t="s">
        <v>268</v>
      </c>
      <c r="B75" s="198">
        <v>8.3009401709000006</v>
      </c>
      <c r="C75" s="198">
        <v>0.3009561094</v>
      </c>
    </row>
    <row r="76" spans="1:3">
      <c r="A76" s="197" t="s">
        <v>270</v>
      </c>
      <c r="B76" s="198">
        <v>7.3487610619000003</v>
      </c>
      <c r="C76" s="198">
        <v>0.21631076390000001</v>
      </c>
    </row>
    <row r="77" spans="1:3">
      <c r="A77" s="197" t="s">
        <v>272</v>
      </c>
      <c r="B77" s="198">
        <v>6.69</v>
      </c>
      <c r="C77" s="198">
        <v>0.31758720689999997</v>
      </c>
    </row>
    <row r="78" spans="1:3">
      <c r="A78" s="197" t="s">
        <v>274</v>
      </c>
      <c r="B78" s="198">
        <v>8.7110471204</v>
      </c>
      <c r="C78" s="198">
        <v>0.18230027939999999</v>
      </c>
    </row>
    <row r="79" spans="1:3">
      <c r="A79" s="197" t="s">
        <v>276</v>
      </c>
      <c r="B79" s="198">
        <v>10.00888</v>
      </c>
      <c r="C79" s="198">
        <v>0.217260813</v>
      </c>
    </row>
    <row r="80" spans="1:3">
      <c r="A80" s="197" t="s">
        <v>278</v>
      </c>
      <c r="B80" s="198">
        <v>8.2324369748000006</v>
      </c>
      <c r="C80" s="198">
        <v>0.3109017389</v>
      </c>
    </row>
    <row r="81" spans="1:3">
      <c r="A81" s="197" t="s">
        <v>279</v>
      </c>
      <c r="B81" s="198">
        <v>11.019393939</v>
      </c>
      <c r="C81" s="198">
        <v>0.2326895159</v>
      </c>
    </row>
    <row r="82" spans="1:3">
      <c r="A82" s="197" t="s">
        <v>281</v>
      </c>
      <c r="B82" s="198">
        <v>8.8017687075000008</v>
      </c>
      <c r="C82" s="198">
        <v>0.20178708849999999</v>
      </c>
    </row>
    <row r="83" spans="1:3">
      <c r="A83" s="197" t="s">
        <v>283</v>
      </c>
      <c r="B83" s="198">
        <v>11.682541435999999</v>
      </c>
      <c r="C83" s="198">
        <v>0.2333278104</v>
      </c>
    </row>
    <row r="84" spans="1:3">
      <c r="A84" s="197" t="s">
        <v>285</v>
      </c>
      <c r="B84" s="198">
        <v>10.810413222999999</v>
      </c>
      <c r="C84" s="198">
        <v>0.15295583530000001</v>
      </c>
    </row>
    <row r="85" spans="1:3">
      <c r="A85" s="197" t="s">
        <v>286</v>
      </c>
      <c r="B85" s="198">
        <v>12.509397590000001</v>
      </c>
      <c r="C85" s="198">
        <v>0.3257252833</v>
      </c>
    </row>
    <row r="86" spans="1:3">
      <c r="A86" s="197" t="s">
        <v>288</v>
      </c>
      <c r="B86" s="198">
        <v>13.550892856999999</v>
      </c>
      <c r="C86" s="198">
        <v>0.3099032666</v>
      </c>
    </row>
    <row r="87" spans="1:3">
      <c r="A87" s="197" t="s">
        <v>290</v>
      </c>
      <c r="B87" s="198">
        <v>10.546746988000001</v>
      </c>
      <c r="C87" s="198">
        <v>0.17901099879999999</v>
      </c>
    </row>
    <row r="88" spans="1:3">
      <c r="A88" s="197" t="s">
        <v>291</v>
      </c>
      <c r="B88" s="198">
        <v>10.334578313</v>
      </c>
      <c r="C88" s="198">
        <v>0.3530726676</v>
      </c>
    </row>
    <row r="89" spans="1:3">
      <c r="A89" s="197" t="s">
        <v>293</v>
      </c>
      <c r="B89" s="198">
        <v>7.8037894737000002</v>
      </c>
      <c r="C89" s="198">
        <v>0.24521706579999999</v>
      </c>
    </row>
    <row r="90" spans="1:3">
      <c r="A90" s="197" t="s">
        <v>295</v>
      </c>
      <c r="B90" s="198">
        <v>9.1357142857000007</v>
      </c>
      <c r="C90" s="198">
        <v>0.25758399170000001</v>
      </c>
    </row>
    <row r="91" spans="1:3">
      <c r="A91" s="197" t="s">
        <v>296</v>
      </c>
      <c r="B91" s="198">
        <v>8.0606024095999995</v>
      </c>
      <c r="C91" s="198">
        <v>0.29948650090000001</v>
      </c>
    </row>
    <row r="92" spans="1:3">
      <c r="A92" s="197" t="s">
        <v>298</v>
      </c>
      <c r="B92" s="198">
        <v>9.6357627119</v>
      </c>
      <c r="C92" s="198">
        <v>0.26909165769999999</v>
      </c>
    </row>
    <row r="93" spans="1:3">
      <c r="A93" s="197" t="s">
        <v>300</v>
      </c>
      <c r="B93" s="198">
        <v>14.101313131</v>
      </c>
      <c r="C93" s="198">
        <v>0.36108216050000003</v>
      </c>
    </row>
    <row r="94" spans="1:3">
      <c r="A94" s="197" t="s">
        <v>302</v>
      </c>
      <c r="B94" s="198">
        <v>12.612076923</v>
      </c>
      <c r="C94" s="198">
        <v>0.31310653620000001</v>
      </c>
    </row>
    <row r="95" spans="1:3">
      <c r="A95" s="197" t="s">
        <v>304</v>
      </c>
      <c r="B95" s="198">
        <v>13.76328</v>
      </c>
      <c r="C95" s="198">
        <v>0.28125536039999999</v>
      </c>
    </row>
    <row r="96" spans="1:3">
      <c r="A96" s="197" t="s">
        <v>308</v>
      </c>
      <c r="B96" s="198">
        <v>8.0495000000000001</v>
      </c>
      <c r="C96" s="198">
        <v>0.20157844050000001</v>
      </c>
    </row>
    <row r="97" spans="1:3">
      <c r="A97" s="197" t="s">
        <v>310</v>
      </c>
      <c r="B97" s="198">
        <v>8.6242016807000006</v>
      </c>
      <c r="C97" s="198">
        <v>0.23105633880000001</v>
      </c>
    </row>
    <row r="98" spans="1:3">
      <c r="A98" s="197" t="s">
        <v>312</v>
      </c>
      <c r="B98" s="198">
        <v>10.084705882</v>
      </c>
      <c r="C98" s="198">
        <v>0.2624899007</v>
      </c>
    </row>
    <row r="99" spans="1:3">
      <c r="A99" s="197" t="s">
        <v>314</v>
      </c>
      <c r="B99" s="198">
        <v>7.7915492958000003</v>
      </c>
      <c r="C99" s="198">
        <v>0.20173677270000001</v>
      </c>
    </row>
    <row r="100" spans="1:3">
      <c r="A100" s="197" t="s">
        <v>316</v>
      </c>
      <c r="B100" s="198">
        <v>15.204067797</v>
      </c>
      <c r="C100" s="198">
        <v>0.35274865399999999</v>
      </c>
    </row>
    <row r="101" spans="1:3">
      <c r="A101" s="197" t="s">
        <v>317</v>
      </c>
      <c r="B101" s="198">
        <v>5.7844262295000002</v>
      </c>
      <c r="C101" s="198">
        <v>0.30799373619999998</v>
      </c>
    </row>
    <row r="102" spans="1:3">
      <c r="A102" s="197" t="s">
        <v>319</v>
      </c>
      <c r="B102" s="198">
        <v>6.4515126049999996</v>
      </c>
      <c r="C102" s="198">
        <v>0.28199971210000002</v>
      </c>
    </row>
    <row r="103" spans="1:3">
      <c r="A103" s="197" t="s">
        <v>321</v>
      </c>
      <c r="B103" s="198">
        <v>8.6887786259999995</v>
      </c>
      <c r="C103" s="198">
        <v>0.2062068873</v>
      </c>
    </row>
    <row r="104" spans="1:3">
      <c r="A104" s="197" t="s">
        <v>323</v>
      </c>
      <c r="B104" s="198">
        <v>7.8</v>
      </c>
      <c r="C104" s="198">
        <v>0.18837762350000001</v>
      </c>
    </row>
    <row r="105" spans="1:3">
      <c r="A105" s="197" t="s">
        <v>325</v>
      </c>
      <c r="B105" s="198">
        <v>10.209444444000001</v>
      </c>
      <c r="C105" s="198">
        <v>0.26023539899999998</v>
      </c>
    </row>
    <row r="106" spans="1:3">
      <c r="A106" s="197" t="s">
        <v>326</v>
      </c>
      <c r="B106" s="198">
        <v>6.6124848485000003</v>
      </c>
      <c r="C106" s="198">
        <v>0.15209617889999999</v>
      </c>
    </row>
    <row r="107" spans="1:3">
      <c r="A107" s="197" t="s">
        <v>327</v>
      </c>
      <c r="B107" s="198">
        <v>11.569923663999999</v>
      </c>
      <c r="C107" s="198">
        <v>0.25810378350000002</v>
      </c>
    </row>
    <row r="108" spans="1:3">
      <c r="A108" s="197" t="s">
        <v>331</v>
      </c>
      <c r="B108" s="198">
        <v>7.0968345324</v>
      </c>
      <c r="C108" s="198">
        <v>0.18290810590000001</v>
      </c>
    </row>
    <row r="109" spans="1:3">
      <c r="A109" s="197" t="s">
        <v>333</v>
      </c>
      <c r="B109" s="198">
        <v>8.2544881889999999</v>
      </c>
      <c r="C109" s="198">
        <v>0.18889884470000001</v>
      </c>
    </row>
    <row r="110" spans="1:3">
      <c r="A110" s="197" t="s">
        <v>334</v>
      </c>
      <c r="B110" s="198">
        <v>11.101904762</v>
      </c>
      <c r="C110" s="198">
        <v>0.19340076589999999</v>
      </c>
    </row>
    <row r="111" spans="1:3">
      <c r="A111" s="197" t="s">
        <v>339</v>
      </c>
      <c r="B111" s="198">
        <v>10.035384615</v>
      </c>
      <c r="C111" s="198">
        <v>0.19158559589999999</v>
      </c>
    </row>
    <row r="112" spans="1:3">
      <c r="A112" s="197" t="s">
        <v>341</v>
      </c>
      <c r="B112" s="198">
        <v>11.858780488000001</v>
      </c>
      <c r="C112" s="198">
        <v>0.28891300800000003</v>
      </c>
    </row>
    <row r="113" spans="1:3">
      <c r="A113" s="197" t="s">
        <v>343</v>
      </c>
      <c r="B113" s="198">
        <v>10.375983607</v>
      </c>
      <c r="C113" s="198">
        <v>0.13942493519999999</v>
      </c>
    </row>
    <row r="114" spans="1:3">
      <c r="A114" s="197" t="s">
        <v>345</v>
      </c>
      <c r="B114" s="198">
        <v>9.2386842105000007</v>
      </c>
      <c r="C114" s="198">
        <v>0.39069874539999999</v>
      </c>
    </row>
    <row r="115" spans="1:3">
      <c r="A115" s="197" t="s">
        <v>347</v>
      </c>
      <c r="B115" s="198">
        <v>12.317634409</v>
      </c>
      <c r="C115" s="198">
        <v>0.48631788139999998</v>
      </c>
    </row>
    <row r="116" spans="1:3">
      <c r="A116" s="197" t="s">
        <v>349</v>
      </c>
      <c r="B116" s="198">
        <v>11.561031745999999</v>
      </c>
      <c r="C116" s="198">
        <v>0.45208677110000001</v>
      </c>
    </row>
    <row r="117" spans="1:3">
      <c r="A117" s="197" t="s">
        <v>351</v>
      </c>
      <c r="B117" s="198">
        <v>7.8438999999999997</v>
      </c>
      <c r="C117" s="198">
        <v>0.21537826230000001</v>
      </c>
    </row>
    <row r="118" spans="1:3">
      <c r="A118" s="197" t="s">
        <v>353</v>
      </c>
      <c r="B118" s="198">
        <v>3.8727868852</v>
      </c>
      <c r="C118" s="198">
        <v>0.17298883100000001</v>
      </c>
    </row>
    <row r="119" spans="1:3">
      <c r="A119" s="197" t="s">
        <v>357</v>
      </c>
      <c r="B119" s="198">
        <v>9.2456198346999994</v>
      </c>
      <c r="C119" s="198">
        <v>0.17962701989999999</v>
      </c>
    </row>
    <row r="120" spans="1:3">
      <c r="A120" s="197" t="s">
        <v>361</v>
      </c>
      <c r="B120" s="198">
        <v>8.8921568627000003</v>
      </c>
      <c r="C120" s="198">
        <v>0.21701047770000001</v>
      </c>
    </row>
    <row r="121" spans="1:3">
      <c r="A121" s="197" t="s">
        <v>362</v>
      </c>
      <c r="B121" s="198">
        <v>11.648344371</v>
      </c>
      <c r="C121" s="198">
        <v>0.2983957908</v>
      </c>
    </row>
    <row r="122" spans="1:3">
      <c r="A122" s="197" t="s">
        <v>364</v>
      </c>
      <c r="B122" s="198">
        <v>12.139655171999999</v>
      </c>
      <c r="C122" s="198">
        <v>0.34469541840000001</v>
      </c>
    </row>
    <row r="123" spans="1:3">
      <c r="A123" s="197" t="s">
        <v>366</v>
      </c>
      <c r="B123" s="198">
        <v>10.339827586</v>
      </c>
      <c r="C123" s="198">
        <v>0.26051805099999997</v>
      </c>
    </row>
    <row r="124" spans="1:3">
      <c r="A124" s="197" t="s">
        <v>368</v>
      </c>
      <c r="B124" s="198">
        <v>8.9539548023000002</v>
      </c>
      <c r="C124" s="198">
        <v>0.37299499219999999</v>
      </c>
    </row>
    <row r="125" spans="1:3">
      <c r="A125" s="197" t="s">
        <v>622</v>
      </c>
      <c r="B125" s="198">
        <v>12.791417322999999</v>
      </c>
      <c r="C125" s="198">
        <v>0.3021028811</v>
      </c>
    </row>
    <row r="126" spans="1:3">
      <c r="A126" s="197" t="s">
        <v>369</v>
      </c>
      <c r="B126" s="198">
        <v>9.6390434782999996</v>
      </c>
      <c r="C126" s="198">
        <v>0.22472849880000001</v>
      </c>
    </row>
    <row r="127" spans="1:3">
      <c r="A127" s="197" t="s">
        <v>371</v>
      </c>
      <c r="B127" s="198">
        <v>8.6003351954999996</v>
      </c>
      <c r="C127" s="198">
        <v>0.1597924651</v>
      </c>
    </row>
    <row r="128" spans="1:3">
      <c r="A128" s="197" t="s">
        <v>373</v>
      </c>
      <c r="B128" s="198">
        <v>9.5074576271000009</v>
      </c>
      <c r="C128" s="198">
        <v>0.19388725779999999</v>
      </c>
    </row>
    <row r="129" spans="1:3">
      <c r="A129" s="197" t="s">
        <v>375</v>
      </c>
      <c r="B129" s="198">
        <v>8.4268224298999996</v>
      </c>
      <c r="C129" s="198">
        <v>0.3576217659</v>
      </c>
    </row>
    <row r="130" spans="1:3">
      <c r="A130" s="197" t="s">
        <v>376</v>
      </c>
      <c r="B130" s="198">
        <v>14.872772276999999</v>
      </c>
      <c r="C130" s="198">
        <v>0.3184514859</v>
      </c>
    </row>
    <row r="131" spans="1:3">
      <c r="A131" s="197" t="s">
        <v>378</v>
      </c>
      <c r="B131" s="198">
        <v>14.447227722999999</v>
      </c>
      <c r="C131" s="198">
        <v>0.34669058079999998</v>
      </c>
    </row>
    <row r="132" spans="1:3">
      <c r="A132" s="197" t="s">
        <v>380</v>
      </c>
      <c r="B132" s="198">
        <v>8.1436470587999992</v>
      </c>
      <c r="C132" s="198">
        <v>0.28173380079999999</v>
      </c>
    </row>
    <row r="133" spans="1:3">
      <c r="A133" s="197" t="s">
        <v>381</v>
      </c>
      <c r="B133" s="198">
        <v>14.912312500000001</v>
      </c>
      <c r="C133" s="198">
        <v>0.26186072529999999</v>
      </c>
    </row>
    <row r="134" spans="1:3">
      <c r="A134" s="197" t="s">
        <v>383</v>
      </c>
      <c r="B134" s="198">
        <v>6.4882142856999998</v>
      </c>
      <c r="C134" s="198">
        <v>0.24576850729999999</v>
      </c>
    </row>
    <row r="135" spans="1:3">
      <c r="A135" s="197" t="s">
        <v>385</v>
      </c>
      <c r="B135" s="198">
        <v>11.756837607</v>
      </c>
      <c r="C135" s="198">
        <v>0.33859110780000001</v>
      </c>
    </row>
    <row r="136" spans="1:3">
      <c r="A136" s="197" t="s">
        <v>386</v>
      </c>
      <c r="B136" s="198">
        <v>8.0770440251999993</v>
      </c>
      <c r="C136" s="198">
        <v>0.27905872580000002</v>
      </c>
    </row>
    <row r="137" spans="1:3">
      <c r="A137" s="197" t="s">
        <v>388</v>
      </c>
      <c r="B137" s="198">
        <v>6.6479729729999999</v>
      </c>
      <c r="C137" s="198">
        <v>0.20447498589999999</v>
      </c>
    </row>
    <row r="138" spans="1:3">
      <c r="A138" s="197" t="s">
        <v>389</v>
      </c>
      <c r="B138" s="198">
        <v>16.307514450999999</v>
      </c>
      <c r="C138" s="198">
        <v>0.31720229360000002</v>
      </c>
    </row>
    <row r="139" spans="1:3">
      <c r="A139" s="197" t="s">
        <v>391</v>
      </c>
      <c r="B139" s="198">
        <v>9.9596590909000007</v>
      </c>
      <c r="C139" s="198">
        <v>0.1822033418</v>
      </c>
    </row>
    <row r="140" spans="1:3">
      <c r="A140" s="197" t="s">
        <v>393</v>
      </c>
      <c r="B140" s="198">
        <v>9.61</v>
      </c>
      <c r="C140" s="198">
        <v>0.28839936469999999</v>
      </c>
    </row>
    <row r="141" spans="1:3">
      <c r="A141" s="197" t="s">
        <v>395</v>
      </c>
      <c r="B141" s="198">
        <v>9.5744000000000007</v>
      </c>
      <c r="C141" s="198">
        <v>0.39681882289999998</v>
      </c>
    </row>
    <row r="142" spans="1:3">
      <c r="A142" s="197" t="s">
        <v>397</v>
      </c>
      <c r="B142" s="198">
        <v>9.5349275361999997</v>
      </c>
      <c r="C142" s="198">
        <v>0.29823712879999997</v>
      </c>
    </row>
    <row r="143" spans="1:3">
      <c r="A143" s="197" t="s">
        <v>399</v>
      </c>
      <c r="B143" s="198">
        <v>11.552732919</v>
      </c>
      <c r="C143" s="198">
        <v>0.3091314469</v>
      </c>
    </row>
    <row r="144" spans="1:3">
      <c r="A144" s="197" t="s">
        <v>401</v>
      </c>
      <c r="B144" s="198">
        <v>12.584809160000001</v>
      </c>
      <c r="C144" s="198">
        <v>0.32696451479999999</v>
      </c>
    </row>
    <row r="145" spans="1:3">
      <c r="A145" s="197" t="s">
        <v>402</v>
      </c>
      <c r="B145" s="198">
        <v>9.0698347107000004</v>
      </c>
      <c r="C145" s="198">
        <v>0.2430598953</v>
      </c>
    </row>
    <row r="146" spans="1:3">
      <c r="A146" s="197" t="s">
        <v>404</v>
      </c>
      <c r="B146" s="198">
        <v>5.3424590164000003</v>
      </c>
      <c r="C146" s="198">
        <v>0.22477679580000001</v>
      </c>
    </row>
    <row r="147" spans="1:3">
      <c r="A147" s="197" t="s">
        <v>407</v>
      </c>
      <c r="B147" s="198">
        <v>9.8157258064999997</v>
      </c>
      <c r="C147" s="198">
        <v>0.2045859672</v>
      </c>
    </row>
    <row r="148" spans="1:3">
      <c r="A148" s="197" t="s">
        <v>408</v>
      </c>
      <c r="B148" s="198">
        <v>13.663216782999999</v>
      </c>
      <c r="C148" s="198">
        <v>0.23206574930000001</v>
      </c>
    </row>
    <row r="149" spans="1:3">
      <c r="A149" s="197" t="s">
        <v>410</v>
      </c>
      <c r="B149" s="198">
        <v>12.631409396</v>
      </c>
      <c r="C149" s="198">
        <v>0.2319671361</v>
      </c>
    </row>
    <row r="150" spans="1:3">
      <c r="A150" s="197" t="s">
        <v>412</v>
      </c>
      <c r="B150" s="198">
        <v>11.971542856999999</v>
      </c>
      <c r="C150" s="198">
        <v>0.24930470690000001</v>
      </c>
    </row>
    <row r="151" spans="1:3">
      <c r="A151" s="197" t="s">
        <v>414</v>
      </c>
      <c r="B151" s="198">
        <v>8.5555421687000006</v>
      </c>
      <c r="C151" s="198">
        <v>0.1207639824</v>
      </c>
    </row>
    <row r="152" spans="1:3">
      <c r="A152" s="197" t="s">
        <v>415</v>
      </c>
      <c r="B152" s="198">
        <v>10.519746834999999</v>
      </c>
      <c r="C152" s="198">
        <v>0.3508284337</v>
      </c>
    </row>
    <row r="153" spans="1:3">
      <c r="A153" s="197" t="s">
        <v>417</v>
      </c>
      <c r="B153" s="198">
        <v>6.3992708333000001</v>
      </c>
      <c r="C153" s="198">
        <v>0.251700325</v>
      </c>
    </row>
    <row r="154" spans="1:3">
      <c r="A154" s="197" t="s">
        <v>418</v>
      </c>
      <c r="B154" s="198">
        <v>9.7252631579000006</v>
      </c>
      <c r="C154" s="198">
        <v>0.2191022191</v>
      </c>
    </row>
    <row r="155" spans="1:3">
      <c r="A155" s="197" t="s">
        <v>422</v>
      </c>
      <c r="B155" s="198">
        <v>15.342295082</v>
      </c>
      <c r="C155" s="198">
        <v>0.40460519299999997</v>
      </c>
    </row>
    <row r="156" spans="1:3">
      <c r="A156" s="197" t="s">
        <v>424</v>
      </c>
      <c r="B156" s="198">
        <v>9.3711711712000003</v>
      </c>
      <c r="C156" s="198">
        <v>0.1758045849</v>
      </c>
    </row>
    <row r="157" spans="1:3">
      <c r="A157" s="197" t="s">
        <v>426</v>
      </c>
      <c r="B157" s="198">
        <v>12.254901961</v>
      </c>
      <c r="C157" s="198">
        <v>0.30726537739999998</v>
      </c>
    </row>
    <row r="158" spans="1:3">
      <c r="A158" s="197" t="s">
        <v>428</v>
      </c>
      <c r="B158" s="198">
        <v>7.6442857142999996</v>
      </c>
      <c r="C158" s="198">
        <v>0.2465560762</v>
      </c>
    </row>
    <row r="159" spans="1:3">
      <c r="A159" s="197" t="s">
        <v>430</v>
      </c>
      <c r="B159" s="198">
        <v>7.6097368421000002</v>
      </c>
      <c r="C159" s="198">
        <v>0.16726929369999999</v>
      </c>
    </row>
    <row r="160" spans="1:3">
      <c r="A160" s="197" t="s">
        <v>433</v>
      </c>
      <c r="B160" s="198">
        <v>12.693932584000001</v>
      </c>
      <c r="C160" s="198">
        <v>0.41359354129999998</v>
      </c>
    </row>
    <row r="161" spans="1:3">
      <c r="A161" s="197" t="s">
        <v>434</v>
      </c>
      <c r="B161" s="198">
        <v>7.5415032679999996</v>
      </c>
      <c r="C161" s="198">
        <v>0.15158206430000001</v>
      </c>
    </row>
    <row r="162" spans="1:3">
      <c r="A162" s="197" t="s">
        <v>435</v>
      </c>
      <c r="B162" s="198">
        <v>7.2177777778000003</v>
      </c>
      <c r="C162" s="198">
        <v>0.20935797179999999</v>
      </c>
    </row>
    <row r="163" spans="1:3">
      <c r="A163" s="197" t="s">
        <v>437</v>
      </c>
      <c r="B163" s="198">
        <v>10.997573529</v>
      </c>
      <c r="C163" s="198">
        <v>0.1363941766</v>
      </c>
    </row>
    <row r="164" spans="1:3">
      <c r="A164" s="197" t="s">
        <v>438</v>
      </c>
      <c r="B164" s="198">
        <v>9.4320300752000001</v>
      </c>
      <c r="C164" s="198">
        <v>0.30700813649999997</v>
      </c>
    </row>
    <row r="165" spans="1:3">
      <c r="A165" s="197" t="s">
        <v>440</v>
      </c>
      <c r="B165" s="198">
        <v>10.955740741</v>
      </c>
      <c r="C165" s="198">
        <v>0.29997497280000002</v>
      </c>
    </row>
    <row r="166" spans="1:3">
      <c r="A166" s="197" t="s">
        <v>442</v>
      </c>
      <c r="B166" s="198">
        <v>11.847295597</v>
      </c>
      <c r="C166" s="198">
        <v>0.1929323141</v>
      </c>
    </row>
    <row r="167" spans="1:3">
      <c r="A167" s="197" t="s">
        <v>444</v>
      </c>
      <c r="B167" s="198">
        <v>11.859166667</v>
      </c>
      <c r="C167" s="198">
        <v>0.34758177369999999</v>
      </c>
    </row>
    <row r="168" spans="1:3">
      <c r="A168" s="197" t="s">
        <v>445</v>
      </c>
      <c r="B168" s="198">
        <v>10.635154639</v>
      </c>
      <c r="C168" s="198">
        <v>0.36239159160000001</v>
      </c>
    </row>
    <row r="169" spans="1:3">
      <c r="A169" s="197" t="s">
        <v>447</v>
      </c>
      <c r="B169" s="198">
        <v>10.923823529</v>
      </c>
      <c r="C169" s="198">
        <v>0.41120561890000001</v>
      </c>
    </row>
    <row r="170" spans="1:3">
      <c r="A170" s="197" t="s">
        <v>449</v>
      </c>
      <c r="B170" s="198">
        <v>9.2845714285999996</v>
      </c>
      <c r="C170" s="198">
        <v>0.13028348300000001</v>
      </c>
    </row>
    <row r="171" spans="1:3">
      <c r="A171" s="197" t="s">
        <v>451</v>
      </c>
      <c r="B171" s="198">
        <v>6.1232499999999996</v>
      </c>
      <c r="C171" s="198">
        <v>0.14708589320000001</v>
      </c>
    </row>
    <row r="172" spans="1:3">
      <c r="A172" s="197" t="s">
        <v>453</v>
      </c>
      <c r="B172" s="198">
        <v>7.1542857143000003</v>
      </c>
      <c r="C172" s="198">
        <v>0.22664292620000001</v>
      </c>
    </row>
    <row r="173" spans="1:3">
      <c r="A173" s="197" t="s">
        <v>455</v>
      </c>
      <c r="B173" s="198">
        <v>9.8469444444000001</v>
      </c>
      <c r="C173" s="198">
        <v>0.2583440722</v>
      </c>
    </row>
    <row r="174" spans="1:3">
      <c r="A174" s="197" t="s">
        <v>457</v>
      </c>
      <c r="B174" s="198">
        <v>8.5628571429000004</v>
      </c>
      <c r="C174" s="198">
        <v>0.24749782379999999</v>
      </c>
    </row>
    <row r="175" spans="1:3">
      <c r="A175" s="197" t="s">
        <v>459</v>
      </c>
      <c r="B175" s="198">
        <v>13.228345323999999</v>
      </c>
      <c r="C175" s="198">
        <v>0.50587324759999996</v>
      </c>
    </row>
    <row r="176" spans="1:3">
      <c r="A176" s="197" t="s">
        <v>461</v>
      </c>
      <c r="B176" s="198">
        <v>7.5557377049000003</v>
      </c>
      <c r="C176" s="198">
        <v>0.195853055</v>
      </c>
    </row>
    <row r="177" spans="1:3">
      <c r="A177" s="197" t="s">
        <v>463</v>
      </c>
      <c r="B177" s="198">
        <v>11.588571429</v>
      </c>
      <c r="C177" s="198">
        <v>0.38417247129999998</v>
      </c>
    </row>
    <row r="178" spans="1:3">
      <c r="A178" s="197" t="s">
        <v>465</v>
      </c>
      <c r="B178" s="198">
        <v>9.4590434782999999</v>
      </c>
      <c r="C178" s="198">
        <v>0.28230504769999998</v>
      </c>
    </row>
    <row r="179" spans="1:3">
      <c r="A179" s="197" t="s">
        <v>466</v>
      </c>
      <c r="B179" s="198">
        <v>12.772820512999999</v>
      </c>
      <c r="C179" s="198">
        <v>0.35195872789999999</v>
      </c>
    </row>
    <row r="180" spans="1:3">
      <c r="A180" s="197" t="s">
        <v>467</v>
      </c>
      <c r="B180" s="198">
        <v>9.5226056337999996</v>
      </c>
      <c r="C180" s="198">
        <v>0.23496915809999999</v>
      </c>
    </row>
    <row r="181" spans="1:3">
      <c r="A181" s="197" t="s">
        <v>469</v>
      </c>
      <c r="B181" s="198">
        <v>20.813888889000001</v>
      </c>
      <c r="C181" s="198">
        <v>0.51388888889999995</v>
      </c>
    </row>
    <row r="182" spans="1:3">
      <c r="A182" s="197" t="s">
        <v>471</v>
      </c>
      <c r="B182" s="198">
        <v>8.0090598290999999</v>
      </c>
      <c r="C182" s="198">
        <v>0.22344679479999999</v>
      </c>
    </row>
    <row r="183" spans="1:3">
      <c r="A183" s="197" t="s">
        <v>473</v>
      </c>
      <c r="B183" s="198">
        <v>10.457876711999999</v>
      </c>
      <c r="C183" s="198">
        <v>0.27953741069999999</v>
      </c>
    </row>
    <row r="184" spans="1:3">
      <c r="A184" s="197" t="s">
        <v>475</v>
      </c>
      <c r="B184" s="198">
        <v>15.579463087000001</v>
      </c>
      <c r="C184" s="198">
        <v>0.35006112010000001</v>
      </c>
    </row>
    <row r="185" spans="1:3">
      <c r="A185" s="197" t="s">
        <v>477</v>
      </c>
      <c r="B185" s="198">
        <v>14.234</v>
      </c>
      <c r="C185" s="198">
        <v>0.40944505689999999</v>
      </c>
    </row>
    <row r="186" spans="1:3">
      <c r="A186" s="197" t="s">
        <v>479</v>
      </c>
      <c r="B186" s="198">
        <v>13.256686047000001</v>
      </c>
      <c r="C186" s="198">
        <v>0.2204590283</v>
      </c>
    </row>
    <row r="187" spans="1:3">
      <c r="A187" s="197" t="s">
        <v>482</v>
      </c>
      <c r="B187" s="198">
        <v>13.156862745</v>
      </c>
      <c r="C187" s="198">
        <v>0.33893901230000001</v>
      </c>
    </row>
    <row r="188" spans="1:3">
      <c r="A188" s="197" t="s">
        <v>483</v>
      </c>
      <c r="B188" s="198">
        <v>10.10037037</v>
      </c>
      <c r="C188" s="198">
        <v>0.2540346752</v>
      </c>
    </row>
    <row r="189" spans="1:3">
      <c r="A189" s="197" t="s">
        <v>485</v>
      </c>
      <c r="B189" s="198">
        <v>13.603999999999999</v>
      </c>
      <c r="C189" s="198">
        <v>0.50264978670000005</v>
      </c>
    </row>
    <row r="190" spans="1:3">
      <c r="A190" s="197" t="s">
        <v>487</v>
      </c>
      <c r="B190" s="198">
        <v>12.835202312</v>
      </c>
      <c r="C190" s="198">
        <v>0.2704199384</v>
      </c>
    </row>
    <row r="191" spans="1:3">
      <c r="A191" s="197" t="s">
        <v>488</v>
      </c>
      <c r="B191" s="198">
        <v>11.010733945</v>
      </c>
      <c r="C191" s="198">
        <v>0.40253291879999997</v>
      </c>
    </row>
    <row r="192" spans="1:3">
      <c r="A192" s="197" t="s">
        <v>489</v>
      </c>
      <c r="B192" s="198">
        <v>10.871012658</v>
      </c>
      <c r="C192" s="198">
        <v>0.36915333340000001</v>
      </c>
    </row>
    <row r="193" spans="1:3">
      <c r="A193" s="197" t="s">
        <v>491</v>
      </c>
      <c r="B193" s="198">
        <v>8.7615789474000003</v>
      </c>
      <c r="C193" s="198">
        <v>0.2265358418</v>
      </c>
    </row>
    <row r="194" spans="1:3">
      <c r="A194" s="197" t="s">
        <v>493</v>
      </c>
      <c r="B194" s="198">
        <v>10.122857142999999</v>
      </c>
      <c r="C194" s="198">
        <v>0.2158890004</v>
      </c>
    </row>
    <row r="195" spans="1:3">
      <c r="A195" s="197" t="s">
        <v>497</v>
      </c>
      <c r="B195" s="198">
        <v>9.9851655629000007</v>
      </c>
      <c r="C195" s="198">
        <v>0.35681670650000002</v>
      </c>
    </row>
    <row r="196" spans="1:3">
      <c r="A196" s="197" t="s">
        <v>498</v>
      </c>
      <c r="B196" s="198">
        <v>12.157674418999999</v>
      </c>
      <c r="C196" s="198">
        <v>0.29739331000000002</v>
      </c>
    </row>
    <row r="197" spans="1:3">
      <c r="A197" s="197" t="s">
        <v>500</v>
      </c>
      <c r="B197" s="198">
        <v>7.6094017094000002</v>
      </c>
      <c r="C197" s="198">
        <v>0.16842696800000001</v>
      </c>
    </row>
    <row r="198" spans="1:3">
      <c r="A198" s="197" t="s">
        <v>502</v>
      </c>
      <c r="B198" s="198">
        <v>8.6607874016000004</v>
      </c>
      <c r="C198" s="198">
        <v>0.20349249110000001</v>
      </c>
    </row>
    <row r="199" spans="1:3">
      <c r="A199" s="197" t="s">
        <v>503</v>
      </c>
      <c r="B199" s="198">
        <v>14.381098901</v>
      </c>
      <c r="C199" s="198">
        <v>0.37795353609999999</v>
      </c>
    </row>
    <row r="200" spans="1:3">
      <c r="A200" s="197" t="s">
        <v>505</v>
      </c>
      <c r="B200" s="198">
        <v>11.965387596999999</v>
      </c>
      <c r="C200" s="198">
        <v>0.35005988040000002</v>
      </c>
    </row>
    <row r="201" spans="1:3">
      <c r="A201" s="197" t="s">
        <v>506</v>
      </c>
      <c r="B201" s="198">
        <v>10.908409090999999</v>
      </c>
      <c r="C201" s="198">
        <v>0.23792241689999999</v>
      </c>
    </row>
    <row r="202" spans="1:3">
      <c r="A202" s="197" t="s">
        <v>508</v>
      </c>
      <c r="B202" s="198">
        <v>10.83</v>
      </c>
      <c r="C202" s="198">
        <v>0.30170805299999998</v>
      </c>
    </row>
    <row r="203" spans="1:3">
      <c r="A203" s="197" t="s">
        <v>510</v>
      </c>
      <c r="B203" s="198">
        <v>16.165714286</v>
      </c>
      <c r="C203" s="198">
        <v>0.48595905709999998</v>
      </c>
    </row>
    <row r="204" spans="1:3">
      <c r="A204" s="197" t="s">
        <v>511</v>
      </c>
      <c r="B204" s="198">
        <v>21.069803921999998</v>
      </c>
      <c r="C204" s="198">
        <v>0.49337925199999999</v>
      </c>
    </row>
    <row r="205" spans="1:3">
      <c r="A205" s="197" t="s">
        <v>514</v>
      </c>
      <c r="B205" s="198">
        <v>13.489591837000001</v>
      </c>
      <c r="C205" s="198">
        <v>0.22071988789999999</v>
      </c>
    </row>
    <row r="206" spans="1:3">
      <c r="A206" s="199" t="s">
        <v>516</v>
      </c>
      <c r="B206" s="200">
        <v>12.725418719</v>
      </c>
      <c r="C206" s="200">
        <v>0.33913506780000002</v>
      </c>
    </row>
    <row r="207" spans="1:3">
      <c r="A207" s="130"/>
      <c r="B207" s="129"/>
      <c r="C207" s="129"/>
    </row>
    <row r="208" spans="1:3">
      <c r="A208" s="132"/>
      <c r="B208" s="131"/>
      <c r="C208" s="131"/>
    </row>
    <row r="209" spans="1:3">
      <c r="A209" s="132"/>
      <c r="B209" s="131"/>
      <c r="C209" s="131"/>
    </row>
    <row r="210" spans="1:3">
      <c r="A210" s="132"/>
      <c r="B210" s="131"/>
      <c r="C210" s="131"/>
    </row>
    <row r="211" spans="1:3">
      <c r="A211" s="132"/>
      <c r="B211" s="131"/>
      <c r="C211" s="131"/>
    </row>
    <row r="212" spans="1:3">
      <c r="A212" s="132"/>
      <c r="B212" s="131"/>
      <c r="C212" s="131"/>
    </row>
    <row r="213" spans="1:3">
      <c r="A213" s="132"/>
      <c r="B213" s="131"/>
      <c r="C213" s="131"/>
    </row>
    <row r="214" spans="1:3">
      <c r="A214" s="132"/>
      <c r="B214" s="131"/>
      <c r="C214" s="131"/>
    </row>
    <row r="215" spans="1:3">
      <c r="A215" s="132"/>
      <c r="B215" s="131"/>
      <c r="C215" s="131"/>
    </row>
    <row r="216" spans="1:3">
      <c r="A216" s="132"/>
      <c r="B216" s="131"/>
      <c r="C216" s="131"/>
    </row>
    <row r="217" spans="1:3">
      <c r="A217" s="132"/>
      <c r="B217" s="131"/>
      <c r="C217" s="131"/>
    </row>
    <row r="218" spans="1:3">
      <c r="A218" s="132"/>
      <c r="B218" s="131"/>
      <c r="C218" s="131"/>
    </row>
    <row r="219" spans="1:3">
      <c r="A219" s="132"/>
      <c r="B219" s="131"/>
      <c r="C219" s="131"/>
    </row>
    <row r="220" spans="1:3">
      <c r="A220" s="132"/>
      <c r="B220" s="131"/>
      <c r="C220" s="131"/>
    </row>
    <row r="221" spans="1:3">
      <c r="A221" s="132"/>
      <c r="B221" s="131"/>
      <c r="C221" s="131"/>
    </row>
    <row r="222" spans="1:3">
      <c r="A222" s="132"/>
      <c r="B222" s="131"/>
      <c r="C222" s="131"/>
    </row>
    <row r="223" spans="1:3">
      <c r="A223" s="132"/>
      <c r="B223" s="131"/>
      <c r="C223" s="131"/>
    </row>
    <row r="224" spans="1:3">
      <c r="A224" s="132"/>
      <c r="B224" s="131"/>
      <c r="C224" s="131"/>
    </row>
    <row r="225" spans="1:3">
      <c r="A225" s="132"/>
      <c r="B225" s="131"/>
      <c r="C225" s="131"/>
    </row>
    <row r="226" spans="1:3">
      <c r="A226" s="132"/>
      <c r="B226" s="131"/>
      <c r="C226" s="131"/>
    </row>
    <row r="227" spans="1:3">
      <c r="A227" s="132"/>
      <c r="B227" s="131"/>
      <c r="C227" s="131"/>
    </row>
    <row r="228" spans="1:3">
      <c r="A228" s="132"/>
      <c r="B228" s="131"/>
      <c r="C228" s="131"/>
    </row>
    <row r="229" spans="1:3">
      <c r="A229" s="132"/>
      <c r="B229" s="131"/>
      <c r="C229" s="131"/>
    </row>
    <row r="230" spans="1:3">
      <c r="A230" s="132"/>
      <c r="B230" s="131"/>
      <c r="C230" s="131"/>
    </row>
    <row r="231" spans="1:3">
      <c r="A231" s="132"/>
      <c r="B231" s="131"/>
      <c r="C231" s="131"/>
    </row>
    <row r="232" spans="1:3">
      <c r="A232" s="132"/>
      <c r="B232" s="131"/>
      <c r="C232" s="131"/>
    </row>
    <row r="233" spans="1:3">
      <c r="A233" s="132"/>
      <c r="B233" s="131"/>
      <c r="C233" s="131"/>
    </row>
    <row r="234" spans="1:3">
      <c r="A234" s="132"/>
      <c r="B234" s="131"/>
      <c r="C234" s="131"/>
    </row>
    <row r="235" spans="1:3">
      <c r="A235" s="132"/>
      <c r="B235" s="131"/>
      <c r="C235" s="131"/>
    </row>
    <row r="236" spans="1:3">
      <c r="A236" s="132"/>
      <c r="B236" s="131"/>
      <c r="C236" s="131"/>
    </row>
    <row r="237" spans="1:3">
      <c r="A237" s="132"/>
      <c r="B237" s="131"/>
      <c r="C237" s="131"/>
    </row>
    <row r="238" spans="1:3">
      <c r="A238" s="132"/>
      <c r="B238" s="131"/>
      <c r="C238" s="131"/>
    </row>
    <row r="239" spans="1:3">
      <c r="A239" s="132"/>
      <c r="B239" s="131"/>
      <c r="C239" s="131"/>
    </row>
    <row r="240" spans="1:3">
      <c r="A240" s="132"/>
      <c r="B240" s="131"/>
      <c r="C240" s="131"/>
    </row>
    <row r="241" spans="1:3">
      <c r="A241" s="132"/>
      <c r="B241" s="131"/>
      <c r="C241" s="131"/>
    </row>
    <row r="242" spans="1:3">
      <c r="A242" s="132"/>
      <c r="B242" s="131"/>
      <c r="C242" s="131"/>
    </row>
    <row r="243" spans="1:3">
      <c r="A243" s="132"/>
      <c r="B243" s="131"/>
      <c r="C243" s="131"/>
    </row>
    <row r="244" spans="1:3">
      <c r="A244" s="132"/>
      <c r="B244" s="131"/>
      <c r="C244" s="131"/>
    </row>
    <row r="245" spans="1:3">
      <c r="A245" s="132"/>
      <c r="B245" s="131"/>
      <c r="C245" s="131"/>
    </row>
    <row r="246" spans="1:3">
      <c r="A246" s="132"/>
      <c r="B246" s="131"/>
      <c r="C246" s="131"/>
    </row>
    <row r="247" spans="1:3">
      <c r="A247" s="132"/>
      <c r="B247" s="131"/>
      <c r="C247" s="131"/>
    </row>
    <row r="248" spans="1:3">
      <c r="A248" s="132"/>
      <c r="B248" s="131"/>
      <c r="C248" s="131"/>
    </row>
    <row r="249" spans="1:3">
      <c r="A249" s="132"/>
      <c r="B249" s="131"/>
      <c r="C249" s="131"/>
    </row>
    <row r="250" spans="1:3">
      <c r="A250" s="132"/>
      <c r="B250" s="131"/>
      <c r="C250" s="131"/>
    </row>
    <row r="251" spans="1:3">
      <c r="A251" s="132"/>
      <c r="B251" s="131"/>
      <c r="C251" s="131"/>
    </row>
    <row r="252" spans="1:3">
      <c r="A252" s="132"/>
      <c r="B252" s="131"/>
      <c r="C252" s="131"/>
    </row>
    <row r="253" spans="1:3">
      <c r="A253" s="132"/>
      <c r="B253" s="131"/>
      <c r="C253" s="131"/>
    </row>
    <row r="254" spans="1:3">
      <c r="A254" s="132"/>
      <c r="B254" s="131"/>
      <c r="C254" s="131"/>
    </row>
    <row r="255" spans="1:3">
      <c r="A255" s="132"/>
      <c r="B255" s="131"/>
      <c r="C255" s="131"/>
    </row>
    <row r="256" spans="1:3">
      <c r="A256" s="132"/>
      <c r="B256" s="131"/>
      <c r="C256" s="131"/>
    </row>
    <row r="257" spans="1:3">
      <c r="A257" s="132"/>
      <c r="B257" s="131"/>
      <c r="C257" s="131"/>
    </row>
    <row r="258" spans="1:3">
      <c r="A258" s="132"/>
      <c r="B258" s="131"/>
      <c r="C258" s="131"/>
    </row>
    <row r="259" spans="1:3">
      <c r="A259" s="132"/>
      <c r="B259" s="131"/>
      <c r="C259" s="131"/>
    </row>
    <row r="260" spans="1:3">
      <c r="A260" s="132"/>
      <c r="B260" s="131"/>
      <c r="C260" s="131"/>
    </row>
    <row r="261" spans="1:3">
      <c r="A261" s="132"/>
      <c r="B261" s="131"/>
      <c r="C261" s="131"/>
    </row>
    <row r="262" spans="1:3">
      <c r="A262" s="132"/>
      <c r="B262" s="131"/>
      <c r="C262" s="131"/>
    </row>
    <row r="263" spans="1:3">
      <c r="A263" s="132"/>
      <c r="B263" s="131"/>
      <c r="C263" s="131"/>
    </row>
    <row r="264" spans="1:3">
      <c r="A264" s="132"/>
      <c r="B264" s="131"/>
      <c r="C264" s="131"/>
    </row>
    <row r="265" spans="1:3">
      <c r="A265" s="132"/>
      <c r="B265" s="131"/>
      <c r="C265" s="131"/>
    </row>
    <row r="266" spans="1:3">
      <c r="A266" s="132"/>
      <c r="B266" s="131"/>
      <c r="C266" s="131"/>
    </row>
    <row r="267" spans="1:3">
      <c r="A267" s="132"/>
      <c r="B267" s="131"/>
      <c r="C267" s="131"/>
    </row>
    <row r="268" spans="1:3">
      <c r="A268" s="132"/>
      <c r="B268" s="131"/>
      <c r="C268" s="131"/>
    </row>
    <row r="269" spans="1:3">
      <c r="A269" s="132"/>
      <c r="B269" s="131"/>
      <c r="C269" s="131"/>
    </row>
    <row r="270" spans="1:3">
      <c r="A270" s="132"/>
      <c r="B270" s="131"/>
      <c r="C270" s="131"/>
    </row>
    <row r="271" spans="1:3">
      <c r="A271" s="132"/>
      <c r="B271" s="131"/>
      <c r="C271" s="131"/>
    </row>
    <row r="272" spans="1:3">
      <c r="A272" s="132"/>
      <c r="B272" s="131"/>
      <c r="C272" s="131"/>
    </row>
    <row r="273" spans="1:3">
      <c r="A273" s="132"/>
      <c r="B273" s="131"/>
      <c r="C273" s="131"/>
    </row>
    <row r="274" spans="1:3">
      <c r="A274" s="132"/>
      <c r="B274" s="131"/>
      <c r="C274" s="131"/>
    </row>
    <row r="275" spans="1:3">
      <c r="A275" s="132"/>
      <c r="B275" s="131"/>
      <c r="C275" s="131"/>
    </row>
    <row r="276" spans="1:3">
      <c r="A276" s="132"/>
      <c r="B276" s="131"/>
      <c r="C276" s="131"/>
    </row>
    <row r="277" spans="1:3">
      <c r="A277" s="132"/>
      <c r="B277" s="131"/>
      <c r="C277" s="131"/>
    </row>
    <row r="278" spans="1:3">
      <c r="A278" s="132"/>
      <c r="B278" s="131"/>
      <c r="C278" s="131"/>
    </row>
    <row r="279" spans="1:3">
      <c r="A279" s="132"/>
      <c r="B279" s="131"/>
      <c r="C279" s="131"/>
    </row>
    <row r="280" spans="1:3">
      <c r="A280" s="132"/>
      <c r="B280" s="131"/>
      <c r="C280" s="131"/>
    </row>
    <row r="281" spans="1:3">
      <c r="A281" s="132"/>
      <c r="B281" s="131"/>
      <c r="C281" s="131"/>
    </row>
    <row r="282" spans="1:3">
      <c r="A282" s="132"/>
      <c r="B282" s="131"/>
      <c r="C282" s="131"/>
    </row>
    <row r="283" spans="1:3">
      <c r="A283" s="132"/>
      <c r="B283" s="131"/>
      <c r="C283" s="131"/>
    </row>
    <row r="284" spans="1:3">
      <c r="A284" s="132"/>
      <c r="B284" s="131"/>
      <c r="C284" s="131"/>
    </row>
    <row r="285" spans="1:3">
      <c r="A285" s="132"/>
      <c r="B285" s="131"/>
      <c r="C285" s="131"/>
    </row>
    <row r="286" spans="1:3">
      <c r="A286" s="132"/>
      <c r="B286" s="131"/>
      <c r="C286" s="131"/>
    </row>
    <row r="287" spans="1:3">
      <c r="A287" s="132"/>
      <c r="B287" s="131"/>
      <c r="C287" s="131"/>
    </row>
    <row r="288" spans="1:3">
      <c r="A288" s="132"/>
      <c r="B288" s="131"/>
      <c r="C288" s="131"/>
    </row>
    <row r="289" spans="1:3">
      <c r="A289" s="132"/>
      <c r="B289" s="131"/>
      <c r="C289" s="131"/>
    </row>
    <row r="290" spans="1:3">
      <c r="A290" s="132"/>
      <c r="B290" s="131"/>
      <c r="C290" s="131"/>
    </row>
    <row r="291" spans="1:3">
      <c r="A291" s="132"/>
      <c r="B291" s="131"/>
      <c r="C291" s="131"/>
    </row>
    <row r="292" spans="1:3">
      <c r="A292" s="132"/>
      <c r="B292" s="131"/>
      <c r="C292" s="131"/>
    </row>
    <row r="293" spans="1:3">
      <c r="A293" s="132"/>
      <c r="B293" s="131"/>
      <c r="C293" s="131"/>
    </row>
    <row r="294" spans="1:3">
      <c r="A294" s="132"/>
      <c r="B294" s="131"/>
      <c r="C294" s="131"/>
    </row>
    <row r="295" spans="1:3">
      <c r="A295" s="132"/>
      <c r="B295" s="131"/>
      <c r="C295" s="131"/>
    </row>
    <row r="296" spans="1:3">
      <c r="A296" s="132"/>
      <c r="B296" s="131"/>
      <c r="C296" s="131"/>
    </row>
    <row r="297" spans="1:3">
      <c r="A297" s="132"/>
      <c r="B297" s="131"/>
      <c r="C297" s="131"/>
    </row>
    <row r="298" spans="1:3">
      <c r="A298" s="132"/>
      <c r="B298" s="131"/>
      <c r="C298" s="131"/>
    </row>
    <row r="299" spans="1:3">
      <c r="A299" s="132"/>
      <c r="B299" s="131"/>
      <c r="C299" s="131"/>
    </row>
    <row r="300" spans="1:3">
      <c r="A300" s="132"/>
      <c r="B300" s="131"/>
      <c r="C300" s="131"/>
    </row>
    <row r="301" spans="1:3">
      <c r="A301" s="132"/>
      <c r="B301" s="131"/>
      <c r="C301" s="131"/>
    </row>
    <row r="302" spans="1:3">
      <c r="A302" s="132"/>
      <c r="B302" s="131"/>
      <c r="C302" s="131"/>
    </row>
    <row r="303" spans="1:3">
      <c r="A303" s="132"/>
      <c r="B303" s="131"/>
      <c r="C303" s="131"/>
    </row>
    <row r="304" spans="1:3">
      <c r="A304" s="132"/>
      <c r="B304" s="131"/>
      <c r="C304" s="131"/>
    </row>
    <row r="305" spans="1:3">
      <c r="A305" s="132"/>
      <c r="B305" s="131"/>
      <c r="C305" s="131"/>
    </row>
    <row r="306" spans="1:3">
      <c r="A306" s="132"/>
      <c r="B306" s="131"/>
      <c r="C306" s="131"/>
    </row>
    <row r="307" spans="1:3">
      <c r="A307" s="132"/>
      <c r="B307" s="131"/>
      <c r="C307" s="131"/>
    </row>
    <row r="308" spans="1:3">
      <c r="A308" s="132"/>
      <c r="B308" s="131"/>
      <c r="C308" s="131"/>
    </row>
    <row r="309" spans="1:3">
      <c r="A309" s="132"/>
      <c r="B309" s="131"/>
      <c r="C309" s="131"/>
    </row>
    <row r="310" spans="1:3">
      <c r="A310" s="132"/>
      <c r="B310" s="131"/>
      <c r="C310" s="131"/>
    </row>
    <row r="311" spans="1:3">
      <c r="A311" s="132"/>
      <c r="B311" s="131"/>
      <c r="C311" s="131"/>
    </row>
    <row r="312" spans="1:3">
      <c r="A312" s="132"/>
      <c r="B312" s="131"/>
      <c r="C312" s="131"/>
    </row>
    <row r="313" spans="1:3">
      <c r="A313" s="132"/>
      <c r="B313" s="131"/>
      <c r="C313" s="131"/>
    </row>
    <row r="314" spans="1:3">
      <c r="A314" s="132"/>
      <c r="B314" s="131"/>
      <c r="C314" s="131"/>
    </row>
    <row r="315" spans="1:3">
      <c r="A315" s="132"/>
      <c r="B315" s="131"/>
      <c r="C315" s="131"/>
    </row>
    <row r="316" spans="1:3">
      <c r="A316" s="132"/>
      <c r="B316" s="131"/>
      <c r="C316" s="131"/>
    </row>
    <row r="317" spans="1:3">
      <c r="A317" s="132"/>
      <c r="B317" s="131"/>
      <c r="C317" s="131"/>
    </row>
    <row r="318" spans="1:3">
      <c r="A318" s="132"/>
      <c r="B318" s="131"/>
      <c r="C318" s="131"/>
    </row>
    <row r="319" spans="1:3">
      <c r="A319" s="132"/>
      <c r="B319" s="131"/>
      <c r="C319" s="131"/>
    </row>
    <row r="320" spans="1:3">
      <c r="A320" s="132"/>
      <c r="B320" s="131"/>
      <c r="C320" s="131"/>
    </row>
    <row r="321" spans="1:3">
      <c r="A321" s="132"/>
      <c r="B321" s="131"/>
      <c r="C321" s="131"/>
    </row>
    <row r="322" spans="1:3">
      <c r="A322" s="132"/>
      <c r="B322" s="131"/>
      <c r="C322" s="131"/>
    </row>
    <row r="323" spans="1:3">
      <c r="A323" s="132"/>
      <c r="B323" s="131"/>
      <c r="C323" s="131"/>
    </row>
    <row r="324" spans="1:3">
      <c r="A324" s="132"/>
      <c r="B324" s="131"/>
      <c r="C324" s="131"/>
    </row>
    <row r="325" spans="1:3">
      <c r="A325" s="132"/>
      <c r="B325" s="131"/>
      <c r="C325" s="131"/>
    </row>
    <row r="326" spans="1:3">
      <c r="A326" s="132"/>
      <c r="B326" s="131"/>
      <c r="C326" s="131"/>
    </row>
    <row r="327" spans="1:3">
      <c r="A327" s="132"/>
      <c r="B327" s="131"/>
      <c r="C327" s="131"/>
    </row>
    <row r="328" spans="1:3">
      <c r="A328" s="132"/>
      <c r="B328" s="131"/>
      <c r="C328" s="131"/>
    </row>
    <row r="329" spans="1:3">
      <c r="A329" s="132"/>
      <c r="B329" s="131"/>
      <c r="C329" s="131"/>
    </row>
    <row r="330" spans="1:3">
      <c r="A330" s="132"/>
      <c r="B330" s="131"/>
      <c r="C330" s="131"/>
    </row>
    <row r="331" spans="1:3">
      <c r="A331" s="132"/>
      <c r="B331" s="131"/>
      <c r="C331" s="131"/>
    </row>
    <row r="332" spans="1:3">
      <c r="A332" s="132"/>
      <c r="B332" s="131"/>
      <c r="C332" s="131"/>
    </row>
    <row r="333" spans="1:3">
      <c r="A333" s="132"/>
      <c r="B333" s="131"/>
      <c r="C333" s="131"/>
    </row>
    <row r="334" spans="1:3">
      <c r="A334" s="132"/>
      <c r="B334" s="131"/>
      <c r="C334" s="131"/>
    </row>
    <row r="335" spans="1:3">
      <c r="A335" s="132"/>
      <c r="B335" s="131"/>
      <c r="C335" s="131"/>
    </row>
    <row r="336" spans="1:3">
      <c r="A336" s="132"/>
      <c r="B336" s="131"/>
      <c r="C336" s="131"/>
    </row>
    <row r="337" spans="1:3">
      <c r="A337" s="132"/>
      <c r="B337" s="131"/>
      <c r="C337" s="131"/>
    </row>
    <row r="338" spans="1:3">
      <c r="A338" s="132"/>
      <c r="B338" s="131"/>
      <c r="C338" s="131"/>
    </row>
    <row r="339" spans="1:3">
      <c r="A339" s="132"/>
      <c r="B339" s="131"/>
      <c r="C339" s="131"/>
    </row>
    <row r="340" spans="1:3">
      <c r="A340" s="132"/>
      <c r="B340" s="131"/>
      <c r="C340" s="131"/>
    </row>
    <row r="341" spans="1:3">
      <c r="A341" s="132"/>
      <c r="B341" s="131"/>
      <c r="C341" s="131"/>
    </row>
    <row r="342" spans="1:3">
      <c r="A342" s="132"/>
      <c r="B342" s="131"/>
      <c r="C342" s="131"/>
    </row>
    <row r="343" spans="1:3">
      <c r="A343" s="132"/>
      <c r="B343" s="131"/>
      <c r="C343" s="131"/>
    </row>
    <row r="344" spans="1:3">
      <c r="A344" s="132"/>
      <c r="B344" s="131"/>
      <c r="C344" s="131"/>
    </row>
    <row r="345" spans="1:3">
      <c r="A345" s="132"/>
      <c r="B345" s="131"/>
      <c r="C345" s="131"/>
    </row>
    <row r="346" spans="1:3">
      <c r="A346" s="132"/>
      <c r="B346" s="131"/>
      <c r="C346" s="131"/>
    </row>
    <row r="347" spans="1:3">
      <c r="A347" s="132"/>
      <c r="B347" s="131"/>
      <c r="C347" s="131"/>
    </row>
    <row r="348" spans="1:3">
      <c r="A348" s="132"/>
      <c r="B348" s="131"/>
      <c r="C348" s="131"/>
    </row>
    <row r="349" spans="1:3">
      <c r="A349" s="132"/>
      <c r="B349" s="131"/>
      <c r="C349" s="131"/>
    </row>
    <row r="350" spans="1:3">
      <c r="A350" s="132"/>
      <c r="B350" s="131"/>
      <c r="C350" s="131"/>
    </row>
    <row r="351" spans="1:3">
      <c r="A351" s="132"/>
      <c r="B351" s="131"/>
      <c r="C351" s="131"/>
    </row>
    <row r="352" spans="1:3">
      <c r="A352" s="132"/>
      <c r="B352" s="131"/>
      <c r="C352" s="131"/>
    </row>
    <row r="353" spans="1:3">
      <c r="A353" s="132"/>
      <c r="B353" s="131"/>
      <c r="C353" s="131"/>
    </row>
    <row r="354" spans="1:3">
      <c r="A354" s="132"/>
      <c r="B354" s="131"/>
      <c r="C354" s="131"/>
    </row>
    <row r="355" spans="1:3">
      <c r="A355" s="132"/>
      <c r="B355" s="131"/>
      <c r="C355" s="131"/>
    </row>
    <row r="356" spans="1:3">
      <c r="A356" s="132"/>
      <c r="B356" s="131"/>
      <c r="C356" s="131"/>
    </row>
    <row r="357" spans="1:3">
      <c r="A357" s="132"/>
      <c r="B357" s="131"/>
      <c r="C357" s="131"/>
    </row>
    <row r="358" spans="1:3">
      <c r="A358" s="132"/>
      <c r="B358" s="131"/>
      <c r="C358" s="131"/>
    </row>
    <row r="359" spans="1:3">
      <c r="A359" s="132"/>
      <c r="B359" s="131"/>
      <c r="C359" s="131"/>
    </row>
    <row r="360" spans="1:3">
      <c r="A360" s="132"/>
      <c r="B360" s="131"/>
      <c r="C360" s="131"/>
    </row>
    <row r="361" spans="1:3">
      <c r="A361" s="132"/>
      <c r="B361" s="131"/>
      <c r="C361" s="131"/>
    </row>
    <row r="362" spans="1:3">
      <c r="A362" s="132"/>
      <c r="B362" s="131"/>
      <c r="C362" s="131"/>
    </row>
    <row r="363" spans="1:3">
      <c r="A363" s="132"/>
      <c r="B363" s="131"/>
      <c r="C363" s="131"/>
    </row>
    <row r="364" spans="1:3">
      <c r="A364" s="132"/>
      <c r="B364" s="131"/>
      <c r="C364" s="131"/>
    </row>
    <row r="365" spans="1:3">
      <c r="A365" s="132"/>
      <c r="B365" s="131"/>
      <c r="C365" s="131"/>
    </row>
    <row r="366" spans="1:3">
      <c r="A366" s="132"/>
      <c r="B366" s="131"/>
      <c r="C366" s="131"/>
    </row>
    <row r="367" spans="1:3">
      <c r="A367" s="132"/>
      <c r="B367" s="131"/>
      <c r="C367" s="131"/>
    </row>
    <row r="368" spans="1:3">
      <c r="A368" s="132"/>
      <c r="B368" s="131"/>
      <c r="C368" s="131"/>
    </row>
    <row r="369" spans="1:3">
      <c r="A369" s="132"/>
      <c r="B369" s="131"/>
      <c r="C369" s="131"/>
    </row>
    <row r="370" spans="1:3">
      <c r="A370" s="132"/>
      <c r="B370" s="131"/>
      <c r="C370" s="131"/>
    </row>
    <row r="371" spans="1:3">
      <c r="A371" s="132"/>
      <c r="B371" s="131"/>
      <c r="C371" s="131"/>
    </row>
    <row r="372" spans="1:3">
      <c r="A372" s="132"/>
      <c r="B372" s="131"/>
      <c r="C372" s="131"/>
    </row>
    <row r="373" spans="1:3">
      <c r="A373" s="132"/>
      <c r="B373" s="131"/>
      <c r="C373" s="131"/>
    </row>
    <row r="374" spans="1:3">
      <c r="A374" s="132"/>
      <c r="B374" s="131"/>
      <c r="C374" s="131"/>
    </row>
    <row r="375" spans="1:3">
      <c r="A375" s="132"/>
      <c r="B375" s="131"/>
      <c r="C375" s="131"/>
    </row>
    <row r="376" spans="1:3">
      <c r="A376" s="132"/>
      <c r="B376" s="131"/>
      <c r="C376" s="131"/>
    </row>
    <row r="377" spans="1:3">
      <c r="A377" s="132"/>
      <c r="B377" s="131"/>
      <c r="C377" s="131"/>
    </row>
    <row r="378" spans="1:3">
      <c r="A378" s="132"/>
      <c r="B378" s="131"/>
      <c r="C378" s="131"/>
    </row>
    <row r="379" spans="1:3">
      <c r="A379" s="132"/>
      <c r="B379" s="131"/>
      <c r="C379" s="131"/>
    </row>
    <row r="380" spans="1:3">
      <c r="A380" s="132"/>
      <c r="B380" s="131"/>
      <c r="C380" s="131"/>
    </row>
    <row r="381" spans="1:3">
      <c r="A381" s="132"/>
      <c r="B381" s="131"/>
      <c r="C381" s="131"/>
    </row>
    <row r="382" spans="1:3">
      <c r="A382" s="132"/>
      <c r="B382" s="131"/>
      <c r="C382" s="131"/>
    </row>
    <row r="383" spans="1:3">
      <c r="A383" s="132"/>
      <c r="B383" s="131"/>
      <c r="C383" s="131"/>
    </row>
    <row r="384" spans="1:3">
      <c r="A384" s="132"/>
      <c r="B384" s="131"/>
      <c r="C384" s="131"/>
    </row>
    <row r="385" spans="1:3">
      <c r="A385" s="132"/>
      <c r="B385" s="131"/>
      <c r="C385" s="131"/>
    </row>
    <row r="386" spans="1:3">
      <c r="A386" s="132"/>
      <c r="B386" s="131"/>
      <c r="C386" s="131"/>
    </row>
    <row r="387" spans="1:3">
      <c r="A387" s="132"/>
      <c r="B387" s="131"/>
      <c r="C387" s="131"/>
    </row>
    <row r="388" spans="1:3">
      <c r="A388" s="132"/>
      <c r="B388" s="131"/>
      <c r="C388" s="131"/>
    </row>
    <row r="389" spans="1:3">
      <c r="A389" s="132"/>
      <c r="B389" s="131"/>
      <c r="C389" s="131"/>
    </row>
    <row r="390" spans="1:3">
      <c r="A390" s="132"/>
      <c r="B390" s="131"/>
      <c r="C390" s="131"/>
    </row>
    <row r="391" spans="1:3">
      <c r="A391" s="132"/>
      <c r="B391" s="131"/>
      <c r="C391" s="131"/>
    </row>
    <row r="392" spans="1:3">
      <c r="A392" s="132"/>
      <c r="B392" s="131"/>
      <c r="C392" s="131"/>
    </row>
    <row r="393" spans="1:3">
      <c r="A393" s="132"/>
      <c r="B393" s="131"/>
      <c r="C393" s="131"/>
    </row>
    <row r="394" spans="1:3">
      <c r="A394" s="132"/>
      <c r="B394" s="131"/>
      <c r="C394" s="131"/>
    </row>
    <row r="395" spans="1:3">
      <c r="A395" s="132"/>
      <c r="B395" s="131"/>
      <c r="C395" s="131"/>
    </row>
    <row r="396" spans="1:3">
      <c r="A396" s="132"/>
      <c r="B396" s="131"/>
      <c r="C396" s="131"/>
    </row>
    <row r="397" spans="1:3">
      <c r="A397" s="132"/>
      <c r="B397" s="131"/>
      <c r="C397" s="131"/>
    </row>
    <row r="398" spans="1:3">
      <c r="A398" s="132"/>
      <c r="B398" s="131"/>
      <c r="C398" s="131"/>
    </row>
    <row r="399" spans="1:3">
      <c r="A399" s="132"/>
      <c r="B399" s="131"/>
      <c r="C399" s="131"/>
    </row>
    <row r="400" spans="1:3">
      <c r="A400" s="132"/>
      <c r="B400" s="131"/>
      <c r="C400" s="131"/>
    </row>
    <row r="401" spans="1:3">
      <c r="A401" s="132"/>
      <c r="B401" s="131"/>
      <c r="C401" s="131"/>
    </row>
    <row r="402" spans="1:3">
      <c r="A402" s="132"/>
      <c r="B402" s="131"/>
      <c r="C402" s="131"/>
    </row>
    <row r="403" spans="1:3">
      <c r="A403" s="132"/>
      <c r="B403" s="131"/>
      <c r="C403" s="131"/>
    </row>
    <row r="404" spans="1:3">
      <c r="A404" s="132"/>
      <c r="B404" s="131"/>
      <c r="C404" s="131"/>
    </row>
    <row r="405" spans="1:3">
      <c r="A405" s="132"/>
      <c r="B405" s="131"/>
      <c r="C405" s="131"/>
    </row>
    <row r="406" spans="1:3">
      <c r="A406" s="132"/>
      <c r="B406" s="131"/>
      <c r="C406" s="131"/>
    </row>
    <row r="407" spans="1:3">
      <c r="A407" s="132"/>
      <c r="B407" s="131"/>
      <c r="C407" s="131"/>
    </row>
    <row r="408" spans="1:3">
      <c r="A408" s="132"/>
      <c r="B408" s="131"/>
      <c r="C408" s="131"/>
    </row>
    <row r="409" spans="1:3">
      <c r="A409" s="132"/>
      <c r="B409" s="131"/>
      <c r="C409" s="131"/>
    </row>
    <row r="410" spans="1:3">
      <c r="A410" s="132"/>
      <c r="B410" s="131"/>
      <c r="C410" s="131"/>
    </row>
    <row r="411" spans="1:3">
      <c r="A411" s="132"/>
      <c r="B411" s="131"/>
      <c r="C411" s="131"/>
    </row>
    <row r="412" spans="1:3">
      <c r="A412" s="132"/>
      <c r="B412" s="131"/>
      <c r="C412" s="131"/>
    </row>
    <row r="413" spans="1:3">
      <c r="A413" s="132"/>
      <c r="B413" s="131"/>
      <c r="C413" s="131"/>
    </row>
    <row r="414" spans="1:3">
      <c r="A414" s="132"/>
      <c r="B414" s="131"/>
      <c r="C414" s="131"/>
    </row>
    <row r="415" spans="1:3">
      <c r="A415" s="132"/>
      <c r="B415" s="131"/>
      <c r="C415" s="131"/>
    </row>
    <row r="416" spans="1:3">
      <c r="A416" s="132"/>
      <c r="B416" s="131"/>
      <c r="C416" s="131"/>
    </row>
    <row r="417" spans="1:3">
      <c r="A417" s="132"/>
      <c r="B417" s="131"/>
      <c r="C417" s="131"/>
    </row>
    <row r="418" spans="1:3">
      <c r="A418" s="132"/>
      <c r="B418" s="131"/>
      <c r="C418" s="131"/>
    </row>
    <row r="419" spans="1:3">
      <c r="A419" s="132"/>
      <c r="B419" s="131"/>
      <c r="C419" s="131"/>
    </row>
    <row r="420" spans="1:3">
      <c r="A420" s="132"/>
      <c r="B420" s="131"/>
      <c r="C420" s="131"/>
    </row>
    <row r="421" spans="1:3">
      <c r="A421" s="132"/>
      <c r="B421" s="131"/>
      <c r="C421" s="131"/>
    </row>
    <row r="422" spans="1:3">
      <c r="A422" s="132"/>
      <c r="B422" s="131"/>
      <c r="C422" s="131"/>
    </row>
    <row r="423" spans="1:3">
      <c r="A423" s="132"/>
      <c r="B423" s="131"/>
      <c r="C423" s="131"/>
    </row>
    <row r="424" spans="1:3">
      <c r="A424" s="132"/>
      <c r="B424" s="131"/>
      <c r="C424" s="131"/>
    </row>
    <row r="425" spans="1:3">
      <c r="A425" s="132"/>
      <c r="B425" s="131"/>
      <c r="C425" s="131"/>
    </row>
    <row r="426" spans="1:3">
      <c r="A426" s="132"/>
      <c r="B426" s="131"/>
      <c r="C426" s="131"/>
    </row>
    <row r="427" spans="1:3">
      <c r="A427" s="132"/>
      <c r="B427" s="131"/>
      <c r="C427" s="131"/>
    </row>
    <row r="428" spans="1:3">
      <c r="A428" s="132"/>
      <c r="B428" s="131"/>
      <c r="C428" s="131"/>
    </row>
    <row r="429" spans="1:3">
      <c r="A429" s="132"/>
      <c r="B429" s="131"/>
      <c r="C429" s="131"/>
    </row>
    <row r="430" spans="1:3">
      <c r="A430" s="132"/>
      <c r="B430" s="131"/>
      <c r="C430" s="131"/>
    </row>
    <row r="431" spans="1:3">
      <c r="A431" s="132"/>
      <c r="B431" s="131"/>
      <c r="C431" s="131"/>
    </row>
    <row r="432" spans="1:3">
      <c r="A432" s="132"/>
      <c r="B432" s="131"/>
      <c r="C432" s="131"/>
    </row>
    <row r="433" spans="1:3">
      <c r="A433" s="132"/>
      <c r="B433" s="131"/>
      <c r="C433" s="131"/>
    </row>
    <row r="434" spans="1:3">
      <c r="A434" s="132"/>
      <c r="B434" s="131"/>
      <c r="C434" s="131"/>
    </row>
    <row r="435" spans="1:3">
      <c r="A435" s="132"/>
      <c r="B435" s="131"/>
      <c r="C435" s="131"/>
    </row>
    <row r="436" spans="1:3">
      <c r="A436" s="132"/>
      <c r="B436" s="131"/>
      <c r="C436" s="131"/>
    </row>
    <row r="437" spans="1:3">
      <c r="A437" s="132"/>
      <c r="B437" s="131"/>
      <c r="C437" s="131"/>
    </row>
    <row r="438" spans="1:3">
      <c r="A438" s="132"/>
      <c r="B438" s="131"/>
      <c r="C438" s="131"/>
    </row>
    <row r="439" spans="1:3">
      <c r="A439" s="132"/>
      <c r="B439" s="131"/>
      <c r="C439" s="131"/>
    </row>
    <row r="440" spans="1:3">
      <c r="A440" s="132"/>
      <c r="B440" s="131"/>
      <c r="C440" s="131"/>
    </row>
    <row r="441" spans="1:3">
      <c r="A441" s="132"/>
      <c r="B441" s="131"/>
      <c r="C441" s="131"/>
    </row>
    <row r="442" spans="1:3">
      <c r="A442" s="132"/>
      <c r="B442" s="131"/>
      <c r="C442" s="131"/>
    </row>
    <row r="443" spans="1:3">
      <c r="A443" s="132"/>
      <c r="B443" s="131"/>
      <c r="C443" s="131"/>
    </row>
    <row r="444" spans="1:3">
      <c r="A444" s="132"/>
      <c r="B444" s="131"/>
      <c r="C444" s="131"/>
    </row>
    <row r="445" spans="1:3">
      <c r="A445" s="132"/>
      <c r="B445" s="131"/>
      <c r="C445" s="131"/>
    </row>
    <row r="446" spans="1:3">
      <c r="A446" s="132"/>
      <c r="B446" s="131"/>
      <c r="C446" s="131"/>
    </row>
    <row r="447" spans="1:3">
      <c r="A447" s="132"/>
      <c r="B447" s="131"/>
      <c r="C447" s="131"/>
    </row>
    <row r="448" spans="1:3">
      <c r="A448" s="132"/>
      <c r="B448" s="131"/>
      <c r="C448" s="131"/>
    </row>
    <row r="449" spans="1:3">
      <c r="A449" s="132"/>
      <c r="B449" s="131"/>
      <c r="C449" s="131"/>
    </row>
    <row r="450" spans="1:3">
      <c r="A450" s="132"/>
      <c r="B450" s="131"/>
      <c r="C450" s="131"/>
    </row>
    <row r="451" spans="1:3">
      <c r="A451" s="132"/>
      <c r="B451" s="131"/>
      <c r="C451" s="131"/>
    </row>
    <row r="452" spans="1:3">
      <c r="A452" s="132"/>
      <c r="B452" s="131"/>
      <c r="C452" s="131"/>
    </row>
    <row r="453" spans="1:3">
      <c r="A453" s="132"/>
      <c r="B453" s="131"/>
      <c r="C453" s="131"/>
    </row>
    <row r="454" spans="1:3">
      <c r="A454" s="132"/>
      <c r="B454" s="131"/>
      <c r="C454" s="131"/>
    </row>
    <row r="455" spans="1:3">
      <c r="A455" s="132"/>
      <c r="B455" s="131"/>
      <c r="C455" s="131"/>
    </row>
    <row r="456" spans="1:3">
      <c r="A456" s="132"/>
      <c r="B456" s="131"/>
      <c r="C456" s="131"/>
    </row>
    <row r="457" spans="1:3">
      <c r="A457" s="132"/>
      <c r="B457" s="131"/>
      <c r="C457" s="131"/>
    </row>
    <row r="458" spans="1:3">
      <c r="A458" s="132"/>
      <c r="B458" s="131"/>
      <c r="C458" s="131"/>
    </row>
    <row r="459" spans="1:3">
      <c r="A459" s="132"/>
      <c r="B459" s="131"/>
      <c r="C459" s="131"/>
    </row>
    <row r="460" spans="1:3">
      <c r="A460" s="132"/>
      <c r="B460" s="131"/>
      <c r="C460" s="131"/>
    </row>
    <row r="461" spans="1:3">
      <c r="A461" s="132"/>
      <c r="B461" s="131"/>
      <c r="C461" s="131"/>
    </row>
    <row r="462" spans="1:3">
      <c r="A462" s="132"/>
      <c r="B462" s="131"/>
      <c r="C462" s="131"/>
    </row>
    <row r="463" spans="1:3">
      <c r="A463" s="132"/>
      <c r="B463" s="131"/>
      <c r="C463" s="131"/>
    </row>
    <row r="464" spans="1:3">
      <c r="A464" s="132"/>
      <c r="B464" s="131"/>
      <c r="C464" s="131"/>
    </row>
    <row r="465" spans="1:3">
      <c r="A465" s="132"/>
      <c r="B465" s="131"/>
      <c r="C465" s="131"/>
    </row>
    <row r="466" spans="1:3">
      <c r="A466" s="132"/>
      <c r="B466" s="131"/>
      <c r="C466" s="131"/>
    </row>
    <row r="467" spans="1:3">
      <c r="A467" s="132"/>
      <c r="B467" s="131"/>
      <c r="C467" s="131"/>
    </row>
    <row r="468" spans="1:3">
      <c r="A468" s="132"/>
      <c r="B468" s="131"/>
      <c r="C468" s="131"/>
    </row>
    <row r="469" spans="1:3">
      <c r="A469" s="132"/>
      <c r="B469" s="131"/>
      <c r="C469" s="131"/>
    </row>
    <row r="470" spans="1:3">
      <c r="A470" s="132"/>
      <c r="B470" s="131"/>
      <c r="C470" s="131"/>
    </row>
    <row r="471" spans="1:3">
      <c r="A471" s="132"/>
      <c r="B471" s="131"/>
      <c r="C471" s="131"/>
    </row>
    <row r="472" spans="1:3">
      <c r="A472" s="132"/>
      <c r="B472" s="131"/>
      <c r="C472" s="131"/>
    </row>
    <row r="473" spans="1:3">
      <c r="A473" s="132"/>
      <c r="B473" s="131"/>
      <c r="C473" s="131"/>
    </row>
    <row r="474" spans="1:3">
      <c r="A474" s="132"/>
      <c r="B474" s="131"/>
      <c r="C474" s="131"/>
    </row>
    <row r="475" spans="1:3">
      <c r="A475" s="132"/>
      <c r="B475" s="131"/>
      <c r="C475" s="131"/>
    </row>
    <row r="476" spans="1:3">
      <c r="A476" s="132"/>
      <c r="B476" s="131"/>
      <c r="C476" s="131"/>
    </row>
    <row r="477" spans="1:3">
      <c r="A477" s="132"/>
      <c r="B477" s="131"/>
      <c r="C477" s="131"/>
    </row>
    <row r="478" spans="1:3">
      <c r="A478" s="132"/>
      <c r="B478" s="131"/>
      <c r="C478" s="131"/>
    </row>
    <row r="479" spans="1:3">
      <c r="A479" s="132"/>
      <c r="B479" s="131"/>
      <c r="C479" s="131"/>
    </row>
    <row r="480" spans="1:3">
      <c r="A480" s="132"/>
      <c r="B480" s="131"/>
      <c r="C480" s="131"/>
    </row>
    <row r="481" spans="1:3">
      <c r="A481" s="132"/>
      <c r="B481" s="131"/>
      <c r="C481" s="131"/>
    </row>
    <row r="482" spans="1:3">
      <c r="A482" s="132"/>
      <c r="B482" s="131"/>
      <c r="C482" s="131"/>
    </row>
    <row r="483" spans="1:3">
      <c r="A483" s="132"/>
      <c r="B483" s="131"/>
      <c r="C483" s="131"/>
    </row>
    <row r="484" spans="1:3">
      <c r="A484" s="132"/>
      <c r="B484" s="131"/>
      <c r="C484" s="131"/>
    </row>
    <row r="485" spans="1:3">
      <c r="A485" s="132"/>
      <c r="B485" s="131"/>
      <c r="C485" s="131"/>
    </row>
    <row r="486" spans="1:3">
      <c r="A486" s="132"/>
      <c r="B486" s="131"/>
      <c r="C486" s="131"/>
    </row>
    <row r="487" spans="1:3">
      <c r="A487" s="132"/>
      <c r="B487" s="131"/>
      <c r="C487" s="131"/>
    </row>
    <row r="488" spans="1:3">
      <c r="A488" s="132"/>
      <c r="B488" s="131"/>
      <c r="C488" s="131"/>
    </row>
    <row r="489" spans="1:3">
      <c r="A489" s="132"/>
      <c r="B489" s="131"/>
      <c r="C489" s="131"/>
    </row>
    <row r="490" spans="1:3">
      <c r="A490" s="132"/>
      <c r="B490" s="131"/>
      <c r="C490" s="131"/>
    </row>
    <row r="491" spans="1:3">
      <c r="A491" s="132"/>
      <c r="B491" s="131"/>
      <c r="C491" s="131"/>
    </row>
    <row r="492" spans="1:3">
      <c r="A492" s="132"/>
      <c r="B492" s="131"/>
      <c r="C492" s="131"/>
    </row>
    <row r="493" spans="1:3">
      <c r="A493" s="132"/>
      <c r="B493" s="131"/>
      <c r="C493" s="131"/>
    </row>
    <row r="494" spans="1:3">
      <c r="A494" s="132"/>
      <c r="B494" s="131"/>
      <c r="C494" s="131"/>
    </row>
    <row r="495" spans="1:3">
      <c r="A495" s="132"/>
      <c r="B495" s="131"/>
      <c r="C495" s="131"/>
    </row>
    <row r="496" spans="1:3">
      <c r="A496" s="132"/>
      <c r="B496" s="131"/>
      <c r="C496" s="131"/>
    </row>
    <row r="497" spans="1:3">
      <c r="A497" s="132"/>
      <c r="B497" s="131"/>
      <c r="C497" s="131"/>
    </row>
    <row r="498" spans="1:3">
      <c r="A498" s="132"/>
      <c r="B498" s="131"/>
      <c r="C498" s="131"/>
    </row>
    <row r="499" spans="1:3">
      <c r="A499" s="132"/>
      <c r="B499" s="131"/>
      <c r="C499" s="131"/>
    </row>
    <row r="500" spans="1:3">
      <c r="A500" s="132"/>
      <c r="B500" s="131"/>
      <c r="C500" s="131"/>
    </row>
    <row r="501" spans="1:3">
      <c r="A501" s="132"/>
      <c r="B501" s="131"/>
      <c r="C501" s="131"/>
    </row>
    <row r="502" spans="1:3">
      <c r="A502" s="132"/>
      <c r="B502" s="131"/>
      <c r="C502" s="131"/>
    </row>
    <row r="503" spans="1:3">
      <c r="A503" s="132"/>
      <c r="B503" s="131"/>
      <c r="C503" s="131"/>
    </row>
    <row r="504" spans="1:3">
      <c r="A504" s="132"/>
      <c r="B504" s="131"/>
      <c r="C504" s="131"/>
    </row>
    <row r="505" spans="1:3">
      <c r="A505" s="132"/>
      <c r="B505" s="131"/>
      <c r="C505" s="131"/>
    </row>
    <row r="506" spans="1:3">
      <c r="A506" s="132"/>
      <c r="B506" s="131"/>
      <c r="C506" s="131"/>
    </row>
    <row r="507" spans="1:3">
      <c r="A507" s="132"/>
      <c r="B507" s="131"/>
      <c r="C507" s="131"/>
    </row>
    <row r="508" spans="1:3">
      <c r="A508" s="132"/>
      <c r="B508" s="131"/>
      <c r="C508" s="131"/>
    </row>
    <row r="509" spans="1:3">
      <c r="A509" s="132"/>
      <c r="B509" s="131"/>
      <c r="C509" s="131"/>
    </row>
    <row r="510" spans="1:3">
      <c r="A510" s="132"/>
      <c r="B510" s="131"/>
      <c r="C510" s="131"/>
    </row>
    <row r="511" spans="1:3">
      <c r="A511" s="132"/>
      <c r="B511" s="131"/>
      <c r="C511" s="131"/>
    </row>
    <row r="512" spans="1:3">
      <c r="A512" s="132"/>
      <c r="B512" s="131"/>
      <c r="C512" s="131"/>
    </row>
    <row r="513" spans="1:3">
      <c r="A513" s="132"/>
      <c r="B513" s="131"/>
      <c r="C513" s="131"/>
    </row>
    <row r="514" spans="1:3">
      <c r="A514" s="132"/>
      <c r="B514" s="131"/>
      <c r="C514" s="131"/>
    </row>
    <row r="515" spans="1:3">
      <c r="A515" s="132"/>
      <c r="B515" s="131"/>
      <c r="C515" s="131"/>
    </row>
    <row r="516" spans="1:3">
      <c r="A516" s="132"/>
      <c r="B516" s="131"/>
      <c r="C516" s="131"/>
    </row>
    <row r="517" spans="1:3">
      <c r="A517" s="132"/>
      <c r="B517" s="131"/>
      <c r="C517" s="131"/>
    </row>
    <row r="518" spans="1:3">
      <c r="A518" s="132"/>
      <c r="B518" s="131"/>
      <c r="C518" s="131"/>
    </row>
    <row r="519" spans="1:3">
      <c r="A519" s="132"/>
      <c r="B519" s="131"/>
      <c r="C519" s="131"/>
    </row>
    <row r="520" spans="1:3">
      <c r="A520" s="132"/>
      <c r="B520" s="131"/>
      <c r="C520" s="131"/>
    </row>
    <row r="521" spans="1:3">
      <c r="A521" s="132"/>
      <c r="B521" s="131"/>
      <c r="C521" s="131"/>
    </row>
    <row r="522" spans="1:3">
      <c r="A522" s="132"/>
      <c r="B522" s="131"/>
      <c r="C522" s="131"/>
    </row>
    <row r="523" spans="1:3">
      <c r="A523" s="132"/>
      <c r="B523" s="131"/>
      <c r="C523" s="131"/>
    </row>
    <row r="524" spans="1:3">
      <c r="A524" s="132"/>
      <c r="B524" s="131"/>
      <c r="C524" s="131"/>
    </row>
    <row r="525" spans="1:3">
      <c r="A525" s="132"/>
      <c r="B525" s="131"/>
      <c r="C525" s="131"/>
    </row>
    <row r="526" spans="1:3">
      <c r="A526" s="132"/>
      <c r="B526" s="131"/>
      <c r="C526" s="131"/>
    </row>
    <row r="527" spans="1:3">
      <c r="A527" s="132"/>
      <c r="B527" s="131"/>
      <c r="C527" s="131"/>
    </row>
    <row r="528" spans="1:3">
      <c r="A528" s="132"/>
      <c r="B528" s="131"/>
      <c r="C528" s="131"/>
    </row>
    <row r="529" spans="1:3">
      <c r="A529" s="132"/>
      <c r="B529" s="131"/>
      <c r="C529" s="131"/>
    </row>
    <row r="530" spans="1:3">
      <c r="A530" s="132"/>
      <c r="B530" s="131"/>
      <c r="C530" s="131"/>
    </row>
    <row r="531" spans="1:3">
      <c r="A531" s="132"/>
      <c r="B531" s="131"/>
      <c r="C531" s="131"/>
    </row>
    <row r="532" spans="1:3">
      <c r="A532" s="132"/>
      <c r="B532" s="131"/>
      <c r="C532" s="131"/>
    </row>
    <row r="533" spans="1:3">
      <c r="A533" s="132"/>
      <c r="B533" s="131"/>
      <c r="C533" s="131"/>
    </row>
    <row r="534" spans="1:3">
      <c r="A534" s="132"/>
      <c r="B534" s="131"/>
      <c r="C534" s="131"/>
    </row>
    <row r="535" spans="1:3">
      <c r="A535" s="132"/>
      <c r="B535" s="131"/>
      <c r="C535" s="131"/>
    </row>
    <row r="536" spans="1:3">
      <c r="A536" s="132"/>
      <c r="B536" s="131"/>
      <c r="C536" s="131"/>
    </row>
    <row r="537" spans="1:3">
      <c r="A537" s="132"/>
      <c r="B537" s="131"/>
      <c r="C537" s="131"/>
    </row>
    <row r="538" spans="1:3">
      <c r="A538" s="132"/>
      <c r="B538" s="131"/>
      <c r="C538" s="131"/>
    </row>
    <row r="539" spans="1:3">
      <c r="A539" s="132"/>
      <c r="B539" s="131"/>
      <c r="C539" s="131"/>
    </row>
    <row r="540" spans="1:3">
      <c r="A540" s="132"/>
      <c r="B540" s="131"/>
      <c r="C540" s="131"/>
    </row>
    <row r="541" spans="1:3">
      <c r="A541" s="132"/>
      <c r="B541" s="131"/>
      <c r="C541" s="131"/>
    </row>
    <row r="542" spans="1:3">
      <c r="A542" s="132"/>
      <c r="B542" s="131"/>
      <c r="C542" s="131"/>
    </row>
    <row r="543" spans="1:3">
      <c r="A543" s="132"/>
      <c r="B543" s="131"/>
      <c r="C543" s="131"/>
    </row>
    <row r="544" spans="1:3">
      <c r="A544" s="132"/>
      <c r="B544" s="131"/>
      <c r="C544" s="131"/>
    </row>
    <row r="545" spans="1:3">
      <c r="A545" s="132"/>
      <c r="B545" s="131"/>
      <c r="C545" s="131"/>
    </row>
    <row r="546" spans="1:3">
      <c r="A546" s="132"/>
      <c r="B546" s="131"/>
      <c r="C546" s="131"/>
    </row>
    <row r="547" spans="1:3">
      <c r="A547" s="132"/>
      <c r="B547" s="131"/>
      <c r="C547" s="131"/>
    </row>
    <row r="548" spans="1:3">
      <c r="A548" s="132"/>
      <c r="B548" s="131"/>
      <c r="C548" s="131"/>
    </row>
    <row r="549" spans="1:3">
      <c r="A549" s="132"/>
      <c r="B549" s="131"/>
      <c r="C549" s="131"/>
    </row>
    <row r="550" spans="1:3">
      <c r="A550" s="132"/>
      <c r="B550" s="131"/>
      <c r="C550" s="131"/>
    </row>
    <row r="551" spans="1:3">
      <c r="A551" s="132"/>
      <c r="B551" s="131"/>
      <c r="C551" s="131"/>
    </row>
    <row r="552" spans="1:3">
      <c r="A552" s="132"/>
      <c r="B552" s="131"/>
      <c r="C552" s="131"/>
    </row>
    <row r="553" spans="1:3">
      <c r="A553" s="132"/>
      <c r="B553" s="131"/>
      <c r="C553" s="131"/>
    </row>
    <row r="554" spans="1:3">
      <c r="A554" s="132"/>
      <c r="B554" s="131"/>
      <c r="C554" s="131"/>
    </row>
    <row r="555" spans="1:3">
      <c r="A555" s="132"/>
      <c r="B555" s="131"/>
      <c r="C555" s="131"/>
    </row>
    <row r="556" spans="1:3">
      <c r="A556" s="132"/>
      <c r="B556" s="131"/>
      <c r="C556" s="131"/>
    </row>
    <row r="557" spans="1:3">
      <c r="A557" s="132"/>
      <c r="B557" s="131"/>
      <c r="C557" s="131"/>
    </row>
    <row r="558" spans="1:3">
      <c r="A558" s="132"/>
      <c r="B558" s="131"/>
      <c r="C558" s="131"/>
    </row>
    <row r="559" spans="1:3">
      <c r="A559" s="132"/>
      <c r="B559" s="131"/>
      <c r="C559" s="131"/>
    </row>
    <row r="560" spans="1:3">
      <c r="A560" s="132"/>
      <c r="B560" s="131"/>
      <c r="C560" s="131"/>
    </row>
    <row r="561" spans="1:3">
      <c r="A561" s="132"/>
      <c r="B561" s="131"/>
      <c r="C561" s="131"/>
    </row>
    <row r="562" spans="1:3">
      <c r="A562" s="132"/>
      <c r="B562" s="131"/>
      <c r="C562" s="131"/>
    </row>
    <row r="563" spans="1:3">
      <c r="A563" s="132"/>
      <c r="B563" s="131"/>
      <c r="C563" s="131"/>
    </row>
    <row r="564" spans="1:3">
      <c r="A564" s="132"/>
      <c r="B564" s="131"/>
      <c r="C564" s="131"/>
    </row>
    <row r="565" spans="1:3">
      <c r="A565" s="132"/>
      <c r="B565" s="131"/>
      <c r="C565" s="131"/>
    </row>
    <row r="566" spans="1:3">
      <c r="A566" s="132"/>
      <c r="B566" s="131"/>
      <c r="C566" s="131"/>
    </row>
    <row r="567" spans="1:3">
      <c r="A567" s="132"/>
      <c r="B567" s="131"/>
      <c r="C567" s="131"/>
    </row>
    <row r="568" spans="1:3">
      <c r="A568" s="132"/>
      <c r="B568" s="131"/>
      <c r="C568" s="131"/>
    </row>
    <row r="569" spans="1:3">
      <c r="A569" s="132"/>
      <c r="B569" s="131"/>
      <c r="C569" s="131"/>
    </row>
    <row r="570" spans="1:3">
      <c r="A570" s="132"/>
      <c r="B570" s="131"/>
      <c r="C570" s="131"/>
    </row>
    <row r="571" spans="1:3">
      <c r="A571" s="132"/>
      <c r="B571" s="131"/>
      <c r="C571" s="131"/>
    </row>
    <row r="572" spans="1:3">
      <c r="A572" s="132"/>
      <c r="B572" s="131"/>
      <c r="C572" s="131"/>
    </row>
    <row r="573" spans="1:3">
      <c r="A573" s="132"/>
      <c r="B573" s="131"/>
      <c r="C573" s="131"/>
    </row>
    <row r="574" spans="1:3">
      <c r="A574" s="132"/>
      <c r="B574" s="131"/>
      <c r="C574" s="131"/>
    </row>
    <row r="575" spans="1:3">
      <c r="A575" s="132"/>
      <c r="B575" s="131"/>
      <c r="C575" s="131"/>
    </row>
    <row r="576" spans="1:3">
      <c r="A576" s="132"/>
      <c r="B576" s="131"/>
      <c r="C576" s="131"/>
    </row>
    <row r="577" spans="1:3">
      <c r="A577" s="132"/>
      <c r="B577" s="131"/>
      <c r="C577" s="131"/>
    </row>
    <row r="578" spans="1:3">
      <c r="A578" s="132"/>
      <c r="B578" s="131"/>
      <c r="C578" s="131"/>
    </row>
    <row r="579" spans="1:3">
      <c r="A579" s="132"/>
      <c r="B579" s="131"/>
      <c r="C579" s="131"/>
    </row>
    <row r="580" spans="1:3">
      <c r="A580" s="132"/>
      <c r="B580" s="131"/>
      <c r="C580" s="131"/>
    </row>
    <row r="581" spans="1:3">
      <c r="A581" s="132"/>
      <c r="B581" s="131"/>
      <c r="C581" s="131"/>
    </row>
    <row r="582" spans="1:3">
      <c r="A582" s="132"/>
      <c r="B582" s="131"/>
      <c r="C582" s="131"/>
    </row>
    <row r="583" spans="1:3">
      <c r="A583" s="132"/>
      <c r="B583" s="131"/>
      <c r="C583" s="131"/>
    </row>
    <row r="584" spans="1:3">
      <c r="A584" s="132"/>
      <c r="B584" s="131"/>
      <c r="C584" s="131"/>
    </row>
    <row r="585" spans="1:3">
      <c r="A585" s="132"/>
      <c r="B585" s="131"/>
      <c r="C585" s="131"/>
    </row>
    <row r="586" spans="1:3">
      <c r="A586" s="132"/>
      <c r="B586" s="131"/>
      <c r="C586" s="131"/>
    </row>
    <row r="587" spans="1:3">
      <c r="A587" s="132"/>
      <c r="B587" s="131"/>
      <c r="C587" s="131"/>
    </row>
    <row r="588" spans="1:3">
      <c r="A588" s="132"/>
      <c r="B588" s="131"/>
      <c r="C588" s="131"/>
    </row>
    <row r="589" spans="1:3">
      <c r="A589" s="132"/>
      <c r="B589" s="131"/>
      <c r="C589" s="131"/>
    </row>
    <row r="590" spans="1:3">
      <c r="A590" s="132"/>
      <c r="B590" s="131"/>
      <c r="C590" s="131"/>
    </row>
    <row r="591" spans="1:3">
      <c r="A591" s="132"/>
      <c r="B591" s="131"/>
      <c r="C591" s="131"/>
    </row>
    <row r="592" spans="1:3">
      <c r="A592" s="132"/>
      <c r="B592" s="131"/>
      <c r="C592" s="131"/>
    </row>
    <row r="593" spans="1:3">
      <c r="A593" s="132"/>
      <c r="B593" s="131"/>
      <c r="C593" s="131"/>
    </row>
    <row r="594" spans="1:3">
      <c r="A594" s="132"/>
      <c r="B594" s="131"/>
      <c r="C594" s="131"/>
    </row>
    <row r="595" spans="1:3">
      <c r="A595" s="132"/>
      <c r="B595" s="131"/>
      <c r="C595" s="131"/>
    </row>
    <row r="596" spans="1:3">
      <c r="A596" s="132"/>
      <c r="B596" s="131"/>
      <c r="C596" s="131"/>
    </row>
    <row r="597" spans="1:3">
      <c r="A597" s="132"/>
      <c r="B597" s="131"/>
      <c r="C597" s="131"/>
    </row>
    <row r="598" spans="1:3">
      <c r="A598" s="132"/>
      <c r="B598" s="131"/>
      <c r="C598" s="131"/>
    </row>
    <row r="599" spans="1:3">
      <c r="A599" s="132"/>
      <c r="B599" s="131"/>
      <c r="C599" s="131"/>
    </row>
    <row r="600" spans="1:3">
      <c r="A600" s="132"/>
      <c r="B600" s="131"/>
      <c r="C600" s="131"/>
    </row>
    <row r="601" spans="1:3">
      <c r="A601" s="132"/>
      <c r="B601" s="131"/>
      <c r="C601" s="131"/>
    </row>
    <row r="602" spans="1:3">
      <c r="A602" s="132"/>
      <c r="B602" s="131"/>
      <c r="C602" s="131"/>
    </row>
    <row r="603" spans="1:3">
      <c r="A603" s="132"/>
      <c r="B603" s="131"/>
      <c r="C603" s="131"/>
    </row>
    <row r="604" spans="1:3">
      <c r="A604" s="132"/>
      <c r="B604" s="131"/>
      <c r="C604" s="131"/>
    </row>
    <row r="605" spans="1:3">
      <c r="A605" s="132"/>
      <c r="B605" s="131"/>
      <c r="C605" s="131"/>
    </row>
    <row r="606" spans="1:3">
      <c r="A606" s="132"/>
      <c r="B606" s="131"/>
      <c r="C606" s="131"/>
    </row>
    <row r="607" spans="1:3">
      <c r="A607" s="132"/>
      <c r="B607" s="131"/>
      <c r="C607" s="131"/>
    </row>
    <row r="608" spans="1:3">
      <c r="A608" s="132"/>
      <c r="B608" s="131"/>
      <c r="C608" s="131"/>
    </row>
    <row r="609" spans="1:3">
      <c r="A609" s="132"/>
      <c r="B609" s="131"/>
      <c r="C609" s="131"/>
    </row>
    <row r="610" spans="1:3">
      <c r="A610" s="132"/>
      <c r="B610" s="131"/>
      <c r="C610" s="131"/>
    </row>
    <row r="611" spans="1:3">
      <c r="A611" s="132"/>
      <c r="B611" s="131"/>
      <c r="C611" s="131"/>
    </row>
    <row r="612" spans="1:3">
      <c r="A612" s="132"/>
      <c r="B612" s="131"/>
      <c r="C612" s="131"/>
    </row>
    <row r="613" spans="1:3">
      <c r="A613" s="132"/>
      <c r="B613" s="131"/>
      <c r="C613" s="131"/>
    </row>
    <row r="614" spans="1:3">
      <c r="A614" s="132"/>
      <c r="B614" s="131"/>
      <c r="C614" s="131"/>
    </row>
    <row r="615" spans="1:3">
      <c r="A615" s="132"/>
      <c r="B615" s="131"/>
      <c r="C615" s="131"/>
    </row>
    <row r="616" spans="1:3">
      <c r="A616" s="132"/>
      <c r="B616" s="131"/>
      <c r="C616" s="131"/>
    </row>
    <row r="617" spans="1:3">
      <c r="A617" s="132"/>
      <c r="B617" s="131"/>
      <c r="C617" s="131"/>
    </row>
    <row r="618" spans="1:3">
      <c r="A618" s="132"/>
      <c r="B618" s="131"/>
      <c r="C618" s="131"/>
    </row>
    <row r="619" spans="1:3">
      <c r="A619" s="132"/>
      <c r="B619" s="131"/>
      <c r="C619" s="131"/>
    </row>
    <row r="620" spans="1:3">
      <c r="A620" s="132"/>
      <c r="B620" s="131"/>
      <c r="C620" s="131"/>
    </row>
    <row r="621" spans="1:3">
      <c r="A621" s="132"/>
      <c r="B621" s="131"/>
      <c r="C621" s="131"/>
    </row>
    <row r="622" spans="1:3">
      <c r="A622" s="132"/>
      <c r="B622" s="131"/>
      <c r="C622" s="131"/>
    </row>
    <row r="623" spans="1:3">
      <c r="A623" s="132"/>
      <c r="B623" s="131"/>
      <c r="C623" s="131"/>
    </row>
    <row r="624" spans="1:3">
      <c r="A624" s="132"/>
      <c r="B624" s="131"/>
      <c r="C624" s="131"/>
    </row>
    <row r="625" spans="1:3">
      <c r="A625" s="132"/>
      <c r="B625" s="131"/>
      <c r="C625" s="131"/>
    </row>
    <row r="626" spans="1:3">
      <c r="A626" s="132"/>
      <c r="B626" s="131"/>
      <c r="C626" s="131"/>
    </row>
    <row r="627" spans="1:3">
      <c r="A627" s="132"/>
      <c r="B627" s="131"/>
      <c r="C627" s="131"/>
    </row>
    <row r="628" spans="1:3">
      <c r="A628" s="132"/>
      <c r="B628" s="131"/>
      <c r="C628" s="131"/>
    </row>
    <row r="629" spans="1:3">
      <c r="A629" s="132"/>
      <c r="B629" s="131"/>
      <c r="C629" s="131"/>
    </row>
    <row r="630" spans="1:3">
      <c r="A630" s="132"/>
      <c r="B630" s="131"/>
      <c r="C630" s="131"/>
    </row>
    <row r="631" spans="1:3">
      <c r="A631" s="132"/>
      <c r="B631" s="131"/>
      <c r="C631" s="131"/>
    </row>
    <row r="632" spans="1:3">
      <c r="A632" s="132"/>
      <c r="B632" s="131"/>
      <c r="C632" s="131"/>
    </row>
    <row r="633" spans="1:3">
      <c r="A633" s="132"/>
      <c r="B633" s="131"/>
      <c r="C633" s="131"/>
    </row>
    <row r="634" spans="1:3">
      <c r="A634" s="132"/>
      <c r="B634" s="131"/>
      <c r="C634" s="131"/>
    </row>
    <row r="635" spans="1:3">
      <c r="A635" s="132"/>
      <c r="B635" s="131"/>
      <c r="C635" s="131"/>
    </row>
    <row r="636" spans="1:3">
      <c r="A636" s="132"/>
      <c r="B636" s="131"/>
      <c r="C636" s="131"/>
    </row>
    <row r="637" spans="1:3">
      <c r="A637" s="132"/>
      <c r="B637" s="131"/>
      <c r="C637" s="131"/>
    </row>
    <row r="638" spans="1:3">
      <c r="A638" s="132"/>
      <c r="B638" s="131"/>
      <c r="C638" s="131"/>
    </row>
    <row r="639" spans="1:3">
      <c r="A639" s="132"/>
      <c r="B639" s="131"/>
      <c r="C639" s="131"/>
    </row>
    <row r="640" spans="1:3">
      <c r="A640" s="132"/>
      <c r="B640" s="131"/>
      <c r="C640" s="131"/>
    </row>
    <row r="641" spans="1:3">
      <c r="A641" s="132"/>
      <c r="B641" s="131"/>
      <c r="C641" s="131"/>
    </row>
    <row r="642" spans="1:3">
      <c r="A642" s="132"/>
      <c r="B642" s="131"/>
      <c r="C642" s="131"/>
    </row>
    <row r="643" spans="1:3">
      <c r="A643" s="132"/>
      <c r="B643" s="131"/>
      <c r="C643" s="131"/>
    </row>
    <row r="644" spans="1:3">
      <c r="A644" s="132"/>
      <c r="B644" s="131"/>
      <c r="C644" s="131"/>
    </row>
    <row r="645" spans="1:3">
      <c r="A645" s="132"/>
      <c r="B645" s="131"/>
      <c r="C645" s="131"/>
    </row>
    <row r="646" spans="1:3">
      <c r="A646" s="132"/>
      <c r="B646" s="131"/>
      <c r="C646" s="131"/>
    </row>
    <row r="647" spans="1:3">
      <c r="A647" s="132"/>
      <c r="B647" s="131"/>
      <c r="C647" s="131"/>
    </row>
    <row r="648" spans="1:3">
      <c r="A648" s="132"/>
      <c r="B648" s="131"/>
      <c r="C648" s="131"/>
    </row>
    <row r="649" spans="1:3">
      <c r="A649" s="132"/>
      <c r="B649" s="131"/>
      <c r="C649" s="131"/>
    </row>
    <row r="650" spans="1:3">
      <c r="A650" s="132"/>
      <c r="B650" s="131"/>
      <c r="C650" s="131"/>
    </row>
    <row r="651" spans="1:3">
      <c r="A651" s="132"/>
      <c r="B651" s="131"/>
      <c r="C651" s="131"/>
    </row>
    <row r="652" spans="1:3">
      <c r="A652" s="132"/>
      <c r="B652" s="131"/>
      <c r="C652" s="131"/>
    </row>
    <row r="653" spans="1:3">
      <c r="A653" s="132"/>
      <c r="B653" s="131"/>
      <c r="C653" s="131"/>
    </row>
    <row r="654" spans="1:3">
      <c r="A654" s="132"/>
      <c r="B654" s="131"/>
      <c r="C654" s="131"/>
    </row>
    <row r="655" spans="1:3">
      <c r="A655" s="132"/>
      <c r="B655" s="131"/>
      <c r="C655" s="131"/>
    </row>
    <row r="656" spans="1:3">
      <c r="A656" s="132"/>
      <c r="B656" s="131"/>
      <c r="C656" s="131"/>
    </row>
    <row r="657" spans="1:3">
      <c r="A657" s="132"/>
      <c r="B657" s="131"/>
      <c r="C657" s="131"/>
    </row>
    <row r="658" spans="1:3">
      <c r="A658" s="132"/>
      <c r="B658" s="131"/>
      <c r="C658" s="131"/>
    </row>
    <row r="659" spans="1:3">
      <c r="A659" s="132"/>
      <c r="B659" s="131"/>
      <c r="C659" s="131"/>
    </row>
    <row r="660" spans="1:3">
      <c r="A660" s="132"/>
      <c r="B660" s="131"/>
      <c r="C660" s="131"/>
    </row>
    <row r="661" spans="1:3">
      <c r="A661" s="132"/>
      <c r="B661" s="131"/>
      <c r="C661" s="131"/>
    </row>
    <row r="662" spans="1:3">
      <c r="A662" s="132"/>
      <c r="B662" s="131"/>
      <c r="C662" s="131"/>
    </row>
    <row r="663" spans="1:3">
      <c r="A663" s="132"/>
      <c r="B663" s="131"/>
      <c r="C663" s="131"/>
    </row>
    <row r="664" spans="1:3">
      <c r="A664" s="132"/>
      <c r="B664" s="131"/>
      <c r="C664" s="131"/>
    </row>
    <row r="665" spans="1:3">
      <c r="A665" s="132"/>
      <c r="B665" s="131"/>
      <c r="C665" s="131"/>
    </row>
    <row r="666" spans="1:3">
      <c r="A666" s="132"/>
      <c r="B666" s="131"/>
      <c r="C666" s="131"/>
    </row>
    <row r="667" spans="1:3">
      <c r="A667" s="132"/>
      <c r="B667" s="131"/>
      <c r="C667" s="131"/>
    </row>
    <row r="668" spans="1:3">
      <c r="A668" s="132"/>
      <c r="B668" s="131"/>
      <c r="C668" s="131"/>
    </row>
    <row r="669" spans="1:3">
      <c r="A669" s="132"/>
      <c r="B669" s="131"/>
      <c r="C669" s="131"/>
    </row>
    <row r="670" spans="1:3">
      <c r="A670" s="132"/>
      <c r="B670" s="131"/>
      <c r="C670" s="131"/>
    </row>
    <row r="671" spans="1:3">
      <c r="A671" s="132"/>
      <c r="B671" s="131"/>
      <c r="C671" s="131"/>
    </row>
    <row r="672" spans="1:3">
      <c r="A672" s="132"/>
      <c r="B672" s="131"/>
      <c r="C672" s="131"/>
    </row>
    <row r="673" spans="1:3">
      <c r="A673" s="132"/>
      <c r="B673" s="131"/>
      <c r="C673" s="131"/>
    </row>
    <row r="674" spans="1:3">
      <c r="A674" s="132"/>
      <c r="B674" s="131"/>
      <c r="C674" s="131"/>
    </row>
    <row r="675" spans="1:3">
      <c r="A675" s="132"/>
      <c r="B675" s="131"/>
      <c r="C675" s="131"/>
    </row>
    <row r="676" spans="1:3">
      <c r="A676" s="132"/>
      <c r="B676" s="131"/>
      <c r="C676" s="131"/>
    </row>
    <row r="677" spans="1:3">
      <c r="A677" s="132"/>
      <c r="B677" s="131"/>
      <c r="C677" s="131"/>
    </row>
    <row r="678" spans="1:3">
      <c r="A678" s="132"/>
      <c r="B678" s="131"/>
      <c r="C678" s="131"/>
    </row>
    <row r="679" spans="1:3">
      <c r="A679" s="132"/>
      <c r="B679" s="131"/>
      <c r="C679" s="131"/>
    </row>
    <row r="680" spans="1:3">
      <c r="A680" s="132"/>
      <c r="B680" s="131"/>
      <c r="C680" s="131"/>
    </row>
    <row r="681" spans="1:3">
      <c r="A681" s="132"/>
      <c r="B681" s="131"/>
      <c r="C681" s="131"/>
    </row>
    <row r="682" spans="1:3">
      <c r="A682" s="132"/>
      <c r="B682" s="131"/>
      <c r="C682" s="131"/>
    </row>
    <row r="683" spans="1:3">
      <c r="A683" s="132"/>
      <c r="B683" s="131"/>
      <c r="C683" s="131"/>
    </row>
    <row r="684" spans="1:3">
      <c r="A684" s="132"/>
      <c r="B684" s="131"/>
      <c r="C684" s="131"/>
    </row>
    <row r="685" spans="1:3">
      <c r="A685" s="132"/>
      <c r="B685" s="131"/>
      <c r="C685" s="131"/>
    </row>
    <row r="686" spans="1:3">
      <c r="A686" s="132"/>
      <c r="B686" s="131"/>
      <c r="C686" s="131"/>
    </row>
    <row r="687" spans="1:3">
      <c r="A687" s="132"/>
      <c r="B687" s="131"/>
      <c r="C687" s="131"/>
    </row>
    <row r="688" spans="1:3">
      <c r="A688" s="132"/>
      <c r="B688" s="131"/>
      <c r="C688" s="131"/>
    </row>
    <row r="689" spans="1:3">
      <c r="A689" s="132"/>
      <c r="B689" s="131"/>
      <c r="C689" s="131"/>
    </row>
    <row r="690" spans="1:3">
      <c r="A690" s="132"/>
      <c r="B690" s="131"/>
      <c r="C690" s="131"/>
    </row>
    <row r="691" spans="1:3">
      <c r="A691" s="132"/>
      <c r="B691" s="131"/>
      <c r="C691" s="131"/>
    </row>
    <row r="692" spans="1:3">
      <c r="A692" s="132"/>
      <c r="B692" s="131"/>
      <c r="C692" s="131"/>
    </row>
    <row r="693" spans="1:3">
      <c r="A693" s="132"/>
      <c r="B693" s="131"/>
      <c r="C693" s="131"/>
    </row>
    <row r="694" spans="1:3">
      <c r="A694" s="132"/>
      <c r="B694" s="131"/>
      <c r="C694" s="131"/>
    </row>
    <row r="695" spans="1:3">
      <c r="A695" s="132"/>
      <c r="B695" s="131"/>
      <c r="C695" s="131"/>
    </row>
    <row r="696" spans="1:3">
      <c r="A696" s="132"/>
      <c r="B696" s="131"/>
      <c r="C696" s="131"/>
    </row>
    <row r="697" spans="1:3">
      <c r="A697" s="132"/>
      <c r="B697" s="131"/>
      <c r="C697" s="131"/>
    </row>
    <row r="698" spans="1:3">
      <c r="A698" s="132"/>
      <c r="B698" s="131"/>
      <c r="C698" s="131"/>
    </row>
    <row r="699" spans="1:3">
      <c r="A699" s="132"/>
      <c r="B699" s="131"/>
      <c r="C699" s="131"/>
    </row>
    <row r="700" spans="1:3">
      <c r="A700" s="132"/>
      <c r="B700" s="131"/>
      <c r="C700" s="131"/>
    </row>
    <row r="701" spans="1:3">
      <c r="A701" s="132"/>
      <c r="B701" s="131"/>
      <c r="C701" s="131"/>
    </row>
    <row r="702" spans="1:3">
      <c r="A702" s="132"/>
      <c r="B702" s="131"/>
      <c r="C702" s="131"/>
    </row>
    <row r="703" spans="1:3">
      <c r="A703" s="132"/>
      <c r="B703" s="131"/>
      <c r="C703" s="131"/>
    </row>
    <row r="704" spans="1:3">
      <c r="A704" s="132"/>
      <c r="B704" s="131"/>
      <c r="C704" s="131"/>
    </row>
    <row r="705" spans="1:3">
      <c r="A705" s="132"/>
      <c r="B705" s="131"/>
      <c r="C705" s="131"/>
    </row>
    <row r="706" spans="1:3">
      <c r="A706" s="132"/>
      <c r="B706" s="131"/>
      <c r="C706" s="131"/>
    </row>
    <row r="707" spans="1:3">
      <c r="A707" s="132"/>
      <c r="B707" s="131"/>
      <c r="C707" s="131"/>
    </row>
    <row r="708" spans="1:3">
      <c r="A708" s="132"/>
      <c r="B708" s="131"/>
      <c r="C708" s="131"/>
    </row>
    <row r="709" spans="1:3">
      <c r="A709" s="132"/>
      <c r="B709" s="131"/>
      <c r="C709" s="131"/>
    </row>
    <row r="710" spans="1:3">
      <c r="A710" s="132"/>
      <c r="B710" s="131"/>
      <c r="C710" s="131"/>
    </row>
    <row r="711" spans="1:3">
      <c r="A711" s="132"/>
      <c r="B711" s="131"/>
      <c r="C711" s="131"/>
    </row>
    <row r="712" spans="1:3">
      <c r="A712" s="132"/>
      <c r="B712" s="131"/>
      <c r="C712" s="131"/>
    </row>
    <row r="713" spans="1:3">
      <c r="A713" s="132"/>
      <c r="B713" s="131"/>
      <c r="C713" s="131"/>
    </row>
    <row r="714" spans="1:3">
      <c r="A714" s="132"/>
      <c r="B714" s="131"/>
      <c r="C714" s="131"/>
    </row>
    <row r="715" spans="1:3">
      <c r="A715" s="132"/>
      <c r="B715" s="131"/>
      <c r="C715" s="131"/>
    </row>
    <row r="716" spans="1:3">
      <c r="A716" s="132"/>
      <c r="B716" s="131"/>
      <c r="C716" s="131"/>
    </row>
    <row r="717" spans="1:3">
      <c r="A717" s="132"/>
      <c r="B717" s="131"/>
      <c r="C717" s="131"/>
    </row>
    <row r="718" spans="1:3">
      <c r="A718" s="132"/>
      <c r="B718" s="131"/>
      <c r="C718" s="131"/>
    </row>
    <row r="719" spans="1:3">
      <c r="A719" s="132"/>
      <c r="B719" s="131"/>
      <c r="C719" s="131"/>
    </row>
    <row r="720" spans="1:3">
      <c r="A720" s="132"/>
      <c r="B720" s="131"/>
      <c r="C720" s="131"/>
    </row>
    <row r="721" spans="1:3">
      <c r="A721" s="132"/>
      <c r="B721" s="131"/>
      <c r="C721" s="131"/>
    </row>
    <row r="722" spans="1:3">
      <c r="A722" s="132"/>
      <c r="B722" s="131"/>
      <c r="C722" s="131"/>
    </row>
    <row r="723" spans="1:3">
      <c r="A723" s="132"/>
      <c r="B723" s="131"/>
      <c r="C723" s="131"/>
    </row>
    <row r="724" spans="1:3">
      <c r="A724" s="132"/>
      <c r="B724" s="131"/>
      <c r="C724" s="131"/>
    </row>
    <row r="725" spans="1:3">
      <c r="A725" s="132"/>
      <c r="B725" s="131"/>
      <c r="C725" s="131"/>
    </row>
    <row r="726" spans="1:3">
      <c r="A726" s="132"/>
      <c r="B726" s="131"/>
      <c r="C726" s="131"/>
    </row>
    <row r="727" spans="1:3">
      <c r="A727" s="132"/>
      <c r="B727" s="131"/>
      <c r="C727" s="131"/>
    </row>
    <row r="728" spans="1:3">
      <c r="A728" s="132"/>
      <c r="B728" s="131"/>
      <c r="C728" s="131"/>
    </row>
    <row r="729" spans="1:3">
      <c r="A729" s="132"/>
      <c r="B729" s="131"/>
      <c r="C729" s="131"/>
    </row>
    <row r="730" spans="1:3">
      <c r="A730" s="132"/>
      <c r="B730" s="131"/>
      <c r="C730" s="131"/>
    </row>
    <row r="731" spans="1:3">
      <c r="A731" s="132"/>
      <c r="B731" s="131"/>
      <c r="C731" s="131"/>
    </row>
    <row r="732" spans="1:3">
      <c r="A732" s="132"/>
      <c r="B732" s="131"/>
      <c r="C732" s="131"/>
    </row>
    <row r="733" spans="1:3">
      <c r="A733" s="132"/>
      <c r="B733" s="131"/>
      <c r="C733" s="131"/>
    </row>
    <row r="734" spans="1:3">
      <c r="A734" s="132"/>
      <c r="B734" s="131"/>
      <c r="C734" s="131"/>
    </row>
    <row r="735" spans="1:3">
      <c r="A735" s="132"/>
      <c r="B735" s="131"/>
      <c r="C735" s="131"/>
    </row>
    <row r="736" spans="1:3">
      <c r="A736" s="132"/>
      <c r="B736" s="131"/>
      <c r="C736" s="131"/>
    </row>
    <row r="737" spans="1:3">
      <c r="A737" s="132"/>
      <c r="B737" s="131"/>
      <c r="C737" s="131"/>
    </row>
    <row r="738" spans="1:3">
      <c r="A738" s="132"/>
      <c r="B738" s="131"/>
      <c r="C738" s="131"/>
    </row>
    <row r="739" spans="1:3">
      <c r="A739" s="132"/>
      <c r="B739" s="131"/>
      <c r="C739" s="131"/>
    </row>
    <row r="740" spans="1:3">
      <c r="A740" s="132"/>
      <c r="B740" s="131"/>
      <c r="C740" s="131"/>
    </row>
    <row r="741" spans="1:3">
      <c r="A741" s="132"/>
      <c r="B741" s="131"/>
      <c r="C741" s="131"/>
    </row>
    <row r="742" spans="1:3">
      <c r="A742" s="132"/>
      <c r="B742" s="131"/>
      <c r="C742" s="131"/>
    </row>
    <row r="743" spans="1:3">
      <c r="A743" s="132"/>
      <c r="B743" s="131"/>
      <c r="C743" s="131"/>
    </row>
    <row r="744" spans="1:3">
      <c r="A744" s="132"/>
      <c r="B744" s="131"/>
      <c r="C744" s="131"/>
    </row>
    <row r="745" spans="1:3">
      <c r="A745" s="132"/>
      <c r="B745" s="131"/>
      <c r="C745" s="131"/>
    </row>
    <row r="746" spans="1:3">
      <c r="A746" s="132"/>
      <c r="B746" s="131"/>
      <c r="C746" s="131"/>
    </row>
    <row r="747" spans="1:3">
      <c r="A747" s="132"/>
      <c r="B747" s="131"/>
      <c r="C747" s="131"/>
    </row>
    <row r="748" spans="1:3">
      <c r="A748" s="132"/>
      <c r="B748" s="131"/>
      <c r="C748" s="131"/>
    </row>
    <row r="749" spans="1:3">
      <c r="A749" s="132"/>
      <c r="B749" s="131"/>
      <c r="C749" s="131"/>
    </row>
    <row r="750" spans="1:3">
      <c r="A750" s="132"/>
      <c r="B750" s="131"/>
      <c r="C750" s="131"/>
    </row>
    <row r="751" spans="1:3">
      <c r="A751" s="132"/>
      <c r="B751" s="131"/>
      <c r="C751" s="131"/>
    </row>
    <row r="752" spans="1:3">
      <c r="A752" s="132"/>
      <c r="B752" s="131"/>
      <c r="C752" s="131"/>
    </row>
    <row r="753" spans="1:3">
      <c r="A753" s="132"/>
      <c r="B753" s="131"/>
      <c r="C753" s="131"/>
    </row>
    <row r="754" spans="1:3">
      <c r="A754" s="132"/>
      <c r="B754" s="131"/>
      <c r="C754" s="131"/>
    </row>
    <row r="755" spans="1:3">
      <c r="A755" s="132"/>
      <c r="B755" s="131"/>
      <c r="C755" s="131"/>
    </row>
    <row r="756" spans="1:3">
      <c r="A756" s="132"/>
      <c r="B756" s="131"/>
      <c r="C756" s="131"/>
    </row>
    <row r="757" spans="1:3">
      <c r="A757" s="132"/>
      <c r="B757" s="131"/>
      <c r="C757" s="131"/>
    </row>
    <row r="758" spans="1:3">
      <c r="A758" s="132"/>
      <c r="B758" s="131"/>
      <c r="C758" s="131"/>
    </row>
    <row r="759" spans="1:3">
      <c r="A759" s="132"/>
      <c r="B759" s="131"/>
      <c r="C759" s="131"/>
    </row>
    <row r="760" spans="1:3">
      <c r="A760" s="132"/>
      <c r="B760" s="131"/>
      <c r="C760" s="131"/>
    </row>
    <row r="761" spans="1:3">
      <c r="A761" s="132"/>
      <c r="B761" s="131"/>
      <c r="C761" s="131"/>
    </row>
    <row r="762" spans="1:3">
      <c r="A762" s="132"/>
      <c r="B762" s="131"/>
      <c r="C762" s="131"/>
    </row>
    <row r="763" spans="1:3">
      <c r="A763" s="132"/>
      <c r="B763" s="131"/>
      <c r="C763" s="131"/>
    </row>
    <row r="764" spans="1:3">
      <c r="A764" s="132"/>
      <c r="B764" s="131"/>
      <c r="C764" s="131"/>
    </row>
    <row r="765" spans="1:3">
      <c r="A765" s="132"/>
      <c r="B765" s="131"/>
      <c r="C765" s="131"/>
    </row>
    <row r="766" spans="1:3">
      <c r="A766" s="132"/>
      <c r="B766" s="131"/>
      <c r="C766" s="131"/>
    </row>
    <row r="767" spans="1:3">
      <c r="A767" s="132"/>
      <c r="B767" s="131"/>
      <c r="C767" s="131"/>
    </row>
    <row r="768" spans="1:3">
      <c r="A768" s="132"/>
      <c r="B768" s="131"/>
      <c r="C768" s="131"/>
    </row>
    <row r="769" spans="1:3">
      <c r="A769" s="132"/>
      <c r="B769" s="131"/>
      <c r="C769" s="131"/>
    </row>
    <row r="770" spans="1:3">
      <c r="A770" s="132"/>
      <c r="B770" s="131"/>
      <c r="C770" s="131"/>
    </row>
    <row r="771" spans="1:3">
      <c r="A771" s="132"/>
      <c r="B771" s="131"/>
      <c r="C771" s="131"/>
    </row>
    <row r="772" spans="1:3">
      <c r="A772" s="132"/>
      <c r="B772" s="131"/>
      <c r="C772" s="131"/>
    </row>
    <row r="773" spans="1:3">
      <c r="A773" s="132"/>
      <c r="B773" s="131"/>
      <c r="C773" s="131"/>
    </row>
    <row r="774" spans="1:3">
      <c r="A774" s="132"/>
      <c r="B774" s="131"/>
      <c r="C774" s="131"/>
    </row>
    <row r="775" spans="1:3">
      <c r="A775" s="132"/>
      <c r="B775" s="131"/>
      <c r="C775" s="131"/>
    </row>
    <row r="776" spans="1:3">
      <c r="A776" s="132"/>
      <c r="B776" s="131"/>
      <c r="C776" s="131"/>
    </row>
    <row r="777" spans="1:3">
      <c r="A777" s="132"/>
      <c r="B777" s="131"/>
      <c r="C777" s="131"/>
    </row>
    <row r="778" spans="1:3">
      <c r="A778" s="132"/>
      <c r="B778" s="131"/>
      <c r="C778" s="131"/>
    </row>
    <row r="779" spans="1:3">
      <c r="A779" s="132"/>
      <c r="B779" s="131"/>
      <c r="C779" s="131"/>
    </row>
    <row r="780" spans="1:3">
      <c r="A780" s="132"/>
      <c r="B780" s="131"/>
      <c r="C780" s="131"/>
    </row>
    <row r="781" spans="1:3">
      <c r="A781" s="132"/>
      <c r="B781" s="131"/>
      <c r="C781" s="131"/>
    </row>
    <row r="782" spans="1:3">
      <c r="A782" s="132"/>
      <c r="B782" s="131"/>
      <c r="C782" s="131"/>
    </row>
    <row r="783" spans="1:3">
      <c r="A783" s="132"/>
      <c r="B783" s="131"/>
      <c r="C783" s="131"/>
    </row>
    <row r="784" spans="1:3">
      <c r="A784" s="132"/>
      <c r="B784" s="131"/>
      <c r="C784" s="131"/>
    </row>
    <row r="785" spans="1:3">
      <c r="A785" s="132"/>
      <c r="B785" s="131"/>
      <c r="C785" s="131"/>
    </row>
    <row r="786" spans="1:3">
      <c r="A786" s="132"/>
      <c r="B786" s="131"/>
      <c r="C786" s="131"/>
    </row>
    <row r="787" spans="1:3">
      <c r="A787" s="132"/>
      <c r="B787" s="131"/>
      <c r="C787" s="131"/>
    </row>
    <row r="788" spans="1:3">
      <c r="A788" s="132"/>
      <c r="B788" s="131"/>
      <c r="C788" s="131"/>
    </row>
    <row r="789" spans="1:3">
      <c r="A789" s="132"/>
      <c r="B789" s="131"/>
      <c r="C789" s="131"/>
    </row>
    <row r="790" spans="1:3">
      <c r="A790" s="132"/>
      <c r="B790" s="131"/>
      <c r="C790" s="131"/>
    </row>
    <row r="791" spans="1:3">
      <c r="A791" s="132"/>
      <c r="B791" s="131"/>
      <c r="C791" s="131"/>
    </row>
    <row r="792" spans="1:3">
      <c r="A792" s="132"/>
      <c r="B792" s="131"/>
      <c r="C792" s="131"/>
    </row>
    <row r="793" spans="1:3">
      <c r="A793" s="132"/>
      <c r="B793" s="131"/>
      <c r="C793" s="131"/>
    </row>
    <row r="794" spans="1:3">
      <c r="A794" s="132"/>
      <c r="B794" s="131"/>
      <c r="C794" s="131"/>
    </row>
    <row r="795" spans="1:3">
      <c r="A795" s="132"/>
      <c r="B795" s="131"/>
      <c r="C795" s="131"/>
    </row>
    <row r="796" spans="1:3">
      <c r="A796" s="132"/>
      <c r="B796" s="131"/>
      <c r="C796" s="131"/>
    </row>
    <row r="797" spans="1:3">
      <c r="A797" s="132"/>
      <c r="B797" s="131"/>
      <c r="C797" s="131"/>
    </row>
    <row r="798" spans="1:3">
      <c r="A798" s="132"/>
      <c r="B798" s="131"/>
      <c r="C798" s="131"/>
    </row>
    <row r="799" spans="1:3">
      <c r="A799" s="132"/>
      <c r="B799" s="131"/>
      <c r="C799" s="131"/>
    </row>
    <row r="800" spans="1:3">
      <c r="A800" s="132"/>
      <c r="B800" s="131"/>
      <c r="C800" s="131"/>
    </row>
    <row r="801" spans="1:3">
      <c r="A801" s="132"/>
      <c r="B801" s="131"/>
      <c r="C801" s="131"/>
    </row>
    <row r="802" spans="1:3">
      <c r="A802" s="132"/>
      <c r="B802" s="131"/>
      <c r="C802" s="131"/>
    </row>
    <row r="803" spans="1:3">
      <c r="A803" s="132"/>
      <c r="B803" s="131"/>
      <c r="C803" s="131"/>
    </row>
    <row r="804" spans="1:3">
      <c r="A804" s="132"/>
      <c r="B804" s="131"/>
      <c r="C804" s="131"/>
    </row>
    <row r="805" spans="1:3">
      <c r="A805" s="132"/>
      <c r="B805" s="131"/>
      <c r="C805" s="131"/>
    </row>
    <row r="806" spans="1:3">
      <c r="A806" s="132"/>
      <c r="B806" s="131"/>
      <c r="C806" s="131"/>
    </row>
    <row r="807" spans="1:3">
      <c r="A807" s="132"/>
      <c r="B807" s="131"/>
      <c r="C807" s="131"/>
    </row>
    <row r="808" spans="1:3">
      <c r="A808" s="132"/>
      <c r="B808" s="131"/>
      <c r="C808" s="131"/>
    </row>
    <row r="809" spans="1:3">
      <c r="A809" s="132"/>
      <c r="B809" s="131"/>
      <c r="C809" s="131"/>
    </row>
    <row r="810" spans="1:3">
      <c r="A810" s="132"/>
      <c r="B810" s="131"/>
      <c r="C810" s="131"/>
    </row>
    <row r="811" spans="1:3">
      <c r="A811" s="132"/>
      <c r="B811" s="131"/>
      <c r="C811" s="131"/>
    </row>
    <row r="812" spans="1:3">
      <c r="A812" s="132"/>
      <c r="B812" s="131"/>
      <c r="C812" s="131"/>
    </row>
    <row r="813" spans="1:3">
      <c r="A813" s="132"/>
      <c r="B813" s="131"/>
      <c r="C813" s="131"/>
    </row>
    <row r="814" spans="1:3">
      <c r="A814" s="132"/>
      <c r="B814" s="131"/>
      <c r="C814" s="131"/>
    </row>
    <row r="815" spans="1:3">
      <c r="A815" s="132"/>
      <c r="B815" s="131"/>
      <c r="C815" s="131"/>
    </row>
    <row r="816" spans="1:3">
      <c r="A816" s="132"/>
      <c r="B816" s="131"/>
      <c r="C816" s="131"/>
    </row>
    <row r="817" spans="1:3">
      <c r="A817" s="132"/>
      <c r="B817" s="131"/>
      <c r="C817" s="131"/>
    </row>
    <row r="818" spans="1:3">
      <c r="A818" s="132"/>
      <c r="B818" s="131"/>
      <c r="C818" s="131"/>
    </row>
    <row r="819" spans="1:3">
      <c r="A819" s="132"/>
      <c r="B819" s="131"/>
      <c r="C819" s="131"/>
    </row>
    <row r="820" spans="1:3">
      <c r="A820" s="132"/>
      <c r="B820" s="131"/>
      <c r="C820" s="131"/>
    </row>
    <row r="821" spans="1:3">
      <c r="A821" s="132"/>
      <c r="B821" s="131"/>
      <c r="C821" s="131"/>
    </row>
    <row r="822" spans="1:3">
      <c r="A822" s="132"/>
      <c r="B822" s="131"/>
      <c r="C822" s="131"/>
    </row>
    <row r="823" spans="1:3">
      <c r="A823" s="132"/>
      <c r="B823" s="131"/>
      <c r="C823" s="131"/>
    </row>
    <row r="824" spans="1:3">
      <c r="A824" s="132"/>
      <c r="B824" s="131"/>
      <c r="C824" s="131"/>
    </row>
    <row r="825" spans="1:3">
      <c r="A825" s="132"/>
      <c r="B825" s="131"/>
      <c r="C825" s="131"/>
    </row>
    <row r="826" spans="1:3">
      <c r="A826" s="132"/>
      <c r="B826" s="131"/>
      <c r="C826" s="131"/>
    </row>
    <row r="827" spans="1:3">
      <c r="A827" s="132"/>
      <c r="B827" s="131"/>
      <c r="C827" s="131"/>
    </row>
    <row r="828" spans="1:3">
      <c r="A828" s="132"/>
      <c r="B828" s="131"/>
      <c r="C828" s="131"/>
    </row>
    <row r="829" spans="1:3">
      <c r="A829" s="132"/>
      <c r="B829" s="131"/>
      <c r="C829" s="131"/>
    </row>
    <row r="830" spans="1:3">
      <c r="A830" s="132"/>
      <c r="B830" s="131"/>
      <c r="C830" s="131"/>
    </row>
    <row r="831" spans="1:3">
      <c r="A831" s="132"/>
      <c r="B831" s="131"/>
      <c r="C831" s="131"/>
    </row>
    <row r="832" spans="1:3">
      <c r="A832" s="132"/>
      <c r="B832" s="131"/>
      <c r="C832" s="131"/>
    </row>
    <row r="833" spans="1:3">
      <c r="A833" s="132"/>
      <c r="B833" s="131"/>
      <c r="C833" s="131"/>
    </row>
    <row r="834" spans="1:3">
      <c r="A834" s="132"/>
      <c r="B834" s="131"/>
      <c r="C834" s="131"/>
    </row>
    <row r="835" spans="1:3">
      <c r="A835" s="132"/>
      <c r="B835" s="131"/>
      <c r="C835" s="131"/>
    </row>
    <row r="836" spans="1:3">
      <c r="A836" s="132"/>
      <c r="B836" s="131"/>
      <c r="C836" s="131"/>
    </row>
    <row r="837" spans="1:3">
      <c r="A837" s="132"/>
      <c r="B837" s="131"/>
      <c r="C837" s="131"/>
    </row>
    <row r="838" spans="1:3">
      <c r="A838" s="132"/>
      <c r="B838" s="131"/>
      <c r="C838" s="131"/>
    </row>
    <row r="839" spans="1:3">
      <c r="A839" s="132"/>
      <c r="B839" s="131"/>
      <c r="C839" s="131"/>
    </row>
    <row r="840" spans="1:3">
      <c r="A840" s="132"/>
      <c r="B840" s="131"/>
      <c r="C840" s="131"/>
    </row>
    <row r="841" spans="1:3">
      <c r="A841" s="132"/>
      <c r="B841" s="131"/>
      <c r="C841" s="131"/>
    </row>
    <row r="842" spans="1:3">
      <c r="A842" s="132"/>
      <c r="B842" s="131"/>
      <c r="C842" s="131"/>
    </row>
    <row r="843" spans="1:3">
      <c r="A843" s="132"/>
      <c r="B843" s="131"/>
      <c r="C843" s="131"/>
    </row>
    <row r="844" spans="1:3">
      <c r="A844" s="132"/>
      <c r="B844" s="131"/>
      <c r="C844" s="131"/>
    </row>
    <row r="845" spans="1:3">
      <c r="A845" s="201"/>
      <c r="B845" s="202"/>
      <c r="C845" s="202"/>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5"/>
  <sheetViews>
    <sheetView workbookViewId="0">
      <selection sqref="A1:C1048576"/>
    </sheetView>
  </sheetViews>
  <sheetFormatPr baseColWidth="10" defaultRowHeight="15"/>
  <cols>
    <col min="1" max="1" width="11.42578125" style="125"/>
    <col min="2" max="3" width="53.85546875" style="125" customWidth="1"/>
    <col min="4" max="11" width="53.85546875" style="127" customWidth="1"/>
    <col min="12" max="16384" width="11.42578125" style="127"/>
  </cols>
  <sheetData>
    <row r="1" spans="1:3">
      <c r="A1" s="195" t="s">
        <v>14720</v>
      </c>
      <c r="B1" s="196" t="s">
        <v>15973</v>
      </c>
      <c r="C1" s="203" t="s">
        <v>15972</v>
      </c>
    </row>
    <row r="2" spans="1:3">
      <c r="A2" s="197" t="s">
        <v>202</v>
      </c>
      <c r="B2" s="198">
        <v>1.9474228775</v>
      </c>
      <c r="C2" s="204">
        <v>0.32081987150000002</v>
      </c>
    </row>
    <row r="3" spans="1:3">
      <c r="A3" s="197" t="s">
        <v>221</v>
      </c>
      <c r="B3" s="198">
        <v>0.82780869099999999</v>
      </c>
      <c r="C3" s="204">
        <v>0.121515633</v>
      </c>
    </row>
    <row r="4" spans="1:3">
      <c r="A4" s="197" t="s">
        <v>223</v>
      </c>
      <c r="B4" s="198">
        <v>0.85693227949999995</v>
      </c>
      <c r="C4" s="204">
        <v>9.4029849999999996E-4</v>
      </c>
    </row>
    <row r="5" spans="1:3">
      <c r="A5" s="197" t="s">
        <v>240</v>
      </c>
      <c r="B5" s="198">
        <v>1.1754845924999999</v>
      </c>
      <c r="C5" s="204">
        <v>8.5654377500000003E-2</v>
      </c>
    </row>
    <row r="6" spans="1:3">
      <c r="A6" s="197" t="s">
        <v>252</v>
      </c>
      <c r="B6" s="198">
        <v>0.42915743099999998</v>
      </c>
      <c r="C6" s="204">
        <v>0.30885626799999999</v>
      </c>
    </row>
    <row r="7" spans="1:3">
      <c r="A7" s="197" t="s">
        <v>306</v>
      </c>
      <c r="B7" s="198">
        <v>1.00223814</v>
      </c>
      <c r="C7" s="204">
        <v>0.114020976</v>
      </c>
    </row>
    <row r="8" spans="1:3">
      <c r="A8" s="197" t="s">
        <v>329</v>
      </c>
      <c r="B8" s="198">
        <v>1.0797093424999999</v>
      </c>
      <c r="C8" s="204">
        <v>0.31338276250000002</v>
      </c>
    </row>
    <row r="9" spans="1:3">
      <c r="A9" s="197" t="s">
        <v>335</v>
      </c>
      <c r="B9" s="198">
        <v>-0.39838534799999997</v>
      </c>
      <c r="C9" s="204">
        <v>0.22721030789999999</v>
      </c>
    </row>
    <row r="10" spans="1:3">
      <c r="A10" s="197" t="s">
        <v>337</v>
      </c>
      <c r="B10" s="198">
        <v>1.1997007635000001</v>
      </c>
      <c r="C10" s="204">
        <v>5.2670921500000002E-2</v>
      </c>
    </row>
    <row r="11" spans="1:3">
      <c r="A11" s="197" t="s">
        <v>352</v>
      </c>
      <c r="B11" s="198">
        <v>1.418835659</v>
      </c>
      <c r="C11" s="204">
        <v>0.32993096500000002</v>
      </c>
    </row>
    <row r="12" spans="1:3">
      <c r="A12" s="197" t="s">
        <v>355</v>
      </c>
      <c r="B12" s="198">
        <v>0.85503160099999997</v>
      </c>
      <c r="C12" s="204">
        <v>1.9879000000000001E-5</v>
      </c>
    </row>
    <row r="13" spans="1:3">
      <c r="A13" s="197" t="s">
        <v>359</v>
      </c>
      <c r="B13" s="198">
        <v>1.8231416347</v>
      </c>
      <c r="C13" s="204">
        <v>0.13831315990000001</v>
      </c>
    </row>
    <row r="14" spans="1:3">
      <c r="A14" s="197" t="s">
        <v>387</v>
      </c>
      <c r="B14" s="198">
        <v>1.5626775150000001</v>
      </c>
      <c r="C14" s="204">
        <v>0.16575925499999999</v>
      </c>
    </row>
    <row r="15" spans="1:3">
      <c r="A15" s="197" t="s">
        <v>390</v>
      </c>
      <c r="B15" s="198">
        <v>1.6549576765</v>
      </c>
      <c r="C15" s="204">
        <v>0.30125169750000003</v>
      </c>
    </row>
    <row r="16" spans="1:3">
      <c r="A16" s="197" t="s">
        <v>406</v>
      </c>
      <c r="B16" s="198">
        <v>0.82383248399999998</v>
      </c>
      <c r="C16" s="204">
        <v>6.4420480000000002E-2</v>
      </c>
    </row>
    <row r="17" spans="1:3">
      <c r="A17" s="197" t="s">
        <v>420</v>
      </c>
      <c r="B17" s="198">
        <v>1.4213008490000001</v>
      </c>
      <c r="C17" s="204">
        <v>0.24142971799999999</v>
      </c>
    </row>
    <row r="18" spans="1:3">
      <c r="A18" s="197" t="s">
        <v>431</v>
      </c>
      <c r="B18" s="198">
        <v>1.164846608</v>
      </c>
      <c r="C18" s="204">
        <v>0.14410940699999999</v>
      </c>
    </row>
    <row r="19" spans="1:3">
      <c r="A19" s="197" t="s">
        <v>472</v>
      </c>
      <c r="B19" s="198">
        <v>1.1907709065000001</v>
      </c>
      <c r="C19" s="204">
        <v>0.37917582950000001</v>
      </c>
    </row>
    <row r="20" spans="1:3">
      <c r="A20" s="197" t="s">
        <v>481</v>
      </c>
      <c r="B20" s="198">
        <v>1.0512488095000001</v>
      </c>
      <c r="C20" s="204">
        <v>0.38853507549999999</v>
      </c>
    </row>
    <row r="21" spans="1:3">
      <c r="A21" s="197" t="s">
        <v>495</v>
      </c>
      <c r="B21" s="198">
        <v>5.4965178500000003E-2</v>
      </c>
      <c r="C21" s="204">
        <v>0.20566744249999999</v>
      </c>
    </row>
    <row r="22" spans="1:3">
      <c r="A22" s="197" t="s">
        <v>512</v>
      </c>
      <c r="B22" s="198">
        <v>0.68169412799999995</v>
      </c>
      <c r="C22" s="204">
        <v>4.6576228999999997E-2</v>
      </c>
    </row>
    <row r="23" spans="1:3">
      <c r="A23" s="197" t="s">
        <v>517</v>
      </c>
      <c r="B23" s="198">
        <v>1.0209734505000001</v>
      </c>
      <c r="C23" s="204">
        <v>3.3360837499999997E-2</v>
      </c>
    </row>
    <row r="24" spans="1:3">
      <c r="A24" s="197" t="s">
        <v>170</v>
      </c>
      <c r="B24" s="198">
        <v>0.34558975850000001</v>
      </c>
      <c r="C24" s="204">
        <v>0.52267652549999999</v>
      </c>
    </row>
    <row r="25" spans="1:3">
      <c r="A25" s="197" t="s">
        <v>172</v>
      </c>
      <c r="B25" s="198">
        <v>0.92647453449999995</v>
      </c>
      <c r="C25" s="204">
        <v>0.19811434050000001</v>
      </c>
    </row>
    <row r="26" spans="1:3">
      <c r="A26" s="197" t="s">
        <v>174</v>
      </c>
      <c r="B26" s="198">
        <v>0.47141396800000002</v>
      </c>
      <c r="C26" s="204">
        <v>0.15402578010000001</v>
      </c>
    </row>
    <row r="27" spans="1:3">
      <c r="A27" s="197" t="s">
        <v>175</v>
      </c>
      <c r="B27" s="198">
        <v>-4.0498260000000001E-2</v>
      </c>
      <c r="C27" s="204">
        <v>0.27009805149999999</v>
      </c>
    </row>
    <row r="28" spans="1:3">
      <c r="A28" s="197" t="s">
        <v>177</v>
      </c>
      <c r="B28" s="198">
        <v>0.65730172470000003</v>
      </c>
      <c r="C28" s="204">
        <v>0.1827971293</v>
      </c>
    </row>
    <row r="29" spans="1:3">
      <c r="A29" s="197" t="s">
        <v>179</v>
      </c>
      <c r="B29" s="198">
        <v>1.1332266369999999</v>
      </c>
      <c r="C29" s="204">
        <v>9.1771068999999997E-2</v>
      </c>
    </row>
    <row r="30" spans="1:3">
      <c r="A30" s="197" t="s">
        <v>181</v>
      </c>
      <c r="B30" s="198">
        <v>0.65781690150000005</v>
      </c>
      <c r="C30" s="204">
        <v>0.26534717549999998</v>
      </c>
    </row>
    <row r="31" spans="1:3">
      <c r="A31" s="197" t="s">
        <v>183</v>
      </c>
      <c r="B31" s="198">
        <v>1.0005352679999999</v>
      </c>
      <c r="C31" s="204">
        <v>0.28534725399999999</v>
      </c>
    </row>
    <row r="32" spans="1:3">
      <c r="A32" s="197" t="s">
        <v>185</v>
      </c>
      <c r="B32" s="198">
        <v>0.73271673000000004</v>
      </c>
      <c r="C32" s="204">
        <v>4.1421539E-2</v>
      </c>
    </row>
    <row r="33" spans="1:3">
      <c r="A33" s="197" t="s">
        <v>187</v>
      </c>
      <c r="B33" s="198">
        <v>1.1660330619999999</v>
      </c>
      <c r="C33" s="204">
        <v>0.14631675199999999</v>
      </c>
    </row>
    <row r="34" spans="1:3">
      <c r="A34" s="197" t="s">
        <v>189</v>
      </c>
      <c r="B34" s="198">
        <v>0.84563611130000005</v>
      </c>
      <c r="C34" s="204">
        <v>0.25912228780000002</v>
      </c>
    </row>
    <row r="35" spans="1:3">
      <c r="A35" s="197" t="s">
        <v>190</v>
      </c>
      <c r="B35" s="198">
        <v>0.197472069</v>
      </c>
      <c r="C35" s="204">
        <v>0.16633858500000001</v>
      </c>
    </row>
    <row r="36" spans="1:3">
      <c r="A36" s="197" t="s">
        <v>192</v>
      </c>
      <c r="B36" s="198">
        <v>0.41022088200000001</v>
      </c>
      <c r="C36" s="204">
        <v>0.204659551</v>
      </c>
    </row>
    <row r="37" spans="1:3">
      <c r="A37" s="197" t="s">
        <v>194</v>
      </c>
      <c r="B37" s="198">
        <v>0.53409539049999999</v>
      </c>
      <c r="C37" s="204">
        <v>1.39780205E-2</v>
      </c>
    </row>
    <row r="38" spans="1:3">
      <c r="A38" s="197" t="s">
        <v>196</v>
      </c>
      <c r="B38" s="198">
        <v>1.0224408835000001</v>
      </c>
      <c r="C38" s="204">
        <v>1.3893575000000001E-3</v>
      </c>
    </row>
    <row r="39" spans="1:3">
      <c r="A39" s="197" t="s">
        <v>197</v>
      </c>
      <c r="B39" s="198">
        <v>1.5461561644999999</v>
      </c>
      <c r="C39" s="204">
        <v>0.34457958750000001</v>
      </c>
    </row>
    <row r="40" spans="1:3">
      <c r="A40" s="197" t="s">
        <v>199</v>
      </c>
      <c r="B40" s="198">
        <v>-7.6038712999999994E-2</v>
      </c>
      <c r="C40" s="204">
        <v>0.20635608999999999</v>
      </c>
    </row>
    <row r="41" spans="1:3">
      <c r="A41" s="197" t="s">
        <v>200</v>
      </c>
      <c r="B41" s="198">
        <v>1.3361585764999999</v>
      </c>
      <c r="C41" s="204">
        <v>0.27534776550000001</v>
      </c>
    </row>
    <row r="42" spans="1:3">
      <c r="A42" s="197" t="s">
        <v>204</v>
      </c>
      <c r="B42" s="198">
        <v>2.5409729295000001</v>
      </c>
      <c r="C42" s="204">
        <v>0.16650672750000001</v>
      </c>
    </row>
    <row r="43" spans="1:3">
      <c r="A43" s="197" t="s">
        <v>206</v>
      </c>
      <c r="B43" s="198">
        <v>1.0009617856999999</v>
      </c>
      <c r="C43" s="204">
        <v>0.30148787249999998</v>
      </c>
    </row>
    <row r="44" spans="1:3">
      <c r="A44" s="197" t="s">
        <v>208</v>
      </c>
      <c r="B44" s="198">
        <v>0.43975303300000002</v>
      </c>
      <c r="C44" s="204">
        <v>0.22747975209999999</v>
      </c>
    </row>
    <row r="45" spans="1:3">
      <c r="A45" s="197" t="s">
        <v>210</v>
      </c>
      <c r="B45" s="198">
        <v>1.3593521527000001</v>
      </c>
      <c r="C45" s="204">
        <v>0.18077270840000001</v>
      </c>
    </row>
    <row r="46" spans="1:3">
      <c r="A46" s="197" t="s">
        <v>212</v>
      </c>
      <c r="B46" s="198">
        <v>1.2208938805</v>
      </c>
      <c r="C46" s="204">
        <v>0.1187301335</v>
      </c>
    </row>
    <row r="47" spans="1:3">
      <c r="A47" s="197" t="s">
        <v>214</v>
      </c>
      <c r="B47" s="198">
        <v>0.77081157499999997</v>
      </c>
      <c r="C47" s="204">
        <v>0.1369152723</v>
      </c>
    </row>
    <row r="48" spans="1:3">
      <c r="A48" s="197" t="s">
        <v>216</v>
      </c>
      <c r="B48" s="198">
        <v>1.529241563</v>
      </c>
      <c r="C48" s="204">
        <v>0.22948929670000001</v>
      </c>
    </row>
    <row r="49" spans="1:3">
      <c r="A49" s="197" t="s">
        <v>218</v>
      </c>
      <c r="B49" s="198">
        <v>1.2266942654999999</v>
      </c>
      <c r="C49" s="204">
        <v>6.4098392500000004E-2</v>
      </c>
    </row>
    <row r="50" spans="1:3">
      <c r="A50" s="197" t="s">
        <v>220</v>
      </c>
      <c r="B50" s="198">
        <v>1.1195880755000001</v>
      </c>
      <c r="C50" s="204">
        <v>0.25399704849999999</v>
      </c>
    </row>
    <row r="51" spans="1:3">
      <c r="A51" s="197" t="s">
        <v>545</v>
      </c>
      <c r="B51" s="198">
        <v>1.2837638138</v>
      </c>
      <c r="C51" s="204">
        <v>0.2049636742</v>
      </c>
    </row>
    <row r="52" spans="1:3">
      <c r="A52" s="197" t="s">
        <v>225</v>
      </c>
      <c r="B52" s="198">
        <v>1.4480660478</v>
      </c>
      <c r="C52" s="204">
        <v>0.1301930637</v>
      </c>
    </row>
    <row r="53" spans="1:3">
      <c r="A53" s="197" t="s">
        <v>227</v>
      </c>
      <c r="B53" s="198">
        <v>0.74218950949999996</v>
      </c>
      <c r="C53" s="204">
        <v>0.10500085050000001</v>
      </c>
    </row>
    <row r="54" spans="1:3">
      <c r="A54" s="197" t="s">
        <v>229</v>
      </c>
      <c r="B54" s="198">
        <v>-1.3231199000000001E-2</v>
      </c>
      <c r="C54" s="204">
        <v>0.43168863950000003</v>
      </c>
    </row>
    <row r="55" spans="1:3">
      <c r="A55" s="197" t="s">
        <v>231</v>
      </c>
      <c r="B55" s="198">
        <v>0.58740689700000004</v>
      </c>
      <c r="C55" s="204">
        <v>0.1424828631</v>
      </c>
    </row>
    <row r="56" spans="1:3">
      <c r="A56" s="197" t="s">
        <v>233</v>
      </c>
      <c r="B56" s="198">
        <v>1.2602719545000001</v>
      </c>
      <c r="C56" s="204">
        <v>0.43276797950000001</v>
      </c>
    </row>
    <row r="57" spans="1:3">
      <c r="A57" s="197" t="s">
        <v>235</v>
      </c>
      <c r="B57" s="198">
        <v>1.215385524</v>
      </c>
      <c r="C57" s="204">
        <v>0.23884076100000001</v>
      </c>
    </row>
    <row r="58" spans="1:3">
      <c r="A58" s="197" t="s">
        <v>237</v>
      </c>
      <c r="B58" s="198">
        <v>2.0590525670000002</v>
      </c>
      <c r="C58" s="204">
        <v>7.2452384999999994E-2</v>
      </c>
    </row>
    <row r="59" spans="1:3">
      <c r="A59" s="197" t="s">
        <v>239</v>
      </c>
      <c r="B59" s="198">
        <v>0.89311778649999995</v>
      </c>
      <c r="C59" s="204">
        <v>0.15594583149999999</v>
      </c>
    </row>
    <row r="60" spans="1:3">
      <c r="A60" s="197" t="s">
        <v>241</v>
      </c>
      <c r="B60" s="198">
        <v>0.65973504000000005</v>
      </c>
      <c r="C60" s="204">
        <v>8.0101834999999996E-2</v>
      </c>
    </row>
    <row r="61" spans="1:3">
      <c r="A61" s="197" t="s">
        <v>243</v>
      </c>
      <c r="B61" s="198">
        <v>1.3196685195</v>
      </c>
      <c r="C61" s="204">
        <v>0.12837525250000001</v>
      </c>
    </row>
    <row r="62" spans="1:3">
      <c r="A62" s="197" t="s">
        <v>245</v>
      </c>
      <c r="B62" s="198">
        <v>1.2821920915</v>
      </c>
      <c r="C62" s="204">
        <v>0.10411667350000001</v>
      </c>
    </row>
    <row r="63" spans="1:3">
      <c r="A63" s="197" t="s">
        <v>247</v>
      </c>
      <c r="B63" s="198">
        <v>0.90894121849999998</v>
      </c>
      <c r="C63" s="204">
        <v>0.14665958649999999</v>
      </c>
    </row>
    <row r="64" spans="1:3">
      <c r="A64" s="197" t="s">
        <v>249</v>
      </c>
      <c r="B64" s="198">
        <v>2.0966240255000002</v>
      </c>
      <c r="C64" s="204">
        <v>0.1879737745</v>
      </c>
    </row>
    <row r="65" spans="1:3">
      <c r="A65" s="197" t="s">
        <v>251</v>
      </c>
      <c r="B65" s="198">
        <v>1.3688968575</v>
      </c>
      <c r="C65" s="204">
        <v>0.18815361450000001</v>
      </c>
    </row>
    <row r="66" spans="1:3">
      <c r="A66" s="197" t="s">
        <v>254</v>
      </c>
      <c r="B66" s="198">
        <v>0.36818662829999999</v>
      </c>
      <c r="C66" s="204">
        <v>0.12904730810000001</v>
      </c>
    </row>
    <row r="67" spans="1:3">
      <c r="A67" s="197" t="s">
        <v>256</v>
      </c>
      <c r="B67" s="198">
        <v>0.70347200099999996</v>
      </c>
      <c r="C67" s="204">
        <v>0.20440223900000001</v>
      </c>
    </row>
    <row r="68" spans="1:3">
      <c r="A68" s="197" t="s">
        <v>258</v>
      </c>
      <c r="B68" s="198">
        <v>1.404349267</v>
      </c>
      <c r="C68" s="204">
        <v>0.22472821200000001</v>
      </c>
    </row>
    <row r="69" spans="1:3">
      <c r="A69" s="197" t="s">
        <v>260</v>
      </c>
      <c r="B69" s="198">
        <v>6.7029482000000001E-2</v>
      </c>
      <c r="C69" s="204">
        <v>0.28500453599999998</v>
      </c>
    </row>
    <row r="70" spans="1:3">
      <c r="A70" s="197" t="s">
        <v>262</v>
      </c>
      <c r="B70" s="198">
        <v>0.70698227950000003</v>
      </c>
      <c r="C70" s="204">
        <v>0.2220058255</v>
      </c>
    </row>
    <row r="71" spans="1:3">
      <c r="A71" s="197" t="s">
        <v>264</v>
      </c>
      <c r="B71" s="198">
        <v>0.29089477549999998</v>
      </c>
      <c r="C71" s="204">
        <v>2.4955759500000001E-2</v>
      </c>
    </row>
    <row r="72" spans="1:3">
      <c r="A72" s="197" t="s">
        <v>265</v>
      </c>
      <c r="B72" s="198">
        <v>1.2896332823000001</v>
      </c>
      <c r="C72" s="204">
        <v>0.27180468229999999</v>
      </c>
    </row>
    <row r="73" spans="1:3">
      <c r="A73" s="197" t="s">
        <v>266</v>
      </c>
      <c r="B73" s="198">
        <v>0.85323649000000001</v>
      </c>
      <c r="C73" s="204">
        <v>2.9886399999999998E-4</v>
      </c>
    </row>
    <row r="74" spans="1:3">
      <c r="A74" s="197" t="s">
        <v>267</v>
      </c>
      <c r="B74" s="198">
        <v>0.94160825150000005</v>
      </c>
      <c r="C74" s="204">
        <v>0.20395107749999999</v>
      </c>
    </row>
    <row r="75" spans="1:3">
      <c r="A75" s="197" t="s">
        <v>268</v>
      </c>
      <c r="B75" s="198">
        <v>-0.55827367999999999</v>
      </c>
      <c r="C75" s="204">
        <v>9.6334035999999998E-3</v>
      </c>
    </row>
    <row r="76" spans="1:3">
      <c r="A76" s="197" t="s">
        <v>270</v>
      </c>
      <c r="B76" s="198">
        <v>0.50334537850000005</v>
      </c>
      <c r="C76" s="204">
        <v>7.837505E-4</v>
      </c>
    </row>
    <row r="77" spans="1:3">
      <c r="A77" s="197" t="s">
        <v>272</v>
      </c>
      <c r="B77" s="198">
        <v>7.4350511499999994E-2</v>
      </c>
      <c r="C77" s="204">
        <v>0.24195103849999999</v>
      </c>
    </row>
    <row r="78" spans="1:3">
      <c r="A78" s="197" t="s">
        <v>274</v>
      </c>
      <c r="B78" s="198">
        <v>1.1645798703000001</v>
      </c>
      <c r="C78" s="204">
        <v>8.4335801700000004E-2</v>
      </c>
    </row>
    <row r="79" spans="1:3">
      <c r="A79" s="197" t="s">
        <v>276</v>
      </c>
      <c r="B79" s="198">
        <v>1.1256430475000001</v>
      </c>
      <c r="C79" s="204">
        <v>6.7319145499999997E-2</v>
      </c>
    </row>
    <row r="80" spans="1:3">
      <c r="A80" s="197" t="s">
        <v>278</v>
      </c>
      <c r="B80" s="198">
        <v>0.65827647</v>
      </c>
      <c r="C80" s="204">
        <v>0.26846276899999999</v>
      </c>
    </row>
    <row r="81" spans="1:3">
      <c r="A81" s="197" t="s">
        <v>279</v>
      </c>
      <c r="B81" s="198">
        <v>0.83579877650000001</v>
      </c>
      <c r="C81" s="204">
        <v>8.3584422500000005E-2</v>
      </c>
    </row>
    <row r="82" spans="1:3">
      <c r="A82" s="197" t="s">
        <v>281</v>
      </c>
      <c r="B82" s="198">
        <v>-0.75462218299999995</v>
      </c>
      <c r="C82" s="204">
        <v>0.1369057135</v>
      </c>
    </row>
    <row r="83" spans="1:3">
      <c r="A83" s="197" t="s">
        <v>283</v>
      </c>
      <c r="B83" s="198">
        <v>1.6380188065000001</v>
      </c>
      <c r="C83" s="204">
        <v>4.0625747500000003E-2</v>
      </c>
    </row>
    <row r="84" spans="1:3">
      <c r="A84" s="197" t="s">
        <v>285</v>
      </c>
      <c r="B84" s="198">
        <v>1.6007018159999999</v>
      </c>
      <c r="C84" s="204">
        <v>3.8356596999999999E-2</v>
      </c>
    </row>
    <row r="85" spans="1:3">
      <c r="A85" s="197" t="s">
        <v>286</v>
      </c>
      <c r="B85" s="198">
        <v>1.0850420839999999</v>
      </c>
      <c r="C85" s="204">
        <v>4.7859353E-2</v>
      </c>
    </row>
    <row r="86" spans="1:3">
      <c r="A86" s="197" t="s">
        <v>288</v>
      </c>
      <c r="B86" s="198">
        <v>1.0258280630000001</v>
      </c>
      <c r="C86" s="204">
        <v>0.17488735799999999</v>
      </c>
    </row>
    <row r="87" spans="1:3">
      <c r="A87" s="197" t="s">
        <v>290</v>
      </c>
      <c r="B87" s="198">
        <v>1.6374976400000001</v>
      </c>
      <c r="C87" s="204">
        <v>0.185133296</v>
      </c>
    </row>
    <row r="88" spans="1:3">
      <c r="A88" s="197" t="s">
        <v>291</v>
      </c>
      <c r="B88" s="198">
        <v>0.48924011150000002</v>
      </c>
      <c r="C88" s="204">
        <v>1.5993062499999999E-2</v>
      </c>
    </row>
    <row r="89" spans="1:3">
      <c r="A89" s="197" t="s">
        <v>293</v>
      </c>
      <c r="B89" s="198">
        <v>0.95780025700000004</v>
      </c>
      <c r="C89" s="204">
        <v>0.231169557</v>
      </c>
    </row>
    <row r="90" spans="1:3">
      <c r="A90" s="197" t="s">
        <v>295</v>
      </c>
      <c r="B90" s="198">
        <v>0.24951070349999999</v>
      </c>
      <c r="C90" s="204">
        <v>0.18478328450000001</v>
      </c>
    </row>
    <row r="91" spans="1:3">
      <c r="A91" s="197" t="s">
        <v>296</v>
      </c>
      <c r="B91" s="198">
        <v>0.40276122399999997</v>
      </c>
      <c r="C91" s="204">
        <v>0.27348232700000003</v>
      </c>
    </row>
    <row r="92" spans="1:3">
      <c r="A92" s="197" t="s">
        <v>298</v>
      </c>
      <c r="B92" s="198">
        <v>1.4985193345000001</v>
      </c>
      <c r="C92" s="204">
        <v>3.1125570500000001E-2</v>
      </c>
    </row>
    <row r="93" spans="1:3">
      <c r="A93" s="197" t="s">
        <v>300</v>
      </c>
      <c r="B93" s="198">
        <v>1.153607</v>
      </c>
      <c r="C93" s="204">
        <v>0.50334738499999998</v>
      </c>
    </row>
    <row r="94" spans="1:3">
      <c r="A94" s="197" t="s">
        <v>302</v>
      </c>
      <c r="B94" s="198">
        <v>2.2299443480000001</v>
      </c>
      <c r="C94" s="204">
        <v>0.21481202799999999</v>
      </c>
    </row>
    <row r="95" spans="1:3">
      <c r="A95" s="197" t="s">
        <v>304</v>
      </c>
      <c r="B95" s="198">
        <v>-9.4490970000000001E-3</v>
      </c>
      <c r="C95" s="204">
        <v>0.407951059</v>
      </c>
    </row>
    <row r="96" spans="1:3">
      <c r="A96" s="197" t="s">
        <v>308</v>
      </c>
      <c r="B96" s="198">
        <v>0.94282711949999998</v>
      </c>
      <c r="C96" s="204">
        <v>5.2642747500000003E-2</v>
      </c>
    </row>
    <row r="97" spans="1:3">
      <c r="A97" s="197" t="s">
        <v>310</v>
      </c>
      <c r="B97" s="198">
        <v>0.1483872265</v>
      </c>
      <c r="C97" s="204">
        <v>0.2257681785</v>
      </c>
    </row>
    <row r="98" spans="1:3">
      <c r="A98" s="197" t="s">
        <v>312</v>
      </c>
      <c r="B98" s="198">
        <v>1.9359906984999999</v>
      </c>
      <c r="C98" s="204">
        <v>0.3621379555</v>
      </c>
    </row>
    <row r="99" spans="1:3">
      <c r="A99" s="197" t="s">
        <v>314</v>
      </c>
      <c r="B99" s="198">
        <v>0.124824768</v>
      </c>
      <c r="C99" s="204">
        <v>0.106015069</v>
      </c>
    </row>
    <row r="100" spans="1:3">
      <c r="A100" s="197" t="s">
        <v>316</v>
      </c>
      <c r="B100" s="198">
        <v>0.79326063199999997</v>
      </c>
      <c r="C100" s="204">
        <v>5.3586215E-2</v>
      </c>
    </row>
    <row r="101" spans="1:3">
      <c r="A101" s="197" t="s">
        <v>317</v>
      </c>
      <c r="B101" s="198">
        <v>-0.46586417899999999</v>
      </c>
      <c r="C101" s="204">
        <v>9.6614966999999996E-2</v>
      </c>
    </row>
    <row r="102" spans="1:3">
      <c r="A102" s="197" t="s">
        <v>319</v>
      </c>
      <c r="B102" s="198">
        <v>-0.15245007099999999</v>
      </c>
      <c r="C102" s="204">
        <v>3.2516145000000003E-2</v>
      </c>
    </row>
    <row r="103" spans="1:3">
      <c r="A103" s="197" t="s">
        <v>321</v>
      </c>
      <c r="B103" s="198">
        <v>0.36392523799999998</v>
      </c>
      <c r="C103" s="204">
        <v>2.0240696999999998E-2</v>
      </c>
    </row>
    <row r="104" spans="1:3">
      <c r="A104" s="197" t="s">
        <v>323</v>
      </c>
      <c r="B104" s="198">
        <v>1.1439606855</v>
      </c>
      <c r="C104" s="204">
        <v>0.1926676095</v>
      </c>
    </row>
    <row r="105" spans="1:3">
      <c r="A105" s="197" t="s">
        <v>325</v>
      </c>
      <c r="B105" s="198">
        <v>0.51269603949999998</v>
      </c>
      <c r="C105" s="204">
        <v>0.23103988349999999</v>
      </c>
    </row>
    <row r="106" spans="1:3">
      <c r="A106" s="197" t="s">
        <v>326</v>
      </c>
      <c r="B106" s="198">
        <v>0.59758704600000001</v>
      </c>
      <c r="C106" s="204">
        <v>0.29008187299999999</v>
      </c>
    </row>
    <row r="107" spans="1:3">
      <c r="A107" s="197" t="s">
        <v>327</v>
      </c>
      <c r="B107" s="198">
        <v>0.52492702349999998</v>
      </c>
      <c r="C107" s="204">
        <v>3.6382159499999997E-2</v>
      </c>
    </row>
    <row r="108" spans="1:3">
      <c r="A108" s="197" t="s">
        <v>331</v>
      </c>
      <c r="B108" s="198">
        <v>1.0783913695</v>
      </c>
      <c r="C108" s="204">
        <v>5.3347334500000003E-2</v>
      </c>
    </row>
    <row r="109" spans="1:3">
      <c r="A109" s="197" t="s">
        <v>333</v>
      </c>
      <c r="B109" s="198">
        <v>0.44567742500000002</v>
      </c>
      <c r="C109" s="204">
        <v>6.4082335000000004E-2</v>
      </c>
    </row>
    <row r="110" spans="1:3">
      <c r="A110" s="197" t="s">
        <v>334</v>
      </c>
      <c r="B110" s="198">
        <v>-5.0675679999999997E-3</v>
      </c>
      <c r="C110" s="204">
        <v>5.6587837500000002E-2</v>
      </c>
    </row>
    <row r="111" spans="1:3">
      <c r="A111" s="197" t="s">
        <v>339</v>
      </c>
      <c r="B111" s="198">
        <v>0.728781495</v>
      </c>
      <c r="C111" s="204">
        <v>2.3079763999999999E-2</v>
      </c>
    </row>
    <row r="112" spans="1:3">
      <c r="A112" s="197" t="s">
        <v>341</v>
      </c>
      <c r="B112" s="198">
        <v>0.89417195800000004</v>
      </c>
      <c r="C112" s="204">
        <v>9.3444998000000001E-2</v>
      </c>
    </row>
    <row r="113" spans="1:3">
      <c r="A113" s="197" t="s">
        <v>343</v>
      </c>
      <c r="B113" s="198">
        <v>1.1739035499999999</v>
      </c>
      <c r="C113" s="204">
        <v>0.11871489</v>
      </c>
    </row>
    <row r="114" spans="1:3">
      <c r="A114" s="197" t="s">
        <v>345</v>
      </c>
      <c r="B114" s="198">
        <v>1.9555333125000001</v>
      </c>
      <c r="C114" s="204">
        <v>9.8272331500000004E-2</v>
      </c>
    </row>
    <row r="115" spans="1:3">
      <c r="A115" s="197" t="s">
        <v>347</v>
      </c>
      <c r="B115" s="198">
        <v>1.4408524265</v>
      </c>
      <c r="C115" s="204">
        <v>0.25574522049999998</v>
      </c>
    </row>
    <row r="116" spans="1:3">
      <c r="A116" s="197" t="s">
        <v>349</v>
      </c>
      <c r="B116" s="198">
        <v>1.236374109</v>
      </c>
      <c r="C116" s="204">
        <v>0.22258561099999999</v>
      </c>
    </row>
    <row r="117" spans="1:3">
      <c r="A117" s="197" t="s">
        <v>351</v>
      </c>
      <c r="B117" s="198">
        <v>1.74503962</v>
      </c>
      <c r="C117" s="204">
        <v>0.16843941800000001</v>
      </c>
    </row>
    <row r="118" spans="1:3">
      <c r="A118" s="197" t="s">
        <v>353</v>
      </c>
      <c r="B118" s="198">
        <v>0.75072137449999998</v>
      </c>
      <c r="C118" s="204">
        <v>0.1601061195</v>
      </c>
    </row>
    <row r="119" spans="1:3">
      <c r="A119" s="197" t="s">
        <v>357</v>
      </c>
      <c r="B119" s="198">
        <v>0.93675461199999999</v>
      </c>
      <c r="C119" s="204">
        <v>4.2826384000000002E-2</v>
      </c>
    </row>
    <row r="120" spans="1:3">
      <c r="A120" s="197" t="s">
        <v>361</v>
      </c>
      <c r="B120" s="198">
        <v>1.956980317</v>
      </c>
      <c r="C120" s="204">
        <v>0.20977890799999999</v>
      </c>
    </row>
    <row r="121" spans="1:3">
      <c r="A121" s="197" t="s">
        <v>362</v>
      </c>
      <c r="B121" s="198">
        <v>1.5392978945</v>
      </c>
      <c r="C121" s="204">
        <v>0.20201484650000001</v>
      </c>
    </row>
    <row r="122" spans="1:3">
      <c r="A122" s="197" t="s">
        <v>364</v>
      </c>
      <c r="B122" s="198">
        <v>1.2090418890000001</v>
      </c>
      <c r="C122" s="204">
        <v>0.48023353499999999</v>
      </c>
    </row>
    <row r="123" spans="1:3">
      <c r="A123" s="197" t="s">
        <v>366</v>
      </c>
      <c r="B123" s="198">
        <v>0.89295617230000002</v>
      </c>
      <c r="C123" s="204">
        <v>0.2846570651</v>
      </c>
    </row>
    <row r="124" spans="1:3">
      <c r="A124" s="197" t="s">
        <v>368</v>
      </c>
      <c r="B124" s="198">
        <v>-0.20255241399999999</v>
      </c>
      <c r="C124" s="204">
        <v>7.4697363500000002E-2</v>
      </c>
    </row>
    <row r="125" spans="1:3">
      <c r="A125" s="197" t="s">
        <v>622</v>
      </c>
      <c r="B125" s="198">
        <v>1.2782378045</v>
      </c>
      <c r="C125" s="204">
        <v>9.7159651499999999E-2</v>
      </c>
    </row>
    <row r="126" spans="1:3">
      <c r="A126" s="197" t="s">
        <v>369</v>
      </c>
      <c r="B126" s="198">
        <v>0.98124237349999999</v>
      </c>
      <c r="C126" s="204">
        <v>2.0380195E-3</v>
      </c>
    </row>
    <row r="127" spans="1:3">
      <c r="A127" s="197" t="s">
        <v>371</v>
      </c>
      <c r="B127" s="198">
        <v>1.1086760664999999</v>
      </c>
      <c r="C127" s="204">
        <v>9.3443272499999994E-2</v>
      </c>
    </row>
    <row r="128" spans="1:3">
      <c r="A128" s="197" t="s">
        <v>373</v>
      </c>
      <c r="B128" s="198">
        <v>0.85339594529999996</v>
      </c>
      <c r="C128" s="204">
        <v>0.25931952279999998</v>
      </c>
    </row>
    <row r="129" spans="1:3">
      <c r="A129" s="197" t="s">
        <v>375</v>
      </c>
      <c r="B129" s="198">
        <v>1.157132965</v>
      </c>
      <c r="C129" s="204">
        <v>5.7035748999999997E-2</v>
      </c>
    </row>
    <row r="130" spans="1:3">
      <c r="A130" s="197" t="s">
        <v>376</v>
      </c>
      <c r="B130" s="198">
        <v>1.5852092504999999</v>
      </c>
      <c r="C130" s="204">
        <v>0.34637563649999997</v>
      </c>
    </row>
    <row r="131" spans="1:3">
      <c r="A131" s="197" t="s">
        <v>378</v>
      </c>
      <c r="B131" s="198">
        <v>1.8874890685000001</v>
      </c>
      <c r="C131" s="204">
        <v>0.2692121535</v>
      </c>
    </row>
    <row r="132" spans="1:3">
      <c r="A132" s="197" t="s">
        <v>380</v>
      </c>
      <c r="B132" s="198">
        <v>0.586466143</v>
      </c>
      <c r="C132" s="204">
        <v>0.2573539433</v>
      </c>
    </row>
    <row r="133" spans="1:3">
      <c r="A133" s="197" t="s">
        <v>381</v>
      </c>
      <c r="B133" s="198">
        <v>1.2078277705</v>
      </c>
      <c r="C133" s="204">
        <v>0.1247365015</v>
      </c>
    </row>
    <row r="134" spans="1:3">
      <c r="A134" s="197" t="s">
        <v>383</v>
      </c>
      <c r="B134" s="198">
        <v>1.2094558904999999</v>
      </c>
      <c r="C134" s="204">
        <v>0.17246110549999999</v>
      </c>
    </row>
    <row r="135" spans="1:3">
      <c r="A135" s="197" t="s">
        <v>385</v>
      </c>
      <c r="B135" s="198">
        <v>2.2720372845000001</v>
      </c>
      <c r="C135" s="204">
        <v>4.3612075000000004E-3</v>
      </c>
    </row>
    <row r="136" spans="1:3">
      <c r="A136" s="197" t="s">
        <v>386</v>
      </c>
      <c r="B136" s="198">
        <v>0.13792416499999999</v>
      </c>
      <c r="C136" s="204">
        <v>0.57817632050000001</v>
      </c>
    </row>
    <row r="137" spans="1:3">
      <c r="A137" s="197" t="s">
        <v>388</v>
      </c>
      <c r="B137" s="198">
        <v>-0.45258318800000003</v>
      </c>
      <c r="C137" s="204">
        <v>0.31224773099999997</v>
      </c>
    </row>
    <row r="138" spans="1:3">
      <c r="A138" s="197" t="s">
        <v>389</v>
      </c>
      <c r="B138" s="198">
        <v>2.4169623164999998</v>
      </c>
      <c r="C138" s="204">
        <v>0.2819361615</v>
      </c>
    </row>
    <row r="139" spans="1:3">
      <c r="A139" s="197" t="s">
        <v>391</v>
      </c>
      <c r="B139" s="198">
        <v>1.2781515213000001</v>
      </c>
      <c r="C139" s="204">
        <v>0.1216169964</v>
      </c>
    </row>
    <row r="140" spans="1:3">
      <c r="A140" s="197" t="s">
        <v>393</v>
      </c>
      <c r="B140" s="198">
        <v>0.67999398200000005</v>
      </c>
      <c r="C140" s="204">
        <v>0.240322167</v>
      </c>
    </row>
    <row r="141" spans="1:3">
      <c r="A141" s="197" t="s">
        <v>395</v>
      </c>
      <c r="B141" s="198">
        <v>0.598541243</v>
      </c>
      <c r="C141" s="204">
        <v>0.3788187221</v>
      </c>
    </row>
    <row r="142" spans="1:3">
      <c r="A142" s="197" t="s">
        <v>397</v>
      </c>
      <c r="B142" s="198">
        <v>1.202296555</v>
      </c>
      <c r="C142" s="204">
        <v>0.38734217799999998</v>
      </c>
    </row>
    <row r="143" spans="1:3">
      <c r="A143" s="197" t="s">
        <v>399</v>
      </c>
      <c r="B143" s="198">
        <v>2.3006672156999999</v>
      </c>
      <c r="C143" s="204">
        <v>0.18249847820000001</v>
      </c>
    </row>
    <row r="144" spans="1:3">
      <c r="A144" s="197" t="s">
        <v>401</v>
      </c>
      <c r="B144" s="198">
        <v>0.47110150750000002</v>
      </c>
      <c r="C144" s="204">
        <v>0.35006380349999999</v>
      </c>
    </row>
    <row r="145" spans="1:3">
      <c r="A145" s="197" t="s">
        <v>402</v>
      </c>
      <c r="B145" s="198">
        <v>0.68620754849999999</v>
      </c>
      <c r="C145" s="204">
        <v>9.4071915500000006E-2</v>
      </c>
    </row>
    <row r="146" spans="1:3">
      <c r="A146" s="197" t="s">
        <v>404</v>
      </c>
      <c r="B146" s="198">
        <v>1.0193187319999999</v>
      </c>
      <c r="C146" s="204">
        <v>0.11425982699999999</v>
      </c>
    </row>
    <row r="147" spans="1:3">
      <c r="A147" s="197" t="s">
        <v>407</v>
      </c>
      <c r="B147" s="198">
        <v>2.248149776</v>
      </c>
      <c r="C147" s="204">
        <v>0.58453508600000004</v>
      </c>
    </row>
    <row r="148" spans="1:3">
      <c r="A148" s="197" t="s">
        <v>408</v>
      </c>
      <c r="B148" s="198">
        <v>1.3739884099999999</v>
      </c>
      <c r="C148" s="204">
        <v>2.2126455E-2</v>
      </c>
    </row>
    <row r="149" spans="1:3">
      <c r="A149" s="197" t="s">
        <v>410</v>
      </c>
      <c r="B149" s="198">
        <v>0.47900647099999999</v>
      </c>
      <c r="C149" s="204">
        <v>8.0176506999999994E-2</v>
      </c>
    </row>
    <row r="150" spans="1:3">
      <c r="A150" s="197" t="s">
        <v>412</v>
      </c>
      <c r="B150" s="198">
        <v>1.3398676119999999</v>
      </c>
      <c r="C150" s="204">
        <v>3.7979184999999999E-2</v>
      </c>
    </row>
    <row r="151" spans="1:3">
      <c r="A151" s="197" t="s">
        <v>414</v>
      </c>
      <c r="B151" s="198">
        <v>0.6634342365</v>
      </c>
      <c r="C151" s="204">
        <v>8.3086189500000004E-2</v>
      </c>
    </row>
    <row r="152" spans="1:3">
      <c r="A152" s="197" t="s">
        <v>415</v>
      </c>
      <c r="B152" s="198">
        <v>1.3251650625</v>
      </c>
      <c r="C152" s="204">
        <v>0.40006016249999998</v>
      </c>
    </row>
    <row r="153" spans="1:3">
      <c r="A153" s="197" t="s">
        <v>417</v>
      </c>
      <c r="B153" s="198">
        <v>1.0116501165</v>
      </c>
      <c r="C153" s="204">
        <v>8.4847884999999998E-3</v>
      </c>
    </row>
    <row r="154" spans="1:3">
      <c r="A154" s="197" t="s">
        <v>418</v>
      </c>
      <c r="B154" s="198">
        <v>0.56111170649999997</v>
      </c>
      <c r="C154" s="204">
        <v>0.16584143649999999</v>
      </c>
    </row>
    <row r="155" spans="1:3">
      <c r="A155" s="197" t="s">
        <v>422</v>
      </c>
      <c r="B155" s="198">
        <v>7.7150589500000005E-2</v>
      </c>
      <c r="C155" s="204">
        <v>0.28180395349999998</v>
      </c>
    </row>
    <row r="156" spans="1:3">
      <c r="A156" s="197" t="s">
        <v>424</v>
      </c>
      <c r="B156" s="198">
        <v>0.93253761999999996</v>
      </c>
      <c r="C156" s="204">
        <v>0.121083309</v>
      </c>
    </row>
    <row r="157" spans="1:3">
      <c r="A157" s="197" t="s">
        <v>426</v>
      </c>
      <c r="B157" s="198">
        <v>1.52734953</v>
      </c>
      <c r="C157" s="204">
        <v>0.24221333</v>
      </c>
    </row>
    <row r="158" spans="1:3">
      <c r="A158" s="197" t="s">
        <v>428</v>
      </c>
      <c r="B158" s="198">
        <v>0.85196053449999998</v>
      </c>
      <c r="C158" s="204">
        <v>0.1461969615</v>
      </c>
    </row>
    <row r="159" spans="1:3">
      <c r="A159" s="197" t="s">
        <v>430</v>
      </c>
      <c r="B159" s="198">
        <v>0.70025011599999998</v>
      </c>
      <c r="C159" s="204">
        <v>0.212037171</v>
      </c>
    </row>
    <row r="160" spans="1:3">
      <c r="A160" s="197" t="s">
        <v>433</v>
      </c>
      <c r="B160" s="198">
        <v>1.5973290005</v>
      </c>
      <c r="C160" s="204">
        <v>7.8960925500000001E-2</v>
      </c>
    </row>
    <row r="161" spans="1:3">
      <c r="A161" s="197" t="s">
        <v>434</v>
      </c>
      <c r="B161" s="198">
        <v>0.90659824300000003</v>
      </c>
      <c r="C161" s="204">
        <v>1.3133989E-2</v>
      </c>
    </row>
    <row r="162" spans="1:3">
      <c r="A162" s="197" t="s">
        <v>435</v>
      </c>
      <c r="B162" s="198">
        <v>0.862251455</v>
      </c>
      <c r="C162" s="204">
        <v>9.6790864000000004E-2</v>
      </c>
    </row>
    <row r="163" spans="1:3">
      <c r="A163" s="197" t="s">
        <v>437</v>
      </c>
      <c r="B163" s="198">
        <v>1.1662251699999999</v>
      </c>
      <c r="C163" s="204">
        <v>0.110650726</v>
      </c>
    </row>
    <row r="164" spans="1:3">
      <c r="A164" s="197" t="s">
        <v>438</v>
      </c>
      <c r="B164" s="198">
        <v>0.78821408500000001</v>
      </c>
      <c r="C164" s="204">
        <v>2.6754096000000002E-2</v>
      </c>
    </row>
    <row r="165" spans="1:3">
      <c r="A165" s="197" t="s">
        <v>440</v>
      </c>
      <c r="B165" s="198">
        <v>1.4905224509999999</v>
      </c>
      <c r="C165" s="204">
        <v>0.38804497399999999</v>
      </c>
    </row>
    <row r="166" spans="1:3">
      <c r="A166" s="197" t="s">
        <v>442</v>
      </c>
      <c r="B166" s="198">
        <v>1.1852344785</v>
      </c>
      <c r="C166" s="204">
        <v>0.26633893450000001</v>
      </c>
    </row>
    <row r="167" spans="1:3">
      <c r="A167" s="197" t="s">
        <v>444</v>
      </c>
      <c r="B167" s="198">
        <v>1.330393988</v>
      </c>
      <c r="C167" s="204">
        <v>9.3081210999999997E-2</v>
      </c>
    </row>
    <row r="168" spans="1:3">
      <c r="A168" s="197" t="s">
        <v>445</v>
      </c>
      <c r="B168" s="198">
        <v>0.81973842350000004</v>
      </c>
      <c r="C168" s="204">
        <v>0.49826980250000003</v>
      </c>
    </row>
    <row r="169" spans="1:3">
      <c r="A169" s="197" t="s">
        <v>447</v>
      </c>
      <c r="B169" s="198">
        <v>1.0326909355</v>
      </c>
      <c r="C169" s="204">
        <v>2.9145207499999999E-2</v>
      </c>
    </row>
    <row r="170" spans="1:3">
      <c r="A170" s="197" t="s">
        <v>449</v>
      </c>
      <c r="B170" s="198">
        <v>0.57523058199999999</v>
      </c>
      <c r="C170" s="204">
        <v>6.8109186000000002E-2</v>
      </c>
    </row>
    <row r="171" spans="1:3">
      <c r="A171" s="197" t="s">
        <v>451</v>
      </c>
      <c r="B171" s="198">
        <v>1.137853502</v>
      </c>
      <c r="C171" s="204">
        <v>0.188311218</v>
      </c>
    </row>
    <row r="172" spans="1:3">
      <c r="A172" s="197" t="s">
        <v>453</v>
      </c>
      <c r="B172" s="198">
        <v>0.74475338700000004</v>
      </c>
      <c r="C172" s="204">
        <v>0.231771215</v>
      </c>
    </row>
    <row r="173" spans="1:3">
      <c r="A173" s="197" t="s">
        <v>455</v>
      </c>
      <c r="B173" s="198">
        <v>0.75543478249999996</v>
      </c>
      <c r="C173" s="204">
        <v>0.2206857475</v>
      </c>
    </row>
    <row r="174" spans="1:3">
      <c r="A174" s="197" t="s">
        <v>457</v>
      </c>
      <c r="B174" s="198">
        <v>1.661121399</v>
      </c>
      <c r="C174" s="204">
        <v>0.219452801</v>
      </c>
    </row>
    <row r="175" spans="1:3">
      <c r="A175" s="197" t="s">
        <v>459</v>
      </c>
      <c r="B175" s="198">
        <v>0.3250188705</v>
      </c>
      <c r="C175" s="204">
        <v>0.3891549305</v>
      </c>
    </row>
    <row r="176" spans="1:3">
      <c r="A176" s="197" t="s">
        <v>461</v>
      </c>
      <c r="B176" s="198">
        <v>0.73343931750000002</v>
      </c>
      <c r="C176" s="204">
        <v>6.0693422499999997E-2</v>
      </c>
    </row>
    <row r="177" spans="1:3">
      <c r="A177" s="197" t="s">
        <v>463</v>
      </c>
      <c r="B177" s="198">
        <v>1.325405487</v>
      </c>
      <c r="C177" s="204">
        <v>7.3900068999999999E-2</v>
      </c>
    </row>
    <row r="178" spans="1:3">
      <c r="A178" s="197" t="s">
        <v>465</v>
      </c>
      <c r="B178" s="198">
        <v>0.68880054049999995</v>
      </c>
      <c r="C178" s="204">
        <v>0.22418460849999999</v>
      </c>
    </row>
    <row r="179" spans="1:3">
      <c r="A179" s="197" t="s">
        <v>466</v>
      </c>
      <c r="B179" s="198">
        <v>-0.26129734199999999</v>
      </c>
      <c r="C179" s="204">
        <v>2.5110391999999999E-2</v>
      </c>
    </row>
    <row r="180" spans="1:3">
      <c r="A180" s="197" t="s">
        <v>467</v>
      </c>
      <c r="B180" s="198">
        <v>1.11041357</v>
      </c>
      <c r="C180" s="204">
        <v>0.19132033700000001</v>
      </c>
    </row>
    <row r="181" spans="1:3">
      <c r="A181" s="197" t="s">
        <v>469</v>
      </c>
      <c r="B181" s="198">
        <v>3.0931410260000001</v>
      </c>
      <c r="C181" s="204">
        <v>8.6998934999999999E-2</v>
      </c>
    </row>
    <row r="182" spans="1:3">
      <c r="A182" s="197" t="s">
        <v>471</v>
      </c>
      <c r="B182" s="198">
        <v>0.535845189</v>
      </c>
      <c r="C182" s="204">
        <v>0.129332119</v>
      </c>
    </row>
    <row r="183" spans="1:3">
      <c r="A183" s="197" t="s">
        <v>473</v>
      </c>
      <c r="B183" s="198">
        <v>1.3132136225</v>
      </c>
      <c r="C183" s="204">
        <v>9.5348628500000004E-2</v>
      </c>
    </row>
    <row r="184" spans="1:3">
      <c r="A184" s="197" t="s">
        <v>475</v>
      </c>
      <c r="B184" s="198">
        <v>1.8310812224999999</v>
      </c>
      <c r="C184" s="204">
        <v>5.9299198499999997E-2</v>
      </c>
    </row>
    <row r="185" spans="1:3">
      <c r="A185" s="197" t="s">
        <v>477</v>
      </c>
      <c r="B185" s="198">
        <v>1.6577628675</v>
      </c>
      <c r="C185" s="204">
        <v>8.9432440500000002E-2</v>
      </c>
    </row>
    <row r="186" spans="1:3">
      <c r="A186" s="197" t="s">
        <v>479</v>
      </c>
      <c r="B186" s="198">
        <v>1.0987837435000001</v>
      </c>
      <c r="C186" s="204">
        <v>0.12509803250000001</v>
      </c>
    </row>
    <row r="187" spans="1:3">
      <c r="A187" s="197" t="s">
        <v>482</v>
      </c>
      <c r="B187" s="198">
        <v>1.1137497475</v>
      </c>
      <c r="C187" s="204">
        <v>0.72527724149999995</v>
      </c>
    </row>
    <row r="188" spans="1:3">
      <c r="A188" s="197" t="s">
        <v>483</v>
      </c>
      <c r="B188" s="198">
        <v>1.0009002825</v>
      </c>
      <c r="C188" s="204">
        <v>0.35225163349999999</v>
      </c>
    </row>
    <row r="189" spans="1:3">
      <c r="A189" s="197" t="s">
        <v>485</v>
      </c>
      <c r="B189" s="198">
        <v>1.5595717625000001</v>
      </c>
      <c r="C189" s="204">
        <v>0.13799840350000001</v>
      </c>
    </row>
    <row r="190" spans="1:3">
      <c r="A190" s="197" t="s">
        <v>487</v>
      </c>
      <c r="B190" s="198">
        <v>1.3306748205000001</v>
      </c>
      <c r="C190" s="204">
        <v>0.35807722250000001</v>
      </c>
    </row>
    <row r="191" spans="1:3">
      <c r="A191" s="197" t="s">
        <v>488</v>
      </c>
      <c r="B191" s="198">
        <v>1.190820274</v>
      </c>
      <c r="C191" s="204">
        <v>4.8598639999999999E-2</v>
      </c>
    </row>
    <row r="192" spans="1:3">
      <c r="A192" s="197" t="s">
        <v>489</v>
      </c>
      <c r="B192" s="198">
        <v>1.2361245169999999</v>
      </c>
      <c r="C192" s="204">
        <v>9.6645753000000001E-2</v>
      </c>
    </row>
    <row r="193" spans="1:3">
      <c r="A193" s="197" t="s">
        <v>491</v>
      </c>
      <c r="B193" s="198">
        <v>1.225777903</v>
      </c>
      <c r="C193" s="204">
        <v>5.2993316999999998E-2</v>
      </c>
    </row>
    <row r="194" spans="1:3">
      <c r="A194" s="197" t="s">
        <v>493</v>
      </c>
      <c r="B194" s="198">
        <v>1.3826985395</v>
      </c>
      <c r="C194" s="204">
        <v>0.14896202049999999</v>
      </c>
    </row>
    <row r="195" spans="1:3">
      <c r="A195" s="197" t="s">
        <v>497</v>
      </c>
      <c r="B195" s="198">
        <v>1.6246585895000001</v>
      </c>
      <c r="C195" s="204">
        <v>4.1173418500000003E-2</v>
      </c>
    </row>
    <row r="196" spans="1:3">
      <c r="A196" s="197" t="s">
        <v>498</v>
      </c>
      <c r="B196" s="198">
        <v>1.1626200485</v>
      </c>
      <c r="C196" s="204">
        <v>0.1349967675</v>
      </c>
    </row>
    <row r="197" spans="1:3">
      <c r="A197" s="197" t="s">
        <v>500</v>
      </c>
      <c r="B197" s="198">
        <v>1.2555102279999999</v>
      </c>
      <c r="C197" s="204">
        <v>3.2363172000000003E-2</v>
      </c>
    </row>
    <row r="198" spans="1:3">
      <c r="A198" s="197" t="s">
        <v>502</v>
      </c>
      <c r="B198" s="198">
        <v>1.228286464</v>
      </c>
      <c r="C198" s="204">
        <v>0.14022733700000001</v>
      </c>
    </row>
    <row r="199" spans="1:3">
      <c r="A199" s="197" t="s">
        <v>503</v>
      </c>
      <c r="B199" s="198">
        <v>0.81419254249999995</v>
      </c>
      <c r="C199" s="204">
        <v>0.4367727085</v>
      </c>
    </row>
    <row r="200" spans="1:3">
      <c r="A200" s="197" t="s">
        <v>505</v>
      </c>
      <c r="B200" s="198">
        <v>1.1313592484999999</v>
      </c>
      <c r="C200" s="204">
        <v>3.0490522499999999E-2</v>
      </c>
    </row>
    <row r="201" spans="1:3">
      <c r="A201" s="197" t="s">
        <v>506</v>
      </c>
      <c r="B201" s="198">
        <v>1.513061199</v>
      </c>
      <c r="C201" s="204">
        <v>0.17747032600000001</v>
      </c>
    </row>
    <row r="202" spans="1:3">
      <c r="A202" s="197" t="s">
        <v>508</v>
      </c>
      <c r="B202" s="198">
        <v>0.84159159149999996</v>
      </c>
      <c r="C202" s="204">
        <v>0.11495870850000001</v>
      </c>
    </row>
    <row r="203" spans="1:3">
      <c r="A203" s="197" t="s">
        <v>510</v>
      </c>
      <c r="B203" s="198">
        <v>1.7746736439999999</v>
      </c>
      <c r="C203" s="204">
        <v>0.23972167599999999</v>
      </c>
    </row>
    <row r="204" spans="1:3">
      <c r="A204" s="197" t="s">
        <v>511</v>
      </c>
      <c r="B204" s="198">
        <v>1.7267257325000001</v>
      </c>
      <c r="C204" s="204">
        <v>0.1971611945</v>
      </c>
    </row>
    <row r="205" spans="1:3">
      <c r="A205" s="197" t="s">
        <v>514</v>
      </c>
      <c r="B205" s="198">
        <v>1.2484337255</v>
      </c>
      <c r="C205" s="204">
        <v>8.7219343500000004E-2</v>
      </c>
    </row>
    <row r="206" spans="1:3">
      <c r="A206" s="199" t="s">
        <v>516</v>
      </c>
      <c r="B206" s="200">
        <v>2.1940815693000002</v>
      </c>
      <c r="C206" s="205">
        <v>0.27982231670000002</v>
      </c>
    </row>
    <row r="207" spans="1:3">
      <c r="A207" s="130"/>
      <c r="B207" s="129"/>
      <c r="C207" s="129"/>
    </row>
    <row r="208" spans="1:3">
      <c r="A208" s="132"/>
      <c r="B208" s="131"/>
      <c r="C208" s="131"/>
    </row>
    <row r="209" spans="1:3">
      <c r="A209" s="132"/>
      <c r="B209" s="131"/>
      <c r="C209" s="131"/>
    </row>
    <row r="210" spans="1:3">
      <c r="A210" s="132"/>
      <c r="B210" s="131"/>
      <c r="C210" s="131"/>
    </row>
    <row r="211" spans="1:3">
      <c r="A211" s="132"/>
      <c r="B211" s="131"/>
      <c r="C211" s="131"/>
    </row>
    <row r="212" spans="1:3">
      <c r="A212" s="132"/>
      <c r="B212" s="131"/>
      <c r="C212" s="131"/>
    </row>
    <row r="213" spans="1:3">
      <c r="A213" s="132"/>
      <c r="B213" s="131"/>
      <c r="C213" s="131"/>
    </row>
    <row r="214" spans="1:3">
      <c r="A214" s="132"/>
      <c r="B214" s="131"/>
      <c r="C214" s="131"/>
    </row>
    <row r="215" spans="1:3">
      <c r="A215" s="132"/>
      <c r="B215" s="131"/>
      <c r="C215" s="131"/>
    </row>
    <row r="216" spans="1:3">
      <c r="A216" s="132"/>
      <c r="B216" s="131"/>
      <c r="C216" s="131"/>
    </row>
    <row r="217" spans="1:3">
      <c r="A217" s="132"/>
      <c r="B217" s="131"/>
      <c r="C217" s="131"/>
    </row>
    <row r="218" spans="1:3">
      <c r="A218" s="132"/>
      <c r="B218" s="131"/>
      <c r="C218" s="131"/>
    </row>
    <row r="219" spans="1:3">
      <c r="A219" s="132"/>
      <c r="B219" s="131"/>
      <c r="C219" s="131"/>
    </row>
    <row r="220" spans="1:3">
      <c r="A220" s="132"/>
      <c r="B220" s="131"/>
      <c r="C220" s="131"/>
    </row>
    <row r="221" spans="1:3">
      <c r="A221" s="132"/>
      <c r="B221" s="131"/>
      <c r="C221" s="131"/>
    </row>
    <row r="222" spans="1:3">
      <c r="A222" s="132"/>
      <c r="B222" s="131"/>
      <c r="C222" s="131"/>
    </row>
    <row r="223" spans="1:3">
      <c r="A223" s="132"/>
      <c r="B223" s="131"/>
      <c r="C223" s="131"/>
    </row>
    <row r="224" spans="1:3">
      <c r="A224" s="132"/>
      <c r="B224" s="131"/>
      <c r="C224" s="131"/>
    </row>
    <row r="225" spans="1:3">
      <c r="A225" s="132"/>
      <c r="B225" s="131"/>
      <c r="C225" s="131"/>
    </row>
    <row r="226" spans="1:3">
      <c r="A226" s="132"/>
      <c r="B226" s="131"/>
      <c r="C226" s="131"/>
    </row>
    <row r="227" spans="1:3">
      <c r="A227" s="132"/>
      <c r="B227" s="131"/>
      <c r="C227" s="131"/>
    </row>
    <row r="228" spans="1:3">
      <c r="A228" s="132"/>
      <c r="B228" s="131"/>
      <c r="C228" s="131"/>
    </row>
    <row r="229" spans="1:3">
      <c r="A229" s="132"/>
      <c r="B229" s="131"/>
      <c r="C229" s="131"/>
    </row>
    <row r="230" spans="1:3">
      <c r="A230" s="132"/>
      <c r="B230" s="131"/>
      <c r="C230" s="131"/>
    </row>
    <row r="231" spans="1:3">
      <c r="A231" s="132"/>
      <c r="B231" s="131"/>
      <c r="C231" s="131"/>
    </row>
    <row r="232" spans="1:3">
      <c r="A232" s="132"/>
      <c r="B232" s="131"/>
      <c r="C232" s="131"/>
    </row>
    <row r="233" spans="1:3">
      <c r="A233" s="132"/>
      <c r="B233" s="131"/>
      <c r="C233" s="131"/>
    </row>
    <row r="234" spans="1:3">
      <c r="A234" s="132"/>
      <c r="B234" s="131"/>
      <c r="C234" s="131"/>
    </row>
    <row r="235" spans="1:3">
      <c r="A235" s="132"/>
      <c r="B235" s="131"/>
      <c r="C235" s="131"/>
    </row>
    <row r="236" spans="1:3">
      <c r="A236" s="132"/>
      <c r="B236" s="131"/>
      <c r="C236" s="131"/>
    </row>
    <row r="237" spans="1:3">
      <c r="A237" s="132"/>
      <c r="B237" s="131"/>
      <c r="C237" s="131"/>
    </row>
    <row r="238" spans="1:3">
      <c r="A238" s="132"/>
      <c r="B238" s="131"/>
      <c r="C238" s="131"/>
    </row>
    <row r="239" spans="1:3">
      <c r="A239" s="132"/>
      <c r="B239" s="131"/>
      <c r="C239" s="131"/>
    </row>
    <row r="240" spans="1:3">
      <c r="A240" s="132"/>
      <c r="B240" s="131"/>
      <c r="C240" s="131"/>
    </row>
    <row r="241" spans="1:3">
      <c r="A241" s="132"/>
      <c r="B241" s="131"/>
      <c r="C241" s="131"/>
    </row>
    <row r="242" spans="1:3">
      <c r="A242" s="132"/>
      <c r="B242" s="131"/>
      <c r="C242" s="131"/>
    </row>
    <row r="243" spans="1:3">
      <c r="A243" s="132"/>
      <c r="B243" s="131"/>
      <c r="C243" s="131"/>
    </row>
    <row r="244" spans="1:3">
      <c r="A244" s="132"/>
      <c r="B244" s="131"/>
      <c r="C244" s="131"/>
    </row>
    <row r="245" spans="1:3">
      <c r="A245" s="132"/>
      <c r="B245" s="131"/>
      <c r="C245" s="131"/>
    </row>
    <row r="246" spans="1:3">
      <c r="A246" s="132"/>
      <c r="B246" s="131"/>
      <c r="C246" s="131"/>
    </row>
    <row r="247" spans="1:3">
      <c r="A247" s="132"/>
      <c r="B247" s="131"/>
      <c r="C247" s="131"/>
    </row>
    <row r="248" spans="1:3">
      <c r="A248" s="132"/>
      <c r="B248" s="131"/>
      <c r="C248" s="131"/>
    </row>
    <row r="249" spans="1:3">
      <c r="A249" s="132"/>
      <c r="B249" s="131"/>
      <c r="C249" s="131"/>
    </row>
    <row r="250" spans="1:3">
      <c r="A250" s="132"/>
      <c r="B250" s="131"/>
      <c r="C250" s="131"/>
    </row>
    <row r="251" spans="1:3">
      <c r="A251" s="132"/>
      <c r="B251" s="131"/>
      <c r="C251" s="131"/>
    </row>
    <row r="252" spans="1:3">
      <c r="A252" s="132"/>
      <c r="B252" s="131"/>
      <c r="C252" s="131"/>
    </row>
    <row r="253" spans="1:3">
      <c r="A253" s="132"/>
      <c r="B253" s="131"/>
      <c r="C253" s="131"/>
    </row>
    <row r="254" spans="1:3">
      <c r="A254" s="132"/>
      <c r="B254" s="131"/>
      <c r="C254" s="131"/>
    </row>
    <row r="255" spans="1:3">
      <c r="A255" s="132"/>
      <c r="B255" s="131"/>
      <c r="C255" s="131"/>
    </row>
    <row r="256" spans="1:3">
      <c r="A256" s="132"/>
      <c r="B256" s="131"/>
      <c r="C256" s="131"/>
    </row>
    <row r="257" spans="1:3">
      <c r="A257" s="132"/>
      <c r="B257" s="131"/>
      <c r="C257" s="131"/>
    </row>
    <row r="258" spans="1:3">
      <c r="A258" s="132"/>
      <c r="B258" s="131"/>
      <c r="C258" s="131"/>
    </row>
    <row r="259" spans="1:3">
      <c r="A259" s="132"/>
      <c r="B259" s="131"/>
      <c r="C259" s="131"/>
    </row>
    <row r="260" spans="1:3">
      <c r="A260" s="132"/>
      <c r="B260" s="131"/>
      <c r="C260" s="131"/>
    </row>
    <row r="261" spans="1:3">
      <c r="A261" s="132"/>
      <c r="B261" s="131"/>
      <c r="C261" s="131"/>
    </row>
    <row r="262" spans="1:3">
      <c r="A262" s="132"/>
      <c r="B262" s="131"/>
      <c r="C262" s="131"/>
    </row>
    <row r="263" spans="1:3">
      <c r="A263" s="132"/>
      <c r="B263" s="131"/>
      <c r="C263" s="131"/>
    </row>
    <row r="264" spans="1:3">
      <c r="A264" s="132"/>
      <c r="B264" s="131"/>
      <c r="C264" s="131"/>
    </row>
    <row r="265" spans="1:3">
      <c r="A265" s="132"/>
      <c r="B265" s="131"/>
      <c r="C265" s="131"/>
    </row>
    <row r="266" spans="1:3">
      <c r="A266" s="132"/>
      <c r="B266" s="131"/>
      <c r="C266" s="131"/>
    </row>
    <row r="267" spans="1:3">
      <c r="A267" s="132"/>
      <c r="B267" s="131"/>
      <c r="C267" s="131"/>
    </row>
    <row r="268" spans="1:3">
      <c r="A268" s="132"/>
      <c r="B268" s="131"/>
      <c r="C268" s="131"/>
    </row>
    <row r="269" spans="1:3">
      <c r="A269" s="132"/>
      <c r="B269" s="131"/>
      <c r="C269" s="131"/>
    </row>
    <row r="270" spans="1:3">
      <c r="A270" s="132"/>
      <c r="B270" s="131"/>
      <c r="C270" s="131"/>
    </row>
    <row r="271" spans="1:3">
      <c r="A271" s="132"/>
      <c r="B271" s="131"/>
      <c r="C271" s="131"/>
    </row>
    <row r="272" spans="1:3">
      <c r="A272" s="132"/>
      <c r="B272" s="131"/>
      <c r="C272" s="131"/>
    </row>
    <row r="273" spans="1:3">
      <c r="A273" s="132"/>
      <c r="B273" s="131"/>
      <c r="C273" s="131"/>
    </row>
    <row r="274" spans="1:3">
      <c r="A274" s="132"/>
      <c r="B274" s="131"/>
      <c r="C274" s="131"/>
    </row>
    <row r="275" spans="1:3">
      <c r="A275" s="132"/>
      <c r="B275" s="131"/>
      <c r="C275" s="131"/>
    </row>
    <row r="276" spans="1:3">
      <c r="A276" s="132"/>
      <c r="B276" s="131"/>
      <c r="C276" s="131"/>
    </row>
    <row r="277" spans="1:3">
      <c r="A277" s="132"/>
      <c r="B277" s="131"/>
      <c r="C277" s="131"/>
    </row>
    <row r="278" spans="1:3">
      <c r="A278" s="132"/>
      <c r="B278" s="131"/>
      <c r="C278" s="131"/>
    </row>
    <row r="279" spans="1:3">
      <c r="A279" s="132"/>
      <c r="B279" s="131"/>
      <c r="C279" s="131"/>
    </row>
    <row r="280" spans="1:3">
      <c r="A280" s="132"/>
      <c r="B280" s="131"/>
      <c r="C280" s="131"/>
    </row>
    <row r="281" spans="1:3">
      <c r="A281" s="132"/>
      <c r="B281" s="131"/>
      <c r="C281" s="131"/>
    </row>
    <row r="282" spans="1:3">
      <c r="A282" s="132"/>
      <c r="B282" s="131"/>
      <c r="C282" s="131"/>
    </row>
    <row r="283" spans="1:3">
      <c r="A283" s="132"/>
      <c r="B283" s="131"/>
      <c r="C283" s="131"/>
    </row>
    <row r="284" spans="1:3">
      <c r="A284" s="132"/>
      <c r="B284" s="131"/>
      <c r="C284" s="131"/>
    </row>
    <row r="285" spans="1:3">
      <c r="A285" s="132"/>
      <c r="B285" s="131"/>
      <c r="C285" s="131"/>
    </row>
    <row r="286" spans="1:3">
      <c r="A286" s="132"/>
      <c r="B286" s="131"/>
      <c r="C286" s="131"/>
    </row>
    <row r="287" spans="1:3">
      <c r="A287" s="132"/>
      <c r="B287" s="131"/>
      <c r="C287" s="131"/>
    </row>
    <row r="288" spans="1:3">
      <c r="A288" s="132"/>
      <c r="B288" s="131"/>
      <c r="C288" s="131"/>
    </row>
    <row r="289" spans="1:3">
      <c r="A289" s="132"/>
      <c r="B289" s="131"/>
      <c r="C289" s="131"/>
    </row>
    <row r="290" spans="1:3">
      <c r="A290" s="132"/>
      <c r="B290" s="131"/>
      <c r="C290" s="131"/>
    </row>
    <row r="291" spans="1:3">
      <c r="A291" s="132"/>
      <c r="B291" s="131"/>
      <c r="C291" s="131"/>
    </row>
    <row r="292" spans="1:3">
      <c r="A292" s="132"/>
      <c r="B292" s="131"/>
      <c r="C292" s="131"/>
    </row>
    <row r="293" spans="1:3">
      <c r="A293" s="132"/>
      <c r="B293" s="131"/>
      <c r="C293" s="131"/>
    </row>
    <row r="294" spans="1:3">
      <c r="A294" s="132"/>
      <c r="B294" s="131"/>
      <c r="C294" s="131"/>
    </row>
    <row r="295" spans="1:3">
      <c r="A295" s="132"/>
      <c r="B295" s="131"/>
      <c r="C295" s="131"/>
    </row>
    <row r="296" spans="1:3">
      <c r="A296" s="132"/>
      <c r="B296" s="131"/>
      <c r="C296" s="131"/>
    </row>
    <row r="297" spans="1:3">
      <c r="A297" s="132"/>
      <c r="B297" s="131"/>
      <c r="C297" s="131"/>
    </row>
    <row r="298" spans="1:3">
      <c r="A298" s="132"/>
      <c r="B298" s="131"/>
      <c r="C298" s="131"/>
    </row>
    <row r="299" spans="1:3">
      <c r="A299" s="132"/>
      <c r="B299" s="131"/>
      <c r="C299" s="131"/>
    </row>
    <row r="300" spans="1:3">
      <c r="A300" s="132"/>
      <c r="B300" s="131"/>
      <c r="C300" s="131"/>
    </row>
    <row r="301" spans="1:3">
      <c r="A301" s="132"/>
      <c r="B301" s="131"/>
      <c r="C301" s="131"/>
    </row>
    <row r="302" spans="1:3">
      <c r="A302" s="132"/>
      <c r="B302" s="131"/>
      <c r="C302" s="131"/>
    </row>
    <row r="303" spans="1:3">
      <c r="A303" s="132"/>
      <c r="B303" s="131"/>
      <c r="C303" s="131"/>
    </row>
    <row r="304" spans="1:3">
      <c r="A304" s="132"/>
      <c r="B304" s="131"/>
      <c r="C304" s="131"/>
    </row>
    <row r="305" spans="1:3">
      <c r="A305" s="132"/>
      <c r="B305" s="131"/>
      <c r="C305" s="131"/>
    </row>
    <row r="306" spans="1:3">
      <c r="A306" s="132"/>
      <c r="B306" s="131"/>
      <c r="C306" s="131"/>
    </row>
    <row r="307" spans="1:3">
      <c r="A307" s="132"/>
      <c r="B307" s="131"/>
      <c r="C307" s="131"/>
    </row>
    <row r="308" spans="1:3">
      <c r="A308" s="132"/>
      <c r="B308" s="131"/>
      <c r="C308" s="131"/>
    </row>
    <row r="309" spans="1:3">
      <c r="A309" s="132"/>
      <c r="B309" s="131"/>
      <c r="C309" s="131"/>
    </row>
    <row r="310" spans="1:3">
      <c r="A310" s="132"/>
      <c r="B310" s="131"/>
      <c r="C310" s="131"/>
    </row>
    <row r="311" spans="1:3">
      <c r="A311" s="132"/>
      <c r="B311" s="131"/>
      <c r="C311" s="131"/>
    </row>
    <row r="312" spans="1:3">
      <c r="A312" s="132"/>
      <c r="B312" s="131"/>
      <c r="C312" s="131"/>
    </row>
    <row r="313" spans="1:3">
      <c r="A313" s="132"/>
      <c r="B313" s="131"/>
      <c r="C313" s="131"/>
    </row>
    <row r="314" spans="1:3">
      <c r="A314" s="132"/>
      <c r="B314" s="131"/>
      <c r="C314" s="131"/>
    </row>
    <row r="315" spans="1:3">
      <c r="A315" s="132"/>
      <c r="B315" s="131"/>
      <c r="C315" s="131"/>
    </row>
    <row r="316" spans="1:3">
      <c r="A316" s="132"/>
      <c r="B316" s="131"/>
      <c r="C316" s="131"/>
    </row>
    <row r="317" spans="1:3">
      <c r="A317" s="132"/>
      <c r="B317" s="131"/>
      <c r="C317" s="131"/>
    </row>
    <row r="318" spans="1:3">
      <c r="A318" s="132"/>
      <c r="B318" s="131"/>
      <c r="C318" s="131"/>
    </row>
    <row r="319" spans="1:3">
      <c r="A319" s="132"/>
      <c r="B319" s="131"/>
      <c r="C319" s="131"/>
    </row>
    <row r="320" spans="1:3">
      <c r="A320" s="132"/>
      <c r="B320" s="131"/>
      <c r="C320" s="131"/>
    </row>
    <row r="321" spans="1:3">
      <c r="A321" s="132"/>
      <c r="B321" s="131"/>
      <c r="C321" s="131"/>
    </row>
    <row r="322" spans="1:3">
      <c r="A322" s="132"/>
      <c r="B322" s="131"/>
      <c r="C322" s="131"/>
    </row>
    <row r="323" spans="1:3">
      <c r="A323" s="132"/>
      <c r="B323" s="131"/>
      <c r="C323" s="131"/>
    </row>
    <row r="324" spans="1:3">
      <c r="A324" s="132"/>
      <c r="B324" s="131"/>
      <c r="C324" s="131"/>
    </row>
    <row r="325" spans="1:3">
      <c r="A325" s="132"/>
      <c r="B325" s="131"/>
      <c r="C325" s="131"/>
    </row>
    <row r="326" spans="1:3">
      <c r="A326" s="132"/>
      <c r="B326" s="131"/>
      <c r="C326" s="131"/>
    </row>
    <row r="327" spans="1:3">
      <c r="A327" s="132"/>
      <c r="B327" s="131"/>
      <c r="C327" s="131"/>
    </row>
    <row r="328" spans="1:3">
      <c r="A328" s="132"/>
      <c r="B328" s="131"/>
      <c r="C328" s="131"/>
    </row>
    <row r="329" spans="1:3">
      <c r="A329" s="132"/>
      <c r="B329" s="131"/>
      <c r="C329" s="131"/>
    </row>
    <row r="330" spans="1:3">
      <c r="A330" s="132"/>
      <c r="B330" s="131"/>
      <c r="C330" s="131"/>
    </row>
    <row r="331" spans="1:3">
      <c r="A331" s="132"/>
      <c r="B331" s="131"/>
      <c r="C331" s="131"/>
    </row>
    <row r="332" spans="1:3">
      <c r="A332" s="132"/>
      <c r="B332" s="131"/>
      <c r="C332" s="131"/>
    </row>
    <row r="333" spans="1:3">
      <c r="A333" s="132"/>
      <c r="B333" s="131"/>
      <c r="C333" s="131"/>
    </row>
    <row r="334" spans="1:3">
      <c r="A334" s="132"/>
      <c r="B334" s="131"/>
      <c r="C334" s="131"/>
    </row>
    <row r="335" spans="1:3">
      <c r="A335" s="132"/>
      <c r="B335" s="131"/>
      <c r="C335" s="131"/>
    </row>
    <row r="336" spans="1:3">
      <c r="A336" s="132"/>
      <c r="B336" s="131"/>
      <c r="C336" s="131"/>
    </row>
    <row r="337" spans="1:3">
      <c r="A337" s="132"/>
      <c r="B337" s="131"/>
      <c r="C337" s="131"/>
    </row>
    <row r="338" spans="1:3">
      <c r="A338" s="132"/>
      <c r="B338" s="131"/>
      <c r="C338" s="131"/>
    </row>
    <row r="339" spans="1:3">
      <c r="A339" s="132"/>
      <c r="B339" s="131"/>
      <c r="C339" s="131"/>
    </row>
    <row r="340" spans="1:3">
      <c r="A340" s="132"/>
      <c r="B340" s="131"/>
      <c r="C340" s="131"/>
    </row>
    <row r="341" spans="1:3">
      <c r="A341" s="132"/>
      <c r="B341" s="131"/>
      <c r="C341" s="131"/>
    </row>
    <row r="342" spans="1:3">
      <c r="A342" s="132"/>
      <c r="B342" s="131"/>
      <c r="C342" s="131"/>
    </row>
    <row r="343" spans="1:3">
      <c r="A343" s="132"/>
      <c r="B343" s="131"/>
      <c r="C343" s="131"/>
    </row>
    <row r="344" spans="1:3">
      <c r="A344" s="132"/>
      <c r="B344" s="131"/>
      <c r="C344" s="131"/>
    </row>
    <row r="345" spans="1:3">
      <c r="A345" s="132"/>
      <c r="B345" s="131"/>
      <c r="C345" s="131"/>
    </row>
    <row r="346" spans="1:3">
      <c r="A346" s="132"/>
      <c r="B346" s="131"/>
      <c r="C346" s="131"/>
    </row>
    <row r="347" spans="1:3">
      <c r="A347" s="132"/>
      <c r="B347" s="131"/>
      <c r="C347" s="131"/>
    </row>
    <row r="348" spans="1:3">
      <c r="A348" s="132"/>
      <c r="B348" s="131"/>
      <c r="C348" s="131"/>
    </row>
    <row r="349" spans="1:3">
      <c r="A349" s="132"/>
      <c r="B349" s="131"/>
      <c r="C349" s="131"/>
    </row>
    <row r="350" spans="1:3">
      <c r="A350" s="132"/>
      <c r="B350" s="131"/>
      <c r="C350" s="131"/>
    </row>
    <row r="351" spans="1:3">
      <c r="A351" s="132"/>
      <c r="B351" s="131"/>
      <c r="C351" s="131"/>
    </row>
    <row r="352" spans="1:3">
      <c r="A352" s="132"/>
      <c r="B352" s="131"/>
      <c r="C352" s="131"/>
    </row>
    <row r="353" spans="1:3">
      <c r="A353" s="132"/>
      <c r="B353" s="131"/>
      <c r="C353" s="131"/>
    </row>
    <row r="354" spans="1:3">
      <c r="A354" s="132"/>
      <c r="B354" s="131"/>
      <c r="C354" s="131"/>
    </row>
    <row r="355" spans="1:3">
      <c r="A355" s="132"/>
      <c r="B355" s="131"/>
      <c r="C355" s="131"/>
    </row>
    <row r="356" spans="1:3">
      <c r="A356" s="132"/>
      <c r="B356" s="131"/>
      <c r="C356" s="131"/>
    </row>
    <row r="357" spans="1:3">
      <c r="A357" s="132"/>
      <c r="B357" s="131"/>
      <c r="C357" s="131"/>
    </row>
    <row r="358" spans="1:3">
      <c r="A358" s="132"/>
      <c r="B358" s="131"/>
      <c r="C358" s="131"/>
    </row>
    <row r="359" spans="1:3">
      <c r="A359" s="132"/>
      <c r="B359" s="131"/>
      <c r="C359" s="131"/>
    </row>
    <row r="360" spans="1:3">
      <c r="A360" s="132"/>
      <c r="B360" s="131"/>
      <c r="C360" s="131"/>
    </row>
    <row r="361" spans="1:3">
      <c r="A361" s="132"/>
      <c r="B361" s="131"/>
      <c r="C361" s="131"/>
    </row>
    <row r="362" spans="1:3">
      <c r="A362" s="132"/>
      <c r="B362" s="131"/>
      <c r="C362" s="131"/>
    </row>
    <row r="363" spans="1:3">
      <c r="A363" s="132"/>
      <c r="B363" s="131"/>
      <c r="C363" s="131"/>
    </row>
    <row r="364" spans="1:3">
      <c r="A364" s="132"/>
      <c r="B364" s="131"/>
      <c r="C364" s="131"/>
    </row>
    <row r="365" spans="1:3">
      <c r="A365" s="132"/>
      <c r="B365" s="131"/>
      <c r="C365" s="131"/>
    </row>
    <row r="366" spans="1:3">
      <c r="A366" s="132"/>
      <c r="B366" s="131"/>
      <c r="C366" s="131"/>
    </row>
    <row r="367" spans="1:3">
      <c r="A367" s="132"/>
      <c r="B367" s="131"/>
      <c r="C367" s="131"/>
    </row>
    <row r="368" spans="1:3">
      <c r="A368" s="132"/>
      <c r="B368" s="131"/>
      <c r="C368" s="131"/>
    </row>
    <row r="369" spans="1:3">
      <c r="A369" s="132"/>
      <c r="B369" s="131"/>
      <c r="C369" s="131"/>
    </row>
    <row r="370" spans="1:3">
      <c r="A370" s="132"/>
      <c r="B370" s="131"/>
      <c r="C370" s="131"/>
    </row>
    <row r="371" spans="1:3">
      <c r="A371" s="132"/>
      <c r="B371" s="131"/>
      <c r="C371" s="131"/>
    </row>
    <row r="372" spans="1:3">
      <c r="A372" s="132"/>
      <c r="B372" s="131"/>
      <c r="C372" s="131"/>
    </row>
    <row r="373" spans="1:3">
      <c r="A373" s="132"/>
      <c r="B373" s="131"/>
      <c r="C373" s="131"/>
    </row>
    <row r="374" spans="1:3">
      <c r="A374" s="132"/>
      <c r="B374" s="131"/>
      <c r="C374" s="131"/>
    </row>
    <row r="375" spans="1:3">
      <c r="A375" s="132"/>
      <c r="B375" s="131"/>
      <c r="C375" s="131"/>
    </row>
    <row r="376" spans="1:3">
      <c r="A376" s="132"/>
      <c r="B376" s="131"/>
      <c r="C376" s="131"/>
    </row>
    <row r="377" spans="1:3">
      <c r="A377" s="132"/>
      <c r="B377" s="131"/>
      <c r="C377" s="131"/>
    </row>
    <row r="378" spans="1:3">
      <c r="A378" s="132"/>
      <c r="B378" s="131"/>
      <c r="C378" s="131"/>
    </row>
    <row r="379" spans="1:3">
      <c r="A379" s="132"/>
      <c r="B379" s="131"/>
      <c r="C379" s="131"/>
    </row>
    <row r="380" spans="1:3">
      <c r="A380" s="132"/>
      <c r="B380" s="131"/>
      <c r="C380" s="131"/>
    </row>
    <row r="381" spans="1:3">
      <c r="A381" s="132"/>
      <c r="B381" s="131"/>
      <c r="C381" s="131"/>
    </row>
    <row r="382" spans="1:3">
      <c r="A382" s="132"/>
      <c r="B382" s="131"/>
      <c r="C382" s="131"/>
    </row>
    <row r="383" spans="1:3">
      <c r="A383" s="132"/>
      <c r="B383" s="131"/>
      <c r="C383" s="131"/>
    </row>
    <row r="384" spans="1:3">
      <c r="A384" s="132"/>
      <c r="B384" s="131"/>
      <c r="C384" s="131"/>
    </row>
    <row r="385" spans="1:3">
      <c r="A385" s="132"/>
      <c r="B385" s="131"/>
      <c r="C385" s="131"/>
    </row>
    <row r="386" spans="1:3">
      <c r="A386" s="132"/>
      <c r="B386" s="131"/>
      <c r="C386" s="131"/>
    </row>
    <row r="387" spans="1:3">
      <c r="A387" s="132"/>
      <c r="B387" s="131"/>
      <c r="C387" s="131"/>
    </row>
    <row r="388" spans="1:3">
      <c r="A388" s="132"/>
      <c r="B388" s="131"/>
      <c r="C388" s="131"/>
    </row>
    <row r="389" spans="1:3">
      <c r="A389" s="132"/>
      <c r="B389" s="131"/>
      <c r="C389" s="131"/>
    </row>
    <row r="390" spans="1:3">
      <c r="A390" s="132"/>
      <c r="B390" s="131"/>
      <c r="C390" s="131"/>
    </row>
    <row r="391" spans="1:3">
      <c r="A391" s="132"/>
      <c r="B391" s="131"/>
      <c r="C391" s="131"/>
    </row>
    <row r="392" spans="1:3">
      <c r="A392" s="132"/>
      <c r="B392" s="131"/>
      <c r="C392" s="131"/>
    </row>
    <row r="393" spans="1:3">
      <c r="A393" s="132"/>
      <c r="B393" s="131"/>
      <c r="C393" s="131"/>
    </row>
    <row r="394" spans="1:3">
      <c r="A394" s="132"/>
      <c r="B394" s="131"/>
      <c r="C394" s="131"/>
    </row>
    <row r="395" spans="1:3">
      <c r="A395" s="132"/>
      <c r="B395" s="131"/>
      <c r="C395" s="131"/>
    </row>
    <row r="396" spans="1:3">
      <c r="A396" s="132"/>
      <c r="B396" s="131"/>
      <c r="C396" s="131"/>
    </row>
    <row r="397" spans="1:3">
      <c r="A397" s="132"/>
      <c r="B397" s="131"/>
      <c r="C397" s="131"/>
    </row>
    <row r="398" spans="1:3">
      <c r="A398" s="132"/>
      <c r="B398" s="131"/>
      <c r="C398" s="131"/>
    </row>
    <row r="399" spans="1:3">
      <c r="A399" s="132"/>
      <c r="B399" s="131"/>
      <c r="C399" s="131"/>
    </row>
    <row r="400" spans="1:3">
      <c r="A400" s="132"/>
      <c r="B400" s="131"/>
      <c r="C400" s="131"/>
    </row>
    <row r="401" spans="1:3">
      <c r="A401" s="132"/>
      <c r="B401" s="131"/>
      <c r="C401" s="131"/>
    </row>
    <row r="402" spans="1:3">
      <c r="A402" s="132"/>
      <c r="B402" s="131"/>
      <c r="C402" s="131"/>
    </row>
    <row r="403" spans="1:3">
      <c r="A403" s="132"/>
      <c r="B403" s="131"/>
      <c r="C403" s="131"/>
    </row>
    <row r="404" spans="1:3">
      <c r="A404" s="132"/>
      <c r="B404" s="131"/>
      <c r="C404" s="131"/>
    </row>
    <row r="405" spans="1:3">
      <c r="A405" s="132"/>
      <c r="B405" s="131"/>
      <c r="C405" s="131"/>
    </row>
    <row r="406" spans="1:3">
      <c r="A406" s="132"/>
      <c r="B406" s="131"/>
      <c r="C406" s="131"/>
    </row>
    <row r="407" spans="1:3">
      <c r="A407" s="132"/>
      <c r="B407" s="131"/>
      <c r="C407" s="131"/>
    </row>
    <row r="408" spans="1:3">
      <c r="A408" s="132"/>
      <c r="B408" s="131"/>
      <c r="C408" s="131"/>
    </row>
    <row r="409" spans="1:3">
      <c r="A409" s="132"/>
      <c r="B409" s="131"/>
      <c r="C409" s="131"/>
    </row>
    <row r="410" spans="1:3">
      <c r="A410" s="132"/>
      <c r="B410" s="131"/>
      <c r="C410" s="131"/>
    </row>
    <row r="411" spans="1:3">
      <c r="A411" s="132"/>
      <c r="B411" s="131"/>
      <c r="C411" s="131"/>
    </row>
    <row r="412" spans="1:3">
      <c r="A412" s="132"/>
      <c r="B412" s="131"/>
      <c r="C412" s="131"/>
    </row>
    <row r="413" spans="1:3">
      <c r="A413" s="132"/>
      <c r="B413" s="131"/>
      <c r="C413" s="131"/>
    </row>
    <row r="414" spans="1:3">
      <c r="A414" s="132"/>
      <c r="B414" s="131"/>
      <c r="C414" s="131"/>
    </row>
    <row r="415" spans="1:3">
      <c r="A415" s="132"/>
      <c r="B415" s="131"/>
      <c r="C415" s="131"/>
    </row>
    <row r="416" spans="1:3">
      <c r="A416" s="132"/>
      <c r="B416" s="131"/>
      <c r="C416" s="131"/>
    </row>
    <row r="417" spans="1:3">
      <c r="A417" s="132"/>
      <c r="B417" s="131"/>
      <c r="C417" s="131"/>
    </row>
    <row r="418" spans="1:3">
      <c r="A418" s="132"/>
      <c r="B418" s="131"/>
      <c r="C418" s="131"/>
    </row>
    <row r="419" spans="1:3">
      <c r="A419" s="132"/>
      <c r="B419" s="131"/>
      <c r="C419" s="131"/>
    </row>
    <row r="420" spans="1:3">
      <c r="A420" s="132"/>
      <c r="B420" s="131"/>
      <c r="C420" s="131"/>
    </row>
    <row r="421" spans="1:3">
      <c r="A421" s="132"/>
      <c r="B421" s="131"/>
      <c r="C421" s="131"/>
    </row>
    <row r="422" spans="1:3">
      <c r="A422" s="132"/>
      <c r="B422" s="131"/>
      <c r="C422" s="131"/>
    </row>
    <row r="423" spans="1:3">
      <c r="A423" s="132"/>
      <c r="B423" s="131"/>
      <c r="C423" s="131"/>
    </row>
    <row r="424" spans="1:3">
      <c r="A424" s="132"/>
      <c r="B424" s="131"/>
      <c r="C424" s="131"/>
    </row>
    <row r="425" spans="1:3">
      <c r="A425" s="132"/>
      <c r="B425" s="131"/>
      <c r="C425" s="131"/>
    </row>
    <row r="426" spans="1:3">
      <c r="A426" s="132"/>
      <c r="B426" s="131"/>
      <c r="C426" s="131"/>
    </row>
    <row r="427" spans="1:3">
      <c r="A427" s="132"/>
      <c r="B427" s="131"/>
      <c r="C427" s="131"/>
    </row>
    <row r="428" spans="1:3">
      <c r="A428" s="132"/>
      <c r="B428" s="131"/>
      <c r="C428" s="131"/>
    </row>
    <row r="429" spans="1:3">
      <c r="A429" s="132"/>
      <c r="B429" s="131"/>
      <c r="C429" s="131"/>
    </row>
    <row r="430" spans="1:3">
      <c r="A430" s="132"/>
      <c r="B430" s="131"/>
      <c r="C430" s="131"/>
    </row>
    <row r="431" spans="1:3">
      <c r="A431" s="132"/>
      <c r="B431" s="131"/>
      <c r="C431" s="131"/>
    </row>
    <row r="432" spans="1:3">
      <c r="A432" s="132"/>
      <c r="B432" s="131"/>
      <c r="C432" s="131"/>
    </row>
    <row r="433" spans="1:3">
      <c r="A433" s="132"/>
      <c r="B433" s="131"/>
      <c r="C433" s="131"/>
    </row>
    <row r="434" spans="1:3">
      <c r="A434" s="132"/>
      <c r="B434" s="131"/>
      <c r="C434" s="131"/>
    </row>
    <row r="435" spans="1:3">
      <c r="A435" s="132"/>
      <c r="B435" s="131"/>
      <c r="C435" s="131"/>
    </row>
    <row r="436" spans="1:3">
      <c r="A436" s="132"/>
      <c r="B436" s="131"/>
      <c r="C436" s="131"/>
    </row>
    <row r="437" spans="1:3">
      <c r="A437" s="132"/>
      <c r="B437" s="131"/>
      <c r="C437" s="131"/>
    </row>
    <row r="438" spans="1:3">
      <c r="A438" s="132"/>
      <c r="B438" s="131"/>
      <c r="C438" s="131"/>
    </row>
    <row r="439" spans="1:3">
      <c r="A439" s="132"/>
      <c r="B439" s="131"/>
      <c r="C439" s="131"/>
    </row>
    <row r="440" spans="1:3">
      <c r="A440" s="132"/>
      <c r="B440" s="131"/>
      <c r="C440" s="131"/>
    </row>
    <row r="441" spans="1:3">
      <c r="A441" s="132"/>
      <c r="B441" s="131"/>
      <c r="C441" s="131"/>
    </row>
    <row r="442" spans="1:3">
      <c r="A442" s="132"/>
      <c r="B442" s="131"/>
      <c r="C442" s="131"/>
    </row>
    <row r="443" spans="1:3">
      <c r="A443" s="132"/>
      <c r="B443" s="131"/>
      <c r="C443" s="131"/>
    </row>
    <row r="444" spans="1:3">
      <c r="A444" s="132"/>
      <c r="B444" s="131"/>
      <c r="C444" s="131"/>
    </row>
    <row r="445" spans="1:3">
      <c r="A445" s="132"/>
      <c r="B445" s="131"/>
      <c r="C445" s="131"/>
    </row>
    <row r="446" spans="1:3">
      <c r="A446" s="132"/>
      <c r="B446" s="131"/>
      <c r="C446" s="131"/>
    </row>
    <row r="447" spans="1:3">
      <c r="A447" s="132"/>
      <c r="B447" s="131"/>
      <c r="C447" s="131"/>
    </row>
    <row r="448" spans="1:3">
      <c r="A448" s="132"/>
      <c r="B448" s="131"/>
      <c r="C448" s="131"/>
    </row>
    <row r="449" spans="1:3">
      <c r="A449" s="132"/>
      <c r="B449" s="131"/>
      <c r="C449" s="131"/>
    </row>
    <row r="450" spans="1:3">
      <c r="A450" s="132"/>
      <c r="B450" s="131"/>
      <c r="C450" s="131"/>
    </row>
    <row r="451" spans="1:3">
      <c r="A451" s="132"/>
      <c r="B451" s="131"/>
      <c r="C451" s="131"/>
    </row>
    <row r="452" spans="1:3">
      <c r="A452" s="132"/>
      <c r="B452" s="131"/>
      <c r="C452" s="131"/>
    </row>
    <row r="453" spans="1:3">
      <c r="A453" s="132"/>
      <c r="B453" s="131"/>
      <c r="C453" s="131"/>
    </row>
    <row r="454" spans="1:3">
      <c r="A454" s="132"/>
      <c r="B454" s="131"/>
      <c r="C454" s="131"/>
    </row>
    <row r="455" spans="1:3">
      <c r="A455" s="132"/>
      <c r="B455" s="131"/>
      <c r="C455" s="131"/>
    </row>
    <row r="456" spans="1:3">
      <c r="A456" s="132"/>
      <c r="B456" s="131"/>
      <c r="C456" s="131"/>
    </row>
    <row r="457" spans="1:3">
      <c r="A457" s="132"/>
      <c r="B457" s="131"/>
      <c r="C457" s="131"/>
    </row>
    <row r="458" spans="1:3">
      <c r="A458" s="132"/>
      <c r="B458" s="131"/>
      <c r="C458" s="131"/>
    </row>
    <row r="459" spans="1:3">
      <c r="A459" s="132"/>
      <c r="B459" s="131"/>
      <c r="C459" s="131"/>
    </row>
    <row r="460" spans="1:3">
      <c r="A460" s="132"/>
      <c r="B460" s="131"/>
      <c r="C460" s="131"/>
    </row>
    <row r="461" spans="1:3">
      <c r="A461" s="132"/>
      <c r="B461" s="131"/>
      <c r="C461" s="131"/>
    </row>
    <row r="462" spans="1:3">
      <c r="A462" s="132"/>
      <c r="B462" s="131"/>
      <c r="C462" s="131"/>
    </row>
    <row r="463" spans="1:3">
      <c r="A463" s="132"/>
      <c r="B463" s="131"/>
      <c r="C463" s="131"/>
    </row>
    <row r="464" spans="1:3">
      <c r="A464" s="132"/>
      <c r="B464" s="131"/>
      <c r="C464" s="131"/>
    </row>
    <row r="465" spans="1:3">
      <c r="A465" s="132"/>
      <c r="B465" s="131"/>
      <c r="C465" s="131"/>
    </row>
    <row r="466" spans="1:3">
      <c r="A466" s="132"/>
      <c r="B466" s="131"/>
      <c r="C466" s="131"/>
    </row>
    <row r="467" spans="1:3">
      <c r="A467" s="132"/>
      <c r="B467" s="131"/>
      <c r="C467" s="131"/>
    </row>
    <row r="468" spans="1:3">
      <c r="A468" s="132"/>
      <c r="B468" s="131"/>
      <c r="C468" s="131"/>
    </row>
    <row r="469" spans="1:3">
      <c r="A469" s="132"/>
      <c r="B469" s="131"/>
      <c r="C469" s="131"/>
    </row>
    <row r="470" spans="1:3">
      <c r="A470" s="132"/>
      <c r="B470" s="131"/>
      <c r="C470" s="131"/>
    </row>
    <row r="471" spans="1:3">
      <c r="A471" s="132"/>
      <c r="B471" s="131"/>
      <c r="C471" s="131"/>
    </row>
    <row r="472" spans="1:3">
      <c r="A472" s="132"/>
      <c r="B472" s="131"/>
      <c r="C472" s="131"/>
    </row>
    <row r="473" spans="1:3">
      <c r="A473" s="132"/>
      <c r="B473" s="131"/>
      <c r="C473" s="131"/>
    </row>
    <row r="474" spans="1:3">
      <c r="A474" s="132"/>
      <c r="B474" s="131"/>
      <c r="C474" s="131"/>
    </row>
    <row r="475" spans="1:3">
      <c r="A475" s="132"/>
      <c r="B475" s="131"/>
      <c r="C475" s="131"/>
    </row>
    <row r="476" spans="1:3">
      <c r="A476" s="132"/>
      <c r="B476" s="131"/>
      <c r="C476" s="131"/>
    </row>
    <row r="477" spans="1:3">
      <c r="A477" s="132"/>
      <c r="B477" s="131"/>
      <c r="C477" s="131"/>
    </row>
    <row r="478" spans="1:3">
      <c r="A478" s="132"/>
      <c r="B478" s="131"/>
      <c r="C478" s="131"/>
    </row>
    <row r="479" spans="1:3">
      <c r="A479" s="132"/>
      <c r="B479" s="131"/>
      <c r="C479" s="131"/>
    </row>
    <row r="480" spans="1:3">
      <c r="A480" s="132"/>
      <c r="B480" s="131"/>
      <c r="C480" s="131"/>
    </row>
    <row r="481" spans="1:3">
      <c r="A481" s="132"/>
      <c r="B481" s="131"/>
      <c r="C481" s="131"/>
    </row>
    <row r="482" spans="1:3">
      <c r="A482" s="132"/>
      <c r="B482" s="131"/>
      <c r="C482" s="131"/>
    </row>
    <row r="483" spans="1:3">
      <c r="A483" s="132"/>
      <c r="B483" s="131"/>
      <c r="C483" s="131"/>
    </row>
    <row r="484" spans="1:3">
      <c r="A484" s="132"/>
      <c r="B484" s="131"/>
      <c r="C484" s="131"/>
    </row>
    <row r="485" spans="1:3">
      <c r="A485" s="132"/>
      <c r="B485" s="131"/>
      <c r="C485" s="131"/>
    </row>
    <row r="486" spans="1:3">
      <c r="A486" s="132"/>
      <c r="B486" s="131"/>
      <c r="C486" s="131"/>
    </row>
    <row r="487" spans="1:3">
      <c r="A487" s="132"/>
      <c r="B487" s="131"/>
      <c r="C487" s="131"/>
    </row>
    <row r="488" spans="1:3">
      <c r="A488" s="132"/>
      <c r="B488" s="131"/>
      <c r="C488" s="131"/>
    </row>
    <row r="489" spans="1:3">
      <c r="A489" s="132"/>
      <c r="B489" s="131"/>
      <c r="C489" s="131"/>
    </row>
    <row r="490" spans="1:3">
      <c r="A490" s="132"/>
      <c r="B490" s="131"/>
      <c r="C490" s="131"/>
    </row>
    <row r="491" spans="1:3">
      <c r="A491" s="132"/>
      <c r="B491" s="131"/>
      <c r="C491" s="131"/>
    </row>
    <row r="492" spans="1:3">
      <c r="A492" s="132"/>
      <c r="B492" s="131"/>
      <c r="C492" s="131"/>
    </row>
    <row r="493" spans="1:3">
      <c r="A493" s="132"/>
      <c r="B493" s="131"/>
      <c r="C493" s="131"/>
    </row>
    <row r="494" spans="1:3">
      <c r="A494" s="132"/>
      <c r="B494" s="131"/>
      <c r="C494" s="131"/>
    </row>
    <row r="495" spans="1:3">
      <c r="A495" s="132"/>
      <c r="B495" s="131"/>
      <c r="C495" s="131"/>
    </row>
    <row r="496" spans="1:3">
      <c r="A496" s="132"/>
      <c r="B496" s="131"/>
      <c r="C496" s="131"/>
    </row>
    <row r="497" spans="1:3">
      <c r="A497" s="132"/>
      <c r="B497" s="131"/>
      <c r="C497" s="131"/>
    </row>
    <row r="498" spans="1:3">
      <c r="A498" s="132"/>
      <c r="B498" s="131"/>
      <c r="C498" s="131"/>
    </row>
    <row r="499" spans="1:3">
      <c r="A499" s="132"/>
      <c r="B499" s="131"/>
      <c r="C499" s="131"/>
    </row>
    <row r="500" spans="1:3">
      <c r="A500" s="132"/>
      <c r="B500" s="131"/>
      <c r="C500" s="131"/>
    </row>
    <row r="501" spans="1:3">
      <c r="A501" s="132"/>
      <c r="B501" s="131"/>
      <c r="C501" s="131"/>
    </row>
    <row r="502" spans="1:3">
      <c r="A502" s="132"/>
      <c r="B502" s="131"/>
      <c r="C502" s="131"/>
    </row>
    <row r="503" spans="1:3">
      <c r="A503" s="132"/>
      <c r="B503" s="131"/>
      <c r="C503" s="131"/>
    </row>
    <row r="504" spans="1:3">
      <c r="A504" s="132"/>
      <c r="B504" s="131"/>
      <c r="C504" s="131"/>
    </row>
    <row r="505" spans="1:3">
      <c r="A505" s="132"/>
      <c r="B505" s="131"/>
      <c r="C505" s="131"/>
    </row>
    <row r="506" spans="1:3">
      <c r="A506" s="132"/>
      <c r="B506" s="131"/>
      <c r="C506" s="131"/>
    </row>
    <row r="507" spans="1:3">
      <c r="A507" s="132"/>
      <c r="B507" s="131"/>
      <c r="C507" s="131"/>
    </row>
    <row r="508" spans="1:3">
      <c r="A508" s="132"/>
      <c r="B508" s="131"/>
      <c r="C508" s="131"/>
    </row>
    <row r="509" spans="1:3">
      <c r="A509" s="132"/>
      <c r="B509" s="131"/>
      <c r="C509" s="131"/>
    </row>
    <row r="510" spans="1:3">
      <c r="A510" s="132"/>
      <c r="B510" s="131"/>
      <c r="C510" s="131"/>
    </row>
    <row r="511" spans="1:3">
      <c r="A511" s="132"/>
      <c r="B511" s="131"/>
      <c r="C511" s="131"/>
    </row>
    <row r="512" spans="1:3">
      <c r="A512" s="132"/>
      <c r="B512" s="131"/>
      <c r="C512" s="131"/>
    </row>
    <row r="513" spans="1:3">
      <c r="A513" s="132"/>
      <c r="B513" s="131"/>
      <c r="C513" s="131"/>
    </row>
    <row r="514" spans="1:3">
      <c r="A514" s="132"/>
      <c r="B514" s="131"/>
      <c r="C514" s="131"/>
    </row>
    <row r="515" spans="1:3">
      <c r="A515" s="132"/>
      <c r="B515" s="131"/>
      <c r="C515" s="131"/>
    </row>
    <row r="516" spans="1:3">
      <c r="A516" s="132"/>
      <c r="B516" s="131"/>
      <c r="C516" s="131"/>
    </row>
    <row r="517" spans="1:3">
      <c r="A517" s="132"/>
      <c r="B517" s="131"/>
      <c r="C517" s="131"/>
    </row>
    <row r="518" spans="1:3">
      <c r="A518" s="132"/>
      <c r="B518" s="131"/>
      <c r="C518" s="131"/>
    </row>
    <row r="519" spans="1:3">
      <c r="A519" s="132"/>
      <c r="B519" s="131"/>
      <c r="C519" s="131"/>
    </row>
    <row r="520" spans="1:3">
      <c r="A520" s="132"/>
      <c r="B520" s="131"/>
      <c r="C520" s="131"/>
    </row>
    <row r="521" spans="1:3">
      <c r="A521" s="132"/>
      <c r="B521" s="131"/>
      <c r="C521" s="131"/>
    </row>
    <row r="522" spans="1:3">
      <c r="A522" s="132"/>
      <c r="B522" s="131"/>
      <c r="C522" s="131"/>
    </row>
    <row r="523" spans="1:3">
      <c r="A523" s="132"/>
      <c r="B523" s="131"/>
      <c r="C523" s="131"/>
    </row>
    <row r="524" spans="1:3">
      <c r="A524" s="132"/>
      <c r="B524" s="131"/>
      <c r="C524" s="131"/>
    </row>
    <row r="525" spans="1:3">
      <c r="A525" s="132"/>
      <c r="B525" s="131"/>
      <c r="C525" s="131"/>
    </row>
    <row r="526" spans="1:3">
      <c r="A526" s="132"/>
      <c r="B526" s="131"/>
      <c r="C526" s="131"/>
    </row>
    <row r="527" spans="1:3">
      <c r="A527" s="132"/>
      <c r="B527" s="131"/>
      <c r="C527" s="131"/>
    </row>
    <row r="528" spans="1:3">
      <c r="A528" s="132"/>
      <c r="B528" s="131"/>
      <c r="C528" s="131"/>
    </row>
    <row r="529" spans="1:3">
      <c r="A529" s="132"/>
      <c r="B529" s="131"/>
      <c r="C529" s="131"/>
    </row>
    <row r="530" spans="1:3">
      <c r="A530" s="132"/>
      <c r="B530" s="131"/>
      <c r="C530" s="131"/>
    </row>
    <row r="531" spans="1:3">
      <c r="A531" s="132"/>
      <c r="B531" s="131"/>
      <c r="C531" s="131"/>
    </row>
    <row r="532" spans="1:3">
      <c r="A532" s="132"/>
      <c r="B532" s="131"/>
      <c r="C532" s="131"/>
    </row>
    <row r="533" spans="1:3">
      <c r="A533" s="132"/>
      <c r="B533" s="131"/>
      <c r="C533" s="131"/>
    </row>
    <row r="534" spans="1:3">
      <c r="A534" s="132"/>
      <c r="B534" s="131"/>
      <c r="C534" s="131"/>
    </row>
    <row r="535" spans="1:3">
      <c r="A535" s="132"/>
      <c r="B535" s="131"/>
      <c r="C535" s="131"/>
    </row>
    <row r="536" spans="1:3">
      <c r="A536" s="132"/>
      <c r="B536" s="131"/>
      <c r="C536" s="131"/>
    </row>
    <row r="537" spans="1:3">
      <c r="A537" s="132"/>
      <c r="B537" s="131"/>
      <c r="C537" s="131"/>
    </row>
    <row r="538" spans="1:3">
      <c r="A538" s="132"/>
      <c r="B538" s="131"/>
      <c r="C538" s="131"/>
    </row>
    <row r="539" spans="1:3">
      <c r="A539" s="132"/>
      <c r="B539" s="131"/>
      <c r="C539" s="131"/>
    </row>
    <row r="540" spans="1:3">
      <c r="A540" s="132"/>
      <c r="B540" s="131"/>
      <c r="C540" s="131"/>
    </row>
    <row r="541" spans="1:3">
      <c r="A541" s="132"/>
      <c r="B541" s="131"/>
      <c r="C541" s="131"/>
    </row>
    <row r="542" spans="1:3">
      <c r="A542" s="132"/>
      <c r="B542" s="131"/>
      <c r="C542" s="131"/>
    </row>
    <row r="543" spans="1:3">
      <c r="A543" s="132"/>
      <c r="B543" s="131"/>
      <c r="C543" s="131"/>
    </row>
    <row r="544" spans="1:3">
      <c r="A544" s="132"/>
      <c r="B544" s="131"/>
      <c r="C544" s="131"/>
    </row>
    <row r="545" spans="1:3">
      <c r="A545" s="132"/>
      <c r="B545" s="131"/>
      <c r="C545" s="131"/>
    </row>
    <row r="546" spans="1:3">
      <c r="A546" s="132"/>
      <c r="B546" s="131"/>
      <c r="C546" s="131"/>
    </row>
    <row r="547" spans="1:3">
      <c r="A547" s="132"/>
      <c r="B547" s="131"/>
      <c r="C547" s="131"/>
    </row>
    <row r="548" spans="1:3">
      <c r="A548" s="132"/>
      <c r="B548" s="131"/>
      <c r="C548" s="131"/>
    </row>
    <row r="549" spans="1:3">
      <c r="A549" s="132"/>
      <c r="B549" s="131"/>
      <c r="C549" s="131"/>
    </row>
    <row r="550" spans="1:3">
      <c r="A550" s="132"/>
      <c r="B550" s="131"/>
      <c r="C550" s="131"/>
    </row>
    <row r="551" spans="1:3">
      <c r="A551" s="132"/>
      <c r="B551" s="131"/>
      <c r="C551" s="131"/>
    </row>
    <row r="552" spans="1:3">
      <c r="A552" s="132"/>
      <c r="B552" s="131"/>
      <c r="C552" s="131"/>
    </row>
    <row r="553" spans="1:3">
      <c r="A553" s="132"/>
      <c r="B553" s="131"/>
      <c r="C553" s="131"/>
    </row>
    <row r="554" spans="1:3">
      <c r="A554" s="132"/>
      <c r="B554" s="131"/>
      <c r="C554" s="131"/>
    </row>
    <row r="555" spans="1:3">
      <c r="A555" s="132"/>
      <c r="B555" s="131"/>
      <c r="C555" s="131"/>
    </row>
    <row r="556" spans="1:3">
      <c r="A556" s="132"/>
      <c r="B556" s="131"/>
      <c r="C556" s="131"/>
    </row>
    <row r="557" spans="1:3">
      <c r="A557" s="132"/>
      <c r="B557" s="131"/>
      <c r="C557" s="131"/>
    </row>
    <row r="558" spans="1:3">
      <c r="A558" s="132"/>
      <c r="B558" s="131"/>
      <c r="C558" s="131"/>
    </row>
    <row r="559" spans="1:3">
      <c r="A559" s="132"/>
      <c r="B559" s="131"/>
      <c r="C559" s="131"/>
    </row>
    <row r="560" spans="1:3">
      <c r="A560" s="132"/>
      <c r="B560" s="131"/>
      <c r="C560" s="131"/>
    </row>
    <row r="561" spans="1:3">
      <c r="A561" s="132"/>
      <c r="B561" s="131"/>
      <c r="C561" s="131"/>
    </row>
    <row r="562" spans="1:3">
      <c r="A562" s="132"/>
      <c r="B562" s="131"/>
      <c r="C562" s="131"/>
    </row>
    <row r="563" spans="1:3">
      <c r="A563" s="132"/>
      <c r="B563" s="131"/>
      <c r="C563" s="131"/>
    </row>
    <row r="564" spans="1:3">
      <c r="A564" s="132"/>
      <c r="B564" s="131"/>
      <c r="C564" s="131"/>
    </row>
    <row r="565" spans="1:3">
      <c r="A565" s="132"/>
      <c r="B565" s="131"/>
      <c r="C565" s="131"/>
    </row>
    <row r="566" spans="1:3">
      <c r="A566" s="132"/>
      <c r="B566" s="131"/>
      <c r="C566" s="131"/>
    </row>
    <row r="567" spans="1:3">
      <c r="A567" s="132"/>
      <c r="B567" s="131"/>
      <c r="C567" s="131"/>
    </row>
    <row r="568" spans="1:3">
      <c r="A568" s="132"/>
      <c r="B568" s="131"/>
      <c r="C568" s="131"/>
    </row>
    <row r="569" spans="1:3">
      <c r="A569" s="132"/>
      <c r="B569" s="131"/>
      <c r="C569" s="131"/>
    </row>
    <row r="570" spans="1:3">
      <c r="A570" s="132"/>
      <c r="B570" s="131"/>
      <c r="C570" s="131"/>
    </row>
    <row r="571" spans="1:3">
      <c r="A571" s="132"/>
      <c r="B571" s="131"/>
      <c r="C571" s="131"/>
    </row>
    <row r="572" spans="1:3">
      <c r="A572" s="132"/>
      <c r="B572" s="131"/>
      <c r="C572" s="131"/>
    </row>
    <row r="573" spans="1:3">
      <c r="A573" s="132"/>
      <c r="B573" s="131"/>
      <c r="C573" s="131"/>
    </row>
    <row r="574" spans="1:3">
      <c r="A574" s="132"/>
      <c r="B574" s="131"/>
      <c r="C574" s="131"/>
    </row>
    <row r="575" spans="1:3">
      <c r="A575" s="132"/>
      <c r="B575" s="131"/>
      <c r="C575" s="131"/>
    </row>
    <row r="576" spans="1:3">
      <c r="A576" s="132"/>
      <c r="B576" s="131"/>
      <c r="C576" s="131"/>
    </row>
    <row r="577" spans="1:3">
      <c r="A577" s="132"/>
      <c r="B577" s="131"/>
      <c r="C577" s="131"/>
    </row>
    <row r="578" spans="1:3">
      <c r="A578" s="132"/>
      <c r="B578" s="131"/>
      <c r="C578" s="131"/>
    </row>
    <row r="579" spans="1:3">
      <c r="A579" s="132"/>
      <c r="B579" s="131"/>
      <c r="C579" s="131"/>
    </row>
    <row r="580" spans="1:3">
      <c r="A580" s="132"/>
      <c r="B580" s="131"/>
      <c r="C580" s="131"/>
    </row>
    <row r="581" spans="1:3">
      <c r="A581" s="132"/>
      <c r="B581" s="131"/>
      <c r="C581" s="131"/>
    </row>
    <row r="582" spans="1:3">
      <c r="A582" s="132"/>
      <c r="B582" s="131"/>
      <c r="C582" s="131"/>
    </row>
    <row r="583" spans="1:3">
      <c r="A583" s="132"/>
      <c r="B583" s="131"/>
      <c r="C583" s="131"/>
    </row>
    <row r="584" spans="1:3">
      <c r="A584" s="132"/>
      <c r="B584" s="131"/>
      <c r="C584" s="131"/>
    </row>
    <row r="585" spans="1:3">
      <c r="A585" s="132"/>
      <c r="B585" s="131"/>
      <c r="C585" s="131"/>
    </row>
    <row r="586" spans="1:3">
      <c r="A586" s="132"/>
      <c r="B586" s="131"/>
      <c r="C586" s="131"/>
    </row>
    <row r="587" spans="1:3">
      <c r="A587" s="132"/>
      <c r="B587" s="131"/>
      <c r="C587" s="131"/>
    </row>
    <row r="588" spans="1:3">
      <c r="A588" s="132"/>
      <c r="B588" s="131"/>
      <c r="C588" s="131"/>
    </row>
    <row r="589" spans="1:3">
      <c r="A589" s="132"/>
      <c r="B589" s="131"/>
      <c r="C589" s="131"/>
    </row>
    <row r="590" spans="1:3">
      <c r="A590" s="132"/>
      <c r="B590" s="131"/>
      <c r="C590" s="131"/>
    </row>
    <row r="591" spans="1:3">
      <c r="A591" s="132"/>
      <c r="B591" s="131"/>
      <c r="C591" s="131"/>
    </row>
    <row r="592" spans="1:3">
      <c r="A592" s="132"/>
      <c r="B592" s="131"/>
      <c r="C592" s="131"/>
    </row>
    <row r="593" spans="1:3">
      <c r="A593" s="132"/>
      <c r="B593" s="131"/>
      <c r="C593" s="131"/>
    </row>
    <row r="594" spans="1:3">
      <c r="A594" s="132"/>
      <c r="B594" s="131"/>
      <c r="C594" s="131"/>
    </row>
    <row r="595" spans="1:3">
      <c r="A595" s="132"/>
      <c r="B595" s="131"/>
      <c r="C595" s="131"/>
    </row>
    <row r="596" spans="1:3">
      <c r="A596" s="132"/>
      <c r="B596" s="131"/>
      <c r="C596" s="131"/>
    </row>
    <row r="597" spans="1:3">
      <c r="A597" s="132"/>
      <c r="B597" s="131"/>
      <c r="C597" s="131"/>
    </row>
    <row r="598" spans="1:3">
      <c r="A598" s="132"/>
      <c r="B598" s="131"/>
      <c r="C598" s="131"/>
    </row>
    <row r="599" spans="1:3">
      <c r="A599" s="132"/>
      <c r="B599" s="131"/>
      <c r="C599" s="131"/>
    </row>
    <row r="600" spans="1:3">
      <c r="A600" s="132"/>
      <c r="B600" s="131"/>
      <c r="C600" s="131"/>
    </row>
    <row r="601" spans="1:3">
      <c r="A601" s="132"/>
      <c r="B601" s="131"/>
      <c r="C601" s="131"/>
    </row>
    <row r="602" spans="1:3">
      <c r="A602" s="132"/>
      <c r="B602" s="131"/>
      <c r="C602" s="131"/>
    </row>
    <row r="603" spans="1:3">
      <c r="A603" s="132"/>
      <c r="B603" s="131"/>
      <c r="C603" s="131"/>
    </row>
    <row r="604" spans="1:3">
      <c r="A604" s="132"/>
      <c r="B604" s="131"/>
      <c r="C604" s="131"/>
    </row>
    <row r="605" spans="1:3">
      <c r="A605" s="132"/>
      <c r="B605" s="131"/>
      <c r="C605" s="131"/>
    </row>
    <row r="606" spans="1:3">
      <c r="A606" s="132"/>
      <c r="B606" s="131"/>
      <c r="C606" s="131"/>
    </row>
    <row r="607" spans="1:3">
      <c r="A607" s="132"/>
      <c r="B607" s="131"/>
      <c r="C607" s="131"/>
    </row>
    <row r="608" spans="1:3">
      <c r="A608" s="132"/>
      <c r="B608" s="131"/>
      <c r="C608" s="131"/>
    </row>
    <row r="609" spans="1:3">
      <c r="A609" s="132"/>
      <c r="B609" s="131"/>
      <c r="C609" s="131"/>
    </row>
    <row r="610" spans="1:3">
      <c r="A610" s="132"/>
      <c r="B610" s="131"/>
      <c r="C610" s="131"/>
    </row>
    <row r="611" spans="1:3">
      <c r="A611" s="132"/>
      <c r="B611" s="131"/>
      <c r="C611" s="131"/>
    </row>
    <row r="612" spans="1:3">
      <c r="A612" s="132"/>
      <c r="B612" s="131"/>
      <c r="C612" s="131"/>
    </row>
    <row r="613" spans="1:3">
      <c r="A613" s="132"/>
      <c r="B613" s="131"/>
      <c r="C613" s="131"/>
    </row>
    <row r="614" spans="1:3">
      <c r="A614" s="132"/>
      <c r="B614" s="131"/>
      <c r="C614" s="131"/>
    </row>
    <row r="615" spans="1:3">
      <c r="A615" s="132"/>
      <c r="B615" s="131"/>
      <c r="C615" s="131"/>
    </row>
    <row r="616" spans="1:3">
      <c r="A616" s="132"/>
      <c r="B616" s="131"/>
      <c r="C616" s="131"/>
    </row>
    <row r="617" spans="1:3">
      <c r="A617" s="132"/>
      <c r="B617" s="131"/>
      <c r="C617" s="131"/>
    </row>
    <row r="618" spans="1:3">
      <c r="A618" s="132"/>
      <c r="B618" s="131"/>
      <c r="C618" s="131"/>
    </row>
    <row r="619" spans="1:3">
      <c r="A619" s="132"/>
      <c r="B619" s="131"/>
      <c r="C619" s="131"/>
    </row>
    <row r="620" spans="1:3">
      <c r="A620" s="132"/>
      <c r="B620" s="131"/>
      <c r="C620" s="131"/>
    </row>
    <row r="621" spans="1:3">
      <c r="A621" s="132"/>
      <c r="B621" s="131"/>
      <c r="C621" s="131"/>
    </row>
    <row r="622" spans="1:3">
      <c r="A622" s="132"/>
      <c r="B622" s="131"/>
      <c r="C622" s="131"/>
    </row>
    <row r="623" spans="1:3">
      <c r="A623" s="132"/>
      <c r="B623" s="131"/>
      <c r="C623" s="131"/>
    </row>
    <row r="624" spans="1:3">
      <c r="A624" s="132"/>
      <c r="B624" s="131"/>
      <c r="C624" s="131"/>
    </row>
    <row r="625" spans="1:3">
      <c r="A625" s="132"/>
      <c r="B625" s="131"/>
      <c r="C625" s="131"/>
    </row>
    <row r="626" spans="1:3">
      <c r="A626" s="132"/>
      <c r="B626" s="131"/>
      <c r="C626" s="131"/>
    </row>
    <row r="627" spans="1:3">
      <c r="A627" s="132"/>
      <c r="B627" s="131"/>
      <c r="C627" s="131"/>
    </row>
    <row r="628" spans="1:3">
      <c r="A628" s="132"/>
      <c r="B628" s="131"/>
      <c r="C628" s="131"/>
    </row>
    <row r="629" spans="1:3">
      <c r="A629" s="132"/>
      <c r="B629" s="131"/>
      <c r="C629" s="131"/>
    </row>
    <row r="630" spans="1:3">
      <c r="A630" s="132"/>
      <c r="B630" s="131"/>
      <c r="C630" s="131"/>
    </row>
    <row r="631" spans="1:3">
      <c r="A631" s="132"/>
      <c r="B631" s="131"/>
      <c r="C631" s="131"/>
    </row>
    <row r="632" spans="1:3">
      <c r="A632" s="132"/>
      <c r="B632" s="131"/>
      <c r="C632" s="131"/>
    </row>
    <row r="633" spans="1:3">
      <c r="A633" s="132"/>
      <c r="B633" s="131"/>
      <c r="C633" s="131"/>
    </row>
    <row r="634" spans="1:3">
      <c r="A634" s="132"/>
      <c r="B634" s="131"/>
      <c r="C634" s="131"/>
    </row>
    <row r="635" spans="1:3">
      <c r="A635" s="132"/>
      <c r="B635" s="131"/>
      <c r="C635" s="131"/>
    </row>
    <row r="636" spans="1:3">
      <c r="A636" s="132"/>
      <c r="B636" s="131"/>
      <c r="C636" s="131"/>
    </row>
    <row r="637" spans="1:3">
      <c r="A637" s="132"/>
      <c r="B637" s="131"/>
      <c r="C637" s="131"/>
    </row>
    <row r="638" spans="1:3">
      <c r="A638" s="132"/>
      <c r="B638" s="131"/>
      <c r="C638" s="131"/>
    </row>
    <row r="639" spans="1:3">
      <c r="A639" s="132"/>
      <c r="B639" s="131"/>
      <c r="C639" s="131"/>
    </row>
    <row r="640" spans="1:3">
      <c r="A640" s="132"/>
      <c r="B640" s="131"/>
      <c r="C640" s="131"/>
    </row>
    <row r="641" spans="1:3">
      <c r="A641" s="132"/>
      <c r="B641" s="131"/>
      <c r="C641" s="131"/>
    </row>
    <row r="642" spans="1:3">
      <c r="A642" s="132"/>
      <c r="B642" s="131"/>
      <c r="C642" s="131"/>
    </row>
    <row r="643" spans="1:3">
      <c r="A643" s="132"/>
      <c r="B643" s="131"/>
      <c r="C643" s="131"/>
    </row>
    <row r="644" spans="1:3">
      <c r="A644" s="132"/>
      <c r="B644" s="131"/>
      <c r="C644" s="131"/>
    </row>
    <row r="645" spans="1:3">
      <c r="A645" s="132"/>
      <c r="B645" s="131"/>
      <c r="C645" s="131"/>
    </row>
    <row r="646" spans="1:3">
      <c r="A646" s="132"/>
      <c r="B646" s="131"/>
      <c r="C646" s="131"/>
    </row>
    <row r="647" spans="1:3">
      <c r="A647" s="132"/>
      <c r="B647" s="131"/>
      <c r="C647" s="131"/>
    </row>
    <row r="648" spans="1:3">
      <c r="A648" s="132"/>
      <c r="B648" s="131"/>
      <c r="C648" s="131"/>
    </row>
    <row r="649" spans="1:3">
      <c r="A649" s="132"/>
      <c r="B649" s="131"/>
      <c r="C649" s="131"/>
    </row>
    <row r="650" spans="1:3">
      <c r="A650" s="132"/>
      <c r="B650" s="131"/>
      <c r="C650" s="131"/>
    </row>
    <row r="651" spans="1:3">
      <c r="A651" s="132"/>
      <c r="B651" s="131"/>
      <c r="C651" s="131"/>
    </row>
    <row r="652" spans="1:3">
      <c r="A652" s="132"/>
      <c r="B652" s="131"/>
      <c r="C652" s="131"/>
    </row>
    <row r="653" spans="1:3">
      <c r="A653" s="132"/>
      <c r="B653" s="131"/>
      <c r="C653" s="131"/>
    </row>
    <row r="654" spans="1:3">
      <c r="A654" s="132"/>
      <c r="B654" s="131"/>
      <c r="C654" s="131"/>
    </row>
    <row r="655" spans="1:3">
      <c r="A655" s="132"/>
      <c r="B655" s="131"/>
      <c r="C655" s="131"/>
    </row>
    <row r="656" spans="1:3">
      <c r="A656" s="132"/>
      <c r="B656" s="131"/>
      <c r="C656" s="131"/>
    </row>
    <row r="657" spans="1:3">
      <c r="A657" s="132"/>
      <c r="B657" s="131"/>
      <c r="C657" s="131"/>
    </row>
    <row r="658" spans="1:3">
      <c r="A658" s="132"/>
      <c r="B658" s="131"/>
      <c r="C658" s="131"/>
    </row>
    <row r="659" spans="1:3">
      <c r="A659" s="132"/>
      <c r="B659" s="131"/>
      <c r="C659" s="131"/>
    </row>
    <row r="660" spans="1:3">
      <c r="A660" s="132"/>
      <c r="B660" s="131"/>
      <c r="C660" s="131"/>
    </row>
    <row r="661" spans="1:3">
      <c r="A661" s="132"/>
      <c r="B661" s="131"/>
      <c r="C661" s="131"/>
    </row>
    <row r="662" spans="1:3">
      <c r="A662" s="132"/>
      <c r="B662" s="131"/>
      <c r="C662" s="131"/>
    </row>
    <row r="663" spans="1:3">
      <c r="A663" s="132"/>
      <c r="B663" s="131"/>
      <c r="C663" s="131"/>
    </row>
    <row r="664" spans="1:3">
      <c r="A664" s="132"/>
      <c r="B664" s="131"/>
      <c r="C664" s="131"/>
    </row>
    <row r="665" spans="1:3">
      <c r="A665" s="132"/>
      <c r="B665" s="131"/>
      <c r="C665" s="131"/>
    </row>
    <row r="666" spans="1:3">
      <c r="A666" s="132"/>
      <c r="B666" s="131"/>
      <c r="C666" s="131"/>
    </row>
    <row r="667" spans="1:3">
      <c r="A667" s="132"/>
      <c r="B667" s="131"/>
      <c r="C667" s="131"/>
    </row>
    <row r="668" spans="1:3">
      <c r="A668" s="132"/>
      <c r="B668" s="131"/>
      <c r="C668" s="131"/>
    </row>
    <row r="669" spans="1:3">
      <c r="A669" s="132"/>
      <c r="B669" s="131"/>
      <c r="C669" s="131"/>
    </row>
    <row r="670" spans="1:3">
      <c r="A670" s="132"/>
      <c r="B670" s="131"/>
      <c r="C670" s="131"/>
    </row>
    <row r="671" spans="1:3">
      <c r="A671" s="132"/>
      <c r="B671" s="131"/>
      <c r="C671" s="131"/>
    </row>
    <row r="672" spans="1:3">
      <c r="A672" s="132"/>
      <c r="B672" s="131"/>
      <c r="C672" s="131"/>
    </row>
    <row r="673" spans="1:3">
      <c r="A673" s="132"/>
      <c r="B673" s="131"/>
      <c r="C673" s="131"/>
    </row>
    <row r="674" spans="1:3">
      <c r="A674" s="132"/>
      <c r="B674" s="131"/>
      <c r="C674" s="131"/>
    </row>
    <row r="675" spans="1:3">
      <c r="A675" s="132"/>
      <c r="B675" s="131"/>
      <c r="C675" s="131"/>
    </row>
    <row r="676" spans="1:3">
      <c r="A676" s="132"/>
      <c r="B676" s="131"/>
      <c r="C676" s="131"/>
    </row>
    <row r="677" spans="1:3">
      <c r="A677" s="132"/>
      <c r="B677" s="131"/>
      <c r="C677" s="131"/>
    </row>
    <row r="678" spans="1:3">
      <c r="A678" s="132"/>
      <c r="B678" s="131"/>
      <c r="C678" s="131"/>
    </row>
    <row r="679" spans="1:3">
      <c r="A679" s="132"/>
      <c r="B679" s="131"/>
      <c r="C679" s="131"/>
    </row>
    <row r="680" spans="1:3">
      <c r="A680" s="132"/>
      <c r="B680" s="131"/>
      <c r="C680" s="131"/>
    </row>
    <row r="681" spans="1:3">
      <c r="A681" s="132"/>
      <c r="B681" s="131"/>
      <c r="C681" s="131"/>
    </row>
    <row r="682" spans="1:3">
      <c r="A682" s="132"/>
      <c r="B682" s="131"/>
      <c r="C682" s="131"/>
    </row>
    <row r="683" spans="1:3">
      <c r="A683" s="132"/>
      <c r="B683" s="131"/>
      <c r="C683" s="131"/>
    </row>
    <row r="684" spans="1:3">
      <c r="A684" s="132"/>
      <c r="B684" s="131"/>
      <c r="C684" s="131"/>
    </row>
    <row r="685" spans="1:3">
      <c r="A685" s="132"/>
      <c r="B685" s="131"/>
      <c r="C685" s="131"/>
    </row>
    <row r="686" spans="1:3">
      <c r="A686" s="132"/>
      <c r="B686" s="131"/>
      <c r="C686" s="131"/>
    </row>
    <row r="687" spans="1:3">
      <c r="A687" s="132"/>
      <c r="B687" s="131"/>
      <c r="C687" s="131"/>
    </row>
    <row r="688" spans="1:3">
      <c r="A688" s="132"/>
      <c r="B688" s="131"/>
      <c r="C688" s="131"/>
    </row>
    <row r="689" spans="1:3">
      <c r="A689" s="132"/>
      <c r="B689" s="131"/>
      <c r="C689" s="131"/>
    </row>
    <row r="690" spans="1:3">
      <c r="A690" s="132"/>
      <c r="B690" s="131"/>
      <c r="C690" s="131"/>
    </row>
    <row r="691" spans="1:3">
      <c r="A691" s="132"/>
      <c r="B691" s="131"/>
      <c r="C691" s="131"/>
    </row>
    <row r="692" spans="1:3">
      <c r="A692" s="132"/>
      <c r="B692" s="131"/>
      <c r="C692" s="131"/>
    </row>
    <row r="693" spans="1:3">
      <c r="A693" s="132"/>
      <c r="B693" s="131"/>
      <c r="C693" s="131"/>
    </row>
    <row r="694" spans="1:3">
      <c r="A694" s="132"/>
      <c r="B694" s="131"/>
      <c r="C694" s="131"/>
    </row>
    <row r="695" spans="1:3">
      <c r="A695" s="132"/>
      <c r="B695" s="131"/>
      <c r="C695" s="131"/>
    </row>
    <row r="696" spans="1:3">
      <c r="A696" s="132"/>
      <c r="B696" s="131"/>
      <c r="C696" s="131"/>
    </row>
    <row r="697" spans="1:3">
      <c r="A697" s="132"/>
      <c r="B697" s="131"/>
      <c r="C697" s="131"/>
    </row>
    <row r="698" spans="1:3">
      <c r="A698" s="132"/>
      <c r="B698" s="131"/>
      <c r="C698" s="131"/>
    </row>
    <row r="699" spans="1:3">
      <c r="A699" s="132"/>
      <c r="B699" s="131"/>
      <c r="C699" s="131"/>
    </row>
    <row r="700" spans="1:3">
      <c r="A700" s="132"/>
      <c r="B700" s="131"/>
      <c r="C700" s="131"/>
    </row>
    <row r="701" spans="1:3">
      <c r="A701" s="132"/>
      <c r="B701" s="131"/>
      <c r="C701" s="131"/>
    </row>
    <row r="702" spans="1:3">
      <c r="A702" s="132"/>
      <c r="B702" s="131"/>
      <c r="C702" s="131"/>
    </row>
    <row r="703" spans="1:3">
      <c r="A703" s="132"/>
      <c r="B703" s="131"/>
      <c r="C703" s="131"/>
    </row>
    <row r="704" spans="1:3">
      <c r="A704" s="132"/>
      <c r="B704" s="131"/>
      <c r="C704" s="131"/>
    </row>
    <row r="705" spans="1:3">
      <c r="A705" s="132"/>
      <c r="B705" s="131"/>
      <c r="C705" s="131"/>
    </row>
    <row r="706" spans="1:3">
      <c r="A706" s="132"/>
      <c r="B706" s="131"/>
      <c r="C706" s="131"/>
    </row>
    <row r="707" spans="1:3">
      <c r="A707" s="132"/>
      <c r="B707" s="131"/>
      <c r="C707" s="131"/>
    </row>
    <row r="708" spans="1:3">
      <c r="A708" s="132"/>
      <c r="B708" s="131"/>
      <c r="C708" s="131"/>
    </row>
    <row r="709" spans="1:3">
      <c r="A709" s="132"/>
      <c r="B709" s="131"/>
      <c r="C709" s="131"/>
    </row>
    <row r="710" spans="1:3">
      <c r="A710" s="132"/>
      <c r="B710" s="131"/>
      <c r="C710" s="131"/>
    </row>
    <row r="711" spans="1:3">
      <c r="A711" s="132"/>
      <c r="B711" s="131"/>
      <c r="C711" s="131"/>
    </row>
    <row r="712" spans="1:3">
      <c r="A712" s="132"/>
      <c r="B712" s="131"/>
      <c r="C712" s="131"/>
    </row>
    <row r="713" spans="1:3">
      <c r="A713" s="132"/>
      <c r="B713" s="131"/>
      <c r="C713" s="131"/>
    </row>
    <row r="714" spans="1:3">
      <c r="A714" s="132"/>
      <c r="B714" s="131"/>
      <c r="C714" s="131"/>
    </row>
    <row r="715" spans="1:3">
      <c r="A715" s="132"/>
      <c r="B715" s="131"/>
      <c r="C715" s="131"/>
    </row>
    <row r="716" spans="1:3">
      <c r="A716" s="132"/>
      <c r="B716" s="131"/>
      <c r="C716" s="131"/>
    </row>
    <row r="717" spans="1:3">
      <c r="A717" s="132"/>
      <c r="B717" s="131"/>
      <c r="C717" s="131"/>
    </row>
    <row r="718" spans="1:3">
      <c r="A718" s="132"/>
      <c r="B718" s="131"/>
      <c r="C718" s="131"/>
    </row>
    <row r="719" spans="1:3">
      <c r="A719" s="132"/>
      <c r="B719" s="131"/>
      <c r="C719" s="131"/>
    </row>
    <row r="720" spans="1:3">
      <c r="A720" s="132"/>
      <c r="B720" s="131"/>
      <c r="C720" s="131"/>
    </row>
    <row r="721" spans="1:3">
      <c r="A721" s="132"/>
      <c r="B721" s="131"/>
      <c r="C721" s="131"/>
    </row>
    <row r="722" spans="1:3">
      <c r="A722" s="132"/>
      <c r="B722" s="131"/>
      <c r="C722" s="131"/>
    </row>
    <row r="723" spans="1:3">
      <c r="A723" s="132"/>
      <c r="B723" s="131"/>
      <c r="C723" s="131"/>
    </row>
    <row r="724" spans="1:3">
      <c r="A724" s="132"/>
      <c r="B724" s="131"/>
      <c r="C724" s="131"/>
    </row>
    <row r="725" spans="1:3">
      <c r="A725" s="132"/>
      <c r="B725" s="131"/>
      <c r="C725" s="131"/>
    </row>
    <row r="726" spans="1:3">
      <c r="A726" s="132"/>
      <c r="B726" s="131"/>
      <c r="C726" s="131"/>
    </row>
    <row r="727" spans="1:3">
      <c r="A727" s="132"/>
      <c r="B727" s="131"/>
      <c r="C727" s="131"/>
    </row>
    <row r="728" spans="1:3">
      <c r="A728" s="132"/>
      <c r="B728" s="131"/>
      <c r="C728" s="131"/>
    </row>
    <row r="729" spans="1:3">
      <c r="A729" s="132"/>
      <c r="B729" s="131"/>
      <c r="C729" s="131"/>
    </row>
    <row r="730" spans="1:3">
      <c r="A730" s="132"/>
      <c r="B730" s="131"/>
      <c r="C730" s="131"/>
    </row>
    <row r="731" spans="1:3">
      <c r="A731" s="132"/>
      <c r="B731" s="131"/>
      <c r="C731" s="131"/>
    </row>
    <row r="732" spans="1:3">
      <c r="A732" s="132"/>
      <c r="B732" s="131"/>
      <c r="C732" s="131"/>
    </row>
    <row r="733" spans="1:3">
      <c r="A733" s="132"/>
      <c r="B733" s="131"/>
      <c r="C733" s="131"/>
    </row>
    <row r="734" spans="1:3">
      <c r="A734" s="132"/>
      <c r="B734" s="131"/>
      <c r="C734" s="131"/>
    </row>
    <row r="735" spans="1:3">
      <c r="A735" s="132"/>
      <c r="B735" s="131"/>
      <c r="C735" s="131"/>
    </row>
    <row r="736" spans="1:3">
      <c r="A736" s="132"/>
      <c r="B736" s="131"/>
      <c r="C736" s="131"/>
    </row>
    <row r="737" spans="1:3">
      <c r="A737" s="132"/>
      <c r="B737" s="131"/>
      <c r="C737" s="131"/>
    </row>
    <row r="738" spans="1:3">
      <c r="A738" s="132"/>
      <c r="B738" s="131"/>
      <c r="C738" s="131"/>
    </row>
    <row r="739" spans="1:3">
      <c r="A739" s="132"/>
      <c r="B739" s="131"/>
      <c r="C739" s="131"/>
    </row>
    <row r="740" spans="1:3">
      <c r="A740" s="132"/>
      <c r="B740" s="131"/>
      <c r="C740" s="131"/>
    </row>
    <row r="741" spans="1:3">
      <c r="A741" s="132"/>
      <c r="B741" s="131"/>
      <c r="C741" s="131"/>
    </row>
    <row r="742" spans="1:3">
      <c r="A742" s="132"/>
      <c r="B742" s="131"/>
      <c r="C742" s="131"/>
    </row>
    <row r="743" spans="1:3">
      <c r="A743" s="132"/>
      <c r="B743" s="131"/>
      <c r="C743" s="131"/>
    </row>
    <row r="744" spans="1:3">
      <c r="A744" s="132"/>
      <c r="B744" s="131"/>
      <c r="C744" s="131"/>
    </row>
    <row r="745" spans="1:3">
      <c r="A745" s="132"/>
      <c r="B745" s="131"/>
      <c r="C745" s="131"/>
    </row>
    <row r="746" spans="1:3">
      <c r="A746" s="132"/>
      <c r="B746" s="131"/>
      <c r="C746" s="131"/>
    </row>
    <row r="747" spans="1:3">
      <c r="A747" s="132"/>
      <c r="B747" s="131"/>
      <c r="C747" s="131"/>
    </row>
    <row r="748" spans="1:3">
      <c r="A748" s="132"/>
      <c r="B748" s="131"/>
      <c r="C748" s="131"/>
    </row>
    <row r="749" spans="1:3">
      <c r="A749" s="132"/>
      <c r="B749" s="131"/>
      <c r="C749" s="131"/>
    </row>
    <row r="750" spans="1:3">
      <c r="A750" s="132"/>
      <c r="B750" s="131"/>
      <c r="C750" s="131"/>
    </row>
    <row r="751" spans="1:3">
      <c r="A751" s="132"/>
      <c r="B751" s="131"/>
      <c r="C751" s="131"/>
    </row>
    <row r="752" spans="1:3">
      <c r="A752" s="132"/>
      <c r="B752" s="131"/>
      <c r="C752" s="131"/>
    </row>
    <row r="753" spans="1:3">
      <c r="A753" s="132"/>
      <c r="B753" s="131"/>
      <c r="C753" s="131"/>
    </row>
    <row r="754" spans="1:3">
      <c r="A754" s="132"/>
      <c r="B754" s="131"/>
      <c r="C754" s="131"/>
    </row>
    <row r="755" spans="1:3">
      <c r="A755" s="132"/>
      <c r="B755" s="131"/>
      <c r="C755" s="131"/>
    </row>
    <row r="756" spans="1:3">
      <c r="A756" s="132"/>
      <c r="B756" s="131"/>
      <c r="C756" s="131"/>
    </row>
    <row r="757" spans="1:3">
      <c r="A757" s="132"/>
      <c r="B757" s="131"/>
      <c r="C757" s="131"/>
    </row>
    <row r="758" spans="1:3">
      <c r="A758" s="132"/>
      <c r="B758" s="131"/>
      <c r="C758" s="131"/>
    </row>
    <row r="759" spans="1:3">
      <c r="A759" s="132"/>
      <c r="B759" s="131"/>
      <c r="C759" s="131"/>
    </row>
    <row r="760" spans="1:3">
      <c r="A760" s="132"/>
      <c r="B760" s="131"/>
      <c r="C760" s="131"/>
    </row>
    <row r="761" spans="1:3">
      <c r="A761" s="132"/>
      <c r="B761" s="131"/>
      <c r="C761" s="131"/>
    </row>
    <row r="762" spans="1:3">
      <c r="A762" s="132"/>
      <c r="B762" s="131"/>
      <c r="C762" s="131"/>
    </row>
    <row r="763" spans="1:3">
      <c r="A763" s="132"/>
      <c r="B763" s="131"/>
      <c r="C763" s="131"/>
    </row>
    <row r="764" spans="1:3">
      <c r="A764" s="132"/>
      <c r="B764" s="131"/>
      <c r="C764" s="131"/>
    </row>
    <row r="765" spans="1:3">
      <c r="A765" s="132"/>
      <c r="B765" s="131"/>
      <c r="C765" s="131"/>
    </row>
    <row r="766" spans="1:3">
      <c r="A766" s="132"/>
      <c r="B766" s="131"/>
      <c r="C766" s="131"/>
    </row>
    <row r="767" spans="1:3">
      <c r="A767" s="132"/>
      <c r="B767" s="131"/>
      <c r="C767" s="131"/>
    </row>
    <row r="768" spans="1:3">
      <c r="A768" s="132"/>
      <c r="B768" s="131"/>
      <c r="C768" s="131"/>
    </row>
    <row r="769" spans="1:3">
      <c r="A769" s="132"/>
      <c r="B769" s="131"/>
      <c r="C769" s="131"/>
    </row>
    <row r="770" spans="1:3">
      <c r="A770" s="132"/>
      <c r="B770" s="131"/>
      <c r="C770" s="131"/>
    </row>
    <row r="771" spans="1:3">
      <c r="A771" s="132"/>
      <c r="B771" s="131"/>
      <c r="C771" s="131"/>
    </row>
    <row r="772" spans="1:3">
      <c r="A772" s="132"/>
      <c r="B772" s="131"/>
      <c r="C772" s="131"/>
    </row>
    <row r="773" spans="1:3">
      <c r="A773" s="132"/>
      <c r="B773" s="131"/>
      <c r="C773" s="131"/>
    </row>
    <row r="774" spans="1:3">
      <c r="A774" s="132"/>
      <c r="B774" s="131"/>
      <c r="C774" s="131"/>
    </row>
    <row r="775" spans="1:3">
      <c r="A775" s="132"/>
      <c r="B775" s="131"/>
      <c r="C775" s="131"/>
    </row>
    <row r="776" spans="1:3">
      <c r="A776" s="132"/>
      <c r="B776" s="131"/>
      <c r="C776" s="131"/>
    </row>
    <row r="777" spans="1:3">
      <c r="A777" s="132"/>
      <c r="B777" s="131"/>
      <c r="C777" s="131"/>
    </row>
    <row r="778" spans="1:3">
      <c r="A778" s="132"/>
      <c r="B778" s="131"/>
      <c r="C778" s="131"/>
    </row>
    <row r="779" spans="1:3">
      <c r="A779" s="132"/>
      <c r="B779" s="131"/>
      <c r="C779" s="131"/>
    </row>
    <row r="780" spans="1:3">
      <c r="A780" s="132"/>
      <c r="B780" s="131"/>
      <c r="C780" s="131"/>
    </row>
    <row r="781" spans="1:3">
      <c r="A781" s="132"/>
      <c r="B781" s="131"/>
      <c r="C781" s="131"/>
    </row>
    <row r="782" spans="1:3">
      <c r="A782" s="132"/>
      <c r="B782" s="131"/>
      <c r="C782" s="131"/>
    </row>
    <row r="783" spans="1:3">
      <c r="A783" s="132"/>
      <c r="B783" s="131"/>
      <c r="C783" s="131"/>
    </row>
    <row r="784" spans="1:3">
      <c r="A784" s="132"/>
      <c r="B784" s="131"/>
      <c r="C784" s="131"/>
    </row>
    <row r="785" spans="1:3">
      <c r="A785" s="132"/>
      <c r="B785" s="131"/>
      <c r="C785" s="131"/>
    </row>
    <row r="786" spans="1:3">
      <c r="A786" s="132"/>
      <c r="B786" s="131"/>
      <c r="C786" s="131"/>
    </row>
    <row r="787" spans="1:3">
      <c r="A787" s="132"/>
      <c r="B787" s="131"/>
      <c r="C787" s="131"/>
    </row>
    <row r="788" spans="1:3">
      <c r="A788" s="132"/>
      <c r="B788" s="131"/>
      <c r="C788" s="131"/>
    </row>
    <row r="789" spans="1:3">
      <c r="A789" s="132"/>
      <c r="B789" s="131"/>
      <c r="C789" s="131"/>
    </row>
    <row r="790" spans="1:3">
      <c r="A790" s="132"/>
      <c r="B790" s="131"/>
      <c r="C790" s="131"/>
    </row>
    <row r="791" spans="1:3">
      <c r="A791" s="132"/>
      <c r="B791" s="131"/>
      <c r="C791" s="131"/>
    </row>
    <row r="792" spans="1:3">
      <c r="A792" s="132"/>
      <c r="B792" s="131"/>
      <c r="C792" s="131"/>
    </row>
    <row r="793" spans="1:3">
      <c r="A793" s="132"/>
      <c r="B793" s="131"/>
      <c r="C793" s="131"/>
    </row>
    <row r="794" spans="1:3">
      <c r="A794" s="132"/>
      <c r="B794" s="131"/>
      <c r="C794" s="131"/>
    </row>
    <row r="795" spans="1:3">
      <c r="A795" s="132"/>
      <c r="B795" s="131"/>
      <c r="C795" s="131"/>
    </row>
    <row r="796" spans="1:3">
      <c r="A796" s="132"/>
      <c r="B796" s="131"/>
      <c r="C796" s="131"/>
    </row>
    <row r="797" spans="1:3">
      <c r="A797" s="132"/>
      <c r="B797" s="131"/>
      <c r="C797" s="131"/>
    </row>
    <row r="798" spans="1:3">
      <c r="A798" s="132"/>
      <c r="B798" s="131"/>
      <c r="C798" s="131"/>
    </row>
    <row r="799" spans="1:3">
      <c r="A799" s="132"/>
      <c r="B799" s="131"/>
      <c r="C799" s="131"/>
    </row>
    <row r="800" spans="1:3">
      <c r="A800" s="132"/>
      <c r="B800" s="131"/>
      <c r="C800" s="131"/>
    </row>
    <row r="801" spans="1:3">
      <c r="A801" s="132"/>
      <c r="B801" s="131"/>
      <c r="C801" s="131"/>
    </row>
    <row r="802" spans="1:3">
      <c r="A802" s="132"/>
      <c r="B802" s="131"/>
      <c r="C802" s="131"/>
    </row>
    <row r="803" spans="1:3">
      <c r="A803" s="132"/>
      <c r="B803" s="131"/>
      <c r="C803" s="131"/>
    </row>
    <row r="804" spans="1:3">
      <c r="A804" s="132"/>
      <c r="B804" s="131"/>
      <c r="C804" s="131"/>
    </row>
    <row r="805" spans="1:3">
      <c r="A805" s="132"/>
      <c r="B805" s="131"/>
      <c r="C805" s="131"/>
    </row>
    <row r="806" spans="1:3">
      <c r="A806" s="132"/>
      <c r="B806" s="131"/>
      <c r="C806" s="131"/>
    </row>
    <row r="807" spans="1:3">
      <c r="A807" s="132"/>
      <c r="B807" s="131"/>
      <c r="C807" s="131"/>
    </row>
    <row r="808" spans="1:3">
      <c r="A808" s="132"/>
      <c r="B808" s="131"/>
      <c r="C808" s="131"/>
    </row>
    <row r="809" spans="1:3">
      <c r="A809" s="132"/>
      <c r="B809" s="131"/>
      <c r="C809" s="131"/>
    </row>
    <row r="810" spans="1:3">
      <c r="A810" s="132"/>
      <c r="B810" s="131"/>
      <c r="C810" s="131"/>
    </row>
    <row r="811" spans="1:3">
      <c r="A811" s="132"/>
      <c r="B811" s="131"/>
      <c r="C811" s="131"/>
    </row>
    <row r="812" spans="1:3">
      <c r="A812" s="132"/>
      <c r="B812" s="131"/>
      <c r="C812" s="131"/>
    </row>
    <row r="813" spans="1:3">
      <c r="A813" s="132"/>
      <c r="B813" s="131"/>
      <c r="C813" s="131"/>
    </row>
    <row r="814" spans="1:3">
      <c r="A814" s="132"/>
      <c r="B814" s="131"/>
      <c r="C814" s="131"/>
    </row>
    <row r="815" spans="1:3">
      <c r="A815" s="132"/>
      <c r="B815" s="131"/>
      <c r="C815" s="131"/>
    </row>
    <row r="816" spans="1:3">
      <c r="A816" s="132"/>
      <c r="B816" s="131"/>
      <c r="C816" s="131"/>
    </row>
    <row r="817" spans="1:3">
      <c r="A817" s="132"/>
      <c r="B817" s="131"/>
      <c r="C817" s="131"/>
    </row>
    <row r="818" spans="1:3">
      <c r="A818" s="132"/>
      <c r="B818" s="131"/>
      <c r="C818" s="131"/>
    </row>
    <row r="819" spans="1:3">
      <c r="A819" s="132"/>
      <c r="B819" s="131"/>
      <c r="C819" s="131"/>
    </row>
    <row r="820" spans="1:3">
      <c r="A820" s="132"/>
      <c r="B820" s="131"/>
      <c r="C820" s="131"/>
    </row>
    <row r="821" spans="1:3">
      <c r="A821" s="132"/>
      <c r="B821" s="131"/>
      <c r="C821" s="131"/>
    </row>
    <row r="822" spans="1:3">
      <c r="A822" s="132"/>
      <c r="B822" s="131"/>
      <c r="C822" s="131"/>
    </row>
    <row r="823" spans="1:3">
      <c r="A823" s="132"/>
      <c r="B823" s="131"/>
      <c r="C823" s="131"/>
    </row>
    <row r="824" spans="1:3">
      <c r="A824" s="132"/>
      <c r="B824" s="131"/>
      <c r="C824" s="131"/>
    </row>
    <row r="825" spans="1:3">
      <c r="A825" s="132"/>
      <c r="B825" s="131"/>
      <c r="C825" s="131"/>
    </row>
    <row r="826" spans="1:3">
      <c r="A826" s="132"/>
      <c r="B826" s="131"/>
      <c r="C826" s="131"/>
    </row>
    <row r="827" spans="1:3">
      <c r="A827" s="132"/>
      <c r="B827" s="131"/>
      <c r="C827" s="131"/>
    </row>
    <row r="828" spans="1:3">
      <c r="A828" s="132"/>
      <c r="B828" s="131"/>
      <c r="C828" s="131"/>
    </row>
    <row r="829" spans="1:3">
      <c r="A829" s="132"/>
      <c r="B829" s="131"/>
      <c r="C829" s="131"/>
    </row>
    <row r="830" spans="1:3">
      <c r="A830" s="132"/>
      <c r="B830" s="131"/>
      <c r="C830" s="131"/>
    </row>
    <row r="831" spans="1:3">
      <c r="A831" s="132"/>
      <c r="B831" s="131"/>
      <c r="C831" s="131"/>
    </row>
    <row r="832" spans="1:3">
      <c r="A832" s="132"/>
      <c r="B832" s="131"/>
      <c r="C832" s="131"/>
    </row>
    <row r="833" spans="1:3">
      <c r="A833" s="132"/>
      <c r="B833" s="131"/>
      <c r="C833" s="131"/>
    </row>
    <row r="834" spans="1:3">
      <c r="A834" s="132"/>
      <c r="B834" s="131"/>
      <c r="C834" s="131"/>
    </row>
    <row r="835" spans="1:3">
      <c r="A835" s="132"/>
      <c r="B835" s="131"/>
      <c r="C835" s="131"/>
    </row>
    <row r="836" spans="1:3">
      <c r="A836" s="132"/>
      <c r="B836" s="131"/>
      <c r="C836" s="131"/>
    </row>
    <row r="837" spans="1:3">
      <c r="A837" s="132"/>
      <c r="B837" s="131"/>
      <c r="C837" s="131"/>
    </row>
    <row r="838" spans="1:3">
      <c r="A838" s="132"/>
      <c r="B838" s="131"/>
      <c r="C838" s="131"/>
    </row>
    <row r="839" spans="1:3">
      <c r="A839" s="132"/>
      <c r="B839" s="131"/>
      <c r="C839" s="131"/>
    </row>
    <row r="840" spans="1:3">
      <c r="A840" s="132"/>
      <c r="B840" s="131"/>
      <c r="C840" s="131"/>
    </row>
    <row r="841" spans="1:3">
      <c r="A841" s="132"/>
      <c r="B841" s="131"/>
      <c r="C841" s="131"/>
    </row>
    <row r="842" spans="1:3">
      <c r="A842" s="132"/>
      <c r="B842" s="131"/>
      <c r="C842" s="131"/>
    </row>
    <row r="843" spans="1:3">
      <c r="A843" s="132"/>
      <c r="B843" s="131"/>
      <c r="C843" s="131"/>
    </row>
    <row r="844" spans="1:3">
      <c r="A844" s="132"/>
      <c r="B844" s="131"/>
      <c r="C844" s="131"/>
    </row>
    <row r="845" spans="1:3">
      <c r="A845" s="201"/>
      <c r="B845" s="202"/>
      <c r="C845" s="206"/>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5"/>
  <sheetViews>
    <sheetView workbookViewId="0">
      <selection sqref="A1:C1048576"/>
    </sheetView>
  </sheetViews>
  <sheetFormatPr baseColWidth="10" defaultRowHeight="15"/>
  <cols>
    <col min="1" max="1" width="11.42578125" style="125"/>
    <col min="2" max="3" width="37.85546875" style="125" customWidth="1"/>
    <col min="4" max="6" width="37.85546875" style="127" customWidth="1"/>
    <col min="7" max="16384" width="11.42578125" style="127"/>
  </cols>
  <sheetData>
    <row r="1" spans="1:3">
      <c r="A1" s="195" t="s">
        <v>14720</v>
      </c>
      <c r="B1" s="196" t="s">
        <v>15974</v>
      </c>
      <c r="C1" s="196" t="s">
        <v>15975</v>
      </c>
    </row>
    <row r="2" spans="1:3">
      <c r="A2" s="197" t="s">
        <v>202</v>
      </c>
      <c r="B2" s="198">
        <v>0.793693651</v>
      </c>
      <c r="C2" s="198">
        <v>0.32646469299999997</v>
      </c>
    </row>
    <row r="3" spans="1:3">
      <c r="A3" s="197" t="s">
        <v>221</v>
      </c>
      <c r="B3" s="198">
        <v>0.1245885055</v>
      </c>
      <c r="C3" s="198">
        <v>0.1185201575</v>
      </c>
    </row>
    <row r="4" spans="1:3">
      <c r="A4" s="197" t="s">
        <v>223</v>
      </c>
      <c r="B4" s="198">
        <v>1.2551714877</v>
      </c>
      <c r="C4" s="198">
        <v>0.1356896554</v>
      </c>
    </row>
    <row r="5" spans="1:3">
      <c r="A5" s="197" t="s">
        <v>240</v>
      </c>
      <c r="B5" s="198">
        <v>1.2834777035</v>
      </c>
      <c r="C5" s="198">
        <v>4.8905120500000003E-2</v>
      </c>
    </row>
    <row r="6" spans="1:3">
      <c r="A6" s="197" t="s">
        <v>252</v>
      </c>
      <c r="B6" s="198">
        <v>-0.112159545</v>
      </c>
      <c r="C6" s="198">
        <v>0.154504752</v>
      </c>
    </row>
    <row r="7" spans="1:3">
      <c r="A7" s="197" t="s">
        <v>306</v>
      </c>
      <c r="B7" s="198">
        <v>0.84628239449999998</v>
      </c>
      <c r="C7" s="198">
        <v>5.5033053499999998E-2</v>
      </c>
    </row>
    <row r="8" spans="1:3">
      <c r="A8" s="197" t="s">
        <v>329</v>
      </c>
      <c r="B8" s="198">
        <v>1.0250489250000001</v>
      </c>
      <c r="C8" s="198">
        <v>0.13765348099999999</v>
      </c>
    </row>
    <row r="9" spans="1:3">
      <c r="A9" s="197" t="s">
        <v>335</v>
      </c>
      <c r="B9" s="198">
        <v>0.40622347469999998</v>
      </c>
      <c r="C9" s="198">
        <v>6.3367598799999994E-2</v>
      </c>
    </row>
    <row r="10" spans="1:3">
      <c r="A10" s="197" t="s">
        <v>337</v>
      </c>
      <c r="B10" s="198">
        <v>1.7681383074999999</v>
      </c>
      <c r="C10" s="198">
        <v>0.35035287749999999</v>
      </c>
    </row>
    <row r="11" spans="1:3">
      <c r="A11" s="197" t="s">
        <v>352</v>
      </c>
      <c r="B11" s="198">
        <v>0.91026217600000003</v>
      </c>
      <c r="C11" s="198">
        <v>2.7879019000000001E-2</v>
      </c>
    </row>
    <row r="12" spans="1:3">
      <c r="A12" s="197" t="s">
        <v>355</v>
      </c>
      <c r="B12" s="198">
        <v>0.74284500750000004</v>
      </c>
      <c r="C12" s="198">
        <v>6.6777972500000005E-2</v>
      </c>
    </row>
    <row r="13" spans="1:3">
      <c r="A13" s="197" t="s">
        <v>359</v>
      </c>
      <c r="B13" s="198">
        <v>1.2629859855000001</v>
      </c>
      <c r="C13" s="198">
        <v>0.18528754650000001</v>
      </c>
    </row>
    <row r="14" spans="1:3">
      <c r="A14" s="197" t="s">
        <v>387</v>
      </c>
      <c r="B14" s="198">
        <v>0.89669171049999996</v>
      </c>
      <c r="C14" s="198">
        <v>0.1690467625</v>
      </c>
    </row>
    <row r="15" spans="1:3">
      <c r="A15" s="197" t="s">
        <v>390</v>
      </c>
      <c r="B15" s="198">
        <v>2.0107091385000002</v>
      </c>
      <c r="C15" s="198">
        <v>0.1375896375</v>
      </c>
    </row>
    <row r="16" spans="1:3">
      <c r="A16" s="197" t="s">
        <v>406</v>
      </c>
      <c r="B16" s="198">
        <v>1.044349086</v>
      </c>
      <c r="C16" s="198">
        <v>0.22683244899999999</v>
      </c>
    </row>
    <row r="17" spans="1:3">
      <c r="A17" s="197" t="s">
        <v>420</v>
      </c>
      <c r="B17" s="198">
        <v>1.0923061654999999</v>
      </c>
      <c r="C17" s="198">
        <v>0.53448220749999997</v>
      </c>
    </row>
    <row r="18" spans="1:3">
      <c r="A18" s="197" t="s">
        <v>431</v>
      </c>
      <c r="B18" s="198">
        <v>1.076682554</v>
      </c>
      <c r="C18" s="198">
        <v>0.28857340100000001</v>
      </c>
    </row>
    <row r="19" spans="1:3">
      <c r="A19" s="197" t="s">
        <v>472</v>
      </c>
      <c r="B19" s="198">
        <v>0.81678731950000005</v>
      </c>
      <c r="C19" s="198">
        <v>7.09883605E-2</v>
      </c>
    </row>
    <row r="20" spans="1:3">
      <c r="A20" s="197" t="s">
        <v>481</v>
      </c>
      <c r="B20" s="198">
        <v>0.82035817749999995</v>
      </c>
      <c r="C20" s="198">
        <v>1.3094485499999999E-2</v>
      </c>
    </row>
    <row r="21" spans="1:3">
      <c r="A21" s="197" t="s">
        <v>495</v>
      </c>
      <c r="B21" s="198">
        <v>0.78790564699999999</v>
      </c>
      <c r="C21" s="198">
        <v>0.36051233300000002</v>
      </c>
    </row>
    <row r="22" spans="1:3">
      <c r="A22" s="197" t="s">
        <v>512</v>
      </c>
      <c r="B22" s="198">
        <v>1.0072997023000001</v>
      </c>
      <c r="C22" s="198">
        <v>6.33148402E-2</v>
      </c>
    </row>
    <row r="23" spans="1:3">
      <c r="A23" s="197" t="s">
        <v>517</v>
      </c>
      <c r="B23" s="198">
        <v>0.72716634000000002</v>
      </c>
      <c r="C23" s="198">
        <v>0.10387450300000001</v>
      </c>
    </row>
    <row r="24" spans="1:3">
      <c r="A24" s="197" t="s">
        <v>170</v>
      </c>
      <c r="B24" s="198">
        <v>0.62056624500000002</v>
      </c>
      <c r="C24" s="198">
        <v>0.26232516299999997</v>
      </c>
    </row>
    <row r="25" spans="1:3">
      <c r="A25" s="197" t="s">
        <v>172</v>
      </c>
      <c r="B25" s="198">
        <v>0.68347566950000005</v>
      </c>
      <c r="C25" s="198">
        <v>0.27909681349999999</v>
      </c>
    </row>
    <row r="26" spans="1:3">
      <c r="A26" s="197" t="s">
        <v>174</v>
      </c>
      <c r="B26" s="198">
        <v>2.1945462999999998E-2</v>
      </c>
      <c r="C26" s="198">
        <v>0.17512774380000001</v>
      </c>
    </row>
    <row r="27" spans="1:3">
      <c r="A27" s="197" t="s">
        <v>175</v>
      </c>
      <c r="B27" s="198">
        <v>0.27310894149999998</v>
      </c>
      <c r="C27" s="198">
        <v>0.1365598515</v>
      </c>
    </row>
    <row r="28" spans="1:3">
      <c r="A28" s="197" t="s">
        <v>177</v>
      </c>
      <c r="B28" s="198">
        <v>0.86156079529999996</v>
      </c>
      <c r="C28" s="198">
        <v>0.1681915685</v>
      </c>
    </row>
    <row r="29" spans="1:3">
      <c r="A29" s="197" t="s">
        <v>179</v>
      </c>
      <c r="B29" s="198">
        <v>1.2910308365000001</v>
      </c>
      <c r="C29" s="198">
        <v>7.1615963500000004E-2</v>
      </c>
    </row>
    <row r="30" spans="1:3">
      <c r="A30" s="197" t="s">
        <v>181</v>
      </c>
      <c r="B30" s="198">
        <v>0.92152129579999997</v>
      </c>
      <c r="C30" s="198">
        <v>0.1560039375</v>
      </c>
    </row>
    <row r="31" spans="1:3">
      <c r="A31" s="197" t="s">
        <v>183</v>
      </c>
      <c r="B31" s="198">
        <v>1.3807805085</v>
      </c>
      <c r="C31" s="198">
        <v>6.79249455E-2</v>
      </c>
    </row>
    <row r="32" spans="1:3">
      <c r="A32" s="197" t="s">
        <v>185</v>
      </c>
      <c r="B32" s="198">
        <v>1.0028503535</v>
      </c>
      <c r="C32" s="198">
        <v>0.39811842349999998</v>
      </c>
    </row>
    <row r="33" spans="1:3">
      <c r="A33" s="197" t="s">
        <v>187</v>
      </c>
      <c r="B33" s="198">
        <v>0.97062027299999998</v>
      </c>
      <c r="C33" s="198">
        <v>0.24802557759999999</v>
      </c>
    </row>
    <row r="34" spans="1:3">
      <c r="A34" s="197" t="s">
        <v>189</v>
      </c>
      <c r="B34" s="198">
        <v>1.9371467185</v>
      </c>
      <c r="C34" s="198">
        <v>6.5023656499999999E-2</v>
      </c>
    </row>
    <row r="35" spans="1:3">
      <c r="A35" s="197" t="s">
        <v>190</v>
      </c>
      <c r="B35" s="198">
        <v>-9.4778610000000006E-3</v>
      </c>
      <c r="C35" s="198">
        <v>2.9660304999999999E-3</v>
      </c>
    </row>
    <row r="36" spans="1:3">
      <c r="A36" s="197" t="s">
        <v>192</v>
      </c>
      <c r="B36" s="198">
        <v>-0.64779099600000001</v>
      </c>
      <c r="C36" s="198">
        <v>0.44956318070000001</v>
      </c>
    </row>
    <row r="37" spans="1:3">
      <c r="A37" s="197" t="s">
        <v>194</v>
      </c>
      <c r="B37" s="198">
        <v>1.0795629790000001</v>
      </c>
      <c r="C37" s="198">
        <v>0.43293553299999998</v>
      </c>
    </row>
    <row r="38" spans="1:3">
      <c r="A38" s="197" t="s">
        <v>196</v>
      </c>
      <c r="B38" s="198">
        <v>1.0862678160000001</v>
      </c>
      <c r="C38" s="198">
        <v>0.40386744000000002</v>
      </c>
    </row>
    <row r="39" spans="1:3">
      <c r="A39" s="197" t="s">
        <v>197</v>
      </c>
      <c r="B39" s="198">
        <v>1.323705015</v>
      </c>
      <c r="C39" s="198">
        <v>6.4488966999999994E-2</v>
      </c>
    </row>
    <row r="40" spans="1:3">
      <c r="A40" s="197" t="s">
        <v>199</v>
      </c>
      <c r="B40" s="198">
        <v>-0.34368846199999997</v>
      </c>
      <c r="C40" s="198">
        <v>0.23920069999999999</v>
      </c>
    </row>
    <row r="41" spans="1:3">
      <c r="A41" s="197" t="s">
        <v>200</v>
      </c>
      <c r="B41" s="198">
        <v>1.3062907935000001</v>
      </c>
      <c r="C41" s="198">
        <v>0.25518937349999998</v>
      </c>
    </row>
    <row r="42" spans="1:3">
      <c r="A42" s="197" t="s">
        <v>204</v>
      </c>
      <c r="B42" s="198">
        <v>2.4643257675000001</v>
      </c>
      <c r="C42" s="198">
        <v>0.28870533450000002</v>
      </c>
    </row>
    <row r="43" spans="1:3">
      <c r="A43" s="197" t="s">
        <v>206</v>
      </c>
      <c r="B43" s="198">
        <v>0.55224334870000003</v>
      </c>
      <c r="C43" s="198">
        <v>7.7595968599999995E-2</v>
      </c>
    </row>
    <row r="44" spans="1:3">
      <c r="A44" s="197" t="s">
        <v>208</v>
      </c>
      <c r="B44" s="198">
        <v>0.84754222069999996</v>
      </c>
      <c r="C44" s="198">
        <v>0.39108569370000001</v>
      </c>
    </row>
    <row r="45" spans="1:3">
      <c r="A45" s="197" t="s">
        <v>210</v>
      </c>
      <c r="B45" s="198">
        <v>0.96560425100000002</v>
      </c>
      <c r="C45" s="198">
        <v>0.17207068580000001</v>
      </c>
    </row>
    <row r="46" spans="1:3">
      <c r="A46" s="197" t="s">
        <v>212</v>
      </c>
      <c r="B46" s="198">
        <v>1.71264547</v>
      </c>
      <c r="C46" s="198">
        <v>8.9862468000000001E-2</v>
      </c>
    </row>
    <row r="47" spans="1:3">
      <c r="A47" s="197" t="s">
        <v>214</v>
      </c>
      <c r="B47" s="198">
        <v>0.68369938829999999</v>
      </c>
      <c r="C47" s="198">
        <v>0.15670029229999999</v>
      </c>
    </row>
    <row r="48" spans="1:3">
      <c r="A48" s="197" t="s">
        <v>216</v>
      </c>
      <c r="B48" s="198">
        <v>0.43128907869999999</v>
      </c>
      <c r="C48" s="198">
        <v>0.38213529140000002</v>
      </c>
    </row>
    <row r="49" spans="1:3">
      <c r="A49" s="197" t="s">
        <v>218</v>
      </c>
      <c r="B49" s="198">
        <v>0.56247167750000004</v>
      </c>
      <c r="C49" s="198">
        <v>8.8096933500000002E-2</v>
      </c>
    </row>
    <row r="50" spans="1:3">
      <c r="A50" s="197" t="s">
        <v>220</v>
      </c>
      <c r="B50" s="198">
        <v>0.99027416300000004</v>
      </c>
      <c r="C50" s="198">
        <v>0.28146870099999999</v>
      </c>
    </row>
    <row r="51" spans="1:3">
      <c r="A51" s="197" t="s">
        <v>545</v>
      </c>
      <c r="B51" s="198">
        <v>1.0683513977000001</v>
      </c>
      <c r="C51" s="198">
        <v>8.7416823399999996E-2</v>
      </c>
    </row>
    <row r="52" spans="1:3">
      <c r="A52" s="197" t="s">
        <v>225</v>
      </c>
      <c r="B52" s="198">
        <v>0.83086504429999997</v>
      </c>
      <c r="C52" s="198">
        <v>0.1582411084</v>
      </c>
    </row>
    <row r="53" spans="1:3">
      <c r="A53" s="197" t="s">
        <v>227</v>
      </c>
      <c r="B53" s="198">
        <v>0.247288271</v>
      </c>
      <c r="C53" s="198">
        <v>0.1814906</v>
      </c>
    </row>
    <row r="54" spans="1:3">
      <c r="A54" s="197" t="s">
        <v>229</v>
      </c>
      <c r="B54" s="198">
        <v>0.99523584099999995</v>
      </c>
      <c r="C54" s="198">
        <v>0.120560428</v>
      </c>
    </row>
    <row r="55" spans="1:3">
      <c r="A55" s="197" t="s">
        <v>231</v>
      </c>
      <c r="B55" s="198">
        <v>1.4811917699999999</v>
      </c>
      <c r="C55" s="198">
        <v>5.6120019E-2</v>
      </c>
    </row>
    <row r="56" spans="1:3">
      <c r="A56" s="197" t="s">
        <v>233</v>
      </c>
      <c r="B56" s="198">
        <v>1.3619920889999999</v>
      </c>
      <c r="C56" s="198">
        <v>0.13564016249999999</v>
      </c>
    </row>
    <row r="57" spans="1:3">
      <c r="A57" s="197" t="s">
        <v>235</v>
      </c>
      <c r="B57" s="198">
        <v>1.344925616</v>
      </c>
      <c r="C57" s="198">
        <v>5.0428002999999999E-2</v>
      </c>
    </row>
    <row r="58" spans="1:3">
      <c r="A58" s="197" t="s">
        <v>237</v>
      </c>
      <c r="B58" s="198">
        <v>2.4329022794999999</v>
      </c>
      <c r="C58" s="198">
        <v>0.10198341449999999</v>
      </c>
    </row>
    <row r="59" spans="1:3">
      <c r="A59" s="197" t="s">
        <v>239</v>
      </c>
      <c r="B59" s="198">
        <v>1.0771575769999999</v>
      </c>
      <c r="C59" s="198">
        <v>0.13506685299999999</v>
      </c>
    </row>
    <row r="60" spans="1:3">
      <c r="A60" s="197" t="s">
        <v>241</v>
      </c>
      <c r="B60" s="198">
        <v>1.6600770140000001</v>
      </c>
      <c r="C60" s="198">
        <v>3.6288800000000003E-2</v>
      </c>
    </row>
    <row r="61" spans="1:3">
      <c r="A61" s="197" t="s">
        <v>243</v>
      </c>
      <c r="B61" s="198">
        <v>1.6955431825</v>
      </c>
      <c r="C61" s="198">
        <v>0.33038309249999998</v>
      </c>
    </row>
    <row r="62" spans="1:3">
      <c r="A62" s="197" t="s">
        <v>245</v>
      </c>
      <c r="B62" s="198">
        <v>1.545235549</v>
      </c>
      <c r="C62" s="198">
        <v>2.0471604000000001E-2</v>
      </c>
    </row>
    <row r="63" spans="1:3">
      <c r="A63" s="197" t="s">
        <v>247</v>
      </c>
      <c r="B63" s="198">
        <v>1.5184042520000001</v>
      </c>
      <c r="C63" s="198">
        <v>0.16712822199999999</v>
      </c>
    </row>
    <row r="64" spans="1:3">
      <c r="A64" s="197" t="s">
        <v>249</v>
      </c>
      <c r="B64" s="198">
        <v>1.1903393345</v>
      </c>
      <c r="C64" s="198">
        <v>0.26800582550000002</v>
      </c>
    </row>
    <row r="65" spans="1:3">
      <c r="A65" s="197" t="s">
        <v>251</v>
      </c>
      <c r="B65" s="198">
        <v>1.1488583210000001</v>
      </c>
      <c r="C65" s="198">
        <v>4.6896775000000002E-2</v>
      </c>
    </row>
    <row r="66" spans="1:3">
      <c r="A66" s="197" t="s">
        <v>254</v>
      </c>
      <c r="B66" s="198">
        <v>1.582880265</v>
      </c>
      <c r="C66" s="198">
        <v>0.153839112</v>
      </c>
    </row>
    <row r="67" spans="1:3">
      <c r="A67" s="197" t="s">
        <v>256</v>
      </c>
      <c r="B67" s="198">
        <v>0.70521940900000002</v>
      </c>
      <c r="C67" s="198">
        <v>9.4462392000000006E-2</v>
      </c>
    </row>
    <row r="68" spans="1:3">
      <c r="A68" s="197" t="s">
        <v>258</v>
      </c>
      <c r="B68" s="198">
        <v>1.3306797605</v>
      </c>
      <c r="C68" s="198">
        <v>9.5498294499999997E-2</v>
      </c>
    </row>
    <row r="69" spans="1:3">
      <c r="A69" s="197" t="s">
        <v>260</v>
      </c>
      <c r="B69" s="198">
        <v>0.22619073049999999</v>
      </c>
      <c r="C69" s="198">
        <v>0.2881344555</v>
      </c>
    </row>
    <row r="70" spans="1:3">
      <c r="A70" s="197" t="s">
        <v>262</v>
      </c>
      <c r="B70" s="198">
        <v>0.79220079799999998</v>
      </c>
      <c r="C70" s="198">
        <v>0.21355418000000001</v>
      </c>
    </row>
    <row r="71" spans="1:3">
      <c r="A71" s="197" t="s">
        <v>264</v>
      </c>
      <c r="B71" s="198">
        <v>0.65483123750000005</v>
      </c>
      <c r="C71" s="198">
        <v>0.1422461595</v>
      </c>
    </row>
    <row r="72" spans="1:3">
      <c r="A72" s="197" t="s">
        <v>265</v>
      </c>
      <c r="B72" s="198">
        <v>1.1949171937</v>
      </c>
      <c r="C72" s="198">
        <v>0.19035658050000001</v>
      </c>
    </row>
    <row r="73" spans="1:3">
      <c r="A73" s="197" t="s">
        <v>266</v>
      </c>
      <c r="B73" s="198">
        <v>0.31998101150000002</v>
      </c>
      <c r="C73" s="198">
        <v>0.20088188949999999</v>
      </c>
    </row>
    <row r="74" spans="1:3">
      <c r="A74" s="197" t="s">
        <v>267</v>
      </c>
      <c r="B74" s="198">
        <v>1.330047999</v>
      </c>
      <c r="C74" s="198">
        <v>0.30985529699999997</v>
      </c>
    </row>
    <row r="75" spans="1:3">
      <c r="A75" s="197" t="s">
        <v>268</v>
      </c>
      <c r="B75" s="198">
        <v>-0.54222180099999995</v>
      </c>
      <c r="C75" s="198">
        <v>0.34717951600000002</v>
      </c>
    </row>
    <row r="76" spans="1:3">
      <c r="A76" s="197" t="s">
        <v>270</v>
      </c>
      <c r="B76" s="198">
        <v>0.3745626205</v>
      </c>
      <c r="C76" s="198">
        <v>6.8400674499999994E-2</v>
      </c>
    </row>
    <row r="77" spans="1:3">
      <c r="A77" s="197" t="s">
        <v>272</v>
      </c>
      <c r="B77" s="198">
        <v>-0.36791505899999999</v>
      </c>
      <c r="C77" s="198">
        <v>1.2031499500000001E-2</v>
      </c>
    </row>
    <row r="78" spans="1:3">
      <c r="A78" s="197" t="s">
        <v>274</v>
      </c>
      <c r="B78" s="198">
        <v>0.53561169099999995</v>
      </c>
      <c r="C78" s="198">
        <v>5.2602038499999997E-2</v>
      </c>
    </row>
    <row r="79" spans="1:3">
      <c r="A79" s="197" t="s">
        <v>276</v>
      </c>
      <c r="B79" s="198">
        <v>1.1377336204999999</v>
      </c>
      <c r="C79" s="198">
        <v>2.0536374499999999E-2</v>
      </c>
    </row>
    <row r="80" spans="1:3">
      <c r="A80" s="197" t="s">
        <v>278</v>
      </c>
      <c r="B80" s="198">
        <v>0.59223674650000002</v>
      </c>
      <c r="C80" s="198">
        <v>8.1444314500000003E-2</v>
      </c>
    </row>
    <row r="81" spans="1:3">
      <c r="A81" s="197" t="s">
        <v>279</v>
      </c>
      <c r="B81" s="198">
        <v>1.8907970089999999</v>
      </c>
      <c r="C81" s="198">
        <v>4.6367788E-2</v>
      </c>
    </row>
    <row r="82" spans="1:3">
      <c r="A82" s="197" t="s">
        <v>281</v>
      </c>
      <c r="B82" s="198">
        <v>0.23562049299999999</v>
      </c>
      <c r="C82" s="198">
        <v>0.30978392700000001</v>
      </c>
    </row>
    <row r="83" spans="1:3">
      <c r="A83" s="197" t="s">
        <v>283</v>
      </c>
      <c r="B83" s="198">
        <v>1.9664071894999999</v>
      </c>
      <c r="C83" s="198">
        <v>0.1073676925</v>
      </c>
    </row>
    <row r="84" spans="1:3">
      <c r="A84" s="197" t="s">
        <v>285</v>
      </c>
      <c r="B84" s="198">
        <v>0.80042333850000003</v>
      </c>
      <c r="C84" s="198">
        <v>0.3886780185</v>
      </c>
    </row>
    <row r="85" spans="1:3">
      <c r="A85" s="197" t="s">
        <v>286</v>
      </c>
      <c r="B85" s="198">
        <v>2.3165447010000002</v>
      </c>
      <c r="C85" s="198">
        <v>0.71035356000000005</v>
      </c>
    </row>
    <row r="86" spans="1:3">
      <c r="A86" s="197" t="s">
        <v>288</v>
      </c>
      <c r="B86" s="198">
        <v>1.015881466</v>
      </c>
      <c r="C86" s="198">
        <v>0.11037849800000001</v>
      </c>
    </row>
    <row r="87" spans="1:3">
      <c r="A87" s="197" t="s">
        <v>290</v>
      </c>
      <c r="B87" s="198">
        <v>2.1881451190000001</v>
      </c>
      <c r="C87" s="198">
        <v>0.13266646800000001</v>
      </c>
    </row>
    <row r="88" spans="1:3">
      <c r="A88" s="197" t="s">
        <v>291</v>
      </c>
      <c r="B88" s="198">
        <v>1.2519996440000001</v>
      </c>
      <c r="C88" s="198">
        <v>2.4535227E-2</v>
      </c>
    </row>
    <row r="89" spans="1:3">
      <c r="A89" s="197" t="s">
        <v>293</v>
      </c>
      <c r="B89" s="198">
        <v>0.62682311800000001</v>
      </c>
      <c r="C89" s="198">
        <v>3.7146501999999998E-2</v>
      </c>
    </row>
    <row r="90" spans="1:3">
      <c r="A90" s="197" t="s">
        <v>295</v>
      </c>
      <c r="B90" s="198">
        <v>-4.3989399999999997E-4</v>
      </c>
      <c r="C90" s="198">
        <v>7.1173537499999995E-2</v>
      </c>
    </row>
    <row r="91" spans="1:3">
      <c r="A91" s="197" t="s">
        <v>296</v>
      </c>
      <c r="B91" s="198">
        <v>0.68310705699999996</v>
      </c>
      <c r="C91" s="198">
        <v>0.32321872099999999</v>
      </c>
    </row>
    <row r="92" spans="1:3">
      <c r="A92" s="197" t="s">
        <v>298</v>
      </c>
      <c r="B92" s="198">
        <v>1.8320911</v>
      </c>
      <c r="C92" s="198">
        <v>5.9667817999999997E-2</v>
      </c>
    </row>
    <row r="93" spans="1:3">
      <c r="A93" s="197" t="s">
        <v>300</v>
      </c>
      <c r="B93" s="198">
        <v>1.5735779095</v>
      </c>
      <c r="C93" s="198">
        <v>6.5297609500000006E-2</v>
      </c>
    </row>
    <row r="94" spans="1:3">
      <c r="A94" s="197" t="s">
        <v>302</v>
      </c>
      <c r="B94" s="198">
        <v>1.5104398379999999</v>
      </c>
      <c r="C94" s="198">
        <v>6.6091898999999996E-2</v>
      </c>
    </row>
    <row r="95" spans="1:3">
      <c r="A95" s="197" t="s">
        <v>304</v>
      </c>
      <c r="B95" s="198">
        <v>0.99715306999999997</v>
      </c>
      <c r="C95" s="198">
        <v>0.15085841</v>
      </c>
    </row>
    <row r="96" spans="1:3">
      <c r="A96" s="197" t="s">
        <v>308</v>
      </c>
      <c r="B96" s="198">
        <v>0.363311249</v>
      </c>
      <c r="C96" s="198">
        <v>0.14681544399999999</v>
      </c>
    </row>
    <row r="97" spans="1:3">
      <c r="A97" s="197" t="s">
        <v>310</v>
      </c>
      <c r="B97" s="198">
        <v>0.41420471850000001</v>
      </c>
      <c r="C97" s="198">
        <v>0.13353107149999999</v>
      </c>
    </row>
    <row r="98" spans="1:3">
      <c r="A98" s="197" t="s">
        <v>312</v>
      </c>
      <c r="B98" s="198">
        <v>1.8721354269999999</v>
      </c>
      <c r="C98" s="198">
        <v>0.174482462</v>
      </c>
    </row>
    <row r="99" spans="1:3">
      <c r="A99" s="197" t="s">
        <v>314</v>
      </c>
      <c r="B99" s="198">
        <v>-9.3469780000000006E-3</v>
      </c>
      <c r="C99" s="198">
        <v>0.219912628</v>
      </c>
    </row>
    <row r="100" spans="1:3">
      <c r="A100" s="197" t="s">
        <v>316</v>
      </c>
      <c r="B100" s="198">
        <v>1.2980978510000001</v>
      </c>
      <c r="C100" s="198">
        <v>0.14009944699999999</v>
      </c>
    </row>
    <row r="101" spans="1:3">
      <c r="A101" s="197" t="s">
        <v>317</v>
      </c>
      <c r="B101" s="198">
        <v>-1.329027103</v>
      </c>
      <c r="C101" s="198">
        <v>4.8279170500000003E-2</v>
      </c>
    </row>
    <row r="102" spans="1:3">
      <c r="A102" s="197" t="s">
        <v>319</v>
      </c>
      <c r="B102" s="198">
        <v>-0.38064593499999999</v>
      </c>
      <c r="C102" s="198">
        <v>0.22780551800000001</v>
      </c>
    </row>
    <row r="103" spans="1:3">
      <c r="A103" s="197" t="s">
        <v>321</v>
      </c>
      <c r="B103" s="198">
        <v>0.51493356199999996</v>
      </c>
      <c r="C103" s="198">
        <v>0.12390147</v>
      </c>
    </row>
    <row r="104" spans="1:3">
      <c r="A104" s="197" t="s">
        <v>323</v>
      </c>
      <c r="B104" s="198">
        <v>0.86208487050000004</v>
      </c>
      <c r="C104" s="198">
        <v>1.61439115E-2</v>
      </c>
    </row>
    <row r="105" spans="1:3">
      <c r="A105" s="197" t="s">
        <v>325</v>
      </c>
      <c r="B105" s="198">
        <v>0.85542009429999999</v>
      </c>
      <c r="C105" s="198">
        <v>0.18334543819999999</v>
      </c>
    </row>
    <row r="106" spans="1:3">
      <c r="A106" s="197" t="s">
        <v>326</v>
      </c>
      <c r="B106" s="198">
        <v>0.67731046800000005</v>
      </c>
      <c r="C106" s="198">
        <v>0.18440735699999999</v>
      </c>
    </row>
    <row r="107" spans="1:3">
      <c r="A107" s="197" t="s">
        <v>327</v>
      </c>
      <c r="B107" s="198">
        <v>1.4839057120000001</v>
      </c>
      <c r="C107" s="198">
        <v>0.28681088399999999</v>
      </c>
    </row>
    <row r="108" spans="1:3">
      <c r="A108" s="197" t="s">
        <v>331</v>
      </c>
      <c r="B108" s="198">
        <v>1.0521350825</v>
      </c>
      <c r="C108" s="198">
        <v>0.25648580050000003</v>
      </c>
    </row>
    <row r="109" spans="1:3">
      <c r="A109" s="197" t="s">
        <v>333</v>
      </c>
      <c r="B109" s="198">
        <v>-0.10301226300000001</v>
      </c>
      <c r="C109" s="198">
        <v>8.5868966500000005E-2</v>
      </c>
    </row>
    <row r="110" spans="1:3">
      <c r="A110" s="197" t="s">
        <v>334</v>
      </c>
      <c r="B110" s="198">
        <v>0.66486347150000003</v>
      </c>
      <c r="C110" s="198">
        <v>9.2414101499999998E-2</v>
      </c>
    </row>
    <row r="111" spans="1:3">
      <c r="A111" s="197" t="s">
        <v>339</v>
      </c>
      <c r="B111" s="198">
        <v>0.66892462799999997</v>
      </c>
      <c r="C111" s="198">
        <v>9.4087607000000004E-2</v>
      </c>
    </row>
    <row r="112" spans="1:3">
      <c r="A112" s="197" t="s">
        <v>341</v>
      </c>
      <c r="B112" s="198">
        <v>0.122017073</v>
      </c>
      <c r="C112" s="198">
        <v>0.25398408300000003</v>
      </c>
    </row>
    <row r="113" spans="1:3">
      <c r="A113" s="197" t="s">
        <v>343</v>
      </c>
      <c r="B113" s="198">
        <v>1.3544773775000001</v>
      </c>
      <c r="C113" s="198">
        <v>0.26414254450000002</v>
      </c>
    </row>
    <row r="114" spans="1:3">
      <c r="A114" s="197" t="s">
        <v>345</v>
      </c>
      <c r="B114" s="198">
        <v>1.4622590204999999</v>
      </c>
      <c r="C114" s="198">
        <v>2.2541225000000001E-3</v>
      </c>
    </row>
    <row r="115" spans="1:3">
      <c r="A115" s="197" t="s">
        <v>347</v>
      </c>
      <c r="B115" s="198">
        <v>1.4852404945</v>
      </c>
      <c r="C115" s="198">
        <v>0.1875350375</v>
      </c>
    </row>
    <row r="116" spans="1:3">
      <c r="A116" s="197" t="s">
        <v>349</v>
      </c>
      <c r="B116" s="198">
        <v>0.8066685415</v>
      </c>
      <c r="C116" s="198">
        <v>3.7844028500000002E-2</v>
      </c>
    </row>
    <row r="117" spans="1:3">
      <c r="A117" s="197" t="s">
        <v>351</v>
      </c>
      <c r="B117" s="198">
        <v>1.573324162</v>
      </c>
      <c r="C117" s="198">
        <v>3.3844449999999998E-3</v>
      </c>
    </row>
    <row r="118" spans="1:3">
      <c r="A118" s="197" t="s">
        <v>353</v>
      </c>
      <c r="B118" s="198">
        <v>0.40099967199999997</v>
      </c>
      <c r="C118" s="198">
        <v>0.201706355</v>
      </c>
    </row>
    <row r="119" spans="1:3">
      <c r="A119" s="197" t="s">
        <v>357</v>
      </c>
      <c r="B119" s="198">
        <v>1.2852405135</v>
      </c>
      <c r="C119" s="198">
        <v>0.1728908485</v>
      </c>
    </row>
    <row r="120" spans="1:3">
      <c r="A120" s="197" t="s">
        <v>361</v>
      </c>
      <c r="B120" s="198">
        <v>1.232844324</v>
      </c>
      <c r="C120" s="198">
        <v>1.2375400999999999E-2</v>
      </c>
    </row>
    <row r="121" spans="1:3">
      <c r="A121" s="197" t="s">
        <v>362</v>
      </c>
      <c r="B121" s="198">
        <v>1.3668715005000001</v>
      </c>
      <c r="C121" s="198">
        <v>6.90490775E-2</v>
      </c>
    </row>
    <row r="122" spans="1:3">
      <c r="A122" s="197" t="s">
        <v>364</v>
      </c>
      <c r="B122" s="198">
        <v>1.2487121784999999</v>
      </c>
      <c r="C122" s="198">
        <v>0.22674279250000001</v>
      </c>
    </row>
    <row r="123" spans="1:3">
      <c r="A123" s="197" t="s">
        <v>366</v>
      </c>
      <c r="B123" s="198">
        <v>1.028954189</v>
      </c>
      <c r="C123" s="198">
        <v>6.4161862E-2</v>
      </c>
    </row>
    <row r="124" spans="1:3">
      <c r="A124" s="197" t="s">
        <v>368</v>
      </c>
      <c r="B124" s="198">
        <v>-0.45476742399999998</v>
      </c>
      <c r="C124" s="198">
        <v>9.8910423299999994E-2</v>
      </c>
    </row>
    <row r="125" spans="1:3">
      <c r="A125" s="197" t="s">
        <v>622</v>
      </c>
      <c r="B125" s="198">
        <v>1.7453411315</v>
      </c>
      <c r="C125" s="198">
        <v>4.8398530500000002E-2</v>
      </c>
    </row>
    <row r="126" spans="1:3">
      <c r="A126" s="197" t="s">
        <v>369</v>
      </c>
      <c r="B126" s="198">
        <v>0.90133162200000005</v>
      </c>
      <c r="C126" s="198">
        <v>4.4922190000000004E-3</v>
      </c>
    </row>
    <row r="127" spans="1:3">
      <c r="A127" s="197" t="s">
        <v>371</v>
      </c>
      <c r="B127" s="198">
        <v>0.8418682703</v>
      </c>
      <c r="C127" s="198">
        <v>0.26499868729999998</v>
      </c>
    </row>
    <row r="128" spans="1:3">
      <c r="A128" s="197" t="s">
        <v>373</v>
      </c>
      <c r="B128" s="198">
        <v>0.99056165829999998</v>
      </c>
      <c r="C128" s="198">
        <v>0.111203918</v>
      </c>
    </row>
    <row r="129" spans="1:3">
      <c r="A129" s="197" t="s">
        <v>375</v>
      </c>
      <c r="B129" s="198">
        <v>0.94040081249999996</v>
      </c>
      <c r="C129" s="198">
        <v>0.20540295350000001</v>
      </c>
    </row>
    <row r="130" spans="1:3">
      <c r="A130" s="197" t="s">
        <v>376</v>
      </c>
      <c r="B130" s="198">
        <v>2.4664668760000001</v>
      </c>
      <c r="C130" s="198">
        <v>0.391528498</v>
      </c>
    </row>
    <row r="131" spans="1:3">
      <c r="A131" s="197" t="s">
        <v>378</v>
      </c>
      <c r="B131" s="198">
        <v>1.8274685420000001</v>
      </c>
      <c r="C131" s="198">
        <v>0.24120144399999999</v>
      </c>
    </row>
    <row r="132" spans="1:3">
      <c r="A132" s="197" t="s">
        <v>380</v>
      </c>
      <c r="B132" s="198">
        <v>-0.45337240699999998</v>
      </c>
      <c r="C132" s="198">
        <v>8.7569341300000006E-2</v>
      </c>
    </row>
    <row r="133" spans="1:3">
      <c r="A133" s="197" t="s">
        <v>381</v>
      </c>
      <c r="B133" s="198">
        <v>0.53288163850000003</v>
      </c>
      <c r="C133" s="198">
        <v>0.22739353749999999</v>
      </c>
    </row>
    <row r="134" spans="1:3">
      <c r="A134" s="197" t="s">
        <v>383</v>
      </c>
      <c r="B134" s="198">
        <v>0.93832879449999995</v>
      </c>
      <c r="C134" s="198">
        <v>1.9034139499999998E-2</v>
      </c>
    </row>
    <row r="135" spans="1:3">
      <c r="A135" s="197" t="s">
        <v>385</v>
      </c>
      <c r="B135" s="198">
        <v>1.6486762125000001</v>
      </c>
      <c r="C135" s="198">
        <v>0.22681033449999999</v>
      </c>
    </row>
    <row r="136" spans="1:3">
      <c r="A136" s="197" t="s">
        <v>386</v>
      </c>
      <c r="B136" s="198">
        <v>0.37942140270000002</v>
      </c>
      <c r="C136" s="198">
        <v>0.22467408829999999</v>
      </c>
    </row>
    <row r="137" spans="1:3">
      <c r="A137" s="197" t="s">
        <v>388</v>
      </c>
      <c r="B137" s="198">
        <v>-0.73270290999999999</v>
      </c>
      <c r="C137" s="198">
        <v>8.6757219999999996E-2</v>
      </c>
    </row>
    <row r="138" spans="1:3">
      <c r="A138" s="197" t="s">
        <v>389</v>
      </c>
      <c r="B138" s="198">
        <v>2.6233313604999999</v>
      </c>
      <c r="C138" s="198">
        <v>0.30382932550000002</v>
      </c>
    </row>
    <row r="139" spans="1:3">
      <c r="A139" s="197" t="s">
        <v>391</v>
      </c>
      <c r="B139" s="198">
        <v>0.43080874330000002</v>
      </c>
      <c r="C139" s="198">
        <v>3.6356573199999999E-2</v>
      </c>
    </row>
    <row r="140" spans="1:3">
      <c r="A140" s="197" t="s">
        <v>393</v>
      </c>
      <c r="B140" s="198">
        <v>1.1265307284999999</v>
      </c>
      <c r="C140" s="198">
        <v>0.18565917649999999</v>
      </c>
    </row>
    <row r="141" spans="1:3">
      <c r="A141" s="197" t="s">
        <v>395</v>
      </c>
      <c r="B141" s="198">
        <v>-7.6565649E-2</v>
      </c>
      <c r="C141" s="198">
        <v>4.4326987999999998E-2</v>
      </c>
    </row>
    <row r="142" spans="1:3">
      <c r="A142" s="197" t="s">
        <v>397</v>
      </c>
      <c r="B142" s="198">
        <v>0.62853570599999997</v>
      </c>
      <c r="C142" s="198">
        <v>0.14200158700000001</v>
      </c>
    </row>
    <row r="143" spans="1:3">
      <c r="A143" s="197" t="s">
        <v>399</v>
      </c>
      <c r="B143" s="198">
        <v>1.6365696907</v>
      </c>
      <c r="C143" s="198">
        <v>0.26662433549999998</v>
      </c>
    </row>
    <row r="144" spans="1:3">
      <c r="A144" s="197" t="s">
        <v>401</v>
      </c>
      <c r="B144" s="198">
        <v>0.82256247000000005</v>
      </c>
      <c r="C144" s="198">
        <v>0.20005083300000001</v>
      </c>
    </row>
    <row r="145" spans="1:3">
      <c r="A145" s="197" t="s">
        <v>402</v>
      </c>
      <c r="B145" s="198">
        <v>1.252935723</v>
      </c>
      <c r="C145" s="198">
        <v>2.735829E-2</v>
      </c>
    </row>
    <row r="146" spans="1:3">
      <c r="A146" s="197" t="s">
        <v>404</v>
      </c>
      <c r="B146" s="198">
        <v>0.43963669399999999</v>
      </c>
      <c r="C146" s="198">
        <v>0.155503853</v>
      </c>
    </row>
    <row r="147" spans="1:3">
      <c r="A147" s="197" t="s">
        <v>407</v>
      </c>
      <c r="B147" s="198">
        <v>1.3929909924999999</v>
      </c>
      <c r="C147" s="198">
        <v>0.16353838849999999</v>
      </c>
    </row>
    <row r="148" spans="1:3">
      <c r="A148" s="197" t="s">
        <v>408</v>
      </c>
      <c r="B148" s="198">
        <v>2.367050141</v>
      </c>
      <c r="C148" s="198">
        <v>0.47314287599999999</v>
      </c>
    </row>
    <row r="149" spans="1:3">
      <c r="A149" s="197" t="s">
        <v>410</v>
      </c>
      <c r="B149" s="198">
        <v>0.62584178899999998</v>
      </c>
      <c r="C149" s="198">
        <v>7.9880309999999996E-3</v>
      </c>
    </row>
    <row r="150" spans="1:3">
      <c r="A150" s="197" t="s">
        <v>412</v>
      </c>
      <c r="B150" s="198">
        <v>1.2266305245</v>
      </c>
      <c r="C150" s="198">
        <v>0.19007776749999999</v>
      </c>
    </row>
    <row r="151" spans="1:3">
      <c r="A151" s="197" t="s">
        <v>414</v>
      </c>
      <c r="B151" s="198">
        <v>0.99374518749999996</v>
      </c>
      <c r="C151" s="198">
        <v>3.4498167500000003E-2</v>
      </c>
    </row>
    <row r="152" spans="1:3">
      <c r="A152" s="197" t="s">
        <v>415</v>
      </c>
      <c r="B152" s="198">
        <v>0.88102124250000002</v>
      </c>
      <c r="C152" s="198">
        <v>0.1048834815</v>
      </c>
    </row>
    <row r="153" spans="1:3">
      <c r="A153" s="197" t="s">
        <v>417</v>
      </c>
      <c r="B153" s="198">
        <v>1.585952134</v>
      </c>
      <c r="C153" s="198">
        <v>0.13442507000000001</v>
      </c>
    </row>
    <row r="154" spans="1:3">
      <c r="A154" s="197" t="s">
        <v>418</v>
      </c>
      <c r="B154" s="198">
        <v>1.494820692</v>
      </c>
      <c r="C154" s="198">
        <v>8.1669191000000002E-2</v>
      </c>
    </row>
    <row r="155" spans="1:3">
      <c r="A155" s="197" t="s">
        <v>422</v>
      </c>
      <c r="B155" s="198">
        <v>-0.36562278300000001</v>
      </c>
      <c r="C155" s="198">
        <v>0.16011961699999999</v>
      </c>
    </row>
    <row r="156" spans="1:3">
      <c r="A156" s="197" t="s">
        <v>424</v>
      </c>
      <c r="B156" s="198">
        <v>1.5291923249999999</v>
      </c>
      <c r="C156" s="198">
        <v>1.8754049999999999E-3</v>
      </c>
    </row>
    <row r="157" spans="1:3">
      <c r="A157" s="197" t="s">
        <v>426</v>
      </c>
      <c r="B157" s="198">
        <v>1.4256817690000001</v>
      </c>
      <c r="C157" s="198">
        <v>0.42364848300000002</v>
      </c>
    </row>
    <row r="158" spans="1:3">
      <c r="A158" s="197" t="s">
        <v>428</v>
      </c>
      <c r="B158" s="198">
        <v>0.91831086699999998</v>
      </c>
      <c r="C158" s="198">
        <v>0.28214069600000002</v>
      </c>
    </row>
    <row r="159" spans="1:3">
      <c r="A159" s="197" t="s">
        <v>430</v>
      </c>
      <c r="B159" s="198">
        <v>0.50995394250000003</v>
      </c>
      <c r="C159" s="198">
        <v>0.41054797949999999</v>
      </c>
    </row>
    <row r="160" spans="1:3">
      <c r="A160" s="197" t="s">
        <v>433</v>
      </c>
      <c r="B160" s="198">
        <v>1.4057250425000001</v>
      </c>
      <c r="C160" s="198">
        <v>7.9110691499999997E-2</v>
      </c>
    </row>
    <row r="161" spans="1:3">
      <c r="A161" s="197" t="s">
        <v>434</v>
      </c>
      <c r="B161" s="198">
        <v>0.97550709849999995</v>
      </c>
      <c r="C161" s="198">
        <v>0.17302886749999999</v>
      </c>
    </row>
    <row r="162" spans="1:3">
      <c r="A162" s="197" t="s">
        <v>435</v>
      </c>
      <c r="B162" s="198">
        <v>0.68995976650000002</v>
      </c>
      <c r="C162" s="198">
        <v>0.3711965445</v>
      </c>
    </row>
    <row r="163" spans="1:3">
      <c r="A163" s="197" t="s">
        <v>437</v>
      </c>
      <c r="B163" s="198">
        <v>1.7969133660000001</v>
      </c>
      <c r="C163" s="198">
        <v>0.13108888299999999</v>
      </c>
    </row>
    <row r="164" spans="1:3">
      <c r="A164" s="197" t="s">
        <v>438</v>
      </c>
      <c r="B164" s="198">
        <v>0.66191004200000003</v>
      </c>
      <c r="C164" s="198">
        <v>0.41874524200000002</v>
      </c>
    </row>
    <row r="165" spans="1:3">
      <c r="A165" s="197" t="s">
        <v>440</v>
      </c>
      <c r="B165" s="198">
        <v>1.2415093854999999</v>
      </c>
      <c r="C165" s="198">
        <v>0.12157164049999999</v>
      </c>
    </row>
    <row r="166" spans="1:3">
      <c r="A166" s="197" t="s">
        <v>442</v>
      </c>
      <c r="B166" s="198">
        <v>1.002819417</v>
      </c>
      <c r="C166" s="198">
        <v>0.441210559</v>
      </c>
    </row>
    <row r="167" spans="1:3">
      <c r="A167" s="197" t="s">
        <v>444</v>
      </c>
      <c r="B167" s="198">
        <v>1.1207373329999999</v>
      </c>
      <c r="C167" s="198">
        <v>3.8070922E-2</v>
      </c>
    </row>
    <row r="168" spans="1:3">
      <c r="A168" s="197" t="s">
        <v>445</v>
      </c>
      <c r="B168" s="198">
        <v>0.97658109849999997</v>
      </c>
      <c r="C168" s="198">
        <v>6.5328821499999995E-2</v>
      </c>
    </row>
    <row r="169" spans="1:3">
      <c r="A169" s="197" t="s">
        <v>447</v>
      </c>
      <c r="B169" s="198">
        <v>0.43433923050000001</v>
      </c>
      <c r="C169" s="198">
        <v>0.21059721849999999</v>
      </c>
    </row>
    <row r="170" spans="1:3">
      <c r="A170" s="197" t="s">
        <v>449</v>
      </c>
      <c r="B170" s="198">
        <v>1.0081172380000001</v>
      </c>
      <c r="C170" s="198">
        <v>9.5502109999999994E-3</v>
      </c>
    </row>
    <row r="171" spans="1:3">
      <c r="A171" s="197" t="s">
        <v>451</v>
      </c>
      <c r="B171" s="198">
        <v>0.79187159799999995</v>
      </c>
      <c r="C171" s="198">
        <v>0.28682394999999999</v>
      </c>
    </row>
    <row r="172" spans="1:3">
      <c r="A172" s="197" t="s">
        <v>453</v>
      </c>
      <c r="B172" s="198">
        <v>7.5471329000000004E-2</v>
      </c>
      <c r="C172" s="198">
        <v>0.25326564299999998</v>
      </c>
    </row>
    <row r="173" spans="1:3">
      <c r="A173" s="197" t="s">
        <v>455</v>
      </c>
      <c r="B173" s="198">
        <v>1.1075717249999999</v>
      </c>
      <c r="C173" s="198">
        <v>0.100255289</v>
      </c>
    </row>
    <row r="174" spans="1:3">
      <c r="A174" s="197" t="s">
        <v>457</v>
      </c>
      <c r="B174" s="198">
        <v>0.47145615400000002</v>
      </c>
      <c r="C174" s="198">
        <v>9.5072390000000007E-2</v>
      </c>
    </row>
    <row r="175" spans="1:3">
      <c r="A175" s="197" t="s">
        <v>459</v>
      </c>
      <c r="B175" s="198">
        <v>0.461927749</v>
      </c>
      <c r="C175" s="198">
        <v>0.14699053100000001</v>
      </c>
    </row>
    <row r="176" spans="1:3">
      <c r="A176" s="197" t="s">
        <v>461</v>
      </c>
      <c r="B176" s="198">
        <v>0.51129262799999997</v>
      </c>
      <c r="C176" s="198">
        <v>9.3088446000000005E-2</v>
      </c>
    </row>
    <row r="177" spans="1:3">
      <c r="A177" s="197" t="s">
        <v>463</v>
      </c>
      <c r="B177" s="198">
        <v>1.852813289</v>
      </c>
      <c r="C177" s="198">
        <v>8.3601032000000006E-2</v>
      </c>
    </row>
    <row r="178" spans="1:3">
      <c r="A178" s="197" t="s">
        <v>465</v>
      </c>
      <c r="B178" s="198">
        <v>1.1109285345</v>
      </c>
      <c r="C178" s="198">
        <v>3.8452781499999998E-2</v>
      </c>
    </row>
    <row r="179" spans="1:3">
      <c r="A179" s="197" t="s">
        <v>466</v>
      </c>
      <c r="B179" s="198">
        <v>1.11022076</v>
      </c>
      <c r="C179" s="198">
        <v>0.109142772</v>
      </c>
    </row>
    <row r="180" spans="1:3">
      <c r="A180" s="197" t="s">
        <v>467</v>
      </c>
      <c r="B180" s="198">
        <v>0.8718516945</v>
      </c>
      <c r="C180" s="198">
        <v>0.1854167575</v>
      </c>
    </row>
    <row r="181" spans="1:3">
      <c r="A181" s="197" t="s">
        <v>469</v>
      </c>
      <c r="B181" s="198">
        <v>4.2201024399999998</v>
      </c>
      <c r="C181" s="198">
        <v>0.37529965199999998</v>
      </c>
    </row>
    <row r="182" spans="1:3">
      <c r="A182" s="197" t="s">
        <v>471</v>
      </c>
      <c r="B182" s="198">
        <v>0.29591163149999999</v>
      </c>
      <c r="C182" s="198">
        <v>0.14618460750000001</v>
      </c>
    </row>
    <row r="183" spans="1:3">
      <c r="A183" s="197" t="s">
        <v>473</v>
      </c>
      <c r="B183" s="198">
        <v>1.298977786</v>
      </c>
      <c r="C183" s="198">
        <v>0.19626400899999999</v>
      </c>
    </row>
    <row r="184" spans="1:3">
      <c r="A184" s="197" t="s">
        <v>475</v>
      </c>
      <c r="B184" s="198">
        <v>1.5308972590000001</v>
      </c>
      <c r="C184" s="198">
        <v>0.24157841999999999</v>
      </c>
    </row>
    <row r="185" spans="1:3">
      <c r="A185" s="197" t="s">
        <v>477</v>
      </c>
      <c r="B185" s="198">
        <v>1.9114904669999999</v>
      </c>
      <c r="C185" s="198">
        <v>5.4155003E-2</v>
      </c>
    </row>
    <row r="186" spans="1:3">
      <c r="A186" s="197" t="s">
        <v>479</v>
      </c>
      <c r="B186" s="198">
        <v>1.2078580055000001</v>
      </c>
      <c r="C186" s="198">
        <v>3.4490747500000002E-2</v>
      </c>
    </row>
    <row r="187" spans="1:3">
      <c r="A187" s="197" t="s">
        <v>482</v>
      </c>
      <c r="B187" s="198">
        <v>1.8814037619999999</v>
      </c>
      <c r="C187" s="198">
        <v>0.26698317599999999</v>
      </c>
    </row>
    <row r="188" spans="1:3">
      <c r="A188" s="197" t="s">
        <v>483</v>
      </c>
      <c r="B188" s="198">
        <v>2.1360931255</v>
      </c>
      <c r="C188" s="198">
        <v>0.1762735275</v>
      </c>
    </row>
    <row r="189" spans="1:3">
      <c r="A189" s="197" t="s">
        <v>485</v>
      </c>
      <c r="B189" s="198">
        <v>1.9366671790000001</v>
      </c>
      <c r="C189" s="198">
        <v>0.39874179999999998</v>
      </c>
    </row>
    <row r="190" spans="1:3">
      <c r="A190" s="197" t="s">
        <v>487</v>
      </c>
      <c r="B190" s="198">
        <v>0.84056770000000003</v>
      </c>
      <c r="C190" s="198">
        <v>0.31845508630000002</v>
      </c>
    </row>
    <row r="191" spans="1:3">
      <c r="A191" s="197" t="s">
        <v>488</v>
      </c>
      <c r="B191" s="198">
        <v>2.1783934045</v>
      </c>
      <c r="C191" s="198">
        <v>0.4394707705</v>
      </c>
    </row>
    <row r="192" spans="1:3">
      <c r="A192" s="197" t="s">
        <v>489</v>
      </c>
      <c r="B192" s="198">
        <v>1.9016233665</v>
      </c>
      <c r="C192" s="198">
        <v>0.10827052750000001</v>
      </c>
    </row>
    <row r="193" spans="1:3">
      <c r="A193" s="197" t="s">
        <v>491</v>
      </c>
      <c r="B193" s="198">
        <v>1.2978166175000001</v>
      </c>
      <c r="C193" s="198">
        <v>0.1243601545</v>
      </c>
    </row>
    <row r="194" spans="1:3">
      <c r="A194" s="197" t="s">
        <v>493</v>
      </c>
      <c r="B194" s="198">
        <v>1.3428039075</v>
      </c>
      <c r="C194" s="198">
        <v>0.62781592549999998</v>
      </c>
    </row>
    <row r="195" spans="1:3">
      <c r="A195" s="197" t="s">
        <v>497</v>
      </c>
      <c r="B195" s="198">
        <v>1.4511156949999999</v>
      </c>
      <c r="C195" s="198">
        <v>2.7860205999999998E-2</v>
      </c>
    </row>
    <row r="196" spans="1:3">
      <c r="A196" s="197" t="s">
        <v>498</v>
      </c>
      <c r="B196" s="198">
        <v>1.7391170650000001</v>
      </c>
      <c r="C196" s="198">
        <v>9.1515588999999994E-2</v>
      </c>
    </row>
    <row r="197" spans="1:3">
      <c r="A197" s="197" t="s">
        <v>500</v>
      </c>
      <c r="B197" s="198">
        <v>0.71532442750000003</v>
      </c>
      <c r="C197" s="198">
        <v>0.22273687049999999</v>
      </c>
    </row>
    <row r="198" spans="1:3">
      <c r="A198" s="197" t="s">
        <v>502</v>
      </c>
      <c r="B198" s="198">
        <v>1.0968018450000001</v>
      </c>
      <c r="C198" s="198">
        <v>7.6412828000000002E-2</v>
      </c>
    </row>
    <row r="199" spans="1:3">
      <c r="A199" s="197" t="s">
        <v>503</v>
      </c>
      <c r="B199" s="198">
        <v>1.3498723210000001</v>
      </c>
      <c r="C199" s="198">
        <v>0.249933822</v>
      </c>
    </row>
    <row r="200" spans="1:3">
      <c r="A200" s="197" t="s">
        <v>505</v>
      </c>
      <c r="B200" s="198">
        <v>-0.15785376700000001</v>
      </c>
      <c r="C200" s="198">
        <v>0.436459235</v>
      </c>
    </row>
    <row r="201" spans="1:3">
      <c r="A201" s="197" t="s">
        <v>506</v>
      </c>
      <c r="B201" s="198">
        <v>1.211154405</v>
      </c>
      <c r="C201" s="198">
        <v>0.39642035399999997</v>
      </c>
    </row>
    <row r="202" spans="1:3">
      <c r="A202" s="197" t="s">
        <v>508</v>
      </c>
      <c r="B202" s="198">
        <v>1.6051067065</v>
      </c>
      <c r="C202" s="198">
        <v>0.38886779049999998</v>
      </c>
    </row>
    <row r="203" spans="1:3">
      <c r="A203" s="197" t="s">
        <v>510</v>
      </c>
      <c r="B203" s="198">
        <v>1.4725991030000001</v>
      </c>
      <c r="C203" s="198">
        <v>0.239764856</v>
      </c>
    </row>
    <row r="204" spans="1:3">
      <c r="A204" s="197" t="s">
        <v>511</v>
      </c>
      <c r="B204" s="198">
        <v>2.8705256724999999</v>
      </c>
      <c r="C204" s="198">
        <v>0.2020026385</v>
      </c>
    </row>
    <row r="205" spans="1:3">
      <c r="A205" s="197" t="s">
        <v>514</v>
      </c>
      <c r="B205" s="198">
        <v>1.879852742</v>
      </c>
      <c r="C205" s="198">
        <v>0.102640012</v>
      </c>
    </row>
    <row r="206" spans="1:3">
      <c r="A206" s="199" t="s">
        <v>516</v>
      </c>
      <c r="B206" s="200">
        <v>1.479992325</v>
      </c>
      <c r="C206" s="200">
        <v>0.305304134</v>
      </c>
    </row>
    <row r="207" spans="1:3">
      <c r="A207" s="130"/>
      <c r="B207" s="129"/>
      <c r="C207" s="129"/>
    </row>
    <row r="208" spans="1:3">
      <c r="A208" s="132"/>
      <c r="B208" s="131"/>
      <c r="C208" s="131"/>
    </row>
    <row r="209" spans="1:3">
      <c r="A209" s="132"/>
      <c r="B209" s="131"/>
      <c r="C209" s="131"/>
    </row>
    <row r="210" spans="1:3">
      <c r="A210" s="132"/>
      <c r="B210" s="131"/>
      <c r="C210" s="131"/>
    </row>
    <row r="211" spans="1:3">
      <c r="A211" s="132"/>
      <c r="B211" s="131"/>
      <c r="C211" s="131"/>
    </row>
    <row r="212" spans="1:3">
      <c r="A212" s="132"/>
      <c r="B212" s="131"/>
      <c r="C212" s="131"/>
    </row>
    <row r="213" spans="1:3">
      <c r="A213" s="132"/>
      <c r="B213" s="131"/>
      <c r="C213" s="131"/>
    </row>
    <row r="214" spans="1:3">
      <c r="A214" s="132"/>
      <c r="B214" s="131"/>
      <c r="C214" s="131"/>
    </row>
    <row r="215" spans="1:3">
      <c r="A215" s="132"/>
      <c r="B215" s="131"/>
      <c r="C215" s="131"/>
    </row>
    <row r="216" spans="1:3">
      <c r="A216" s="132"/>
      <c r="B216" s="131"/>
      <c r="C216" s="131"/>
    </row>
    <row r="217" spans="1:3">
      <c r="A217" s="132"/>
      <c r="B217" s="131"/>
      <c r="C217" s="131"/>
    </row>
    <row r="218" spans="1:3">
      <c r="A218" s="132"/>
      <c r="B218" s="131"/>
      <c r="C218" s="131"/>
    </row>
    <row r="219" spans="1:3">
      <c r="A219" s="132"/>
      <c r="B219" s="131"/>
      <c r="C219" s="131"/>
    </row>
    <row r="220" spans="1:3">
      <c r="A220" s="132"/>
      <c r="B220" s="131"/>
      <c r="C220" s="131"/>
    </row>
    <row r="221" spans="1:3">
      <c r="A221" s="132"/>
      <c r="B221" s="131"/>
      <c r="C221" s="131"/>
    </row>
    <row r="222" spans="1:3">
      <c r="A222" s="132"/>
      <c r="B222" s="131"/>
      <c r="C222" s="131"/>
    </row>
    <row r="223" spans="1:3">
      <c r="A223" s="132"/>
      <c r="B223" s="131"/>
      <c r="C223" s="131"/>
    </row>
    <row r="224" spans="1:3">
      <c r="A224" s="132"/>
      <c r="B224" s="131"/>
      <c r="C224" s="131"/>
    </row>
    <row r="225" spans="1:3">
      <c r="A225" s="132"/>
      <c r="B225" s="131"/>
      <c r="C225" s="131"/>
    </row>
    <row r="226" spans="1:3">
      <c r="A226" s="132"/>
      <c r="B226" s="131"/>
      <c r="C226" s="131"/>
    </row>
    <row r="227" spans="1:3">
      <c r="A227" s="132"/>
      <c r="B227" s="131"/>
      <c r="C227" s="131"/>
    </row>
    <row r="228" spans="1:3">
      <c r="A228" s="132"/>
      <c r="B228" s="131"/>
      <c r="C228" s="131"/>
    </row>
    <row r="229" spans="1:3">
      <c r="A229" s="132"/>
      <c r="B229" s="131"/>
      <c r="C229" s="131"/>
    </row>
    <row r="230" spans="1:3">
      <c r="A230" s="132"/>
      <c r="B230" s="131"/>
      <c r="C230" s="131"/>
    </row>
    <row r="231" spans="1:3">
      <c r="A231" s="132"/>
      <c r="B231" s="131"/>
      <c r="C231" s="131"/>
    </row>
    <row r="232" spans="1:3">
      <c r="A232" s="132"/>
      <c r="B232" s="131"/>
      <c r="C232" s="131"/>
    </row>
    <row r="233" spans="1:3">
      <c r="A233" s="132"/>
      <c r="B233" s="131"/>
      <c r="C233" s="131"/>
    </row>
    <row r="234" spans="1:3">
      <c r="A234" s="132"/>
      <c r="B234" s="131"/>
      <c r="C234" s="131"/>
    </row>
    <row r="235" spans="1:3">
      <c r="A235" s="132"/>
      <c r="B235" s="131"/>
      <c r="C235" s="131"/>
    </row>
    <row r="236" spans="1:3">
      <c r="A236" s="132"/>
      <c r="B236" s="131"/>
      <c r="C236" s="131"/>
    </row>
    <row r="237" spans="1:3">
      <c r="A237" s="132"/>
      <c r="B237" s="131"/>
      <c r="C237" s="131"/>
    </row>
    <row r="238" spans="1:3">
      <c r="A238" s="132"/>
      <c r="B238" s="131"/>
      <c r="C238" s="131"/>
    </row>
    <row r="239" spans="1:3">
      <c r="A239" s="132"/>
      <c r="B239" s="131"/>
      <c r="C239" s="131"/>
    </row>
    <row r="240" spans="1:3">
      <c r="A240" s="132"/>
      <c r="B240" s="131"/>
      <c r="C240" s="131"/>
    </row>
    <row r="241" spans="1:3">
      <c r="A241" s="132"/>
      <c r="B241" s="131"/>
      <c r="C241" s="131"/>
    </row>
    <row r="242" spans="1:3">
      <c r="A242" s="132"/>
      <c r="B242" s="131"/>
      <c r="C242" s="131"/>
    </row>
    <row r="243" spans="1:3">
      <c r="A243" s="132"/>
      <c r="B243" s="131"/>
      <c r="C243" s="131"/>
    </row>
    <row r="244" spans="1:3">
      <c r="A244" s="132"/>
      <c r="B244" s="131"/>
      <c r="C244" s="131"/>
    </row>
    <row r="245" spans="1:3">
      <c r="A245" s="132"/>
      <c r="B245" s="131"/>
      <c r="C245" s="131"/>
    </row>
    <row r="246" spans="1:3">
      <c r="A246" s="132"/>
      <c r="B246" s="131"/>
      <c r="C246" s="131"/>
    </row>
    <row r="247" spans="1:3">
      <c r="A247" s="132"/>
      <c r="B247" s="131"/>
      <c r="C247" s="131"/>
    </row>
    <row r="248" spans="1:3">
      <c r="A248" s="132"/>
      <c r="B248" s="131"/>
      <c r="C248" s="131"/>
    </row>
    <row r="249" spans="1:3">
      <c r="A249" s="132"/>
      <c r="B249" s="131"/>
      <c r="C249" s="131"/>
    </row>
    <row r="250" spans="1:3">
      <c r="A250" s="132"/>
      <c r="B250" s="131"/>
      <c r="C250" s="131"/>
    </row>
    <row r="251" spans="1:3">
      <c r="A251" s="132"/>
      <c r="B251" s="131"/>
      <c r="C251" s="131"/>
    </row>
    <row r="252" spans="1:3">
      <c r="A252" s="132"/>
      <c r="B252" s="131"/>
      <c r="C252" s="131"/>
    </row>
    <row r="253" spans="1:3">
      <c r="A253" s="132"/>
      <c r="B253" s="131"/>
      <c r="C253" s="131"/>
    </row>
    <row r="254" spans="1:3">
      <c r="A254" s="132"/>
      <c r="B254" s="131"/>
      <c r="C254" s="131"/>
    </row>
    <row r="255" spans="1:3">
      <c r="A255" s="132"/>
      <c r="B255" s="131"/>
      <c r="C255" s="131"/>
    </row>
    <row r="256" spans="1:3">
      <c r="A256" s="132"/>
      <c r="B256" s="131"/>
      <c r="C256" s="131"/>
    </row>
    <row r="257" spans="1:3">
      <c r="A257" s="132"/>
      <c r="B257" s="131"/>
      <c r="C257" s="131"/>
    </row>
    <row r="258" spans="1:3">
      <c r="A258" s="132"/>
      <c r="B258" s="131"/>
      <c r="C258" s="131"/>
    </row>
    <row r="259" spans="1:3">
      <c r="A259" s="132"/>
      <c r="B259" s="131"/>
      <c r="C259" s="131"/>
    </row>
    <row r="260" spans="1:3">
      <c r="A260" s="132"/>
      <c r="B260" s="131"/>
      <c r="C260" s="131"/>
    </row>
    <row r="261" spans="1:3">
      <c r="A261" s="132"/>
      <c r="B261" s="131"/>
      <c r="C261" s="131"/>
    </row>
    <row r="262" spans="1:3">
      <c r="A262" s="132"/>
      <c r="B262" s="131"/>
      <c r="C262" s="131"/>
    </row>
    <row r="263" spans="1:3">
      <c r="A263" s="132"/>
      <c r="B263" s="131"/>
      <c r="C263" s="131"/>
    </row>
    <row r="264" spans="1:3">
      <c r="A264" s="132"/>
      <c r="B264" s="131"/>
      <c r="C264" s="131"/>
    </row>
    <row r="265" spans="1:3">
      <c r="A265" s="132"/>
      <c r="B265" s="131"/>
      <c r="C265" s="131"/>
    </row>
    <row r="266" spans="1:3">
      <c r="A266" s="132"/>
      <c r="B266" s="131"/>
      <c r="C266" s="131"/>
    </row>
    <row r="267" spans="1:3">
      <c r="A267" s="132"/>
      <c r="B267" s="131"/>
      <c r="C267" s="131"/>
    </row>
    <row r="268" spans="1:3">
      <c r="A268" s="132"/>
      <c r="B268" s="131"/>
      <c r="C268" s="131"/>
    </row>
    <row r="269" spans="1:3">
      <c r="A269" s="132"/>
      <c r="B269" s="131"/>
      <c r="C269" s="131"/>
    </row>
    <row r="270" spans="1:3">
      <c r="A270" s="132"/>
      <c r="B270" s="131"/>
      <c r="C270" s="131"/>
    </row>
    <row r="271" spans="1:3">
      <c r="A271" s="132"/>
      <c r="B271" s="131"/>
      <c r="C271" s="131"/>
    </row>
    <row r="272" spans="1:3">
      <c r="A272" s="132"/>
      <c r="B272" s="131"/>
      <c r="C272" s="131"/>
    </row>
    <row r="273" spans="1:3">
      <c r="A273" s="132"/>
      <c r="B273" s="131"/>
      <c r="C273" s="131"/>
    </row>
    <row r="274" spans="1:3">
      <c r="A274" s="132"/>
      <c r="B274" s="131"/>
      <c r="C274" s="131"/>
    </row>
    <row r="275" spans="1:3">
      <c r="A275" s="132"/>
      <c r="B275" s="131"/>
      <c r="C275" s="131"/>
    </row>
    <row r="276" spans="1:3">
      <c r="A276" s="132"/>
      <c r="B276" s="131"/>
      <c r="C276" s="131"/>
    </row>
    <row r="277" spans="1:3">
      <c r="A277" s="132"/>
      <c r="B277" s="131"/>
      <c r="C277" s="131"/>
    </row>
    <row r="278" spans="1:3">
      <c r="A278" s="132"/>
      <c r="B278" s="131"/>
      <c r="C278" s="131"/>
    </row>
    <row r="279" spans="1:3">
      <c r="A279" s="132"/>
      <c r="B279" s="131"/>
      <c r="C279" s="131"/>
    </row>
    <row r="280" spans="1:3">
      <c r="A280" s="132"/>
      <c r="B280" s="131"/>
      <c r="C280" s="131"/>
    </row>
    <row r="281" spans="1:3">
      <c r="A281" s="132"/>
      <c r="B281" s="131"/>
      <c r="C281" s="131"/>
    </row>
    <row r="282" spans="1:3">
      <c r="A282" s="132"/>
      <c r="B282" s="131"/>
      <c r="C282" s="131"/>
    </row>
    <row r="283" spans="1:3">
      <c r="A283" s="132"/>
      <c r="B283" s="131"/>
      <c r="C283" s="131"/>
    </row>
    <row r="284" spans="1:3">
      <c r="A284" s="132"/>
      <c r="B284" s="131"/>
      <c r="C284" s="131"/>
    </row>
    <row r="285" spans="1:3">
      <c r="A285" s="132"/>
      <c r="B285" s="131"/>
      <c r="C285" s="131"/>
    </row>
    <row r="286" spans="1:3">
      <c r="A286" s="132"/>
      <c r="B286" s="131"/>
      <c r="C286" s="131"/>
    </row>
    <row r="287" spans="1:3">
      <c r="A287" s="132"/>
      <c r="B287" s="131"/>
      <c r="C287" s="131"/>
    </row>
    <row r="288" spans="1:3">
      <c r="A288" s="132"/>
      <c r="B288" s="131"/>
      <c r="C288" s="131"/>
    </row>
    <row r="289" spans="1:3">
      <c r="A289" s="132"/>
      <c r="B289" s="131"/>
      <c r="C289" s="131"/>
    </row>
    <row r="290" spans="1:3">
      <c r="A290" s="132"/>
      <c r="B290" s="131"/>
      <c r="C290" s="131"/>
    </row>
    <row r="291" spans="1:3">
      <c r="A291" s="132"/>
      <c r="B291" s="131"/>
      <c r="C291" s="131"/>
    </row>
    <row r="292" spans="1:3">
      <c r="A292" s="132"/>
      <c r="B292" s="131"/>
      <c r="C292" s="131"/>
    </row>
    <row r="293" spans="1:3">
      <c r="A293" s="132"/>
      <c r="B293" s="131"/>
      <c r="C293" s="131"/>
    </row>
    <row r="294" spans="1:3">
      <c r="A294" s="132"/>
      <c r="B294" s="131"/>
      <c r="C294" s="131"/>
    </row>
    <row r="295" spans="1:3">
      <c r="A295" s="132"/>
      <c r="B295" s="131"/>
      <c r="C295" s="131"/>
    </row>
    <row r="296" spans="1:3">
      <c r="A296" s="132"/>
      <c r="B296" s="131"/>
      <c r="C296" s="131"/>
    </row>
    <row r="297" spans="1:3">
      <c r="A297" s="132"/>
      <c r="B297" s="131"/>
      <c r="C297" s="131"/>
    </row>
    <row r="298" spans="1:3">
      <c r="A298" s="132"/>
      <c r="B298" s="131"/>
      <c r="C298" s="131"/>
    </row>
    <row r="299" spans="1:3">
      <c r="A299" s="132"/>
      <c r="B299" s="131"/>
      <c r="C299" s="131"/>
    </row>
    <row r="300" spans="1:3">
      <c r="A300" s="132"/>
      <c r="B300" s="131"/>
      <c r="C300" s="131"/>
    </row>
    <row r="301" spans="1:3">
      <c r="A301" s="132"/>
      <c r="B301" s="131"/>
      <c r="C301" s="131"/>
    </row>
    <row r="302" spans="1:3">
      <c r="A302" s="132"/>
      <c r="B302" s="131"/>
      <c r="C302" s="131"/>
    </row>
    <row r="303" spans="1:3">
      <c r="A303" s="132"/>
      <c r="B303" s="131"/>
      <c r="C303" s="131"/>
    </row>
    <row r="304" spans="1:3">
      <c r="A304" s="132"/>
      <c r="B304" s="131"/>
      <c r="C304" s="131"/>
    </row>
    <row r="305" spans="1:3">
      <c r="A305" s="132"/>
      <c r="B305" s="131"/>
      <c r="C305" s="131"/>
    </row>
    <row r="306" spans="1:3">
      <c r="A306" s="132"/>
      <c r="B306" s="131"/>
      <c r="C306" s="131"/>
    </row>
    <row r="307" spans="1:3">
      <c r="A307" s="132"/>
      <c r="B307" s="131"/>
      <c r="C307" s="131"/>
    </row>
    <row r="308" spans="1:3">
      <c r="A308" s="132"/>
      <c r="B308" s="131"/>
      <c r="C308" s="131"/>
    </row>
    <row r="309" spans="1:3">
      <c r="A309" s="132"/>
      <c r="B309" s="131"/>
      <c r="C309" s="131"/>
    </row>
    <row r="310" spans="1:3">
      <c r="A310" s="132"/>
      <c r="B310" s="131"/>
      <c r="C310" s="131"/>
    </row>
    <row r="311" spans="1:3">
      <c r="A311" s="132"/>
      <c r="B311" s="131"/>
      <c r="C311" s="131"/>
    </row>
    <row r="312" spans="1:3">
      <c r="A312" s="132"/>
      <c r="B312" s="131"/>
      <c r="C312" s="131"/>
    </row>
    <row r="313" spans="1:3">
      <c r="A313" s="132"/>
      <c r="B313" s="131"/>
      <c r="C313" s="131"/>
    </row>
    <row r="314" spans="1:3">
      <c r="A314" s="132"/>
      <c r="B314" s="131"/>
      <c r="C314" s="131"/>
    </row>
    <row r="315" spans="1:3">
      <c r="A315" s="132"/>
      <c r="B315" s="131"/>
      <c r="C315" s="131"/>
    </row>
    <row r="316" spans="1:3">
      <c r="A316" s="132"/>
      <c r="B316" s="131"/>
      <c r="C316" s="131"/>
    </row>
    <row r="317" spans="1:3">
      <c r="A317" s="132"/>
      <c r="B317" s="131"/>
      <c r="C317" s="131"/>
    </row>
    <row r="318" spans="1:3">
      <c r="A318" s="132"/>
      <c r="B318" s="131"/>
      <c r="C318" s="131"/>
    </row>
    <row r="319" spans="1:3">
      <c r="A319" s="132"/>
      <c r="B319" s="131"/>
      <c r="C319" s="131"/>
    </row>
    <row r="320" spans="1:3">
      <c r="A320" s="132"/>
      <c r="B320" s="131"/>
      <c r="C320" s="131"/>
    </row>
    <row r="321" spans="1:3">
      <c r="A321" s="132"/>
      <c r="B321" s="131"/>
      <c r="C321" s="131"/>
    </row>
    <row r="322" spans="1:3">
      <c r="A322" s="132"/>
      <c r="B322" s="131"/>
      <c r="C322" s="131"/>
    </row>
    <row r="323" spans="1:3">
      <c r="A323" s="132"/>
      <c r="B323" s="131"/>
      <c r="C323" s="131"/>
    </row>
    <row r="324" spans="1:3">
      <c r="A324" s="132"/>
      <c r="B324" s="131"/>
      <c r="C324" s="131"/>
    </row>
    <row r="325" spans="1:3">
      <c r="A325" s="132"/>
      <c r="B325" s="131"/>
      <c r="C325" s="131"/>
    </row>
    <row r="326" spans="1:3">
      <c r="A326" s="132"/>
      <c r="B326" s="131"/>
      <c r="C326" s="131"/>
    </row>
    <row r="327" spans="1:3">
      <c r="A327" s="132"/>
      <c r="B327" s="131"/>
      <c r="C327" s="131"/>
    </row>
    <row r="328" spans="1:3">
      <c r="A328" s="132"/>
      <c r="B328" s="131"/>
      <c r="C328" s="131"/>
    </row>
    <row r="329" spans="1:3">
      <c r="A329" s="132"/>
      <c r="B329" s="131"/>
      <c r="C329" s="131"/>
    </row>
    <row r="330" spans="1:3">
      <c r="A330" s="132"/>
      <c r="B330" s="131"/>
      <c r="C330" s="131"/>
    </row>
    <row r="331" spans="1:3">
      <c r="A331" s="132"/>
      <c r="B331" s="131"/>
      <c r="C331" s="131"/>
    </row>
    <row r="332" spans="1:3">
      <c r="A332" s="132"/>
      <c r="B332" s="131"/>
      <c r="C332" s="131"/>
    </row>
    <row r="333" spans="1:3">
      <c r="A333" s="132"/>
      <c r="B333" s="131"/>
      <c r="C333" s="131"/>
    </row>
    <row r="334" spans="1:3">
      <c r="A334" s="132"/>
      <c r="B334" s="131"/>
      <c r="C334" s="131"/>
    </row>
    <row r="335" spans="1:3">
      <c r="A335" s="132"/>
      <c r="B335" s="131"/>
      <c r="C335" s="131"/>
    </row>
    <row r="336" spans="1:3">
      <c r="A336" s="132"/>
      <c r="B336" s="131"/>
      <c r="C336" s="131"/>
    </row>
    <row r="337" spans="1:3">
      <c r="A337" s="132"/>
      <c r="B337" s="131"/>
      <c r="C337" s="131"/>
    </row>
    <row r="338" spans="1:3">
      <c r="A338" s="132"/>
      <c r="B338" s="131"/>
      <c r="C338" s="131"/>
    </row>
    <row r="339" spans="1:3">
      <c r="A339" s="132"/>
      <c r="B339" s="131"/>
      <c r="C339" s="131"/>
    </row>
    <row r="340" spans="1:3">
      <c r="A340" s="132"/>
      <c r="B340" s="131"/>
      <c r="C340" s="131"/>
    </row>
    <row r="341" spans="1:3">
      <c r="A341" s="132"/>
      <c r="B341" s="131"/>
      <c r="C341" s="131"/>
    </row>
    <row r="342" spans="1:3">
      <c r="A342" s="132"/>
      <c r="B342" s="131"/>
      <c r="C342" s="131"/>
    </row>
    <row r="343" spans="1:3">
      <c r="A343" s="132"/>
      <c r="B343" s="131"/>
      <c r="C343" s="131"/>
    </row>
    <row r="344" spans="1:3">
      <c r="A344" s="132"/>
      <c r="B344" s="131"/>
      <c r="C344" s="131"/>
    </row>
    <row r="345" spans="1:3">
      <c r="A345" s="132"/>
      <c r="B345" s="131"/>
      <c r="C345" s="131"/>
    </row>
    <row r="346" spans="1:3">
      <c r="A346" s="132"/>
      <c r="B346" s="131"/>
      <c r="C346" s="131"/>
    </row>
    <row r="347" spans="1:3">
      <c r="A347" s="132"/>
      <c r="B347" s="131"/>
      <c r="C347" s="131"/>
    </row>
    <row r="348" spans="1:3">
      <c r="A348" s="132"/>
      <c r="B348" s="131"/>
      <c r="C348" s="131"/>
    </row>
    <row r="349" spans="1:3">
      <c r="A349" s="132"/>
      <c r="B349" s="131"/>
      <c r="C349" s="131"/>
    </row>
    <row r="350" spans="1:3">
      <c r="A350" s="132"/>
      <c r="B350" s="131"/>
      <c r="C350" s="131"/>
    </row>
    <row r="351" spans="1:3">
      <c r="A351" s="132"/>
      <c r="B351" s="131"/>
      <c r="C351" s="131"/>
    </row>
    <row r="352" spans="1:3">
      <c r="A352" s="132"/>
      <c r="B352" s="131"/>
      <c r="C352" s="131"/>
    </row>
    <row r="353" spans="1:3">
      <c r="A353" s="132"/>
      <c r="B353" s="131"/>
      <c r="C353" s="131"/>
    </row>
    <row r="354" spans="1:3">
      <c r="A354" s="132"/>
      <c r="B354" s="131"/>
      <c r="C354" s="131"/>
    </row>
    <row r="355" spans="1:3">
      <c r="A355" s="132"/>
      <c r="B355" s="131"/>
      <c r="C355" s="131"/>
    </row>
    <row r="356" spans="1:3">
      <c r="A356" s="132"/>
      <c r="B356" s="131"/>
      <c r="C356" s="131"/>
    </row>
    <row r="357" spans="1:3">
      <c r="A357" s="132"/>
      <c r="B357" s="131"/>
      <c r="C357" s="131"/>
    </row>
    <row r="358" spans="1:3">
      <c r="A358" s="132"/>
      <c r="B358" s="131"/>
      <c r="C358" s="131"/>
    </row>
    <row r="359" spans="1:3">
      <c r="A359" s="132"/>
      <c r="B359" s="131"/>
      <c r="C359" s="131"/>
    </row>
    <row r="360" spans="1:3">
      <c r="A360" s="132"/>
      <c r="B360" s="131"/>
      <c r="C360" s="131"/>
    </row>
    <row r="361" spans="1:3">
      <c r="A361" s="132"/>
      <c r="B361" s="131"/>
      <c r="C361" s="131"/>
    </row>
    <row r="362" spans="1:3">
      <c r="A362" s="132"/>
      <c r="B362" s="131"/>
      <c r="C362" s="131"/>
    </row>
    <row r="363" spans="1:3">
      <c r="A363" s="132"/>
      <c r="B363" s="131"/>
      <c r="C363" s="131"/>
    </row>
    <row r="364" spans="1:3">
      <c r="A364" s="132"/>
      <c r="B364" s="131"/>
      <c r="C364" s="131"/>
    </row>
    <row r="365" spans="1:3">
      <c r="A365" s="132"/>
      <c r="B365" s="131"/>
      <c r="C365" s="131"/>
    </row>
    <row r="366" spans="1:3">
      <c r="A366" s="132"/>
      <c r="B366" s="131"/>
      <c r="C366" s="131"/>
    </row>
    <row r="367" spans="1:3">
      <c r="A367" s="132"/>
      <c r="B367" s="131"/>
      <c r="C367" s="131"/>
    </row>
    <row r="368" spans="1:3">
      <c r="A368" s="132"/>
      <c r="B368" s="131"/>
      <c r="C368" s="131"/>
    </row>
    <row r="369" spans="1:3">
      <c r="A369" s="132"/>
      <c r="B369" s="131"/>
      <c r="C369" s="131"/>
    </row>
    <row r="370" spans="1:3">
      <c r="A370" s="132"/>
      <c r="B370" s="131"/>
      <c r="C370" s="131"/>
    </row>
    <row r="371" spans="1:3">
      <c r="A371" s="132"/>
      <c r="B371" s="131"/>
      <c r="C371" s="131"/>
    </row>
    <row r="372" spans="1:3">
      <c r="A372" s="132"/>
      <c r="B372" s="131"/>
      <c r="C372" s="131"/>
    </row>
    <row r="373" spans="1:3">
      <c r="A373" s="132"/>
      <c r="B373" s="131"/>
      <c r="C373" s="131"/>
    </row>
    <row r="374" spans="1:3">
      <c r="A374" s="132"/>
      <c r="B374" s="131"/>
      <c r="C374" s="131"/>
    </row>
    <row r="375" spans="1:3">
      <c r="A375" s="132"/>
      <c r="B375" s="131"/>
      <c r="C375" s="131"/>
    </row>
    <row r="376" spans="1:3">
      <c r="A376" s="132"/>
      <c r="B376" s="131"/>
      <c r="C376" s="131"/>
    </row>
    <row r="377" spans="1:3">
      <c r="A377" s="132"/>
      <c r="B377" s="131"/>
      <c r="C377" s="131"/>
    </row>
    <row r="378" spans="1:3">
      <c r="A378" s="132"/>
      <c r="B378" s="131"/>
      <c r="C378" s="131"/>
    </row>
    <row r="379" spans="1:3">
      <c r="A379" s="132"/>
      <c r="B379" s="131"/>
      <c r="C379" s="131"/>
    </row>
    <row r="380" spans="1:3">
      <c r="A380" s="132"/>
      <c r="B380" s="131"/>
      <c r="C380" s="131"/>
    </row>
    <row r="381" spans="1:3">
      <c r="A381" s="132"/>
      <c r="B381" s="131"/>
      <c r="C381" s="131"/>
    </row>
    <row r="382" spans="1:3">
      <c r="A382" s="132"/>
      <c r="B382" s="131"/>
      <c r="C382" s="131"/>
    </row>
    <row r="383" spans="1:3">
      <c r="A383" s="132"/>
      <c r="B383" s="131"/>
      <c r="C383" s="131"/>
    </row>
    <row r="384" spans="1:3">
      <c r="A384" s="132"/>
      <c r="B384" s="131"/>
      <c r="C384" s="131"/>
    </row>
    <row r="385" spans="1:3">
      <c r="A385" s="132"/>
      <c r="B385" s="131"/>
      <c r="C385" s="131"/>
    </row>
    <row r="386" spans="1:3">
      <c r="A386" s="132"/>
      <c r="B386" s="131"/>
      <c r="C386" s="131"/>
    </row>
    <row r="387" spans="1:3">
      <c r="A387" s="132"/>
      <c r="B387" s="131"/>
      <c r="C387" s="131"/>
    </row>
    <row r="388" spans="1:3">
      <c r="A388" s="132"/>
      <c r="B388" s="131"/>
      <c r="C388" s="131"/>
    </row>
    <row r="389" spans="1:3">
      <c r="A389" s="132"/>
      <c r="B389" s="131"/>
      <c r="C389" s="131"/>
    </row>
    <row r="390" spans="1:3">
      <c r="A390" s="132"/>
      <c r="B390" s="131"/>
      <c r="C390" s="131"/>
    </row>
    <row r="391" spans="1:3">
      <c r="A391" s="132"/>
      <c r="B391" s="131"/>
      <c r="C391" s="131"/>
    </row>
    <row r="392" spans="1:3">
      <c r="A392" s="132"/>
      <c r="B392" s="131"/>
      <c r="C392" s="131"/>
    </row>
    <row r="393" spans="1:3">
      <c r="A393" s="132"/>
      <c r="B393" s="131"/>
      <c r="C393" s="131"/>
    </row>
    <row r="394" spans="1:3">
      <c r="A394" s="132"/>
      <c r="B394" s="131"/>
      <c r="C394" s="131"/>
    </row>
    <row r="395" spans="1:3">
      <c r="A395" s="132"/>
      <c r="B395" s="131"/>
      <c r="C395" s="131"/>
    </row>
    <row r="396" spans="1:3">
      <c r="A396" s="132"/>
      <c r="B396" s="131"/>
      <c r="C396" s="131"/>
    </row>
    <row r="397" spans="1:3">
      <c r="A397" s="132"/>
      <c r="B397" s="131"/>
      <c r="C397" s="131"/>
    </row>
    <row r="398" spans="1:3">
      <c r="A398" s="132"/>
      <c r="B398" s="131"/>
      <c r="C398" s="131"/>
    </row>
    <row r="399" spans="1:3">
      <c r="A399" s="132"/>
      <c r="B399" s="131"/>
      <c r="C399" s="131"/>
    </row>
    <row r="400" spans="1:3">
      <c r="A400" s="132"/>
      <c r="B400" s="131"/>
      <c r="C400" s="131"/>
    </row>
    <row r="401" spans="1:3">
      <c r="A401" s="132"/>
      <c r="B401" s="131"/>
      <c r="C401" s="131"/>
    </row>
    <row r="402" spans="1:3">
      <c r="A402" s="132"/>
      <c r="B402" s="131"/>
      <c r="C402" s="131"/>
    </row>
    <row r="403" spans="1:3">
      <c r="A403" s="132"/>
      <c r="B403" s="131"/>
      <c r="C403" s="131"/>
    </row>
    <row r="404" spans="1:3">
      <c r="A404" s="132"/>
      <c r="B404" s="131"/>
      <c r="C404" s="131"/>
    </row>
    <row r="405" spans="1:3">
      <c r="A405" s="132"/>
      <c r="B405" s="131"/>
      <c r="C405" s="131"/>
    </row>
    <row r="406" spans="1:3">
      <c r="A406" s="132"/>
      <c r="B406" s="131"/>
      <c r="C406" s="131"/>
    </row>
    <row r="407" spans="1:3">
      <c r="A407" s="132"/>
      <c r="B407" s="131"/>
      <c r="C407" s="131"/>
    </row>
    <row r="408" spans="1:3">
      <c r="A408" s="132"/>
      <c r="B408" s="131"/>
      <c r="C408" s="131"/>
    </row>
    <row r="409" spans="1:3">
      <c r="A409" s="132"/>
      <c r="B409" s="131"/>
      <c r="C409" s="131"/>
    </row>
    <row r="410" spans="1:3">
      <c r="A410" s="132"/>
      <c r="B410" s="131"/>
      <c r="C410" s="131"/>
    </row>
    <row r="411" spans="1:3">
      <c r="A411" s="132"/>
      <c r="B411" s="131"/>
      <c r="C411" s="131"/>
    </row>
    <row r="412" spans="1:3">
      <c r="A412" s="132"/>
      <c r="B412" s="131"/>
      <c r="C412" s="131"/>
    </row>
    <row r="413" spans="1:3">
      <c r="A413" s="132"/>
      <c r="B413" s="131"/>
      <c r="C413" s="131"/>
    </row>
    <row r="414" spans="1:3">
      <c r="A414" s="132"/>
      <c r="B414" s="131"/>
      <c r="C414" s="131"/>
    </row>
    <row r="415" spans="1:3">
      <c r="A415" s="132"/>
      <c r="B415" s="131"/>
      <c r="C415" s="131"/>
    </row>
    <row r="416" spans="1:3">
      <c r="A416" s="132"/>
      <c r="B416" s="131"/>
      <c r="C416" s="131"/>
    </row>
    <row r="417" spans="1:3">
      <c r="A417" s="132"/>
      <c r="B417" s="131"/>
      <c r="C417" s="131"/>
    </row>
    <row r="418" spans="1:3">
      <c r="A418" s="132"/>
      <c r="B418" s="131"/>
      <c r="C418" s="131"/>
    </row>
    <row r="419" spans="1:3">
      <c r="A419" s="132"/>
      <c r="B419" s="131"/>
      <c r="C419" s="131"/>
    </row>
    <row r="420" spans="1:3">
      <c r="A420" s="132"/>
      <c r="B420" s="131"/>
      <c r="C420" s="131"/>
    </row>
    <row r="421" spans="1:3">
      <c r="A421" s="132"/>
      <c r="B421" s="131"/>
      <c r="C421" s="131"/>
    </row>
    <row r="422" spans="1:3">
      <c r="A422" s="132"/>
      <c r="B422" s="131"/>
      <c r="C422" s="131"/>
    </row>
    <row r="423" spans="1:3">
      <c r="A423" s="132"/>
      <c r="B423" s="131"/>
      <c r="C423" s="131"/>
    </row>
    <row r="424" spans="1:3">
      <c r="A424" s="132"/>
      <c r="B424" s="131"/>
      <c r="C424" s="131"/>
    </row>
    <row r="425" spans="1:3">
      <c r="A425" s="132"/>
      <c r="B425" s="131"/>
      <c r="C425" s="131"/>
    </row>
    <row r="426" spans="1:3">
      <c r="A426" s="132"/>
      <c r="B426" s="131"/>
      <c r="C426" s="131"/>
    </row>
    <row r="427" spans="1:3">
      <c r="A427" s="132"/>
      <c r="B427" s="131"/>
      <c r="C427" s="131"/>
    </row>
    <row r="428" spans="1:3">
      <c r="A428" s="132"/>
      <c r="B428" s="131"/>
      <c r="C428" s="131"/>
    </row>
    <row r="429" spans="1:3">
      <c r="A429" s="132"/>
      <c r="B429" s="131"/>
      <c r="C429" s="131"/>
    </row>
    <row r="430" spans="1:3">
      <c r="A430" s="132"/>
      <c r="B430" s="131"/>
      <c r="C430" s="131"/>
    </row>
    <row r="431" spans="1:3">
      <c r="A431" s="132"/>
      <c r="B431" s="131"/>
      <c r="C431" s="131"/>
    </row>
    <row r="432" spans="1:3">
      <c r="A432" s="132"/>
      <c r="B432" s="131"/>
      <c r="C432" s="131"/>
    </row>
    <row r="433" spans="1:3">
      <c r="A433" s="132"/>
      <c r="B433" s="131"/>
      <c r="C433" s="131"/>
    </row>
    <row r="434" spans="1:3">
      <c r="A434" s="132"/>
      <c r="B434" s="131"/>
      <c r="C434" s="131"/>
    </row>
    <row r="435" spans="1:3">
      <c r="A435" s="132"/>
      <c r="B435" s="131"/>
      <c r="C435" s="131"/>
    </row>
    <row r="436" spans="1:3">
      <c r="A436" s="132"/>
      <c r="B436" s="131"/>
      <c r="C436" s="131"/>
    </row>
    <row r="437" spans="1:3">
      <c r="A437" s="132"/>
      <c r="B437" s="131"/>
      <c r="C437" s="131"/>
    </row>
    <row r="438" spans="1:3">
      <c r="A438" s="132"/>
      <c r="B438" s="131"/>
      <c r="C438" s="131"/>
    </row>
    <row r="439" spans="1:3">
      <c r="A439" s="132"/>
      <c r="B439" s="131"/>
      <c r="C439" s="131"/>
    </row>
    <row r="440" spans="1:3">
      <c r="A440" s="132"/>
      <c r="B440" s="131"/>
      <c r="C440" s="131"/>
    </row>
    <row r="441" spans="1:3">
      <c r="A441" s="132"/>
      <c r="B441" s="131"/>
      <c r="C441" s="131"/>
    </row>
    <row r="442" spans="1:3">
      <c r="A442" s="132"/>
      <c r="B442" s="131"/>
      <c r="C442" s="131"/>
    </row>
    <row r="443" spans="1:3">
      <c r="A443" s="132"/>
      <c r="B443" s="131"/>
      <c r="C443" s="131"/>
    </row>
    <row r="444" spans="1:3">
      <c r="A444" s="132"/>
      <c r="B444" s="131"/>
      <c r="C444" s="131"/>
    </row>
    <row r="445" spans="1:3">
      <c r="A445" s="132"/>
      <c r="B445" s="131"/>
      <c r="C445" s="131"/>
    </row>
    <row r="446" spans="1:3">
      <c r="A446" s="132"/>
      <c r="B446" s="131"/>
      <c r="C446" s="131"/>
    </row>
    <row r="447" spans="1:3">
      <c r="A447" s="132"/>
      <c r="B447" s="131"/>
      <c r="C447" s="131"/>
    </row>
    <row r="448" spans="1:3">
      <c r="A448" s="132"/>
      <c r="B448" s="131"/>
      <c r="C448" s="131"/>
    </row>
    <row r="449" spans="1:3">
      <c r="A449" s="132"/>
      <c r="B449" s="131"/>
      <c r="C449" s="131"/>
    </row>
    <row r="450" spans="1:3">
      <c r="A450" s="132"/>
      <c r="B450" s="131"/>
      <c r="C450" s="131"/>
    </row>
    <row r="451" spans="1:3">
      <c r="A451" s="132"/>
      <c r="B451" s="131"/>
      <c r="C451" s="131"/>
    </row>
    <row r="452" spans="1:3">
      <c r="A452" s="132"/>
      <c r="B452" s="131"/>
      <c r="C452" s="131"/>
    </row>
    <row r="453" spans="1:3">
      <c r="A453" s="132"/>
      <c r="B453" s="131"/>
      <c r="C453" s="131"/>
    </row>
    <row r="454" spans="1:3">
      <c r="A454" s="132"/>
      <c r="B454" s="131"/>
      <c r="C454" s="131"/>
    </row>
    <row r="455" spans="1:3">
      <c r="A455" s="132"/>
      <c r="B455" s="131"/>
      <c r="C455" s="131"/>
    </row>
    <row r="456" spans="1:3">
      <c r="A456" s="132"/>
      <c r="B456" s="131"/>
      <c r="C456" s="131"/>
    </row>
    <row r="457" spans="1:3">
      <c r="A457" s="132"/>
      <c r="B457" s="131"/>
      <c r="C457" s="131"/>
    </row>
    <row r="458" spans="1:3">
      <c r="A458" s="132"/>
      <c r="B458" s="131"/>
      <c r="C458" s="131"/>
    </row>
    <row r="459" spans="1:3">
      <c r="A459" s="132"/>
      <c r="B459" s="131"/>
      <c r="C459" s="131"/>
    </row>
    <row r="460" spans="1:3">
      <c r="A460" s="132"/>
      <c r="B460" s="131"/>
      <c r="C460" s="131"/>
    </row>
    <row r="461" spans="1:3">
      <c r="A461" s="132"/>
      <c r="B461" s="131"/>
      <c r="C461" s="131"/>
    </row>
    <row r="462" spans="1:3">
      <c r="A462" s="132"/>
      <c r="B462" s="131"/>
      <c r="C462" s="131"/>
    </row>
    <row r="463" spans="1:3">
      <c r="A463" s="132"/>
      <c r="B463" s="131"/>
      <c r="C463" s="131"/>
    </row>
    <row r="464" spans="1:3">
      <c r="A464" s="132"/>
      <c r="B464" s="131"/>
      <c r="C464" s="131"/>
    </row>
    <row r="465" spans="1:3">
      <c r="A465" s="132"/>
      <c r="B465" s="131"/>
      <c r="C465" s="131"/>
    </row>
    <row r="466" spans="1:3">
      <c r="A466" s="132"/>
      <c r="B466" s="131"/>
      <c r="C466" s="131"/>
    </row>
    <row r="467" spans="1:3">
      <c r="A467" s="132"/>
      <c r="B467" s="131"/>
      <c r="C467" s="131"/>
    </row>
    <row r="468" spans="1:3">
      <c r="A468" s="132"/>
      <c r="B468" s="131"/>
      <c r="C468" s="131"/>
    </row>
    <row r="469" spans="1:3">
      <c r="A469" s="132"/>
      <c r="B469" s="131"/>
      <c r="C469" s="131"/>
    </row>
    <row r="470" spans="1:3">
      <c r="A470" s="132"/>
      <c r="B470" s="131"/>
      <c r="C470" s="131"/>
    </row>
    <row r="471" spans="1:3">
      <c r="A471" s="132"/>
      <c r="B471" s="131"/>
      <c r="C471" s="131"/>
    </row>
    <row r="472" spans="1:3">
      <c r="A472" s="132"/>
      <c r="B472" s="131"/>
      <c r="C472" s="131"/>
    </row>
    <row r="473" spans="1:3">
      <c r="A473" s="132"/>
      <c r="B473" s="131"/>
      <c r="C473" s="131"/>
    </row>
    <row r="474" spans="1:3">
      <c r="A474" s="132"/>
      <c r="B474" s="131"/>
      <c r="C474" s="131"/>
    </row>
    <row r="475" spans="1:3">
      <c r="A475" s="132"/>
      <c r="B475" s="131"/>
      <c r="C475" s="131"/>
    </row>
    <row r="476" spans="1:3">
      <c r="A476" s="132"/>
      <c r="B476" s="131"/>
      <c r="C476" s="131"/>
    </row>
    <row r="477" spans="1:3">
      <c r="A477" s="132"/>
      <c r="B477" s="131"/>
      <c r="C477" s="131"/>
    </row>
    <row r="478" spans="1:3">
      <c r="A478" s="132"/>
      <c r="B478" s="131"/>
      <c r="C478" s="131"/>
    </row>
    <row r="479" spans="1:3">
      <c r="A479" s="132"/>
      <c r="B479" s="131"/>
      <c r="C479" s="131"/>
    </row>
    <row r="480" spans="1:3">
      <c r="A480" s="132"/>
      <c r="B480" s="131"/>
      <c r="C480" s="131"/>
    </row>
    <row r="481" spans="1:3">
      <c r="A481" s="132"/>
      <c r="B481" s="131"/>
      <c r="C481" s="131"/>
    </row>
    <row r="482" spans="1:3">
      <c r="A482" s="132"/>
      <c r="B482" s="131"/>
      <c r="C482" s="131"/>
    </row>
    <row r="483" spans="1:3">
      <c r="A483" s="132"/>
      <c r="B483" s="131"/>
      <c r="C483" s="131"/>
    </row>
    <row r="484" spans="1:3">
      <c r="A484" s="132"/>
      <c r="B484" s="131"/>
      <c r="C484" s="131"/>
    </row>
    <row r="485" spans="1:3">
      <c r="A485" s="132"/>
      <c r="B485" s="131"/>
      <c r="C485" s="131"/>
    </row>
    <row r="486" spans="1:3">
      <c r="A486" s="132"/>
      <c r="B486" s="131"/>
      <c r="C486" s="131"/>
    </row>
    <row r="487" spans="1:3">
      <c r="A487" s="132"/>
      <c r="B487" s="131"/>
      <c r="C487" s="131"/>
    </row>
    <row r="488" spans="1:3">
      <c r="A488" s="132"/>
      <c r="B488" s="131"/>
      <c r="C488" s="131"/>
    </row>
    <row r="489" spans="1:3">
      <c r="A489" s="132"/>
      <c r="B489" s="131"/>
      <c r="C489" s="131"/>
    </row>
    <row r="490" spans="1:3">
      <c r="A490" s="132"/>
      <c r="B490" s="131"/>
      <c r="C490" s="131"/>
    </row>
    <row r="491" spans="1:3">
      <c r="A491" s="132"/>
      <c r="B491" s="131"/>
      <c r="C491" s="131"/>
    </row>
    <row r="492" spans="1:3">
      <c r="A492" s="132"/>
      <c r="B492" s="131"/>
      <c r="C492" s="131"/>
    </row>
    <row r="493" spans="1:3">
      <c r="A493" s="132"/>
      <c r="B493" s="131"/>
      <c r="C493" s="131"/>
    </row>
    <row r="494" spans="1:3">
      <c r="A494" s="132"/>
      <c r="B494" s="131"/>
      <c r="C494" s="131"/>
    </row>
    <row r="495" spans="1:3">
      <c r="A495" s="132"/>
      <c r="B495" s="131"/>
      <c r="C495" s="131"/>
    </row>
    <row r="496" spans="1:3">
      <c r="A496" s="132"/>
      <c r="B496" s="131"/>
      <c r="C496" s="131"/>
    </row>
    <row r="497" spans="1:3">
      <c r="A497" s="132"/>
      <c r="B497" s="131"/>
      <c r="C497" s="131"/>
    </row>
    <row r="498" spans="1:3">
      <c r="A498" s="132"/>
      <c r="B498" s="131"/>
      <c r="C498" s="131"/>
    </row>
    <row r="499" spans="1:3">
      <c r="A499" s="132"/>
      <c r="B499" s="131"/>
      <c r="C499" s="131"/>
    </row>
    <row r="500" spans="1:3">
      <c r="A500" s="132"/>
      <c r="B500" s="131"/>
      <c r="C500" s="131"/>
    </row>
    <row r="501" spans="1:3">
      <c r="A501" s="132"/>
      <c r="B501" s="131"/>
      <c r="C501" s="131"/>
    </row>
    <row r="502" spans="1:3">
      <c r="A502" s="132"/>
      <c r="B502" s="131"/>
      <c r="C502" s="131"/>
    </row>
    <row r="503" spans="1:3">
      <c r="A503" s="132"/>
      <c r="B503" s="131"/>
      <c r="C503" s="131"/>
    </row>
    <row r="504" spans="1:3">
      <c r="A504" s="132"/>
      <c r="B504" s="131"/>
      <c r="C504" s="131"/>
    </row>
    <row r="505" spans="1:3">
      <c r="A505" s="132"/>
      <c r="B505" s="131"/>
      <c r="C505" s="131"/>
    </row>
    <row r="506" spans="1:3">
      <c r="A506" s="132"/>
      <c r="B506" s="131"/>
      <c r="C506" s="131"/>
    </row>
    <row r="507" spans="1:3">
      <c r="A507" s="132"/>
      <c r="B507" s="131"/>
      <c r="C507" s="131"/>
    </row>
    <row r="508" spans="1:3">
      <c r="A508" s="132"/>
      <c r="B508" s="131"/>
      <c r="C508" s="131"/>
    </row>
    <row r="509" spans="1:3">
      <c r="A509" s="132"/>
      <c r="B509" s="131"/>
      <c r="C509" s="131"/>
    </row>
    <row r="510" spans="1:3">
      <c r="A510" s="132"/>
      <c r="B510" s="131"/>
      <c r="C510" s="131"/>
    </row>
    <row r="511" spans="1:3">
      <c r="A511" s="132"/>
      <c r="B511" s="131"/>
      <c r="C511" s="131"/>
    </row>
    <row r="512" spans="1:3">
      <c r="A512" s="132"/>
      <c r="B512" s="131"/>
      <c r="C512" s="131"/>
    </row>
    <row r="513" spans="1:3">
      <c r="A513" s="132"/>
      <c r="B513" s="131"/>
      <c r="C513" s="131"/>
    </row>
    <row r="514" spans="1:3">
      <c r="A514" s="132"/>
      <c r="B514" s="131"/>
      <c r="C514" s="131"/>
    </row>
    <row r="515" spans="1:3">
      <c r="A515" s="132"/>
      <c r="B515" s="131"/>
      <c r="C515" s="131"/>
    </row>
    <row r="516" spans="1:3">
      <c r="A516" s="132"/>
      <c r="B516" s="131"/>
      <c r="C516" s="131"/>
    </row>
    <row r="517" spans="1:3">
      <c r="A517" s="132"/>
      <c r="B517" s="131"/>
      <c r="C517" s="131"/>
    </row>
    <row r="518" spans="1:3">
      <c r="A518" s="132"/>
      <c r="B518" s="131"/>
      <c r="C518" s="131"/>
    </row>
    <row r="519" spans="1:3">
      <c r="A519" s="132"/>
      <c r="B519" s="131"/>
      <c r="C519" s="131"/>
    </row>
    <row r="520" spans="1:3">
      <c r="A520" s="132"/>
      <c r="B520" s="131"/>
      <c r="C520" s="131"/>
    </row>
    <row r="521" spans="1:3">
      <c r="A521" s="132"/>
      <c r="B521" s="131"/>
      <c r="C521" s="131"/>
    </row>
    <row r="522" spans="1:3">
      <c r="A522" s="132"/>
      <c r="B522" s="131"/>
      <c r="C522" s="131"/>
    </row>
    <row r="523" spans="1:3">
      <c r="A523" s="132"/>
      <c r="B523" s="131"/>
      <c r="C523" s="131"/>
    </row>
    <row r="524" spans="1:3">
      <c r="A524" s="132"/>
      <c r="B524" s="131"/>
      <c r="C524" s="131"/>
    </row>
    <row r="525" spans="1:3">
      <c r="A525" s="132"/>
      <c r="B525" s="131"/>
      <c r="C525" s="131"/>
    </row>
    <row r="526" spans="1:3">
      <c r="A526" s="132"/>
      <c r="B526" s="131"/>
      <c r="C526" s="131"/>
    </row>
    <row r="527" spans="1:3">
      <c r="A527" s="132"/>
      <c r="B527" s="131"/>
      <c r="C527" s="131"/>
    </row>
    <row r="528" spans="1:3">
      <c r="A528" s="132"/>
      <c r="B528" s="131"/>
      <c r="C528" s="131"/>
    </row>
    <row r="529" spans="1:3">
      <c r="A529" s="132"/>
      <c r="B529" s="131"/>
      <c r="C529" s="131"/>
    </row>
    <row r="530" spans="1:3">
      <c r="A530" s="132"/>
      <c r="B530" s="131"/>
      <c r="C530" s="131"/>
    </row>
    <row r="531" spans="1:3">
      <c r="A531" s="132"/>
      <c r="B531" s="131"/>
      <c r="C531" s="131"/>
    </row>
    <row r="532" spans="1:3">
      <c r="A532" s="132"/>
      <c r="B532" s="131"/>
      <c r="C532" s="131"/>
    </row>
    <row r="533" spans="1:3">
      <c r="A533" s="132"/>
      <c r="B533" s="131"/>
      <c r="C533" s="131"/>
    </row>
    <row r="534" spans="1:3">
      <c r="A534" s="132"/>
      <c r="B534" s="131"/>
      <c r="C534" s="131"/>
    </row>
    <row r="535" spans="1:3">
      <c r="A535" s="132"/>
      <c r="B535" s="131"/>
      <c r="C535" s="131"/>
    </row>
    <row r="536" spans="1:3">
      <c r="A536" s="132"/>
      <c r="B536" s="131"/>
      <c r="C536" s="131"/>
    </row>
    <row r="537" spans="1:3">
      <c r="A537" s="132"/>
      <c r="B537" s="131"/>
      <c r="C537" s="131"/>
    </row>
    <row r="538" spans="1:3">
      <c r="A538" s="132"/>
      <c r="B538" s="131"/>
      <c r="C538" s="131"/>
    </row>
    <row r="539" spans="1:3">
      <c r="A539" s="132"/>
      <c r="B539" s="131"/>
      <c r="C539" s="131"/>
    </row>
    <row r="540" spans="1:3">
      <c r="A540" s="132"/>
      <c r="B540" s="131"/>
      <c r="C540" s="131"/>
    </row>
    <row r="541" spans="1:3">
      <c r="A541" s="132"/>
      <c r="B541" s="131"/>
      <c r="C541" s="131"/>
    </row>
    <row r="542" spans="1:3">
      <c r="A542" s="132"/>
      <c r="B542" s="131"/>
      <c r="C542" s="131"/>
    </row>
    <row r="543" spans="1:3">
      <c r="A543" s="132"/>
      <c r="B543" s="131"/>
      <c r="C543" s="131"/>
    </row>
    <row r="544" spans="1:3">
      <c r="A544" s="132"/>
      <c r="B544" s="131"/>
      <c r="C544" s="131"/>
    </row>
    <row r="545" spans="1:3">
      <c r="A545" s="132"/>
      <c r="B545" s="131"/>
      <c r="C545" s="131"/>
    </row>
    <row r="546" spans="1:3">
      <c r="A546" s="132"/>
      <c r="B546" s="131"/>
      <c r="C546" s="131"/>
    </row>
    <row r="547" spans="1:3">
      <c r="A547" s="132"/>
      <c r="B547" s="131"/>
      <c r="C547" s="131"/>
    </row>
    <row r="548" spans="1:3">
      <c r="A548" s="132"/>
      <c r="B548" s="131"/>
      <c r="C548" s="131"/>
    </row>
    <row r="549" spans="1:3">
      <c r="A549" s="132"/>
      <c r="B549" s="131"/>
      <c r="C549" s="131"/>
    </row>
    <row r="550" spans="1:3">
      <c r="A550" s="132"/>
      <c r="B550" s="131"/>
      <c r="C550" s="131"/>
    </row>
    <row r="551" spans="1:3">
      <c r="A551" s="132"/>
      <c r="B551" s="131"/>
      <c r="C551" s="131"/>
    </row>
    <row r="552" spans="1:3">
      <c r="A552" s="132"/>
      <c r="B552" s="131"/>
      <c r="C552" s="131"/>
    </row>
    <row r="553" spans="1:3">
      <c r="A553" s="132"/>
      <c r="B553" s="131"/>
      <c r="C553" s="131"/>
    </row>
    <row r="554" spans="1:3">
      <c r="A554" s="132"/>
      <c r="B554" s="131"/>
      <c r="C554" s="131"/>
    </row>
    <row r="555" spans="1:3">
      <c r="A555" s="132"/>
      <c r="B555" s="131"/>
      <c r="C555" s="131"/>
    </row>
    <row r="556" spans="1:3">
      <c r="A556" s="132"/>
      <c r="B556" s="131"/>
      <c r="C556" s="131"/>
    </row>
    <row r="557" spans="1:3">
      <c r="A557" s="132"/>
      <c r="B557" s="131"/>
      <c r="C557" s="131"/>
    </row>
    <row r="558" spans="1:3">
      <c r="A558" s="132"/>
      <c r="B558" s="131"/>
      <c r="C558" s="131"/>
    </row>
    <row r="559" spans="1:3">
      <c r="A559" s="132"/>
      <c r="B559" s="131"/>
      <c r="C559" s="131"/>
    </row>
    <row r="560" spans="1:3">
      <c r="A560" s="132"/>
      <c r="B560" s="131"/>
      <c r="C560" s="131"/>
    </row>
    <row r="561" spans="1:3">
      <c r="A561" s="132"/>
      <c r="B561" s="131"/>
      <c r="C561" s="131"/>
    </row>
    <row r="562" spans="1:3">
      <c r="A562" s="132"/>
      <c r="B562" s="131"/>
      <c r="C562" s="131"/>
    </row>
    <row r="563" spans="1:3">
      <c r="A563" s="132"/>
      <c r="B563" s="131"/>
      <c r="C563" s="131"/>
    </row>
    <row r="564" spans="1:3">
      <c r="A564" s="132"/>
      <c r="B564" s="131"/>
      <c r="C564" s="131"/>
    </row>
    <row r="565" spans="1:3">
      <c r="A565" s="132"/>
      <c r="B565" s="131"/>
      <c r="C565" s="131"/>
    </row>
    <row r="566" spans="1:3">
      <c r="A566" s="132"/>
      <c r="B566" s="131"/>
      <c r="C566" s="131"/>
    </row>
    <row r="567" spans="1:3">
      <c r="A567" s="132"/>
      <c r="B567" s="131"/>
      <c r="C567" s="131"/>
    </row>
    <row r="568" spans="1:3">
      <c r="A568" s="132"/>
      <c r="B568" s="131"/>
      <c r="C568" s="131"/>
    </row>
    <row r="569" spans="1:3">
      <c r="A569" s="132"/>
      <c r="B569" s="131"/>
      <c r="C569" s="131"/>
    </row>
    <row r="570" spans="1:3">
      <c r="A570" s="132"/>
      <c r="B570" s="131"/>
      <c r="C570" s="131"/>
    </row>
    <row r="571" spans="1:3">
      <c r="A571" s="132"/>
      <c r="B571" s="131"/>
      <c r="C571" s="131"/>
    </row>
    <row r="572" spans="1:3">
      <c r="A572" s="132"/>
      <c r="B572" s="131"/>
      <c r="C572" s="131"/>
    </row>
    <row r="573" spans="1:3">
      <c r="A573" s="132"/>
      <c r="B573" s="131"/>
      <c r="C573" s="131"/>
    </row>
    <row r="574" spans="1:3">
      <c r="A574" s="132"/>
      <c r="B574" s="131"/>
      <c r="C574" s="131"/>
    </row>
    <row r="575" spans="1:3">
      <c r="A575" s="132"/>
      <c r="B575" s="131"/>
      <c r="C575" s="131"/>
    </row>
    <row r="576" spans="1:3">
      <c r="A576" s="132"/>
      <c r="B576" s="131"/>
      <c r="C576" s="131"/>
    </row>
    <row r="577" spans="1:3">
      <c r="A577" s="132"/>
      <c r="B577" s="131"/>
      <c r="C577" s="131"/>
    </row>
    <row r="578" spans="1:3">
      <c r="A578" s="132"/>
      <c r="B578" s="131"/>
      <c r="C578" s="131"/>
    </row>
    <row r="579" spans="1:3">
      <c r="A579" s="132"/>
      <c r="B579" s="131"/>
      <c r="C579" s="131"/>
    </row>
    <row r="580" spans="1:3">
      <c r="A580" s="132"/>
      <c r="B580" s="131"/>
      <c r="C580" s="131"/>
    </row>
    <row r="581" spans="1:3">
      <c r="A581" s="132"/>
      <c r="B581" s="131"/>
      <c r="C581" s="131"/>
    </row>
    <row r="582" spans="1:3">
      <c r="A582" s="132"/>
      <c r="B582" s="131"/>
      <c r="C582" s="131"/>
    </row>
    <row r="583" spans="1:3">
      <c r="A583" s="132"/>
      <c r="B583" s="131"/>
      <c r="C583" s="131"/>
    </row>
    <row r="584" spans="1:3">
      <c r="A584" s="132"/>
      <c r="B584" s="131"/>
      <c r="C584" s="131"/>
    </row>
    <row r="585" spans="1:3">
      <c r="A585" s="132"/>
      <c r="B585" s="131"/>
      <c r="C585" s="131"/>
    </row>
    <row r="586" spans="1:3">
      <c r="A586" s="132"/>
      <c r="B586" s="131"/>
      <c r="C586" s="131"/>
    </row>
    <row r="587" spans="1:3">
      <c r="A587" s="132"/>
      <c r="B587" s="131"/>
      <c r="C587" s="131"/>
    </row>
    <row r="588" spans="1:3">
      <c r="A588" s="132"/>
      <c r="B588" s="131"/>
      <c r="C588" s="131"/>
    </row>
    <row r="589" spans="1:3">
      <c r="A589" s="132"/>
      <c r="B589" s="131"/>
      <c r="C589" s="131"/>
    </row>
    <row r="590" spans="1:3">
      <c r="A590" s="132"/>
      <c r="B590" s="131"/>
      <c r="C590" s="131"/>
    </row>
    <row r="591" spans="1:3">
      <c r="A591" s="132"/>
      <c r="B591" s="131"/>
      <c r="C591" s="131"/>
    </row>
    <row r="592" spans="1:3">
      <c r="A592" s="132"/>
      <c r="B592" s="131"/>
      <c r="C592" s="131"/>
    </row>
    <row r="593" spans="1:3">
      <c r="A593" s="132"/>
      <c r="B593" s="131"/>
      <c r="C593" s="131"/>
    </row>
    <row r="594" spans="1:3">
      <c r="A594" s="132"/>
      <c r="B594" s="131"/>
      <c r="C594" s="131"/>
    </row>
    <row r="595" spans="1:3">
      <c r="A595" s="132"/>
      <c r="B595" s="131"/>
      <c r="C595" s="131"/>
    </row>
    <row r="596" spans="1:3">
      <c r="A596" s="132"/>
      <c r="B596" s="131"/>
      <c r="C596" s="131"/>
    </row>
    <row r="597" spans="1:3">
      <c r="A597" s="132"/>
      <c r="B597" s="131"/>
      <c r="C597" s="131"/>
    </row>
    <row r="598" spans="1:3">
      <c r="A598" s="132"/>
      <c r="B598" s="131"/>
      <c r="C598" s="131"/>
    </row>
    <row r="599" spans="1:3">
      <c r="A599" s="132"/>
      <c r="B599" s="131"/>
      <c r="C599" s="131"/>
    </row>
    <row r="600" spans="1:3">
      <c r="A600" s="132"/>
      <c r="B600" s="131"/>
      <c r="C600" s="131"/>
    </row>
    <row r="601" spans="1:3">
      <c r="A601" s="132"/>
      <c r="B601" s="131"/>
      <c r="C601" s="131"/>
    </row>
    <row r="602" spans="1:3">
      <c r="A602" s="132"/>
      <c r="B602" s="131"/>
      <c r="C602" s="131"/>
    </row>
    <row r="603" spans="1:3">
      <c r="A603" s="132"/>
      <c r="B603" s="131"/>
      <c r="C603" s="131"/>
    </row>
    <row r="604" spans="1:3">
      <c r="A604" s="132"/>
      <c r="B604" s="131"/>
      <c r="C604" s="131"/>
    </row>
    <row r="605" spans="1:3">
      <c r="A605" s="132"/>
      <c r="B605" s="131"/>
      <c r="C605" s="131"/>
    </row>
    <row r="606" spans="1:3">
      <c r="A606" s="132"/>
      <c r="B606" s="131"/>
      <c r="C606" s="131"/>
    </row>
    <row r="607" spans="1:3">
      <c r="A607" s="132"/>
      <c r="B607" s="131"/>
      <c r="C607" s="131"/>
    </row>
    <row r="608" spans="1:3">
      <c r="A608" s="132"/>
      <c r="B608" s="131"/>
      <c r="C608" s="131"/>
    </row>
    <row r="609" spans="1:3">
      <c r="A609" s="132"/>
      <c r="B609" s="131"/>
      <c r="C609" s="131"/>
    </row>
    <row r="610" spans="1:3">
      <c r="A610" s="132"/>
      <c r="B610" s="131"/>
      <c r="C610" s="131"/>
    </row>
    <row r="611" spans="1:3">
      <c r="A611" s="132"/>
      <c r="B611" s="131"/>
      <c r="C611" s="131"/>
    </row>
    <row r="612" spans="1:3">
      <c r="A612" s="132"/>
      <c r="B612" s="131"/>
      <c r="C612" s="131"/>
    </row>
    <row r="613" spans="1:3">
      <c r="A613" s="132"/>
      <c r="B613" s="131"/>
      <c r="C613" s="131"/>
    </row>
    <row r="614" spans="1:3">
      <c r="A614" s="132"/>
      <c r="B614" s="131"/>
      <c r="C614" s="131"/>
    </row>
    <row r="615" spans="1:3">
      <c r="A615" s="132"/>
      <c r="B615" s="131"/>
      <c r="C615" s="131"/>
    </row>
    <row r="616" spans="1:3">
      <c r="A616" s="132"/>
      <c r="B616" s="131"/>
      <c r="C616" s="131"/>
    </row>
    <row r="617" spans="1:3">
      <c r="A617" s="132"/>
      <c r="B617" s="131"/>
      <c r="C617" s="131"/>
    </row>
    <row r="618" spans="1:3">
      <c r="A618" s="132"/>
      <c r="B618" s="131"/>
      <c r="C618" s="131"/>
    </row>
    <row r="619" spans="1:3">
      <c r="A619" s="132"/>
      <c r="B619" s="131"/>
      <c r="C619" s="131"/>
    </row>
    <row r="620" spans="1:3">
      <c r="A620" s="132"/>
      <c r="B620" s="131"/>
      <c r="C620" s="131"/>
    </row>
    <row r="621" spans="1:3">
      <c r="A621" s="132"/>
      <c r="B621" s="131"/>
      <c r="C621" s="131"/>
    </row>
    <row r="622" spans="1:3">
      <c r="A622" s="132"/>
      <c r="B622" s="131"/>
      <c r="C622" s="131"/>
    </row>
    <row r="623" spans="1:3">
      <c r="A623" s="132"/>
      <c r="B623" s="131"/>
      <c r="C623" s="131"/>
    </row>
    <row r="624" spans="1:3">
      <c r="A624" s="132"/>
      <c r="B624" s="131"/>
      <c r="C624" s="131"/>
    </row>
    <row r="625" spans="1:3">
      <c r="A625" s="132"/>
      <c r="B625" s="131"/>
      <c r="C625" s="131"/>
    </row>
    <row r="626" spans="1:3">
      <c r="A626" s="132"/>
      <c r="B626" s="131"/>
      <c r="C626" s="131"/>
    </row>
    <row r="627" spans="1:3">
      <c r="A627" s="132"/>
      <c r="B627" s="131"/>
      <c r="C627" s="131"/>
    </row>
    <row r="628" spans="1:3">
      <c r="A628" s="132"/>
      <c r="B628" s="131"/>
      <c r="C628" s="131"/>
    </row>
    <row r="629" spans="1:3">
      <c r="A629" s="132"/>
      <c r="B629" s="131"/>
      <c r="C629" s="131"/>
    </row>
    <row r="630" spans="1:3">
      <c r="A630" s="132"/>
      <c r="B630" s="131"/>
      <c r="C630" s="131"/>
    </row>
    <row r="631" spans="1:3">
      <c r="A631" s="132"/>
      <c r="B631" s="131"/>
      <c r="C631" s="131"/>
    </row>
    <row r="632" spans="1:3">
      <c r="A632" s="132"/>
      <c r="B632" s="131"/>
      <c r="C632" s="131"/>
    </row>
    <row r="633" spans="1:3">
      <c r="A633" s="132"/>
      <c r="B633" s="131"/>
      <c r="C633" s="131"/>
    </row>
    <row r="634" spans="1:3">
      <c r="A634" s="132"/>
      <c r="B634" s="131"/>
      <c r="C634" s="131"/>
    </row>
    <row r="635" spans="1:3">
      <c r="A635" s="132"/>
      <c r="B635" s="131"/>
      <c r="C635" s="131"/>
    </row>
    <row r="636" spans="1:3">
      <c r="A636" s="132"/>
      <c r="B636" s="131"/>
      <c r="C636" s="131"/>
    </row>
    <row r="637" spans="1:3">
      <c r="A637" s="132"/>
      <c r="B637" s="131"/>
      <c r="C637" s="131"/>
    </row>
    <row r="638" spans="1:3">
      <c r="A638" s="132"/>
      <c r="B638" s="131"/>
      <c r="C638" s="131"/>
    </row>
    <row r="639" spans="1:3">
      <c r="A639" s="132"/>
      <c r="B639" s="131"/>
      <c r="C639" s="131"/>
    </row>
    <row r="640" spans="1:3">
      <c r="A640" s="132"/>
      <c r="B640" s="131"/>
      <c r="C640" s="131"/>
    </row>
    <row r="641" spans="1:3">
      <c r="A641" s="132"/>
      <c r="B641" s="131"/>
      <c r="C641" s="131"/>
    </row>
    <row r="642" spans="1:3">
      <c r="A642" s="132"/>
      <c r="B642" s="131"/>
      <c r="C642" s="131"/>
    </row>
    <row r="643" spans="1:3">
      <c r="A643" s="132"/>
      <c r="B643" s="131"/>
      <c r="C643" s="131"/>
    </row>
    <row r="644" spans="1:3">
      <c r="A644" s="132"/>
      <c r="B644" s="131"/>
      <c r="C644" s="131"/>
    </row>
    <row r="645" spans="1:3">
      <c r="A645" s="132"/>
      <c r="B645" s="131"/>
      <c r="C645" s="131"/>
    </row>
    <row r="646" spans="1:3">
      <c r="A646" s="132"/>
      <c r="B646" s="131"/>
      <c r="C646" s="131"/>
    </row>
    <row r="647" spans="1:3">
      <c r="A647" s="132"/>
      <c r="B647" s="131"/>
      <c r="C647" s="131"/>
    </row>
    <row r="648" spans="1:3">
      <c r="A648" s="132"/>
      <c r="B648" s="131"/>
      <c r="C648" s="131"/>
    </row>
    <row r="649" spans="1:3">
      <c r="A649" s="132"/>
      <c r="B649" s="131"/>
      <c r="C649" s="131"/>
    </row>
    <row r="650" spans="1:3">
      <c r="A650" s="132"/>
      <c r="B650" s="131"/>
      <c r="C650" s="131"/>
    </row>
    <row r="651" spans="1:3">
      <c r="A651" s="132"/>
      <c r="B651" s="131"/>
      <c r="C651" s="131"/>
    </row>
    <row r="652" spans="1:3">
      <c r="A652" s="132"/>
      <c r="B652" s="131"/>
      <c r="C652" s="131"/>
    </row>
    <row r="653" spans="1:3">
      <c r="A653" s="132"/>
      <c r="B653" s="131"/>
      <c r="C653" s="131"/>
    </row>
    <row r="654" spans="1:3">
      <c r="A654" s="132"/>
      <c r="B654" s="131"/>
      <c r="C654" s="131"/>
    </row>
    <row r="655" spans="1:3">
      <c r="A655" s="132"/>
      <c r="B655" s="131"/>
      <c r="C655" s="131"/>
    </row>
    <row r="656" spans="1:3">
      <c r="A656" s="132"/>
      <c r="B656" s="131"/>
      <c r="C656" s="131"/>
    </row>
    <row r="657" spans="1:3">
      <c r="A657" s="132"/>
      <c r="B657" s="131"/>
      <c r="C657" s="131"/>
    </row>
    <row r="658" spans="1:3">
      <c r="A658" s="132"/>
      <c r="B658" s="131"/>
      <c r="C658" s="131"/>
    </row>
    <row r="659" spans="1:3">
      <c r="A659" s="132"/>
      <c r="B659" s="131"/>
      <c r="C659" s="131"/>
    </row>
    <row r="660" spans="1:3">
      <c r="A660" s="132"/>
      <c r="B660" s="131"/>
      <c r="C660" s="131"/>
    </row>
    <row r="661" spans="1:3">
      <c r="A661" s="132"/>
      <c r="B661" s="131"/>
      <c r="C661" s="131"/>
    </row>
    <row r="662" spans="1:3">
      <c r="A662" s="132"/>
      <c r="B662" s="131"/>
      <c r="C662" s="131"/>
    </row>
    <row r="663" spans="1:3">
      <c r="A663" s="132"/>
      <c r="B663" s="131"/>
      <c r="C663" s="131"/>
    </row>
    <row r="664" spans="1:3">
      <c r="A664" s="132"/>
      <c r="B664" s="131"/>
      <c r="C664" s="131"/>
    </row>
    <row r="665" spans="1:3">
      <c r="A665" s="132"/>
      <c r="B665" s="131"/>
      <c r="C665" s="131"/>
    </row>
    <row r="666" spans="1:3">
      <c r="A666" s="132"/>
      <c r="B666" s="131"/>
      <c r="C666" s="131"/>
    </row>
    <row r="667" spans="1:3">
      <c r="A667" s="132"/>
      <c r="B667" s="131"/>
      <c r="C667" s="131"/>
    </row>
    <row r="668" spans="1:3">
      <c r="A668" s="132"/>
      <c r="B668" s="131"/>
      <c r="C668" s="131"/>
    </row>
    <row r="669" spans="1:3">
      <c r="A669" s="132"/>
      <c r="B669" s="131"/>
      <c r="C669" s="131"/>
    </row>
    <row r="670" spans="1:3">
      <c r="A670" s="132"/>
      <c r="B670" s="131"/>
      <c r="C670" s="131"/>
    </row>
    <row r="671" spans="1:3">
      <c r="A671" s="132"/>
      <c r="B671" s="131"/>
      <c r="C671" s="131"/>
    </row>
    <row r="672" spans="1:3">
      <c r="A672" s="132"/>
      <c r="B672" s="131"/>
      <c r="C672" s="131"/>
    </row>
    <row r="673" spans="1:3">
      <c r="A673" s="132"/>
      <c r="B673" s="131"/>
      <c r="C673" s="131"/>
    </row>
    <row r="674" spans="1:3">
      <c r="A674" s="132"/>
      <c r="B674" s="131"/>
      <c r="C674" s="131"/>
    </row>
    <row r="675" spans="1:3">
      <c r="A675" s="132"/>
      <c r="B675" s="131"/>
      <c r="C675" s="131"/>
    </row>
    <row r="676" spans="1:3">
      <c r="A676" s="132"/>
      <c r="B676" s="131"/>
      <c r="C676" s="131"/>
    </row>
    <row r="677" spans="1:3">
      <c r="A677" s="132"/>
      <c r="B677" s="131"/>
      <c r="C677" s="131"/>
    </row>
    <row r="678" spans="1:3">
      <c r="A678" s="132"/>
      <c r="B678" s="131"/>
      <c r="C678" s="131"/>
    </row>
    <row r="679" spans="1:3">
      <c r="A679" s="132"/>
      <c r="B679" s="131"/>
      <c r="C679" s="131"/>
    </row>
    <row r="680" spans="1:3">
      <c r="A680" s="132"/>
      <c r="B680" s="131"/>
      <c r="C680" s="131"/>
    </row>
    <row r="681" spans="1:3">
      <c r="A681" s="132"/>
      <c r="B681" s="131"/>
      <c r="C681" s="131"/>
    </row>
    <row r="682" spans="1:3">
      <c r="A682" s="132"/>
      <c r="B682" s="131"/>
      <c r="C682" s="131"/>
    </row>
    <row r="683" spans="1:3">
      <c r="A683" s="132"/>
      <c r="B683" s="131"/>
      <c r="C683" s="131"/>
    </row>
    <row r="684" spans="1:3">
      <c r="A684" s="132"/>
      <c r="B684" s="131"/>
      <c r="C684" s="131"/>
    </row>
    <row r="685" spans="1:3">
      <c r="A685" s="132"/>
      <c r="B685" s="131"/>
      <c r="C685" s="131"/>
    </row>
    <row r="686" spans="1:3">
      <c r="A686" s="132"/>
      <c r="B686" s="131"/>
      <c r="C686" s="131"/>
    </row>
    <row r="687" spans="1:3">
      <c r="A687" s="132"/>
      <c r="B687" s="131"/>
      <c r="C687" s="131"/>
    </row>
    <row r="688" spans="1:3">
      <c r="A688" s="132"/>
      <c r="B688" s="131"/>
      <c r="C688" s="131"/>
    </row>
    <row r="689" spans="1:3">
      <c r="A689" s="132"/>
      <c r="B689" s="131"/>
      <c r="C689" s="131"/>
    </row>
    <row r="690" spans="1:3">
      <c r="A690" s="132"/>
      <c r="B690" s="131"/>
      <c r="C690" s="131"/>
    </row>
    <row r="691" spans="1:3">
      <c r="A691" s="132"/>
      <c r="B691" s="131"/>
      <c r="C691" s="131"/>
    </row>
    <row r="692" spans="1:3">
      <c r="A692" s="132"/>
      <c r="B692" s="131"/>
      <c r="C692" s="131"/>
    </row>
    <row r="693" spans="1:3">
      <c r="A693" s="132"/>
      <c r="B693" s="131"/>
      <c r="C693" s="131"/>
    </row>
    <row r="694" spans="1:3">
      <c r="A694" s="132"/>
      <c r="B694" s="131"/>
      <c r="C694" s="131"/>
    </row>
    <row r="695" spans="1:3">
      <c r="A695" s="132"/>
      <c r="B695" s="131"/>
      <c r="C695" s="131"/>
    </row>
    <row r="696" spans="1:3">
      <c r="A696" s="132"/>
      <c r="B696" s="131"/>
      <c r="C696" s="131"/>
    </row>
    <row r="697" spans="1:3">
      <c r="A697" s="132"/>
      <c r="B697" s="131"/>
      <c r="C697" s="131"/>
    </row>
    <row r="698" spans="1:3">
      <c r="A698" s="132"/>
      <c r="B698" s="131"/>
      <c r="C698" s="131"/>
    </row>
    <row r="699" spans="1:3">
      <c r="A699" s="132"/>
      <c r="B699" s="131"/>
      <c r="C699" s="131"/>
    </row>
    <row r="700" spans="1:3">
      <c r="A700" s="132"/>
      <c r="B700" s="131"/>
      <c r="C700" s="131"/>
    </row>
    <row r="701" spans="1:3">
      <c r="A701" s="132"/>
      <c r="B701" s="131"/>
      <c r="C701" s="131"/>
    </row>
    <row r="702" spans="1:3">
      <c r="A702" s="132"/>
      <c r="B702" s="131"/>
      <c r="C702" s="131"/>
    </row>
    <row r="703" spans="1:3">
      <c r="A703" s="132"/>
      <c r="B703" s="131"/>
      <c r="C703" s="131"/>
    </row>
    <row r="704" spans="1:3">
      <c r="A704" s="132"/>
      <c r="B704" s="131"/>
      <c r="C704" s="131"/>
    </row>
    <row r="705" spans="1:3">
      <c r="A705" s="132"/>
      <c r="B705" s="131"/>
      <c r="C705" s="131"/>
    </row>
    <row r="706" spans="1:3">
      <c r="A706" s="132"/>
      <c r="B706" s="131"/>
      <c r="C706" s="131"/>
    </row>
    <row r="707" spans="1:3">
      <c r="A707" s="132"/>
      <c r="B707" s="131"/>
      <c r="C707" s="131"/>
    </row>
    <row r="708" spans="1:3">
      <c r="A708" s="132"/>
      <c r="B708" s="131"/>
      <c r="C708" s="131"/>
    </row>
    <row r="709" spans="1:3">
      <c r="A709" s="132"/>
      <c r="B709" s="131"/>
      <c r="C709" s="131"/>
    </row>
    <row r="710" spans="1:3">
      <c r="A710" s="132"/>
      <c r="B710" s="131"/>
      <c r="C710" s="131"/>
    </row>
    <row r="711" spans="1:3">
      <c r="A711" s="132"/>
      <c r="B711" s="131"/>
      <c r="C711" s="131"/>
    </row>
    <row r="712" spans="1:3">
      <c r="A712" s="132"/>
      <c r="B712" s="131"/>
      <c r="C712" s="131"/>
    </row>
    <row r="713" spans="1:3">
      <c r="A713" s="132"/>
      <c r="B713" s="131"/>
      <c r="C713" s="131"/>
    </row>
    <row r="714" spans="1:3">
      <c r="A714" s="132"/>
      <c r="B714" s="131"/>
      <c r="C714" s="131"/>
    </row>
    <row r="715" spans="1:3">
      <c r="A715" s="132"/>
      <c r="B715" s="131"/>
      <c r="C715" s="131"/>
    </row>
    <row r="716" spans="1:3">
      <c r="A716" s="132"/>
      <c r="B716" s="131"/>
      <c r="C716" s="131"/>
    </row>
    <row r="717" spans="1:3">
      <c r="A717" s="132"/>
      <c r="B717" s="131"/>
      <c r="C717" s="131"/>
    </row>
    <row r="718" spans="1:3">
      <c r="A718" s="132"/>
      <c r="B718" s="131"/>
      <c r="C718" s="131"/>
    </row>
    <row r="719" spans="1:3">
      <c r="A719" s="132"/>
      <c r="B719" s="131"/>
      <c r="C719" s="131"/>
    </row>
    <row r="720" spans="1:3">
      <c r="A720" s="132"/>
      <c r="B720" s="131"/>
      <c r="C720" s="131"/>
    </row>
    <row r="721" spans="1:3">
      <c r="A721" s="132"/>
      <c r="B721" s="131"/>
      <c r="C721" s="131"/>
    </row>
    <row r="722" spans="1:3">
      <c r="A722" s="132"/>
      <c r="B722" s="131"/>
      <c r="C722" s="131"/>
    </row>
    <row r="723" spans="1:3">
      <c r="A723" s="132"/>
      <c r="B723" s="131"/>
      <c r="C723" s="131"/>
    </row>
    <row r="724" spans="1:3">
      <c r="A724" s="132"/>
      <c r="B724" s="131"/>
      <c r="C724" s="131"/>
    </row>
    <row r="725" spans="1:3">
      <c r="A725" s="132"/>
      <c r="B725" s="131"/>
      <c r="C725" s="131"/>
    </row>
    <row r="726" spans="1:3">
      <c r="A726" s="132"/>
      <c r="B726" s="131"/>
      <c r="C726" s="131"/>
    </row>
    <row r="727" spans="1:3">
      <c r="A727" s="132"/>
      <c r="B727" s="131"/>
      <c r="C727" s="131"/>
    </row>
    <row r="728" spans="1:3">
      <c r="A728" s="132"/>
      <c r="B728" s="131"/>
      <c r="C728" s="131"/>
    </row>
    <row r="729" spans="1:3">
      <c r="A729" s="132"/>
      <c r="B729" s="131"/>
      <c r="C729" s="131"/>
    </row>
    <row r="730" spans="1:3">
      <c r="A730" s="132"/>
      <c r="B730" s="131"/>
      <c r="C730" s="131"/>
    </row>
    <row r="731" spans="1:3">
      <c r="A731" s="132"/>
      <c r="B731" s="131"/>
      <c r="C731" s="131"/>
    </row>
    <row r="732" spans="1:3">
      <c r="A732" s="132"/>
      <c r="B732" s="131"/>
      <c r="C732" s="131"/>
    </row>
    <row r="733" spans="1:3">
      <c r="A733" s="132"/>
      <c r="B733" s="131"/>
      <c r="C733" s="131"/>
    </row>
    <row r="734" spans="1:3">
      <c r="A734" s="132"/>
      <c r="B734" s="131"/>
      <c r="C734" s="131"/>
    </row>
    <row r="735" spans="1:3">
      <c r="A735" s="132"/>
      <c r="B735" s="131"/>
      <c r="C735" s="131"/>
    </row>
    <row r="736" spans="1:3">
      <c r="A736" s="132"/>
      <c r="B736" s="131"/>
      <c r="C736" s="131"/>
    </row>
    <row r="737" spans="1:3">
      <c r="A737" s="132"/>
      <c r="B737" s="131"/>
      <c r="C737" s="131"/>
    </row>
    <row r="738" spans="1:3">
      <c r="A738" s="132"/>
      <c r="B738" s="131"/>
      <c r="C738" s="131"/>
    </row>
    <row r="739" spans="1:3">
      <c r="A739" s="132"/>
      <c r="B739" s="131"/>
      <c r="C739" s="131"/>
    </row>
    <row r="740" spans="1:3">
      <c r="A740" s="132"/>
      <c r="B740" s="131"/>
      <c r="C740" s="131"/>
    </row>
    <row r="741" spans="1:3">
      <c r="A741" s="132"/>
      <c r="B741" s="131"/>
      <c r="C741" s="131"/>
    </row>
    <row r="742" spans="1:3">
      <c r="A742" s="132"/>
      <c r="B742" s="131"/>
      <c r="C742" s="131"/>
    </row>
    <row r="743" spans="1:3">
      <c r="A743" s="132"/>
      <c r="B743" s="131"/>
      <c r="C743" s="131"/>
    </row>
    <row r="744" spans="1:3">
      <c r="A744" s="132"/>
      <c r="B744" s="131"/>
      <c r="C744" s="131"/>
    </row>
    <row r="745" spans="1:3">
      <c r="A745" s="132"/>
      <c r="B745" s="131"/>
      <c r="C745" s="131"/>
    </row>
    <row r="746" spans="1:3">
      <c r="A746" s="132"/>
      <c r="B746" s="131"/>
      <c r="C746" s="131"/>
    </row>
    <row r="747" spans="1:3">
      <c r="A747" s="132"/>
      <c r="B747" s="131"/>
      <c r="C747" s="131"/>
    </row>
    <row r="748" spans="1:3">
      <c r="A748" s="132"/>
      <c r="B748" s="131"/>
      <c r="C748" s="131"/>
    </row>
    <row r="749" spans="1:3">
      <c r="A749" s="132"/>
      <c r="B749" s="131"/>
      <c r="C749" s="131"/>
    </row>
    <row r="750" spans="1:3">
      <c r="A750" s="132"/>
      <c r="B750" s="131"/>
      <c r="C750" s="131"/>
    </row>
    <row r="751" spans="1:3">
      <c r="A751" s="132"/>
      <c r="B751" s="131"/>
      <c r="C751" s="131"/>
    </row>
    <row r="752" spans="1:3">
      <c r="A752" s="132"/>
      <c r="B752" s="131"/>
      <c r="C752" s="131"/>
    </row>
    <row r="753" spans="1:3">
      <c r="A753" s="132"/>
      <c r="B753" s="131"/>
      <c r="C753" s="131"/>
    </row>
    <row r="754" spans="1:3">
      <c r="A754" s="132"/>
      <c r="B754" s="131"/>
      <c r="C754" s="131"/>
    </row>
    <row r="755" spans="1:3">
      <c r="A755" s="132"/>
      <c r="B755" s="131"/>
      <c r="C755" s="131"/>
    </row>
    <row r="756" spans="1:3">
      <c r="A756" s="132"/>
      <c r="B756" s="131"/>
      <c r="C756" s="131"/>
    </row>
    <row r="757" spans="1:3">
      <c r="A757" s="132"/>
      <c r="B757" s="131"/>
      <c r="C757" s="131"/>
    </row>
    <row r="758" spans="1:3">
      <c r="A758" s="132"/>
      <c r="B758" s="131"/>
      <c r="C758" s="131"/>
    </row>
    <row r="759" spans="1:3">
      <c r="A759" s="132"/>
      <c r="B759" s="131"/>
      <c r="C759" s="131"/>
    </row>
    <row r="760" spans="1:3">
      <c r="A760" s="132"/>
      <c r="B760" s="131"/>
      <c r="C760" s="131"/>
    </row>
    <row r="761" spans="1:3">
      <c r="A761" s="132"/>
      <c r="B761" s="131"/>
      <c r="C761" s="131"/>
    </row>
    <row r="762" spans="1:3">
      <c r="A762" s="132"/>
      <c r="B762" s="131"/>
      <c r="C762" s="131"/>
    </row>
    <row r="763" spans="1:3">
      <c r="A763" s="132"/>
      <c r="B763" s="131"/>
      <c r="C763" s="131"/>
    </row>
    <row r="764" spans="1:3">
      <c r="A764" s="132"/>
      <c r="B764" s="131"/>
      <c r="C764" s="131"/>
    </row>
    <row r="765" spans="1:3">
      <c r="A765" s="132"/>
      <c r="B765" s="131"/>
      <c r="C765" s="131"/>
    </row>
    <row r="766" spans="1:3">
      <c r="A766" s="132"/>
      <c r="B766" s="131"/>
      <c r="C766" s="131"/>
    </row>
    <row r="767" spans="1:3">
      <c r="A767" s="132"/>
      <c r="B767" s="131"/>
      <c r="C767" s="131"/>
    </row>
    <row r="768" spans="1:3">
      <c r="A768" s="132"/>
      <c r="B768" s="131"/>
      <c r="C768" s="131"/>
    </row>
    <row r="769" spans="1:3">
      <c r="A769" s="132"/>
      <c r="B769" s="131"/>
      <c r="C769" s="131"/>
    </row>
    <row r="770" spans="1:3">
      <c r="A770" s="132"/>
      <c r="B770" s="131"/>
      <c r="C770" s="131"/>
    </row>
    <row r="771" spans="1:3">
      <c r="A771" s="132"/>
      <c r="B771" s="131"/>
      <c r="C771" s="131"/>
    </row>
    <row r="772" spans="1:3">
      <c r="A772" s="132"/>
      <c r="B772" s="131"/>
      <c r="C772" s="131"/>
    </row>
    <row r="773" spans="1:3">
      <c r="A773" s="132"/>
      <c r="B773" s="131"/>
      <c r="C773" s="131"/>
    </row>
    <row r="774" spans="1:3">
      <c r="A774" s="132"/>
      <c r="B774" s="131"/>
      <c r="C774" s="131"/>
    </row>
    <row r="775" spans="1:3">
      <c r="A775" s="132"/>
      <c r="B775" s="131"/>
      <c r="C775" s="131"/>
    </row>
    <row r="776" spans="1:3">
      <c r="A776" s="132"/>
      <c r="B776" s="131"/>
      <c r="C776" s="131"/>
    </row>
    <row r="777" spans="1:3">
      <c r="A777" s="132"/>
      <c r="B777" s="131"/>
      <c r="C777" s="131"/>
    </row>
    <row r="778" spans="1:3">
      <c r="A778" s="132"/>
      <c r="B778" s="131"/>
      <c r="C778" s="131"/>
    </row>
    <row r="779" spans="1:3">
      <c r="A779" s="132"/>
      <c r="B779" s="131"/>
      <c r="C779" s="131"/>
    </row>
    <row r="780" spans="1:3">
      <c r="A780" s="132"/>
      <c r="B780" s="131"/>
      <c r="C780" s="131"/>
    </row>
    <row r="781" spans="1:3">
      <c r="A781" s="132"/>
      <c r="B781" s="131"/>
      <c r="C781" s="131"/>
    </row>
    <row r="782" spans="1:3">
      <c r="A782" s="132"/>
      <c r="B782" s="131"/>
      <c r="C782" s="131"/>
    </row>
    <row r="783" spans="1:3">
      <c r="A783" s="132"/>
      <c r="B783" s="131"/>
      <c r="C783" s="131"/>
    </row>
    <row r="784" spans="1:3">
      <c r="A784" s="132"/>
      <c r="B784" s="131"/>
      <c r="C784" s="131"/>
    </row>
    <row r="785" spans="1:3">
      <c r="A785" s="132"/>
      <c r="B785" s="131"/>
      <c r="C785" s="131"/>
    </row>
    <row r="786" spans="1:3">
      <c r="A786" s="132"/>
      <c r="B786" s="131"/>
      <c r="C786" s="131"/>
    </row>
    <row r="787" spans="1:3">
      <c r="A787" s="132"/>
      <c r="B787" s="131"/>
      <c r="C787" s="131"/>
    </row>
    <row r="788" spans="1:3">
      <c r="A788" s="132"/>
      <c r="B788" s="131"/>
      <c r="C788" s="131"/>
    </row>
    <row r="789" spans="1:3">
      <c r="A789" s="132"/>
      <c r="B789" s="131"/>
      <c r="C789" s="131"/>
    </row>
    <row r="790" spans="1:3">
      <c r="A790" s="132"/>
      <c r="B790" s="131"/>
      <c r="C790" s="131"/>
    </row>
    <row r="791" spans="1:3">
      <c r="A791" s="132"/>
      <c r="B791" s="131"/>
      <c r="C791" s="131"/>
    </row>
    <row r="792" spans="1:3">
      <c r="A792" s="132"/>
      <c r="B792" s="131"/>
      <c r="C792" s="131"/>
    </row>
    <row r="793" spans="1:3">
      <c r="A793" s="132"/>
      <c r="B793" s="131"/>
      <c r="C793" s="131"/>
    </row>
    <row r="794" spans="1:3">
      <c r="A794" s="132"/>
      <c r="B794" s="131"/>
      <c r="C794" s="131"/>
    </row>
    <row r="795" spans="1:3">
      <c r="A795" s="132"/>
      <c r="B795" s="131"/>
      <c r="C795" s="131"/>
    </row>
    <row r="796" spans="1:3">
      <c r="A796" s="132"/>
      <c r="B796" s="131"/>
      <c r="C796" s="131"/>
    </row>
    <row r="797" spans="1:3">
      <c r="A797" s="132"/>
      <c r="B797" s="131"/>
      <c r="C797" s="131"/>
    </row>
    <row r="798" spans="1:3">
      <c r="A798" s="132"/>
      <c r="B798" s="131"/>
      <c r="C798" s="131"/>
    </row>
    <row r="799" spans="1:3">
      <c r="A799" s="132"/>
      <c r="B799" s="131"/>
      <c r="C799" s="131"/>
    </row>
    <row r="800" spans="1:3">
      <c r="A800" s="132"/>
      <c r="B800" s="131"/>
      <c r="C800" s="131"/>
    </row>
    <row r="801" spans="1:3">
      <c r="A801" s="132"/>
      <c r="B801" s="131"/>
      <c r="C801" s="131"/>
    </row>
    <row r="802" spans="1:3">
      <c r="A802" s="132"/>
      <c r="B802" s="131"/>
      <c r="C802" s="131"/>
    </row>
    <row r="803" spans="1:3">
      <c r="A803" s="132"/>
      <c r="B803" s="131"/>
      <c r="C803" s="131"/>
    </row>
    <row r="804" spans="1:3">
      <c r="A804" s="132"/>
      <c r="B804" s="131"/>
      <c r="C804" s="131"/>
    </row>
    <row r="805" spans="1:3">
      <c r="A805" s="132"/>
      <c r="B805" s="131"/>
      <c r="C805" s="131"/>
    </row>
    <row r="806" spans="1:3">
      <c r="A806" s="132"/>
      <c r="B806" s="131"/>
      <c r="C806" s="131"/>
    </row>
    <row r="807" spans="1:3">
      <c r="A807" s="132"/>
      <c r="B807" s="131"/>
      <c r="C807" s="131"/>
    </row>
    <row r="808" spans="1:3">
      <c r="A808" s="132"/>
      <c r="B808" s="131"/>
      <c r="C808" s="131"/>
    </row>
    <row r="809" spans="1:3">
      <c r="A809" s="132"/>
      <c r="B809" s="131"/>
      <c r="C809" s="131"/>
    </row>
    <row r="810" spans="1:3">
      <c r="A810" s="132"/>
      <c r="B810" s="131"/>
      <c r="C810" s="131"/>
    </row>
    <row r="811" spans="1:3">
      <c r="A811" s="132"/>
      <c r="B811" s="131"/>
      <c r="C811" s="131"/>
    </row>
    <row r="812" spans="1:3">
      <c r="A812" s="132"/>
      <c r="B812" s="131"/>
      <c r="C812" s="131"/>
    </row>
    <row r="813" spans="1:3">
      <c r="A813" s="132"/>
      <c r="B813" s="131"/>
      <c r="C813" s="131"/>
    </row>
    <row r="814" spans="1:3">
      <c r="A814" s="132"/>
      <c r="B814" s="131"/>
      <c r="C814" s="131"/>
    </row>
    <row r="815" spans="1:3">
      <c r="A815" s="132"/>
      <c r="B815" s="131"/>
      <c r="C815" s="131"/>
    </row>
    <row r="816" spans="1:3">
      <c r="A816" s="132"/>
      <c r="B816" s="131"/>
      <c r="C816" s="131"/>
    </row>
    <row r="817" spans="1:3">
      <c r="A817" s="132"/>
      <c r="B817" s="131"/>
      <c r="C817" s="131"/>
    </row>
    <row r="818" spans="1:3">
      <c r="A818" s="132"/>
      <c r="B818" s="131"/>
      <c r="C818" s="131"/>
    </row>
    <row r="819" spans="1:3">
      <c r="A819" s="132"/>
      <c r="B819" s="131"/>
      <c r="C819" s="131"/>
    </row>
    <row r="820" spans="1:3">
      <c r="A820" s="132"/>
      <c r="B820" s="131"/>
      <c r="C820" s="131"/>
    </row>
    <row r="821" spans="1:3">
      <c r="A821" s="132"/>
      <c r="B821" s="131"/>
      <c r="C821" s="131"/>
    </row>
    <row r="822" spans="1:3">
      <c r="A822" s="132"/>
      <c r="B822" s="131"/>
      <c r="C822" s="131"/>
    </row>
    <row r="823" spans="1:3">
      <c r="A823" s="132"/>
      <c r="B823" s="131"/>
      <c r="C823" s="131"/>
    </row>
    <row r="824" spans="1:3">
      <c r="A824" s="132"/>
      <c r="B824" s="131"/>
      <c r="C824" s="131"/>
    </row>
    <row r="825" spans="1:3">
      <c r="A825" s="132"/>
      <c r="B825" s="131"/>
      <c r="C825" s="131"/>
    </row>
    <row r="826" spans="1:3">
      <c r="A826" s="132"/>
      <c r="B826" s="131"/>
      <c r="C826" s="131"/>
    </row>
    <row r="827" spans="1:3">
      <c r="A827" s="132"/>
      <c r="B827" s="131"/>
      <c r="C827" s="131"/>
    </row>
    <row r="828" spans="1:3">
      <c r="A828" s="132"/>
      <c r="B828" s="131"/>
      <c r="C828" s="131"/>
    </row>
    <row r="829" spans="1:3">
      <c r="A829" s="132"/>
      <c r="B829" s="131"/>
      <c r="C829" s="131"/>
    </row>
    <row r="830" spans="1:3">
      <c r="A830" s="132"/>
      <c r="B830" s="131"/>
      <c r="C830" s="131"/>
    </row>
    <row r="831" spans="1:3">
      <c r="A831" s="132"/>
      <c r="B831" s="131"/>
      <c r="C831" s="131"/>
    </row>
    <row r="832" spans="1:3">
      <c r="A832" s="132"/>
      <c r="B832" s="131"/>
      <c r="C832" s="131"/>
    </row>
    <row r="833" spans="1:3">
      <c r="A833" s="132"/>
      <c r="B833" s="131"/>
      <c r="C833" s="131"/>
    </row>
    <row r="834" spans="1:3">
      <c r="A834" s="132"/>
      <c r="B834" s="131"/>
      <c r="C834" s="131"/>
    </row>
    <row r="835" spans="1:3">
      <c r="A835" s="132"/>
      <c r="B835" s="131"/>
      <c r="C835" s="131"/>
    </row>
    <row r="836" spans="1:3">
      <c r="A836" s="132"/>
      <c r="B836" s="131"/>
      <c r="C836" s="131"/>
    </row>
    <row r="837" spans="1:3">
      <c r="A837" s="132"/>
      <c r="B837" s="131"/>
      <c r="C837" s="131"/>
    </row>
    <row r="838" spans="1:3">
      <c r="A838" s="132"/>
      <c r="B838" s="131"/>
      <c r="C838" s="131"/>
    </row>
    <row r="839" spans="1:3">
      <c r="A839" s="132"/>
      <c r="B839" s="131"/>
      <c r="C839" s="131"/>
    </row>
    <row r="840" spans="1:3">
      <c r="A840" s="132"/>
      <c r="B840" s="131"/>
      <c r="C840" s="131"/>
    </row>
    <row r="841" spans="1:3">
      <c r="A841" s="132"/>
      <c r="B841" s="131"/>
      <c r="C841" s="131"/>
    </row>
    <row r="842" spans="1:3">
      <c r="A842" s="132"/>
      <c r="B842" s="131"/>
      <c r="C842" s="131"/>
    </row>
    <row r="843" spans="1:3">
      <c r="A843" s="132"/>
      <c r="B843" s="131"/>
      <c r="C843" s="131"/>
    </row>
    <row r="844" spans="1:3">
      <c r="A844" s="132"/>
      <c r="B844" s="131"/>
      <c r="C844" s="131"/>
    </row>
    <row r="845" spans="1:3">
      <c r="A845" s="201"/>
      <c r="B845" s="202"/>
      <c r="C845" s="202"/>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57"/>
  <sheetViews>
    <sheetView workbookViewId="0">
      <selection activeCell="Q1" sqref="Q1"/>
    </sheetView>
  </sheetViews>
  <sheetFormatPr baseColWidth="10" defaultRowHeight="15"/>
  <cols>
    <col min="1" max="1" width="11.42578125" style="51"/>
    <col min="2" max="2" width="17.5703125" style="149" customWidth="1"/>
    <col min="3" max="4" width="24.42578125" style="149" customWidth="1"/>
    <col min="8" max="10" width="11.42578125" style="149"/>
    <col min="14" max="14" width="11.42578125" style="149"/>
    <col min="15" max="15" width="14" style="149" customWidth="1"/>
    <col min="16" max="16" width="16.28515625" style="149" customWidth="1"/>
    <col min="17" max="17" width="20.28515625" customWidth="1"/>
    <col min="18" max="18" width="21.140625" customWidth="1"/>
    <col min="19" max="19" width="39.7109375" customWidth="1"/>
    <col min="20" max="24" width="11.42578125" style="149"/>
  </cols>
  <sheetData>
    <row r="1" spans="1:29" s="150" customFormat="1" ht="167.25" customHeight="1">
      <c r="A1" s="153" t="s">
        <v>14720</v>
      </c>
      <c r="B1" s="154" t="s">
        <v>15976</v>
      </c>
      <c r="C1" s="154" t="s">
        <v>15977</v>
      </c>
      <c r="D1" s="154" t="s">
        <v>15978</v>
      </c>
      <c r="E1" s="155" t="s">
        <v>15979</v>
      </c>
      <c r="F1" s="155" t="s">
        <v>15980</v>
      </c>
      <c r="G1" s="155" t="s">
        <v>15981</v>
      </c>
      <c r="H1" s="154" t="s">
        <v>15982</v>
      </c>
      <c r="I1" s="154" t="s">
        <v>15983</v>
      </c>
      <c r="J1" s="154" t="s">
        <v>15984</v>
      </c>
      <c r="K1" s="155" t="s">
        <v>15985</v>
      </c>
      <c r="L1" s="155" t="s">
        <v>15986</v>
      </c>
      <c r="M1" s="155" t="s">
        <v>15987</v>
      </c>
      <c r="N1" s="154" t="s">
        <v>15988</v>
      </c>
      <c r="O1" s="154" t="s">
        <v>15989</v>
      </c>
      <c r="P1" s="154" t="s">
        <v>15990</v>
      </c>
      <c r="Q1" s="155" t="s">
        <v>15991</v>
      </c>
      <c r="R1" s="155" t="s">
        <v>15992</v>
      </c>
      <c r="S1" s="155" t="s">
        <v>15993</v>
      </c>
      <c r="T1" s="154" t="s">
        <v>15577</v>
      </c>
      <c r="U1" s="154" t="s">
        <v>15578</v>
      </c>
      <c r="V1" s="154" t="s">
        <v>15579</v>
      </c>
      <c r="W1" s="154" t="s">
        <v>15580</v>
      </c>
      <c r="X1" s="154" t="s">
        <v>15581</v>
      </c>
      <c r="Y1" s="155" t="s">
        <v>15582</v>
      </c>
      <c r="Z1" s="155" t="s">
        <v>15583</v>
      </c>
      <c r="AA1" s="155" t="s">
        <v>15584</v>
      </c>
      <c r="AB1" s="155" t="s">
        <v>15585</v>
      </c>
      <c r="AC1" s="155" t="s">
        <v>15586</v>
      </c>
    </row>
    <row r="2" spans="1:29" ht="15.75">
      <c r="A2" s="152">
        <v>21</v>
      </c>
      <c r="B2" s="151">
        <v>3.57308E-2</v>
      </c>
      <c r="C2" s="151">
        <v>4.7551919999999998E-2</v>
      </c>
      <c r="D2" s="151">
        <v>2.3909679999999999E-2</v>
      </c>
      <c r="E2" s="17">
        <v>4.086004E-2</v>
      </c>
      <c r="F2" s="17">
        <v>3.7869239999999998E-2</v>
      </c>
      <c r="G2" s="17">
        <v>4.3850840000000002E-2</v>
      </c>
      <c r="H2" s="151">
        <v>8.8917600000000003E-3</v>
      </c>
      <c r="I2" s="151">
        <v>1.4702079999999999E-2</v>
      </c>
      <c r="J2" s="151">
        <v>3.08143E-3</v>
      </c>
      <c r="K2" s="17">
        <v>6.1229319999999997E-2</v>
      </c>
      <c r="L2" s="17">
        <v>3.2023280000000001E-2</v>
      </c>
      <c r="M2" s="17">
        <v>9.0435360000000006E-2</v>
      </c>
      <c r="N2" s="151">
        <v>4.9428060000000003E-2</v>
      </c>
      <c r="O2" s="151">
        <v>3.4289220000000002E-2</v>
      </c>
      <c r="P2" s="151">
        <v>6.4566899999999997E-2</v>
      </c>
      <c r="Q2" s="18">
        <v>641.73655299999996</v>
      </c>
      <c r="R2" s="18">
        <v>620.98205099999996</v>
      </c>
      <c r="S2" s="18">
        <v>662.49105499999996</v>
      </c>
      <c r="T2" s="151">
        <v>1.6689691927516801</v>
      </c>
      <c r="U2" s="151">
        <v>-2.0016128423046902</v>
      </c>
      <c r="V2" s="151">
        <v>-0.36713461666170999</v>
      </c>
      <c r="W2" s="151">
        <v>1.5460005159535499</v>
      </c>
      <c r="X2" s="151">
        <v>-8.6838949343097604E-2</v>
      </c>
      <c r="Y2" s="17">
        <v>-2.39172550162542</v>
      </c>
      <c r="Z2" s="17">
        <v>-1.08696912549639</v>
      </c>
      <c r="AA2" s="17">
        <v>-0.88745013253447902</v>
      </c>
      <c r="AB2" s="17">
        <v>7.2639664762828807E-2</v>
      </c>
      <c r="AC2" s="17">
        <v>-0.60976154248477499</v>
      </c>
    </row>
    <row r="3" spans="1:29" ht="15.75">
      <c r="A3" s="152">
        <v>26</v>
      </c>
      <c r="B3" s="151">
        <v>7.223185E-2</v>
      </c>
      <c r="C3" s="151">
        <v>0.1046145</v>
      </c>
      <c r="D3" s="151">
        <v>3.984919E-2</v>
      </c>
      <c r="E3" s="17">
        <v>3.5841419999999999E-2</v>
      </c>
      <c r="F3" s="17">
        <v>3.1863589999999997E-2</v>
      </c>
      <c r="G3" s="17">
        <v>3.981925E-2</v>
      </c>
      <c r="H3" s="151">
        <v>4.2198619999999999E-2</v>
      </c>
      <c r="I3" s="151">
        <v>3.7479400000000003E-2</v>
      </c>
      <c r="J3" s="151">
        <v>4.6917840000000002E-2</v>
      </c>
      <c r="K3" s="17">
        <v>9.0262480000000006E-2</v>
      </c>
      <c r="L3" s="17">
        <v>0.10193826</v>
      </c>
      <c r="M3" s="17">
        <v>7.8586710000000004E-2</v>
      </c>
      <c r="N3" s="151">
        <v>9.4095029999999996E-2</v>
      </c>
      <c r="O3" s="151">
        <v>9.4485700000000006E-2</v>
      </c>
      <c r="P3" s="151">
        <v>9.370436E-2</v>
      </c>
      <c r="Q3" s="18">
        <v>708.46988599999997</v>
      </c>
      <c r="R3" s="18">
        <v>664.21538399999997</v>
      </c>
      <c r="S3" s="18">
        <v>752.72438799999998</v>
      </c>
      <c r="T3" s="151">
        <v>9.3969836050910693E-2</v>
      </c>
      <c r="U3" s="151">
        <v>-1.3300412708537701</v>
      </c>
      <c r="V3" s="151">
        <v>-1.5626330510806301</v>
      </c>
      <c r="W3" s="151">
        <v>4.6795507613479899E-2</v>
      </c>
      <c r="X3" s="151">
        <v>-0.29320663076906101</v>
      </c>
      <c r="Y3" s="17">
        <v>0.80999009733954497</v>
      </c>
      <c r="Z3" s="17">
        <v>1.08358456437134</v>
      </c>
      <c r="AA3" s="17">
        <v>2.6156343815355401</v>
      </c>
      <c r="AB3" s="17">
        <v>-0.693999772255807</v>
      </c>
      <c r="AC3" s="17">
        <v>-1.6279810258769101</v>
      </c>
    </row>
    <row r="4" spans="1:29" ht="15.75">
      <c r="A4" s="152">
        <v>28</v>
      </c>
      <c r="B4" s="151">
        <v>3.5870939999999997E-2</v>
      </c>
      <c r="C4" s="151">
        <v>3.5451330000000003E-2</v>
      </c>
      <c r="D4" s="151">
        <v>3.6290549999999998E-2</v>
      </c>
      <c r="E4" s="17">
        <v>2.9289559999999999E-2</v>
      </c>
      <c r="F4" s="17">
        <v>3.449224E-2</v>
      </c>
      <c r="G4" s="17">
        <v>2.4086880000000001E-2</v>
      </c>
      <c r="H4" s="151">
        <v>4.3759029999999997E-2</v>
      </c>
      <c r="I4" s="151">
        <v>5.6841500000000003E-2</v>
      </c>
      <c r="J4" s="151">
        <v>3.0676559999999999E-2</v>
      </c>
      <c r="K4" s="17">
        <v>5.9818040000000003E-2</v>
      </c>
      <c r="L4" s="17">
        <v>7.8492110000000004E-2</v>
      </c>
      <c r="M4" s="17">
        <v>4.1143970000000002E-2</v>
      </c>
      <c r="N4" s="151">
        <v>6.0229280000000003E-2</v>
      </c>
      <c r="O4" s="151">
        <v>4.0650319999999997E-2</v>
      </c>
      <c r="P4" s="151">
        <v>7.9808240000000003E-2</v>
      </c>
      <c r="Q4" s="18">
        <v>733.48655299999996</v>
      </c>
      <c r="R4" s="18">
        <v>728.64871800000003</v>
      </c>
      <c r="S4" s="18">
        <v>738.324388</v>
      </c>
      <c r="T4" s="151">
        <v>0.81702162201971296</v>
      </c>
      <c r="U4" s="151">
        <v>-1.6615801884718999</v>
      </c>
      <c r="V4" s="151">
        <v>-0.27812361609478398</v>
      </c>
      <c r="W4" s="151">
        <v>-0.89546510764139298</v>
      </c>
      <c r="X4" s="151">
        <v>0.56338931626109301</v>
      </c>
      <c r="Y4" s="17">
        <v>-1.0800543318218201</v>
      </c>
      <c r="Z4" s="17">
        <v>-0.42742864189944302</v>
      </c>
      <c r="AA4" s="17">
        <v>0.61141807374287904</v>
      </c>
      <c r="AB4" s="17">
        <v>0.397222989011283</v>
      </c>
      <c r="AC4" s="17">
        <v>1.2282956980017801</v>
      </c>
    </row>
    <row r="5" spans="1:29" ht="15.75">
      <c r="A5" s="152">
        <v>38</v>
      </c>
      <c r="B5" s="151">
        <v>4.9189839999999999E-2</v>
      </c>
      <c r="C5" s="151">
        <v>3.9887739999999998E-2</v>
      </c>
      <c r="D5" s="151">
        <v>5.8491939999999999E-2</v>
      </c>
      <c r="E5" s="17">
        <v>2.9342799999999999E-2</v>
      </c>
      <c r="F5" s="17">
        <v>2.6274169999999999E-2</v>
      </c>
      <c r="G5" s="17">
        <v>3.2411429999999998E-2</v>
      </c>
      <c r="H5" s="151">
        <v>7.5730699999999998E-2</v>
      </c>
      <c r="I5" s="151">
        <v>7.4382680000000007E-2</v>
      </c>
      <c r="J5" s="151">
        <v>7.7078720000000003E-2</v>
      </c>
      <c r="K5" s="17">
        <v>3.861502E-2</v>
      </c>
      <c r="L5" s="17">
        <v>6.8883100000000003E-2</v>
      </c>
      <c r="M5" s="17">
        <v>8.3469500000000005E-3</v>
      </c>
      <c r="N5" s="151">
        <v>6.4575499999999994E-2</v>
      </c>
      <c r="O5" s="151">
        <v>6.5383209999999997E-2</v>
      </c>
      <c r="P5" s="151">
        <v>6.3767799999999999E-2</v>
      </c>
      <c r="Q5" s="18">
        <v>713.25321899999994</v>
      </c>
      <c r="R5" s="18">
        <v>697.54871800000001</v>
      </c>
      <c r="S5" s="18">
        <v>728.95772099999999</v>
      </c>
      <c r="T5" s="151">
        <v>-1.2529591656199199</v>
      </c>
      <c r="U5" s="151">
        <v>-0.36723089338700599</v>
      </c>
      <c r="V5" s="151">
        <v>0.90637786140923005</v>
      </c>
      <c r="W5" s="151">
        <v>-1.2740993697218299</v>
      </c>
      <c r="X5" s="151">
        <v>0.53815868285450497</v>
      </c>
      <c r="Y5" s="17">
        <v>-0.88873787123918702</v>
      </c>
      <c r="Z5" s="17">
        <v>0.113331617606286</v>
      </c>
      <c r="AA5" s="17">
        <v>0.739536799457439</v>
      </c>
      <c r="AB5" s="17">
        <v>-1.07085123764677</v>
      </c>
      <c r="AC5" s="17">
        <v>1.16771194919759</v>
      </c>
    </row>
    <row r="6" spans="1:29" ht="15.75">
      <c r="A6" s="152">
        <v>42</v>
      </c>
      <c r="B6" s="151">
        <v>3.9898599999999999E-2</v>
      </c>
      <c r="C6" s="151">
        <v>4.7581350000000001E-2</v>
      </c>
      <c r="D6" s="151">
        <v>3.2215840000000003E-2</v>
      </c>
      <c r="E6" s="17">
        <v>3.4231369999999997E-2</v>
      </c>
      <c r="F6" s="17">
        <v>4.2885029999999998E-2</v>
      </c>
      <c r="G6" s="17">
        <v>2.557771E-2</v>
      </c>
      <c r="H6" s="151">
        <v>1.302977E-2</v>
      </c>
      <c r="I6" s="151">
        <v>5.7465700000000003E-3</v>
      </c>
      <c r="J6" s="151">
        <v>2.0312980000000001E-2</v>
      </c>
      <c r="K6" s="17">
        <v>8.3102880000000004E-2</v>
      </c>
      <c r="L6" s="17">
        <v>8.3220929999999999E-2</v>
      </c>
      <c r="M6" s="17">
        <v>8.2984820000000001E-2</v>
      </c>
      <c r="N6" s="151">
        <v>7.3838189999999998E-2</v>
      </c>
      <c r="O6" s="151">
        <v>8.1803559999999997E-2</v>
      </c>
      <c r="P6" s="151">
        <v>6.5872819999999999E-2</v>
      </c>
      <c r="Q6" s="18">
        <v>611.85321899999997</v>
      </c>
      <c r="R6" s="18">
        <v>586.81538399999999</v>
      </c>
      <c r="S6" s="18">
        <v>636.89105500000005</v>
      </c>
      <c r="T6" s="151">
        <v>1.7452681476952601</v>
      </c>
      <c r="U6" s="151">
        <v>-1.1035155731631501</v>
      </c>
      <c r="V6" s="151">
        <v>-0.456924980980908</v>
      </c>
      <c r="W6" s="151">
        <v>0.361649302262536</v>
      </c>
      <c r="X6" s="151">
        <v>0.477720119281422</v>
      </c>
      <c r="Y6" s="17">
        <v>-1.72906657562731</v>
      </c>
      <c r="Z6" s="17">
        <v>1.4225903096607599</v>
      </c>
      <c r="AA6" s="17">
        <v>1.49566421332581</v>
      </c>
      <c r="AB6" s="17">
        <v>0.28741138270099897</v>
      </c>
      <c r="AC6" s="17">
        <v>-0.65668097492732302</v>
      </c>
    </row>
    <row r="7" spans="1:29" ht="15.75">
      <c r="A7" s="152">
        <v>45</v>
      </c>
      <c r="B7" s="151">
        <v>7.0827769999999998E-2</v>
      </c>
      <c r="C7" s="151">
        <v>9.3975059999999999E-2</v>
      </c>
      <c r="D7" s="151">
        <v>4.7680479999999997E-2</v>
      </c>
      <c r="E7" s="17">
        <v>2.676657E-2</v>
      </c>
      <c r="F7" s="17">
        <v>1.5940989999999999E-2</v>
      </c>
      <c r="G7" s="17">
        <v>3.7592140000000003E-2</v>
      </c>
      <c r="H7" s="151">
        <v>4.9750530000000001E-2</v>
      </c>
      <c r="I7" s="151">
        <v>4.2944410000000002E-2</v>
      </c>
      <c r="J7" s="151">
        <v>5.6556639999999998E-2</v>
      </c>
      <c r="K7" s="17">
        <v>8.3442890000000006E-2</v>
      </c>
      <c r="L7" s="17">
        <v>5.8105520000000001E-2</v>
      </c>
      <c r="M7" s="17">
        <v>0.10878026</v>
      </c>
      <c r="N7" s="151">
        <v>6.219421E-2</v>
      </c>
      <c r="O7" s="151">
        <v>7.1370420000000004E-2</v>
      </c>
      <c r="P7" s="151">
        <v>5.3017990000000001E-2</v>
      </c>
      <c r="Q7" s="18">
        <v>594.86988599999995</v>
      </c>
      <c r="R7" s="18">
        <v>576.51538400000004</v>
      </c>
      <c r="S7" s="18">
        <v>613.22438799999998</v>
      </c>
      <c r="T7" s="151">
        <v>0.61108450638132905</v>
      </c>
      <c r="U7" s="151">
        <v>0.50068290754535505</v>
      </c>
      <c r="V7" s="151">
        <v>-0.48555306450390701</v>
      </c>
      <c r="W7" s="151">
        <v>1.2794129095914699</v>
      </c>
      <c r="X7" s="151">
        <v>2.6068608343633001E-2</v>
      </c>
      <c r="Y7" s="17">
        <v>-0.31759515278841299</v>
      </c>
      <c r="Z7" s="17">
        <v>-0.68329903744798803</v>
      </c>
      <c r="AA7" s="17">
        <v>1.2218743720270899</v>
      </c>
      <c r="AB7" s="17">
        <v>-1.70265655836721</v>
      </c>
      <c r="AC7" s="17">
        <v>-1.3763817554525499</v>
      </c>
    </row>
    <row r="8" spans="1:29" ht="15.75">
      <c r="A8" s="152">
        <v>49</v>
      </c>
      <c r="B8" s="151">
        <v>4.3814140000000001E-2</v>
      </c>
      <c r="C8" s="151">
        <v>3.8672089999999999E-2</v>
      </c>
      <c r="D8" s="151">
        <v>4.8956180000000002E-2</v>
      </c>
      <c r="E8" s="17">
        <v>3.269648E-2</v>
      </c>
      <c r="F8" s="17">
        <v>3.3736059999999998E-2</v>
      </c>
      <c r="G8" s="17">
        <v>3.1656900000000002E-2</v>
      </c>
      <c r="H8" s="151">
        <v>6.0433880000000002E-2</v>
      </c>
      <c r="I8" s="151">
        <v>4.0591790000000003E-2</v>
      </c>
      <c r="J8" s="151">
        <v>8.0275959999999993E-2</v>
      </c>
      <c r="K8" s="17">
        <v>8.0116339999999994E-2</v>
      </c>
      <c r="L8" s="17">
        <v>5.6357869999999997E-2</v>
      </c>
      <c r="M8" s="17">
        <v>0.10387481</v>
      </c>
      <c r="N8" s="151">
        <v>5.762076E-2</v>
      </c>
      <c r="O8" s="151">
        <v>4.3872410000000001E-2</v>
      </c>
      <c r="P8" s="151">
        <v>7.1369100000000005E-2</v>
      </c>
      <c r="Q8" s="18">
        <v>644.84951599999999</v>
      </c>
      <c r="R8" s="18">
        <v>625.17464399999994</v>
      </c>
      <c r="S8" s="18">
        <v>664.52438800000004</v>
      </c>
      <c r="T8" s="151">
        <v>0.17503478845291201</v>
      </c>
      <c r="U8" s="151">
        <v>0.76691488058999702</v>
      </c>
      <c r="V8" s="151">
        <v>-1.22565887509794</v>
      </c>
      <c r="W8" s="151">
        <v>0.21663007944979101</v>
      </c>
      <c r="X8" s="151">
        <v>-0.326263050857798</v>
      </c>
      <c r="Y8" s="17">
        <v>-1.7410540165734301</v>
      </c>
      <c r="Z8" s="17">
        <v>-0.55517003821858402</v>
      </c>
      <c r="AA8" s="17">
        <v>2.49769225281843E-2</v>
      </c>
      <c r="AB8" s="17">
        <v>-5.46414672639053E-2</v>
      </c>
      <c r="AC8" s="17">
        <v>0.47486402565555402</v>
      </c>
    </row>
    <row r="9" spans="1:29" ht="15.75">
      <c r="A9" s="152">
        <v>57</v>
      </c>
      <c r="B9" s="151">
        <v>4.4280649999999998E-2</v>
      </c>
      <c r="C9" s="151">
        <v>4.806854E-2</v>
      </c>
      <c r="D9" s="151">
        <v>4.0492760000000003E-2</v>
      </c>
      <c r="E9" s="17">
        <v>3.4375759999999998E-2</v>
      </c>
      <c r="F9" s="17">
        <v>3.1352329999999998E-2</v>
      </c>
      <c r="G9" s="17">
        <v>3.7399189999999999E-2</v>
      </c>
      <c r="H9" s="151">
        <v>9.6984920000000002E-2</v>
      </c>
      <c r="I9" s="151">
        <v>8.4871210000000002E-2</v>
      </c>
      <c r="J9" s="151">
        <v>0.10909863</v>
      </c>
      <c r="K9" s="17">
        <v>0.11286808</v>
      </c>
      <c r="L9" s="17">
        <v>9.1005379999999997E-2</v>
      </c>
      <c r="M9" s="17">
        <v>0.13473077999999999</v>
      </c>
      <c r="N9" s="151">
        <v>7.2185620000000006E-2</v>
      </c>
      <c r="O9" s="151">
        <v>7.5727320000000001E-2</v>
      </c>
      <c r="P9" s="151">
        <v>6.8643919999999997E-2</v>
      </c>
      <c r="Q9" s="18">
        <v>584.436553</v>
      </c>
      <c r="R9" s="18">
        <v>575.44871799999999</v>
      </c>
      <c r="S9" s="18">
        <v>593.42438800000002</v>
      </c>
      <c r="T9" s="151">
        <v>0.24305546589132801</v>
      </c>
      <c r="U9" s="151">
        <v>1.6901847057194199</v>
      </c>
      <c r="V9" s="151">
        <v>-1.6020913977411699</v>
      </c>
      <c r="W9" s="151">
        <v>0.65865924303523005</v>
      </c>
      <c r="X9" s="151">
        <v>-1.5878643317874199</v>
      </c>
      <c r="Y9" s="17">
        <v>1.7690195944226099E-2</v>
      </c>
      <c r="Z9" s="17">
        <v>0.81361119782199598</v>
      </c>
      <c r="AA9" s="17">
        <v>1.4242049481637</v>
      </c>
      <c r="AB9" s="17">
        <v>-0.819602647166914</v>
      </c>
      <c r="AC9" s="17">
        <v>1.26885131783696</v>
      </c>
    </row>
    <row r="10" spans="1:29" ht="15.75">
      <c r="A10" s="152">
        <v>59</v>
      </c>
      <c r="B10" s="151">
        <v>4.462178E-2</v>
      </c>
      <c r="C10" s="151">
        <v>3.8273120000000001E-2</v>
      </c>
      <c r="D10" s="151">
        <v>5.0970429999999997E-2</v>
      </c>
      <c r="E10" s="17">
        <v>4.4389869999999998E-2</v>
      </c>
      <c r="F10" s="17">
        <v>6.1343050000000003E-2</v>
      </c>
      <c r="G10" s="17">
        <v>2.743669E-2</v>
      </c>
      <c r="H10" s="151">
        <v>6.1001310000000003E-2</v>
      </c>
      <c r="I10" s="151">
        <v>6.058264E-2</v>
      </c>
      <c r="J10" s="151">
        <v>6.1419979999999999E-2</v>
      </c>
      <c r="K10" s="17">
        <v>5.8573409999999999E-2</v>
      </c>
      <c r="L10" s="17">
        <v>6.2628329999999996E-2</v>
      </c>
      <c r="M10" s="17">
        <v>5.4518490000000003E-2</v>
      </c>
      <c r="N10" s="151">
        <v>4.0378829999999998E-2</v>
      </c>
      <c r="O10" s="151">
        <v>3.3119210000000003E-2</v>
      </c>
      <c r="P10" s="151">
        <v>4.7638449999999999E-2</v>
      </c>
      <c r="Q10" s="18">
        <v>683.40321900000004</v>
      </c>
      <c r="R10" s="18">
        <v>653.58205099999998</v>
      </c>
      <c r="S10" s="18">
        <v>713.22438799999998</v>
      </c>
      <c r="T10" s="151">
        <v>0.22738511472857401</v>
      </c>
      <c r="U10" s="151">
        <v>0.25787157644184699</v>
      </c>
      <c r="V10" s="151">
        <v>0.73222405685465397</v>
      </c>
      <c r="W10" s="151">
        <v>-0.139729451649314</v>
      </c>
      <c r="X10" s="151">
        <v>0.59517273376187996</v>
      </c>
      <c r="Y10" s="17">
        <v>-0.79721041197144205</v>
      </c>
      <c r="Z10" s="17">
        <v>7.9227017458764107E-2</v>
      </c>
      <c r="AA10" s="17">
        <v>-1.0760082819925001</v>
      </c>
      <c r="AB10" s="17">
        <v>1.11760153865729</v>
      </c>
      <c r="AC10" s="17">
        <v>0.903164883249162</v>
      </c>
    </row>
    <row r="11" spans="1:29" ht="15.75">
      <c r="A11" s="152">
        <v>69</v>
      </c>
      <c r="B11" s="151">
        <v>8.3701129999999999E-2</v>
      </c>
      <c r="C11" s="151">
        <v>0.10684635000000001</v>
      </c>
      <c r="D11" s="151">
        <v>6.0555909999999998E-2</v>
      </c>
      <c r="E11" s="17">
        <v>4.5452819999999998E-2</v>
      </c>
      <c r="F11" s="17">
        <v>6.1043519999999997E-2</v>
      </c>
      <c r="G11" s="17">
        <v>2.9862119999999999E-2</v>
      </c>
      <c r="H11" s="151">
        <v>7.7601630000000005E-2</v>
      </c>
      <c r="I11" s="151">
        <v>5.8705060000000003E-2</v>
      </c>
      <c r="J11" s="151">
        <v>9.6498189999999998E-2</v>
      </c>
      <c r="K11" s="17">
        <v>7.4003760000000002E-2</v>
      </c>
      <c r="L11" s="17">
        <v>6.3803929999999995E-2</v>
      </c>
      <c r="M11" s="17">
        <v>8.4203600000000003E-2</v>
      </c>
      <c r="N11" s="151">
        <v>5.5158449999999998E-2</v>
      </c>
      <c r="O11" s="151">
        <v>5.0452070000000002E-2</v>
      </c>
      <c r="P11" s="151">
        <v>5.9864830000000001E-2</v>
      </c>
      <c r="Q11" s="18">
        <v>726.00321899999994</v>
      </c>
      <c r="R11" s="18">
        <v>700.61538399999995</v>
      </c>
      <c r="S11" s="18">
        <v>751.39105500000005</v>
      </c>
      <c r="T11" s="151">
        <v>-0.52964968660545597</v>
      </c>
      <c r="U11" s="151">
        <v>1.4253354740673001</v>
      </c>
      <c r="V11" s="151">
        <v>-0.45726391444489101</v>
      </c>
      <c r="W11" s="151">
        <v>-0.13629623321575601</v>
      </c>
      <c r="X11" s="151">
        <v>3.7296493248257297E-2</v>
      </c>
      <c r="Y11" s="17">
        <v>1.18112687957478</v>
      </c>
      <c r="Z11" s="17">
        <v>4.2072033773765199E-2</v>
      </c>
      <c r="AA11" s="17">
        <v>-0.60154108787356997</v>
      </c>
      <c r="AB11" s="17">
        <v>0.35684171710245199</v>
      </c>
      <c r="AC11" s="17">
        <v>-1.5027927265841401</v>
      </c>
    </row>
    <row r="12" spans="1:29" ht="15.75">
      <c r="A12" s="152">
        <v>73</v>
      </c>
      <c r="B12" s="151">
        <v>4.3123099999999998E-2</v>
      </c>
      <c r="C12" s="151">
        <v>3.309111E-2</v>
      </c>
      <c r="D12" s="151">
        <v>5.315508E-2</v>
      </c>
      <c r="E12" s="17">
        <v>4.6280580000000002E-2</v>
      </c>
      <c r="F12" s="17">
        <v>4.9544589999999999E-2</v>
      </c>
      <c r="G12" s="17">
        <v>4.3016569999999997E-2</v>
      </c>
      <c r="H12" s="151">
        <v>4.9668780000000003E-2</v>
      </c>
      <c r="I12" s="151">
        <v>4.7304619999999999E-2</v>
      </c>
      <c r="J12" s="151">
        <v>5.203294E-2</v>
      </c>
      <c r="K12" s="17">
        <v>3.6632400000000002E-2</v>
      </c>
      <c r="L12" s="17">
        <v>4.027828E-2</v>
      </c>
      <c r="M12" s="17">
        <v>3.2986519999999998E-2</v>
      </c>
      <c r="N12" s="151">
        <v>8.0768930000000003E-2</v>
      </c>
      <c r="O12" s="151">
        <v>9.4272190000000006E-2</v>
      </c>
      <c r="P12" s="151">
        <v>6.7265660000000005E-2</v>
      </c>
      <c r="Q12" s="18">
        <v>647.569886</v>
      </c>
      <c r="R12" s="18">
        <v>644.182051</v>
      </c>
      <c r="S12" s="18">
        <v>650.95772099999999</v>
      </c>
      <c r="T12" s="151">
        <v>-0.85566621997416503</v>
      </c>
      <c r="U12" s="151">
        <v>-1.0722758187829999</v>
      </c>
      <c r="V12" s="151">
        <v>0.37574500769837199</v>
      </c>
      <c r="W12" s="151">
        <v>-8.93485483197725E-2</v>
      </c>
      <c r="X12" s="151">
        <v>0.41077474077672599</v>
      </c>
      <c r="Y12" s="17">
        <v>-1.91196075163992</v>
      </c>
      <c r="Z12" s="17">
        <v>1.9183687811644099</v>
      </c>
      <c r="AA12" s="17">
        <v>-0.56047971529185303</v>
      </c>
      <c r="AB12" s="17">
        <v>-1.3461469800185399</v>
      </c>
      <c r="AC12" s="17">
        <v>1.1586155140306399E-2</v>
      </c>
    </row>
    <row r="13" spans="1:29" ht="15.75">
      <c r="A13" s="152">
        <v>75</v>
      </c>
      <c r="B13" s="151">
        <v>7.6075690000000001E-2</v>
      </c>
      <c r="C13" s="151">
        <v>8.5254099999999999E-2</v>
      </c>
      <c r="D13" s="151">
        <v>6.6897280000000003E-2</v>
      </c>
      <c r="E13" s="17">
        <v>2.7814769999999999E-2</v>
      </c>
      <c r="F13" s="17">
        <v>3.6303330000000002E-2</v>
      </c>
      <c r="G13" s="17">
        <v>1.9326220000000002E-2</v>
      </c>
      <c r="H13" s="151">
        <v>7.3440489999999997E-2</v>
      </c>
      <c r="I13" s="151">
        <v>9.0362709999999999E-2</v>
      </c>
      <c r="J13" s="151">
        <v>5.6518260000000001E-2</v>
      </c>
      <c r="K13" s="17">
        <v>8.3055550000000006E-2</v>
      </c>
      <c r="L13" s="17">
        <v>6.4946359999999995E-2</v>
      </c>
      <c r="M13" s="17">
        <v>0.10116472999999999</v>
      </c>
      <c r="N13" s="151">
        <v>6.8740319999999994E-2</v>
      </c>
      <c r="O13" s="151">
        <v>6.3516580000000003E-2</v>
      </c>
      <c r="P13" s="151">
        <v>7.3964059999999998E-2</v>
      </c>
      <c r="Q13" s="18">
        <v>694.03655300000003</v>
      </c>
      <c r="R13" s="18">
        <v>703.182051</v>
      </c>
      <c r="S13" s="18">
        <v>684.89105500000005</v>
      </c>
      <c r="T13" s="151">
        <v>0.29700842091223001</v>
      </c>
      <c r="U13" s="151">
        <v>0.73880002075763196</v>
      </c>
      <c r="V13" s="151">
        <v>-1.5271280762495401</v>
      </c>
      <c r="W13" s="151">
        <v>3.0667530480462698E-3</v>
      </c>
      <c r="X13" s="151">
        <v>1.34673978868038</v>
      </c>
      <c r="Y13" s="17">
        <v>0.88785280691919599</v>
      </c>
      <c r="Z13" s="17">
        <v>-0.110427522212156</v>
      </c>
      <c r="AA13" s="17">
        <v>0.180413382070851</v>
      </c>
      <c r="AB13" s="17">
        <v>-1.18109042347486</v>
      </c>
      <c r="AC13" s="17">
        <v>-5.6848298449238999E-2</v>
      </c>
    </row>
    <row r="14" spans="1:29" ht="15.75">
      <c r="A14" s="152">
        <v>83</v>
      </c>
      <c r="B14" s="151">
        <v>6.5321210000000005E-2</v>
      </c>
      <c r="C14" s="151">
        <v>6.7762149999999993E-2</v>
      </c>
      <c r="D14" s="151">
        <v>6.2880270000000002E-2</v>
      </c>
      <c r="E14" s="17">
        <v>5.0183789999999999E-2</v>
      </c>
      <c r="F14" s="17">
        <v>6.4216159999999994E-2</v>
      </c>
      <c r="G14" s="17">
        <v>3.6151429999999998E-2</v>
      </c>
      <c r="H14" s="151">
        <v>7.2343649999999995E-2</v>
      </c>
      <c r="I14" s="151">
        <v>8.1456879999999995E-2</v>
      </c>
      <c r="J14" s="151">
        <v>6.3230410000000001E-2</v>
      </c>
      <c r="K14" s="17">
        <v>3.3722149999999999E-2</v>
      </c>
      <c r="L14" s="17">
        <v>5.8429540000000002E-2</v>
      </c>
      <c r="M14" s="17">
        <v>9.0147600000000001E-3</v>
      </c>
      <c r="N14" s="151">
        <v>6.0064380000000001E-2</v>
      </c>
      <c r="O14" s="151">
        <v>4.9666450000000001E-2</v>
      </c>
      <c r="P14" s="151">
        <v>7.0462319999999995E-2</v>
      </c>
      <c r="Q14" s="18">
        <v>750.33655299999998</v>
      </c>
      <c r="R14" s="18">
        <v>731.54871800000001</v>
      </c>
      <c r="S14" s="18">
        <v>769.12438799999995</v>
      </c>
      <c r="T14" s="151">
        <v>-1.4375760082151401</v>
      </c>
      <c r="U14" s="151">
        <v>-0.85586268423246303</v>
      </c>
      <c r="V14" s="151">
        <v>0.58163495584152003</v>
      </c>
      <c r="W14" s="151">
        <v>-1.0053656101233099</v>
      </c>
      <c r="X14" s="151">
        <v>0.88318885847698303</v>
      </c>
      <c r="Y14" s="17">
        <v>0.47579872588716698</v>
      </c>
      <c r="Z14" s="17">
        <v>0.48449208137906002</v>
      </c>
      <c r="AA14" s="17">
        <v>-1.22762650621221</v>
      </c>
      <c r="AB14" s="17">
        <v>0.242478895833935</v>
      </c>
      <c r="AC14" s="17">
        <v>0.170339802578196</v>
      </c>
    </row>
    <row r="15" spans="1:29" ht="15.75">
      <c r="A15" s="152">
        <v>85</v>
      </c>
      <c r="B15" s="151">
        <v>7.0181759999999996E-2</v>
      </c>
      <c r="C15" s="151">
        <v>9.0378150000000004E-2</v>
      </c>
      <c r="D15" s="151">
        <v>4.9985370000000001E-2</v>
      </c>
      <c r="E15" s="17">
        <v>5.0968409999999999E-2</v>
      </c>
      <c r="F15" s="17">
        <v>6.1141559999999998E-2</v>
      </c>
      <c r="G15" s="17">
        <v>4.0795249999999998E-2</v>
      </c>
      <c r="H15" s="151">
        <v>7.4734999999999996E-2</v>
      </c>
      <c r="I15" s="151">
        <v>6.7172809999999999E-2</v>
      </c>
      <c r="J15" s="151">
        <v>8.2297200000000001E-2</v>
      </c>
      <c r="K15" s="17">
        <v>8.1777790000000003E-2</v>
      </c>
      <c r="L15" s="17">
        <v>6.3817349999999995E-2</v>
      </c>
      <c r="M15" s="17">
        <v>9.9738229999999997E-2</v>
      </c>
      <c r="N15" s="151">
        <v>7.5942759999999998E-2</v>
      </c>
      <c r="O15" s="151">
        <v>8.0291950000000001E-2</v>
      </c>
      <c r="P15" s="151">
        <v>7.1593569999999995E-2</v>
      </c>
      <c r="Q15" s="18">
        <v>801.58596399999999</v>
      </c>
      <c r="R15" s="18">
        <v>787.91538400000002</v>
      </c>
      <c r="S15" s="18">
        <v>815.25654499999996</v>
      </c>
      <c r="T15" s="151">
        <v>-0.32183212726788202</v>
      </c>
      <c r="U15" s="151">
        <v>0.55277628967206904</v>
      </c>
      <c r="V15" s="151">
        <v>-1.1111874353211399</v>
      </c>
      <c r="W15" s="151">
        <v>0.534193708132217</v>
      </c>
      <c r="X15" s="151">
        <v>-0.57707690728300398</v>
      </c>
      <c r="Y15" s="17">
        <v>0.82288594883084398</v>
      </c>
      <c r="Z15" s="17">
        <v>1.3924039459984601</v>
      </c>
      <c r="AA15" s="17">
        <v>-0.334534745610444</v>
      </c>
      <c r="AB15" s="17">
        <v>-0.50539004129659704</v>
      </c>
      <c r="AC15" s="17">
        <v>-1.0711154064367601</v>
      </c>
    </row>
    <row r="16" spans="1:29" ht="15.75">
      <c r="A16" s="152">
        <v>88</v>
      </c>
      <c r="B16" s="151">
        <v>4.5665499999999998E-2</v>
      </c>
      <c r="C16" s="151">
        <v>5.7112610000000001E-2</v>
      </c>
      <c r="D16" s="151">
        <v>3.4218390000000001E-2</v>
      </c>
      <c r="E16" s="17">
        <v>5.0274520000000003E-2</v>
      </c>
      <c r="F16" s="17">
        <v>6.3389100000000004E-2</v>
      </c>
      <c r="G16" s="17">
        <v>3.7159940000000002E-2</v>
      </c>
      <c r="H16" s="151">
        <v>3.0205619999999999E-2</v>
      </c>
      <c r="I16" s="151">
        <v>2.2446770000000001E-2</v>
      </c>
      <c r="J16" s="151">
        <v>3.7964480000000002E-2</v>
      </c>
      <c r="K16" s="17">
        <v>3.1333060000000003E-2</v>
      </c>
      <c r="L16" s="17">
        <v>4.7902350000000003E-2</v>
      </c>
      <c r="M16" s="17">
        <v>1.4763770000000001E-2</v>
      </c>
      <c r="N16" s="151">
        <v>7.1038260000000006E-2</v>
      </c>
      <c r="O16" s="151">
        <v>8.1592929999999994E-2</v>
      </c>
      <c r="P16" s="151">
        <v>6.0483599999999998E-2</v>
      </c>
      <c r="Q16" s="18">
        <v>722.186553</v>
      </c>
      <c r="R16" s="18">
        <v>705.01538400000004</v>
      </c>
      <c r="S16" s="18">
        <v>739.35772099999997</v>
      </c>
      <c r="T16" s="151">
        <v>0.15688552664022701</v>
      </c>
      <c r="U16" s="151">
        <v>-1.78149651242025</v>
      </c>
      <c r="V16" s="151">
        <v>1.1744668648807699</v>
      </c>
      <c r="W16" s="151">
        <v>-0.50552351520516303</v>
      </c>
      <c r="X16" s="151">
        <v>0.129729511194137</v>
      </c>
      <c r="Y16" s="17">
        <v>-1.3983100496971901</v>
      </c>
      <c r="Z16" s="17">
        <v>1.7416455012260099</v>
      </c>
      <c r="AA16" s="17">
        <v>-0.67172658241981498</v>
      </c>
      <c r="AB16" s="17">
        <v>-9.70039235669964E-2</v>
      </c>
      <c r="AC16" s="17">
        <v>-1.1845623031333401</v>
      </c>
    </row>
    <row r="17" spans="1:29" ht="15.75">
      <c r="A17" s="152">
        <v>91</v>
      </c>
      <c r="B17" s="151">
        <v>6.2102570000000003E-2</v>
      </c>
      <c r="C17" s="151">
        <v>8.1361299999999998E-2</v>
      </c>
      <c r="D17" s="151">
        <v>4.2843829999999999E-2</v>
      </c>
      <c r="E17" s="17">
        <v>4.0984189999999997E-2</v>
      </c>
      <c r="F17" s="17">
        <v>4.6685119999999997E-2</v>
      </c>
      <c r="G17" s="17">
        <v>3.5283259999999997E-2</v>
      </c>
      <c r="H17" s="151">
        <v>6.1359759999999999E-2</v>
      </c>
      <c r="I17" s="151">
        <v>7.9497040000000005E-2</v>
      </c>
      <c r="J17" s="151">
        <v>4.3222469999999999E-2</v>
      </c>
      <c r="K17" s="17">
        <v>5.9574990000000001E-2</v>
      </c>
      <c r="L17" s="17">
        <v>8.6176009999999997E-2</v>
      </c>
      <c r="M17" s="17">
        <v>3.2973969999999998E-2</v>
      </c>
      <c r="N17" s="151">
        <v>6.9432919999999995E-2</v>
      </c>
      <c r="O17" s="151">
        <v>7.2744080000000003E-2</v>
      </c>
      <c r="P17" s="151">
        <v>6.6121760000000002E-2</v>
      </c>
      <c r="Q17" s="18">
        <v>780.436553</v>
      </c>
      <c r="R17" s="18">
        <v>762.81538399999999</v>
      </c>
      <c r="S17" s="18">
        <v>798.05772100000002</v>
      </c>
      <c r="T17" s="151">
        <v>-9.2248586842296892E-3</v>
      </c>
      <c r="U17" s="151">
        <v>-1.2905789458880099</v>
      </c>
      <c r="V17" s="151">
        <v>0.47841153795847602</v>
      </c>
      <c r="W17" s="151">
        <v>-0.37556506694679698</v>
      </c>
      <c r="X17" s="151">
        <v>0.36594287656244201</v>
      </c>
      <c r="Y17" s="17">
        <v>1.0247960833399301</v>
      </c>
      <c r="Z17" s="17">
        <v>0.861233664018481</v>
      </c>
      <c r="AA17" s="17">
        <v>0.78122857024699399</v>
      </c>
      <c r="AB17" s="17">
        <v>-0.39103258370697003</v>
      </c>
      <c r="AC17" s="17">
        <v>-6.3550817977478705E-2</v>
      </c>
    </row>
    <row r="18" spans="1:29" ht="15.75">
      <c r="A18" s="152">
        <v>93</v>
      </c>
      <c r="B18" s="151" t="s">
        <v>3079</v>
      </c>
      <c r="C18" s="151" t="s">
        <v>3079</v>
      </c>
      <c r="D18" s="151">
        <v>6.0737569999999998E-2</v>
      </c>
      <c r="E18" s="17" t="s">
        <v>3079</v>
      </c>
      <c r="F18" s="17" t="s">
        <v>3079</v>
      </c>
      <c r="G18" s="17">
        <v>4.7170709999999998E-2</v>
      </c>
      <c r="H18" s="151" t="s">
        <v>3079</v>
      </c>
      <c r="I18" s="151" t="s">
        <v>3079</v>
      </c>
      <c r="J18" s="151">
        <v>5.5962989999999997E-2</v>
      </c>
      <c r="K18" s="17" t="s">
        <v>3079</v>
      </c>
      <c r="L18" s="17" t="s">
        <v>3079</v>
      </c>
      <c r="M18" s="17">
        <v>6.984464E-2</v>
      </c>
      <c r="N18" s="151" t="s">
        <v>3079</v>
      </c>
      <c r="O18" s="151" t="s">
        <v>3079</v>
      </c>
      <c r="P18" s="151">
        <v>8.2047339999999996E-2</v>
      </c>
      <c r="Q18" s="18" t="s">
        <v>3079</v>
      </c>
      <c r="R18" s="18" t="s">
        <v>3079</v>
      </c>
      <c r="S18" s="18">
        <v>861.59105499999998</v>
      </c>
      <c r="T18" s="151">
        <v>-1.0900236195987201</v>
      </c>
      <c r="U18" s="151">
        <v>-0.71586154351379405</v>
      </c>
      <c r="V18" s="151">
        <v>-1.0407812992191501</v>
      </c>
      <c r="W18" s="151">
        <v>0.48999470016466701</v>
      </c>
      <c r="X18" s="151">
        <v>0.334853920155122</v>
      </c>
      <c r="Y18" s="17" t="s">
        <v>3079</v>
      </c>
      <c r="Z18" s="17" t="s">
        <v>3079</v>
      </c>
      <c r="AA18" s="17" t="s">
        <v>3079</v>
      </c>
      <c r="AB18" s="17" t="s">
        <v>3079</v>
      </c>
      <c r="AC18" s="17" t="s">
        <v>3079</v>
      </c>
    </row>
    <row r="19" spans="1:29" ht="15.75">
      <c r="A19" s="152">
        <v>101</v>
      </c>
      <c r="B19" s="151">
        <v>5.0179399999999999E-2</v>
      </c>
      <c r="C19" s="151">
        <v>4.3538390000000003E-2</v>
      </c>
      <c r="D19" s="151">
        <v>5.6820410000000002E-2</v>
      </c>
      <c r="E19" s="17">
        <v>5.8534200000000002E-2</v>
      </c>
      <c r="F19" s="17">
        <v>6.6760749999999994E-2</v>
      </c>
      <c r="G19" s="17">
        <v>5.0307640000000001E-2</v>
      </c>
      <c r="H19" s="151">
        <v>3.5297460000000003E-2</v>
      </c>
      <c r="I19" s="151">
        <v>5.140985E-2</v>
      </c>
      <c r="J19" s="151">
        <v>1.9185069999999999E-2</v>
      </c>
      <c r="K19" s="17">
        <v>0.10477910999999999</v>
      </c>
      <c r="L19" s="17">
        <v>9.6342209999999998E-2</v>
      </c>
      <c r="M19" s="17">
        <v>0.11321601000000001</v>
      </c>
      <c r="N19" s="151">
        <v>6.8730479999999997E-2</v>
      </c>
      <c r="O19" s="151">
        <v>7.6432169999999994E-2</v>
      </c>
      <c r="P19" s="151">
        <v>6.1028789999999999E-2</v>
      </c>
      <c r="Q19" s="18">
        <v>720.86988599999995</v>
      </c>
      <c r="R19" s="18">
        <v>722.24871800000005</v>
      </c>
      <c r="S19" s="18">
        <v>719.49105499999996</v>
      </c>
      <c r="T19" s="151">
        <v>0.25954535271977502</v>
      </c>
      <c r="U19" s="151">
        <v>-0.66685824467020705</v>
      </c>
      <c r="V19" s="151">
        <v>-0.93845610281056302</v>
      </c>
      <c r="W19" s="151">
        <v>2.3633260382914698</v>
      </c>
      <c r="X19" s="151">
        <v>0.80196535460672702</v>
      </c>
      <c r="Y19" s="17">
        <v>-0.271032289605252</v>
      </c>
      <c r="Z19" s="17">
        <v>2.22774058708446</v>
      </c>
      <c r="AA19" s="17">
        <v>0.61477423602387005</v>
      </c>
      <c r="AB19" s="17">
        <v>1.01868552891421</v>
      </c>
      <c r="AC19" s="17">
        <v>0.50301573145387501</v>
      </c>
    </row>
    <row r="20" spans="1:29" ht="15.75">
      <c r="A20" s="152">
        <v>109</v>
      </c>
      <c r="B20" s="151">
        <v>4.3854150000000001E-2</v>
      </c>
      <c r="C20" s="151">
        <v>6.2501409999999993E-2</v>
      </c>
      <c r="D20" s="151">
        <v>2.5206889999999999E-2</v>
      </c>
      <c r="E20" s="17">
        <v>5.5604689999999998E-2</v>
      </c>
      <c r="F20" s="17">
        <v>7.0211889999999999E-2</v>
      </c>
      <c r="G20" s="17">
        <v>4.0997480000000003E-2</v>
      </c>
      <c r="H20" s="151">
        <v>5.4096270000000002E-2</v>
      </c>
      <c r="I20" s="151">
        <v>6.2267120000000002E-2</v>
      </c>
      <c r="J20" s="151">
        <v>4.5925430000000003E-2</v>
      </c>
      <c r="K20" s="17">
        <v>5.0323100000000003E-2</v>
      </c>
      <c r="L20" s="17">
        <v>8.4743860000000004E-2</v>
      </c>
      <c r="M20" s="17">
        <v>1.5902329999999999E-2</v>
      </c>
      <c r="N20" s="151">
        <v>6.3797909999999999E-2</v>
      </c>
      <c r="O20" s="151">
        <v>5.928075E-2</v>
      </c>
      <c r="P20" s="151">
        <v>6.8315059999999997E-2</v>
      </c>
      <c r="Q20" s="18">
        <v>740.33693100000005</v>
      </c>
      <c r="R20" s="18">
        <v>740.88205100000005</v>
      </c>
      <c r="S20" s="18">
        <v>739.79181100000005</v>
      </c>
      <c r="T20" s="151">
        <v>0.13859808052830899</v>
      </c>
      <c r="U20" s="151">
        <v>-2.0224290519516401</v>
      </c>
      <c r="V20" s="151">
        <v>0.92127370779666995</v>
      </c>
      <c r="W20" s="151">
        <v>-0.64530963205551595</v>
      </c>
      <c r="X20" s="151">
        <v>-0.60454534406538496</v>
      </c>
      <c r="Y20" s="17">
        <v>0.41378874471017002</v>
      </c>
      <c r="Z20" s="17">
        <v>1.3732962750306601</v>
      </c>
      <c r="AA20" s="17">
        <v>-0.20512595928357</v>
      </c>
      <c r="AB20" s="17">
        <v>1.1054120444653399</v>
      </c>
      <c r="AC20" s="17">
        <v>0.11862338174101</v>
      </c>
    </row>
    <row r="21" spans="1:29" ht="15.75">
      <c r="A21" s="152">
        <v>129</v>
      </c>
      <c r="B21" s="151" t="s">
        <v>3079</v>
      </c>
      <c r="C21" s="151" t="s">
        <v>3079</v>
      </c>
      <c r="D21" s="151">
        <v>6.085964E-2</v>
      </c>
      <c r="E21" s="17" t="s">
        <v>3079</v>
      </c>
      <c r="F21" s="17" t="s">
        <v>3079</v>
      </c>
      <c r="G21" s="17">
        <v>3.4870989999999998E-2</v>
      </c>
      <c r="H21" s="151" t="s">
        <v>3079</v>
      </c>
      <c r="I21" s="151" t="s">
        <v>3079</v>
      </c>
      <c r="J21" s="151">
        <v>3.407686E-2</v>
      </c>
      <c r="K21" s="17" t="s">
        <v>3079</v>
      </c>
      <c r="L21" s="17" t="s">
        <v>3079</v>
      </c>
      <c r="M21" s="17">
        <v>7.0412649999999993E-2</v>
      </c>
      <c r="N21" s="151" t="s">
        <v>3079</v>
      </c>
      <c r="O21" s="151" t="s">
        <v>3079</v>
      </c>
      <c r="P21" s="151">
        <v>8.2758600000000002E-2</v>
      </c>
      <c r="Q21" s="18" t="s">
        <v>3079</v>
      </c>
      <c r="R21" s="18" t="s">
        <v>3079</v>
      </c>
      <c r="S21" s="18">
        <v>715.34664199999997</v>
      </c>
      <c r="T21" s="151">
        <v>-0.26793036913259899</v>
      </c>
      <c r="U21" s="151">
        <v>-0.97083876805573199</v>
      </c>
      <c r="V21" s="151">
        <v>-1.1561923166999</v>
      </c>
      <c r="W21" s="151">
        <v>0.22256516496659501</v>
      </c>
      <c r="X21" s="151">
        <v>1.1610763174751899</v>
      </c>
      <c r="Y21" s="17" t="s">
        <v>3079</v>
      </c>
      <c r="Z21" s="17" t="s">
        <v>3079</v>
      </c>
      <c r="AA21" s="17" t="s">
        <v>3079</v>
      </c>
      <c r="AB21" s="17" t="s">
        <v>3079</v>
      </c>
      <c r="AC21" s="17" t="s">
        <v>3079</v>
      </c>
    </row>
    <row r="22" spans="1:29" ht="15.75">
      <c r="A22" s="152">
        <v>136</v>
      </c>
      <c r="B22" s="151">
        <v>8.6352670000000006E-2</v>
      </c>
      <c r="C22" s="151">
        <v>9.3502390000000005E-2</v>
      </c>
      <c r="D22" s="151">
        <v>7.9202939999999999E-2</v>
      </c>
      <c r="E22" s="17">
        <v>5.6655009999999999E-2</v>
      </c>
      <c r="F22" s="17">
        <v>5.5303239999999997E-2</v>
      </c>
      <c r="G22" s="17">
        <v>5.8006780000000001E-2</v>
      </c>
      <c r="H22" s="151">
        <v>9.3777200000000005E-2</v>
      </c>
      <c r="I22" s="151">
        <v>7.4539820000000007E-2</v>
      </c>
      <c r="J22" s="151">
        <v>0.11301456999999999</v>
      </c>
      <c r="K22" s="17">
        <v>6.9450369999999997E-2</v>
      </c>
      <c r="L22" s="17">
        <v>9.0716450000000004E-2</v>
      </c>
      <c r="M22" s="17">
        <v>4.8184280000000003E-2</v>
      </c>
      <c r="N22" s="151">
        <v>4.2458849999999999E-2</v>
      </c>
      <c r="O22" s="151">
        <v>3.2024520000000001E-2</v>
      </c>
      <c r="P22" s="151">
        <v>5.2893179999999998E-2</v>
      </c>
      <c r="Q22" s="18">
        <v>756.73655299999996</v>
      </c>
      <c r="R22" s="18">
        <v>709.682051</v>
      </c>
      <c r="S22" s="18">
        <v>803.79105500000003</v>
      </c>
      <c r="T22" s="151">
        <v>-2.9860317681129498</v>
      </c>
      <c r="U22" s="151">
        <v>1.17153475832386</v>
      </c>
      <c r="V22" s="151">
        <v>0.541632553290885</v>
      </c>
      <c r="W22" s="151">
        <v>0.53397645172327601</v>
      </c>
      <c r="X22" s="151">
        <v>-0.130316284532557</v>
      </c>
      <c r="Y22" s="17">
        <v>1.55311568732448</v>
      </c>
      <c r="Z22" s="17">
        <v>-0.51613962805370905</v>
      </c>
      <c r="AA22" s="17">
        <v>0.177177621040187</v>
      </c>
      <c r="AB22" s="17">
        <v>1.1688574599700601</v>
      </c>
      <c r="AC22" s="17">
        <v>-0.18171335932326599</v>
      </c>
    </row>
    <row r="23" spans="1:29" ht="15.75">
      <c r="A23" s="152">
        <v>138</v>
      </c>
      <c r="B23" s="151">
        <v>3.9561619999999999E-2</v>
      </c>
      <c r="C23" s="151">
        <v>4.3480440000000002E-2</v>
      </c>
      <c r="D23" s="151">
        <v>3.5642790000000001E-2</v>
      </c>
      <c r="E23" s="17">
        <v>4.739264E-2</v>
      </c>
      <c r="F23" s="17">
        <v>5.8284210000000003E-2</v>
      </c>
      <c r="G23" s="17">
        <v>3.6501060000000002E-2</v>
      </c>
      <c r="H23" s="151">
        <v>5.4988799999999997E-2</v>
      </c>
      <c r="I23" s="151">
        <v>7.8467640000000005E-2</v>
      </c>
      <c r="J23" s="151">
        <v>3.1509969999999998E-2</v>
      </c>
      <c r="K23" s="17">
        <v>5.9143620000000001E-2</v>
      </c>
      <c r="L23" s="17">
        <v>8.532062E-2</v>
      </c>
      <c r="M23" s="17">
        <v>3.296661E-2</v>
      </c>
      <c r="N23" s="151">
        <v>7.7301419999999996E-2</v>
      </c>
      <c r="O23" s="151">
        <v>8.411312E-2</v>
      </c>
      <c r="P23" s="151">
        <v>7.048973E-2</v>
      </c>
      <c r="Q23" s="18">
        <v>757.08693100000005</v>
      </c>
      <c r="R23" s="18">
        <v>755.24871800000005</v>
      </c>
      <c r="S23" s="18">
        <v>758.92514400000005</v>
      </c>
      <c r="T23" s="151">
        <v>0.33074451219719597</v>
      </c>
      <c r="U23" s="151">
        <v>-1.85887766789233</v>
      </c>
      <c r="V23" s="151">
        <v>0.363524410132959</v>
      </c>
      <c r="W23" s="151">
        <v>-0.30143818623563601</v>
      </c>
      <c r="X23" s="151">
        <v>0.23134533904659699</v>
      </c>
      <c r="Y23" s="17">
        <v>1.9506966666750899E-3</v>
      </c>
      <c r="Z23" s="17">
        <v>2.1202641522194701</v>
      </c>
      <c r="AA23" s="17">
        <v>0.38307190896686</v>
      </c>
      <c r="AB23" s="17">
        <v>-0.123503178965094</v>
      </c>
      <c r="AC23" s="17">
        <v>0.93901959879169905</v>
      </c>
    </row>
    <row r="24" spans="1:29" ht="15.75">
      <c r="A24" s="152">
        <v>142</v>
      </c>
      <c r="B24" s="151">
        <v>4.1196070000000001E-2</v>
      </c>
      <c r="C24" s="151">
        <v>5.3432199999999999E-2</v>
      </c>
      <c r="D24" s="151">
        <v>2.8959950000000002E-2</v>
      </c>
      <c r="E24" s="17">
        <v>5.2468760000000003E-2</v>
      </c>
      <c r="F24" s="17">
        <v>5.0022219999999999E-2</v>
      </c>
      <c r="G24" s="17">
        <v>5.49153E-2</v>
      </c>
      <c r="H24" s="151">
        <v>4.8377400000000001E-2</v>
      </c>
      <c r="I24" s="151">
        <v>4.850836E-2</v>
      </c>
      <c r="J24" s="151">
        <v>4.8246440000000002E-2</v>
      </c>
      <c r="K24" s="17">
        <v>6.8160239999999997E-2</v>
      </c>
      <c r="L24" s="17">
        <v>5.9138469999999999E-2</v>
      </c>
      <c r="M24" s="17">
        <v>7.7182009999999995E-2</v>
      </c>
      <c r="N24" s="151">
        <v>8.0871890000000002E-2</v>
      </c>
      <c r="O24" s="151">
        <v>6.6134600000000002E-2</v>
      </c>
      <c r="P24" s="151">
        <v>9.5609180000000002E-2</v>
      </c>
      <c r="Q24" s="18">
        <v>752.90321900000004</v>
      </c>
      <c r="R24" s="18">
        <v>732.44871799999999</v>
      </c>
      <c r="S24" s="18">
        <v>773.35772099999997</v>
      </c>
      <c r="T24" s="151">
        <v>-0.17794488254725899</v>
      </c>
      <c r="U24" s="151">
        <v>-1.94641334589568</v>
      </c>
      <c r="V24" s="151">
        <v>-1.4280871698145901</v>
      </c>
      <c r="W24" s="151">
        <v>0.57743426485515104</v>
      </c>
      <c r="X24" s="151">
        <v>-1.2607684627440401</v>
      </c>
      <c r="Y24" s="17">
        <v>-0.89542190825719803</v>
      </c>
      <c r="Z24" s="17">
        <v>0.78104271050051099</v>
      </c>
      <c r="AA24" s="17">
        <v>-0.21274646474411299</v>
      </c>
      <c r="AB24" s="17">
        <v>-0.200351384956096</v>
      </c>
      <c r="AC24" s="17">
        <v>-0.123646639903835</v>
      </c>
    </row>
    <row r="25" spans="1:29" ht="15.75">
      <c r="A25" s="152">
        <v>149</v>
      </c>
      <c r="B25" s="151">
        <v>5.7496209999999999E-2</v>
      </c>
      <c r="C25" s="151">
        <v>5.7639170000000003E-2</v>
      </c>
      <c r="D25" s="151">
        <v>5.7353250000000001E-2</v>
      </c>
      <c r="E25" s="17">
        <v>5.4671119999999997E-2</v>
      </c>
      <c r="F25" s="17">
        <v>4.1647980000000001E-2</v>
      </c>
      <c r="G25" s="17">
        <v>6.7694270000000001E-2</v>
      </c>
      <c r="H25" s="151">
        <v>4.387858E-2</v>
      </c>
      <c r="I25" s="151">
        <v>4.2055090000000003E-2</v>
      </c>
      <c r="J25" s="151">
        <v>4.5702069999999997E-2</v>
      </c>
      <c r="K25" s="17">
        <v>5.8689650000000003E-2</v>
      </c>
      <c r="L25" s="17">
        <v>6.2792349999999997E-2</v>
      </c>
      <c r="M25" s="17">
        <v>5.4586959999999997E-2</v>
      </c>
      <c r="N25" s="151">
        <v>7.8228889999999995E-2</v>
      </c>
      <c r="O25" s="151">
        <v>7.3996640000000002E-2</v>
      </c>
      <c r="P25" s="151">
        <v>8.2461140000000002E-2</v>
      </c>
      <c r="Q25" s="18">
        <v>722.15321900000004</v>
      </c>
      <c r="R25" s="18">
        <v>691.01538400000004</v>
      </c>
      <c r="S25" s="18">
        <v>753.29105500000003</v>
      </c>
      <c r="T25" s="151">
        <v>-1.8466468967334599</v>
      </c>
      <c r="U25" s="151">
        <v>-1.76742802982953</v>
      </c>
      <c r="V25" s="151">
        <v>-0.60933083345268801</v>
      </c>
      <c r="W25" s="151">
        <v>1.2551019589551899</v>
      </c>
      <c r="X25" s="151">
        <v>-0.148347669355853</v>
      </c>
      <c r="Y25" s="17">
        <v>-0.98218051082916902</v>
      </c>
      <c r="Z25" s="17">
        <v>0.77631702736130603</v>
      </c>
      <c r="AA25" s="17">
        <v>0.39803403037171198</v>
      </c>
      <c r="AB25" s="17">
        <v>-0.563415368569121</v>
      </c>
      <c r="AC25" s="17">
        <v>-0.36902148227242398</v>
      </c>
    </row>
    <row r="26" spans="1:29" ht="15.75">
      <c r="A26" s="152">
        <v>153</v>
      </c>
      <c r="B26" s="151">
        <v>4.7746240000000002E-2</v>
      </c>
      <c r="C26" s="151">
        <v>5.93254E-2</v>
      </c>
      <c r="D26" s="151">
        <v>3.6167089999999999E-2</v>
      </c>
      <c r="E26" s="17">
        <v>5.6621049999999999E-2</v>
      </c>
      <c r="F26" s="17">
        <v>5.904206E-2</v>
      </c>
      <c r="G26" s="17">
        <v>5.4200039999999998E-2</v>
      </c>
      <c r="H26" s="151">
        <v>7.5117400000000001E-2</v>
      </c>
      <c r="I26" s="151">
        <v>9.1267609999999999E-2</v>
      </c>
      <c r="J26" s="151">
        <v>5.8967199999999997E-2</v>
      </c>
      <c r="K26" s="17">
        <v>3.0764509999999998E-2</v>
      </c>
      <c r="L26" s="17">
        <v>3.4796929999999997E-2</v>
      </c>
      <c r="M26" s="17">
        <v>2.6732100000000002E-2</v>
      </c>
      <c r="N26" s="151">
        <v>8.2375139999999999E-2</v>
      </c>
      <c r="O26" s="151">
        <v>7.9817940000000004E-2</v>
      </c>
      <c r="P26" s="151">
        <v>8.4932339999999995E-2</v>
      </c>
      <c r="Q26" s="18">
        <v>811.77330300000006</v>
      </c>
      <c r="R26" s="18">
        <v>792.45555100000001</v>
      </c>
      <c r="S26" s="18">
        <v>831.09105499999998</v>
      </c>
      <c r="T26" s="151">
        <v>-1.0711897506499</v>
      </c>
      <c r="U26" s="151">
        <v>-2.0125123224967001</v>
      </c>
      <c r="V26" s="151">
        <v>-3.9441342437262203E-2</v>
      </c>
      <c r="W26" s="151">
        <v>-0.27814164902727301</v>
      </c>
      <c r="X26" s="151">
        <v>-0.90232473393193902</v>
      </c>
      <c r="Y26" s="17">
        <v>-9.5421533286551605E-2</v>
      </c>
      <c r="Z26" s="17">
        <v>1.3612701560948099</v>
      </c>
      <c r="AA26" s="17">
        <v>-1.61785407575326</v>
      </c>
      <c r="AB26" s="17">
        <v>-1.4444879800836801</v>
      </c>
      <c r="AC26" s="17">
        <v>0.11311218594724801</v>
      </c>
    </row>
    <row r="27" spans="1:29" ht="15.75">
      <c r="A27" s="152">
        <v>158</v>
      </c>
      <c r="B27" s="151">
        <v>6.5930929999999999E-2</v>
      </c>
      <c r="C27" s="151">
        <v>8.6737679999999998E-2</v>
      </c>
      <c r="D27" s="151">
        <v>4.5124190000000002E-2</v>
      </c>
      <c r="E27" s="17">
        <v>6.0269499999999997E-2</v>
      </c>
      <c r="F27" s="17">
        <v>6.3475019999999993E-2</v>
      </c>
      <c r="G27" s="17">
        <v>5.706398E-2</v>
      </c>
      <c r="H27" s="151">
        <v>8.6916080000000007E-2</v>
      </c>
      <c r="I27" s="151">
        <v>7.3481909999999998E-2</v>
      </c>
      <c r="J27" s="151">
        <v>0.10035026</v>
      </c>
      <c r="K27" s="17">
        <v>5.203033E-2</v>
      </c>
      <c r="L27" s="17">
        <v>7.2340189999999999E-2</v>
      </c>
      <c r="M27" s="17">
        <v>3.1720480000000002E-2</v>
      </c>
      <c r="N27" s="151">
        <v>5.3686730000000002E-2</v>
      </c>
      <c r="O27" s="151">
        <v>4.234682E-2</v>
      </c>
      <c r="P27" s="151">
        <v>6.5026630000000002E-2</v>
      </c>
      <c r="Q27" s="18">
        <v>697.70112900000004</v>
      </c>
      <c r="R27" s="18">
        <v>674.17786999999998</v>
      </c>
      <c r="S27" s="18">
        <v>721.22438799999998</v>
      </c>
      <c r="T27" s="151">
        <v>-1.83515201674027</v>
      </c>
      <c r="U27" s="151">
        <v>-0.338035547622341</v>
      </c>
      <c r="V27" s="151">
        <v>0.65890135213166001</v>
      </c>
      <c r="W27" s="151">
        <v>-0.14487301857087101</v>
      </c>
      <c r="X27" s="151">
        <v>-1.3753472881048301</v>
      </c>
      <c r="Y27" s="17">
        <v>1.10663190757299</v>
      </c>
      <c r="Z27" s="17">
        <v>9.5100549886430893E-2</v>
      </c>
      <c r="AA27" s="17">
        <v>-0.66755225965850595</v>
      </c>
      <c r="AB27" s="17">
        <v>0.77374705953022405</v>
      </c>
      <c r="AC27" s="17">
        <v>-0.36862453497721998</v>
      </c>
    </row>
    <row r="28" spans="1:29" ht="15.75">
      <c r="A28" s="152">
        <v>161</v>
      </c>
      <c r="B28" s="151">
        <v>5.3439510000000003E-2</v>
      </c>
      <c r="C28" s="151">
        <v>4.5974000000000001E-2</v>
      </c>
      <c r="D28" s="151">
        <v>6.0905019999999997E-2</v>
      </c>
      <c r="E28" s="17">
        <v>4.3880679999999998E-2</v>
      </c>
      <c r="F28" s="17">
        <v>4.593651E-2</v>
      </c>
      <c r="G28" s="17">
        <v>4.1824849999999997E-2</v>
      </c>
      <c r="H28" s="151">
        <v>3.071248E-2</v>
      </c>
      <c r="I28" s="151">
        <v>3.5237129999999998E-2</v>
      </c>
      <c r="J28" s="151">
        <v>2.618784E-2</v>
      </c>
      <c r="K28" s="17">
        <v>7.9841519999999999E-2</v>
      </c>
      <c r="L28" s="17">
        <v>8.8561029999999999E-2</v>
      </c>
      <c r="M28" s="17">
        <v>7.1122019999999994E-2</v>
      </c>
      <c r="N28" s="151">
        <v>7.5705629999999996E-2</v>
      </c>
      <c r="O28" s="151">
        <v>8.2434740000000006E-2</v>
      </c>
      <c r="P28" s="151">
        <v>6.8976519999999999E-2</v>
      </c>
      <c r="Q28" s="18">
        <v>655.03655300000003</v>
      </c>
      <c r="R28" s="18">
        <v>658.34871799999996</v>
      </c>
      <c r="S28" s="18">
        <v>651.72438799999998</v>
      </c>
      <c r="T28" s="151">
        <v>-0.26387694330866102</v>
      </c>
      <c r="U28" s="151">
        <v>-1.0068942821792899</v>
      </c>
      <c r="V28" s="151">
        <v>-0.53576719919551197</v>
      </c>
      <c r="W28" s="151">
        <v>0.95023814499896697</v>
      </c>
      <c r="X28" s="151">
        <v>1.1973905003731899</v>
      </c>
      <c r="Y28" s="17">
        <v>-0.99216696883595101</v>
      </c>
      <c r="Z28" s="17">
        <v>1.61685827076567</v>
      </c>
      <c r="AA28" s="17">
        <v>1.32164639089342</v>
      </c>
      <c r="AB28" s="17">
        <v>0.123796942615697</v>
      </c>
      <c r="AC28" s="17">
        <v>6.9594627316647006E-2</v>
      </c>
    </row>
    <row r="29" spans="1:29" ht="15.75">
      <c r="A29" s="152">
        <v>176</v>
      </c>
      <c r="B29" s="151">
        <v>4.7780669999999997E-2</v>
      </c>
      <c r="C29" s="151">
        <v>4.9038709999999999E-2</v>
      </c>
      <c r="D29" s="151">
        <v>4.6522630000000002E-2</v>
      </c>
      <c r="E29" s="17">
        <v>3.866323E-2</v>
      </c>
      <c r="F29" s="17">
        <v>4.6205799999999998E-2</v>
      </c>
      <c r="G29" s="17">
        <v>3.1120660000000001E-2</v>
      </c>
      <c r="H29" s="151">
        <v>6.6738889999999995E-2</v>
      </c>
      <c r="I29" s="151">
        <v>4.1960320000000002E-2</v>
      </c>
      <c r="J29" s="151">
        <v>9.1517459999999995E-2</v>
      </c>
      <c r="K29" s="17">
        <v>4.8471119999999999E-2</v>
      </c>
      <c r="L29" s="17">
        <v>7.2531509999999993E-2</v>
      </c>
      <c r="M29" s="17">
        <v>2.441072E-2</v>
      </c>
      <c r="N29" s="151">
        <v>6.5098840000000005E-2</v>
      </c>
      <c r="O29" s="151">
        <v>5.9118629999999998E-2</v>
      </c>
      <c r="P29" s="151">
        <v>7.1079050000000005E-2</v>
      </c>
      <c r="Q29" s="18">
        <v>602.55321900000001</v>
      </c>
      <c r="R29" s="18">
        <v>547.91538400000002</v>
      </c>
      <c r="S29" s="18">
        <v>657.19105500000001</v>
      </c>
      <c r="T29" s="151">
        <v>-0.855754826779622</v>
      </c>
      <c r="U29" s="151">
        <v>-0.152612620090778</v>
      </c>
      <c r="V29" s="151">
        <v>0.38008901579708798</v>
      </c>
      <c r="W29" s="151">
        <v>-1.4691344505438</v>
      </c>
      <c r="X29" s="151">
        <v>-0.368551680998007</v>
      </c>
      <c r="Y29" s="17">
        <v>-0.97977094784267205</v>
      </c>
      <c r="Z29" s="17">
        <v>0.53244443469766001</v>
      </c>
      <c r="AA29" s="17">
        <v>0.37162482225885002</v>
      </c>
      <c r="AB29" s="17">
        <v>0.29066851367001101</v>
      </c>
      <c r="AC29" s="17">
        <v>0.13639865837517001</v>
      </c>
    </row>
    <row r="30" spans="1:29" ht="15.75">
      <c r="A30" s="152">
        <v>177</v>
      </c>
      <c r="B30" s="151">
        <v>5.3878089999999997E-2</v>
      </c>
      <c r="C30" s="151">
        <v>4.7620799999999998E-2</v>
      </c>
      <c r="D30" s="151">
        <v>6.0135380000000002E-2</v>
      </c>
      <c r="E30" s="17">
        <v>4.4240630000000003E-2</v>
      </c>
      <c r="F30" s="17">
        <v>5.3851009999999998E-2</v>
      </c>
      <c r="G30" s="17">
        <v>3.4630250000000001E-2</v>
      </c>
      <c r="H30" s="151">
        <v>5.1732800000000002E-2</v>
      </c>
      <c r="I30" s="151">
        <v>1.9795790000000001E-2</v>
      </c>
      <c r="J30" s="151">
        <v>8.3669809999999997E-2</v>
      </c>
      <c r="K30" s="17">
        <v>6.4231209999999997E-2</v>
      </c>
      <c r="L30" s="17">
        <v>5.2261910000000002E-2</v>
      </c>
      <c r="M30" s="17">
        <v>7.6200509999999999E-2</v>
      </c>
      <c r="N30" s="151">
        <v>7.4040629999999996E-2</v>
      </c>
      <c r="O30" s="151">
        <v>7.3090530000000001E-2</v>
      </c>
      <c r="P30" s="151">
        <v>7.4990730000000005E-2</v>
      </c>
      <c r="Q30" s="18">
        <v>666.55469600000004</v>
      </c>
      <c r="R30" s="18">
        <v>646.485005</v>
      </c>
      <c r="S30" s="18">
        <v>686.62438799999995</v>
      </c>
      <c r="T30" s="151">
        <v>-0.80002219186940404</v>
      </c>
      <c r="U30" s="151">
        <v>0.51821832841137605</v>
      </c>
      <c r="V30" s="151">
        <v>-0.92368727560682196</v>
      </c>
      <c r="W30" s="151">
        <v>-0.20717171011101901</v>
      </c>
      <c r="X30" s="151">
        <v>0.100362053603855</v>
      </c>
      <c r="Y30" s="17">
        <v>-1.7805687841433699</v>
      </c>
      <c r="Z30" s="17">
        <v>1.1994206549681501</v>
      </c>
      <c r="AA30" s="17">
        <v>-0.27463035817954101</v>
      </c>
      <c r="AB30" s="17">
        <v>-1.53358779100443E-2</v>
      </c>
      <c r="AC30" s="17">
        <v>-0.73278796282546999</v>
      </c>
    </row>
    <row r="31" spans="1:29" ht="15.75">
      <c r="A31" s="152">
        <v>181</v>
      </c>
      <c r="B31" s="151">
        <v>5.6315379999999998E-2</v>
      </c>
      <c r="C31" s="151">
        <v>7.8058530000000001E-2</v>
      </c>
      <c r="D31" s="151">
        <v>3.4572230000000002E-2</v>
      </c>
      <c r="E31" s="17">
        <v>3.8387339999999999E-2</v>
      </c>
      <c r="F31" s="17">
        <v>3.4864829999999999E-2</v>
      </c>
      <c r="G31" s="17">
        <v>4.1909849999999998E-2</v>
      </c>
      <c r="H31" s="151">
        <v>6.3040490000000005E-2</v>
      </c>
      <c r="I31" s="151">
        <v>8.5431939999999998E-2</v>
      </c>
      <c r="J31" s="151">
        <v>4.0649030000000003E-2</v>
      </c>
      <c r="K31" s="17">
        <v>8.2921350000000005E-2</v>
      </c>
      <c r="L31" s="17">
        <v>0.10341802999999999</v>
      </c>
      <c r="M31" s="17">
        <v>6.242466E-2</v>
      </c>
      <c r="N31" s="151">
        <v>4.8776239999999998E-2</v>
      </c>
      <c r="O31" s="151">
        <v>5.7013929999999997E-2</v>
      </c>
      <c r="P31" s="151">
        <v>4.0538539999999998E-2</v>
      </c>
      <c r="Q31" s="18">
        <v>605.15321900000004</v>
      </c>
      <c r="R31" s="18">
        <v>565.81538399999999</v>
      </c>
      <c r="S31" s="18">
        <v>644.49105499999996</v>
      </c>
      <c r="T31" s="151">
        <v>0.73689898934088305</v>
      </c>
      <c r="U31" s="151">
        <v>-0.662890802173835</v>
      </c>
      <c r="V31" s="151">
        <v>1.1184621170323199</v>
      </c>
      <c r="W31" s="151">
        <v>0.98805664838737794</v>
      </c>
      <c r="X31" s="151">
        <v>-0.118699103071576</v>
      </c>
      <c r="Y31" s="17">
        <v>1.21987785667883</v>
      </c>
      <c r="Z31" s="17">
        <v>-7.5507974971161795E-4</v>
      </c>
      <c r="AA31" s="17">
        <v>1.5785645794071601</v>
      </c>
      <c r="AB31" s="17">
        <v>-2.06448741731825E-2</v>
      </c>
      <c r="AC31" s="17">
        <v>0.61714564872442301</v>
      </c>
    </row>
    <row r="32" spans="1:29" ht="15.75">
      <c r="A32" s="152">
        <v>195</v>
      </c>
      <c r="B32" s="151">
        <v>5.7232030000000003E-2</v>
      </c>
      <c r="C32" s="151">
        <v>4.3544449999999998E-2</v>
      </c>
      <c r="D32" s="151">
        <v>7.0919609999999994E-2</v>
      </c>
      <c r="E32" s="17">
        <v>5.8990729999999998E-2</v>
      </c>
      <c r="F32" s="17">
        <v>6.5152230000000005E-2</v>
      </c>
      <c r="G32" s="17">
        <v>5.2829220000000003E-2</v>
      </c>
      <c r="H32" s="151">
        <v>6.5453369999999997E-2</v>
      </c>
      <c r="I32" s="151">
        <v>7.092176E-2</v>
      </c>
      <c r="J32" s="151">
        <v>5.998498E-2</v>
      </c>
      <c r="K32" s="17">
        <v>4.9923620000000002E-2</v>
      </c>
      <c r="L32" s="17">
        <v>6.3546720000000001E-2</v>
      </c>
      <c r="M32" s="17">
        <v>3.6300520000000003E-2</v>
      </c>
      <c r="N32" s="151">
        <v>6.5537070000000003E-2</v>
      </c>
      <c r="O32" s="151">
        <v>6.2293599999999998E-2</v>
      </c>
      <c r="P32" s="151">
        <v>6.8780549999999996E-2</v>
      </c>
      <c r="Q32" s="18">
        <v>726.21988599999997</v>
      </c>
      <c r="R32" s="18">
        <v>680.71538399999997</v>
      </c>
      <c r="S32" s="18">
        <v>771.72438799999998</v>
      </c>
      <c r="T32" s="151">
        <v>-2.0169491422194099</v>
      </c>
      <c r="U32" s="151">
        <v>-0.73290443622627899</v>
      </c>
      <c r="V32" s="151">
        <v>0.13273407651199601</v>
      </c>
      <c r="W32" s="151">
        <v>0.41319186393724899</v>
      </c>
      <c r="X32" s="151">
        <v>0.73520325741316805</v>
      </c>
      <c r="Y32" s="17">
        <v>-0.399586534988847</v>
      </c>
      <c r="Z32" s="17">
        <v>1.3175052311198701</v>
      </c>
      <c r="AA32" s="17">
        <v>-0.88062351903943403</v>
      </c>
      <c r="AB32" s="17">
        <v>0.30156748879658402</v>
      </c>
      <c r="AC32" s="17">
        <v>0.66337048147618505</v>
      </c>
    </row>
    <row r="33" spans="1:29" ht="15.75">
      <c r="A33" s="152">
        <v>208</v>
      </c>
      <c r="B33" s="151">
        <v>4.8791790000000002E-2</v>
      </c>
      <c r="C33" s="151">
        <v>5.6370700000000003E-2</v>
      </c>
      <c r="D33" s="151">
        <v>4.121288E-2</v>
      </c>
      <c r="E33" s="17">
        <v>4.4367740000000003E-2</v>
      </c>
      <c r="F33" s="17">
        <v>3.9100860000000001E-2</v>
      </c>
      <c r="G33" s="17">
        <v>4.9634619999999997E-2</v>
      </c>
      <c r="H33" s="151">
        <v>7.5594480000000006E-2</v>
      </c>
      <c r="I33" s="151">
        <v>8.850508E-2</v>
      </c>
      <c r="J33" s="151">
        <v>6.2683879999999997E-2</v>
      </c>
      <c r="K33" s="17">
        <v>6.177916E-2</v>
      </c>
      <c r="L33" s="17">
        <v>4.9211770000000002E-2</v>
      </c>
      <c r="M33" s="17">
        <v>7.4346549999999997E-2</v>
      </c>
      <c r="N33" s="151">
        <v>4.1937330000000002E-2</v>
      </c>
      <c r="O33" s="151">
        <v>4.5344809999999999E-2</v>
      </c>
      <c r="P33" s="151">
        <v>3.8529849999999997E-2</v>
      </c>
      <c r="Q33" s="18">
        <v>670.58655299999998</v>
      </c>
      <c r="R33" s="18">
        <v>635.04871800000001</v>
      </c>
      <c r="S33" s="18">
        <v>706.12438799999995</v>
      </c>
      <c r="T33" s="151">
        <v>1.7197744072622999E-2</v>
      </c>
      <c r="U33" s="151">
        <v>5.7396412968154099E-2</v>
      </c>
      <c r="V33" s="151">
        <v>0.95281957905020798</v>
      </c>
      <c r="W33" s="151">
        <v>1.3541836387575199</v>
      </c>
      <c r="X33" s="151">
        <v>-0.54729859720084295</v>
      </c>
      <c r="Y33" s="17">
        <v>-0.20796140286307399</v>
      </c>
      <c r="Z33" s="17">
        <v>-0.56083066913184698</v>
      </c>
      <c r="AA33" s="17">
        <v>-0.79182089122065902</v>
      </c>
      <c r="AB33" s="17">
        <v>-0.79657754225029098</v>
      </c>
      <c r="AC33" s="17">
        <v>0.79520610062549901</v>
      </c>
    </row>
    <row r="34" spans="1:29" ht="15.75">
      <c r="A34" s="152">
        <v>217</v>
      </c>
      <c r="B34" s="151">
        <v>6.8863709999999995E-2</v>
      </c>
      <c r="C34" s="151">
        <v>7.9887940000000005E-2</v>
      </c>
      <c r="D34" s="151">
        <v>5.7839479999999999E-2</v>
      </c>
      <c r="E34" s="17">
        <v>6.2623369999999998E-2</v>
      </c>
      <c r="F34" s="17">
        <v>6.4431130000000003E-2</v>
      </c>
      <c r="G34" s="17">
        <v>6.0815620000000001E-2</v>
      </c>
      <c r="H34" s="151">
        <v>6.7863729999999997E-2</v>
      </c>
      <c r="I34" s="151">
        <v>5.6328049999999998E-2</v>
      </c>
      <c r="J34" s="151">
        <v>7.9399410000000004E-2</v>
      </c>
      <c r="K34" s="17">
        <v>8.6162340000000004E-2</v>
      </c>
      <c r="L34" s="17">
        <v>0.10138448</v>
      </c>
      <c r="M34" s="17">
        <v>7.094019E-2</v>
      </c>
      <c r="N34" s="151">
        <v>7.0556809999999998E-2</v>
      </c>
      <c r="O34" s="151">
        <v>7.1424609999999999E-2</v>
      </c>
      <c r="P34" s="151">
        <v>6.9689000000000001E-2</v>
      </c>
      <c r="Q34" s="18">
        <v>690.25321899999994</v>
      </c>
      <c r="R34" s="18">
        <v>669.81538399999999</v>
      </c>
      <c r="S34" s="18">
        <v>710.69105500000001</v>
      </c>
      <c r="T34" s="151">
        <v>-1.72611696511825</v>
      </c>
      <c r="U34" s="151">
        <v>-0.21977804507614801</v>
      </c>
      <c r="V34" s="151">
        <v>-0.42024264087575602</v>
      </c>
      <c r="W34" s="151">
        <v>1.05020380293343</v>
      </c>
      <c r="X34" s="151">
        <v>-0.63343366053047401</v>
      </c>
      <c r="Y34" s="17">
        <v>0.981425233903783</v>
      </c>
      <c r="Z34" s="17">
        <v>1.60820458618508</v>
      </c>
      <c r="AA34" s="17">
        <v>0.87030525546652304</v>
      </c>
      <c r="AB34" s="17">
        <v>0.96160558681906405</v>
      </c>
      <c r="AC34" s="17">
        <v>-0.44024820142801802</v>
      </c>
    </row>
    <row r="35" spans="1:29" ht="15.75">
      <c r="A35" s="152">
        <v>228</v>
      </c>
      <c r="B35" s="151">
        <v>4.9956500000000001E-2</v>
      </c>
      <c r="C35" s="151">
        <v>5.3225729999999999E-2</v>
      </c>
      <c r="D35" s="151">
        <v>4.6687260000000001E-2</v>
      </c>
      <c r="E35" s="17">
        <v>1.432712E-2</v>
      </c>
      <c r="F35" s="17">
        <v>1.9487580000000001E-2</v>
      </c>
      <c r="G35" s="17">
        <v>9.1666600000000001E-3</v>
      </c>
      <c r="H35" s="151">
        <v>2.7681569999999999E-2</v>
      </c>
      <c r="I35" s="151">
        <v>3.1011480000000001E-2</v>
      </c>
      <c r="J35" s="151">
        <v>2.4351660000000001E-2</v>
      </c>
      <c r="K35" s="17">
        <v>8.752509E-2</v>
      </c>
      <c r="L35" s="17">
        <v>8.1489839999999994E-2</v>
      </c>
      <c r="M35" s="17">
        <v>9.3560340000000006E-2</v>
      </c>
      <c r="N35" s="151">
        <v>5.7224440000000001E-2</v>
      </c>
      <c r="O35" s="151">
        <v>5.2849220000000002E-2</v>
      </c>
      <c r="P35" s="151">
        <v>6.1599649999999999E-2</v>
      </c>
      <c r="Q35" s="18">
        <v>657.43996900000002</v>
      </c>
      <c r="R35" s="18">
        <v>657.98888399999998</v>
      </c>
      <c r="S35" s="18">
        <v>656.89105500000005</v>
      </c>
      <c r="T35" s="151">
        <v>1.9994449785896</v>
      </c>
      <c r="U35" s="151">
        <v>-5.9472909576581898E-2</v>
      </c>
      <c r="V35" s="151">
        <v>-0.71128147462486702</v>
      </c>
      <c r="W35" s="151">
        <v>-5.5704424018178197E-2</v>
      </c>
      <c r="X35" s="151">
        <v>1.51046129291228</v>
      </c>
      <c r="Y35" s="17">
        <v>-1.3039539177938899</v>
      </c>
      <c r="Z35" s="17">
        <v>-0.64650923123174597</v>
      </c>
      <c r="AA35" s="17">
        <v>1.7046441303153399</v>
      </c>
      <c r="AB35" s="17">
        <v>-0.14508941707904099</v>
      </c>
      <c r="AC35" s="17">
        <v>0.123993272509967</v>
      </c>
    </row>
    <row r="36" spans="1:29" ht="15.75">
      <c r="A36" s="152">
        <v>229</v>
      </c>
      <c r="B36" s="151">
        <v>5.2347400000000002E-2</v>
      </c>
      <c r="C36" s="151">
        <v>7.6855969999999996E-2</v>
      </c>
      <c r="D36" s="151">
        <v>2.7838829999999998E-2</v>
      </c>
      <c r="E36" s="17">
        <v>2.538472E-2</v>
      </c>
      <c r="F36" s="17">
        <v>3.9277699999999999E-2</v>
      </c>
      <c r="G36" s="17">
        <v>1.149174E-2</v>
      </c>
      <c r="H36" s="151">
        <v>6.0515970000000002E-2</v>
      </c>
      <c r="I36" s="151">
        <v>6.5360580000000001E-2</v>
      </c>
      <c r="J36" s="151">
        <v>5.5671369999999998E-2</v>
      </c>
      <c r="K36" s="17">
        <v>5.2137570000000001E-2</v>
      </c>
      <c r="L36" s="17">
        <v>3.4337439999999997E-2</v>
      </c>
      <c r="M36" s="17">
        <v>6.9937700000000005E-2</v>
      </c>
      <c r="N36" s="151">
        <v>6.0256770000000001E-2</v>
      </c>
      <c r="O36" s="151">
        <v>4.5172009999999999E-2</v>
      </c>
      <c r="P36" s="151">
        <v>7.5341539999999999E-2</v>
      </c>
      <c r="Q36" s="18">
        <v>664.069886</v>
      </c>
      <c r="R36" s="18">
        <v>644.94871799999999</v>
      </c>
      <c r="S36" s="18">
        <v>683.19105500000001</v>
      </c>
      <c r="T36" s="151">
        <v>1.6886561099045001</v>
      </c>
      <c r="U36" s="151">
        <v>-0.38336210849562302</v>
      </c>
      <c r="V36" s="151">
        <v>-0.64308410335389499</v>
      </c>
      <c r="W36" s="151">
        <v>-1.2467933344228701</v>
      </c>
      <c r="X36" s="151">
        <v>-6.1460579250380301E-2</v>
      </c>
      <c r="Y36" s="17">
        <v>-0.36378664913345998</v>
      </c>
      <c r="Z36" s="17">
        <v>-0.90389758849723201</v>
      </c>
      <c r="AA36" s="17">
        <v>-1.0854466968413199</v>
      </c>
      <c r="AB36" s="17">
        <v>-0.93409289185553601</v>
      </c>
      <c r="AC36" s="17">
        <v>-0.54985925114440204</v>
      </c>
    </row>
    <row r="37" spans="1:29" ht="15.75">
      <c r="A37" s="152">
        <v>233</v>
      </c>
      <c r="B37" s="151">
        <v>7.0603219999999994E-2</v>
      </c>
      <c r="C37" s="151">
        <v>7.2851630000000001E-2</v>
      </c>
      <c r="D37" s="151">
        <v>6.8354810000000002E-2</v>
      </c>
      <c r="E37" s="17">
        <v>4.0994740000000002E-2</v>
      </c>
      <c r="F37" s="17">
        <v>5.1381280000000001E-2</v>
      </c>
      <c r="G37" s="17">
        <v>3.060821E-2</v>
      </c>
      <c r="H37" s="151">
        <v>0.11647306</v>
      </c>
      <c r="I37" s="151">
        <v>0.13150311000000001</v>
      </c>
      <c r="J37" s="151">
        <v>0.10144300000000001</v>
      </c>
      <c r="K37" s="17">
        <v>7.1960689999999994E-2</v>
      </c>
      <c r="L37" s="17">
        <v>9.1775369999999995E-2</v>
      </c>
      <c r="M37" s="17">
        <v>5.2145999999999998E-2</v>
      </c>
      <c r="N37" s="151">
        <v>6.0771529999999997E-2</v>
      </c>
      <c r="O37" s="151">
        <v>3.9364570000000002E-2</v>
      </c>
      <c r="P37" s="151">
        <v>8.2178500000000002E-2</v>
      </c>
      <c r="Q37" s="18">
        <v>699.319886</v>
      </c>
      <c r="R37" s="18">
        <v>648.71538399999997</v>
      </c>
      <c r="S37" s="18">
        <v>749.92438800000002</v>
      </c>
      <c r="T37" s="151">
        <v>-1.5884573001729401</v>
      </c>
      <c r="U37" s="151">
        <v>0.70656735010494398</v>
      </c>
      <c r="V37" s="151">
        <v>-0.85768088672732301</v>
      </c>
      <c r="W37" s="151">
        <v>-1.17822170184288</v>
      </c>
      <c r="X37" s="151">
        <v>0.26065120553648602</v>
      </c>
      <c r="Y37" s="17">
        <v>2.1470201074909401</v>
      </c>
      <c r="Z37" s="17">
        <v>-0.15403267954346</v>
      </c>
      <c r="AA37" s="17">
        <v>-0.10322827817236099</v>
      </c>
      <c r="AB37" s="17">
        <v>0.19030045324505701</v>
      </c>
      <c r="AC37" s="17">
        <v>1.6854814935934399</v>
      </c>
    </row>
    <row r="38" spans="1:29" ht="15.75">
      <c r="A38" s="152">
        <v>235</v>
      </c>
      <c r="B38" s="151">
        <v>6.8613339999999995E-2</v>
      </c>
      <c r="C38" s="151">
        <v>6.3359209999999999E-2</v>
      </c>
      <c r="D38" s="151">
        <v>7.3867459999999996E-2</v>
      </c>
      <c r="E38" s="17">
        <v>5.1132410000000003E-2</v>
      </c>
      <c r="F38" s="17">
        <v>7.3591019999999993E-2</v>
      </c>
      <c r="G38" s="17">
        <v>2.8673799999999999E-2</v>
      </c>
      <c r="H38" s="151">
        <v>5.69618E-2</v>
      </c>
      <c r="I38" s="151">
        <v>5.0673179999999998E-2</v>
      </c>
      <c r="J38" s="151">
        <v>6.3250420000000002E-2</v>
      </c>
      <c r="K38" s="17">
        <v>6.5068470000000003E-2</v>
      </c>
      <c r="L38" s="17">
        <v>8.050678E-2</v>
      </c>
      <c r="M38" s="17">
        <v>4.9630170000000001E-2</v>
      </c>
      <c r="N38" s="151">
        <v>5.2930030000000003E-2</v>
      </c>
      <c r="O38" s="151">
        <v>5.2465919999999999E-2</v>
      </c>
      <c r="P38" s="151">
        <v>5.339414E-2</v>
      </c>
      <c r="Q38" s="18">
        <v>737.68988200000001</v>
      </c>
      <c r="R38" s="18">
        <v>753.55537500000003</v>
      </c>
      <c r="S38" s="18">
        <v>721.824388</v>
      </c>
      <c r="T38" s="151">
        <v>-0.83565523987387502</v>
      </c>
      <c r="U38" s="151">
        <v>0.53774765927378099</v>
      </c>
      <c r="V38" s="151">
        <v>0.36994053441510799</v>
      </c>
      <c r="W38" s="151">
        <v>-0.151919090081377</v>
      </c>
      <c r="X38" s="151">
        <v>1.5404747827112399</v>
      </c>
      <c r="Y38" s="17">
        <v>0.170609447038468</v>
      </c>
      <c r="Z38" s="17">
        <v>1.1830842340949299</v>
      </c>
      <c r="AA38" s="17">
        <v>-0.46743590108377697</v>
      </c>
      <c r="AB38" s="17">
        <v>1.46303989802569</v>
      </c>
      <c r="AC38" s="17">
        <v>-0.170735534814488</v>
      </c>
    </row>
    <row r="39" spans="1:29" ht="15.75">
      <c r="A39" s="152">
        <v>237</v>
      </c>
      <c r="B39" s="151">
        <v>6.546942E-2</v>
      </c>
      <c r="C39" s="151">
        <v>5.8190800000000001E-2</v>
      </c>
      <c r="D39" s="151">
        <v>7.2748049999999995E-2</v>
      </c>
      <c r="E39" s="17">
        <v>3.3922969999999997E-2</v>
      </c>
      <c r="F39" s="17">
        <v>4.8301160000000003E-2</v>
      </c>
      <c r="G39" s="17">
        <v>1.9544780000000001E-2</v>
      </c>
      <c r="H39" s="151">
        <v>9.4551120000000002E-2</v>
      </c>
      <c r="I39" s="151">
        <v>7.6052040000000001E-2</v>
      </c>
      <c r="J39" s="151">
        <v>0.1130502</v>
      </c>
      <c r="K39" s="17">
        <v>8.5078719999999997E-2</v>
      </c>
      <c r="L39" s="17">
        <v>7.3375430000000005E-2</v>
      </c>
      <c r="M39" s="17">
        <v>9.6782010000000002E-2</v>
      </c>
      <c r="N39" s="151">
        <v>8.5726060000000007E-2</v>
      </c>
      <c r="O39" s="151">
        <v>7.6717759999999996E-2</v>
      </c>
      <c r="P39" s="151">
        <v>9.4734360000000004E-2</v>
      </c>
      <c r="Q39" s="18">
        <v>694.78655300000003</v>
      </c>
      <c r="R39" s="18">
        <v>666.182051</v>
      </c>
      <c r="S39" s="18">
        <v>723.39105500000005</v>
      </c>
      <c r="T39" s="151">
        <v>-1.0704354864299099</v>
      </c>
      <c r="U39" s="151">
        <v>1.7199338067862699</v>
      </c>
      <c r="V39" s="151">
        <v>-2.3870958123838499</v>
      </c>
      <c r="W39" s="151">
        <v>-1.23550062214754</v>
      </c>
      <c r="X39" s="151">
        <v>0.30743323438012199</v>
      </c>
      <c r="Y39" s="17">
        <v>5.4893867415084799E-2</v>
      </c>
      <c r="Z39" s="17">
        <v>1.2066466923082699</v>
      </c>
      <c r="AA39" s="17">
        <v>0.27634001780188699</v>
      </c>
      <c r="AB39" s="17">
        <v>-0.599744916320049</v>
      </c>
      <c r="AC39" s="17">
        <v>0.40414848815680399</v>
      </c>
    </row>
    <row r="40" spans="1:29" ht="15.75">
      <c r="A40" s="152">
        <v>239</v>
      </c>
      <c r="B40" s="151">
        <v>6.146969E-2</v>
      </c>
      <c r="C40" s="151">
        <v>9.0761599999999998E-2</v>
      </c>
      <c r="D40" s="151">
        <v>3.2177770000000001E-2</v>
      </c>
      <c r="E40" s="17">
        <v>4.3388360000000001E-2</v>
      </c>
      <c r="F40" s="17">
        <v>5.6583519999999998E-2</v>
      </c>
      <c r="G40" s="17">
        <v>3.0193210000000002E-2</v>
      </c>
      <c r="H40" s="151">
        <v>6.3282050000000006E-2</v>
      </c>
      <c r="I40" s="151">
        <v>7.4658509999999997E-2</v>
      </c>
      <c r="J40" s="151">
        <v>5.1905590000000001E-2</v>
      </c>
      <c r="K40" s="17">
        <v>6.8135879999999996E-2</v>
      </c>
      <c r="L40" s="17">
        <v>6.3956899999999997E-2</v>
      </c>
      <c r="M40" s="17">
        <v>7.2314870000000003E-2</v>
      </c>
      <c r="N40" s="151">
        <v>6.8006839999999999E-2</v>
      </c>
      <c r="O40" s="151">
        <v>7.6150179999999998E-2</v>
      </c>
      <c r="P40" s="151">
        <v>5.9863489999999998E-2</v>
      </c>
      <c r="Q40" s="18">
        <v>781.20321899999999</v>
      </c>
      <c r="R40" s="18">
        <v>793.38205100000005</v>
      </c>
      <c r="S40" s="18">
        <v>769.02438800000004</v>
      </c>
      <c r="T40" s="151">
        <v>1.03043727263691</v>
      </c>
      <c r="U40" s="151">
        <v>-0.44773807631048701</v>
      </c>
      <c r="V40" s="151">
        <v>4.4160063561933201E-2</v>
      </c>
      <c r="W40" s="151">
        <v>6.2296680487998898E-2</v>
      </c>
      <c r="X40" s="151">
        <v>-0.26090130282309698</v>
      </c>
      <c r="Y40" s="17">
        <v>0.94636639871422101</v>
      </c>
      <c r="Z40" s="17">
        <v>1.0596238267272999</v>
      </c>
      <c r="AA40" s="17">
        <v>-0.28149569906542998</v>
      </c>
      <c r="AB40" s="17">
        <v>-0.65052640080873203</v>
      </c>
      <c r="AC40" s="17">
        <v>-0.84891302049064599</v>
      </c>
    </row>
    <row r="41" spans="1:29" ht="15.75">
      <c r="A41" s="152">
        <v>256</v>
      </c>
      <c r="B41" s="151">
        <v>4.7533680000000002E-2</v>
      </c>
      <c r="C41" s="151">
        <v>5.692175E-2</v>
      </c>
      <c r="D41" s="151">
        <v>3.8145600000000002E-2</v>
      </c>
      <c r="E41" s="17">
        <v>5.7155829999999998E-2</v>
      </c>
      <c r="F41" s="17">
        <v>8.0777130000000003E-2</v>
      </c>
      <c r="G41" s="17">
        <v>3.353453E-2</v>
      </c>
      <c r="H41" s="151">
        <v>6.2624540000000006E-2</v>
      </c>
      <c r="I41" s="151">
        <v>8.1631570000000001E-2</v>
      </c>
      <c r="J41" s="151">
        <v>4.3617499999999997E-2</v>
      </c>
      <c r="K41" s="17">
        <v>7.5750529999999996E-2</v>
      </c>
      <c r="L41" s="17">
        <v>9.5866519999999997E-2</v>
      </c>
      <c r="M41" s="17">
        <v>5.5634540000000003E-2</v>
      </c>
      <c r="N41" s="151">
        <v>6.6355940000000002E-2</v>
      </c>
      <c r="O41" s="151">
        <v>7.5206449999999994E-2</v>
      </c>
      <c r="P41" s="151">
        <v>5.7505439999999998E-2</v>
      </c>
      <c r="Q41" s="18">
        <v>736.77665000000002</v>
      </c>
      <c r="R41" s="18">
        <v>732.41538400000002</v>
      </c>
      <c r="S41" s="18">
        <v>741.13791600000002</v>
      </c>
      <c r="T41" s="151">
        <v>0.61539069120060697</v>
      </c>
      <c r="U41" s="151">
        <v>-0.803757136210005</v>
      </c>
      <c r="V41" s="151">
        <v>0.43759974999860701</v>
      </c>
      <c r="W41" s="151">
        <v>0.108887502387692</v>
      </c>
      <c r="X41" s="151">
        <v>0.159956997771803</v>
      </c>
      <c r="Y41" s="17">
        <v>0.983946433614589</v>
      </c>
      <c r="Z41" s="17">
        <v>2.5376754344229</v>
      </c>
      <c r="AA41" s="17">
        <v>-0.16520355553121599</v>
      </c>
      <c r="AB41" s="17">
        <v>1.07717209930979</v>
      </c>
      <c r="AC41" s="17">
        <v>0.62842608657876897</v>
      </c>
    </row>
    <row r="42" spans="1:29" ht="15.75">
      <c r="A42" s="152">
        <v>272</v>
      </c>
      <c r="B42" s="151">
        <v>7.5570230000000002E-2</v>
      </c>
      <c r="C42" s="151">
        <v>9.286614E-2</v>
      </c>
      <c r="D42" s="151">
        <v>5.8274329999999999E-2</v>
      </c>
      <c r="E42" s="17">
        <v>5.6843459999999998E-2</v>
      </c>
      <c r="F42" s="17">
        <v>5.0745510000000001E-2</v>
      </c>
      <c r="G42" s="17">
        <v>6.2941399999999995E-2</v>
      </c>
      <c r="H42" s="151">
        <v>9.1100630000000002E-2</v>
      </c>
      <c r="I42" s="151">
        <v>7.9011570000000003E-2</v>
      </c>
      <c r="J42" s="151">
        <v>0.10318968000000001</v>
      </c>
      <c r="K42" s="17">
        <v>8.0718070000000003E-2</v>
      </c>
      <c r="L42" s="17">
        <v>7.679482E-2</v>
      </c>
      <c r="M42" s="17">
        <v>8.4641320000000006E-2</v>
      </c>
      <c r="N42" s="151">
        <v>6.8614869999999994E-2</v>
      </c>
      <c r="O42" s="151">
        <v>7.3532680000000003E-2</v>
      </c>
      <c r="P42" s="151">
        <v>6.369706E-2</v>
      </c>
      <c r="Q42" s="18">
        <v>732.79768000000001</v>
      </c>
      <c r="R42" s="18">
        <v>663.81538399999999</v>
      </c>
      <c r="S42" s="18">
        <v>801.77997500000004</v>
      </c>
      <c r="T42" s="151">
        <v>-1.94046547061751</v>
      </c>
      <c r="U42" s="151">
        <v>0.66938854222534605</v>
      </c>
      <c r="V42" s="151">
        <v>-0.42148893243562902</v>
      </c>
      <c r="W42" s="151">
        <v>1.2052487386528301</v>
      </c>
      <c r="X42" s="151">
        <v>-1.20051587127235</v>
      </c>
      <c r="Y42" s="17">
        <v>1.24955659400081</v>
      </c>
      <c r="Z42" s="17">
        <v>0.83569708865222303</v>
      </c>
      <c r="AA42" s="17">
        <v>0.33427276154333702</v>
      </c>
      <c r="AB42" s="17">
        <v>-0.54271439783724895</v>
      </c>
      <c r="AC42" s="17">
        <v>-0.59828797287420898</v>
      </c>
    </row>
    <row r="43" spans="1:29" ht="15.75">
      <c r="A43" s="152">
        <v>280</v>
      </c>
      <c r="B43" s="151">
        <v>6.1383510000000002E-2</v>
      </c>
      <c r="C43" s="151">
        <v>6.5847370000000002E-2</v>
      </c>
      <c r="D43" s="151">
        <v>5.6919659999999997E-2</v>
      </c>
      <c r="E43" s="17">
        <v>5.2119329999999998E-2</v>
      </c>
      <c r="F43" s="17">
        <v>4.9659179999999997E-2</v>
      </c>
      <c r="G43" s="17">
        <v>5.4579469999999998E-2</v>
      </c>
      <c r="H43" s="151">
        <v>6.8991479999999994E-2</v>
      </c>
      <c r="I43" s="151">
        <v>6.7545679999999997E-2</v>
      </c>
      <c r="J43" s="151">
        <v>7.0437280000000005E-2</v>
      </c>
      <c r="K43" s="17">
        <v>6.8490129999999996E-2</v>
      </c>
      <c r="L43" s="17">
        <v>9.3529000000000001E-2</v>
      </c>
      <c r="M43" s="17">
        <v>4.3451249999999997E-2</v>
      </c>
      <c r="N43" s="151">
        <v>5.2207709999999997E-2</v>
      </c>
      <c r="O43" s="151">
        <v>4.8918570000000001E-2</v>
      </c>
      <c r="P43" s="151">
        <v>5.549685E-2</v>
      </c>
      <c r="Q43" s="18">
        <v>734.36988599999995</v>
      </c>
      <c r="R43" s="18">
        <v>663.24871800000005</v>
      </c>
      <c r="S43" s="18">
        <v>805.49105499999996</v>
      </c>
      <c r="T43" s="151">
        <v>-1.47238016070227</v>
      </c>
      <c r="U43" s="151">
        <v>-0.39098302591052098</v>
      </c>
      <c r="V43" s="151">
        <v>0.709865505681336</v>
      </c>
      <c r="W43" s="151">
        <v>0.65708026816238196</v>
      </c>
      <c r="X43" s="151">
        <v>-0.125951905474155</v>
      </c>
      <c r="Y43" s="17">
        <v>0.51403371453652702</v>
      </c>
      <c r="Z43" s="17">
        <v>0.261086366849278</v>
      </c>
      <c r="AA43" s="17">
        <v>0.69640799731879199</v>
      </c>
      <c r="AB43" s="17">
        <v>0.78770485970235704</v>
      </c>
      <c r="AC43" s="17">
        <v>0.47637067317161402</v>
      </c>
    </row>
    <row r="44" spans="1:29" ht="15.75">
      <c r="A44" s="152">
        <v>287</v>
      </c>
      <c r="B44" s="151">
        <v>6.2674450000000007E-2</v>
      </c>
      <c r="C44" s="151">
        <v>7.6162209999999994E-2</v>
      </c>
      <c r="D44" s="151">
        <v>4.9186689999999998E-2</v>
      </c>
      <c r="E44" s="17">
        <v>6.6940230000000003E-2</v>
      </c>
      <c r="F44" s="17">
        <v>6.7174600000000001E-2</v>
      </c>
      <c r="G44" s="17">
        <v>6.6705860000000006E-2</v>
      </c>
      <c r="H44" s="151">
        <v>0.1112375</v>
      </c>
      <c r="I44" s="151">
        <v>0.12217591</v>
      </c>
      <c r="J44" s="151">
        <v>0.1002991</v>
      </c>
      <c r="K44" s="17">
        <v>6.5460190000000001E-2</v>
      </c>
      <c r="L44" s="17">
        <v>7.7222819999999998E-2</v>
      </c>
      <c r="M44" s="17">
        <v>5.3697559999999998E-2</v>
      </c>
      <c r="N44" s="151">
        <v>4.7044509999999998E-2</v>
      </c>
      <c r="O44" s="151">
        <v>4.0080320000000003E-2</v>
      </c>
      <c r="P44" s="151">
        <v>5.40087E-2</v>
      </c>
      <c r="Q44" s="18">
        <v>784.12627199999997</v>
      </c>
      <c r="R44" s="18">
        <v>736.91538400000002</v>
      </c>
      <c r="S44" s="18">
        <v>831.33715900000004</v>
      </c>
      <c r="T44" s="151">
        <v>-1.97808352211354</v>
      </c>
      <c r="U44" s="151">
        <v>8.8141301203071606E-2</v>
      </c>
      <c r="V44" s="151">
        <v>0.71704706272866303</v>
      </c>
      <c r="W44" s="151">
        <v>0.97054941898568003</v>
      </c>
      <c r="X44" s="151">
        <v>-1.4955040182860899</v>
      </c>
      <c r="Y44" s="17">
        <v>2.0080060897296201</v>
      </c>
      <c r="Z44" s="17">
        <v>0.28516748751185</v>
      </c>
      <c r="AA44" s="17">
        <v>-1.1131504417313001</v>
      </c>
      <c r="AB44" s="17">
        <v>0.48973756548634401</v>
      </c>
      <c r="AC44" s="17">
        <v>1.0789538848557401</v>
      </c>
    </row>
    <row r="45" spans="1:29" ht="15.75">
      <c r="A45" s="152">
        <v>287</v>
      </c>
      <c r="B45" s="151">
        <v>6.2674450000000007E-2</v>
      </c>
      <c r="C45" s="151">
        <v>7.6162209999999994E-2</v>
      </c>
      <c r="D45" s="151">
        <v>4.9186689999999998E-2</v>
      </c>
      <c r="E45" s="17">
        <v>6.6940230000000003E-2</v>
      </c>
      <c r="F45" s="17">
        <v>6.7174600000000001E-2</v>
      </c>
      <c r="G45" s="17">
        <v>6.6705860000000006E-2</v>
      </c>
      <c r="H45" s="151">
        <v>0.1112375</v>
      </c>
      <c r="I45" s="151">
        <v>0.12217591</v>
      </c>
      <c r="J45" s="151">
        <v>0.1002991</v>
      </c>
      <c r="K45" s="17">
        <v>6.5460190000000001E-2</v>
      </c>
      <c r="L45" s="17">
        <v>7.7222819999999998E-2</v>
      </c>
      <c r="M45" s="17">
        <v>5.3697559999999998E-2</v>
      </c>
      <c r="N45" s="151">
        <v>4.7044509999999998E-2</v>
      </c>
      <c r="O45" s="151">
        <v>4.0080320000000003E-2</v>
      </c>
      <c r="P45" s="151">
        <v>5.40087E-2</v>
      </c>
      <c r="Q45" s="18">
        <v>784.12627199999997</v>
      </c>
      <c r="R45" s="18">
        <v>736.91538400000002</v>
      </c>
      <c r="S45" s="18">
        <v>831.33715900000004</v>
      </c>
      <c r="T45" s="151">
        <v>-1.97808352211354</v>
      </c>
      <c r="U45" s="151">
        <v>8.8141301203071606E-2</v>
      </c>
      <c r="V45" s="151">
        <v>0.71704706272866303</v>
      </c>
      <c r="W45" s="151">
        <v>0.97054941898568003</v>
      </c>
      <c r="X45" s="151">
        <v>-1.4955040182860899</v>
      </c>
      <c r="Y45" s="17">
        <v>2.0080060897296201</v>
      </c>
      <c r="Z45" s="17">
        <v>0.28516748751185</v>
      </c>
      <c r="AA45" s="17">
        <v>-1.1131504417313001</v>
      </c>
      <c r="AB45" s="17">
        <v>0.48973756548634401</v>
      </c>
      <c r="AC45" s="17">
        <v>1.0789538848557401</v>
      </c>
    </row>
    <row r="46" spans="1:29" ht="15.75">
      <c r="A46" s="152">
        <v>306</v>
      </c>
      <c r="B46" s="151">
        <v>7.2266919999999998E-2</v>
      </c>
      <c r="C46" s="151">
        <v>7.5684929999999997E-2</v>
      </c>
      <c r="D46" s="151">
        <v>6.8848900000000005E-2</v>
      </c>
      <c r="E46" s="17">
        <v>6.7008369999999998E-2</v>
      </c>
      <c r="F46" s="17">
        <v>7.7352210000000005E-2</v>
      </c>
      <c r="G46" s="17">
        <v>5.6664529999999998E-2</v>
      </c>
      <c r="H46" s="151">
        <v>9.4463599999999995E-2</v>
      </c>
      <c r="I46" s="151">
        <v>9.360156E-2</v>
      </c>
      <c r="J46" s="151">
        <v>9.5325640000000003E-2</v>
      </c>
      <c r="K46" s="17">
        <v>3.5282540000000001E-2</v>
      </c>
      <c r="L46" s="17">
        <v>6.6454529999999998E-2</v>
      </c>
      <c r="M46" s="17">
        <v>4.1105400000000002E-3</v>
      </c>
      <c r="N46" s="151">
        <v>6.2258800000000003E-2</v>
      </c>
      <c r="O46" s="151">
        <v>7.5889239999999997E-2</v>
      </c>
      <c r="P46" s="151">
        <v>4.8628360000000002E-2</v>
      </c>
      <c r="Q46" s="18">
        <v>806.95321899999999</v>
      </c>
      <c r="R46" s="18">
        <v>768.78205100000002</v>
      </c>
      <c r="S46" s="18">
        <v>845.12438799999995</v>
      </c>
      <c r="T46" s="151">
        <v>-2.7751424914273901</v>
      </c>
      <c r="U46" s="151">
        <v>1.04729499955336E-3</v>
      </c>
      <c r="V46" s="151">
        <v>1.68665154043577</v>
      </c>
      <c r="W46" s="151">
        <v>-0.100300776006906</v>
      </c>
      <c r="X46" s="151">
        <v>1.3302519636008601E-3</v>
      </c>
      <c r="Y46" s="17">
        <v>1.25032921495671</v>
      </c>
      <c r="Z46" s="17">
        <v>1.9799146220033501</v>
      </c>
      <c r="AA46" s="17">
        <v>-1.1620899496995001</v>
      </c>
      <c r="AB46" s="17">
        <v>-2.3015415192597501E-2</v>
      </c>
      <c r="AC46" s="17">
        <v>-6.6324633843128006E-2</v>
      </c>
    </row>
    <row r="47" spans="1:29" ht="15.75">
      <c r="A47" s="152">
        <v>307</v>
      </c>
      <c r="B47" s="151" t="s">
        <v>3079</v>
      </c>
      <c r="C47" s="151">
        <v>9.3301419999999996E-2</v>
      </c>
      <c r="D47" s="151" t="s">
        <v>3079</v>
      </c>
      <c r="E47" s="17" t="s">
        <v>3079</v>
      </c>
      <c r="F47" s="17">
        <v>5.0129670000000001E-2</v>
      </c>
      <c r="G47" s="17" t="s">
        <v>3079</v>
      </c>
      <c r="H47" s="151" t="s">
        <v>3079</v>
      </c>
      <c r="I47" s="151">
        <v>8.8613239999999996E-2</v>
      </c>
      <c r="J47" s="151" t="s">
        <v>3079</v>
      </c>
      <c r="K47" s="17" t="s">
        <v>3079</v>
      </c>
      <c r="L47" s="17">
        <v>9.0356060000000002E-2</v>
      </c>
      <c r="M47" s="17" t="s">
        <v>3079</v>
      </c>
      <c r="N47" s="151" t="s">
        <v>3079</v>
      </c>
      <c r="O47" s="151">
        <v>1.8652200000000001E-2</v>
      </c>
      <c r="P47" s="151" t="s">
        <v>3079</v>
      </c>
      <c r="Q47" s="18" t="s">
        <v>3079</v>
      </c>
      <c r="R47" s="18">
        <v>855.10613899999998</v>
      </c>
      <c r="S47" s="18" t="s">
        <v>3079</v>
      </c>
      <c r="T47" s="151" t="s">
        <v>3079</v>
      </c>
      <c r="U47" s="151" t="s">
        <v>3079</v>
      </c>
      <c r="V47" s="151" t="s">
        <v>3079</v>
      </c>
      <c r="W47" s="151" t="s">
        <v>3079</v>
      </c>
      <c r="X47" s="151" t="s">
        <v>3079</v>
      </c>
      <c r="Y47" s="17">
        <v>1.8053554282281301</v>
      </c>
      <c r="Z47" s="17">
        <v>-1.2344114310476499</v>
      </c>
      <c r="AA47" s="17">
        <v>5.4635046016150303E-2</v>
      </c>
      <c r="AB47" s="17">
        <v>1.1618449589684501</v>
      </c>
      <c r="AC47" s="17">
        <v>0.28711803357320098</v>
      </c>
    </row>
    <row r="48" spans="1:29" ht="15.75">
      <c r="A48" s="152">
        <v>309</v>
      </c>
      <c r="B48" s="151">
        <v>5.6407529999999997E-2</v>
      </c>
      <c r="C48" s="151">
        <v>6.2912449999999995E-2</v>
      </c>
      <c r="D48" s="151">
        <v>4.9902599999999998E-2</v>
      </c>
      <c r="E48" s="17">
        <v>4.1300370000000003E-2</v>
      </c>
      <c r="F48" s="17">
        <v>4.469654E-2</v>
      </c>
      <c r="G48" s="17">
        <v>3.7904210000000001E-2</v>
      </c>
      <c r="H48" s="151">
        <v>5.0025409999999999E-2</v>
      </c>
      <c r="I48" s="151">
        <v>4.5454599999999998E-2</v>
      </c>
      <c r="J48" s="151">
        <v>5.4596220000000001E-2</v>
      </c>
      <c r="K48" s="17">
        <v>5.7433869999999998E-2</v>
      </c>
      <c r="L48" s="17">
        <v>7.255876E-2</v>
      </c>
      <c r="M48" s="17">
        <v>4.2308989999999998E-2</v>
      </c>
      <c r="N48" s="151">
        <v>7.4983460000000002E-2</v>
      </c>
      <c r="O48" s="151">
        <v>4.8925070000000001E-2</v>
      </c>
      <c r="P48" s="151">
        <v>0.10104185</v>
      </c>
      <c r="Q48" s="18">
        <v>715.41988600000002</v>
      </c>
      <c r="R48" s="18">
        <v>708.81538399999999</v>
      </c>
      <c r="S48" s="18">
        <v>722.02438800000004</v>
      </c>
      <c r="T48" s="151">
        <v>-0.85274288208983295</v>
      </c>
      <c r="U48" s="151">
        <v>-1.58945021562602</v>
      </c>
      <c r="V48" s="151">
        <v>-1.2678455815904599</v>
      </c>
      <c r="W48" s="151">
        <v>-0.90787180753784302</v>
      </c>
      <c r="X48" s="151">
        <v>0.14653288142624399</v>
      </c>
      <c r="Y48" s="17">
        <v>-0.49134700073809201</v>
      </c>
      <c r="Z48" s="17">
        <v>-6.9915625220225097E-2</v>
      </c>
      <c r="AA48" s="17">
        <v>0.30058493582344398</v>
      </c>
      <c r="AB48" s="17">
        <v>0.409899698252915</v>
      </c>
      <c r="AC48" s="17">
        <v>-0.129298084336224</v>
      </c>
    </row>
    <row r="49" spans="1:29" ht="15.75">
      <c r="A49" s="152">
        <v>310</v>
      </c>
      <c r="B49" s="151">
        <v>4.5762669999999998E-2</v>
      </c>
      <c r="C49" s="151">
        <v>5.0804000000000002E-2</v>
      </c>
      <c r="D49" s="151">
        <v>4.0721340000000002E-2</v>
      </c>
      <c r="E49" s="17">
        <v>5.1125289999999997E-2</v>
      </c>
      <c r="F49" s="17">
        <v>7.4660249999999997E-2</v>
      </c>
      <c r="G49" s="17">
        <v>2.7590320000000002E-2</v>
      </c>
      <c r="H49" s="151">
        <v>5.4573700000000003E-2</v>
      </c>
      <c r="I49" s="151">
        <v>6.7534709999999998E-2</v>
      </c>
      <c r="J49" s="151">
        <v>4.1612679999999999E-2</v>
      </c>
      <c r="K49" s="17">
        <v>8.3245050000000001E-2</v>
      </c>
      <c r="L49" s="17">
        <v>8.2226279999999999E-2</v>
      </c>
      <c r="M49" s="17">
        <v>8.4263809999999995E-2</v>
      </c>
      <c r="N49" s="151">
        <v>6.7324720000000005E-2</v>
      </c>
      <c r="O49" s="151">
        <v>6.3117309999999996E-2</v>
      </c>
      <c r="P49" s="151">
        <v>7.1532139999999994E-2</v>
      </c>
      <c r="Q49" s="18">
        <v>714.98655299999996</v>
      </c>
      <c r="R49" s="18">
        <v>698.41538400000002</v>
      </c>
      <c r="S49" s="18">
        <v>731.55772100000002</v>
      </c>
      <c r="T49" s="151">
        <v>0.97756386102424997</v>
      </c>
      <c r="U49" s="151">
        <v>-0.55865414795936297</v>
      </c>
      <c r="V49" s="151">
        <v>-0.79398772315405397</v>
      </c>
      <c r="W49" s="151">
        <v>0.12979293610196199</v>
      </c>
      <c r="X49" s="151">
        <v>0.314647944223718</v>
      </c>
      <c r="Y49" s="17">
        <v>0.19398443795644599</v>
      </c>
      <c r="Z49" s="17">
        <v>1.78529531227469</v>
      </c>
      <c r="AA49" s="17">
        <v>-0.48737691127028498</v>
      </c>
      <c r="AB49" s="17">
        <v>1.08110829135256</v>
      </c>
      <c r="AC49" s="17">
        <v>0.51155068117964597</v>
      </c>
    </row>
    <row r="50" spans="1:29" ht="15.75">
      <c r="A50" s="152">
        <v>315</v>
      </c>
      <c r="B50" s="151">
        <v>6.5244350000000007E-2</v>
      </c>
      <c r="C50" s="151">
        <v>5.6613690000000001E-2</v>
      </c>
      <c r="D50" s="151">
        <v>7.387502E-2</v>
      </c>
      <c r="E50" s="17">
        <v>5.1740010000000003E-2</v>
      </c>
      <c r="F50" s="17">
        <v>6.763661E-2</v>
      </c>
      <c r="G50" s="17">
        <v>3.5843399999999997E-2</v>
      </c>
      <c r="H50" s="151">
        <v>8.9869900000000003E-2</v>
      </c>
      <c r="I50" s="151">
        <v>7.7060390000000006E-2</v>
      </c>
      <c r="J50" s="151">
        <v>0.10267941</v>
      </c>
      <c r="K50" s="17">
        <v>6.2855560000000005E-2</v>
      </c>
      <c r="L50" s="17">
        <v>6.285702E-2</v>
      </c>
      <c r="M50" s="17">
        <v>6.2854099999999996E-2</v>
      </c>
      <c r="N50" s="151">
        <v>6.2126250000000001E-2</v>
      </c>
      <c r="O50" s="151">
        <v>4.4078880000000001E-2</v>
      </c>
      <c r="P50" s="151">
        <v>8.0173610000000006E-2</v>
      </c>
      <c r="Q50" s="18">
        <v>782.25321899999994</v>
      </c>
      <c r="R50" s="18">
        <v>773.41538400000002</v>
      </c>
      <c r="S50" s="18">
        <v>791.09105499999998</v>
      </c>
      <c r="T50" s="151">
        <v>-1.8715080103939199</v>
      </c>
      <c r="U50" s="151">
        <v>0.92795281536380003</v>
      </c>
      <c r="V50" s="151">
        <v>-1.00526407890221</v>
      </c>
      <c r="W50" s="151">
        <v>-0.67120740257130096</v>
      </c>
      <c r="X50" s="151">
        <v>0.30146179452058502</v>
      </c>
      <c r="Y50" s="17">
        <v>0.18224970743451499</v>
      </c>
      <c r="Z50" s="17">
        <v>0.545704364481987</v>
      </c>
      <c r="AA50" s="17">
        <v>-1.2540645113020099</v>
      </c>
      <c r="AB50" s="17">
        <v>0.73781954154890705</v>
      </c>
      <c r="AC50" s="17">
        <v>0.51967590111726703</v>
      </c>
    </row>
    <row r="51" spans="1:29" ht="15.75">
      <c r="A51" s="152">
        <v>318</v>
      </c>
      <c r="B51" s="151">
        <v>3.440476E-2</v>
      </c>
      <c r="C51" s="151">
        <v>3.4673710000000003E-2</v>
      </c>
      <c r="D51" s="151">
        <v>3.4135810000000003E-2</v>
      </c>
      <c r="E51" s="17">
        <v>3.6714190000000001E-2</v>
      </c>
      <c r="F51" s="17">
        <v>4.1157340000000001E-2</v>
      </c>
      <c r="G51" s="17">
        <v>3.2271040000000001E-2</v>
      </c>
      <c r="H51" s="151">
        <v>6.0938859999999997E-2</v>
      </c>
      <c r="I51" s="151">
        <v>4.564853E-2</v>
      </c>
      <c r="J51" s="151">
        <v>7.6229199999999997E-2</v>
      </c>
      <c r="K51" s="17">
        <v>4.1035410000000001E-2</v>
      </c>
      <c r="L51" s="17">
        <v>2.0294510000000002E-2</v>
      </c>
      <c r="M51" s="17">
        <v>6.1776310000000001E-2</v>
      </c>
      <c r="N51" s="151">
        <v>3.9599620000000002E-2</v>
      </c>
      <c r="O51" s="151">
        <v>3.4328530000000003E-2</v>
      </c>
      <c r="P51" s="151">
        <v>4.4870710000000001E-2</v>
      </c>
      <c r="Q51" s="18">
        <v>605.09197200000006</v>
      </c>
      <c r="R51" s="18">
        <v>565.45955600000002</v>
      </c>
      <c r="S51" s="18">
        <v>644.72438799999998</v>
      </c>
      <c r="T51" s="151">
        <v>0.56206335864953205</v>
      </c>
      <c r="U51" s="151">
        <v>0.33671668480762401</v>
      </c>
      <c r="V51" s="151">
        <v>0.89715999210699604</v>
      </c>
      <c r="W51" s="151">
        <v>-5.0517623134010099E-2</v>
      </c>
      <c r="X51" s="151">
        <v>-0.63320415025127197</v>
      </c>
      <c r="Y51" s="17">
        <v>-2.2468796578039099</v>
      </c>
      <c r="Z51" s="17">
        <v>-0.940928419283524</v>
      </c>
      <c r="AA51" s="17">
        <v>-1.74345541982626</v>
      </c>
      <c r="AB51" s="17">
        <v>-0.445950149267623</v>
      </c>
      <c r="AC51" s="17">
        <v>0.30528123030923698</v>
      </c>
    </row>
    <row r="52" spans="1:29" ht="15.75">
      <c r="A52" s="152">
        <v>324</v>
      </c>
      <c r="B52" s="151">
        <v>6.789771E-2</v>
      </c>
      <c r="C52" s="151">
        <v>7.0803489999999997E-2</v>
      </c>
      <c r="D52" s="151">
        <v>6.4991930000000003E-2</v>
      </c>
      <c r="E52" s="17">
        <v>5.5165789999999999E-2</v>
      </c>
      <c r="F52" s="17">
        <v>6.3711119999999996E-2</v>
      </c>
      <c r="G52" s="17">
        <v>4.6620460000000002E-2</v>
      </c>
      <c r="H52" s="151">
        <v>6.2958529999999999E-2</v>
      </c>
      <c r="I52" s="151">
        <v>5.5522549999999997E-2</v>
      </c>
      <c r="J52" s="151">
        <v>7.0394509999999993E-2</v>
      </c>
      <c r="K52" s="17">
        <v>4.810072E-2</v>
      </c>
      <c r="L52" s="17">
        <v>3.2484529999999998E-2</v>
      </c>
      <c r="M52" s="17">
        <v>6.3716910000000002E-2</v>
      </c>
      <c r="N52" s="151">
        <v>5.8364409999999999E-2</v>
      </c>
      <c r="O52" s="151">
        <v>3.3598719999999999E-2</v>
      </c>
      <c r="P52" s="151">
        <v>8.3130090000000004E-2</v>
      </c>
      <c r="Q52" s="18">
        <v>674.67359699999997</v>
      </c>
      <c r="R52" s="18">
        <v>634.35613899999998</v>
      </c>
      <c r="S52" s="18">
        <v>714.99105499999996</v>
      </c>
      <c r="T52" s="151">
        <v>-1.52862000247589</v>
      </c>
      <c r="U52" s="151">
        <v>-0.37136962915927801</v>
      </c>
      <c r="V52" s="151">
        <v>-1.00830916751771</v>
      </c>
      <c r="W52" s="151">
        <v>0.15930464731921201</v>
      </c>
      <c r="X52" s="151">
        <v>0.25250552136284998</v>
      </c>
      <c r="Y52" s="17">
        <v>-0.42927496445648899</v>
      </c>
      <c r="Z52" s="17">
        <v>-0.42406727239636199</v>
      </c>
      <c r="AA52" s="17">
        <v>-2.1279523751798699</v>
      </c>
      <c r="AB52" s="17">
        <v>0.3737543678477</v>
      </c>
      <c r="AC52" s="17">
        <v>-0.65206473459787995</v>
      </c>
    </row>
    <row r="53" spans="1:29" ht="15.75">
      <c r="A53" s="152">
        <v>325</v>
      </c>
      <c r="B53" s="151">
        <v>5.2807479999999997E-2</v>
      </c>
      <c r="C53" s="151">
        <v>5.2396310000000001E-2</v>
      </c>
      <c r="D53" s="151">
        <v>5.3218660000000001E-2</v>
      </c>
      <c r="E53" s="17">
        <v>2.6859839999999999E-2</v>
      </c>
      <c r="F53" s="17">
        <v>3.3342950000000003E-2</v>
      </c>
      <c r="G53" s="17">
        <v>2.0376729999999999E-2</v>
      </c>
      <c r="H53" s="151">
        <v>2.472303E-2</v>
      </c>
      <c r="I53" s="151">
        <v>4.6392030000000001E-2</v>
      </c>
      <c r="J53" s="151">
        <v>3.0540200000000002E-3</v>
      </c>
      <c r="K53" s="17">
        <v>4.95535E-2</v>
      </c>
      <c r="L53" s="17">
        <v>7.1421479999999996E-2</v>
      </c>
      <c r="M53" s="17">
        <v>2.768553E-2</v>
      </c>
      <c r="N53" s="151">
        <v>7.7401449999999997E-2</v>
      </c>
      <c r="O53" s="151">
        <v>8.8644639999999997E-2</v>
      </c>
      <c r="P53" s="151">
        <v>6.6158259999999997E-2</v>
      </c>
      <c r="Q53" s="18">
        <v>657.98655299999996</v>
      </c>
      <c r="R53" s="18">
        <v>622.41538400000002</v>
      </c>
      <c r="S53" s="18">
        <v>693.55772100000002</v>
      </c>
      <c r="T53" s="151">
        <v>0.74285295294711096</v>
      </c>
      <c r="U53" s="151">
        <v>-1.7993267855045101</v>
      </c>
      <c r="V53" s="151">
        <v>0.39398191627138301</v>
      </c>
      <c r="W53" s="151">
        <v>-0.53232864418969505</v>
      </c>
      <c r="X53" s="151">
        <v>2.1452076797380202</v>
      </c>
      <c r="Y53" s="17">
        <v>-1.0378584229608401</v>
      </c>
      <c r="Z53" s="17">
        <v>1.1827129556638301</v>
      </c>
      <c r="AA53" s="17">
        <v>1.1560379425106799</v>
      </c>
      <c r="AB53" s="17">
        <v>-1.09153365823274</v>
      </c>
      <c r="AC53" s="17">
        <v>-7.9454143872122004E-2</v>
      </c>
    </row>
    <row r="54" spans="1:29" ht="15.75">
      <c r="A54" s="152">
        <v>332</v>
      </c>
      <c r="B54" s="151">
        <v>5.1652709999999998E-2</v>
      </c>
      <c r="C54" s="151">
        <v>6.064833E-2</v>
      </c>
      <c r="D54" s="151">
        <v>4.2657090000000002E-2</v>
      </c>
      <c r="E54" s="17">
        <v>3.6359379999999997E-2</v>
      </c>
      <c r="F54" s="17">
        <v>4.1445650000000001E-2</v>
      </c>
      <c r="G54" s="17">
        <v>3.127311E-2</v>
      </c>
      <c r="H54" s="151">
        <v>6.5872089999999994E-2</v>
      </c>
      <c r="I54" s="151">
        <v>5.9683109999999998E-2</v>
      </c>
      <c r="J54" s="151">
        <v>7.206108E-2</v>
      </c>
      <c r="K54" s="17">
        <v>5.9460039999999999E-2</v>
      </c>
      <c r="L54" s="17">
        <v>6.2572219999999998E-2</v>
      </c>
      <c r="M54" s="17">
        <v>5.6347849999999998E-2</v>
      </c>
      <c r="N54" s="151">
        <v>5.1119020000000001E-2</v>
      </c>
      <c r="O54" s="151">
        <v>3.2426650000000001E-2</v>
      </c>
      <c r="P54" s="151">
        <v>6.9811399999999996E-2</v>
      </c>
      <c r="Q54" s="18">
        <v>665.80321900000001</v>
      </c>
      <c r="R54" s="18">
        <v>661.28205100000002</v>
      </c>
      <c r="S54" s="18">
        <v>670.324388</v>
      </c>
      <c r="T54" s="151">
        <v>-2.02266300969315E-2</v>
      </c>
      <c r="U54" s="151">
        <v>-0.22072057034429601</v>
      </c>
      <c r="V54" s="151">
        <v>-0.161433304738131</v>
      </c>
      <c r="W54" s="151">
        <v>-0.59545826421840897</v>
      </c>
      <c r="X54" s="151">
        <v>-0.24310088878626099</v>
      </c>
      <c r="Y54" s="17">
        <v>-0.42979238208387799</v>
      </c>
      <c r="Z54" s="17">
        <v>-0.90537880688010597</v>
      </c>
      <c r="AA54" s="17">
        <v>-0.29139388373720898</v>
      </c>
      <c r="AB54" s="17">
        <v>0.33299812104148502</v>
      </c>
      <c r="AC54" s="17">
        <v>0.30661815921525298</v>
      </c>
    </row>
    <row r="55" spans="1:29" ht="15.75">
      <c r="A55" s="152">
        <v>336</v>
      </c>
      <c r="B55" s="151">
        <v>6.3326779999999999E-2</v>
      </c>
      <c r="C55" s="151">
        <v>6.5600510000000001E-2</v>
      </c>
      <c r="D55" s="151">
        <v>6.1053059999999999E-2</v>
      </c>
      <c r="E55" s="17">
        <v>4.1426739999999997E-2</v>
      </c>
      <c r="F55" s="17">
        <v>5.7469579999999999E-2</v>
      </c>
      <c r="G55" s="17">
        <v>2.5383889999999999E-2</v>
      </c>
      <c r="H55" s="151">
        <v>9.1290129999999997E-2</v>
      </c>
      <c r="I55" s="151">
        <v>7.8688019999999997E-2</v>
      </c>
      <c r="J55" s="151">
        <v>0.10389224</v>
      </c>
      <c r="K55" s="17">
        <v>4.7105899999999999E-2</v>
      </c>
      <c r="L55" s="17">
        <v>5.0937330000000003E-2</v>
      </c>
      <c r="M55" s="17">
        <v>4.3274470000000002E-2</v>
      </c>
      <c r="N55" s="151">
        <v>5.7990140000000003E-2</v>
      </c>
      <c r="O55" s="151">
        <v>6.0924880000000001E-2</v>
      </c>
      <c r="P55" s="151">
        <v>5.5055399999999997E-2</v>
      </c>
      <c r="Q55" s="18">
        <v>782.65321900000004</v>
      </c>
      <c r="R55" s="18">
        <v>701.34871799999996</v>
      </c>
      <c r="S55" s="18">
        <v>863.95772099999999</v>
      </c>
      <c r="T55" s="151">
        <v>-0.92148101148831396</v>
      </c>
      <c r="U55" s="151">
        <v>1.2352091881015801</v>
      </c>
      <c r="V55" s="151">
        <v>0.53111631048289698</v>
      </c>
      <c r="W55" s="151">
        <v>-1.11063092218432</v>
      </c>
      <c r="X55" s="151">
        <v>0.208369818100611</v>
      </c>
      <c r="Y55" s="17">
        <v>0.105519321290807</v>
      </c>
      <c r="Z55" s="17">
        <v>0.63981890438501399</v>
      </c>
      <c r="AA55" s="17">
        <v>-1.0886387569732501</v>
      </c>
      <c r="AB55" s="17">
        <v>-0.44609686468767801</v>
      </c>
      <c r="AC55" s="17">
        <v>2.8823670877705598E-2</v>
      </c>
    </row>
    <row r="56" spans="1:29" ht="15.75">
      <c r="A56" s="152">
        <v>338</v>
      </c>
      <c r="B56" s="151">
        <v>5.1886689999999999E-2</v>
      </c>
      <c r="C56" s="151">
        <v>6.3263379999999994E-2</v>
      </c>
      <c r="D56" s="151">
        <v>4.0509999999999997E-2</v>
      </c>
      <c r="E56" s="17">
        <v>3.3908479999999998E-2</v>
      </c>
      <c r="F56" s="17">
        <v>4.4262990000000002E-2</v>
      </c>
      <c r="G56" s="17">
        <v>2.355397E-2</v>
      </c>
      <c r="H56" s="151">
        <v>9.4936599999999996E-2</v>
      </c>
      <c r="I56" s="151">
        <v>8.4323700000000001E-2</v>
      </c>
      <c r="J56" s="151">
        <v>0.10554949</v>
      </c>
      <c r="K56" s="17">
        <v>5.2967680000000003E-2</v>
      </c>
      <c r="L56" s="17">
        <v>2.4794630000000002E-2</v>
      </c>
      <c r="M56" s="17">
        <v>8.1140740000000003E-2</v>
      </c>
      <c r="N56" s="151">
        <v>7.1945560000000006E-2</v>
      </c>
      <c r="O56" s="151">
        <v>5.9772859999999997E-2</v>
      </c>
      <c r="P56" s="151">
        <v>8.4118269999999995E-2</v>
      </c>
      <c r="Q56" s="18">
        <v>756.069886</v>
      </c>
      <c r="R56" s="18">
        <v>735.01538400000004</v>
      </c>
      <c r="S56" s="18">
        <v>777.12438799999995</v>
      </c>
      <c r="T56" s="151">
        <v>1.54146747705123E-2</v>
      </c>
      <c r="U56" s="151">
        <v>0.79135882241315103</v>
      </c>
      <c r="V56" s="151">
        <v>-1.29064579072997</v>
      </c>
      <c r="W56" s="151">
        <v>-1.2575582272678001</v>
      </c>
      <c r="X56" s="151">
        <v>-0.99214254993967499</v>
      </c>
      <c r="Y56" s="17">
        <v>-0.47162355841193698</v>
      </c>
      <c r="Z56" s="17">
        <v>-9.3489970594259494E-2</v>
      </c>
      <c r="AA56" s="17">
        <v>-1.6302258582545599</v>
      </c>
      <c r="AB56" s="17">
        <v>-1.5820498298788599</v>
      </c>
      <c r="AC56" s="17">
        <v>6.8851391635751102E-3</v>
      </c>
    </row>
    <row r="57" spans="1:29" ht="15.75">
      <c r="A57" s="152">
        <v>350</v>
      </c>
      <c r="B57" s="151">
        <v>9.9775520000000006E-2</v>
      </c>
      <c r="C57" s="151">
        <v>0.11540286</v>
      </c>
      <c r="D57" s="151">
        <v>8.4148169999999994E-2</v>
      </c>
      <c r="E57" s="17">
        <v>3.9429220000000001E-2</v>
      </c>
      <c r="F57" s="17">
        <v>5.2486110000000002E-2</v>
      </c>
      <c r="G57" s="17">
        <v>2.6372329999999999E-2</v>
      </c>
      <c r="H57" s="151">
        <v>8.1086560000000002E-2</v>
      </c>
      <c r="I57" s="151">
        <v>8.9453909999999998E-2</v>
      </c>
      <c r="J57" s="151">
        <v>7.2719220000000001E-2</v>
      </c>
      <c r="K57" s="17">
        <v>6.5262810000000004E-2</v>
      </c>
      <c r="L57" s="17">
        <v>5.436005E-2</v>
      </c>
      <c r="M57" s="17">
        <v>7.6165570000000002E-2</v>
      </c>
      <c r="N57" s="151">
        <v>6.5293989999999996E-2</v>
      </c>
      <c r="O57" s="151">
        <v>7.1086609999999995E-2</v>
      </c>
      <c r="P57" s="151">
        <v>5.950138E-2</v>
      </c>
      <c r="Q57" s="18">
        <v>704.84197200000006</v>
      </c>
      <c r="R57" s="18">
        <v>685.19288900000004</v>
      </c>
      <c r="S57" s="18">
        <v>724.49105499999996</v>
      </c>
      <c r="T57" s="151">
        <v>-1.0113766514427101</v>
      </c>
      <c r="U57" s="151">
        <v>1.28927781473968</v>
      </c>
      <c r="V57" s="151">
        <v>-0.52874779986319598</v>
      </c>
      <c r="W57" s="151">
        <v>5.9446415091010299E-2</v>
      </c>
      <c r="X57" s="151">
        <v>1.7414454313783301</v>
      </c>
      <c r="Y57" s="17">
        <v>1.7925740614280199</v>
      </c>
      <c r="Z57" s="17">
        <v>0.36478117607539301</v>
      </c>
      <c r="AA57" s="17">
        <v>-0.61449233687664395</v>
      </c>
      <c r="AB57" s="17">
        <v>-1.19997289193187</v>
      </c>
      <c r="AC57" s="17">
        <v>-1.36857064347558</v>
      </c>
    </row>
    <row r="58" spans="1:29" ht="15.75">
      <c r="A58" s="152">
        <v>352</v>
      </c>
      <c r="B58" s="151">
        <v>2.2360970000000001E-2</v>
      </c>
      <c r="C58" s="151">
        <v>2.0654929999999998E-2</v>
      </c>
      <c r="D58" s="151">
        <v>2.4067020000000001E-2</v>
      </c>
      <c r="E58" s="17">
        <v>1.0023880000000001E-2</v>
      </c>
      <c r="F58" s="17">
        <v>9.5403799999999993E-3</v>
      </c>
      <c r="G58" s="17">
        <v>1.050738E-2</v>
      </c>
      <c r="H58" s="151">
        <v>3.3253270000000001E-2</v>
      </c>
      <c r="I58" s="151">
        <v>2.6885579999999999E-2</v>
      </c>
      <c r="J58" s="151">
        <v>3.9620969999999998E-2</v>
      </c>
      <c r="K58" s="17">
        <v>9.7617889999999999E-2</v>
      </c>
      <c r="L58" s="17">
        <v>0.10790951</v>
      </c>
      <c r="M58" s="17">
        <v>8.7326269999999998E-2</v>
      </c>
      <c r="N58" s="151">
        <v>4.9018359999999997E-2</v>
      </c>
      <c r="O58" s="151">
        <v>3.0782670000000002E-2</v>
      </c>
      <c r="P58" s="151">
        <v>6.7254049999999996E-2</v>
      </c>
      <c r="Q58" s="18">
        <v>646.76988600000004</v>
      </c>
      <c r="R58" s="18">
        <v>601.24871800000005</v>
      </c>
      <c r="S58" s="18">
        <v>692.29105500000003</v>
      </c>
      <c r="T58" s="151">
        <v>2.4191840317200302</v>
      </c>
      <c r="U58" s="151">
        <v>-0.395133199846468</v>
      </c>
      <c r="V58" s="151">
        <v>-0.60873379567132402</v>
      </c>
      <c r="W58" s="151">
        <v>-0.60398854228965004</v>
      </c>
      <c r="X58" s="151">
        <v>0.118236536301894</v>
      </c>
      <c r="Y58" s="17">
        <v>-2.0042268491106099</v>
      </c>
      <c r="Z58" s="17">
        <v>-1.2994844525114799</v>
      </c>
      <c r="AA58" s="17">
        <v>2.69900205588283</v>
      </c>
      <c r="AB58" s="17">
        <v>0.96136573962637994</v>
      </c>
      <c r="AC58" s="17">
        <v>1.69470053341149</v>
      </c>
    </row>
    <row r="59" spans="1:29" ht="15.75">
      <c r="A59" s="152">
        <v>356</v>
      </c>
      <c r="B59" s="151">
        <v>6.9160479999999996E-2</v>
      </c>
      <c r="C59" s="151">
        <v>9.5515050000000004E-2</v>
      </c>
      <c r="D59" s="151">
        <v>4.2805919999999997E-2</v>
      </c>
      <c r="E59" s="17">
        <v>2.129576E-2</v>
      </c>
      <c r="F59" s="17">
        <v>2.979565E-2</v>
      </c>
      <c r="G59" s="17">
        <v>1.2795870000000001E-2</v>
      </c>
      <c r="H59" s="151">
        <v>5.3374030000000003E-2</v>
      </c>
      <c r="I59" s="151">
        <v>6.387284E-2</v>
      </c>
      <c r="J59" s="151">
        <v>4.287523E-2</v>
      </c>
      <c r="K59" s="17">
        <v>9.7378640000000002E-2</v>
      </c>
      <c r="L59" s="17">
        <v>7.6682600000000004E-2</v>
      </c>
      <c r="M59" s="17">
        <v>0.11807468</v>
      </c>
      <c r="N59" s="151">
        <v>6.1025160000000002E-2</v>
      </c>
      <c r="O59" s="151">
        <v>6.2645409999999999E-2</v>
      </c>
      <c r="P59" s="151">
        <v>5.9404909999999998E-2</v>
      </c>
      <c r="Q59" s="18">
        <v>726.686553</v>
      </c>
      <c r="R59" s="18">
        <v>731.31538399999999</v>
      </c>
      <c r="S59" s="18">
        <v>722.05772100000002</v>
      </c>
      <c r="T59" s="151">
        <v>2.0505839728352702</v>
      </c>
      <c r="U59" s="151">
        <v>0.64628056485834195</v>
      </c>
      <c r="V59" s="151">
        <v>-1.04180725713453</v>
      </c>
      <c r="W59" s="151">
        <v>0.33421754302525303</v>
      </c>
      <c r="X59" s="151">
        <v>0.75704760807646498</v>
      </c>
      <c r="Y59" s="17">
        <v>0.72046209976251996</v>
      </c>
      <c r="Z59" s="17">
        <v>-0.37939074531585398</v>
      </c>
      <c r="AA59" s="17">
        <v>1.0976183594168401</v>
      </c>
      <c r="AB59" s="17">
        <v>-0.80095020534015704</v>
      </c>
      <c r="AC59" s="17">
        <v>-0.76042758691894397</v>
      </c>
    </row>
    <row r="60" spans="1:29" ht="15.75">
      <c r="A60" s="152">
        <v>357</v>
      </c>
      <c r="B60" s="151">
        <v>7.0819670000000001E-2</v>
      </c>
      <c r="C60" s="151">
        <v>9.0095999999999996E-2</v>
      </c>
      <c r="D60" s="151">
        <v>5.154334E-2</v>
      </c>
      <c r="E60" s="17">
        <v>3.8361699999999999E-2</v>
      </c>
      <c r="F60" s="17">
        <v>6.14491E-2</v>
      </c>
      <c r="G60" s="17">
        <v>1.5274309999999999E-2</v>
      </c>
      <c r="H60" s="151">
        <v>0.10089537</v>
      </c>
      <c r="I60" s="151">
        <v>0.11004482</v>
      </c>
      <c r="J60" s="151">
        <v>9.1745930000000003E-2</v>
      </c>
      <c r="K60" s="17">
        <v>6.4657560000000003E-2</v>
      </c>
      <c r="L60" s="17">
        <v>8.6128060000000006E-2</v>
      </c>
      <c r="M60" s="17">
        <v>4.3187070000000001E-2</v>
      </c>
      <c r="N60" s="151">
        <v>5.6279790000000003E-2</v>
      </c>
      <c r="O60" s="151">
        <v>2.1872840000000001E-2</v>
      </c>
      <c r="P60" s="151">
        <v>9.0686740000000002E-2</v>
      </c>
      <c r="Q60" s="18">
        <v>783.96779600000002</v>
      </c>
      <c r="R60" s="18">
        <v>753.911204</v>
      </c>
      <c r="S60" s="18">
        <v>814.02438800000004</v>
      </c>
      <c r="T60" s="151">
        <v>-0.400561478858174</v>
      </c>
      <c r="U60" s="151">
        <v>0.1629437638092</v>
      </c>
      <c r="V60" s="151">
        <v>-0.97722632841952595</v>
      </c>
      <c r="W60" s="151">
        <v>-2.21750117866618</v>
      </c>
      <c r="X60" s="151">
        <v>0.14580620527910301</v>
      </c>
      <c r="Y60" s="17">
        <v>2.2625284669383499</v>
      </c>
      <c r="Z60" s="17">
        <v>-0.70471412507355102</v>
      </c>
      <c r="AA60" s="17">
        <v>-0.67103778375235701</v>
      </c>
      <c r="AB60" s="17">
        <v>1.1039056692687499</v>
      </c>
      <c r="AC60" s="17">
        <v>0.69001842840635896</v>
      </c>
    </row>
    <row r="61" spans="1:29" ht="15.75">
      <c r="A61" s="152">
        <v>358</v>
      </c>
      <c r="B61" s="151">
        <v>5.109996E-2</v>
      </c>
      <c r="C61" s="151">
        <v>6.5686010000000003E-2</v>
      </c>
      <c r="D61" s="151">
        <v>3.6513900000000002E-2</v>
      </c>
      <c r="E61" s="17">
        <v>3.4513830000000002E-2</v>
      </c>
      <c r="F61" s="17">
        <v>5.4299170000000001E-2</v>
      </c>
      <c r="G61" s="17">
        <v>1.472849E-2</v>
      </c>
      <c r="H61" s="151">
        <v>9.2105699999999999E-2</v>
      </c>
      <c r="I61" s="151">
        <v>0.10520137</v>
      </c>
      <c r="J61" s="151">
        <v>7.9010040000000004E-2</v>
      </c>
      <c r="K61" s="17">
        <v>9.7763180000000005E-2</v>
      </c>
      <c r="L61" s="17">
        <v>8.2442810000000005E-2</v>
      </c>
      <c r="M61" s="17">
        <v>0.11308355</v>
      </c>
      <c r="N61" s="151">
        <v>6.0401580000000003E-2</v>
      </c>
      <c r="O61" s="151">
        <v>5.5795999999999998E-2</v>
      </c>
      <c r="P61" s="151">
        <v>6.500715E-2</v>
      </c>
      <c r="Q61" s="18">
        <v>654.66988600000002</v>
      </c>
      <c r="R61" s="18">
        <v>639.682051</v>
      </c>
      <c r="S61" s="18">
        <v>669.65772100000004</v>
      </c>
      <c r="T61" s="151">
        <v>1.5430344972108101</v>
      </c>
      <c r="U61" s="151">
        <v>1.16909010946764</v>
      </c>
      <c r="V61" s="151">
        <v>-1.1108308438696599</v>
      </c>
      <c r="W61" s="151">
        <v>-0.33051187641492402</v>
      </c>
      <c r="X61" s="151">
        <v>-0.36392519960289599</v>
      </c>
      <c r="Y61" s="17">
        <v>1.2015975552992799</v>
      </c>
      <c r="Z61" s="17">
        <v>0.59648045895580204</v>
      </c>
      <c r="AA61" s="17">
        <v>-0.123089212987294</v>
      </c>
      <c r="AB61" s="17">
        <v>-6.1025410851741199E-3</v>
      </c>
      <c r="AC61" s="17">
        <v>1.05832624717263</v>
      </c>
    </row>
    <row r="62" spans="1:29" ht="15.75">
      <c r="A62" s="152">
        <v>359</v>
      </c>
      <c r="B62" s="151">
        <v>5.3100090000000003E-2</v>
      </c>
      <c r="C62" s="151">
        <v>4.5623759999999999E-2</v>
      </c>
      <c r="D62" s="151">
        <v>6.0576419999999999E-2</v>
      </c>
      <c r="E62" s="17">
        <v>3.8149629999999997E-2</v>
      </c>
      <c r="F62" s="17">
        <v>5.2234660000000002E-2</v>
      </c>
      <c r="G62" s="17">
        <v>2.406459E-2</v>
      </c>
      <c r="H62" s="151">
        <v>8.6200869999999999E-2</v>
      </c>
      <c r="I62" s="151">
        <v>7.4541280000000001E-2</v>
      </c>
      <c r="J62" s="151">
        <v>9.7860470000000005E-2</v>
      </c>
      <c r="K62" s="17">
        <v>7.2247619999999999E-2</v>
      </c>
      <c r="L62" s="17">
        <v>4.743352E-2</v>
      </c>
      <c r="M62" s="17">
        <v>9.7061709999999995E-2</v>
      </c>
      <c r="N62" s="151">
        <v>8.1622890000000003E-2</v>
      </c>
      <c r="O62" s="151">
        <v>8.1494929999999993E-2</v>
      </c>
      <c r="P62" s="151">
        <v>8.1750859999999995E-2</v>
      </c>
      <c r="Q62" s="18">
        <v>739.86988599999995</v>
      </c>
      <c r="R62" s="18">
        <v>708.21538399999997</v>
      </c>
      <c r="S62" s="18">
        <v>771.52438800000004</v>
      </c>
      <c r="T62" s="151">
        <v>-0.41682240879105398</v>
      </c>
      <c r="U62" s="151">
        <v>1.28626446397671</v>
      </c>
      <c r="V62" s="151">
        <v>-1.6914543869924901</v>
      </c>
      <c r="W62" s="151">
        <v>-0.63309627023761506</v>
      </c>
      <c r="X62" s="151">
        <v>1.6534705914038599E-2</v>
      </c>
      <c r="Y62" s="17">
        <v>-0.75267364124940805</v>
      </c>
      <c r="Z62" s="17">
        <v>1.4394733356468501</v>
      </c>
      <c r="AA62" s="17">
        <v>-0.77251795199221496</v>
      </c>
      <c r="AB62" s="17">
        <v>-1.14169424219308</v>
      </c>
      <c r="AC62" s="17">
        <v>0.38410846249060798</v>
      </c>
    </row>
    <row r="63" spans="1:29" ht="15.75">
      <c r="A63" s="152">
        <v>360</v>
      </c>
      <c r="B63" s="151">
        <v>5.2583829999999998E-2</v>
      </c>
      <c r="C63" s="151">
        <v>7.3378600000000002E-2</v>
      </c>
      <c r="D63" s="151">
        <v>3.1789060000000001E-2</v>
      </c>
      <c r="E63" s="17">
        <v>3.0302630000000001E-2</v>
      </c>
      <c r="F63" s="17">
        <v>4.9053430000000002E-2</v>
      </c>
      <c r="G63" s="17">
        <v>1.1551840000000001E-2</v>
      </c>
      <c r="H63" s="151">
        <v>4.9936700000000001E-2</v>
      </c>
      <c r="I63" s="151">
        <v>3.9956029999999997E-2</v>
      </c>
      <c r="J63" s="151">
        <v>5.9917369999999998E-2</v>
      </c>
      <c r="K63" s="17">
        <v>0.11324228</v>
      </c>
      <c r="L63" s="17">
        <v>9.5966940000000001E-2</v>
      </c>
      <c r="M63" s="17">
        <v>0.13051762</v>
      </c>
      <c r="N63" s="151">
        <v>5.657123E-2</v>
      </c>
      <c r="O63" s="151">
        <v>4.6978810000000003E-2</v>
      </c>
      <c r="P63" s="151">
        <v>6.6163650000000004E-2</v>
      </c>
      <c r="Q63" s="18">
        <v>684.13655300000005</v>
      </c>
      <c r="R63" s="18">
        <v>683.04871800000001</v>
      </c>
      <c r="S63" s="18">
        <v>685.22438799999998</v>
      </c>
      <c r="T63" s="151">
        <v>2.3336927282070099</v>
      </c>
      <c r="U63" s="151">
        <v>0.90345398309053904</v>
      </c>
      <c r="V63" s="151">
        <v>-1.48105091913367</v>
      </c>
      <c r="W63" s="151">
        <v>5.5777240923842702E-2</v>
      </c>
      <c r="X63" s="151">
        <v>-0.14733001887581301</v>
      </c>
      <c r="Y63" s="17">
        <v>0.16567159586996799</v>
      </c>
      <c r="Z63" s="17">
        <v>0.11054064986984601</v>
      </c>
      <c r="AA63" s="17">
        <v>1.04640196882072</v>
      </c>
      <c r="AB63" s="17">
        <v>1.21034672003494</v>
      </c>
      <c r="AC63" s="17">
        <v>-0.30920006471477701</v>
      </c>
    </row>
    <row r="64" spans="1:29" ht="15.75">
      <c r="A64" s="152">
        <v>362</v>
      </c>
      <c r="B64" s="151">
        <v>7.2462559999999995E-2</v>
      </c>
      <c r="C64" s="151">
        <v>8.6447090000000004E-2</v>
      </c>
      <c r="D64" s="151">
        <v>5.8478040000000002E-2</v>
      </c>
      <c r="E64" s="17">
        <v>3.7602610000000002E-2</v>
      </c>
      <c r="F64" s="17">
        <v>5.7586829999999999E-2</v>
      </c>
      <c r="G64" s="17">
        <v>1.7618379999999999E-2</v>
      </c>
      <c r="H64" s="151">
        <v>9.1752619999999993E-2</v>
      </c>
      <c r="I64" s="151">
        <v>9.0927659999999993E-2</v>
      </c>
      <c r="J64" s="151">
        <v>9.2577580000000007E-2</v>
      </c>
      <c r="K64" s="17">
        <v>5.6772719999999999E-2</v>
      </c>
      <c r="L64" s="17">
        <v>0.10542849</v>
      </c>
      <c r="M64" s="17">
        <v>8.1169499999999995E-3</v>
      </c>
      <c r="N64" s="151">
        <v>5.2497769999999999E-2</v>
      </c>
      <c r="O64" s="151">
        <v>6.4291070000000006E-2</v>
      </c>
      <c r="P64" s="151">
        <v>4.070447E-2</v>
      </c>
      <c r="Q64" s="18">
        <v>738.16988600000002</v>
      </c>
      <c r="R64" s="18">
        <v>673.81538399999999</v>
      </c>
      <c r="S64" s="18">
        <v>802.52438800000004</v>
      </c>
      <c r="T64" s="151">
        <v>-0.60111371888227105</v>
      </c>
      <c r="U64" s="151">
        <v>0.89914267268889203</v>
      </c>
      <c r="V64" s="151">
        <v>1.82654912142082</v>
      </c>
      <c r="W64" s="151">
        <v>-1.69472081792217</v>
      </c>
      <c r="X64" s="151">
        <v>0.76486020115128195</v>
      </c>
      <c r="Y64" s="17">
        <v>1.9282906758211</v>
      </c>
      <c r="Z64" s="17">
        <v>1.0392722917931101</v>
      </c>
      <c r="AA64" s="17">
        <v>0.88678594825349499</v>
      </c>
      <c r="AB64" s="17">
        <v>0.52368623415011994</v>
      </c>
      <c r="AC64" s="17">
        <v>0.25959995238524203</v>
      </c>
    </row>
    <row r="65" spans="1:29" ht="15.75">
      <c r="A65" s="152">
        <v>365</v>
      </c>
      <c r="B65" s="151">
        <v>3.4038600000000002E-2</v>
      </c>
      <c r="C65" s="151">
        <v>4.7152720000000002E-2</v>
      </c>
      <c r="D65" s="151">
        <v>2.0924479999999999E-2</v>
      </c>
      <c r="E65" s="17">
        <v>3.3513679999999997E-2</v>
      </c>
      <c r="F65" s="17">
        <v>4.960299E-2</v>
      </c>
      <c r="G65" s="17">
        <v>1.7424370000000002E-2</v>
      </c>
      <c r="H65" s="151">
        <v>2.0804199999999998E-2</v>
      </c>
      <c r="I65" s="151">
        <v>1.7438269999999999E-2</v>
      </c>
      <c r="J65" s="151">
        <v>2.4170130000000001E-2</v>
      </c>
      <c r="K65" s="17">
        <v>9.2078989999999999E-2</v>
      </c>
      <c r="L65" s="17">
        <v>9.7460450000000004E-2</v>
      </c>
      <c r="M65" s="17">
        <v>8.669752E-2</v>
      </c>
      <c r="N65" s="151">
        <v>6.3150209999999998E-2</v>
      </c>
      <c r="O65" s="151">
        <v>6.0295910000000001E-2</v>
      </c>
      <c r="P65" s="151">
        <v>6.6004510000000002E-2</v>
      </c>
      <c r="Q65" s="18">
        <v>606.50321899999994</v>
      </c>
      <c r="R65" s="18">
        <v>554.01538400000004</v>
      </c>
      <c r="S65" s="18">
        <v>658.99105499999996</v>
      </c>
      <c r="T65" s="151">
        <v>2.4888229563113802</v>
      </c>
      <c r="U65" s="151">
        <v>-0.99078968295742198</v>
      </c>
      <c r="V65" s="151">
        <v>-0.47483774155633801</v>
      </c>
      <c r="W65" s="151">
        <v>-8.1901106627531903E-2</v>
      </c>
      <c r="X65" s="151">
        <v>0.111130833554748</v>
      </c>
      <c r="Y65" s="17">
        <v>-1.1031327307474901</v>
      </c>
      <c r="Z65" s="17">
        <v>0.94789735817017495</v>
      </c>
      <c r="AA65" s="17">
        <v>1.3851063646853901</v>
      </c>
      <c r="AB65" s="17">
        <v>1.31726190103414</v>
      </c>
      <c r="AC65" s="17">
        <v>-5.8185334343786997E-2</v>
      </c>
    </row>
    <row r="66" spans="1:29" ht="15.75">
      <c r="A66" s="152">
        <v>367</v>
      </c>
      <c r="B66" s="151">
        <v>2.848885E-2</v>
      </c>
      <c r="C66" s="151">
        <v>2.909227E-2</v>
      </c>
      <c r="D66" s="151">
        <v>2.7885429999999999E-2</v>
      </c>
      <c r="E66" s="17">
        <v>2.4637530000000001E-2</v>
      </c>
      <c r="F66" s="17">
        <v>3.4358529999999998E-2</v>
      </c>
      <c r="G66" s="17">
        <v>1.4916530000000001E-2</v>
      </c>
      <c r="H66" s="151">
        <v>3.7246849999999998E-2</v>
      </c>
      <c r="I66" s="151">
        <v>8.78548E-3</v>
      </c>
      <c r="J66" s="151">
        <v>6.5708219999999998E-2</v>
      </c>
      <c r="K66" s="17">
        <v>5.685175E-2</v>
      </c>
      <c r="L66" s="17">
        <v>5.4263499999999999E-2</v>
      </c>
      <c r="M66" s="17">
        <v>5.9440010000000001E-2</v>
      </c>
      <c r="N66" s="151">
        <v>7.2598129999999997E-2</v>
      </c>
      <c r="O66" s="151">
        <v>6.9730440000000005E-2</v>
      </c>
      <c r="P66" s="151">
        <v>7.5465829999999998E-2</v>
      </c>
      <c r="Q66" s="18">
        <v>633.90321900000004</v>
      </c>
      <c r="R66" s="18">
        <v>594.28205100000002</v>
      </c>
      <c r="S66" s="18">
        <v>673.52438800000004</v>
      </c>
      <c r="T66" s="151">
        <v>1.26690384206725</v>
      </c>
      <c r="U66" s="151">
        <v>-0.37207412865718598</v>
      </c>
      <c r="V66" s="151">
        <v>-0.42069390677235402</v>
      </c>
      <c r="W66" s="151">
        <v>-1.42718298488961</v>
      </c>
      <c r="X66" s="151">
        <v>-0.33581802658118898</v>
      </c>
      <c r="Y66" s="17">
        <v>-2.8054331207290901</v>
      </c>
      <c r="Z66" s="17">
        <v>0.57400400911361504</v>
      </c>
      <c r="AA66" s="17">
        <v>0.51864961830712997</v>
      </c>
      <c r="AB66" s="17">
        <v>-0.33564836091786199</v>
      </c>
      <c r="AC66" s="17">
        <v>-0.17654644974221501</v>
      </c>
    </row>
    <row r="67" spans="1:29" ht="15.75">
      <c r="A67" s="152">
        <v>370</v>
      </c>
      <c r="B67" s="151">
        <v>4.5104699999999998E-2</v>
      </c>
      <c r="C67" s="151">
        <v>6.3294900000000001E-2</v>
      </c>
      <c r="D67" s="151">
        <v>2.6914509999999999E-2</v>
      </c>
      <c r="E67" s="17">
        <v>3.1037260000000001E-2</v>
      </c>
      <c r="F67" s="17">
        <v>3.3693189999999998E-2</v>
      </c>
      <c r="G67" s="17">
        <v>2.8381340000000001E-2</v>
      </c>
      <c r="H67" s="151">
        <v>3.9262180000000001E-2</v>
      </c>
      <c r="I67" s="151">
        <v>2.9846339999999999E-2</v>
      </c>
      <c r="J67" s="151">
        <v>4.8678010000000001E-2</v>
      </c>
      <c r="K67" s="17">
        <v>9.0983900000000006E-2</v>
      </c>
      <c r="L67" s="17">
        <v>0.11102296</v>
      </c>
      <c r="M67" s="17">
        <v>7.0944839999999995E-2</v>
      </c>
      <c r="N67" s="151">
        <v>7.0525149999999995E-2</v>
      </c>
      <c r="O67" s="151">
        <v>5.3329040000000001E-2</v>
      </c>
      <c r="P67" s="151">
        <v>8.7721259999999995E-2</v>
      </c>
      <c r="Q67" s="18">
        <v>671.60321899999997</v>
      </c>
      <c r="R67" s="18">
        <v>607.14871800000003</v>
      </c>
      <c r="S67" s="18">
        <v>736.05772100000002</v>
      </c>
      <c r="T67" s="151">
        <v>0.99790115292027703</v>
      </c>
      <c r="U67" s="151">
        <v>-1.2510785693389299</v>
      </c>
      <c r="V67" s="151">
        <v>-1.09468060328337</v>
      </c>
      <c r="W67" s="151">
        <v>-0.61783961228694395</v>
      </c>
      <c r="X67" s="151">
        <v>-0.51920214286975996</v>
      </c>
      <c r="Y67" s="17">
        <v>-0.324756336248475</v>
      </c>
      <c r="Z67" s="17">
        <v>4.4661474012309403E-2</v>
      </c>
      <c r="AA67" s="17">
        <v>2.3052262526972198</v>
      </c>
      <c r="AB67" s="17">
        <v>1.0317329824978301</v>
      </c>
      <c r="AC67" s="17">
        <v>3.34892273016901E-2</v>
      </c>
    </row>
    <row r="68" spans="1:29" ht="15.75">
      <c r="A68" s="152">
        <v>373</v>
      </c>
      <c r="B68" s="151">
        <v>5.4608410000000003E-2</v>
      </c>
      <c r="C68" s="151">
        <v>7.1449579999999999E-2</v>
      </c>
      <c r="D68" s="151">
        <v>3.7767240000000001E-2</v>
      </c>
      <c r="E68" s="17">
        <v>4.4054570000000001E-2</v>
      </c>
      <c r="F68" s="17">
        <v>5.6271250000000002E-2</v>
      </c>
      <c r="G68" s="17">
        <v>3.1837900000000002E-2</v>
      </c>
      <c r="H68" s="151">
        <v>9.936565E-2</v>
      </c>
      <c r="I68" s="151">
        <v>0.11272362</v>
      </c>
      <c r="J68" s="151">
        <v>8.6007689999999998E-2</v>
      </c>
      <c r="K68" s="17">
        <v>6.5682470000000007E-2</v>
      </c>
      <c r="L68" s="17">
        <v>7.3988150000000003E-2</v>
      </c>
      <c r="M68" s="17">
        <v>5.7376780000000002E-2</v>
      </c>
      <c r="N68" s="151">
        <v>5.8618040000000003E-2</v>
      </c>
      <c r="O68" s="151">
        <v>3.2298640000000003E-2</v>
      </c>
      <c r="P68" s="151">
        <v>8.4937429999999994E-2</v>
      </c>
      <c r="Q68" s="18">
        <v>780.936553</v>
      </c>
      <c r="R68" s="18">
        <v>773.51538400000004</v>
      </c>
      <c r="S68" s="18">
        <v>788.35772099999997</v>
      </c>
      <c r="T68" s="151">
        <v>-0.23582974221284</v>
      </c>
      <c r="U68" s="151">
        <v>-0.31866210748294499</v>
      </c>
      <c r="V68" s="151">
        <v>-0.78507415776474399</v>
      </c>
      <c r="W68" s="151">
        <v>-1.0912782283313101</v>
      </c>
      <c r="X68" s="151">
        <v>-0.86096810046916505</v>
      </c>
      <c r="Y68" s="17">
        <v>1.4663364582171501</v>
      </c>
      <c r="Z68" s="17">
        <v>-0.39450861896810102</v>
      </c>
      <c r="AA68" s="17">
        <v>-0.861299102032967</v>
      </c>
      <c r="AB68" s="17">
        <v>0.38672578846759598</v>
      </c>
      <c r="AC68" s="17">
        <v>1.1384298619254201</v>
      </c>
    </row>
    <row r="69" spans="1:29" ht="15.75">
      <c r="A69" s="152">
        <v>374</v>
      </c>
      <c r="B69" s="151">
        <v>3.86793E-2</v>
      </c>
      <c r="C69" s="151">
        <v>4.3089000000000002E-2</v>
      </c>
      <c r="D69" s="151">
        <v>3.4269599999999997E-2</v>
      </c>
      <c r="E69" s="17">
        <v>3.6738029999999998E-2</v>
      </c>
      <c r="F69" s="17">
        <v>3.0142550000000001E-2</v>
      </c>
      <c r="G69" s="17">
        <v>4.3333499999999997E-2</v>
      </c>
      <c r="H69" s="151">
        <v>9.1883190000000003E-2</v>
      </c>
      <c r="I69" s="151">
        <v>0.10829272</v>
      </c>
      <c r="J69" s="151">
        <v>7.5473650000000003E-2</v>
      </c>
      <c r="K69" s="17">
        <v>5.2150780000000001E-2</v>
      </c>
      <c r="L69" s="17">
        <v>4.1272150000000001E-2</v>
      </c>
      <c r="M69" s="17">
        <v>6.3029420000000003E-2</v>
      </c>
      <c r="N69" s="151">
        <v>8.0726210000000007E-2</v>
      </c>
      <c r="O69" s="151">
        <v>7.0235119999999998E-2</v>
      </c>
      <c r="P69" s="151">
        <v>9.1217300000000001E-2</v>
      </c>
      <c r="Q69" s="18">
        <v>722.46988599999997</v>
      </c>
      <c r="R69" s="18">
        <v>649.51538400000004</v>
      </c>
      <c r="S69" s="18">
        <v>795.42438800000002</v>
      </c>
      <c r="T69" s="151">
        <v>-0.42626230007682098</v>
      </c>
      <c r="U69" s="151">
        <v>-0.98934849577018102</v>
      </c>
      <c r="V69" s="151">
        <v>-1.0712748735181199</v>
      </c>
      <c r="W69" s="151">
        <v>-0.466739768009865</v>
      </c>
      <c r="X69" s="151">
        <v>-1.1858299596937101</v>
      </c>
      <c r="Y69" s="17">
        <v>-0.47531384073667299</v>
      </c>
      <c r="Z69" s="17">
        <v>0.15964766103854</v>
      </c>
      <c r="AA69" s="17">
        <v>-0.63958207795000099</v>
      </c>
      <c r="AB69" s="17">
        <v>-2.20191876848072</v>
      </c>
      <c r="AC69" s="17">
        <v>1.3804704120290301</v>
      </c>
    </row>
    <row r="70" spans="1:29" ht="15.75">
      <c r="A70" s="152">
        <v>375</v>
      </c>
      <c r="B70" s="151">
        <v>5.7728649999999999E-2</v>
      </c>
      <c r="C70" s="151">
        <v>7.0891510000000005E-2</v>
      </c>
      <c r="D70" s="151">
        <v>4.4565800000000003E-2</v>
      </c>
      <c r="E70" s="17">
        <v>5.5594959999999999E-2</v>
      </c>
      <c r="F70" s="17">
        <v>5.8385430000000002E-2</v>
      </c>
      <c r="G70" s="17">
        <v>5.2804480000000001E-2</v>
      </c>
      <c r="H70" s="151">
        <v>6.8340059999999994E-2</v>
      </c>
      <c r="I70" s="151">
        <v>7.2887289999999993E-2</v>
      </c>
      <c r="J70" s="151">
        <v>6.3792840000000003E-2</v>
      </c>
      <c r="K70" s="17">
        <v>4.295769E-2</v>
      </c>
      <c r="L70" s="17">
        <v>4.7984579999999999E-2</v>
      </c>
      <c r="M70" s="17">
        <v>3.7930789999999999E-2</v>
      </c>
      <c r="N70" s="151">
        <v>6.913561E-2</v>
      </c>
      <c r="O70" s="151">
        <v>5.7226630000000001E-2</v>
      </c>
      <c r="P70" s="151">
        <v>8.104459E-2</v>
      </c>
      <c r="Q70" s="18">
        <v>808.686553</v>
      </c>
      <c r="R70" s="18">
        <v>775.61538399999995</v>
      </c>
      <c r="S70" s="18">
        <v>841.75772099999995</v>
      </c>
      <c r="T70" s="151">
        <v>-1.2143626127989799</v>
      </c>
      <c r="U70" s="151">
        <v>-1.43328596499205</v>
      </c>
      <c r="V70" s="151">
        <v>-0.17983740456897701</v>
      </c>
      <c r="W70" s="151">
        <v>-5.6302804466739097E-2</v>
      </c>
      <c r="X70" s="151">
        <v>-0.605243942163189</v>
      </c>
      <c r="Y70" s="17">
        <v>0.103691829469109</v>
      </c>
      <c r="Z70" s="17">
        <v>0.44673337370022098</v>
      </c>
      <c r="AA70" s="17">
        <v>-1.2129837268261201</v>
      </c>
      <c r="AB70" s="17">
        <v>-0.32969377772650499</v>
      </c>
      <c r="AC70" s="17">
        <v>-0.27527499783533099</v>
      </c>
    </row>
    <row r="71" spans="1:29" ht="15.75">
      <c r="A71" s="152">
        <v>377</v>
      </c>
      <c r="B71" s="151">
        <v>5.0485099999999998E-2</v>
      </c>
      <c r="C71" s="151">
        <v>4.0846210000000001E-2</v>
      </c>
      <c r="D71" s="151">
        <v>6.0123990000000002E-2</v>
      </c>
      <c r="E71" s="17">
        <v>4.691182E-2</v>
      </c>
      <c r="F71" s="17">
        <v>4.1536740000000003E-2</v>
      </c>
      <c r="G71" s="17">
        <v>5.2286890000000003E-2</v>
      </c>
      <c r="H71" s="151">
        <v>6.6630350000000005E-2</v>
      </c>
      <c r="I71" s="151">
        <v>6.0446100000000003E-2</v>
      </c>
      <c r="J71" s="151">
        <v>7.2814599999999993E-2</v>
      </c>
      <c r="K71" s="17">
        <v>7.5406169999999995E-2</v>
      </c>
      <c r="L71" s="17">
        <v>7.4131349999999999E-2</v>
      </c>
      <c r="M71" s="17">
        <v>7.6680990000000004E-2</v>
      </c>
      <c r="N71" s="151">
        <v>8.192062E-2</v>
      </c>
      <c r="O71" s="151">
        <v>9.0369850000000002E-2</v>
      </c>
      <c r="P71" s="151">
        <v>7.3471400000000006E-2</v>
      </c>
      <c r="Q71" s="18">
        <v>739.97358999999994</v>
      </c>
      <c r="R71" s="18">
        <v>698.78945799999997</v>
      </c>
      <c r="S71" s="18">
        <v>781.15772100000004</v>
      </c>
      <c r="T71" s="151">
        <v>-1.3388788789249999</v>
      </c>
      <c r="U71" s="151">
        <v>-0.13446330540917101</v>
      </c>
      <c r="V71" s="151">
        <v>-0.76827032658461403</v>
      </c>
      <c r="W71" s="151">
        <v>0.79492438393926301</v>
      </c>
      <c r="X71" s="151">
        <v>-0.180952015041807</v>
      </c>
      <c r="Y71" s="17">
        <v>-0.91286852460938706</v>
      </c>
      <c r="Z71" s="17">
        <v>1.6906634135456</v>
      </c>
      <c r="AA71" s="17">
        <v>0.822500713235225</v>
      </c>
      <c r="AB71" s="17">
        <v>-0.91428474010622995</v>
      </c>
      <c r="AC71" s="17">
        <v>0.55633739542066196</v>
      </c>
    </row>
    <row r="72" spans="1:29" ht="15.75">
      <c r="A72" s="152">
        <v>378</v>
      </c>
      <c r="B72" s="151">
        <v>5.606274E-2</v>
      </c>
      <c r="C72" s="151">
        <v>7.9057790000000003E-2</v>
      </c>
      <c r="D72" s="151">
        <v>3.3067680000000002E-2</v>
      </c>
      <c r="E72" s="17">
        <v>5.6665479999999997E-2</v>
      </c>
      <c r="F72" s="17">
        <v>6.6254690000000005E-2</v>
      </c>
      <c r="G72" s="17">
        <v>4.7076270000000003E-2</v>
      </c>
      <c r="H72" s="151">
        <v>7.9964569999999999E-2</v>
      </c>
      <c r="I72" s="151">
        <v>9.7181790000000004E-2</v>
      </c>
      <c r="J72" s="151">
        <v>6.2747339999999999E-2</v>
      </c>
      <c r="K72" s="17">
        <v>4.3448889999999997E-2</v>
      </c>
      <c r="L72" s="17">
        <v>5.2405029999999998E-2</v>
      </c>
      <c r="M72" s="17">
        <v>3.4492740000000001E-2</v>
      </c>
      <c r="N72" s="151">
        <v>6.1721520000000002E-2</v>
      </c>
      <c r="O72" s="151">
        <v>6.07124E-2</v>
      </c>
      <c r="P72" s="151">
        <v>6.2730629999999996E-2</v>
      </c>
      <c r="Q72" s="18">
        <v>738.936553</v>
      </c>
      <c r="R72" s="18">
        <v>676.182051</v>
      </c>
      <c r="S72" s="18">
        <v>801.69105500000001</v>
      </c>
      <c r="T72" s="151">
        <v>-0.35684701067203201</v>
      </c>
      <c r="U72" s="151">
        <v>-1.1873578908134801</v>
      </c>
      <c r="V72" s="151">
        <v>0.75692394619395298</v>
      </c>
      <c r="W72" s="151">
        <v>-7.4690053489463504E-2</v>
      </c>
      <c r="X72" s="151">
        <v>-0.82421775744845305</v>
      </c>
      <c r="Y72" s="17">
        <v>1.06211810157923</v>
      </c>
      <c r="Z72" s="17">
        <v>0.818523180394503</v>
      </c>
      <c r="AA72" s="17">
        <v>-1.48862125746434</v>
      </c>
      <c r="AB72" s="17">
        <v>-0.39992172909712598</v>
      </c>
      <c r="AC72" s="17">
        <v>-4.9610927188847298E-2</v>
      </c>
    </row>
    <row r="73" spans="1:29" ht="15.75">
      <c r="A73" s="152">
        <v>379</v>
      </c>
      <c r="B73" s="151">
        <v>6.0880789999999997E-2</v>
      </c>
      <c r="C73" s="151">
        <v>7.9689549999999998E-2</v>
      </c>
      <c r="D73" s="151">
        <v>4.2072020000000002E-2</v>
      </c>
      <c r="E73" s="17">
        <v>5.5511650000000003E-2</v>
      </c>
      <c r="F73" s="17">
        <v>6.8620139999999996E-2</v>
      </c>
      <c r="G73" s="17">
        <v>4.2403160000000002E-2</v>
      </c>
      <c r="H73" s="151">
        <v>1.778565E-2</v>
      </c>
      <c r="I73" s="151">
        <v>2.1867810000000001E-2</v>
      </c>
      <c r="J73" s="151">
        <v>1.370349E-2</v>
      </c>
      <c r="K73" s="17">
        <v>4.4112730000000003E-2</v>
      </c>
      <c r="L73" s="17">
        <v>3.1686899999999997E-2</v>
      </c>
      <c r="M73" s="17">
        <v>5.6538570000000003E-2</v>
      </c>
      <c r="N73" s="151">
        <v>5.9925369999999999E-2</v>
      </c>
      <c r="O73" s="151">
        <v>6.2306840000000002E-2</v>
      </c>
      <c r="P73" s="151">
        <v>5.7543900000000002E-2</v>
      </c>
      <c r="Q73" s="18">
        <v>788.12330299999996</v>
      </c>
      <c r="R73" s="18">
        <v>763.48888399999998</v>
      </c>
      <c r="S73" s="18">
        <v>812.75772099999995</v>
      </c>
      <c r="T73" s="151">
        <v>0.55822968240330295</v>
      </c>
      <c r="U73" s="151">
        <v>-1.6689225925869</v>
      </c>
      <c r="V73" s="151">
        <v>0.42789633018604101</v>
      </c>
      <c r="W73" s="151">
        <v>0.97376000875040003</v>
      </c>
      <c r="X73" s="151">
        <v>0.70989940557194098</v>
      </c>
      <c r="Y73" s="17">
        <v>-0.90921210476304604</v>
      </c>
      <c r="Z73" s="17">
        <v>0.79096662544085505</v>
      </c>
      <c r="AA73" s="17">
        <v>-1.6425546657173</v>
      </c>
      <c r="AB73" s="17">
        <v>0.13582524925623099</v>
      </c>
      <c r="AC73" s="17">
        <v>-1.9818287324146999</v>
      </c>
    </row>
    <row r="74" spans="1:29" ht="15.75">
      <c r="A74" s="152">
        <v>380</v>
      </c>
      <c r="B74" s="151">
        <v>4.2451879999999997E-2</v>
      </c>
      <c r="C74" s="151">
        <v>4.3440300000000001E-2</v>
      </c>
      <c r="D74" s="151">
        <v>4.1463460000000001E-2</v>
      </c>
      <c r="E74" s="17">
        <v>4.7831600000000002E-2</v>
      </c>
      <c r="F74" s="17">
        <v>5.6939679999999999E-2</v>
      </c>
      <c r="G74" s="17">
        <v>3.8723519999999997E-2</v>
      </c>
      <c r="H74" s="151">
        <v>3.0878099999999999E-2</v>
      </c>
      <c r="I74" s="151">
        <v>1.2590230000000001E-2</v>
      </c>
      <c r="J74" s="151">
        <v>4.9165970000000003E-2</v>
      </c>
      <c r="K74" s="17">
        <v>5.858812E-2</v>
      </c>
      <c r="L74" s="17">
        <v>5.05151E-2</v>
      </c>
      <c r="M74" s="17">
        <v>6.6661139999999994E-2</v>
      </c>
      <c r="N74" s="151">
        <v>7.3144399999999998E-2</v>
      </c>
      <c r="O74" s="151">
        <v>5.7858809999999997E-2</v>
      </c>
      <c r="P74" s="151">
        <v>8.8429980000000005E-2</v>
      </c>
      <c r="Q74" s="18">
        <v>665.63655300000005</v>
      </c>
      <c r="R74" s="18">
        <v>597.58205099999998</v>
      </c>
      <c r="S74" s="18">
        <v>733.69105500000001</v>
      </c>
      <c r="T74" s="151">
        <v>-3.8589518974902301E-2</v>
      </c>
      <c r="U74" s="151">
        <v>-1.2692896633303401</v>
      </c>
      <c r="V74" s="151">
        <v>-1.1198265434958801</v>
      </c>
      <c r="W74" s="151">
        <v>-0.13781047485200701</v>
      </c>
      <c r="X74" s="151">
        <v>-0.164658535386972</v>
      </c>
      <c r="Y74" s="17">
        <v>-2.0214436220407199</v>
      </c>
      <c r="Z74" s="17">
        <v>0.74128373990063801</v>
      </c>
      <c r="AA74" s="17">
        <v>-0.59677112898913298</v>
      </c>
      <c r="AB74" s="17">
        <v>0.59182826803312905</v>
      </c>
      <c r="AC74" s="17">
        <v>-0.65192441992379002</v>
      </c>
    </row>
    <row r="75" spans="1:29" ht="15.75">
      <c r="A75" s="152">
        <v>381</v>
      </c>
      <c r="B75" s="151">
        <v>4.6505879999999999E-2</v>
      </c>
      <c r="C75" s="151">
        <v>6.7776719999999999E-2</v>
      </c>
      <c r="D75" s="151">
        <v>2.5235029999999999E-2</v>
      </c>
      <c r="E75" s="17">
        <v>4.4330550000000003E-2</v>
      </c>
      <c r="F75" s="17">
        <v>7.0225659999999995E-2</v>
      </c>
      <c r="G75" s="17">
        <v>1.8435449999999999E-2</v>
      </c>
      <c r="H75" s="151">
        <v>6.6033549999999996E-2</v>
      </c>
      <c r="I75" s="151">
        <v>6.3912529999999995E-2</v>
      </c>
      <c r="J75" s="151">
        <v>6.8154580000000006E-2</v>
      </c>
      <c r="K75" s="17">
        <v>8.1508700000000003E-2</v>
      </c>
      <c r="L75" s="17">
        <v>8.5978979999999997E-2</v>
      </c>
      <c r="M75" s="17">
        <v>7.7038410000000002E-2</v>
      </c>
      <c r="N75" s="151">
        <v>5.6890299999999998E-2</v>
      </c>
      <c r="O75" s="151">
        <v>6.073373E-2</v>
      </c>
      <c r="P75" s="151">
        <v>5.3046870000000003E-2</v>
      </c>
      <c r="Q75" s="18">
        <v>736.23655299999996</v>
      </c>
      <c r="R75" s="18">
        <v>727.81538399999999</v>
      </c>
      <c r="S75" s="18">
        <v>744.65772100000004</v>
      </c>
      <c r="T75" s="151">
        <v>1.67181331828594</v>
      </c>
      <c r="U75" s="151">
        <v>0.32316395157380101</v>
      </c>
      <c r="V75" s="151">
        <v>0.24649706439267199</v>
      </c>
      <c r="W75" s="151">
        <v>-0.52303256640071305</v>
      </c>
      <c r="X75" s="151">
        <v>-0.55602001340561802</v>
      </c>
      <c r="Y75" s="17">
        <v>0.62549990936028299</v>
      </c>
      <c r="Z75" s="17">
        <v>1.3863050687707399</v>
      </c>
      <c r="AA75" s="17">
        <v>-0.142467912012996</v>
      </c>
      <c r="AB75" s="17">
        <v>1.0488149076489901</v>
      </c>
      <c r="AC75" s="17">
        <v>-1.51159321145084E-2</v>
      </c>
    </row>
    <row r="76" spans="1:29" ht="15.75">
      <c r="A76" s="152">
        <v>383</v>
      </c>
      <c r="B76" s="151">
        <v>5.8248290000000001E-2</v>
      </c>
      <c r="C76" s="151">
        <v>7.7550330000000001E-2</v>
      </c>
      <c r="D76" s="151">
        <v>3.8946250000000002E-2</v>
      </c>
      <c r="E76" s="17">
        <v>2.8301960000000001E-2</v>
      </c>
      <c r="F76" s="17">
        <v>2.5429070000000002E-2</v>
      </c>
      <c r="G76" s="17">
        <v>3.1174839999999999E-2</v>
      </c>
      <c r="H76" s="151">
        <v>7.3257909999999996E-2</v>
      </c>
      <c r="I76" s="151">
        <v>9.5545669999999999E-2</v>
      </c>
      <c r="J76" s="151">
        <v>5.0970139999999997E-2</v>
      </c>
      <c r="K76" s="17">
        <v>7.0109909999999998E-2</v>
      </c>
      <c r="L76" s="17">
        <v>7.8086470000000005E-2</v>
      </c>
      <c r="M76" s="17">
        <v>6.2133359999999999E-2</v>
      </c>
      <c r="N76" s="151">
        <v>8.1043889999999993E-2</v>
      </c>
      <c r="O76" s="151">
        <v>8.0287250000000004E-2</v>
      </c>
      <c r="P76" s="151">
        <v>8.1800529999999996E-2</v>
      </c>
      <c r="Q76" s="18">
        <v>769.17330300000003</v>
      </c>
      <c r="R76" s="18">
        <v>744.85555099999999</v>
      </c>
      <c r="S76" s="18">
        <v>793.49105499999996</v>
      </c>
      <c r="T76" s="151">
        <v>0.36203971781254202</v>
      </c>
      <c r="U76" s="151">
        <v>-1.00911313563397</v>
      </c>
      <c r="V76" s="151">
        <v>-0.76223921460247701</v>
      </c>
      <c r="W76" s="151">
        <v>-0.47609909893735503</v>
      </c>
      <c r="X76" s="151">
        <v>-4.3528305867156697E-2</v>
      </c>
      <c r="Y76" s="17">
        <v>0.81542740546245696</v>
      </c>
      <c r="Z76" s="17">
        <v>0.35205675780185303</v>
      </c>
      <c r="AA76" s="17">
        <v>1.2110504041428201</v>
      </c>
      <c r="AB76" s="17">
        <v>-1.7504305238253599</v>
      </c>
      <c r="AC76" s="17">
        <v>0.38436200268337301</v>
      </c>
    </row>
    <row r="77" spans="1:29" ht="15.75">
      <c r="A77" s="152">
        <v>386</v>
      </c>
      <c r="B77" s="151" t="s">
        <v>3079</v>
      </c>
      <c r="C77" s="151" t="s">
        <v>3079</v>
      </c>
      <c r="D77" s="151">
        <v>1.5561439999999999E-2</v>
      </c>
      <c r="E77" s="17" t="s">
        <v>3079</v>
      </c>
      <c r="F77" s="17" t="s">
        <v>3079</v>
      </c>
      <c r="G77" s="17">
        <v>1.046703E-2</v>
      </c>
      <c r="H77" s="151" t="s">
        <v>3079</v>
      </c>
      <c r="I77" s="151" t="s">
        <v>3079</v>
      </c>
      <c r="J77" s="151">
        <v>6.1264680000000002E-2</v>
      </c>
      <c r="K77" s="17" t="s">
        <v>3079</v>
      </c>
      <c r="L77" s="17" t="s">
        <v>3079</v>
      </c>
      <c r="M77" s="17">
        <v>0.13091288000000001</v>
      </c>
      <c r="N77" s="151" t="s">
        <v>3079</v>
      </c>
      <c r="O77" s="151" t="s">
        <v>3079</v>
      </c>
      <c r="P77" s="151">
        <v>5.7077889999999999E-2</v>
      </c>
      <c r="Q77" s="18" t="s">
        <v>3079</v>
      </c>
      <c r="R77" s="18" t="s">
        <v>3079</v>
      </c>
      <c r="S77" s="18">
        <v>693.59105499999998</v>
      </c>
      <c r="T77" s="151">
        <v>3.0787087297439499</v>
      </c>
      <c r="U77" s="151">
        <v>0.84558406917971496</v>
      </c>
      <c r="V77" s="151">
        <v>-0.94786865920832297</v>
      </c>
      <c r="W77" s="151">
        <v>6.4401176747890698E-2</v>
      </c>
      <c r="X77" s="151">
        <v>-0.82974084700078798</v>
      </c>
      <c r="Y77" s="17" t="s">
        <v>3079</v>
      </c>
      <c r="Z77" s="17" t="s">
        <v>3079</v>
      </c>
      <c r="AA77" s="17" t="s">
        <v>3079</v>
      </c>
      <c r="AB77" s="17" t="s">
        <v>3079</v>
      </c>
      <c r="AC77" s="17" t="s">
        <v>3079</v>
      </c>
    </row>
    <row r="78" spans="1:29" ht="15.75">
      <c r="A78" s="152">
        <v>391</v>
      </c>
      <c r="B78" s="151">
        <v>5.0665759999999997E-2</v>
      </c>
      <c r="C78" s="151">
        <v>8.6394830000000006E-2</v>
      </c>
      <c r="D78" s="151">
        <v>1.4936690000000001E-2</v>
      </c>
      <c r="E78" s="17">
        <v>4.1948390000000002E-2</v>
      </c>
      <c r="F78" s="17">
        <v>6.5497009999999994E-2</v>
      </c>
      <c r="G78" s="17">
        <v>1.8399769999999999E-2</v>
      </c>
      <c r="H78" s="151">
        <v>3.7048459999999998E-2</v>
      </c>
      <c r="I78" s="151">
        <v>6.497124E-2</v>
      </c>
      <c r="J78" s="151">
        <v>9.1256700000000007E-3</v>
      </c>
      <c r="K78" s="17">
        <v>7.8850260000000005E-2</v>
      </c>
      <c r="L78" s="17">
        <v>8.3312510000000006E-2</v>
      </c>
      <c r="M78" s="17">
        <v>7.4388019999999999E-2</v>
      </c>
      <c r="N78" s="151">
        <v>7.2743959999999996E-2</v>
      </c>
      <c r="O78" s="151">
        <v>8.2317790000000002E-2</v>
      </c>
      <c r="P78" s="151">
        <v>6.317014E-2</v>
      </c>
      <c r="Q78" s="18">
        <v>730.76988600000004</v>
      </c>
      <c r="R78" s="18">
        <v>763.98205099999996</v>
      </c>
      <c r="S78" s="18">
        <v>697.55772100000002</v>
      </c>
      <c r="T78" s="151">
        <v>2.7772796567163298</v>
      </c>
      <c r="U78" s="151">
        <v>-1.6272965060667399</v>
      </c>
      <c r="V78" s="151">
        <v>-4.8019797309610902E-2</v>
      </c>
      <c r="W78" s="151">
        <v>-4.6342755387821101E-2</v>
      </c>
      <c r="X78" s="151">
        <v>0.19226146812619299</v>
      </c>
      <c r="Y78" s="17">
        <v>1.0484031804735101</v>
      </c>
      <c r="Z78" s="17">
        <v>1.84558049196925</v>
      </c>
      <c r="AA78" s="17">
        <v>0.25324818815099498</v>
      </c>
      <c r="AB78" s="17">
        <v>0.113524058373802</v>
      </c>
      <c r="AC78" s="17">
        <v>-0.79866231797809895</v>
      </c>
    </row>
    <row r="79" spans="1:29" ht="15.75">
      <c r="A79" s="152">
        <v>392</v>
      </c>
      <c r="B79" s="151">
        <v>2.2890549999999999E-2</v>
      </c>
      <c r="C79" s="151">
        <v>2.795077E-2</v>
      </c>
      <c r="D79" s="151">
        <v>1.783034E-2</v>
      </c>
      <c r="E79" s="17">
        <v>2.9718040000000001E-2</v>
      </c>
      <c r="F79" s="17">
        <v>3.1033040000000001E-2</v>
      </c>
      <c r="G79" s="17">
        <v>2.8403049999999999E-2</v>
      </c>
      <c r="H79" s="151">
        <v>1.7135520000000001E-2</v>
      </c>
      <c r="I79" s="151">
        <v>1.158592E-2</v>
      </c>
      <c r="J79" s="151">
        <v>2.268512E-2</v>
      </c>
      <c r="K79" s="17">
        <v>8.0403340000000004E-2</v>
      </c>
      <c r="L79" s="17">
        <v>7.8779950000000001E-2</v>
      </c>
      <c r="M79" s="17">
        <v>8.2026730000000006E-2</v>
      </c>
      <c r="N79" s="151">
        <v>7.2431499999999996E-2</v>
      </c>
      <c r="O79" s="151">
        <v>4.9083130000000003E-2</v>
      </c>
      <c r="P79" s="151">
        <v>9.5779870000000003E-2</v>
      </c>
      <c r="Q79" s="18">
        <v>675.96988599999997</v>
      </c>
      <c r="R79" s="18">
        <v>651.44871799999999</v>
      </c>
      <c r="S79" s="18">
        <v>700.49105499999996</v>
      </c>
      <c r="T79" s="151">
        <v>1.7611633735065999</v>
      </c>
      <c r="U79" s="151">
        <v>-2.1061555411137798</v>
      </c>
      <c r="V79" s="151">
        <v>-1.5790943512526701</v>
      </c>
      <c r="W79" s="151">
        <v>-0.28367006765304098</v>
      </c>
      <c r="X79" s="151">
        <v>-0.459790317964477</v>
      </c>
      <c r="Y79" s="17">
        <v>-2.3620488275210798</v>
      </c>
      <c r="Z79" s="17">
        <v>-0.130884933364039</v>
      </c>
      <c r="AA79" s="17">
        <v>1.23969103583521</v>
      </c>
      <c r="AB79" s="17">
        <v>0.68229139157712504</v>
      </c>
      <c r="AC79" s="17">
        <v>0.44322325824077802</v>
      </c>
    </row>
    <row r="80" spans="1:29" ht="15.75">
      <c r="A80" s="152">
        <v>393</v>
      </c>
      <c r="B80" s="151">
        <v>5.6559230000000002E-2</v>
      </c>
      <c r="C80" s="151">
        <v>7.474198E-2</v>
      </c>
      <c r="D80" s="151">
        <v>3.8376470000000003E-2</v>
      </c>
      <c r="E80" s="17">
        <v>5.0803590000000003E-2</v>
      </c>
      <c r="F80" s="17">
        <v>5.4992350000000002E-2</v>
      </c>
      <c r="G80" s="17">
        <v>4.6614830000000003E-2</v>
      </c>
      <c r="H80" s="151">
        <v>8.0869430000000006E-2</v>
      </c>
      <c r="I80" s="151">
        <v>6.8911340000000001E-2</v>
      </c>
      <c r="J80" s="151">
        <v>9.2827530000000005E-2</v>
      </c>
      <c r="K80" s="17">
        <v>4.7405650000000001E-2</v>
      </c>
      <c r="L80" s="17">
        <v>6.5013150000000006E-2</v>
      </c>
      <c r="M80" s="17">
        <v>2.9798149999999999E-2</v>
      </c>
      <c r="N80" s="151">
        <v>6.0432439999999997E-2</v>
      </c>
      <c r="O80" s="151">
        <v>6.7039039999999994E-2</v>
      </c>
      <c r="P80" s="151">
        <v>5.382584E-2</v>
      </c>
      <c r="Q80" s="18">
        <v>845.80321900000001</v>
      </c>
      <c r="R80" s="18">
        <v>774.31538399999999</v>
      </c>
      <c r="S80" s="18">
        <v>917.29105500000003</v>
      </c>
      <c r="T80" s="151">
        <v>-0.93243803805687897</v>
      </c>
      <c r="U80" s="151">
        <v>-0.183719145471677</v>
      </c>
      <c r="V80" s="151">
        <v>1.1853580516692299</v>
      </c>
      <c r="W80" s="151">
        <v>-0.37531497537208702</v>
      </c>
      <c r="X80" s="151">
        <v>-1.14683879937697</v>
      </c>
      <c r="Y80" s="17">
        <v>0.35706666716950802</v>
      </c>
      <c r="Z80" s="17">
        <v>0.82162000229294396</v>
      </c>
      <c r="AA80" s="17">
        <v>-0.29386418510963203</v>
      </c>
      <c r="AB80" s="17">
        <v>-0.27675244415115502</v>
      </c>
      <c r="AC80" s="17">
        <v>-0.34401309776705802</v>
      </c>
    </row>
    <row r="81" spans="1:29" ht="15.75">
      <c r="A81" s="152">
        <v>398</v>
      </c>
      <c r="B81" s="151">
        <v>6.266969E-2</v>
      </c>
      <c r="C81" s="151">
        <v>7.1855730000000007E-2</v>
      </c>
      <c r="D81" s="151">
        <v>5.3483650000000001E-2</v>
      </c>
      <c r="E81" s="17">
        <v>5.6870230000000001E-2</v>
      </c>
      <c r="F81" s="17">
        <v>7.6046199999999994E-2</v>
      </c>
      <c r="G81" s="17">
        <v>3.7694270000000002E-2</v>
      </c>
      <c r="H81" s="151">
        <v>6.3381000000000007E-2</v>
      </c>
      <c r="I81" s="151">
        <v>6.3691200000000003E-2</v>
      </c>
      <c r="J81" s="151">
        <v>6.3070799999999996E-2</v>
      </c>
      <c r="K81" s="17">
        <v>7.4128830000000007E-2</v>
      </c>
      <c r="L81" s="17">
        <v>7.4806789999999998E-2</v>
      </c>
      <c r="M81" s="17">
        <v>7.3450870000000001E-2</v>
      </c>
      <c r="N81" s="151">
        <v>4.9656609999999997E-2</v>
      </c>
      <c r="O81" s="151">
        <v>6.2533050000000007E-2</v>
      </c>
      <c r="P81" s="151">
        <v>3.6780170000000001E-2</v>
      </c>
      <c r="Q81" s="18">
        <v>783.82903499999998</v>
      </c>
      <c r="R81" s="18">
        <v>770.53387399999997</v>
      </c>
      <c r="S81" s="18">
        <v>797.12419599999998</v>
      </c>
      <c r="T81" s="151">
        <v>5.2430562005633598E-2</v>
      </c>
      <c r="U81" s="151">
        <v>0.63151675985171196</v>
      </c>
      <c r="V81" s="151">
        <v>0.86207091264542801</v>
      </c>
      <c r="W81" s="151">
        <v>0.90868179503209401</v>
      </c>
      <c r="X81" s="151">
        <v>0.36107006547305798</v>
      </c>
      <c r="Y81" s="17">
        <v>0.62727872544437402</v>
      </c>
      <c r="Z81" s="17">
        <v>1.52646040372897</v>
      </c>
      <c r="AA81" s="17">
        <v>-0.72789369787288305</v>
      </c>
      <c r="AB81" s="17">
        <v>0.91966449817250295</v>
      </c>
      <c r="AC81" s="17">
        <v>-0.34816732810919898</v>
      </c>
    </row>
    <row r="82" spans="1:29" ht="15.75">
      <c r="A82" s="152">
        <v>399</v>
      </c>
      <c r="B82" s="151">
        <v>6.8630259999999998E-2</v>
      </c>
      <c r="C82" s="151">
        <v>7.7175019999999997E-2</v>
      </c>
      <c r="D82" s="151">
        <v>6.0085510000000002E-2</v>
      </c>
      <c r="E82" s="17">
        <v>4.652042E-2</v>
      </c>
      <c r="F82" s="17">
        <v>6.6084809999999994E-2</v>
      </c>
      <c r="G82" s="17">
        <v>2.6956020000000001E-2</v>
      </c>
      <c r="H82" s="151">
        <v>8.9793070000000003E-2</v>
      </c>
      <c r="I82" s="151">
        <v>9.6822329999999998E-2</v>
      </c>
      <c r="J82" s="151">
        <v>8.2763809999999993E-2</v>
      </c>
      <c r="K82" s="17">
        <v>3.630568E-2</v>
      </c>
      <c r="L82" s="17">
        <v>4.5151700000000003E-2</v>
      </c>
      <c r="M82" s="17">
        <v>2.7459649999999999E-2</v>
      </c>
      <c r="N82" s="151">
        <v>3.5290960000000003E-2</v>
      </c>
      <c r="O82" s="151">
        <v>2.272242E-2</v>
      </c>
      <c r="P82" s="151">
        <v>4.7859510000000001E-2</v>
      </c>
      <c r="Q82" s="18">
        <v>744.45321899999999</v>
      </c>
      <c r="R82" s="18">
        <v>757.58205099999998</v>
      </c>
      <c r="S82" s="18">
        <v>731.324388</v>
      </c>
      <c r="T82" s="151">
        <v>-0.74603444296865096</v>
      </c>
      <c r="U82" s="151">
        <v>0.58391266990000301</v>
      </c>
      <c r="V82" s="151">
        <v>1.17107159686125</v>
      </c>
      <c r="W82" s="151">
        <v>-0.90272562444522797</v>
      </c>
      <c r="X82" s="151">
        <v>0.66385899397744097</v>
      </c>
      <c r="Y82" s="17">
        <v>0.94436919229607497</v>
      </c>
      <c r="Z82" s="17">
        <v>-0.72863763719180097</v>
      </c>
      <c r="AA82" s="17">
        <v>-2.24297294702744</v>
      </c>
      <c r="AB82" s="17">
        <v>0.48951183577966201</v>
      </c>
      <c r="AC82" s="17">
        <v>0.27528561190831602</v>
      </c>
    </row>
    <row r="83" spans="1:29" ht="15.75">
      <c r="A83" s="152">
        <v>426</v>
      </c>
      <c r="B83" s="151">
        <v>7.8338889999999994E-2</v>
      </c>
      <c r="C83" s="151">
        <v>9.7866889999999998E-2</v>
      </c>
      <c r="D83" s="151">
        <v>5.8810889999999998E-2</v>
      </c>
      <c r="E83" s="17">
        <v>4.676342E-2</v>
      </c>
      <c r="F83" s="17">
        <v>5.836247E-2</v>
      </c>
      <c r="G83" s="17">
        <v>3.5164380000000002E-2</v>
      </c>
      <c r="H83" s="151">
        <v>8.9156399999999997E-2</v>
      </c>
      <c r="I83" s="151">
        <v>8.5445149999999997E-2</v>
      </c>
      <c r="J83" s="151">
        <v>9.2867649999999996E-2</v>
      </c>
      <c r="K83" s="17">
        <v>6.6207260000000004E-2</v>
      </c>
      <c r="L83" s="17">
        <v>7.2045990000000004E-2</v>
      </c>
      <c r="M83" s="17">
        <v>6.0368520000000002E-2</v>
      </c>
      <c r="N83" s="151">
        <v>5.4040909999999998E-2</v>
      </c>
      <c r="O83" s="151">
        <v>3.1276690000000003E-2</v>
      </c>
      <c r="P83" s="151">
        <v>7.6805129999999999E-2</v>
      </c>
      <c r="Q83" s="18">
        <v>865.87914499999999</v>
      </c>
      <c r="R83" s="18">
        <v>820.53390300000001</v>
      </c>
      <c r="S83" s="18">
        <v>911.22438799999998</v>
      </c>
      <c r="T83" s="151">
        <v>-1.1257110925079199</v>
      </c>
      <c r="U83" s="151">
        <v>0.43278228518357398</v>
      </c>
      <c r="V83" s="151">
        <v>-0.67239780587835596</v>
      </c>
      <c r="W83" s="151">
        <v>-0.65431205911669399</v>
      </c>
      <c r="X83" s="151">
        <v>-0.122726526807852</v>
      </c>
      <c r="Y83" s="17">
        <v>1.6464160360564699</v>
      </c>
      <c r="Z83" s="17">
        <v>-0.64821780778391602</v>
      </c>
      <c r="AA83" s="17">
        <v>-0.71178863265504999</v>
      </c>
      <c r="AB83" s="17">
        <v>0.68142148456001495</v>
      </c>
      <c r="AC83" s="17">
        <v>-0.33316798964619598</v>
      </c>
    </row>
    <row r="84" spans="1:29" ht="15.75">
      <c r="A84" s="152">
        <v>427</v>
      </c>
      <c r="B84" s="151">
        <v>6.9123920000000005E-2</v>
      </c>
      <c r="C84" s="151">
        <v>8.4590799999999994E-2</v>
      </c>
      <c r="D84" s="151">
        <v>5.3657030000000001E-2</v>
      </c>
      <c r="E84" s="17">
        <v>5.1291629999999998E-2</v>
      </c>
      <c r="F84" s="17">
        <v>5.8033910000000001E-2</v>
      </c>
      <c r="G84" s="17">
        <v>4.4549360000000003E-2</v>
      </c>
      <c r="H84" s="151">
        <v>6.1915499999999998E-2</v>
      </c>
      <c r="I84" s="151">
        <v>4.0100400000000001E-2</v>
      </c>
      <c r="J84" s="151">
        <v>8.3730589999999994E-2</v>
      </c>
      <c r="K84" s="17">
        <v>5.6828459999999997E-2</v>
      </c>
      <c r="L84" s="17">
        <v>5.8828560000000002E-2</v>
      </c>
      <c r="M84" s="17">
        <v>5.482836E-2</v>
      </c>
      <c r="N84" s="151">
        <v>7.0876449999999994E-2</v>
      </c>
      <c r="O84" s="151">
        <v>6.041647E-2</v>
      </c>
      <c r="P84" s="151">
        <v>8.1336430000000001E-2</v>
      </c>
      <c r="Q84" s="18">
        <v>869.15321900000004</v>
      </c>
      <c r="R84" s="18">
        <v>824.31538399999999</v>
      </c>
      <c r="S84" s="18">
        <v>913.99105499999996</v>
      </c>
      <c r="T84" s="151">
        <v>-1.3055321207613599</v>
      </c>
      <c r="U84" s="151">
        <v>-0.31086914707371799</v>
      </c>
      <c r="V84" s="151">
        <v>-0.65765981800637496</v>
      </c>
      <c r="W84" s="151">
        <v>-0.33248116716563803</v>
      </c>
      <c r="X84" s="151">
        <v>-0.44008748295878602</v>
      </c>
      <c r="Y84" s="17">
        <v>-3.7871873704130102E-2</v>
      </c>
      <c r="Z84" s="17">
        <v>0.51834162772813897</v>
      </c>
      <c r="AA84" s="17">
        <v>-0.43652173166750702</v>
      </c>
      <c r="AB84" s="17">
        <v>0.202930945093305</v>
      </c>
      <c r="AC84" s="17">
        <v>-1.3188690559891301</v>
      </c>
    </row>
    <row r="85" spans="1:29" ht="15.75">
      <c r="A85" s="152">
        <v>437</v>
      </c>
      <c r="B85" s="151">
        <v>5.6621879999999999E-2</v>
      </c>
      <c r="C85" s="151">
        <v>7.7184829999999996E-2</v>
      </c>
      <c r="D85" s="151">
        <v>3.6058930000000003E-2</v>
      </c>
      <c r="E85" s="17">
        <v>5.1964099999999999E-2</v>
      </c>
      <c r="F85" s="17">
        <v>6.4259140000000006E-2</v>
      </c>
      <c r="G85" s="17">
        <v>3.9669059999999999E-2</v>
      </c>
      <c r="H85" s="151">
        <v>5.7202879999999998E-2</v>
      </c>
      <c r="I85" s="151">
        <v>4.7361470000000003E-2</v>
      </c>
      <c r="J85" s="151">
        <v>6.7044290000000006E-2</v>
      </c>
      <c r="K85" s="17">
        <v>4.5056249999999999E-2</v>
      </c>
      <c r="L85" s="17">
        <v>5.6655240000000003E-2</v>
      </c>
      <c r="M85" s="17">
        <v>3.3457269999999997E-2</v>
      </c>
      <c r="N85" s="151">
        <v>5.4915020000000002E-2</v>
      </c>
      <c r="O85" s="151">
        <v>3.329878E-2</v>
      </c>
      <c r="P85" s="151">
        <v>7.6531249999999995E-2</v>
      </c>
      <c r="Q85" s="18">
        <v>722.25321899999994</v>
      </c>
      <c r="R85" s="18">
        <v>670.24871800000005</v>
      </c>
      <c r="S85" s="18">
        <v>774.25772099999995</v>
      </c>
      <c r="T85" s="151">
        <v>-0.40691029642608401</v>
      </c>
      <c r="U85" s="151">
        <v>-1.17301901637895</v>
      </c>
      <c r="V85" s="151">
        <v>0.11037479940615599</v>
      </c>
      <c r="W85" s="151">
        <v>-0.75806849814118205</v>
      </c>
      <c r="X85" s="151">
        <v>-0.63268367410204496</v>
      </c>
      <c r="Y85" s="17">
        <v>4.3484917788526901E-3</v>
      </c>
      <c r="Z85" s="17">
        <v>-0.26683880142275601</v>
      </c>
      <c r="AA85" s="17">
        <v>-1.18030161566741</v>
      </c>
      <c r="AB85" s="17">
        <v>1.06546081349729</v>
      </c>
      <c r="AC85" s="17">
        <v>-0.73652316985362498</v>
      </c>
    </row>
    <row r="86" spans="1:29" ht="15.75">
      <c r="A86" s="152">
        <v>440</v>
      </c>
      <c r="B86" s="151">
        <v>7.0094809999999994E-2</v>
      </c>
      <c r="C86" s="151">
        <v>8.0512379999999995E-2</v>
      </c>
      <c r="D86" s="151">
        <v>5.9677239999999999E-2</v>
      </c>
      <c r="E86" s="17">
        <v>5.6174700000000001E-2</v>
      </c>
      <c r="F86" s="17">
        <v>6.5085489999999996E-2</v>
      </c>
      <c r="G86" s="17">
        <v>4.7263920000000001E-2</v>
      </c>
      <c r="H86" s="151">
        <v>8.2568829999999996E-2</v>
      </c>
      <c r="I86" s="151">
        <v>7.7147839999999995E-2</v>
      </c>
      <c r="J86" s="151">
        <v>8.7989819999999996E-2</v>
      </c>
      <c r="K86" s="17">
        <v>4.3172080000000002E-2</v>
      </c>
      <c r="L86" s="17">
        <v>5.8922040000000002E-2</v>
      </c>
      <c r="M86" s="17">
        <v>2.742211E-2</v>
      </c>
      <c r="N86" s="151">
        <v>5.6148570000000002E-2</v>
      </c>
      <c r="O86" s="151">
        <v>3.7776850000000001E-2</v>
      </c>
      <c r="P86" s="151">
        <v>7.4520299999999998E-2</v>
      </c>
      <c r="Q86" s="18">
        <v>769.27330300000006</v>
      </c>
      <c r="R86" s="18">
        <v>717.85555099999999</v>
      </c>
      <c r="S86" s="18">
        <v>820.69105500000001</v>
      </c>
      <c r="T86" s="151">
        <v>-1.9613576625297799</v>
      </c>
      <c r="U86" s="151">
        <v>-0.39394917794856699</v>
      </c>
      <c r="V86" s="151">
        <v>0.13814598163819</v>
      </c>
      <c r="W86" s="151">
        <v>-0.59655056103375204</v>
      </c>
      <c r="X86" s="151">
        <v>-0.20275042302965801</v>
      </c>
      <c r="Y86" s="17">
        <v>0.80299208883581497</v>
      </c>
      <c r="Z86" s="17">
        <v>-8.0939355656913001E-2</v>
      </c>
      <c r="AA86" s="17">
        <v>-1.3247380227913901</v>
      </c>
      <c r="AB86" s="17">
        <v>0.61394268257431195</v>
      </c>
      <c r="AC86" s="17">
        <v>-0.22223135758107901</v>
      </c>
    </row>
    <row r="87" spans="1:29" ht="15.75">
      <c r="A87" s="152">
        <v>441</v>
      </c>
      <c r="B87" s="151">
        <v>6.4587749999999999E-2</v>
      </c>
      <c r="C87" s="151">
        <v>6.1388579999999998E-2</v>
      </c>
      <c r="D87" s="151">
        <v>6.7786929999999995E-2</v>
      </c>
      <c r="E87" s="17">
        <v>5.1314569999999997E-2</v>
      </c>
      <c r="F87" s="17">
        <v>5.9652780000000002E-2</v>
      </c>
      <c r="G87" s="17">
        <v>4.2976359999999998E-2</v>
      </c>
      <c r="H87" s="151">
        <v>9.1475360000000006E-2</v>
      </c>
      <c r="I87" s="151">
        <v>8.2569729999999994E-2</v>
      </c>
      <c r="J87" s="151">
        <v>0.100381</v>
      </c>
      <c r="K87" s="17">
        <v>8.3992380000000005E-2</v>
      </c>
      <c r="L87" s="17">
        <v>6.0976620000000002E-2</v>
      </c>
      <c r="M87" s="17">
        <v>0.10700814</v>
      </c>
      <c r="N87" s="151">
        <v>4.791281E-2</v>
      </c>
      <c r="O87" s="151">
        <v>3.4350650000000003E-2</v>
      </c>
      <c r="P87" s="151">
        <v>6.1474969999999997E-2</v>
      </c>
      <c r="Q87" s="18">
        <v>768.23655299999996</v>
      </c>
      <c r="R87" s="18">
        <v>754.01538400000004</v>
      </c>
      <c r="S87" s="18">
        <v>782.45772099999999</v>
      </c>
      <c r="T87" s="151">
        <v>-1.1329716853956699</v>
      </c>
      <c r="U87" s="151">
        <v>1.65342826059156</v>
      </c>
      <c r="V87" s="151">
        <v>-0.97172765954785001</v>
      </c>
      <c r="W87" s="151">
        <v>0.86178978311546095</v>
      </c>
      <c r="X87" s="151">
        <v>-0.19539381944489001</v>
      </c>
      <c r="Y87" s="17">
        <v>0.32072570372297199</v>
      </c>
      <c r="Z87" s="17">
        <v>-0.19511132395988101</v>
      </c>
      <c r="AA87" s="17">
        <v>-1.1929048018062101</v>
      </c>
      <c r="AB87" s="17">
        <v>0.58278242454174101</v>
      </c>
      <c r="AC87" s="17">
        <v>0.60944987990967703</v>
      </c>
    </row>
    <row r="88" spans="1:29" ht="15.75">
      <c r="A88" s="152">
        <v>443</v>
      </c>
      <c r="B88" s="151">
        <v>8.4755140000000007E-2</v>
      </c>
      <c r="C88" s="151">
        <v>0.10685255</v>
      </c>
      <c r="D88" s="151">
        <v>6.265772E-2</v>
      </c>
      <c r="E88" s="17">
        <v>3.3879079999999999E-2</v>
      </c>
      <c r="F88" s="17">
        <v>2.5608490000000001E-2</v>
      </c>
      <c r="G88" s="17">
        <v>4.214967E-2</v>
      </c>
      <c r="H88" s="151">
        <v>8.9217840000000007E-2</v>
      </c>
      <c r="I88" s="151">
        <v>0.10659552999999999</v>
      </c>
      <c r="J88" s="151">
        <v>7.1840150000000005E-2</v>
      </c>
      <c r="K88" s="17">
        <v>2.737121E-2</v>
      </c>
      <c r="L88" s="17">
        <v>3.2025100000000001E-2</v>
      </c>
      <c r="M88" s="17">
        <v>2.2717330000000001E-2</v>
      </c>
      <c r="N88" s="151">
        <v>5.315566E-2</v>
      </c>
      <c r="O88" s="151">
        <v>3.1049159999999999E-2</v>
      </c>
      <c r="P88" s="151">
        <v>7.526215E-2</v>
      </c>
      <c r="Q88" s="18">
        <v>807.28655300000003</v>
      </c>
      <c r="R88" s="18">
        <v>748.48205099999996</v>
      </c>
      <c r="S88" s="18">
        <v>866.09105499999998</v>
      </c>
      <c r="T88" s="151">
        <v>-1.6910819414907901</v>
      </c>
      <c r="U88" s="151">
        <v>-0.69854777450320304</v>
      </c>
      <c r="V88" s="151">
        <v>0.14003533361123099</v>
      </c>
      <c r="W88" s="151">
        <v>-0.69140727193236395</v>
      </c>
      <c r="X88" s="151">
        <v>0.43862030092499299</v>
      </c>
      <c r="Y88" s="17">
        <v>1.2347102769563401</v>
      </c>
      <c r="Z88" s="17">
        <v>-2.2995542534936999</v>
      </c>
      <c r="AA88" s="17">
        <v>-1.1395254850984899</v>
      </c>
      <c r="AB88" s="17">
        <v>-1.77265012969823</v>
      </c>
      <c r="AC88" s="17">
        <v>-0.42905182677862003</v>
      </c>
    </row>
    <row r="89" spans="1:29" ht="15.75">
      <c r="A89" s="152">
        <v>461</v>
      </c>
      <c r="B89" s="151">
        <v>3.7606630000000002E-2</v>
      </c>
      <c r="C89" s="151">
        <v>5.2646110000000003E-2</v>
      </c>
      <c r="D89" s="151">
        <v>2.2567159999999999E-2</v>
      </c>
      <c r="E89" s="17">
        <v>4.422251E-2</v>
      </c>
      <c r="F89" s="17">
        <v>4.0604359999999999E-2</v>
      </c>
      <c r="G89" s="17">
        <v>4.7840649999999998E-2</v>
      </c>
      <c r="H89" s="151">
        <v>3.0966810000000001E-2</v>
      </c>
      <c r="I89" s="151">
        <v>1.0953900000000001E-2</v>
      </c>
      <c r="J89" s="151">
        <v>5.0979719999999999E-2</v>
      </c>
      <c r="K89" s="17">
        <v>6.1956690000000002E-2</v>
      </c>
      <c r="L89" s="17">
        <v>5.2418399999999997E-2</v>
      </c>
      <c r="M89" s="17">
        <v>7.1494989999999994E-2</v>
      </c>
      <c r="N89" s="151">
        <v>6.0671370000000002E-2</v>
      </c>
      <c r="O89" s="151">
        <v>4.4763799999999999E-2</v>
      </c>
      <c r="P89" s="151">
        <v>7.6578939999999998E-2</v>
      </c>
      <c r="Q89" s="18">
        <v>668.83655299999998</v>
      </c>
      <c r="R89" s="18">
        <v>645.41538400000002</v>
      </c>
      <c r="S89" s="18">
        <v>692.25772099999995</v>
      </c>
      <c r="T89" s="151">
        <v>0.468898408393156</v>
      </c>
      <c r="U89" s="151">
        <v>-1.4863956304512</v>
      </c>
      <c r="V89" s="151">
        <v>-0.471509482732407</v>
      </c>
      <c r="W89" s="151">
        <v>0.45490211553725701</v>
      </c>
      <c r="X89" s="151">
        <v>-1.2782686012759801</v>
      </c>
      <c r="Y89" s="17">
        <v>-1.95413259268184</v>
      </c>
      <c r="Z89" s="17">
        <v>-0.44680397026021301</v>
      </c>
      <c r="AA89" s="17">
        <v>-6.0209610891331998E-2</v>
      </c>
      <c r="AB89" s="17">
        <v>0.39841135391494398</v>
      </c>
      <c r="AC89" s="17">
        <v>-0.72177091116177705</v>
      </c>
    </row>
    <row r="90" spans="1:29" ht="15.75">
      <c r="A90" s="152">
        <v>486</v>
      </c>
      <c r="B90" s="151">
        <v>7.3788590000000001E-2</v>
      </c>
      <c r="C90" s="151">
        <v>0.1012604</v>
      </c>
      <c r="D90" s="151">
        <v>4.6316789999999997E-2</v>
      </c>
      <c r="E90" s="17">
        <v>5.7843409999999998E-2</v>
      </c>
      <c r="F90" s="17">
        <v>5.9253229999999997E-2</v>
      </c>
      <c r="G90" s="17">
        <v>5.64336E-2</v>
      </c>
      <c r="H90" s="151">
        <v>5.6531749999999999E-2</v>
      </c>
      <c r="I90" s="151">
        <v>3.003836E-2</v>
      </c>
      <c r="J90" s="151">
        <v>8.3025139999999997E-2</v>
      </c>
      <c r="K90" s="17">
        <v>7.9718860000000002E-2</v>
      </c>
      <c r="L90" s="17">
        <v>8.7070629999999996E-2</v>
      </c>
      <c r="M90" s="17">
        <v>7.2367100000000004E-2</v>
      </c>
      <c r="N90" s="151">
        <v>6.8989610000000007E-2</v>
      </c>
      <c r="O90" s="151">
        <v>5.4503830000000003E-2</v>
      </c>
      <c r="P90" s="151">
        <v>8.3475389999999997E-2</v>
      </c>
      <c r="Q90" s="18">
        <v>752.21988599999997</v>
      </c>
      <c r="R90" s="18">
        <v>740.84871799999996</v>
      </c>
      <c r="S90" s="18">
        <v>763.59105499999998</v>
      </c>
      <c r="T90" s="151">
        <v>-1.3172663036780099</v>
      </c>
      <c r="U90" s="151">
        <v>-0.55485616479928801</v>
      </c>
      <c r="V90" s="151">
        <v>-0.96010328950160795</v>
      </c>
      <c r="W90" s="151">
        <v>0.455790670635637</v>
      </c>
      <c r="X90" s="151">
        <v>-1.1802229215447799</v>
      </c>
      <c r="Y90" s="17">
        <v>0.74970891867848599</v>
      </c>
      <c r="Z90" s="17">
        <v>0.407357533876676</v>
      </c>
      <c r="AA90" s="17">
        <v>0.60585716554851299</v>
      </c>
      <c r="AB90" s="17">
        <v>1.15050266647306</v>
      </c>
      <c r="AC90" s="17">
        <v>-1.6782228786864299</v>
      </c>
    </row>
    <row r="91" spans="1:29" ht="15.75">
      <c r="A91" s="152">
        <v>491</v>
      </c>
      <c r="B91" s="151">
        <v>7.8681249999999994E-2</v>
      </c>
      <c r="C91" s="151">
        <v>7.6937790000000006E-2</v>
      </c>
      <c r="D91" s="151">
        <v>8.0424709999999996E-2</v>
      </c>
      <c r="E91" s="17">
        <v>3.5800730000000003E-2</v>
      </c>
      <c r="F91" s="17">
        <v>4.4958640000000001E-2</v>
      </c>
      <c r="G91" s="17">
        <v>2.6642820000000001E-2</v>
      </c>
      <c r="H91" s="151">
        <v>9.0410370000000004E-2</v>
      </c>
      <c r="I91" s="151">
        <v>8.0877809999999994E-2</v>
      </c>
      <c r="J91" s="151">
        <v>9.9942929999999999E-2</v>
      </c>
      <c r="K91" s="17">
        <v>9.5935900000000005E-2</v>
      </c>
      <c r="L91" s="17">
        <v>7.6956060000000007E-2</v>
      </c>
      <c r="M91" s="17">
        <v>0.11491574</v>
      </c>
      <c r="N91" s="151">
        <v>7.2730349999999999E-2</v>
      </c>
      <c r="O91" s="151">
        <v>6.4492659999999993E-2</v>
      </c>
      <c r="P91" s="151">
        <v>8.096805E-2</v>
      </c>
      <c r="Q91" s="18">
        <v>787.52194799999995</v>
      </c>
      <c r="R91" s="18">
        <v>769.65537500000005</v>
      </c>
      <c r="S91" s="18">
        <v>805.38852199999997</v>
      </c>
      <c r="T91" s="151">
        <v>-1.0654212623105499</v>
      </c>
      <c r="U91" s="151">
        <v>1.9624570596002</v>
      </c>
      <c r="V91" s="151">
        <v>-2.1841766896653998</v>
      </c>
      <c r="W91" s="151">
        <v>-4.6191612682841901E-2</v>
      </c>
      <c r="X91" s="151">
        <v>0.73136008533740904</v>
      </c>
      <c r="Y91" s="17">
        <v>0.75699436033078904</v>
      </c>
      <c r="Z91" s="17">
        <v>0.43786797362645502</v>
      </c>
      <c r="AA91" s="17">
        <v>0.37676233632214101</v>
      </c>
      <c r="AB91" s="17">
        <v>-0.44380764409255102</v>
      </c>
      <c r="AC91" s="17">
        <v>8.5712808387619299E-2</v>
      </c>
    </row>
    <row r="92" spans="1:29" ht="15.75">
      <c r="A92" s="152">
        <v>492</v>
      </c>
      <c r="B92" s="151">
        <v>4.9098509999999998E-2</v>
      </c>
      <c r="C92" s="151">
        <v>7.6484629999999998E-2</v>
      </c>
      <c r="D92" s="151">
        <v>2.17124E-2</v>
      </c>
      <c r="E92" s="17">
        <v>2.7791940000000001E-2</v>
      </c>
      <c r="F92" s="17">
        <v>3.8827390000000003E-2</v>
      </c>
      <c r="G92" s="17">
        <v>1.6756489999999999E-2</v>
      </c>
      <c r="H92" s="151">
        <v>6.477484E-2</v>
      </c>
      <c r="I92" s="151">
        <v>4.0406890000000001E-2</v>
      </c>
      <c r="J92" s="151">
        <v>8.9142799999999994E-2</v>
      </c>
      <c r="K92" s="17">
        <v>9.0321280000000004E-2</v>
      </c>
      <c r="L92" s="17">
        <v>6.7220600000000005E-2</v>
      </c>
      <c r="M92" s="17">
        <v>0.11342196</v>
      </c>
      <c r="N92" s="151">
        <v>5.7876810000000001E-2</v>
      </c>
      <c r="O92" s="151">
        <v>3.2635259999999999E-2</v>
      </c>
      <c r="P92" s="151">
        <v>8.3118349999999994E-2</v>
      </c>
      <c r="Q92" s="18">
        <v>676.436553</v>
      </c>
      <c r="R92" s="18">
        <v>675.08205099999998</v>
      </c>
      <c r="S92" s="18">
        <v>677.79105500000003</v>
      </c>
      <c r="T92" s="151">
        <v>1.64995491946727</v>
      </c>
      <c r="U92" s="151">
        <v>0.65988356513845303</v>
      </c>
      <c r="V92" s="151">
        <v>-1.7480491945813199</v>
      </c>
      <c r="W92" s="151">
        <v>-0.85372619071053202</v>
      </c>
      <c r="X92" s="151">
        <v>-1.40414982734043</v>
      </c>
      <c r="Y92" s="17">
        <v>-0.34200691862798799</v>
      </c>
      <c r="Z92" s="17">
        <v>-1.1134786347069401</v>
      </c>
      <c r="AA92" s="17">
        <v>0.18903343832184999</v>
      </c>
      <c r="AB92" s="17">
        <v>0.52827208902790201</v>
      </c>
      <c r="AC92" s="17">
        <v>-0.54713171502605096</v>
      </c>
    </row>
    <row r="93" spans="1:29" ht="15.75">
      <c r="A93" s="152">
        <v>502</v>
      </c>
      <c r="B93" s="151">
        <v>8.995475E-2</v>
      </c>
      <c r="C93" s="151">
        <v>0.12150047</v>
      </c>
      <c r="D93" s="151">
        <v>5.8409040000000002E-2</v>
      </c>
      <c r="E93" s="17">
        <v>3.116476E-2</v>
      </c>
      <c r="F93" s="17">
        <v>2.7718219999999998E-2</v>
      </c>
      <c r="G93" s="17">
        <v>3.4611299999999998E-2</v>
      </c>
      <c r="H93" s="151">
        <v>3.975629E-2</v>
      </c>
      <c r="I93" s="151">
        <v>1.361888E-2</v>
      </c>
      <c r="J93" s="151">
        <v>6.5893709999999994E-2</v>
      </c>
      <c r="K93" s="17">
        <v>8.1624059999999998E-2</v>
      </c>
      <c r="L93" s="17">
        <v>6.9630880000000006E-2</v>
      </c>
      <c r="M93" s="17">
        <v>9.3617240000000004E-2</v>
      </c>
      <c r="N93" s="151">
        <v>3.9855130000000002E-2</v>
      </c>
      <c r="O93" s="151">
        <v>1.555519E-2</v>
      </c>
      <c r="P93" s="151">
        <v>6.4155080000000003E-2</v>
      </c>
      <c r="Q93" s="18">
        <v>634.76988600000004</v>
      </c>
      <c r="R93" s="18">
        <v>572.682051</v>
      </c>
      <c r="S93" s="18">
        <v>696.85772099999997</v>
      </c>
      <c r="T93" s="151">
        <v>-0.12666742017646099</v>
      </c>
      <c r="U93" s="151">
        <v>0.54552278453132597</v>
      </c>
      <c r="V93" s="151">
        <v>-0.78510830990020097</v>
      </c>
      <c r="W93" s="151">
        <v>0.576207230759198</v>
      </c>
      <c r="X93" s="151">
        <v>0.395213075009897</v>
      </c>
      <c r="Y93" s="17">
        <v>0.32305380585747201</v>
      </c>
      <c r="Z93" s="17">
        <v>-2.6354782708153701</v>
      </c>
      <c r="AA93" s="17">
        <v>0.81671668546244103</v>
      </c>
      <c r="AB93" s="17">
        <v>0.81094669723630597</v>
      </c>
      <c r="AC93" s="17">
        <v>-2.3102694286347201</v>
      </c>
    </row>
    <row r="94" spans="1:29" ht="15.75">
      <c r="A94" s="152">
        <v>508</v>
      </c>
      <c r="B94" s="151">
        <v>6.8360180000000006E-2</v>
      </c>
      <c r="C94" s="151">
        <v>0.10886039</v>
      </c>
      <c r="D94" s="151">
        <v>2.7859979999999999E-2</v>
      </c>
      <c r="E94" s="17">
        <v>2.640207E-2</v>
      </c>
      <c r="F94" s="17">
        <v>4.203693E-2</v>
      </c>
      <c r="G94" s="17">
        <v>1.0767199999999999E-2</v>
      </c>
      <c r="H94" s="151">
        <v>6.6143599999999997E-2</v>
      </c>
      <c r="I94" s="151">
        <v>4.0608480000000002E-2</v>
      </c>
      <c r="J94" s="151">
        <v>9.1678720000000005E-2</v>
      </c>
      <c r="K94" s="17">
        <v>6.1734829999999997E-2</v>
      </c>
      <c r="L94" s="17">
        <v>5.5887619999999999E-2</v>
      </c>
      <c r="M94" s="17">
        <v>6.7582039999999996E-2</v>
      </c>
      <c r="N94" s="151">
        <v>3.3665470000000003E-2</v>
      </c>
      <c r="O94" s="151">
        <v>2.7037660000000002E-2</v>
      </c>
      <c r="P94" s="151">
        <v>4.0293269999999999E-2</v>
      </c>
      <c r="Q94" s="18">
        <v>646.319886</v>
      </c>
      <c r="R94" s="18">
        <v>628.54871800000001</v>
      </c>
      <c r="S94" s="18">
        <v>664.09105499999998</v>
      </c>
      <c r="T94" s="151">
        <v>1.5764823827235499</v>
      </c>
      <c r="U94" s="151">
        <v>1.3000018148255399</v>
      </c>
      <c r="V94" s="151">
        <v>0.91945381963540596</v>
      </c>
      <c r="W94" s="151">
        <v>-1.0942775929067601</v>
      </c>
      <c r="X94" s="151">
        <v>-0.61106509094778705</v>
      </c>
      <c r="Y94" s="17">
        <v>0.48482877289682802</v>
      </c>
      <c r="Z94" s="17">
        <v>-1.6579924341793399</v>
      </c>
      <c r="AA94" s="17">
        <v>-0.332788490949814</v>
      </c>
      <c r="AB94" s="17">
        <v>0.36993434527985303</v>
      </c>
      <c r="AC94" s="17">
        <v>-1.6996194059619301</v>
      </c>
    </row>
    <row r="95" spans="1:29" ht="15.75">
      <c r="A95" s="152">
        <v>509</v>
      </c>
      <c r="B95" s="151">
        <v>5.8907649999999999E-2</v>
      </c>
      <c r="C95" s="151">
        <v>8.4948979999999993E-2</v>
      </c>
      <c r="D95" s="151">
        <v>3.2866319999999997E-2</v>
      </c>
      <c r="E95" s="17">
        <v>5.1129609999999999E-2</v>
      </c>
      <c r="F95" s="17">
        <v>5.6565020000000001E-2</v>
      </c>
      <c r="G95" s="17">
        <v>4.5694209999999999E-2</v>
      </c>
      <c r="H95" s="151">
        <v>5.511307E-2</v>
      </c>
      <c r="I95" s="151">
        <v>5.9976010000000003E-2</v>
      </c>
      <c r="J95" s="151">
        <v>5.0250129999999997E-2</v>
      </c>
      <c r="K95" s="17">
        <v>0.10356642000000001</v>
      </c>
      <c r="L95" s="17">
        <v>6.7401260000000005E-2</v>
      </c>
      <c r="M95" s="17">
        <v>0.13973157</v>
      </c>
      <c r="N95" s="151">
        <v>5.1864319999999998E-2</v>
      </c>
      <c r="O95" s="151">
        <v>5.2431909999999998E-2</v>
      </c>
      <c r="P95" s="151">
        <v>5.129674E-2</v>
      </c>
      <c r="Q95" s="18">
        <v>701.70454600000005</v>
      </c>
      <c r="R95" s="18">
        <v>759.55137000000002</v>
      </c>
      <c r="S95" s="18">
        <v>643.85772099999997</v>
      </c>
      <c r="T95" s="151">
        <v>1.3285597612599001</v>
      </c>
      <c r="U95" s="151">
        <v>0.34120764966711298</v>
      </c>
      <c r="V95" s="151">
        <v>-0.837508453014708</v>
      </c>
      <c r="W95" s="151">
        <v>2.2484781755137599</v>
      </c>
      <c r="X95" s="151">
        <v>-0.849584645758094</v>
      </c>
      <c r="Y95" s="17">
        <v>0.55422329877889198</v>
      </c>
      <c r="Z95" s="17">
        <v>0.21907779541901001</v>
      </c>
      <c r="AA95" s="17">
        <v>-0.348511728053431</v>
      </c>
      <c r="AB95" s="17">
        <v>0.31470404459437901</v>
      </c>
      <c r="AC95" s="17">
        <v>-0.70983247736808097</v>
      </c>
    </row>
    <row r="96" spans="1:29" ht="15.75">
      <c r="A96" s="152">
        <v>514</v>
      </c>
      <c r="B96" s="151">
        <v>7.5286350000000002E-2</v>
      </c>
      <c r="C96" s="151">
        <v>9.5450740000000006E-2</v>
      </c>
      <c r="D96" s="151">
        <v>5.5121959999999998E-2</v>
      </c>
      <c r="E96" s="17">
        <v>4.6980389999999997E-2</v>
      </c>
      <c r="F96" s="17">
        <v>6.7572309999999997E-2</v>
      </c>
      <c r="G96" s="17">
        <v>2.6388459999999999E-2</v>
      </c>
      <c r="H96" s="151">
        <v>0.11188963</v>
      </c>
      <c r="I96" s="151">
        <v>0.11334203</v>
      </c>
      <c r="J96" s="151">
        <v>0.11043724000000001</v>
      </c>
      <c r="K96" s="17">
        <v>9.3463359999999995E-2</v>
      </c>
      <c r="L96" s="17">
        <v>7.6046849999999999E-2</v>
      </c>
      <c r="M96" s="17">
        <v>0.11087988</v>
      </c>
      <c r="N96" s="151">
        <v>3.3722729999999999E-2</v>
      </c>
      <c r="O96" s="151">
        <v>3.4549089999999998E-2</v>
      </c>
      <c r="P96" s="151">
        <v>3.2896380000000003E-2</v>
      </c>
      <c r="Q96" s="18">
        <v>702.86988599999995</v>
      </c>
      <c r="R96" s="18">
        <v>690.24871800000005</v>
      </c>
      <c r="S96" s="18">
        <v>715.49105499999996</v>
      </c>
      <c r="T96" s="151">
        <v>0.26267942884043399</v>
      </c>
      <c r="U96" s="151">
        <v>2.7556801908335999</v>
      </c>
      <c r="V96" s="151">
        <v>0.215131045954297</v>
      </c>
      <c r="W96" s="151">
        <v>0.53254030752022397</v>
      </c>
      <c r="X96" s="151">
        <v>-0.35682914552113099</v>
      </c>
      <c r="Y96" s="17">
        <v>2.38192390424839</v>
      </c>
      <c r="Z96" s="17">
        <v>-0.129506166726677</v>
      </c>
      <c r="AA96" s="17">
        <v>-1.11413144901616</v>
      </c>
      <c r="AB96" s="17">
        <v>0.656476096460759</v>
      </c>
      <c r="AC96" s="17">
        <v>0.29977494053093401</v>
      </c>
    </row>
    <row r="97" spans="1:29" ht="15.75">
      <c r="A97" s="152">
        <v>517</v>
      </c>
      <c r="B97" s="151">
        <v>3.638193E-2</v>
      </c>
      <c r="C97" s="151">
        <v>3.1933429999999999E-2</v>
      </c>
      <c r="D97" s="151">
        <v>4.0830430000000001E-2</v>
      </c>
      <c r="E97" s="17">
        <v>5.7278700000000002E-2</v>
      </c>
      <c r="F97" s="17">
        <v>6.4169480000000001E-2</v>
      </c>
      <c r="G97" s="17">
        <v>5.0387920000000003E-2</v>
      </c>
      <c r="H97" s="151">
        <v>8.1457349999999998E-2</v>
      </c>
      <c r="I97" s="151">
        <v>7.0313490000000006E-2</v>
      </c>
      <c r="J97" s="151">
        <v>9.2601199999999995E-2</v>
      </c>
      <c r="K97" s="17">
        <v>7.1626270000000006E-2</v>
      </c>
      <c r="L97" s="17">
        <v>6.2754630000000006E-2</v>
      </c>
      <c r="M97" s="17">
        <v>8.0497899999999997E-2</v>
      </c>
      <c r="N97" s="151">
        <v>5.9104410000000003E-2</v>
      </c>
      <c r="O97" s="151">
        <v>5.2243869999999998E-2</v>
      </c>
      <c r="P97" s="151">
        <v>6.596494E-2</v>
      </c>
      <c r="Q97" s="18">
        <v>723.63655300000005</v>
      </c>
      <c r="R97" s="18">
        <v>667.94871799999999</v>
      </c>
      <c r="S97" s="18">
        <v>779.324388</v>
      </c>
      <c r="T97" s="151">
        <v>-0.69541177237112495</v>
      </c>
      <c r="U97" s="151">
        <v>0.23781204144405399</v>
      </c>
      <c r="V97" s="151">
        <v>-0.34462173879498498</v>
      </c>
      <c r="W97" s="151">
        <v>0.52134390413400999</v>
      </c>
      <c r="X97" s="151">
        <v>-1.3909859945993699</v>
      </c>
      <c r="Y97" s="17">
        <v>-0.765921340714666</v>
      </c>
      <c r="Z97" s="17">
        <v>1.00094450190363</v>
      </c>
      <c r="AA97" s="17">
        <v>-1.02904022932946</v>
      </c>
      <c r="AB97" s="17">
        <v>0.58951978224975798</v>
      </c>
      <c r="AC97" s="17">
        <v>1.1182252332410401</v>
      </c>
    </row>
    <row r="98" spans="1:29" ht="15.75">
      <c r="A98" s="152">
        <v>535</v>
      </c>
      <c r="B98" s="151">
        <v>4.6185490000000003E-2</v>
      </c>
      <c r="C98" s="151">
        <v>5.0099289999999998E-2</v>
      </c>
      <c r="D98" s="151">
        <v>4.2271679999999999E-2</v>
      </c>
      <c r="E98" s="17">
        <v>3.6624219999999999E-2</v>
      </c>
      <c r="F98" s="17">
        <v>3.6825839999999999E-2</v>
      </c>
      <c r="G98" s="17">
        <v>3.6422599999999999E-2</v>
      </c>
      <c r="H98" s="151">
        <v>6.6089560000000006E-2</v>
      </c>
      <c r="I98" s="151">
        <v>5.7914140000000003E-2</v>
      </c>
      <c r="J98" s="151">
        <v>7.426497E-2</v>
      </c>
      <c r="K98" s="17">
        <v>5.8766430000000001E-2</v>
      </c>
      <c r="L98" s="17">
        <v>6.7669370000000006E-2</v>
      </c>
      <c r="M98" s="17">
        <v>4.9863490000000003E-2</v>
      </c>
      <c r="N98" s="151">
        <v>6.5703719999999993E-2</v>
      </c>
      <c r="O98" s="151">
        <v>7.4941510000000003E-2</v>
      </c>
      <c r="P98" s="151">
        <v>5.6465920000000003E-2</v>
      </c>
      <c r="Q98" s="18">
        <v>756.45321899999999</v>
      </c>
      <c r="R98" s="18">
        <v>707.04871800000001</v>
      </c>
      <c r="S98" s="18">
        <v>805.85772099999997</v>
      </c>
      <c r="T98" s="151">
        <v>-0.16944278857731801</v>
      </c>
      <c r="U98" s="151">
        <v>-8.6801439425132298E-2</v>
      </c>
      <c r="V98" s="151">
        <v>0.57735127271012099</v>
      </c>
      <c r="W98" s="151">
        <v>-0.237289813247783</v>
      </c>
      <c r="X98" s="151">
        <v>-0.36413957502439898</v>
      </c>
      <c r="Y98" s="17">
        <v>-0.84111484478149101</v>
      </c>
      <c r="Z98" s="17">
        <v>0.75795110970860002</v>
      </c>
      <c r="AA98" s="17">
        <v>0.60511737010688404</v>
      </c>
      <c r="AB98" s="17">
        <v>-0.81899068110436601</v>
      </c>
      <c r="AC98" s="17">
        <v>0.30217650371852101</v>
      </c>
    </row>
    <row r="99" spans="1:29" ht="15.75">
      <c r="A99" s="152">
        <v>554</v>
      </c>
      <c r="B99" s="151">
        <v>6.2516130000000003E-2</v>
      </c>
      <c r="C99" s="151">
        <v>7.3841320000000002E-2</v>
      </c>
      <c r="D99" s="151">
        <v>5.1190930000000003E-2</v>
      </c>
      <c r="E99" s="17">
        <v>2.365519E-2</v>
      </c>
      <c r="F99" s="17">
        <v>1.6326070000000002E-2</v>
      </c>
      <c r="G99" s="17">
        <v>3.0984310000000001E-2</v>
      </c>
      <c r="H99" s="151">
        <v>8.7311470000000002E-2</v>
      </c>
      <c r="I99" s="151">
        <v>9.0767059999999997E-2</v>
      </c>
      <c r="J99" s="151">
        <v>8.3855890000000002E-2</v>
      </c>
      <c r="K99" s="17">
        <v>0.10796182999999999</v>
      </c>
      <c r="L99" s="17">
        <v>0.12329866</v>
      </c>
      <c r="M99" s="17">
        <v>9.2624999999999999E-2</v>
      </c>
      <c r="N99" s="151">
        <v>4.7413860000000002E-2</v>
      </c>
      <c r="O99" s="151">
        <v>7.1512320000000004E-2</v>
      </c>
      <c r="P99" s="151">
        <v>2.3315389999999998E-2</v>
      </c>
      <c r="Q99" s="18">
        <v>662.41988600000002</v>
      </c>
      <c r="R99" s="18">
        <v>620.88205100000005</v>
      </c>
      <c r="S99" s="18">
        <v>703.95772099999999</v>
      </c>
      <c r="T99" s="151">
        <v>0.50407930622663</v>
      </c>
      <c r="U99" s="151">
        <v>1.8542164737187401</v>
      </c>
      <c r="V99" s="151">
        <v>1.0512279769048101</v>
      </c>
      <c r="W99" s="151">
        <v>0.93650245984186598</v>
      </c>
      <c r="X99" s="151">
        <v>1.3758907807795999E-2</v>
      </c>
      <c r="Y99" s="17">
        <v>1.2677910288704599</v>
      </c>
      <c r="Z99" s="17">
        <v>0.11727462583027599</v>
      </c>
      <c r="AA99" s="17">
        <v>3.1145399130737599</v>
      </c>
      <c r="AB99" s="17">
        <v>-0.65524661575726395</v>
      </c>
      <c r="AC99" s="17">
        <v>1.10794690919556</v>
      </c>
    </row>
    <row r="100" spans="1:29" ht="15.75">
      <c r="A100" s="152">
        <v>555</v>
      </c>
      <c r="B100" s="151">
        <v>6.9775509999999999E-2</v>
      </c>
      <c r="C100" s="151">
        <v>8.9611709999999997E-2</v>
      </c>
      <c r="D100" s="151">
        <v>4.9939310000000001E-2</v>
      </c>
      <c r="E100" s="17">
        <v>1.1556719999999999E-2</v>
      </c>
      <c r="F100" s="17">
        <v>1.454811E-2</v>
      </c>
      <c r="G100" s="17">
        <v>8.5653299999999995E-3</v>
      </c>
      <c r="H100" s="151">
        <v>0.10628359</v>
      </c>
      <c r="I100" s="151">
        <v>0.12774827</v>
      </c>
      <c r="J100" s="151">
        <v>8.4818900000000003E-2</v>
      </c>
      <c r="K100" s="17">
        <v>6.889845E-2</v>
      </c>
      <c r="L100" s="17">
        <v>5.4154500000000001E-2</v>
      </c>
      <c r="M100" s="17">
        <v>8.3642389999999997E-2</v>
      </c>
      <c r="N100" s="151">
        <v>5.2991169999999997E-2</v>
      </c>
      <c r="O100" s="151">
        <v>5.2293230000000003E-2</v>
      </c>
      <c r="P100" s="151">
        <v>5.3689099999999997E-2</v>
      </c>
      <c r="Q100" s="18">
        <v>701.00321899999994</v>
      </c>
      <c r="R100" s="18">
        <v>659.71538399999997</v>
      </c>
      <c r="S100" s="18">
        <v>742.29105500000003</v>
      </c>
      <c r="T100" s="151">
        <v>0.98047882572731104</v>
      </c>
      <c r="U100" s="151">
        <v>1.56243699963557</v>
      </c>
      <c r="V100" s="151">
        <v>-0.200492676776378</v>
      </c>
      <c r="W100" s="151">
        <v>-0.91519105089108399</v>
      </c>
      <c r="X100" s="151">
        <v>0.466353376054161</v>
      </c>
      <c r="Y100" s="17">
        <v>1.37516748291996</v>
      </c>
      <c r="Z100" s="17">
        <v>-1.4907424324806</v>
      </c>
      <c r="AA100" s="17">
        <v>0.118121197747261</v>
      </c>
      <c r="AB100" s="17">
        <v>-2.4229709054588802</v>
      </c>
      <c r="AC100" s="17">
        <v>0.73496471057329205</v>
      </c>
    </row>
    <row r="101" spans="1:29" ht="15.75">
      <c r="A101" s="152">
        <v>563</v>
      </c>
      <c r="B101" s="151">
        <v>6.028679E-2</v>
      </c>
      <c r="C101" s="151">
        <v>0.10381649</v>
      </c>
      <c r="D101" s="151">
        <v>1.6757089999999999E-2</v>
      </c>
      <c r="E101" s="17">
        <v>2.2566719999999998E-2</v>
      </c>
      <c r="F101" s="17">
        <v>2.6165870000000001E-2</v>
      </c>
      <c r="G101" s="17">
        <v>1.896757E-2</v>
      </c>
      <c r="H101" s="151">
        <v>9.7280039999999998E-2</v>
      </c>
      <c r="I101" s="151">
        <v>0.11001228</v>
      </c>
      <c r="J101" s="151">
        <v>8.4547800000000006E-2</v>
      </c>
      <c r="K101" s="17">
        <v>7.5928209999999996E-2</v>
      </c>
      <c r="L101" s="17">
        <v>7.0476289999999997E-2</v>
      </c>
      <c r="M101" s="17">
        <v>8.1380129999999995E-2</v>
      </c>
      <c r="N101" s="151">
        <v>6.1101860000000001E-2</v>
      </c>
      <c r="O101" s="151">
        <v>5.5102360000000003E-2</v>
      </c>
      <c r="P101" s="151">
        <v>6.7101359999999999E-2</v>
      </c>
      <c r="Q101" s="18">
        <v>705.26988600000004</v>
      </c>
      <c r="R101" s="18">
        <v>691.14871800000003</v>
      </c>
      <c r="S101" s="18">
        <v>719.39105500000005</v>
      </c>
      <c r="T101" s="151">
        <v>1.6092161661793001</v>
      </c>
      <c r="U101" s="151">
        <v>0.28691345581285799</v>
      </c>
      <c r="V101" s="151">
        <v>-0.36219930346990598</v>
      </c>
      <c r="W101" s="151">
        <v>-0.995770571953707</v>
      </c>
      <c r="X101" s="151">
        <v>-1.39328723855762</v>
      </c>
      <c r="Y101" s="17">
        <v>1.8431938761656499</v>
      </c>
      <c r="Z101" s="17">
        <v>-0.95928107540200303</v>
      </c>
      <c r="AA101" s="17">
        <v>0.518904488857585</v>
      </c>
      <c r="AB101" s="17">
        <v>-1.52245047950533</v>
      </c>
      <c r="AC101" s="17">
        <v>-1.37274730612717E-2</v>
      </c>
    </row>
    <row r="102" spans="1:29" ht="15.75">
      <c r="A102" s="152">
        <v>589</v>
      </c>
      <c r="B102" s="151">
        <v>5.9088740000000001E-2</v>
      </c>
      <c r="C102" s="151">
        <v>6.2264269999999997E-2</v>
      </c>
      <c r="D102" s="151">
        <v>5.5913209999999998E-2</v>
      </c>
      <c r="E102" s="17">
        <v>3.4934109999999997E-2</v>
      </c>
      <c r="F102" s="17">
        <v>4.0856789999999997E-2</v>
      </c>
      <c r="G102" s="17">
        <v>2.9011430000000001E-2</v>
      </c>
      <c r="H102" s="151">
        <v>6.8144079999999996E-2</v>
      </c>
      <c r="I102" s="151">
        <v>6.5275600000000003E-2</v>
      </c>
      <c r="J102" s="151">
        <v>7.1012549999999994E-2</v>
      </c>
      <c r="K102" s="17">
        <v>5.4254459999999997E-2</v>
      </c>
      <c r="L102" s="17">
        <v>6.8736270000000002E-2</v>
      </c>
      <c r="M102" s="17">
        <v>3.977265E-2</v>
      </c>
      <c r="N102" s="151">
        <v>7.8019580000000005E-2</v>
      </c>
      <c r="O102" s="151">
        <v>8.0605109999999994E-2</v>
      </c>
      <c r="P102" s="151">
        <v>7.5434050000000002E-2</v>
      </c>
      <c r="Q102" s="18">
        <v>741.70321899999999</v>
      </c>
      <c r="R102" s="18">
        <v>754.48205099999996</v>
      </c>
      <c r="S102" s="18">
        <v>728.92438800000002</v>
      </c>
      <c r="T102" s="151">
        <v>-0.67952397326959801</v>
      </c>
      <c r="U102" s="151">
        <v>-0.294420719590191</v>
      </c>
      <c r="V102" s="151">
        <v>-0.21550816658812399</v>
      </c>
      <c r="W102" s="151">
        <v>-1.01639584351998</v>
      </c>
      <c r="X102" s="151">
        <v>0.47433635039022098</v>
      </c>
      <c r="Y102" s="17">
        <v>-0.25340797441801299</v>
      </c>
      <c r="Z102" s="17">
        <v>1.0077050265712599</v>
      </c>
      <c r="AA102" s="17">
        <v>0.53642231116911299</v>
      </c>
      <c r="AB102" s="17">
        <v>-0.96175666813931204</v>
      </c>
      <c r="AC102" s="17">
        <v>-1.5497861514697799E-3</v>
      </c>
    </row>
    <row r="103" spans="1:29" ht="15.75">
      <c r="A103" s="152">
        <v>595</v>
      </c>
      <c r="B103" s="151">
        <v>4.467807E-2</v>
      </c>
      <c r="C103" s="151">
        <v>4.6097850000000003E-2</v>
      </c>
      <c r="D103" s="151">
        <v>4.3258289999999998E-2</v>
      </c>
      <c r="E103" s="17">
        <v>2.1465689999999999E-2</v>
      </c>
      <c r="F103" s="17">
        <v>2.449836E-2</v>
      </c>
      <c r="G103" s="17">
        <v>1.8433020000000001E-2</v>
      </c>
      <c r="H103" s="151">
        <v>7.0558889999999999E-2</v>
      </c>
      <c r="I103" s="151">
        <v>5.3802259999999998E-2</v>
      </c>
      <c r="J103" s="151">
        <v>8.7315509999999999E-2</v>
      </c>
      <c r="K103" s="17">
        <v>5.4117909999999998E-2</v>
      </c>
      <c r="L103" s="17">
        <v>2.6769669999999999E-2</v>
      </c>
      <c r="M103" s="17">
        <v>8.1466159999999996E-2</v>
      </c>
      <c r="N103" s="151">
        <v>4.7091340000000002E-2</v>
      </c>
      <c r="O103" s="151">
        <v>5.367678E-2</v>
      </c>
      <c r="P103" s="151">
        <v>4.0505899999999997E-2</v>
      </c>
      <c r="Q103" s="18">
        <v>728.686553</v>
      </c>
      <c r="R103" s="18">
        <v>656.24871800000005</v>
      </c>
      <c r="S103" s="18">
        <v>801.12438799999995</v>
      </c>
      <c r="T103" s="151">
        <v>0.91998661116401403</v>
      </c>
      <c r="U103" s="151">
        <v>1.5213355855194799</v>
      </c>
      <c r="V103" s="151">
        <v>0.53259448971905399</v>
      </c>
      <c r="W103" s="151">
        <v>-0.31236554564734498</v>
      </c>
      <c r="X103" s="151">
        <v>-9.9994715300508505E-2</v>
      </c>
      <c r="Y103" s="17">
        <v>-1.8859009733267</v>
      </c>
      <c r="Z103" s="17">
        <v>-0.84737923800780801</v>
      </c>
      <c r="AA103" s="17">
        <v>-0.687153347471816</v>
      </c>
      <c r="AB103" s="17">
        <v>-1.58376558331103</v>
      </c>
      <c r="AC103" s="17">
        <v>0.12593232854026001</v>
      </c>
    </row>
    <row r="104" spans="1:29" ht="15.75">
      <c r="A104" s="152">
        <v>639</v>
      </c>
      <c r="B104" s="151">
        <v>5.2538109999999999E-2</v>
      </c>
      <c r="C104" s="151">
        <v>6.8193000000000004E-2</v>
      </c>
      <c r="D104" s="151">
        <v>3.6883230000000003E-2</v>
      </c>
      <c r="E104" s="17">
        <v>2.1192430000000002E-2</v>
      </c>
      <c r="F104" s="17">
        <v>1.6093679999999999E-2</v>
      </c>
      <c r="G104" s="17">
        <v>2.6291169999999999E-2</v>
      </c>
      <c r="H104" s="151">
        <v>7.1225430000000006E-2</v>
      </c>
      <c r="I104" s="151">
        <v>7.0883500000000002E-2</v>
      </c>
      <c r="J104" s="151">
        <v>7.1567370000000005E-2</v>
      </c>
      <c r="K104" s="17">
        <v>6.9122050000000004E-2</v>
      </c>
      <c r="L104" s="17">
        <v>5.7550709999999998E-2</v>
      </c>
      <c r="M104" s="17">
        <v>8.0693390000000004E-2</v>
      </c>
      <c r="N104" s="151">
        <v>3.6299339999999999E-2</v>
      </c>
      <c r="O104" s="151">
        <v>2.4174910000000001E-2</v>
      </c>
      <c r="P104" s="151">
        <v>4.8423769999999998E-2</v>
      </c>
      <c r="Q104" s="18">
        <v>748.686553</v>
      </c>
      <c r="R104" s="18">
        <v>745.44871799999999</v>
      </c>
      <c r="S104" s="18">
        <v>751.92438800000002</v>
      </c>
      <c r="T104" s="151">
        <v>0.96442766408806202</v>
      </c>
      <c r="U104" s="151">
        <v>0.61728527291949098</v>
      </c>
      <c r="V104" s="151">
        <v>0.30870023310534001</v>
      </c>
      <c r="W104" s="151">
        <v>4.0891993765964099E-2</v>
      </c>
      <c r="X104" s="151">
        <v>-0.322312070853573</v>
      </c>
      <c r="Y104" s="17">
        <v>-0.38276282323882999</v>
      </c>
      <c r="Z104" s="17">
        <v>-2.27641136578832</v>
      </c>
      <c r="AA104" s="17">
        <v>0.267770175411709</v>
      </c>
      <c r="AB104" s="17">
        <v>-0.64727768654298801</v>
      </c>
      <c r="AC104" s="17">
        <v>0.49941282602365999</v>
      </c>
    </row>
    <row r="105" spans="1:29" ht="15.75">
      <c r="A105" s="152">
        <v>642</v>
      </c>
      <c r="B105" s="151">
        <v>7.7698740000000002E-2</v>
      </c>
      <c r="C105" s="151">
        <v>8.2978259999999998E-2</v>
      </c>
      <c r="D105" s="151">
        <v>7.2419220000000006E-2</v>
      </c>
      <c r="E105" s="17">
        <v>2.6573949999999999E-2</v>
      </c>
      <c r="F105" s="17">
        <v>2.5500020000000002E-2</v>
      </c>
      <c r="G105" s="17">
        <v>2.7647870000000001E-2</v>
      </c>
      <c r="H105" s="151">
        <v>0.11112453999999999</v>
      </c>
      <c r="I105" s="151">
        <v>0.11022963</v>
      </c>
      <c r="J105" s="151">
        <v>0.11201945000000001</v>
      </c>
      <c r="K105" s="17">
        <v>5.2462380000000003E-2</v>
      </c>
      <c r="L105" s="17">
        <v>6.3807539999999996E-2</v>
      </c>
      <c r="M105" s="17">
        <v>4.1117210000000001E-2</v>
      </c>
      <c r="N105" s="151">
        <v>5.1988979999999997E-2</v>
      </c>
      <c r="O105" s="151">
        <v>4.5144589999999998E-2</v>
      </c>
      <c r="P105" s="151">
        <v>5.8833360000000001E-2</v>
      </c>
      <c r="Q105" s="18">
        <v>780.75321899999994</v>
      </c>
      <c r="R105" s="18">
        <v>749.71538399999997</v>
      </c>
      <c r="S105" s="18">
        <v>811.79105500000003</v>
      </c>
      <c r="T105" s="151">
        <v>-1.6313614053177701</v>
      </c>
      <c r="U105" s="151">
        <v>1.4970949267315301</v>
      </c>
      <c r="V105" s="151">
        <v>0.31627209688395502</v>
      </c>
      <c r="W105" s="151">
        <v>-1.15423518036105</v>
      </c>
      <c r="X105" s="151">
        <v>0.46976381205136802</v>
      </c>
      <c r="Y105" s="17">
        <v>1.1240558255152899</v>
      </c>
      <c r="Z105" s="17">
        <v>-1.2161885922351401</v>
      </c>
      <c r="AA105" s="17">
        <v>0.114104781168332</v>
      </c>
      <c r="AB105" s="17">
        <v>-1.3358288696055101</v>
      </c>
      <c r="AC105" s="17">
        <v>0.68156572087539602</v>
      </c>
    </row>
    <row r="106" spans="1:29" ht="15.75">
      <c r="A106" s="152">
        <v>646</v>
      </c>
      <c r="B106" s="151">
        <v>3.2534029999999999E-2</v>
      </c>
      <c r="C106" s="151">
        <v>3.5279709999999999E-2</v>
      </c>
      <c r="D106" s="151">
        <v>2.9788350000000002E-2</v>
      </c>
      <c r="E106" s="17">
        <v>2.3002999999999999E-2</v>
      </c>
      <c r="F106" s="17">
        <v>1.7554630000000002E-2</v>
      </c>
      <c r="G106" s="17">
        <v>2.8451379999999998E-2</v>
      </c>
      <c r="H106" s="151">
        <v>4.231277E-2</v>
      </c>
      <c r="I106" s="151">
        <v>3.9587049999999999E-2</v>
      </c>
      <c r="J106" s="151">
        <v>4.5038500000000002E-2</v>
      </c>
      <c r="K106" s="17">
        <v>5.0027370000000002E-2</v>
      </c>
      <c r="L106" s="17">
        <v>6.6735749999999996E-2</v>
      </c>
      <c r="M106" s="17">
        <v>3.3318979999999998E-2</v>
      </c>
      <c r="N106" s="151">
        <v>3.807878E-2</v>
      </c>
      <c r="O106" s="151">
        <v>5.1455269999999997E-2</v>
      </c>
      <c r="P106" s="151">
        <v>2.4702289999999998E-2</v>
      </c>
      <c r="Q106" s="18">
        <v>677.686553</v>
      </c>
      <c r="R106" s="18">
        <v>633.88205100000005</v>
      </c>
      <c r="S106" s="18">
        <v>721.49105499999996</v>
      </c>
      <c r="T106" s="151">
        <v>1.2334700042284099</v>
      </c>
      <c r="U106" s="151">
        <v>-0.39324779367316998</v>
      </c>
      <c r="V106" s="151">
        <v>2.34878224471356</v>
      </c>
      <c r="W106" s="151">
        <v>5.4237236198811503E-2</v>
      </c>
      <c r="X106" s="151">
        <v>0.156847900837183</v>
      </c>
      <c r="Y106" s="17">
        <v>-1.92596860774107</v>
      </c>
      <c r="Z106" s="17">
        <v>-0.71580581137646904</v>
      </c>
      <c r="AA106" s="17">
        <v>1.09586250851949</v>
      </c>
      <c r="AB106" s="17">
        <v>-0.56239911876545501</v>
      </c>
      <c r="AC106" s="17">
        <v>0.73370805908028902</v>
      </c>
    </row>
    <row r="107" spans="1:29" ht="15.75">
      <c r="A107" s="152">
        <v>703</v>
      </c>
      <c r="B107" s="151">
        <v>5.8519010000000003E-2</v>
      </c>
      <c r="C107" s="151">
        <v>6.4089720000000003E-2</v>
      </c>
      <c r="D107" s="151">
        <v>5.2948299999999997E-2</v>
      </c>
      <c r="E107" s="17">
        <v>2.7533990000000001E-2</v>
      </c>
      <c r="F107" s="17">
        <v>2.7501270000000001E-2</v>
      </c>
      <c r="G107" s="17">
        <v>2.7566710000000001E-2</v>
      </c>
      <c r="H107" s="151">
        <v>5.2613310000000003E-2</v>
      </c>
      <c r="I107" s="151">
        <v>2.926691E-2</v>
      </c>
      <c r="J107" s="151">
        <v>7.595971E-2</v>
      </c>
      <c r="K107" s="17">
        <v>6.5106129999999998E-2</v>
      </c>
      <c r="L107" s="17">
        <v>8.6145260000000001E-2</v>
      </c>
      <c r="M107" s="17">
        <v>4.4067009999999997E-2</v>
      </c>
      <c r="N107" s="151">
        <v>6.5940639999999995E-2</v>
      </c>
      <c r="O107" s="151">
        <v>6.5911200000000003E-2</v>
      </c>
      <c r="P107" s="151">
        <v>6.597008E-2</v>
      </c>
      <c r="Q107" s="18">
        <v>685.60321899999997</v>
      </c>
      <c r="R107" s="18">
        <v>631.682051</v>
      </c>
      <c r="S107" s="18">
        <v>739.52438800000004</v>
      </c>
      <c r="T107" s="151">
        <v>-0.416044400751655</v>
      </c>
      <c r="U107" s="151">
        <v>8.3061434280913005E-2</v>
      </c>
      <c r="V107" s="151">
        <v>0.12944893499919799</v>
      </c>
      <c r="W107" s="151">
        <v>-0.89585615483867898</v>
      </c>
      <c r="X107" s="151">
        <v>0.31218135933638402</v>
      </c>
      <c r="Y107" s="17">
        <v>-0.85292158444855104</v>
      </c>
      <c r="Z107" s="17">
        <v>8.6462167802647899E-2</v>
      </c>
      <c r="AA107" s="17">
        <v>1.79445989997007</v>
      </c>
      <c r="AB107" s="17">
        <v>-0.137805144066698</v>
      </c>
      <c r="AC107" s="17">
        <v>-0.38790769434865102</v>
      </c>
    </row>
    <row r="108" spans="1:29" ht="15.75">
      <c r="A108" s="152">
        <v>707</v>
      </c>
      <c r="B108" s="151">
        <v>7.9892229999999995E-2</v>
      </c>
      <c r="C108" s="151">
        <v>0.10174358</v>
      </c>
      <c r="D108" s="151">
        <v>5.8040889999999998E-2</v>
      </c>
      <c r="E108" s="17">
        <v>2.7277409999999998E-2</v>
      </c>
      <c r="F108" s="17">
        <v>3.046221E-2</v>
      </c>
      <c r="G108" s="17">
        <v>2.4092619999999999E-2</v>
      </c>
      <c r="H108" s="151">
        <v>8.3607559999999997E-2</v>
      </c>
      <c r="I108" s="151">
        <v>9.8574809999999999E-2</v>
      </c>
      <c r="J108" s="151">
        <v>6.8640300000000001E-2</v>
      </c>
      <c r="K108" s="17">
        <v>7.8943200000000005E-2</v>
      </c>
      <c r="L108" s="17">
        <v>7.5100210000000001E-2</v>
      </c>
      <c r="M108" s="17">
        <v>8.2786189999999996E-2</v>
      </c>
      <c r="N108" s="151">
        <v>7.455022E-2</v>
      </c>
      <c r="O108" s="151">
        <v>7.0431969999999997E-2</v>
      </c>
      <c r="P108" s="151">
        <v>7.8668470000000004E-2</v>
      </c>
      <c r="Q108" s="18">
        <v>714.61988599999995</v>
      </c>
      <c r="R108" s="18">
        <v>711.28205100000002</v>
      </c>
      <c r="S108" s="18">
        <v>717.95772099999999</v>
      </c>
      <c r="T108" s="151">
        <v>-3.0111349144388799E-2</v>
      </c>
      <c r="U108" s="151">
        <v>0.36686453764760302</v>
      </c>
      <c r="V108" s="151">
        <v>-1.2546947094165299</v>
      </c>
      <c r="W108" s="151">
        <v>-0.452464635950586</v>
      </c>
      <c r="X108" s="151">
        <v>0.59133509039157595</v>
      </c>
      <c r="Y108" s="17">
        <v>1.6389811844464199</v>
      </c>
      <c r="Z108" s="17">
        <v>-0.134529945859345</v>
      </c>
      <c r="AA108" s="17">
        <v>0.82549739425222202</v>
      </c>
      <c r="AB108" s="17">
        <v>-1.5223454331106401</v>
      </c>
      <c r="AC108" s="17">
        <v>-0.31182442199294902</v>
      </c>
    </row>
    <row r="109" spans="1:29" ht="15.75">
      <c r="A109" s="152">
        <v>712</v>
      </c>
      <c r="B109" s="151">
        <v>4.8958370000000001E-2</v>
      </c>
      <c r="C109" s="151">
        <v>5.7621779999999997E-2</v>
      </c>
      <c r="D109" s="151">
        <v>4.0294959999999998E-2</v>
      </c>
      <c r="E109" s="17">
        <v>3.3732480000000002E-2</v>
      </c>
      <c r="F109" s="17">
        <v>3.9316589999999998E-2</v>
      </c>
      <c r="G109" s="17">
        <v>2.8148360000000001E-2</v>
      </c>
      <c r="H109" s="151">
        <v>5.6807980000000001E-2</v>
      </c>
      <c r="I109" s="151">
        <v>4.0359979999999997E-2</v>
      </c>
      <c r="J109" s="151">
        <v>7.3255990000000007E-2</v>
      </c>
      <c r="K109" s="17">
        <v>8.3051319999999998E-2</v>
      </c>
      <c r="L109" s="17">
        <v>6.8864809999999999E-2</v>
      </c>
      <c r="M109" s="17">
        <v>9.7237820000000003E-2</v>
      </c>
      <c r="N109" s="151">
        <v>3.108758E-2</v>
      </c>
      <c r="O109" s="151">
        <v>4.3862650000000003E-2</v>
      </c>
      <c r="P109" s="151">
        <v>1.8312510000000001E-2</v>
      </c>
      <c r="Q109" s="18">
        <v>652.71988599999997</v>
      </c>
      <c r="R109" s="18">
        <v>610.04871800000001</v>
      </c>
      <c r="S109" s="18">
        <v>695.39105500000005</v>
      </c>
      <c r="T109" s="151">
        <v>1.3014388976268401</v>
      </c>
      <c r="U109" s="151">
        <v>1.6183285816161901</v>
      </c>
      <c r="V109" s="151">
        <v>1.26251253780127</v>
      </c>
      <c r="W109" s="151">
        <v>1.0628478992038399</v>
      </c>
      <c r="X109" s="151">
        <v>-0.159477805504746</v>
      </c>
      <c r="Y109" s="17">
        <v>-0.88997795974157601</v>
      </c>
      <c r="Z109" s="17">
        <v>-0.44086271319154202</v>
      </c>
      <c r="AA109" s="17">
        <v>0.32843043630523899</v>
      </c>
      <c r="AB109" s="17">
        <v>0.36191184844445701</v>
      </c>
      <c r="AC109" s="17">
        <v>-2.7679689030182E-2</v>
      </c>
    </row>
    <row r="110" spans="1:29" ht="15.75">
      <c r="A110" s="152">
        <v>714</v>
      </c>
      <c r="B110" s="151">
        <v>2.5935030000000001E-2</v>
      </c>
      <c r="C110" s="151">
        <v>2.783677E-2</v>
      </c>
      <c r="D110" s="151">
        <v>2.40333E-2</v>
      </c>
      <c r="E110" s="17">
        <v>2.1540420000000001E-2</v>
      </c>
      <c r="F110" s="17">
        <v>2.9325790000000001E-2</v>
      </c>
      <c r="G110" s="17">
        <v>1.375506E-2</v>
      </c>
      <c r="H110" s="151">
        <v>1.7335369999999999E-2</v>
      </c>
      <c r="I110" s="151">
        <v>1.2523619999999999E-2</v>
      </c>
      <c r="J110" s="151">
        <v>2.2147119999999999E-2</v>
      </c>
      <c r="K110" s="17">
        <v>6.3081810000000002E-2</v>
      </c>
      <c r="L110" s="17">
        <v>5.0586109999999997E-2</v>
      </c>
      <c r="M110" s="17">
        <v>7.5577510000000001E-2</v>
      </c>
      <c r="N110" s="151">
        <v>7.8007000000000007E-2</v>
      </c>
      <c r="O110" s="151">
        <v>7.959281E-2</v>
      </c>
      <c r="P110" s="151">
        <v>7.6421180000000005E-2</v>
      </c>
      <c r="Q110" s="18">
        <v>676.71988599999997</v>
      </c>
      <c r="R110" s="18">
        <v>659.71538399999997</v>
      </c>
      <c r="S110" s="18">
        <v>693.72438799999998</v>
      </c>
      <c r="T110" s="151">
        <v>2.2907237496230701</v>
      </c>
      <c r="U110" s="151">
        <v>-1.29197203394534</v>
      </c>
      <c r="V110" s="151">
        <v>-0.75607657213819301</v>
      </c>
      <c r="W110" s="151">
        <v>-0.62500044650248998</v>
      </c>
      <c r="X110" s="151">
        <v>0.38742770513032798</v>
      </c>
      <c r="Y110" s="17">
        <v>-2.9127841067588802</v>
      </c>
      <c r="Z110" s="17">
        <v>0.75965431731764999</v>
      </c>
      <c r="AA110" s="17">
        <v>0.66070418958875898</v>
      </c>
      <c r="AB110" s="17">
        <v>-0.92252938293485298</v>
      </c>
      <c r="AC110" s="17">
        <v>-0.15877872050181899</v>
      </c>
    </row>
    <row r="111" spans="1:29" ht="15.75">
      <c r="A111" s="152">
        <v>716</v>
      </c>
      <c r="B111" s="151">
        <v>7.1027789999999993E-2</v>
      </c>
      <c r="C111" s="151">
        <v>9.9791009999999999E-2</v>
      </c>
      <c r="D111" s="151">
        <v>4.226456E-2</v>
      </c>
      <c r="E111" s="17">
        <v>3.2441869999999998E-2</v>
      </c>
      <c r="F111" s="17">
        <v>3.0852910000000001E-2</v>
      </c>
      <c r="G111" s="17">
        <v>3.4030820000000003E-2</v>
      </c>
      <c r="H111" s="151">
        <v>2.8704199999999999E-2</v>
      </c>
      <c r="I111" s="151">
        <v>1.6143100000000001E-2</v>
      </c>
      <c r="J111" s="151">
        <v>4.1265309999999999E-2</v>
      </c>
      <c r="K111" s="17">
        <v>9.3221739999999997E-2</v>
      </c>
      <c r="L111" s="17">
        <v>8.7793300000000005E-2</v>
      </c>
      <c r="M111" s="17">
        <v>9.8650180000000004E-2</v>
      </c>
      <c r="N111" s="151">
        <v>5.1210840000000001E-2</v>
      </c>
      <c r="O111" s="151">
        <v>2.8582030000000001E-2</v>
      </c>
      <c r="P111" s="151">
        <v>7.3839650000000007E-2</v>
      </c>
      <c r="Q111" s="18">
        <v>701.18693099999996</v>
      </c>
      <c r="R111" s="18">
        <v>657.21538399999997</v>
      </c>
      <c r="S111" s="18">
        <v>745.15847699999995</v>
      </c>
      <c r="T111" s="151">
        <v>0.81080186198830695</v>
      </c>
      <c r="U111" s="151">
        <v>-0.53168619696406405</v>
      </c>
      <c r="V111" s="151">
        <v>-1.15650635371806</v>
      </c>
      <c r="W111" s="151">
        <v>0.66486037246333396</v>
      </c>
      <c r="X111" s="151">
        <v>0.13807839556200699</v>
      </c>
      <c r="Y111" s="17">
        <v>6.5099930542632897E-2</v>
      </c>
      <c r="Z111" s="17">
        <v>-1.6199327068932201</v>
      </c>
      <c r="AA111" s="17">
        <v>1.4556064832331801</v>
      </c>
      <c r="AB111" s="17">
        <v>1.0680078458293201</v>
      </c>
      <c r="AC111" s="17">
        <v>-1.4748118422785901</v>
      </c>
    </row>
    <row r="112" spans="1:29" ht="15.75">
      <c r="A112" s="152">
        <v>721</v>
      </c>
      <c r="B112" s="151">
        <v>7.9517649999999995E-2</v>
      </c>
      <c r="C112" s="151">
        <v>0.10200966</v>
      </c>
      <c r="D112" s="151">
        <v>5.7025649999999997E-2</v>
      </c>
      <c r="E112" s="17">
        <v>4.0616640000000002E-2</v>
      </c>
      <c r="F112" s="17">
        <v>4.4166480000000001E-2</v>
      </c>
      <c r="G112" s="17">
        <v>3.7066809999999999E-2</v>
      </c>
      <c r="H112" s="151">
        <v>0.10272978000000001</v>
      </c>
      <c r="I112" s="151">
        <v>0.11454739999999999</v>
      </c>
      <c r="J112" s="151">
        <v>9.0912160000000006E-2</v>
      </c>
      <c r="K112" s="17">
        <v>7.5046390000000004E-2</v>
      </c>
      <c r="L112" s="17">
        <v>7.8534770000000004E-2</v>
      </c>
      <c r="M112" s="17">
        <v>7.1558010000000005E-2</v>
      </c>
      <c r="N112" s="151">
        <v>5.9806190000000002E-2</v>
      </c>
      <c r="O112" s="151">
        <v>5.7477590000000002E-2</v>
      </c>
      <c r="P112" s="151">
        <v>6.2134790000000002E-2</v>
      </c>
      <c r="Q112" s="18">
        <v>757.68693099999996</v>
      </c>
      <c r="R112" s="18">
        <v>714.31538399999999</v>
      </c>
      <c r="S112" s="18">
        <v>801.05847700000004</v>
      </c>
      <c r="T112" s="151">
        <v>-0.79384806103809502</v>
      </c>
      <c r="U112" s="151">
        <v>0.80294960893966305</v>
      </c>
      <c r="V112" s="151">
        <v>-0.231529392789557</v>
      </c>
      <c r="W112" s="151">
        <v>-3.8595092735146899E-2</v>
      </c>
      <c r="X112" s="151">
        <v>-0.18051751405458699</v>
      </c>
      <c r="Y112" s="17">
        <v>2.2751469846028201</v>
      </c>
      <c r="Z112" s="17">
        <v>-0.122791887933011</v>
      </c>
      <c r="AA112" s="17">
        <v>0.13931732510484399</v>
      </c>
      <c r="AB112" s="17">
        <v>-0.80314339125970702</v>
      </c>
      <c r="AC112" s="17">
        <v>9.2395688377086199E-2</v>
      </c>
    </row>
    <row r="113" spans="1:29" ht="15.75">
      <c r="A113" s="152">
        <v>727</v>
      </c>
      <c r="B113" s="151" t="s">
        <v>3079</v>
      </c>
      <c r="C113" s="151">
        <v>5.0142590000000001E-2</v>
      </c>
      <c r="D113" s="151" t="s">
        <v>3079</v>
      </c>
      <c r="E113" s="17" t="s">
        <v>3079</v>
      </c>
      <c r="F113" s="17">
        <v>2.9200830000000001E-2</v>
      </c>
      <c r="G113" s="17" t="s">
        <v>3079</v>
      </c>
      <c r="H113" s="151" t="s">
        <v>3079</v>
      </c>
      <c r="I113" s="151">
        <v>4.0703209999999997E-2</v>
      </c>
      <c r="J113" s="151" t="s">
        <v>3079</v>
      </c>
      <c r="K113" s="17" t="s">
        <v>3079</v>
      </c>
      <c r="L113" s="17">
        <v>6.2097550000000001E-2</v>
      </c>
      <c r="M113" s="17" t="s">
        <v>3079</v>
      </c>
      <c r="N113" s="151" t="s">
        <v>3079</v>
      </c>
      <c r="O113" s="151">
        <v>4.2534860000000001E-2</v>
      </c>
      <c r="P113" s="151" t="s">
        <v>3079</v>
      </c>
      <c r="Q113" s="18" t="s">
        <v>3079</v>
      </c>
      <c r="R113" s="18">
        <v>680.01538400000004</v>
      </c>
      <c r="S113" s="18" t="s">
        <v>3079</v>
      </c>
      <c r="T113" s="151" t="s">
        <v>3079</v>
      </c>
      <c r="U113" s="151" t="s">
        <v>3079</v>
      </c>
      <c r="V113" s="151" t="s">
        <v>3079</v>
      </c>
      <c r="W113" s="151" t="s">
        <v>3079</v>
      </c>
      <c r="X113" s="151" t="s">
        <v>3079</v>
      </c>
      <c r="Y113" s="17">
        <v>-1.35976234134545</v>
      </c>
      <c r="Z113" s="17">
        <v>-0.84192318095313201</v>
      </c>
      <c r="AA113" s="17">
        <v>0.41234762110327799</v>
      </c>
      <c r="AB113" s="17">
        <v>-9.5368040468243903E-2</v>
      </c>
      <c r="AC113" s="17">
        <v>0.222006703744247</v>
      </c>
    </row>
    <row r="114" spans="1:29" ht="15.75">
      <c r="A114" s="152">
        <v>730</v>
      </c>
      <c r="B114" s="151">
        <v>5.3730479999999997E-2</v>
      </c>
      <c r="C114" s="151">
        <v>7.7039159999999995E-2</v>
      </c>
      <c r="D114" s="151">
        <v>3.0421810000000001E-2</v>
      </c>
      <c r="E114" s="17">
        <v>3.6016020000000003E-2</v>
      </c>
      <c r="F114" s="17">
        <v>4.4574370000000002E-2</v>
      </c>
      <c r="G114" s="17">
        <v>2.7457680000000002E-2</v>
      </c>
      <c r="H114" s="151">
        <v>7.2179950000000007E-2</v>
      </c>
      <c r="I114" s="151">
        <v>8.3388260000000006E-2</v>
      </c>
      <c r="J114" s="151">
        <v>6.0971640000000001E-2</v>
      </c>
      <c r="K114" s="17">
        <v>3.1529139999999997E-2</v>
      </c>
      <c r="L114" s="17">
        <v>6.0291829999999998E-2</v>
      </c>
      <c r="M114" s="17">
        <v>2.7664500000000002E-3</v>
      </c>
      <c r="N114" s="151">
        <v>7.0186949999999998E-2</v>
      </c>
      <c r="O114" s="151">
        <v>8.3090129999999998E-2</v>
      </c>
      <c r="P114" s="151">
        <v>5.7283779999999999E-2</v>
      </c>
      <c r="Q114" s="18">
        <v>832.20112900000004</v>
      </c>
      <c r="R114" s="18">
        <v>796.911204</v>
      </c>
      <c r="S114" s="18">
        <v>867.49105499999996</v>
      </c>
      <c r="T114" s="151">
        <v>0.24657758307164099</v>
      </c>
      <c r="U114" s="151">
        <v>-1.15636195922197</v>
      </c>
      <c r="V114" s="151">
        <v>1.53366332735584</v>
      </c>
      <c r="W114" s="151">
        <v>-1.4558000490705201</v>
      </c>
      <c r="X114" s="151">
        <v>-0.18578111724632801</v>
      </c>
      <c r="Y114" s="17">
        <v>0.48733071402636202</v>
      </c>
      <c r="Z114" s="17">
        <v>1.0069946589802901</v>
      </c>
      <c r="AA114" s="17">
        <v>2.0932726660493101E-3</v>
      </c>
      <c r="AB114" s="17">
        <v>-1.4125513679752599</v>
      </c>
      <c r="AC114" s="17">
        <v>-0.24315679579069699</v>
      </c>
    </row>
    <row r="115" spans="1:29" ht="15.75">
      <c r="A115" s="152">
        <v>732</v>
      </c>
      <c r="B115" s="151">
        <v>6.5249199999999993E-2</v>
      </c>
      <c r="C115" s="151">
        <v>9.3888399999999997E-2</v>
      </c>
      <c r="D115" s="151">
        <v>3.6610009999999998E-2</v>
      </c>
      <c r="E115" s="17">
        <v>1.8897980000000002E-2</v>
      </c>
      <c r="F115" s="17">
        <v>2.608918E-2</v>
      </c>
      <c r="G115" s="17">
        <v>1.170679E-2</v>
      </c>
      <c r="H115" s="151">
        <v>4.8754150000000003E-2</v>
      </c>
      <c r="I115" s="151">
        <v>4.9653620000000002E-2</v>
      </c>
      <c r="J115" s="151">
        <v>4.7854689999999998E-2</v>
      </c>
      <c r="K115" s="17">
        <v>7.3215299999999997E-2</v>
      </c>
      <c r="L115" s="17">
        <v>7.9597890000000004E-2</v>
      </c>
      <c r="M115" s="17">
        <v>6.6832710000000004E-2</v>
      </c>
      <c r="N115" s="151">
        <v>3.1801280000000001E-2</v>
      </c>
      <c r="O115" s="151">
        <v>1.458251E-2</v>
      </c>
      <c r="P115" s="151">
        <v>4.9020040000000001E-2</v>
      </c>
      <c r="Q115" s="18">
        <v>613.85321899999997</v>
      </c>
      <c r="R115" s="18">
        <v>545.78205100000002</v>
      </c>
      <c r="S115" s="18">
        <v>681.92438800000002</v>
      </c>
      <c r="T115" s="151">
        <v>1.74528005449923</v>
      </c>
      <c r="U115" s="151">
        <v>0.15395917470936399</v>
      </c>
      <c r="V115" s="151">
        <v>0.47426243395817802</v>
      </c>
      <c r="W115" s="151">
        <v>-0.57833028274926501</v>
      </c>
      <c r="X115" s="151">
        <v>0.645134011823561</v>
      </c>
      <c r="Y115" s="17">
        <v>0.449314184800434</v>
      </c>
      <c r="Z115" s="17">
        <v>-2.3614481463696499</v>
      </c>
      <c r="AA115" s="17">
        <v>0.83673905264294701</v>
      </c>
      <c r="AB115" s="17">
        <v>0.67186182609788303</v>
      </c>
      <c r="AC115" s="17">
        <v>-0.49636305348363702</v>
      </c>
    </row>
    <row r="116" spans="1:29" ht="15.75">
      <c r="A116" s="152">
        <v>737</v>
      </c>
      <c r="B116" s="151">
        <v>5.6481770000000001E-2</v>
      </c>
      <c r="C116" s="151">
        <v>6.8529729999999997E-2</v>
      </c>
      <c r="D116" s="151">
        <v>4.4433819999999999E-2</v>
      </c>
      <c r="E116" s="17">
        <v>4.1147969999999999E-2</v>
      </c>
      <c r="F116" s="17">
        <v>4.0132910000000001E-2</v>
      </c>
      <c r="G116" s="17">
        <v>4.2163029999999997E-2</v>
      </c>
      <c r="H116" s="151">
        <v>8.470192E-2</v>
      </c>
      <c r="I116" s="151">
        <v>7.6841510000000002E-2</v>
      </c>
      <c r="J116" s="151">
        <v>9.2562340000000007E-2</v>
      </c>
      <c r="K116" s="17">
        <v>8.4669789999999995E-2</v>
      </c>
      <c r="L116" s="17">
        <v>9.0070819999999996E-2</v>
      </c>
      <c r="M116" s="17">
        <v>7.9268770000000002E-2</v>
      </c>
      <c r="N116" s="151">
        <v>3.2993010000000003E-2</v>
      </c>
      <c r="O116" s="151">
        <v>2.341741E-2</v>
      </c>
      <c r="P116" s="151">
        <v>4.2568599999999998E-2</v>
      </c>
      <c r="Q116" s="18">
        <v>703.96988599999997</v>
      </c>
      <c r="R116" s="18">
        <v>682.31538399999999</v>
      </c>
      <c r="S116" s="18">
        <v>725.62438799999995</v>
      </c>
      <c r="T116" s="151">
        <v>-0.22656608681812501</v>
      </c>
      <c r="U116" s="151">
        <v>1.0264204498212599</v>
      </c>
      <c r="V116" s="151">
        <v>0.61100702917431005</v>
      </c>
      <c r="W116" s="151">
        <v>0.631396075535261</v>
      </c>
      <c r="X116" s="151">
        <v>-0.85777345870025601</v>
      </c>
      <c r="Y116" s="17">
        <v>0.65573235799972096</v>
      </c>
      <c r="Z116" s="17">
        <v>-1.1497706234571901</v>
      </c>
      <c r="AA116" s="17">
        <v>0.51241976058205996</v>
      </c>
      <c r="AB116" s="17">
        <v>0.93801986457902997</v>
      </c>
      <c r="AC116" s="17">
        <v>0.85641686700547004</v>
      </c>
    </row>
    <row r="117" spans="1:29" ht="15.75">
      <c r="A117" s="152">
        <v>738</v>
      </c>
      <c r="B117" s="151">
        <v>6.4002820000000002E-2</v>
      </c>
      <c r="C117" s="151">
        <v>7.7723100000000003E-2</v>
      </c>
      <c r="D117" s="151">
        <v>5.0282540000000001E-2</v>
      </c>
      <c r="E117" s="17">
        <v>2.1955519999999999E-2</v>
      </c>
      <c r="F117" s="17">
        <v>2.0301130000000001E-2</v>
      </c>
      <c r="G117" s="17">
        <v>2.36099E-2</v>
      </c>
      <c r="H117" s="151">
        <v>6.9716410000000006E-2</v>
      </c>
      <c r="I117" s="151">
        <v>6.1047480000000001E-2</v>
      </c>
      <c r="J117" s="151">
        <v>7.8385339999999998E-2</v>
      </c>
      <c r="K117" s="17">
        <v>5.5216769999999998E-2</v>
      </c>
      <c r="L117" s="17">
        <v>3.8149839999999997E-2</v>
      </c>
      <c r="M117" s="17">
        <v>7.2283700000000006E-2</v>
      </c>
      <c r="N117" s="151">
        <v>4.9637899999999999E-2</v>
      </c>
      <c r="O117" s="151">
        <v>5.3499789999999998E-2</v>
      </c>
      <c r="P117" s="151">
        <v>4.5775999999999997E-2</v>
      </c>
      <c r="Q117" s="18">
        <v>787.069886</v>
      </c>
      <c r="R117" s="18">
        <v>745.14871800000003</v>
      </c>
      <c r="S117" s="18">
        <v>828.99105499999996</v>
      </c>
      <c r="T117" s="151">
        <v>0.40067084759921601</v>
      </c>
      <c r="U117" s="151">
        <v>1.0622411028115299</v>
      </c>
      <c r="V117" s="151">
        <v>0.44802602320324603</v>
      </c>
      <c r="W117" s="151">
        <v>-0.18177781427782899</v>
      </c>
      <c r="X117" s="151">
        <v>0.26060760334284599</v>
      </c>
      <c r="Y117" s="17">
        <v>-0.648707509558065</v>
      </c>
      <c r="Z117" s="17">
        <v>-1.23900264140379</v>
      </c>
      <c r="AA117" s="17">
        <v>-0.101790982038964</v>
      </c>
      <c r="AB117" s="17">
        <v>-1.6972612100589</v>
      </c>
      <c r="AC117" s="17">
        <v>-0.56860196951057695</v>
      </c>
    </row>
    <row r="118" spans="1:29" ht="15.75">
      <c r="A118" s="152">
        <v>761</v>
      </c>
      <c r="B118" s="151">
        <v>6.9245710000000002E-2</v>
      </c>
      <c r="C118" s="151">
        <v>4.8245789999999997E-2</v>
      </c>
      <c r="D118" s="151">
        <v>9.0245629999999993E-2</v>
      </c>
      <c r="E118" s="17">
        <v>4.3169619999999999E-2</v>
      </c>
      <c r="F118" s="17">
        <v>3.785488E-2</v>
      </c>
      <c r="G118" s="17">
        <v>4.8484359999999997E-2</v>
      </c>
      <c r="H118" s="151">
        <v>5.9553929999999998E-2</v>
      </c>
      <c r="I118" s="151">
        <v>4.506686E-2</v>
      </c>
      <c r="J118" s="151">
        <v>7.4040999999999996E-2</v>
      </c>
      <c r="K118" s="17">
        <v>8.1406610000000004E-2</v>
      </c>
      <c r="L118" s="17">
        <v>5.2719189999999999E-2</v>
      </c>
      <c r="M118" s="17">
        <v>0.11009403</v>
      </c>
      <c r="N118" s="151">
        <v>5.5798470000000003E-2</v>
      </c>
      <c r="O118" s="151">
        <v>2.5339049999999998E-2</v>
      </c>
      <c r="P118" s="151">
        <v>8.6257890000000004E-2</v>
      </c>
      <c r="Q118" s="18">
        <v>701.00960499999997</v>
      </c>
      <c r="R118" s="18">
        <v>662.84871799999996</v>
      </c>
      <c r="S118" s="18">
        <v>739.17049299999996</v>
      </c>
      <c r="T118" s="151">
        <v>-2.0679520956624202</v>
      </c>
      <c r="U118" s="151">
        <v>0.801400247226985</v>
      </c>
      <c r="V118" s="151">
        <v>-2.28961166997497</v>
      </c>
      <c r="W118" s="151">
        <v>1.1867289888696899</v>
      </c>
      <c r="X118" s="151">
        <v>1.07432043685043</v>
      </c>
      <c r="Y118" s="17">
        <v>-1.32713318106333</v>
      </c>
      <c r="Z118" s="17">
        <v>-1.2693749426096199</v>
      </c>
      <c r="AA118" s="17">
        <v>-0.51459362151655796</v>
      </c>
      <c r="AB118" s="17">
        <v>0.415832471933192</v>
      </c>
      <c r="AC118" s="17">
        <v>0.36335734235071399</v>
      </c>
    </row>
    <row r="119" spans="1:29" ht="15.75">
      <c r="A119" s="152">
        <v>765</v>
      </c>
      <c r="B119" s="151">
        <v>5.9097469999999999E-2</v>
      </c>
      <c r="C119" s="151">
        <v>5.7458889999999999E-2</v>
      </c>
      <c r="D119" s="151">
        <v>6.0736060000000001E-2</v>
      </c>
      <c r="E119" s="17">
        <v>5.5162219999999998E-2</v>
      </c>
      <c r="F119" s="17">
        <v>4.8321660000000002E-2</v>
      </c>
      <c r="G119" s="17">
        <v>6.2002790000000002E-2</v>
      </c>
      <c r="H119" s="151">
        <v>1.548243E-2</v>
      </c>
      <c r="I119" s="151">
        <v>2.2779810000000001E-2</v>
      </c>
      <c r="J119" s="151">
        <v>8.1850399999999993E-3</v>
      </c>
      <c r="K119" s="17">
        <v>3.01728E-2</v>
      </c>
      <c r="L119" s="17">
        <v>4.4932399999999997E-2</v>
      </c>
      <c r="M119" s="17">
        <v>1.541321E-2</v>
      </c>
      <c r="N119" s="151">
        <v>5.3923829999999999E-2</v>
      </c>
      <c r="O119" s="151">
        <v>4.1720939999999998E-2</v>
      </c>
      <c r="P119" s="151">
        <v>6.6126729999999995E-2</v>
      </c>
      <c r="Q119" s="18">
        <v>714.569886</v>
      </c>
      <c r="R119" s="18">
        <v>672.182051</v>
      </c>
      <c r="S119" s="18">
        <v>756.95772099999999</v>
      </c>
      <c r="T119" s="151">
        <v>-1.4721157460654599</v>
      </c>
      <c r="U119" s="151">
        <v>-2.6975722703701601</v>
      </c>
      <c r="V119" s="151">
        <v>0.80375648201141103</v>
      </c>
      <c r="W119" s="151">
        <v>1.1364169095294301</v>
      </c>
      <c r="X119" s="151">
        <v>1.1987783321580501</v>
      </c>
      <c r="Y119" s="17">
        <v>-1.56518826085086</v>
      </c>
      <c r="Z119" s="17">
        <v>-0.40581853210067897</v>
      </c>
      <c r="AA119" s="17">
        <v>-0.74829882946697401</v>
      </c>
      <c r="AB119" s="17">
        <v>0.397512866272903</v>
      </c>
      <c r="AC119" s="17">
        <v>-0.74072286041175806</v>
      </c>
    </row>
    <row r="120" spans="1:29" ht="15.75">
      <c r="A120" s="152">
        <v>774</v>
      </c>
      <c r="B120" s="151">
        <v>5.6521790000000002E-2</v>
      </c>
      <c r="C120" s="151">
        <v>8.6998919999999993E-2</v>
      </c>
      <c r="D120" s="151">
        <v>2.6044660000000001E-2</v>
      </c>
      <c r="E120" s="17">
        <v>4.0543509999999998E-2</v>
      </c>
      <c r="F120" s="17">
        <v>4.1225240000000003E-2</v>
      </c>
      <c r="G120" s="17">
        <v>3.9861769999999998E-2</v>
      </c>
      <c r="H120" s="151">
        <v>6.8227759999999998E-2</v>
      </c>
      <c r="I120" s="151">
        <v>6.3746220000000006E-2</v>
      </c>
      <c r="J120" s="151">
        <v>7.2709309999999999E-2</v>
      </c>
      <c r="K120" s="17">
        <v>5.734732E-2</v>
      </c>
      <c r="L120" s="17">
        <v>9.1286699999999998E-2</v>
      </c>
      <c r="M120" s="17">
        <v>2.340795E-2</v>
      </c>
      <c r="N120" s="151">
        <v>3.8035329999999999E-2</v>
      </c>
      <c r="O120" s="151">
        <v>4.2509129999999999E-2</v>
      </c>
      <c r="P120" s="151">
        <v>3.3561529999999999E-2</v>
      </c>
      <c r="Q120" s="18">
        <v>676.26988600000004</v>
      </c>
      <c r="R120" s="18">
        <v>705.31538399999999</v>
      </c>
      <c r="S120" s="18">
        <v>647.22438799999998</v>
      </c>
      <c r="T120" s="151">
        <v>0.26741273729374798</v>
      </c>
      <c r="U120" s="151">
        <v>-0.40381401698396202</v>
      </c>
      <c r="V120" s="151">
        <v>2.26489674576254</v>
      </c>
      <c r="W120" s="151">
        <v>-0.19933429768640701</v>
      </c>
      <c r="X120" s="151">
        <v>-0.94647037664587097</v>
      </c>
      <c r="Y120" s="17">
        <v>0.91451772125194397</v>
      </c>
      <c r="Z120" s="17">
        <v>-0.53868402765415302</v>
      </c>
      <c r="AA120" s="17">
        <v>0.92909442668205799</v>
      </c>
      <c r="AB120" s="17">
        <v>0.56245418916912904</v>
      </c>
      <c r="AC120" s="17">
        <v>-0.196962740608807</v>
      </c>
    </row>
    <row r="121" spans="1:29" ht="15.75">
      <c r="A121" s="152">
        <v>776</v>
      </c>
      <c r="B121" s="151">
        <v>5.8417080000000003E-2</v>
      </c>
      <c r="C121" s="151">
        <v>7.5186290000000003E-2</v>
      </c>
      <c r="D121" s="151">
        <v>4.1647860000000002E-2</v>
      </c>
      <c r="E121" s="17">
        <v>2.639358E-2</v>
      </c>
      <c r="F121" s="17">
        <v>1.8444749999999999E-2</v>
      </c>
      <c r="G121" s="17">
        <v>3.4342400000000002E-2</v>
      </c>
      <c r="H121" s="151">
        <v>3.7866749999999998E-2</v>
      </c>
      <c r="I121" s="151">
        <v>4.2937099999999999E-2</v>
      </c>
      <c r="J121" s="151">
        <v>3.2796409999999998E-2</v>
      </c>
      <c r="K121" s="17">
        <v>9.4635700000000003E-2</v>
      </c>
      <c r="L121" s="17">
        <v>9.2087189999999999E-2</v>
      </c>
      <c r="M121" s="17">
        <v>9.7184220000000002E-2</v>
      </c>
      <c r="N121" s="151">
        <v>4.4192670000000003E-2</v>
      </c>
      <c r="O121" s="151">
        <v>4.3094960000000002E-2</v>
      </c>
      <c r="P121" s="151">
        <v>4.529039E-2</v>
      </c>
      <c r="Q121" s="18">
        <v>638.85321899999997</v>
      </c>
      <c r="R121" s="18">
        <v>597.44871799999999</v>
      </c>
      <c r="S121" s="18">
        <v>680.25772099999995</v>
      </c>
      <c r="T121" s="151">
        <v>1.2709711114823099</v>
      </c>
      <c r="U121" s="151">
        <v>-0.12957195592614401</v>
      </c>
      <c r="V121" s="151">
        <v>0.114326669216696</v>
      </c>
      <c r="W121" s="151">
        <v>1.3551334899012399</v>
      </c>
      <c r="X121" s="151">
        <v>0.437919840341148</v>
      </c>
      <c r="Y121" s="17">
        <v>-0.201450877406669</v>
      </c>
      <c r="Z121" s="17">
        <v>-1.2072929562379699</v>
      </c>
      <c r="AA121" s="17">
        <v>1.9546293244846999</v>
      </c>
      <c r="AB121" s="17">
        <v>8.4651791694297707E-2</v>
      </c>
      <c r="AC121" s="17">
        <v>-9.8216625209266495E-2</v>
      </c>
    </row>
    <row r="122" spans="1:29" ht="15.75">
      <c r="A122" s="152">
        <v>783</v>
      </c>
      <c r="B122" s="151">
        <v>5.4752200000000001E-2</v>
      </c>
      <c r="C122" s="151">
        <v>4.9057099999999999E-2</v>
      </c>
      <c r="D122" s="151">
        <v>6.0447290000000001E-2</v>
      </c>
      <c r="E122" s="17">
        <v>3.8194079999999998E-2</v>
      </c>
      <c r="F122" s="17">
        <v>4.1324300000000001E-2</v>
      </c>
      <c r="G122" s="17">
        <v>3.5063860000000002E-2</v>
      </c>
      <c r="H122" s="151">
        <v>8.5219859999999995E-2</v>
      </c>
      <c r="I122" s="151">
        <v>7.7000390000000002E-2</v>
      </c>
      <c r="J122" s="151">
        <v>9.3439330000000001E-2</v>
      </c>
      <c r="K122" s="17">
        <v>6.3933779999999996E-2</v>
      </c>
      <c r="L122" s="17">
        <v>8.8899770000000003E-2</v>
      </c>
      <c r="M122" s="17">
        <v>3.896778E-2</v>
      </c>
      <c r="N122" s="151">
        <v>4.2945299999999999E-2</v>
      </c>
      <c r="O122" s="151">
        <v>5.2284110000000002E-2</v>
      </c>
      <c r="P122" s="151">
        <v>3.3606490000000003E-2</v>
      </c>
      <c r="Q122" s="18">
        <v>689.95321899999999</v>
      </c>
      <c r="R122" s="18">
        <v>642.84871799999996</v>
      </c>
      <c r="S122" s="18">
        <v>737.05772100000002</v>
      </c>
      <c r="T122" s="151">
        <v>-0.936836291337942</v>
      </c>
      <c r="U122" s="151">
        <v>1.1585286528354899</v>
      </c>
      <c r="V122" s="151">
        <v>1.6038387534787499</v>
      </c>
      <c r="W122" s="151">
        <v>-0.16253510880017299</v>
      </c>
      <c r="X122" s="151">
        <v>0.24876166493923599</v>
      </c>
      <c r="Y122" s="17">
        <v>2.1476826174507298E-2</v>
      </c>
      <c r="Z122" s="17">
        <v>0.22451383874207401</v>
      </c>
      <c r="AA122" s="17">
        <v>0.74920073835336698</v>
      </c>
      <c r="AB122" s="17">
        <v>0.237626601364956</v>
      </c>
      <c r="AC122" s="17">
        <v>1.19297991701692</v>
      </c>
    </row>
    <row r="123" spans="1:29" ht="15.75">
      <c r="A123" s="152">
        <v>786</v>
      </c>
      <c r="B123" s="151">
        <v>4.3309189999999997E-2</v>
      </c>
      <c r="C123" s="151">
        <v>5.2851559999999999E-2</v>
      </c>
      <c r="D123" s="151">
        <v>3.3766829999999998E-2</v>
      </c>
      <c r="E123" s="17">
        <v>2.3917310000000001E-2</v>
      </c>
      <c r="F123" s="17">
        <v>2.673847E-2</v>
      </c>
      <c r="G123" s="17">
        <v>2.1096150000000001E-2</v>
      </c>
      <c r="H123" s="151">
        <v>4.8988240000000002E-2</v>
      </c>
      <c r="I123" s="151">
        <v>4.8686500000000001E-2</v>
      </c>
      <c r="J123" s="151">
        <v>4.9289989999999999E-2</v>
      </c>
      <c r="K123" s="17">
        <v>7.5935450000000002E-2</v>
      </c>
      <c r="L123" s="17">
        <v>3.4800280000000003E-2</v>
      </c>
      <c r="M123" s="17">
        <v>0.11707062</v>
      </c>
      <c r="N123" s="151">
        <v>3.7668769999999997E-2</v>
      </c>
      <c r="O123" s="151">
        <v>6.0009880000000002E-2</v>
      </c>
      <c r="P123" s="151">
        <v>1.532765E-2</v>
      </c>
      <c r="Q123" s="18">
        <v>652.91988600000002</v>
      </c>
      <c r="R123" s="18">
        <v>647.08205099999998</v>
      </c>
      <c r="S123" s="18">
        <v>658.75772099999995</v>
      </c>
      <c r="T123" s="151">
        <v>2.4698450062436001</v>
      </c>
      <c r="U123" s="151">
        <v>1.4178407649095499</v>
      </c>
      <c r="V123" s="151">
        <v>1.0185746546382399</v>
      </c>
      <c r="W123" s="151">
        <v>1.45572459403646</v>
      </c>
      <c r="X123" s="151">
        <v>0.20635244159128299</v>
      </c>
      <c r="Y123" s="17">
        <v>-1.64096178917685</v>
      </c>
      <c r="Z123" s="17">
        <v>-0.51524315497027395</v>
      </c>
      <c r="AA123" s="17">
        <v>-0.330747295260166</v>
      </c>
      <c r="AB123" s="17">
        <v>-1.4493633227049401</v>
      </c>
      <c r="AC123" s="17">
        <v>-0.179365483137851</v>
      </c>
    </row>
    <row r="124" spans="1:29" ht="15.75">
      <c r="A124" s="152">
        <v>787</v>
      </c>
      <c r="B124" s="151">
        <v>7.0389240000000006E-2</v>
      </c>
      <c r="C124" s="151">
        <v>8.3043220000000001E-2</v>
      </c>
      <c r="D124" s="151">
        <v>5.7735250000000002E-2</v>
      </c>
      <c r="E124" s="17">
        <v>2.6967560000000002E-2</v>
      </c>
      <c r="F124" s="17">
        <v>3.2311149999999997E-2</v>
      </c>
      <c r="G124" s="17">
        <v>2.1623969999999999E-2</v>
      </c>
      <c r="H124" s="151">
        <v>6.5539089999999994E-2</v>
      </c>
      <c r="I124" s="151">
        <v>5.10356E-2</v>
      </c>
      <c r="J124" s="151">
        <v>8.0042569999999993E-2</v>
      </c>
      <c r="K124" s="17">
        <v>8.6351159999999996E-2</v>
      </c>
      <c r="L124" s="17">
        <v>7.8475409999999995E-2</v>
      </c>
      <c r="M124" s="17">
        <v>9.4226900000000002E-2</v>
      </c>
      <c r="N124" s="151">
        <v>4.7931229999999998E-2</v>
      </c>
      <c r="O124" s="151">
        <v>4.0814830000000003E-2</v>
      </c>
      <c r="P124" s="151">
        <v>5.504763E-2</v>
      </c>
      <c r="Q124" s="18">
        <v>724.819886</v>
      </c>
      <c r="R124" s="18">
        <v>712.182051</v>
      </c>
      <c r="S124" s="18">
        <v>737.45772099999999</v>
      </c>
      <c r="T124" s="151">
        <v>0.33861020044374401</v>
      </c>
      <c r="U124" s="151">
        <v>1.41377445228966</v>
      </c>
      <c r="V124" s="151">
        <v>-0.46896126077207201</v>
      </c>
      <c r="W124" s="151">
        <v>-2.0868898774057801E-2</v>
      </c>
      <c r="X124" s="151">
        <v>0.49086808956454703</v>
      </c>
      <c r="Y124" s="17">
        <v>0.174546158986952</v>
      </c>
      <c r="Z124" s="17">
        <v>-0.99872669395171898</v>
      </c>
      <c r="AA124" s="17">
        <v>0.86825068922428705</v>
      </c>
      <c r="AB124" s="17">
        <v>0.16878862635730099</v>
      </c>
      <c r="AC124" s="17">
        <v>-0.42242742981144099</v>
      </c>
    </row>
    <row r="125" spans="1:29" ht="15.75">
      <c r="A125" s="152">
        <v>790</v>
      </c>
      <c r="B125" s="151">
        <v>6.5400949999999999E-2</v>
      </c>
      <c r="C125" s="151">
        <v>8.9951349999999999E-2</v>
      </c>
      <c r="D125" s="151">
        <v>4.0850549999999999E-2</v>
      </c>
      <c r="E125" s="17">
        <v>2.6603120000000001E-2</v>
      </c>
      <c r="F125" s="17">
        <v>4.0727810000000003E-2</v>
      </c>
      <c r="G125" s="17">
        <v>1.247843E-2</v>
      </c>
      <c r="H125" s="151">
        <v>9.6961400000000003E-2</v>
      </c>
      <c r="I125" s="151">
        <v>8.6553379999999999E-2</v>
      </c>
      <c r="J125" s="151">
        <v>0.10736941999999999</v>
      </c>
      <c r="K125" s="17">
        <v>8.5367709999999999E-2</v>
      </c>
      <c r="L125" s="17">
        <v>7.2428880000000001E-2</v>
      </c>
      <c r="M125" s="17">
        <v>9.8306550000000006E-2</v>
      </c>
      <c r="N125" s="151">
        <v>2.5281040000000001E-2</v>
      </c>
      <c r="O125" s="151">
        <v>1.653636E-2</v>
      </c>
      <c r="P125" s="151">
        <v>3.4025720000000002E-2</v>
      </c>
      <c r="Q125" s="18">
        <v>649.80321900000001</v>
      </c>
      <c r="R125" s="18">
        <v>663.51538400000004</v>
      </c>
      <c r="S125" s="18">
        <v>636.09105499999998</v>
      </c>
      <c r="T125" s="151">
        <v>1.2431279028931801</v>
      </c>
      <c r="U125" s="151">
        <v>2.5108417199028401</v>
      </c>
      <c r="V125" s="151">
        <v>0.47103895680846503</v>
      </c>
      <c r="W125" s="151">
        <v>-0.42913656552896701</v>
      </c>
      <c r="X125" s="151">
        <v>-0.487613442839269</v>
      </c>
      <c r="Y125" s="17">
        <v>1.22455514244346</v>
      </c>
      <c r="Z125" s="17">
        <v>-1.78256669135304</v>
      </c>
      <c r="AA125" s="17">
        <v>-0.27340332996442201</v>
      </c>
      <c r="AB125" s="17">
        <v>0.49432975915385002</v>
      </c>
      <c r="AC125" s="17">
        <v>0.21587253410865001</v>
      </c>
    </row>
    <row r="126" spans="1:29" ht="15.75">
      <c r="A126" s="152">
        <v>796</v>
      </c>
      <c r="B126" s="151">
        <v>7.2541439999999999E-2</v>
      </c>
      <c r="C126" s="151">
        <v>9.1652979999999995E-2</v>
      </c>
      <c r="D126" s="151">
        <v>5.3429909999999997E-2</v>
      </c>
      <c r="E126" s="17">
        <v>5.116246E-2</v>
      </c>
      <c r="F126" s="17">
        <v>5.4588690000000002E-2</v>
      </c>
      <c r="G126" s="17">
        <v>4.7736229999999998E-2</v>
      </c>
      <c r="H126" s="151">
        <v>8.7251060000000005E-2</v>
      </c>
      <c r="I126" s="151">
        <v>8.3251660000000005E-2</v>
      </c>
      <c r="J126" s="151">
        <v>9.1250460000000005E-2</v>
      </c>
      <c r="K126" s="17">
        <v>5.3298650000000003E-2</v>
      </c>
      <c r="L126" s="17">
        <v>8.6884859999999994E-2</v>
      </c>
      <c r="M126" s="17">
        <v>1.9712449999999999E-2</v>
      </c>
      <c r="N126" s="151">
        <v>6.3263299999999995E-2</v>
      </c>
      <c r="O126" s="151">
        <v>6.5190739999999997E-2</v>
      </c>
      <c r="P126" s="151">
        <v>6.1335870000000001E-2</v>
      </c>
      <c r="Q126" s="18">
        <v>699.75321899999994</v>
      </c>
      <c r="R126" s="18">
        <v>664.08205099999998</v>
      </c>
      <c r="S126" s="18">
        <v>735.42438800000002</v>
      </c>
      <c r="T126" s="151">
        <v>-1.73237289335772</v>
      </c>
      <c r="U126" s="151">
        <v>-0.262896387195375</v>
      </c>
      <c r="V126" s="151">
        <v>0.92336086074287704</v>
      </c>
      <c r="W126" s="151">
        <v>-0.53727802846036998</v>
      </c>
      <c r="X126" s="151">
        <v>-0.46995248623992197</v>
      </c>
      <c r="Y126" s="17">
        <v>1.55061620188585</v>
      </c>
      <c r="Z126" s="17">
        <v>0.74808891868556104</v>
      </c>
      <c r="AA126" s="17">
        <v>0.41270280576525997</v>
      </c>
      <c r="AB126" s="17">
        <v>2.0269554674603601E-2</v>
      </c>
      <c r="AC126" s="17">
        <v>-0.29091746402096502</v>
      </c>
    </row>
    <row r="127" spans="1:29" ht="15.75">
      <c r="A127" s="152">
        <v>799</v>
      </c>
      <c r="B127" s="151">
        <v>7.1509409999999995E-2</v>
      </c>
      <c r="C127" s="151">
        <v>6.836942E-2</v>
      </c>
      <c r="D127" s="151">
        <v>7.4649400000000005E-2</v>
      </c>
      <c r="E127" s="17">
        <v>3.9834759999999997E-2</v>
      </c>
      <c r="F127" s="17">
        <v>4.3551899999999998E-2</v>
      </c>
      <c r="G127" s="17">
        <v>3.6117610000000001E-2</v>
      </c>
      <c r="H127" s="151">
        <v>6.1944220000000001E-2</v>
      </c>
      <c r="I127" s="151">
        <v>4.3721749999999997E-2</v>
      </c>
      <c r="J127" s="151">
        <v>8.0166689999999999E-2</v>
      </c>
      <c r="K127" s="17">
        <v>7.8521430000000003E-2</v>
      </c>
      <c r="L127" s="17">
        <v>7.8234789999999998E-2</v>
      </c>
      <c r="M127" s="17">
        <v>7.8808080000000003E-2</v>
      </c>
      <c r="N127" s="151">
        <v>5.6570910000000002E-2</v>
      </c>
      <c r="O127" s="151">
        <v>6.9112809999999997E-2</v>
      </c>
      <c r="P127" s="151">
        <v>4.402901E-2</v>
      </c>
      <c r="Q127" s="18">
        <v>697.01988600000004</v>
      </c>
      <c r="R127" s="18">
        <v>670.31538399999999</v>
      </c>
      <c r="S127" s="18">
        <v>723.72438799999998</v>
      </c>
      <c r="T127" s="151">
        <v>-0.94781976787554301</v>
      </c>
      <c r="U127" s="151">
        <v>1.4401962905183501</v>
      </c>
      <c r="V127" s="151">
        <v>0.23462993628982701</v>
      </c>
      <c r="W127" s="151">
        <v>0.70590280223818302</v>
      </c>
      <c r="X127" s="151">
        <v>0.94077711960818799</v>
      </c>
      <c r="Y127" s="17">
        <v>-0.32475743200468099</v>
      </c>
      <c r="Z127" s="17">
        <v>0.67718089294237804</v>
      </c>
      <c r="AA127" s="17">
        <v>0.84188867186806304</v>
      </c>
      <c r="AB127" s="17">
        <v>-5.7987247046689297E-2</v>
      </c>
      <c r="AC127" s="17">
        <v>-0.45629963765908399</v>
      </c>
    </row>
    <row r="128" spans="1:29" ht="15.75">
      <c r="A128" s="152">
        <v>801</v>
      </c>
      <c r="B128" s="151">
        <v>6.2186180000000001E-2</v>
      </c>
      <c r="C128" s="151">
        <v>8.6063249999999994E-2</v>
      </c>
      <c r="D128" s="151">
        <v>3.830911E-2</v>
      </c>
      <c r="E128" s="17">
        <v>3.7580410000000002E-2</v>
      </c>
      <c r="F128" s="17">
        <v>3.8209899999999998E-2</v>
      </c>
      <c r="G128" s="17">
        <v>3.6950919999999998E-2</v>
      </c>
      <c r="H128" s="151">
        <v>8.5116109999999995E-2</v>
      </c>
      <c r="I128" s="151">
        <v>8.8044070000000002E-2</v>
      </c>
      <c r="J128" s="151">
        <v>8.2188150000000001E-2</v>
      </c>
      <c r="K128" s="17">
        <v>7.1858850000000002E-2</v>
      </c>
      <c r="L128" s="17">
        <v>7.4591119999999997E-2</v>
      </c>
      <c r="M128" s="17">
        <v>6.9126569999999998E-2</v>
      </c>
      <c r="N128" s="151">
        <v>4.9824109999999998E-2</v>
      </c>
      <c r="O128" s="151">
        <v>5.5768600000000002E-2</v>
      </c>
      <c r="P128" s="151">
        <v>4.3879620000000001E-2</v>
      </c>
      <c r="Q128" s="18">
        <v>701.66988600000002</v>
      </c>
      <c r="R128" s="18">
        <v>659.94871799999999</v>
      </c>
      <c r="S128" s="18">
        <v>743.39105500000005</v>
      </c>
      <c r="T128" s="151">
        <v>0.228638732978559</v>
      </c>
      <c r="U128" s="151">
        <v>0.58884602434441602</v>
      </c>
      <c r="V128" s="151">
        <v>0.78227982744440205</v>
      </c>
      <c r="W128" s="151">
        <v>0.27191244224507</v>
      </c>
      <c r="X128" s="151">
        <v>-0.73050198274553801</v>
      </c>
      <c r="Y128" s="17">
        <v>1.0682813302126</v>
      </c>
      <c r="Z128" s="17">
        <v>-0.268855087708739</v>
      </c>
      <c r="AA128" s="17">
        <v>0.38465702782344502</v>
      </c>
      <c r="AB128" s="17">
        <v>-0.63684858007624501</v>
      </c>
      <c r="AC128" s="17">
        <v>4.6261691339223698E-2</v>
      </c>
    </row>
    <row r="129" spans="1:29" ht="15.75">
      <c r="A129" s="152">
        <v>802</v>
      </c>
      <c r="B129" s="151">
        <v>6.7978060000000007E-2</v>
      </c>
      <c r="C129" s="151">
        <v>7.5923030000000002E-2</v>
      </c>
      <c r="D129" s="151">
        <v>6.0033080000000003E-2</v>
      </c>
      <c r="E129" s="17">
        <v>2.4409420000000001E-2</v>
      </c>
      <c r="F129" s="17">
        <v>2.3784079999999999E-2</v>
      </c>
      <c r="G129" s="17">
        <v>2.5034750000000001E-2</v>
      </c>
      <c r="H129" s="151">
        <v>9.4002249999999996E-2</v>
      </c>
      <c r="I129" s="151">
        <v>0.10061506000000001</v>
      </c>
      <c r="J129" s="151">
        <v>8.7389449999999994E-2</v>
      </c>
      <c r="K129" s="17">
        <v>5.2761290000000002E-2</v>
      </c>
      <c r="L129" s="17">
        <v>6.128339E-2</v>
      </c>
      <c r="M129" s="17">
        <v>4.4239180000000003E-2</v>
      </c>
      <c r="N129" s="151">
        <v>3.6474350000000003E-2</v>
      </c>
      <c r="O129" s="151">
        <v>3.046606E-2</v>
      </c>
      <c r="P129" s="151">
        <v>4.2482640000000002E-2</v>
      </c>
      <c r="Q129" s="18">
        <v>813.40321900000004</v>
      </c>
      <c r="R129" s="18">
        <v>788.44871799999999</v>
      </c>
      <c r="S129" s="18">
        <v>838.35772099999997</v>
      </c>
      <c r="T129" s="151">
        <v>-0.46205654063978302</v>
      </c>
      <c r="U129" s="151">
        <v>1.1143418354215</v>
      </c>
      <c r="V129" s="151">
        <v>1.0618605301861801</v>
      </c>
      <c r="W129" s="151">
        <v>-0.62824968511080204</v>
      </c>
      <c r="X129" s="151">
        <v>0.58682131961459605</v>
      </c>
      <c r="Y129" s="17">
        <v>0.66303549529747896</v>
      </c>
      <c r="Z129" s="17">
        <v>-1.80317116032729</v>
      </c>
      <c r="AA129" s="17">
        <v>-3.9243918284907101E-2</v>
      </c>
      <c r="AB129" s="17">
        <v>-0.88881163227251503</v>
      </c>
      <c r="AC129" s="17">
        <v>0.82256294665591601</v>
      </c>
    </row>
    <row r="130" spans="1:29" ht="15.75">
      <c r="A130" s="152">
        <v>804</v>
      </c>
      <c r="B130" s="151">
        <v>4.6636869999999997E-2</v>
      </c>
      <c r="C130" s="151">
        <v>5.4465880000000001E-2</v>
      </c>
      <c r="D130" s="151">
        <v>3.880786E-2</v>
      </c>
      <c r="E130" s="17">
        <v>5.5579490000000002E-2</v>
      </c>
      <c r="F130" s="17">
        <v>4.7157230000000001E-2</v>
      </c>
      <c r="G130" s="17">
        <v>6.4001740000000001E-2</v>
      </c>
      <c r="H130" s="151">
        <v>6.4696299999999998E-2</v>
      </c>
      <c r="I130" s="151">
        <v>5.889933E-2</v>
      </c>
      <c r="J130" s="151">
        <v>7.0493269999999997E-2</v>
      </c>
      <c r="K130" s="17">
        <v>5.8649010000000001E-2</v>
      </c>
      <c r="L130" s="17">
        <v>4.3694080000000003E-2</v>
      </c>
      <c r="M130" s="17">
        <v>7.3603929999999998E-2</v>
      </c>
      <c r="N130" s="151">
        <v>3.1487149999999998E-2</v>
      </c>
      <c r="O130" s="151">
        <v>3.7845070000000001E-2</v>
      </c>
      <c r="P130" s="151">
        <v>2.5129229999999999E-2</v>
      </c>
      <c r="Q130" s="18">
        <v>720.41988600000002</v>
      </c>
      <c r="R130" s="18">
        <v>695.44871799999999</v>
      </c>
      <c r="S130" s="18">
        <v>745.39105500000005</v>
      </c>
      <c r="T130" s="151">
        <v>-0.44591951781838302</v>
      </c>
      <c r="U130" s="151">
        <v>0.153971306757197</v>
      </c>
      <c r="V130" s="151">
        <v>1.6525261898653301</v>
      </c>
      <c r="W130" s="151">
        <v>2.1534902025134599</v>
      </c>
      <c r="X130" s="151">
        <v>-1.1698161711253701</v>
      </c>
      <c r="Y130" s="17">
        <v>-0.88644532826258204</v>
      </c>
      <c r="Z130" s="17">
        <v>-0.58720985738463805</v>
      </c>
      <c r="AA130" s="17">
        <v>-1.1289359756639701</v>
      </c>
      <c r="AB130" s="17">
        <v>-3.1875668215783901E-2</v>
      </c>
      <c r="AC130" s="17">
        <v>0.16446925126128301</v>
      </c>
    </row>
    <row r="131" spans="1:29" ht="15.75">
      <c r="A131" s="152">
        <v>805</v>
      </c>
      <c r="B131" s="151" t="s">
        <v>3079</v>
      </c>
      <c r="C131" s="151" t="s">
        <v>3079</v>
      </c>
      <c r="D131" s="151">
        <v>7.2881280000000007E-2</v>
      </c>
      <c r="E131" s="17" t="s">
        <v>3079</v>
      </c>
      <c r="F131" s="17" t="s">
        <v>3079</v>
      </c>
      <c r="G131" s="17">
        <v>5.1878790000000001E-2</v>
      </c>
      <c r="H131" s="151" t="s">
        <v>3079</v>
      </c>
      <c r="I131" s="151" t="s">
        <v>3079</v>
      </c>
      <c r="J131" s="151">
        <v>8.6968959999999998E-2</v>
      </c>
      <c r="K131" s="17" t="s">
        <v>3079</v>
      </c>
      <c r="L131" s="17" t="s">
        <v>3079</v>
      </c>
      <c r="M131" s="17">
        <v>7.2173080000000001E-2</v>
      </c>
      <c r="N131" s="151" t="s">
        <v>3079</v>
      </c>
      <c r="O131" s="151" t="s">
        <v>3079</v>
      </c>
      <c r="P131" s="151">
        <v>6.1086380000000003E-2</v>
      </c>
      <c r="Q131" s="18" t="s">
        <v>3079</v>
      </c>
      <c r="R131" s="18" t="s">
        <v>3079</v>
      </c>
      <c r="S131" s="18">
        <v>860.39105500000005</v>
      </c>
      <c r="T131" s="151">
        <v>-1.9153512371756301</v>
      </c>
      <c r="U131" s="151">
        <v>0.70612691204069999</v>
      </c>
      <c r="V131" s="151">
        <v>-0.26505782928377503</v>
      </c>
      <c r="W131" s="151">
        <v>0.84614126213350105</v>
      </c>
      <c r="X131" s="151">
        <v>0.18759053827362501</v>
      </c>
      <c r="Y131" s="17" t="s">
        <v>3079</v>
      </c>
      <c r="Z131" s="17" t="s">
        <v>3079</v>
      </c>
      <c r="AA131" s="17" t="s">
        <v>3079</v>
      </c>
      <c r="AB131" s="17" t="s">
        <v>3079</v>
      </c>
      <c r="AC131" s="17" t="s">
        <v>3079</v>
      </c>
    </row>
    <row r="132" spans="1:29" ht="15.75">
      <c r="A132" s="152">
        <v>808</v>
      </c>
      <c r="B132" s="151">
        <v>7.7693730000000003E-2</v>
      </c>
      <c r="C132" s="151">
        <v>9.7466059999999993E-2</v>
      </c>
      <c r="D132" s="151">
        <v>5.7921390000000003E-2</v>
      </c>
      <c r="E132" s="17">
        <v>3.0767599999999999E-2</v>
      </c>
      <c r="F132" s="17">
        <v>4.7232650000000001E-2</v>
      </c>
      <c r="G132" s="17">
        <v>1.4302560000000001E-2</v>
      </c>
      <c r="H132" s="151">
        <v>7.0661719999999997E-2</v>
      </c>
      <c r="I132" s="151">
        <v>7.8575370000000005E-2</v>
      </c>
      <c r="J132" s="151">
        <v>6.2748070000000003E-2</v>
      </c>
      <c r="K132" s="17">
        <v>8.0055570000000006E-2</v>
      </c>
      <c r="L132" s="17">
        <v>7.4144710000000003E-2</v>
      </c>
      <c r="M132" s="17">
        <v>8.5966429999999996E-2</v>
      </c>
      <c r="N132" s="151">
        <v>3.2413459999999998E-2</v>
      </c>
      <c r="O132" s="151">
        <v>3.6081439999999999E-2</v>
      </c>
      <c r="P132" s="151">
        <v>2.8745489999999999E-2</v>
      </c>
      <c r="Q132" s="18">
        <v>681.569886</v>
      </c>
      <c r="R132" s="18">
        <v>658.54871800000001</v>
      </c>
      <c r="S132" s="18">
        <v>704.59105499999998</v>
      </c>
      <c r="T132" s="151">
        <v>1.10151039558842</v>
      </c>
      <c r="U132" s="151">
        <v>1.6443789726928599</v>
      </c>
      <c r="V132" s="151">
        <v>0.78713095932145705</v>
      </c>
      <c r="W132" s="151">
        <v>0.271417164981759</v>
      </c>
      <c r="X132" s="151">
        <v>1.25151853673791</v>
      </c>
      <c r="Y132" s="17">
        <v>1.3542244239929</v>
      </c>
      <c r="Z132" s="17">
        <v>-0.83873553056988004</v>
      </c>
      <c r="AA132" s="17">
        <v>-0.104845671087369</v>
      </c>
      <c r="AB132" s="17">
        <v>0.29461700083567999</v>
      </c>
      <c r="AC132" s="17">
        <v>-0.40926406803937698</v>
      </c>
    </row>
    <row r="133" spans="1:29" ht="15.75">
      <c r="A133" s="152">
        <v>810</v>
      </c>
      <c r="B133" s="151">
        <v>7.4224979999999996E-2</v>
      </c>
      <c r="C133" s="151">
        <v>8.9840370000000003E-2</v>
      </c>
      <c r="D133" s="151">
        <v>5.8609599999999998E-2</v>
      </c>
      <c r="E133" s="17">
        <v>2.6733710000000001E-2</v>
      </c>
      <c r="F133" s="17">
        <v>3.9770970000000003E-2</v>
      </c>
      <c r="G133" s="17">
        <v>1.3696450000000001E-2</v>
      </c>
      <c r="H133" s="151">
        <v>8.9068060000000004E-2</v>
      </c>
      <c r="I133" s="151">
        <v>0.10666726999999999</v>
      </c>
      <c r="J133" s="151">
        <v>7.1468840000000006E-2</v>
      </c>
      <c r="K133" s="17">
        <v>7.8276419999999999E-2</v>
      </c>
      <c r="L133" s="17">
        <v>8.3482360000000005E-2</v>
      </c>
      <c r="M133" s="17">
        <v>7.3070469999999998E-2</v>
      </c>
      <c r="N133" s="151">
        <v>4.0665479999999997E-2</v>
      </c>
      <c r="O133" s="151">
        <v>4.584187E-2</v>
      </c>
      <c r="P133" s="151">
        <v>3.5489090000000001E-2</v>
      </c>
      <c r="Q133" s="18">
        <v>740.46988599999997</v>
      </c>
      <c r="R133" s="18">
        <v>716.182051</v>
      </c>
      <c r="S133" s="18">
        <v>764.75772099999995</v>
      </c>
      <c r="T133" s="151">
        <v>0.731485094085354</v>
      </c>
      <c r="U133" s="151">
        <v>1.5457556262365499</v>
      </c>
      <c r="V133" s="151">
        <v>0.74146670768601797</v>
      </c>
      <c r="W133" s="151">
        <v>-0.25377887780932401</v>
      </c>
      <c r="X133" s="151">
        <v>1.12604646114453</v>
      </c>
      <c r="Y133" s="17">
        <v>1.7858272130222299</v>
      </c>
      <c r="Z133" s="17">
        <v>-0.56747961082570197</v>
      </c>
      <c r="AA133" s="17">
        <v>0.367964081961272</v>
      </c>
      <c r="AB133" s="17">
        <v>-0.35458714113634898</v>
      </c>
      <c r="AC133" s="17">
        <v>0.51866508108482501</v>
      </c>
    </row>
    <row r="134" spans="1:29" ht="15.75">
      <c r="A134" s="152">
        <v>812</v>
      </c>
      <c r="B134" s="151">
        <v>7.0651930000000002E-2</v>
      </c>
      <c r="C134" s="151">
        <v>8.4368079999999998E-2</v>
      </c>
      <c r="D134" s="151">
        <v>5.693579E-2</v>
      </c>
      <c r="E134" s="17">
        <v>4.0801560000000001E-2</v>
      </c>
      <c r="F134" s="17">
        <v>4.758648E-2</v>
      </c>
      <c r="G134" s="17">
        <v>3.4016650000000002E-2</v>
      </c>
      <c r="H134" s="151">
        <v>8.5868810000000004E-2</v>
      </c>
      <c r="I134" s="151">
        <v>0.10407669</v>
      </c>
      <c r="J134" s="151">
        <v>6.7660929999999994E-2</v>
      </c>
      <c r="K134" s="17">
        <v>5.8479139999999999E-2</v>
      </c>
      <c r="L134" s="17">
        <v>5.645174E-2</v>
      </c>
      <c r="M134" s="17">
        <v>6.0506530000000003E-2</v>
      </c>
      <c r="N134" s="151">
        <v>5.5142160000000003E-2</v>
      </c>
      <c r="O134" s="151">
        <v>5.7894830000000001E-2</v>
      </c>
      <c r="P134" s="151">
        <v>5.2389489999999997E-2</v>
      </c>
      <c r="Q134" s="18">
        <v>849.19766400000003</v>
      </c>
      <c r="R134" s="18">
        <v>842.81538399999999</v>
      </c>
      <c r="S134" s="18">
        <v>855.57994399999995</v>
      </c>
      <c r="T134" s="151">
        <v>-0.34085070798800199</v>
      </c>
      <c r="U134" s="151">
        <v>0.35629773830123201</v>
      </c>
      <c r="V134" s="151">
        <v>0.38968812587790602</v>
      </c>
      <c r="W134" s="151">
        <v>0.13474544085395401</v>
      </c>
      <c r="X134" s="151">
        <v>0.49152635577568599</v>
      </c>
      <c r="Y134" s="17">
        <v>1.1866009889567</v>
      </c>
      <c r="Z134" s="17">
        <v>8.8947984290989306E-3</v>
      </c>
      <c r="AA134" s="17">
        <v>-0.74032928100645601</v>
      </c>
      <c r="AB134" s="17">
        <v>-1.00583301630113</v>
      </c>
      <c r="AC134" s="17">
        <v>0.13599492391924101</v>
      </c>
    </row>
    <row r="135" spans="1:29" ht="15.75">
      <c r="A135" s="152">
        <v>818</v>
      </c>
      <c r="B135" s="151">
        <v>6.1601540000000003E-2</v>
      </c>
      <c r="C135" s="151">
        <v>4.769632E-2</v>
      </c>
      <c r="D135" s="151">
        <v>7.5506760000000006E-2</v>
      </c>
      <c r="E135" s="17">
        <v>4.8330409999999997E-2</v>
      </c>
      <c r="F135" s="17">
        <v>5.079521E-2</v>
      </c>
      <c r="G135" s="17">
        <v>4.5865620000000003E-2</v>
      </c>
      <c r="H135" s="151">
        <v>2.0021540000000001E-2</v>
      </c>
      <c r="I135" s="151">
        <v>1.675374E-2</v>
      </c>
      <c r="J135" s="151">
        <v>2.3289339999999999E-2</v>
      </c>
      <c r="K135" s="17">
        <v>8.3239809999999997E-2</v>
      </c>
      <c r="L135" s="17">
        <v>5.9532790000000002E-2</v>
      </c>
      <c r="M135" s="17">
        <v>0.10694684</v>
      </c>
      <c r="N135" s="151">
        <v>6.0534499999999998E-2</v>
      </c>
      <c r="O135" s="151">
        <v>4.5462139999999998E-2</v>
      </c>
      <c r="P135" s="151">
        <v>7.5606859999999998E-2</v>
      </c>
      <c r="Q135" s="18">
        <v>722.12627199999997</v>
      </c>
      <c r="R135" s="18">
        <v>712.74871800000005</v>
      </c>
      <c r="S135" s="18">
        <v>731.503826</v>
      </c>
      <c r="T135" s="151">
        <v>-0.56981779528161602</v>
      </c>
      <c r="U135" s="151">
        <v>-0.50262877352607005</v>
      </c>
      <c r="V135" s="151">
        <v>-1.64717210263178</v>
      </c>
      <c r="W135" s="151">
        <v>1.8191190403708499</v>
      </c>
      <c r="X135" s="151">
        <v>1.6337900826840599</v>
      </c>
      <c r="Y135" s="17">
        <v>-1.7096788560660401</v>
      </c>
      <c r="Z135" s="17">
        <v>6.4567388785291599E-2</v>
      </c>
      <c r="AA135" s="17">
        <v>-0.22915874267257499</v>
      </c>
      <c r="AB135" s="17">
        <v>0.86087778762792899</v>
      </c>
      <c r="AC135" s="17">
        <v>-0.42731084788685397</v>
      </c>
    </row>
    <row r="136" spans="1:29" ht="15.75">
      <c r="A136" s="152">
        <v>820</v>
      </c>
      <c r="B136" s="151">
        <v>8.0778009999999997E-2</v>
      </c>
      <c r="C136" s="151">
        <v>7.8510510000000006E-2</v>
      </c>
      <c r="D136" s="151">
        <v>8.3045519999999998E-2</v>
      </c>
      <c r="E136" s="17">
        <v>4.0371230000000001E-2</v>
      </c>
      <c r="F136" s="17">
        <v>4.0506729999999998E-2</v>
      </c>
      <c r="G136" s="17">
        <v>4.0235729999999997E-2</v>
      </c>
      <c r="H136" s="151">
        <v>5.4176870000000002E-2</v>
      </c>
      <c r="I136" s="151">
        <v>6.2239660000000002E-2</v>
      </c>
      <c r="J136" s="151">
        <v>4.6114080000000002E-2</v>
      </c>
      <c r="K136" s="17">
        <v>7.0278670000000001E-2</v>
      </c>
      <c r="L136" s="17">
        <v>9.0548229999999993E-2</v>
      </c>
      <c r="M136" s="17">
        <v>5.0009100000000001E-2</v>
      </c>
      <c r="N136" s="151">
        <v>5.5672600000000003E-2</v>
      </c>
      <c r="O136" s="151">
        <v>4.8117449999999999E-2</v>
      </c>
      <c r="P136" s="151">
        <v>6.3227749999999999E-2</v>
      </c>
      <c r="Q136" s="18">
        <v>655.00321899999994</v>
      </c>
      <c r="R136" s="18">
        <v>649.78205100000002</v>
      </c>
      <c r="S136" s="18">
        <v>660.22438799999998</v>
      </c>
      <c r="T136" s="151">
        <v>-1.5126500867486401</v>
      </c>
      <c r="U136" s="151">
        <v>-0.19896681631890101</v>
      </c>
      <c r="V136" s="151">
        <v>-8.6270381115794298E-2</v>
      </c>
      <c r="W136" s="151">
        <v>0.48642513022342698</v>
      </c>
      <c r="X136" s="151">
        <v>1.92651708334037</v>
      </c>
      <c r="Y136" s="17">
        <v>0.59549120978483805</v>
      </c>
      <c r="Z136" s="17">
        <v>-0.26101218001460702</v>
      </c>
      <c r="AA136" s="17">
        <v>0.99262806144869198</v>
      </c>
      <c r="AB136" s="17">
        <v>0.42256734173898503</v>
      </c>
      <c r="AC136" s="17">
        <v>-1.21514349788896E-2</v>
      </c>
    </row>
    <row r="137" spans="1:29" ht="15.75">
      <c r="A137" s="152">
        <v>822</v>
      </c>
      <c r="B137" s="151">
        <v>3.9933799999999998E-2</v>
      </c>
      <c r="C137" s="151">
        <v>4.4102139999999998E-2</v>
      </c>
      <c r="D137" s="151">
        <v>3.5765449999999997E-2</v>
      </c>
      <c r="E137" s="17">
        <v>5.0152820000000001E-2</v>
      </c>
      <c r="F137" s="17">
        <v>4.9944280000000001E-2</v>
      </c>
      <c r="G137" s="17">
        <v>5.0361349999999999E-2</v>
      </c>
      <c r="H137" s="151">
        <v>6.6903270000000001E-2</v>
      </c>
      <c r="I137" s="151">
        <v>6.5954570000000004E-2</v>
      </c>
      <c r="J137" s="151">
        <v>6.7851980000000006E-2</v>
      </c>
      <c r="K137" s="17">
        <v>3.928181E-2</v>
      </c>
      <c r="L137" s="17">
        <v>5.0061380000000003E-2</v>
      </c>
      <c r="M137" s="17">
        <v>2.850223E-2</v>
      </c>
      <c r="N137" s="151">
        <v>5.7092379999999998E-2</v>
      </c>
      <c r="O137" s="151">
        <v>4.1680849999999998E-2</v>
      </c>
      <c r="P137" s="151">
        <v>7.2503899999999996E-2</v>
      </c>
      <c r="Q137" s="18">
        <v>721.11988599999995</v>
      </c>
      <c r="R137" s="18">
        <v>694.78205100000002</v>
      </c>
      <c r="S137" s="18">
        <v>747.45772099999999</v>
      </c>
      <c r="T137" s="151">
        <v>-0.85917543147730802</v>
      </c>
      <c r="U137" s="151">
        <v>-1.3962740750792899</v>
      </c>
      <c r="V137" s="151">
        <v>0.44622388468833801</v>
      </c>
      <c r="W137" s="151">
        <v>-0.28929747758830898</v>
      </c>
      <c r="X137" s="151">
        <v>-0.93744602947529299</v>
      </c>
      <c r="Y137" s="17">
        <v>-0.89740107000924396</v>
      </c>
      <c r="Z137" s="17">
        <v>-0.17099592970067701</v>
      </c>
      <c r="AA137" s="17">
        <v>-1.0381678395640701</v>
      </c>
      <c r="AB137" s="17">
        <v>6.9736713046847906E-2</v>
      </c>
      <c r="AC137" s="17">
        <v>0.67442654066742702</v>
      </c>
    </row>
    <row r="138" spans="1:29" ht="15.75">
      <c r="A138" s="152">
        <v>832</v>
      </c>
      <c r="B138" s="151">
        <v>5.5961219999999999E-2</v>
      </c>
      <c r="C138" s="151">
        <v>6.7321140000000002E-2</v>
      </c>
      <c r="D138" s="151">
        <v>4.4601309999999998E-2</v>
      </c>
      <c r="E138" s="17">
        <v>4.9536709999999998E-2</v>
      </c>
      <c r="F138" s="17">
        <v>5.909259E-2</v>
      </c>
      <c r="G138" s="17">
        <v>3.9980830000000002E-2</v>
      </c>
      <c r="H138" s="151">
        <v>8.39675E-2</v>
      </c>
      <c r="I138" s="151">
        <v>9.5012079999999999E-2</v>
      </c>
      <c r="J138" s="151">
        <v>7.2922920000000002E-2</v>
      </c>
      <c r="K138" s="17">
        <v>3.5057119999999997E-2</v>
      </c>
      <c r="L138" s="17">
        <v>3.3153599999999998E-2</v>
      </c>
      <c r="M138" s="17">
        <v>3.6960640000000003E-2</v>
      </c>
      <c r="N138" s="151">
        <v>4.2050230000000001E-2</v>
      </c>
      <c r="O138" s="151">
        <v>2.9822709999999999E-2</v>
      </c>
      <c r="P138" s="151">
        <v>5.4277739999999998E-2</v>
      </c>
      <c r="Q138" s="18">
        <v>819.367796</v>
      </c>
      <c r="R138" s="18">
        <v>804.411204</v>
      </c>
      <c r="S138" s="18">
        <v>834.324388</v>
      </c>
      <c r="T138" s="151">
        <v>-0.51557902773271602</v>
      </c>
      <c r="U138" s="151">
        <v>-0.29774637944411197</v>
      </c>
      <c r="V138" s="151">
        <v>0.92522064395247605</v>
      </c>
      <c r="W138" s="151">
        <v>-0.23545619497487999</v>
      </c>
      <c r="X138" s="151">
        <v>-0.27626940203425199</v>
      </c>
      <c r="Y138" s="17">
        <v>0.29377288111716299</v>
      </c>
      <c r="Z138" s="17">
        <v>-0.70545448776889397</v>
      </c>
      <c r="AA138" s="17">
        <v>-2.3421259070824298</v>
      </c>
      <c r="AB138" s="17">
        <v>-0.177908125195165</v>
      </c>
      <c r="AC138" s="17">
        <v>0.38866165455796398</v>
      </c>
    </row>
    <row r="139" spans="1:29" ht="15.75">
      <c r="A139" s="152">
        <v>837</v>
      </c>
      <c r="B139" s="151">
        <v>5.8009829999999998E-2</v>
      </c>
      <c r="C139" s="151">
        <v>7.2386880000000001E-2</v>
      </c>
      <c r="D139" s="151">
        <v>4.3632789999999998E-2</v>
      </c>
      <c r="E139" s="17">
        <v>3.3453150000000001E-2</v>
      </c>
      <c r="F139" s="17">
        <v>4.780119E-2</v>
      </c>
      <c r="G139" s="17">
        <v>1.91051E-2</v>
      </c>
      <c r="H139" s="151">
        <v>9.4014890000000004E-2</v>
      </c>
      <c r="I139" s="151">
        <v>8.1790470000000004E-2</v>
      </c>
      <c r="J139" s="151">
        <v>0.10623932</v>
      </c>
      <c r="K139" s="17">
        <v>8.0317280000000005E-2</v>
      </c>
      <c r="L139" s="17">
        <v>9.253778E-2</v>
      </c>
      <c r="M139" s="17">
        <v>6.8096790000000004E-2</v>
      </c>
      <c r="N139" s="151">
        <v>4.256737E-2</v>
      </c>
      <c r="O139" s="151">
        <v>4.3105850000000001E-2</v>
      </c>
      <c r="P139" s="151">
        <v>4.2028889999999999E-2</v>
      </c>
      <c r="Q139" s="18">
        <v>701.53655300000003</v>
      </c>
      <c r="R139" s="18">
        <v>717.21538399999997</v>
      </c>
      <c r="S139" s="18">
        <v>685.85772099999997</v>
      </c>
      <c r="T139" s="151">
        <v>0.41514126235266202</v>
      </c>
      <c r="U139" s="151">
        <v>1.75238644007746</v>
      </c>
      <c r="V139" s="151">
        <v>0.73350872393690703</v>
      </c>
      <c r="W139" s="151">
        <v>-0.82236973346157305</v>
      </c>
      <c r="X139" s="151">
        <v>-0.46482549747865998</v>
      </c>
      <c r="Y139" s="17">
        <v>0.991148949590552</v>
      </c>
      <c r="Z139" s="17">
        <v>-0.11547004413831501</v>
      </c>
      <c r="AA139" s="17">
        <v>0.54360362565443399</v>
      </c>
      <c r="AB139" s="17">
        <v>0.63941690857393496</v>
      </c>
      <c r="AC139" s="17">
        <v>0.62797897276374204</v>
      </c>
    </row>
    <row r="140" spans="1:29" ht="15.75">
      <c r="A140" s="152">
        <v>852</v>
      </c>
      <c r="B140" s="151">
        <v>5.9391050000000001E-2</v>
      </c>
      <c r="C140" s="151">
        <v>8.0735790000000002E-2</v>
      </c>
      <c r="D140" s="151">
        <v>3.804631E-2</v>
      </c>
      <c r="E140" s="17">
        <v>2.0544389999999999E-2</v>
      </c>
      <c r="F140" s="17">
        <v>2.9290480000000001E-2</v>
      </c>
      <c r="G140" s="17">
        <v>1.1798289999999999E-2</v>
      </c>
      <c r="H140" s="151">
        <v>6.5924049999999998E-2</v>
      </c>
      <c r="I140" s="151">
        <v>6.2968010000000005E-2</v>
      </c>
      <c r="J140" s="151">
        <v>6.88801E-2</v>
      </c>
      <c r="K140" s="17">
        <v>0.10025766999999999</v>
      </c>
      <c r="L140" s="17">
        <v>0.10057581</v>
      </c>
      <c r="M140" s="17">
        <v>9.9939520000000004E-2</v>
      </c>
      <c r="N140" s="151">
        <v>2.3166849999999999E-2</v>
      </c>
      <c r="O140" s="151">
        <v>1.203885E-2</v>
      </c>
      <c r="P140" s="151">
        <v>3.429484E-2</v>
      </c>
      <c r="Q140" s="18">
        <v>641.76988600000004</v>
      </c>
      <c r="R140" s="18">
        <v>587.08205099999998</v>
      </c>
      <c r="S140" s="18">
        <v>696.45772099999999</v>
      </c>
      <c r="T140" s="151">
        <v>1.9622015800374499</v>
      </c>
      <c r="U140" s="151">
        <v>1.52939550175447</v>
      </c>
      <c r="V140" s="151">
        <v>0.445616978099664</v>
      </c>
      <c r="W140" s="151">
        <v>7.4406691658955401E-2</v>
      </c>
      <c r="X140" s="151">
        <v>0.21735254078056401</v>
      </c>
      <c r="Y140" s="17">
        <v>0.76334764949468703</v>
      </c>
      <c r="Z140" s="17">
        <v>-2.0236941242304098</v>
      </c>
      <c r="AA140" s="17">
        <v>1.3002702839839899</v>
      </c>
      <c r="AB140" s="17">
        <v>1.24953727888711</v>
      </c>
      <c r="AC140" s="17">
        <v>0.47698266403996498</v>
      </c>
    </row>
    <row r="141" spans="1:29" ht="15.75">
      <c r="A141" s="152">
        <v>853</v>
      </c>
      <c r="B141" s="151">
        <v>4.3384289999999999E-2</v>
      </c>
      <c r="C141" s="151">
        <v>4.4740380000000003E-2</v>
      </c>
      <c r="D141" s="151">
        <v>4.202819E-2</v>
      </c>
      <c r="E141" s="17">
        <v>4.8289029999999997E-2</v>
      </c>
      <c r="F141" s="17">
        <v>4.9137640000000003E-2</v>
      </c>
      <c r="G141" s="17">
        <v>4.7440419999999997E-2</v>
      </c>
      <c r="H141" s="151">
        <v>8.8902709999999996E-2</v>
      </c>
      <c r="I141" s="151">
        <v>9.1958869999999998E-2</v>
      </c>
      <c r="J141" s="151">
        <v>8.5846539999999999E-2</v>
      </c>
      <c r="K141" s="17">
        <v>4.7210740000000001E-2</v>
      </c>
      <c r="L141" s="17">
        <v>6.3121449999999996E-2</v>
      </c>
      <c r="M141" s="17">
        <v>3.130003E-2</v>
      </c>
      <c r="N141" s="151">
        <v>4.2858420000000001E-2</v>
      </c>
      <c r="O141" s="151">
        <v>2.8014310000000001E-2</v>
      </c>
      <c r="P141" s="151">
        <v>5.770252E-2</v>
      </c>
      <c r="Q141" s="18">
        <v>765.53655300000003</v>
      </c>
      <c r="R141" s="18">
        <v>728.21538399999997</v>
      </c>
      <c r="S141" s="18">
        <v>802.85772099999997</v>
      </c>
      <c r="T141" s="151">
        <v>-1.0274921238221899</v>
      </c>
      <c r="U141" s="151">
        <v>-0.36953349213916897</v>
      </c>
      <c r="V141" s="151">
        <v>0.95721414122967496</v>
      </c>
      <c r="W141" s="151">
        <v>-0.26655627857289399</v>
      </c>
      <c r="X141" s="151">
        <v>-0.88375705200493304</v>
      </c>
      <c r="Y141" s="17">
        <v>-6.4163956967937197E-2</v>
      </c>
      <c r="Z141" s="17">
        <v>-0.63430925129301596</v>
      </c>
      <c r="AA141" s="17">
        <v>-0.937984099506594</v>
      </c>
      <c r="AB141" s="17">
        <v>0.38924403848258998</v>
      </c>
      <c r="AC141" s="17">
        <v>1.51123069363722</v>
      </c>
    </row>
    <row r="142" spans="1:29" ht="15.75">
      <c r="A142" s="152">
        <v>855</v>
      </c>
      <c r="B142" s="151">
        <v>2.5132089999999999E-2</v>
      </c>
      <c r="C142" s="151">
        <v>2.5966369999999999E-2</v>
      </c>
      <c r="D142" s="151">
        <v>2.429781E-2</v>
      </c>
      <c r="E142" s="17">
        <v>4.0812210000000002E-2</v>
      </c>
      <c r="F142" s="17">
        <v>3.8182920000000002E-2</v>
      </c>
      <c r="G142" s="17">
        <v>4.3441500000000001E-2</v>
      </c>
      <c r="H142" s="151">
        <v>3.9819970000000003E-2</v>
      </c>
      <c r="I142" s="151">
        <v>2.4769179999999998E-2</v>
      </c>
      <c r="J142" s="151">
        <v>5.4870769999999999E-2</v>
      </c>
      <c r="K142" s="17">
        <v>4.0620679999999999E-2</v>
      </c>
      <c r="L142" s="17">
        <v>2.4546390000000001E-2</v>
      </c>
      <c r="M142" s="17">
        <v>5.6694979999999999E-2</v>
      </c>
      <c r="N142" s="151">
        <v>3.2004699999999997E-2</v>
      </c>
      <c r="O142" s="151">
        <v>1.8036369999999999E-2</v>
      </c>
      <c r="P142" s="151">
        <v>4.5973029999999998E-2</v>
      </c>
      <c r="Q142" s="18">
        <v>700.897425</v>
      </c>
      <c r="R142" s="18">
        <v>644.30379600000003</v>
      </c>
      <c r="S142" s="18">
        <v>757.49105499999996</v>
      </c>
      <c r="T142" s="151">
        <v>0.71173645805533503</v>
      </c>
      <c r="U142" s="151">
        <v>-0.76445996517433101</v>
      </c>
      <c r="V142" s="151">
        <v>1.1044057118138899</v>
      </c>
      <c r="W142" s="151">
        <v>0.56721993185890995</v>
      </c>
      <c r="X142" s="151">
        <v>-0.93779751758076402</v>
      </c>
      <c r="Y142" s="17">
        <v>-2.9035986346889202</v>
      </c>
      <c r="Z142" s="17">
        <v>-1.55749902522816</v>
      </c>
      <c r="AA142" s="17">
        <v>-1.52871017650298</v>
      </c>
      <c r="AB142" s="17">
        <v>0.32253545013692803</v>
      </c>
      <c r="AC142" s="17">
        <v>0.36483651189595301</v>
      </c>
    </row>
    <row r="143" spans="1:29" ht="15.75">
      <c r="A143" s="152">
        <v>857</v>
      </c>
      <c r="B143" s="151">
        <v>4.6198040000000003E-2</v>
      </c>
      <c r="C143" s="151">
        <v>3.8870109999999999E-2</v>
      </c>
      <c r="D143" s="151">
        <v>5.3525969999999999E-2</v>
      </c>
      <c r="E143" s="17">
        <v>3.5231310000000002E-2</v>
      </c>
      <c r="F143" s="17">
        <v>3.2990310000000002E-2</v>
      </c>
      <c r="G143" s="17">
        <v>3.7472310000000002E-2</v>
      </c>
      <c r="H143" s="151">
        <v>6.2271479999999997E-2</v>
      </c>
      <c r="I143" s="151">
        <v>4.7319439999999997E-2</v>
      </c>
      <c r="J143" s="151">
        <v>7.7223520000000004E-2</v>
      </c>
      <c r="K143" s="17">
        <v>3.3521250000000002E-2</v>
      </c>
      <c r="L143" s="17">
        <v>2.9557070000000001E-2</v>
      </c>
      <c r="M143" s="17">
        <v>3.748543E-2</v>
      </c>
      <c r="N143" s="151">
        <v>3.98629E-2</v>
      </c>
      <c r="O143" s="151">
        <v>2.3321430000000001E-2</v>
      </c>
      <c r="P143" s="151">
        <v>5.6404370000000002E-2</v>
      </c>
      <c r="Q143" s="18">
        <v>782.25321899999994</v>
      </c>
      <c r="R143" s="18">
        <v>713.28205100000002</v>
      </c>
      <c r="S143" s="18">
        <v>851.22438799999998</v>
      </c>
      <c r="T143" s="151">
        <v>-0.82895500270988198</v>
      </c>
      <c r="U143" s="151">
        <v>1.0922321436069899E-2</v>
      </c>
      <c r="V143" s="151">
        <v>0.72440149255932595</v>
      </c>
      <c r="W143" s="151">
        <v>-0.37905914898825199</v>
      </c>
      <c r="X143" s="151">
        <v>9.5379872157423495E-2</v>
      </c>
      <c r="Y143" s="17">
        <v>-2.0186473740163899</v>
      </c>
      <c r="Z143" s="17">
        <v>-1.6330378428231</v>
      </c>
      <c r="AA143" s="17">
        <v>-1.25276340359498</v>
      </c>
      <c r="AB143" s="17">
        <v>-0.24840955311475801</v>
      </c>
      <c r="AC143" s="17">
        <v>0.48222894532279098</v>
      </c>
    </row>
    <row r="144" spans="1:29" ht="15.75">
      <c r="A144" s="152">
        <v>861</v>
      </c>
      <c r="B144" s="151">
        <v>1.9199279999999999E-2</v>
      </c>
      <c r="C144" s="151">
        <v>1.4640520000000001E-2</v>
      </c>
      <c r="D144" s="151">
        <v>2.3758040000000001E-2</v>
      </c>
      <c r="E144" s="17">
        <v>4.6917599999999997E-2</v>
      </c>
      <c r="F144" s="17">
        <v>6.4032409999999998E-2</v>
      </c>
      <c r="G144" s="17">
        <v>2.9802789999999999E-2</v>
      </c>
      <c r="H144" s="151">
        <v>4.6718820000000001E-2</v>
      </c>
      <c r="I144" s="151">
        <v>3.4204579999999998E-2</v>
      </c>
      <c r="J144" s="151">
        <v>5.9233059999999997E-2</v>
      </c>
      <c r="K144" s="17">
        <v>7.0761260000000006E-2</v>
      </c>
      <c r="L144" s="17">
        <v>5.0362179999999999E-2</v>
      </c>
      <c r="M144" s="17">
        <v>9.1160340000000006E-2</v>
      </c>
      <c r="N144" s="151">
        <v>3.01079E-2</v>
      </c>
      <c r="O144" s="151">
        <v>9.3411399999999995E-3</v>
      </c>
      <c r="P144" s="151">
        <v>5.0874669999999997E-2</v>
      </c>
      <c r="Q144" s="18">
        <v>645.08655299999998</v>
      </c>
      <c r="R144" s="18">
        <v>669.91538400000002</v>
      </c>
      <c r="S144" s="18">
        <v>620.25772099999995</v>
      </c>
      <c r="T144" s="151">
        <v>1.59325998548898</v>
      </c>
      <c r="U144" s="151">
        <v>5.5423106916996E-2</v>
      </c>
      <c r="V144" s="151">
        <v>0.138707033095049</v>
      </c>
      <c r="W144" s="151">
        <v>0.42251219254099398</v>
      </c>
      <c r="X144" s="151">
        <v>-0.80630572491498997</v>
      </c>
      <c r="Y144" s="17">
        <v>-2.20958163818353</v>
      </c>
      <c r="Z144" s="17">
        <v>-0.61558762966351799</v>
      </c>
      <c r="AA144" s="17">
        <v>-1.75965068064449</v>
      </c>
      <c r="AB144" s="17">
        <v>2.03943058210122</v>
      </c>
      <c r="AC144" s="17">
        <v>1.15356846578057</v>
      </c>
    </row>
    <row r="145" spans="1:29" ht="15.75">
      <c r="A145" s="152">
        <v>879</v>
      </c>
      <c r="B145" s="151">
        <v>2.6938409999999999E-2</v>
      </c>
      <c r="C145" s="151">
        <v>3.3893340000000001E-2</v>
      </c>
      <c r="D145" s="151">
        <v>1.998347E-2</v>
      </c>
      <c r="E145" s="17">
        <v>3.0198340000000001E-2</v>
      </c>
      <c r="F145" s="17">
        <v>3.2619410000000001E-2</v>
      </c>
      <c r="G145" s="17">
        <v>2.7777280000000001E-2</v>
      </c>
      <c r="H145" s="151">
        <v>3.4344470000000002E-2</v>
      </c>
      <c r="I145" s="151">
        <v>3.9146569999999999E-2</v>
      </c>
      <c r="J145" s="151">
        <v>2.9542369999999998E-2</v>
      </c>
      <c r="K145" s="17">
        <v>6.3257820000000006E-2</v>
      </c>
      <c r="L145" s="17">
        <v>8.9952660000000004E-2</v>
      </c>
      <c r="M145" s="17">
        <v>3.6562989999999997E-2</v>
      </c>
      <c r="N145" s="151">
        <v>2.396336E-2</v>
      </c>
      <c r="O145" s="151">
        <v>2.1701270000000002E-2</v>
      </c>
      <c r="P145" s="151">
        <v>2.6225439999999999E-2</v>
      </c>
      <c r="Q145" s="18">
        <v>639.41988600000002</v>
      </c>
      <c r="R145" s="18">
        <v>592.58205099999998</v>
      </c>
      <c r="S145" s="18">
        <v>686.25772099999995</v>
      </c>
      <c r="T145" s="151">
        <v>1.87860358593735</v>
      </c>
      <c r="U145" s="151">
        <v>-0.95045353155880197</v>
      </c>
      <c r="V145" s="151">
        <v>2.3061960003388</v>
      </c>
      <c r="W145" s="151">
        <v>0.19451394682214801</v>
      </c>
      <c r="X145" s="151">
        <v>4.3996304944068899E-2</v>
      </c>
      <c r="Y145" s="17">
        <v>-1.3094459965265499</v>
      </c>
      <c r="Z145" s="17">
        <v>-1.12033258728708</v>
      </c>
      <c r="AA145" s="17">
        <v>1.00491325860334</v>
      </c>
      <c r="AB145" s="17">
        <v>1.37775222939993</v>
      </c>
      <c r="AC145" s="17">
        <v>1.2318385084441701</v>
      </c>
    </row>
    <row r="146" spans="1:29" ht="15.75">
      <c r="A146" s="152">
        <v>882</v>
      </c>
      <c r="B146" s="151" t="s">
        <v>3079</v>
      </c>
      <c r="C146" s="151" t="s">
        <v>3079</v>
      </c>
      <c r="D146" s="151">
        <v>6.0982710000000002E-2</v>
      </c>
      <c r="E146" s="17" t="s">
        <v>3079</v>
      </c>
      <c r="F146" s="17" t="s">
        <v>3079</v>
      </c>
      <c r="G146" s="17">
        <v>2.8712850000000002E-2</v>
      </c>
      <c r="H146" s="151" t="s">
        <v>3079</v>
      </c>
      <c r="I146" s="151" t="s">
        <v>3079</v>
      </c>
      <c r="J146" s="151">
        <v>6.8031510000000003E-2</v>
      </c>
      <c r="K146" s="17" t="s">
        <v>3079</v>
      </c>
      <c r="L146" s="17" t="s">
        <v>3079</v>
      </c>
      <c r="M146" s="17">
        <v>3.5815710000000001E-2</v>
      </c>
      <c r="N146" s="151" t="s">
        <v>3079</v>
      </c>
      <c r="O146" s="151" t="s">
        <v>3079</v>
      </c>
      <c r="P146" s="151">
        <v>2.156978E-2</v>
      </c>
      <c r="Q146" s="18" t="s">
        <v>3079</v>
      </c>
      <c r="R146" s="18" t="s">
        <v>3079</v>
      </c>
      <c r="S146" s="18">
        <v>751.59105499999998</v>
      </c>
      <c r="T146" s="151">
        <v>-0.21492842451088601</v>
      </c>
      <c r="U146" s="151">
        <v>0.91901138496975499</v>
      </c>
      <c r="V146" s="151">
        <v>2.1430148788135699</v>
      </c>
      <c r="W146" s="151">
        <v>8.9279735222544496E-2</v>
      </c>
      <c r="X146" s="151">
        <v>1.0751267250707099</v>
      </c>
      <c r="Y146" s="17" t="s">
        <v>3079</v>
      </c>
      <c r="Z146" s="17" t="s">
        <v>3079</v>
      </c>
      <c r="AA146" s="17" t="s">
        <v>3079</v>
      </c>
      <c r="AB146" s="17" t="s">
        <v>3079</v>
      </c>
      <c r="AC146" s="17" t="s">
        <v>3079</v>
      </c>
    </row>
    <row r="147" spans="1:29" ht="15.75">
      <c r="A147" s="152">
        <v>884</v>
      </c>
      <c r="B147" s="151">
        <v>7.0080459999999997E-2</v>
      </c>
      <c r="C147" s="151">
        <v>7.9766799999999999E-2</v>
      </c>
      <c r="D147" s="151">
        <v>6.0394110000000001E-2</v>
      </c>
      <c r="E147" s="17">
        <v>4.2929729999999999E-2</v>
      </c>
      <c r="F147" s="17">
        <v>4.7088440000000002E-2</v>
      </c>
      <c r="G147" s="17">
        <v>3.8771020000000003E-2</v>
      </c>
      <c r="H147" s="151">
        <v>5.3952310000000003E-2</v>
      </c>
      <c r="I147" s="151">
        <v>6.2051229999999999E-2</v>
      </c>
      <c r="J147" s="151">
        <v>4.5853400000000002E-2</v>
      </c>
      <c r="K147" s="17">
        <v>6.2240990000000003E-2</v>
      </c>
      <c r="L147" s="17">
        <v>6.6918740000000004E-2</v>
      </c>
      <c r="M147" s="17">
        <v>5.7563240000000002E-2</v>
      </c>
      <c r="N147" s="151">
        <v>5.7180370000000001E-2</v>
      </c>
      <c r="O147" s="151">
        <v>6.1111039999999998E-2</v>
      </c>
      <c r="P147" s="151">
        <v>5.3249690000000002E-2</v>
      </c>
      <c r="Q147" s="18">
        <v>707.36988599999995</v>
      </c>
      <c r="R147" s="18">
        <v>682.34871799999996</v>
      </c>
      <c r="S147" s="18">
        <v>732.39105500000005</v>
      </c>
      <c r="T147" s="151">
        <v>-0.38909045702478001</v>
      </c>
      <c r="U147" s="151">
        <v>-0.293228634179448</v>
      </c>
      <c r="V147" s="151">
        <v>0.40250295258632501</v>
      </c>
      <c r="W147" s="151">
        <v>0.60591444002309902</v>
      </c>
      <c r="X147" s="151">
        <v>0.97824183338687298</v>
      </c>
      <c r="Y147" s="17">
        <v>0.28871868715044702</v>
      </c>
      <c r="Z147" s="17">
        <v>0.26674236142913299</v>
      </c>
      <c r="AA147" s="17">
        <v>6.22537705989928E-2</v>
      </c>
      <c r="AB147" s="17">
        <v>-0.27991970946324601</v>
      </c>
      <c r="AC147" s="17">
        <v>-0.51878574343412298</v>
      </c>
    </row>
    <row r="148" spans="1:29" ht="15.75">
      <c r="A148" s="152">
        <v>890</v>
      </c>
      <c r="B148" s="151">
        <v>5.9256719999999999E-2</v>
      </c>
      <c r="C148" s="151">
        <v>6.7251350000000001E-2</v>
      </c>
      <c r="D148" s="151">
        <v>5.1262099999999998E-2</v>
      </c>
      <c r="E148" s="17">
        <v>5.3526499999999998E-2</v>
      </c>
      <c r="F148" s="17">
        <v>5.7851510000000002E-2</v>
      </c>
      <c r="G148" s="17">
        <v>4.9201490000000001E-2</v>
      </c>
      <c r="H148" s="151">
        <v>2.3474430000000001E-2</v>
      </c>
      <c r="I148" s="151">
        <v>1.12698E-2</v>
      </c>
      <c r="J148" s="151">
        <v>3.5679059999999999E-2</v>
      </c>
      <c r="K148" s="17">
        <v>6.3827010000000003E-2</v>
      </c>
      <c r="L148" s="17">
        <v>7.2074449999999998E-2</v>
      </c>
      <c r="M148" s="17">
        <v>5.5579580000000003E-2</v>
      </c>
      <c r="N148" s="151">
        <v>4.2866269999999998E-2</v>
      </c>
      <c r="O148" s="151">
        <v>5.7403419999999997E-2</v>
      </c>
      <c r="P148" s="151">
        <v>2.8329119999999999E-2</v>
      </c>
      <c r="Q148" s="18">
        <v>748.40321900000004</v>
      </c>
      <c r="R148" s="18">
        <v>713.98205099999996</v>
      </c>
      <c r="S148" s="18">
        <v>782.824388</v>
      </c>
      <c r="T148" s="151">
        <v>-5.0318930980376701E-2</v>
      </c>
      <c r="U148" s="151">
        <v>-0.44145269687421801</v>
      </c>
      <c r="V148" s="151">
        <v>1.6646391480804501</v>
      </c>
      <c r="W148" s="151">
        <v>1.6380039846405501</v>
      </c>
      <c r="X148" s="151">
        <v>0.61587018989002595</v>
      </c>
      <c r="Y148" s="17">
        <v>-0.95849155900182403</v>
      </c>
      <c r="Z148" s="17">
        <v>0.69814285937112297</v>
      </c>
      <c r="AA148" s="17">
        <v>0.22494757975338001</v>
      </c>
      <c r="AB148" s="17">
        <v>1.06515727859035</v>
      </c>
      <c r="AC148" s="17">
        <v>-1.1859959296078999</v>
      </c>
    </row>
    <row r="149" spans="1:29" ht="15.75">
      <c r="A149" s="152">
        <v>892</v>
      </c>
      <c r="B149" s="151">
        <v>7.1905789999999997E-2</v>
      </c>
      <c r="C149" s="151">
        <v>9.8436510000000005E-2</v>
      </c>
      <c r="D149" s="151">
        <v>4.5375060000000002E-2</v>
      </c>
      <c r="E149" s="17">
        <v>4.5156519999999999E-2</v>
      </c>
      <c r="F149" s="17">
        <v>6.0945539999999999E-2</v>
      </c>
      <c r="G149" s="17">
        <v>2.936749E-2</v>
      </c>
      <c r="H149" s="151">
        <v>3.3563860000000001E-2</v>
      </c>
      <c r="I149" s="151">
        <v>5.2374919999999998E-2</v>
      </c>
      <c r="J149" s="151">
        <v>1.47528E-2</v>
      </c>
      <c r="K149" s="17">
        <v>2.358213E-2</v>
      </c>
      <c r="L149" s="17">
        <v>3.5066550000000002E-2</v>
      </c>
      <c r="M149" s="17">
        <v>1.2097719999999999E-2</v>
      </c>
      <c r="N149" s="151">
        <v>5.3273550000000003E-2</v>
      </c>
      <c r="O149" s="151">
        <v>3.7635799999999997E-2</v>
      </c>
      <c r="P149" s="151">
        <v>6.891129E-2</v>
      </c>
      <c r="Q149" s="18">
        <v>791.95321899999999</v>
      </c>
      <c r="R149" s="18">
        <v>754.78205100000002</v>
      </c>
      <c r="S149" s="18">
        <v>829.12438799999995</v>
      </c>
      <c r="T149" s="151">
        <v>0.268783712824469</v>
      </c>
      <c r="U149" s="151">
        <v>-2.17675679511497</v>
      </c>
      <c r="V149" s="151">
        <v>0.70996997250442195</v>
      </c>
      <c r="W149" s="151">
        <v>-0.68741900140253498</v>
      </c>
      <c r="X149" s="151">
        <v>1.3207395712955601</v>
      </c>
      <c r="Y149" s="17">
        <v>0.32018046580871601</v>
      </c>
      <c r="Z149" s="17">
        <v>-0.63196055801495299</v>
      </c>
      <c r="AA149" s="17">
        <v>-1.7799454022321</v>
      </c>
      <c r="AB149" s="17">
        <v>0.13771040760743899</v>
      </c>
      <c r="AC149" s="17">
        <v>-1.6004298892887701</v>
      </c>
    </row>
    <row r="150" spans="1:29" ht="15.75">
      <c r="A150" s="152">
        <v>894</v>
      </c>
      <c r="B150" s="151">
        <v>5.7630239999999999E-2</v>
      </c>
      <c r="C150" s="151">
        <v>8.761708E-2</v>
      </c>
      <c r="D150" s="151">
        <v>2.7643399999999999E-2</v>
      </c>
      <c r="E150" s="17">
        <v>1.770002E-2</v>
      </c>
      <c r="F150" s="17">
        <v>2.3772049999999999E-2</v>
      </c>
      <c r="G150" s="17">
        <v>1.162799E-2</v>
      </c>
      <c r="H150" s="151">
        <v>6.1089530000000003E-2</v>
      </c>
      <c r="I150" s="151">
        <v>7.9952220000000004E-2</v>
      </c>
      <c r="J150" s="151">
        <v>4.222683E-2</v>
      </c>
      <c r="K150" s="17">
        <v>6.4262410000000006E-2</v>
      </c>
      <c r="L150" s="17">
        <v>6.0497540000000002E-2</v>
      </c>
      <c r="M150" s="17">
        <v>6.8027279999999996E-2</v>
      </c>
      <c r="N150" s="151">
        <v>3.0591239999999999E-2</v>
      </c>
      <c r="O150" s="151">
        <v>2.839349E-2</v>
      </c>
      <c r="P150" s="151">
        <v>3.2788989999999997E-2</v>
      </c>
      <c r="Q150" s="18">
        <v>719.45321899999999</v>
      </c>
      <c r="R150" s="18">
        <v>717.98205099999996</v>
      </c>
      <c r="S150" s="18">
        <v>720.92438800000002</v>
      </c>
      <c r="T150" s="151">
        <v>2.3764883329878699</v>
      </c>
      <c r="U150" s="151">
        <v>0.22224120946578299</v>
      </c>
      <c r="V150" s="151">
        <v>1.23683631835879</v>
      </c>
      <c r="W150" s="151">
        <v>-0.21126832553053901</v>
      </c>
      <c r="X150" s="151">
        <v>0.44422283850411998</v>
      </c>
      <c r="Y150" s="17">
        <v>0.54438783292308701</v>
      </c>
      <c r="Z150" s="17">
        <v>-2.0110393022899702</v>
      </c>
      <c r="AA150" s="17">
        <v>0.11900924654520099</v>
      </c>
      <c r="AB150" s="17">
        <v>-0.63085026142711098</v>
      </c>
      <c r="AC150" s="17">
        <v>8.8962023647136401E-3</v>
      </c>
    </row>
    <row r="151" spans="1:29" ht="15.75">
      <c r="A151" s="152">
        <v>897</v>
      </c>
      <c r="B151" s="151">
        <v>6.6344249999999994E-2</v>
      </c>
      <c r="C151" s="151">
        <v>9.2055059999999994E-2</v>
      </c>
      <c r="D151" s="151">
        <v>4.0633450000000002E-2</v>
      </c>
      <c r="E151" s="17">
        <v>3.2633130000000003E-2</v>
      </c>
      <c r="F151" s="17">
        <v>4.2848850000000001E-2</v>
      </c>
      <c r="G151" s="17">
        <v>2.2417409999999999E-2</v>
      </c>
      <c r="H151" s="151">
        <v>3.6937749999999998E-2</v>
      </c>
      <c r="I151" s="151">
        <v>2.7125549999999998E-2</v>
      </c>
      <c r="J151" s="151">
        <v>4.6749949999999998E-2</v>
      </c>
      <c r="K151" s="17">
        <v>8.8307469999999999E-2</v>
      </c>
      <c r="L151" s="17">
        <v>8.5463990000000004E-2</v>
      </c>
      <c r="M151" s="17">
        <v>9.1150949999999994E-2</v>
      </c>
      <c r="N151" s="151">
        <v>3.035392E-2</v>
      </c>
      <c r="O151" s="151">
        <v>3.6143679999999997E-2</v>
      </c>
      <c r="P151" s="151">
        <v>2.4564160000000002E-2</v>
      </c>
      <c r="Q151" s="18">
        <v>674.82892600000002</v>
      </c>
      <c r="R151" s="18">
        <v>653.50013200000001</v>
      </c>
      <c r="S151" s="18">
        <v>696.15772100000004</v>
      </c>
      <c r="T151" s="151">
        <v>1.7657737188454501</v>
      </c>
      <c r="U151" s="151">
        <v>0.87001581021766095</v>
      </c>
      <c r="V151" s="151">
        <v>1.0737938064205801</v>
      </c>
      <c r="W151" s="151">
        <v>0.92285781890409102</v>
      </c>
      <c r="X151" s="151">
        <v>0.576953714825022</v>
      </c>
      <c r="Y151" s="17">
        <v>0.19064000324163699</v>
      </c>
      <c r="Z151" s="17">
        <v>-0.82828426551330303</v>
      </c>
      <c r="AA151" s="17">
        <v>0.911670063910069</v>
      </c>
      <c r="AB151" s="17">
        <v>1.1193343849706601</v>
      </c>
      <c r="AC151" s="17">
        <v>-1.17313236982249</v>
      </c>
    </row>
    <row r="152" spans="1:29" ht="15.75">
      <c r="A152" s="152">
        <v>907</v>
      </c>
      <c r="B152" s="151">
        <v>6.4178230000000003E-2</v>
      </c>
      <c r="C152" s="151">
        <v>8.985783E-2</v>
      </c>
      <c r="D152" s="151">
        <v>3.8498629999999999E-2</v>
      </c>
      <c r="E152" s="17">
        <v>3.2374159999999999E-2</v>
      </c>
      <c r="F152" s="17">
        <v>2.8375939999999999E-2</v>
      </c>
      <c r="G152" s="17">
        <v>3.6372370000000001E-2</v>
      </c>
      <c r="H152" s="151">
        <v>3.573668E-2</v>
      </c>
      <c r="I152" s="151">
        <v>2.076192E-2</v>
      </c>
      <c r="J152" s="151">
        <v>5.0711430000000002E-2</v>
      </c>
      <c r="K152" s="17">
        <v>6.9563929999999996E-2</v>
      </c>
      <c r="L152" s="17">
        <v>6.4198089999999999E-2</v>
      </c>
      <c r="M152" s="17">
        <v>7.4929759999999998E-2</v>
      </c>
      <c r="N152" s="151">
        <v>4.3370840000000001E-2</v>
      </c>
      <c r="O152" s="151">
        <v>2.355084E-2</v>
      </c>
      <c r="P152" s="151">
        <v>6.3190839999999998E-2</v>
      </c>
      <c r="Q152" s="18">
        <v>717.11571900000001</v>
      </c>
      <c r="R152" s="18">
        <v>659.04038400000002</v>
      </c>
      <c r="S152" s="18">
        <v>775.19105500000001</v>
      </c>
      <c r="T152" s="151">
        <v>0.55080315371200805</v>
      </c>
      <c r="U152" s="151">
        <v>-0.53453157257544204</v>
      </c>
      <c r="V152" s="151">
        <v>-0.17651795567391501</v>
      </c>
      <c r="W152" s="151">
        <v>0.38940049881827898</v>
      </c>
      <c r="X152" s="151">
        <v>-0.15872047312276699</v>
      </c>
      <c r="Y152" s="17">
        <v>-0.55901372513817904</v>
      </c>
      <c r="Z152" s="17">
        <v>-2.0140929986375902</v>
      </c>
      <c r="AA152" s="17">
        <v>0.55249706881066096</v>
      </c>
      <c r="AB152" s="17">
        <v>0.53351295371833796</v>
      </c>
      <c r="AC152" s="17">
        <v>-1.28054743814824</v>
      </c>
    </row>
    <row r="153" spans="1:29" ht="15.75">
      <c r="A153" s="152">
        <v>908</v>
      </c>
      <c r="B153" s="151">
        <v>4.6726539999999997E-2</v>
      </c>
      <c r="C153" s="151">
        <v>4.850231E-2</v>
      </c>
      <c r="D153" s="151">
        <v>4.4950770000000001E-2</v>
      </c>
      <c r="E153" s="17">
        <v>5.6877179999999999E-2</v>
      </c>
      <c r="F153" s="17">
        <v>6.2682349999999998E-2</v>
      </c>
      <c r="G153" s="17">
        <v>5.1072010000000001E-2</v>
      </c>
      <c r="H153" s="151">
        <v>0.10246125</v>
      </c>
      <c r="I153" s="151">
        <v>9.1243649999999996E-2</v>
      </c>
      <c r="J153" s="151">
        <v>0.11367884</v>
      </c>
      <c r="K153" s="17">
        <v>8.8603349999999997E-2</v>
      </c>
      <c r="L153" s="17">
        <v>8.7831670000000001E-2</v>
      </c>
      <c r="M153" s="17">
        <v>8.9375019999999999E-2</v>
      </c>
      <c r="N153" s="151">
        <v>3.7932250000000001E-2</v>
      </c>
      <c r="O153" s="151">
        <v>3.0875530000000002E-2</v>
      </c>
      <c r="P153" s="151">
        <v>4.4988960000000001E-2</v>
      </c>
      <c r="Q153" s="18">
        <v>672.70321899999999</v>
      </c>
      <c r="R153" s="18">
        <v>704.64871800000003</v>
      </c>
      <c r="S153" s="18">
        <v>640.75772099999995</v>
      </c>
      <c r="T153" s="151">
        <v>-0.82793979196657097</v>
      </c>
      <c r="U153" s="151">
        <v>1.44198416914935</v>
      </c>
      <c r="V153" s="151">
        <v>0.35437719204472901</v>
      </c>
      <c r="W153" s="151">
        <v>0.89401630990177205</v>
      </c>
      <c r="X153" s="151">
        <v>-1.59477079772178</v>
      </c>
      <c r="Y153" s="17">
        <v>0.640746415490687</v>
      </c>
      <c r="Z153" s="17">
        <v>0.14998494161418199</v>
      </c>
      <c r="AA153" s="17">
        <v>-0.47875530722409898</v>
      </c>
      <c r="AB153" s="17">
        <v>1.3829643649338099</v>
      </c>
      <c r="AC153" s="17">
        <v>1.55686001543011</v>
      </c>
    </row>
    <row r="154" spans="1:29" ht="15.75">
      <c r="A154" s="152">
        <v>911</v>
      </c>
      <c r="B154" s="151">
        <v>5.209751E-2</v>
      </c>
      <c r="C154" s="151">
        <v>6.8440790000000001E-2</v>
      </c>
      <c r="D154" s="151">
        <v>3.5754220000000003E-2</v>
      </c>
      <c r="E154" s="17">
        <v>4.1336360000000003E-2</v>
      </c>
      <c r="F154" s="17">
        <v>4.5606670000000002E-2</v>
      </c>
      <c r="G154" s="17">
        <v>3.7066050000000003E-2</v>
      </c>
      <c r="H154" s="151">
        <v>9.4478839999999994E-2</v>
      </c>
      <c r="I154" s="151">
        <v>9.4547019999999996E-2</v>
      </c>
      <c r="J154" s="151">
        <v>9.4410649999999999E-2</v>
      </c>
      <c r="K154" s="17">
        <v>5.6293290000000003E-2</v>
      </c>
      <c r="L154" s="17">
        <v>6.7327810000000002E-2</v>
      </c>
      <c r="M154" s="17">
        <v>4.5258760000000002E-2</v>
      </c>
      <c r="N154" s="151">
        <v>4.4137129999999997E-2</v>
      </c>
      <c r="O154" s="151">
        <v>4.3308279999999998E-2</v>
      </c>
      <c r="P154" s="151">
        <v>4.4965989999999997E-2</v>
      </c>
      <c r="Q154" s="18">
        <v>772.00321899999994</v>
      </c>
      <c r="R154" s="18">
        <v>735.51538400000004</v>
      </c>
      <c r="S154" s="18">
        <v>808.49105499999996</v>
      </c>
      <c r="T154" s="151">
        <v>-0.16908492334865199</v>
      </c>
      <c r="U154" s="151">
        <v>0.462095001824744</v>
      </c>
      <c r="V154" s="151">
        <v>1.2336511373549599</v>
      </c>
      <c r="W154" s="151">
        <v>-0.38120244138256199</v>
      </c>
      <c r="X154" s="151">
        <v>-1.02804665413574</v>
      </c>
      <c r="Y154" s="17">
        <v>0.69068044867762401</v>
      </c>
      <c r="Z154" s="17">
        <v>-0.37196031877029001</v>
      </c>
      <c r="AA154" s="17">
        <v>-0.417270367107685</v>
      </c>
      <c r="AB154" s="17">
        <v>-0.20591068678214999</v>
      </c>
      <c r="AC154" s="17">
        <v>0.73246346982244104</v>
      </c>
    </row>
    <row r="157" spans="1:29" ht="15.75">
      <c r="A157" s="152"/>
    </row>
  </sheetData>
  <pageMargins left="0.7" right="0.7" top="0.75" bottom="0.75" header="0.3" footer="0.3"/>
  <pageSetup paperSize="9" orientation="portrait" verticalDpi="4"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7"/>
  <sheetViews>
    <sheetView workbookViewId="0">
      <selection activeCell="R3" sqref="R3"/>
    </sheetView>
  </sheetViews>
  <sheetFormatPr baseColWidth="10" defaultColWidth="31.7109375" defaultRowHeight="15"/>
  <cols>
    <col min="1" max="1" width="31.7109375" style="142"/>
    <col min="2" max="2" width="7.5703125" style="156" customWidth="1"/>
    <col min="3" max="3" width="7.140625" style="156" customWidth="1"/>
    <col min="4" max="4" width="6.7109375" style="156" customWidth="1"/>
    <col min="5" max="5" width="7" style="156" customWidth="1"/>
    <col min="6" max="6" width="25.5703125" style="262" customWidth="1"/>
    <col min="7" max="7" width="25.42578125" style="262" customWidth="1"/>
    <col min="8" max="8" width="8.28515625" style="156" customWidth="1"/>
    <col min="9" max="9" width="12.7109375" style="156" customWidth="1"/>
    <col min="10" max="10" width="9.5703125" style="156" customWidth="1"/>
    <col min="11" max="11" width="10.85546875" style="156" customWidth="1"/>
    <col min="12" max="12" width="11.28515625" style="158" customWidth="1"/>
    <col min="13" max="13" width="10.7109375" style="158" customWidth="1"/>
    <col min="14" max="14" width="12.28515625" style="158" customWidth="1"/>
    <col min="15" max="15" width="10.85546875" style="158" customWidth="1"/>
    <col min="16" max="16" width="16.85546875" style="159" customWidth="1"/>
    <col min="17" max="17" width="16" style="159" customWidth="1"/>
    <col min="18" max="18" width="18.28515625" style="158" customWidth="1"/>
    <col min="19" max="19" width="13.42578125" style="158" customWidth="1"/>
    <col min="20" max="20" width="16.7109375" style="158" customWidth="1"/>
    <col min="21" max="21" width="21.85546875" style="158" customWidth="1"/>
    <col min="22" max="22" width="17.5703125" style="51" customWidth="1"/>
    <col min="23" max="16384" width="31.7109375" style="51"/>
  </cols>
  <sheetData>
    <row r="1" spans="1:22" s="136" customFormat="1" ht="150.75" thickBot="1">
      <c r="A1" s="270" t="s">
        <v>14720</v>
      </c>
      <c r="B1" s="263" t="s">
        <v>15587</v>
      </c>
      <c r="C1" s="263" t="s">
        <v>15588</v>
      </c>
      <c r="D1" s="263" t="s">
        <v>15589</v>
      </c>
      <c r="E1" s="263" t="s">
        <v>15590</v>
      </c>
      <c r="F1" s="266" t="s">
        <v>16094</v>
      </c>
      <c r="G1" s="268" t="s">
        <v>16095</v>
      </c>
      <c r="H1" s="263" t="s">
        <v>15591</v>
      </c>
      <c r="I1" s="263" t="s">
        <v>15592</v>
      </c>
      <c r="J1" s="263" t="s">
        <v>15593</v>
      </c>
      <c r="K1" s="263" t="s">
        <v>15594</v>
      </c>
      <c r="L1" s="264" t="s">
        <v>15595</v>
      </c>
      <c r="M1" s="264" t="s">
        <v>15596</v>
      </c>
      <c r="N1" s="264" t="s">
        <v>15597</v>
      </c>
      <c r="O1" s="264" t="s">
        <v>15598</v>
      </c>
      <c r="P1" s="267" t="s">
        <v>15994</v>
      </c>
      <c r="Q1" s="269" t="s">
        <v>15995</v>
      </c>
      <c r="R1" s="264" t="s">
        <v>15599</v>
      </c>
      <c r="S1" s="264" t="s">
        <v>15600</v>
      </c>
      <c r="T1" s="264" t="s">
        <v>15601</v>
      </c>
      <c r="U1" s="264" t="s">
        <v>15602</v>
      </c>
      <c r="V1" s="265" t="s">
        <v>15603</v>
      </c>
    </row>
    <row r="2" spans="1:22">
      <c r="A2" s="157">
        <v>21</v>
      </c>
      <c r="B2" s="156">
        <v>6</v>
      </c>
      <c r="C2" s="156">
        <v>6</v>
      </c>
      <c r="D2" s="156">
        <v>0</v>
      </c>
      <c r="E2" s="156">
        <v>12</v>
      </c>
      <c r="F2" s="262">
        <v>4</v>
      </c>
      <c r="G2" s="262">
        <v>3.4641016151377544</v>
      </c>
      <c r="H2" s="156">
        <v>3</v>
      </c>
      <c r="I2" s="156">
        <v>1.7320508075688772</v>
      </c>
      <c r="J2" s="156">
        <v>2</v>
      </c>
      <c r="K2" s="156">
        <v>2.0000586692481259</v>
      </c>
      <c r="L2" s="158">
        <v>0</v>
      </c>
      <c r="M2" s="158">
        <v>1</v>
      </c>
      <c r="N2" s="158">
        <v>2</v>
      </c>
      <c r="O2" s="158">
        <v>3</v>
      </c>
      <c r="P2" s="159">
        <v>1</v>
      </c>
      <c r="Q2" s="159">
        <v>1</v>
      </c>
      <c r="R2" s="158">
        <v>3</v>
      </c>
      <c r="S2" s="158">
        <v>1.7320508075688772</v>
      </c>
      <c r="T2" s="158">
        <v>0.57735026918962584</v>
      </c>
      <c r="U2" s="158">
        <v>0.57736720554272514</v>
      </c>
      <c r="V2" s="51" t="s">
        <v>3074</v>
      </c>
    </row>
    <row r="3" spans="1:22">
      <c r="A3" s="157">
        <v>26</v>
      </c>
      <c r="B3" s="156">
        <v>3</v>
      </c>
      <c r="C3" s="156">
        <v>5</v>
      </c>
      <c r="D3" s="156">
        <v>10</v>
      </c>
      <c r="E3" s="156">
        <v>18</v>
      </c>
      <c r="F3" s="262">
        <v>6</v>
      </c>
      <c r="G3" s="262">
        <v>3.6055512754639891</v>
      </c>
      <c r="H3" s="156">
        <v>3</v>
      </c>
      <c r="I3" s="156">
        <v>1.7320508075688772</v>
      </c>
      <c r="J3" s="156">
        <v>2.0816659994661326</v>
      </c>
      <c r="K3" s="156">
        <v>2.0817270643556518</v>
      </c>
      <c r="L3" s="158">
        <v>3</v>
      </c>
      <c r="M3" s="158">
        <v>1</v>
      </c>
      <c r="N3" s="158">
        <v>0</v>
      </c>
      <c r="O3" s="158">
        <v>4</v>
      </c>
      <c r="P3" s="159">
        <v>1.3333333333333333</v>
      </c>
      <c r="Q3" s="159">
        <v>1.5275252316519468</v>
      </c>
      <c r="R3" s="158">
        <v>3</v>
      </c>
      <c r="S3" s="158">
        <v>1.7320508075688772</v>
      </c>
      <c r="T3" s="158">
        <v>0.88191710368819698</v>
      </c>
      <c r="U3" s="158">
        <v>0.88194297439488845</v>
      </c>
      <c r="V3" s="51" t="s">
        <v>3074</v>
      </c>
    </row>
    <row r="4" spans="1:22">
      <c r="A4" s="157">
        <v>28</v>
      </c>
      <c r="B4" s="156">
        <v>8</v>
      </c>
      <c r="C4" s="156">
        <v>7</v>
      </c>
      <c r="D4" s="156">
        <v>0</v>
      </c>
      <c r="E4" s="156">
        <v>15</v>
      </c>
      <c r="F4" s="262">
        <v>5</v>
      </c>
      <c r="G4" s="262">
        <v>4.358898943540674</v>
      </c>
      <c r="H4" s="156">
        <v>3</v>
      </c>
      <c r="I4" s="156">
        <v>1.7320508075688772</v>
      </c>
      <c r="J4" s="156">
        <v>2.5166114784235836</v>
      </c>
      <c r="K4" s="156">
        <v>2.5166853022752158</v>
      </c>
      <c r="L4" s="158">
        <v>0</v>
      </c>
      <c r="M4" s="158">
        <v>0</v>
      </c>
      <c r="N4" s="158">
        <v>0</v>
      </c>
      <c r="O4" s="158">
        <v>0</v>
      </c>
      <c r="P4" s="159">
        <v>0</v>
      </c>
      <c r="Q4" s="159">
        <v>0</v>
      </c>
      <c r="R4" s="158">
        <v>3</v>
      </c>
      <c r="S4" s="158">
        <v>1.7320508075688772</v>
      </c>
      <c r="T4" s="158">
        <v>0</v>
      </c>
      <c r="U4" s="158">
        <v>0</v>
      </c>
      <c r="V4" s="51" t="s">
        <v>3074</v>
      </c>
    </row>
    <row r="5" spans="1:22">
      <c r="A5" s="157">
        <v>38</v>
      </c>
      <c r="B5" s="156">
        <v>2</v>
      </c>
      <c r="C5" s="156">
        <v>2</v>
      </c>
      <c r="D5" s="156">
        <v>2</v>
      </c>
      <c r="E5" s="156">
        <v>6</v>
      </c>
      <c r="F5" s="262">
        <v>2</v>
      </c>
      <c r="G5" s="262">
        <v>0</v>
      </c>
      <c r="H5" s="156">
        <v>3</v>
      </c>
      <c r="I5" s="156">
        <v>1.7320508075688772</v>
      </c>
      <c r="J5" s="156">
        <v>0</v>
      </c>
      <c r="K5" s="156">
        <v>0</v>
      </c>
      <c r="L5" s="158">
        <v>1</v>
      </c>
      <c r="M5" s="158">
        <v>0</v>
      </c>
      <c r="N5" s="158">
        <v>0</v>
      </c>
      <c r="O5" s="158">
        <v>1</v>
      </c>
      <c r="P5" s="159">
        <v>0.33333333333333331</v>
      </c>
      <c r="Q5" s="159">
        <v>0.57735026918962584</v>
      </c>
      <c r="R5" s="158">
        <v>3</v>
      </c>
      <c r="S5" s="158">
        <v>1.7320508075688772</v>
      </c>
      <c r="T5" s="158">
        <v>0.33333333333333337</v>
      </c>
      <c r="U5" s="158">
        <v>0.33334311154135443</v>
      </c>
      <c r="V5" s="51" t="s">
        <v>3075</v>
      </c>
    </row>
    <row r="6" spans="1:22">
      <c r="A6" s="157">
        <v>40</v>
      </c>
      <c r="B6" s="156">
        <v>3</v>
      </c>
      <c r="C6" s="156">
        <v>4</v>
      </c>
      <c r="D6" s="156">
        <v>6</v>
      </c>
      <c r="E6" s="156">
        <v>13</v>
      </c>
      <c r="F6" s="262">
        <v>4.333333333333333</v>
      </c>
      <c r="G6" s="262">
        <v>1.5275252316519463</v>
      </c>
      <c r="H6" s="156">
        <v>3</v>
      </c>
      <c r="I6" s="156">
        <v>1.7320508075688772</v>
      </c>
      <c r="J6" s="156">
        <v>0.88191710368819676</v>
      </c>
      <c r="K6" s="156">
        <v>0.88194297439488822</v>
      </c>
      <c r="L6" s="158">
        <v>1</v>
      </c>
      <c r="M6" s="158">
        <v>2</v>
      </c>
      <c r="N6" s="158">
        <v>0</v>
      </c>
      <c r="O6" s="158">
        <v>3</v>
      </c>
      <c r="P6" s="159">
        <v>1</v>
      </c>
      <c r="Q6" s="159">
        <v>1</v>
      </c>
      <c r="R6" s="158">
        <v>3</v>
      </c>
      <c r="S6" s="158">
        <v>1.7320508075688772</v>
      </c>
      <c r="T6" s="158">
        <v>0.57735026918962584</v>
      </c>
      <c r="U6" s="158">
        <v>0.57736720554272514</v>
      </c>
      <c r="V6" s="51" t="s">
        <v>3074</v>
      </c>
    </row>
    <row r="7" spans="1:22">
      <c r="A7" s="157">
        <v>41</v>
      </c>
      <c r="B7" s="156">
        <v>5</v>
      </c>
      <c r="C7" s="156">
        <v>6</v>
      </c>
      <c r="D7" s="156">
        <v>4</v>
      </c>
      <c r="E7" s="156">
        <v>15</v>
      </c>
      <c r="F7" s="262">
        <v>5</v>
      </c>
      <c r="G7" s="262">
        <v>1</v>
      </c>
      <c r="H7" s="156">
        <v>3</v>
      </c>
      <c r="I7" s="156">
        <v>1.7320508075688772</v>
      </c>
      <c r="J7" s="156">
        <v>0.57735026918962584</v>
      </c>
      <c r="K7" s="156">
        <v>0.57736720554272514</v>
      </c>
      <c r="L7" s="158">
        <v>2</v>
      </c>
      <c r="M7" s="158">
        <v>1</v>
      </c>
      <c r="N7" s="158">
        <v>1</v>
      </c>
      <c r="O7" s="158">
        <v>4</v>
      </c>
      <c r="P7" s="159">
        <v>1.3333333333333333</v>
      </c>
      <c r="Q7" s="159">
        <v>0.57735026918962584</v>
      </c>
      <c r="R7" s="158">
        <v>3</v>
      </c>
      <c r="S7" s="158">
        <v>1.7320508075688772</v>
      </c>
      <c r="T7" s="158">
        <v>0.33333333333333337</v>
      </c>
      <c r="U7" s="158">
        <v>0.33334311154135443</v>
      </c>
      <c r="V7" s="51" t="s">
        <v>3074</v>
      </c>
    </row>
    <row r="8" spans="1:22">
      <c r="A8" s="157">
        <v>42</v>
      </c>
      <c r="B8" s="156">
        <v>4</v>
      </c>
      <c r="C8" s="156">
        <v>3</v>
      </c>
      <c r="D8" s="156">
        <v>6</v>
      </c>
      <c r="E8" s="156">
        <v>13</v>
      </c>
      <c r="F8" s="262">
        <v>4.333333333333333</v>
      </c>
      <c r="G8" s="262">
        <v>1.5275252316519463</v>
      </c>
      <c r="H8" s="156">
        <v>3</v>
      </c>
      <c r="I8" s="156">
        <v>1.7320508075688772</v>
      </c>
      <c r="J8" s="156">
        <v>0.88191710368819676</v>
      </c>
      <c r="K8" s="156">
        <v>0.88194297439488822</v>
      </c>
      <c r="L8" s="158">
        <v>2</v>
      </c>
      <c r="M8" s="158">
        <v>2</v>
      </c>
      <c r="N8" s="158">
        <v>0</v>
      </c>
      <c r="O8" s="158">
        <v>4</v>
      </c>
      <c r="P8" s="159">
        <v>1.3333333333333333</v>
      </c>
      <c r="Q8" s="159">
        <v>1.1547005383792517</v>
      </c>
      <c r="R8" s="158">
        <v>3</v>
      </c>
      <c r="S8" s="158">
        <v>1.7320508075688772</v>
      </c>
      <c r="T8" s="158">
        <v>0.66666666666666674</v>
      </c>
      <c r="U8" s="158">
        <v>0.66668622308270886</v>
      </c>
      <c r="V8" s="51" t="s">
        <v>3074</v>
      </c>
    </row>
    <row r="9" spans="1:22">
      <c r="A9" s="157">
        <v>45</v>
      </c>
      <c r="B9" s="156">
        <v>0</v>
      </c>
      <c r="C9" s="156">
        <v>0</v>
      </c>
      <c r="D9" s="156">
        <v>0</v>
      </c>
      <c r="E9" s="156">
        <v>0</v>
      </c>
      <c r="F9" s="262">
        <v>0</v>
      </c>
      <c r="G9" s="262">
        <v>0</v>
      </c>
      <c r="H9" s="156">
        <v>3</v>
      </c>
      <c r="I9" s="156">
        <v>1.7320508075688772</v>
      </c>
      <c r="J9" s="156">
        <v>0</v>
      </c>
      <c r="K9" s="156">
        <v>0</v>
      </c>
      <c r="L9" s="158">
        <v>0</v>
      </c>
      <c r="M9" s="158">
        <v>0</v>
      </c>
      <c r="N9" s="158">
        <v>0</v>
      </c>
      <c r="O9" s="158">
        <v>0</v>
      </c>
      <c r="P9" s="159">
        <v>0</v>
      </c>
      <c r="Q9" s="159">
        <v>0</v>
      </c>
      <c r="R9" s="158">
        <v>3</v>
      </c>
      <c r="S9" s="158">
        <v>1.7320508075688772</v>
      </c>
      <c r="T9" s="158">
        <v>0</v>
      </c>
      <c r="U9" s="158">
        <v>0</v>
      </c>
      <c r="V9" s="51" t="s">
        <v>3075</v>
      </c>
    </row>
    <row r="10" spans="1:22">
      <c r="A10" s="157">
        <v>57</v>
      </c>
      <c r="B10" s="156">
        <v>7</v>
      </c>
      <c r="C10" s="156">
        <v>10</v>
      </c>
      <c r="D10" s="156">
        <v>1</v>
      </c>
      <c r="E10" s="156">
        <v>18</v>
      </c>
      <c r="F10" s="262">
        <v>6</v>
      </c>
      <c r="G10" s="262">
        <v>4.5825756949558398</v>
      </c>
      <c r="H10" s="156">
        <v>3</v>
      </c>
      <c r="I10" s="156">
        <v>1.7320508075688772</v>
      </c>
      <c r="J10" s="156">
        <v>2.6457513110645907</v>
      </c>
      <c r="K10" s="156">
        <v>2.645828923184665</v>
      </c>
      <c r="L10" s="158">
        <v>0</v>
      </c>
      <c r="M10" s="158">
        <v>0</v>
      </c>
      <c r="N10" s="158">
        <v>0</v>
      </c>
      <c r="O10" s="158">
        <v>0</v>
      </c>
      <c r="P10" s="159">
        <v>0</v>
      </c>
      <c r="Q10" s="159">
        <v>0</v>
      </c>
      <c r="R10" s="158">
        <v>3</v>
      </c>
      <c r="S10" s="158">
        <v>1.7320508075688772</v>
      </c>
      <c r="T10" s="158">
        <v>0</v>
      </c>
      <c r="U10" s="158">
        <v>0</v>
      </c>
      <c r="V10" s="51" t="s">
        <v>3074</v>
      </c>
    </row>
    <row r="11" spans="1:22">
      <c r="A11" s="157">
        <v>59</v>
      </c>
      <c r="B11" s="156">
        <v>1</v>
      </c>
      <c r="C11" s="156">
        <v>2</v>
      </c>
      <c r="D11" s="156">
        <v>1</v>
      </c>
      <c r="E11" s="156">
        <v>4</v>
      </c>
      <c r="F11" s="262">
        <v>1.3333333333333333</v>
      </c>
      <c r="G11" s="262">
        <v>0.57735026918962584</v>
      </c>
      <c r="H11" s="156">
        <v>3</v>
      </c>
      <c r="I11" s="156">
        <v>1.7320508075688772</v>
      </c>
      <c r="J11" s="156">
        <v>0.33333333333333337</v>
      </c>
      <c r="K11" s="156">
        <v>0.33334311154135443</v>
      </c>
      <c r="L11" s="158">
        <v>0</v>
      </c>
      <c r="M11" s="158">
        <v>0</v>
      </c>
      <c r="N11" s="158">
        <v>0</v>
      </c>
      <c r="O11" s="158">
        <v>0</v>
      </c>
      <c r="P11" s="159">
        <v>0</v>
      </c>
      <c r="Q11" s="159">
        <v>0</v>
      </c>
      <c r="R11" s="158">
        <v>3</v>
      </c>
      <c r="S11" s="158">
        <v>1.7320508075688772</v>
      </c>
      <c r="T11" s="158">
        <v>0</v>
      </c>
      <c r="U11" s="158">
        <v>0</v>
      </c>
      <c r="V11" s="51" t="s">
        <v>3075</v>
      </c>
    </row>
    <row r="12" spans="1:22">
      <c r="A12" s="157">
        <v>69</v>
      </c>
      <c r="B12" s="156">
        <v>6</v>
      </c>
      <c r="C12" s="156">
        <v>5</v>
      </c>
      <c r="D12" s="156">
        <v>0</v>
      </c>
      <c r="E12" s="156">
        <v>11</v>
      </c>
      <c r="F12" s="262">
        <v>3.6666666666666665</v>
      </c>
      <c r="G12" s="262">
        <v>3.214550253664318</v>
      </c>
      <c r="H12" s="156">
        <v>3</v>
      </c>
      <c r="I12" s="156">
        <v>1.7320508075688772</v>
      </c>
      <c r="J12" s="156">
        <v>1.855921454276674</v>
      </c>
      <c r="K12" s="156">
        <v>1.8559758970348257</v>
      </c>
      <c r="L12" s="158">
        <v>0</v>
      </c>
      <c r="M12" s="158">
        <v>0</v>
      </c>
      <c r="N12" s="158">
        <v>0</v>
      </c>
      <c r="O12" s="158">
        <v>0</v>
      </c>
      <c r="P12" s="159">
        <v>0</v>
      </c>
      <c r="Q12" s="159">
        <v>0</v>
      </c>
      <c r="R12" s="158">
        <v>3</v>
      </c>
      <c r="S12" s="158">
        <v>1.7320508075688772</v>
      </c>
      <c r="T12" s="158">
        <v>0</v>
      </c>
      <c r="U12" s="158">
        <v>0</v>
      </c>
      <c r="V12" s="51" t="s">
        <v>3075</v>
      </c>
    </row>
    <row r="13" spans="1:22">
      <c r="A13" s="157">
        <v>73</v>
      </c>
      <c r="B13" s="156">
        <v>0</v>
      </c>
      <c r="C13" s="156">
        <v>8</v>
      </c>
      <c r="D13" s="156">
        <v>1</v>
      </c>
      <c r="E13" s="156">
        <v>9</v>
      </c>
      <c r="F13" s="262">
        <v>3</v>
      </c>
      <c r="G13" s="262">
        <v>4.358898943540674</v>
      </c>
      <c r="H13" s="156">
        <v>3</v>
      </c>
      <c r="I13" s="156">
        <v>1.7320508075688772</v>
      </c>
      <c r="J13" s="156">
        <v>2.5166114784235836</v>
      </c>
      <c r="K13" s="156">
        <v>2.5166853022752158</v>
      </c>
      <c r="L13" s="158">
        <v>0</v>
      </c>
      <c r="M13" s="158">
        <v>0</v>
      </c>
      <c r="N13" s="158">
        <v>0</v>
      </c>
      <c r="O13" s="158">
        <v>0</v>
      </c>
      <c r="P13" s="159">
        <v>0</v>
      </c>
      <c r="Q13" s="159">
        <v>0</v>
      </c>
      <c r="R13" s="158">
        <v>3</v>
      </c>
      <c r="S13" s="158">
        <v>1.7320508075688772</v>
      </c>
      <c r="T13" s="158">
        <v>0</v>
      </c>
      <c r="U13" s="158">
        <v>0</v>
      </c>
      <c r="V13" s="51" t="s">
        <v>3075</v>
      </c>
    </row>
    <row r="14" spans="1:22">
      <c r="A14" s="157">
        <v>75</v>
      </c>
      <c r="B14" s="156">
        <v>1</v>
      </c>
      <c r="C14" s="156">
        <v>2</v>
      </c>
      <c r="D14" s="156">
        <v>4</v>
      </c>
      <c r="E14" s="156">
        <v>7</v>
      </c>
      <c r="F14" s="262">
        <v>2.3333333333333335</v>
      </c>
      <c r="G14" s="262">
        <v>1.5275252316519468</v>
      </c>
      <c r="H14" s="156">
        <v>3</v>
      </c>
      <c r="I14" s="156">
        <v>1.7320508075688772</v>
      </c>
      <c r="J14" s="156">
        <v>0.88191710368819698</v>
      </c>
      <c r="K14" s="156">
        <v>0.88194297439488845</v>
      </c>
      <c r="L14" s="158">
        <v>0</v>
      </c>
      <c r="M14" s="158">
        <v>0</v>
      </c>
      <c r="N14" s="158">
        <v>0</v>
      </c>
      <c r="O14" s="158">
        <v>0</v>
      </c>
      <c r="P14" s="159">
        <v>0</v>
      </c>
      <c r="Q14" s="159">
        <v>0</v>
      </c>
      <c r="R14" s="158">
        <v>3</v>
      </c>
      <c r="S14" s="158">
        <v>1.7320508075688772</v>
      </c>
      <c r="T14" s="158">
        <v>0</v>
      </c>
      <c r="U14" s="158">
        <v>0</v>
      </c>
      <c r="V14" s="51" t="s">
        <v>3075</v>
      </c>
    </row>
    <row r="15" spans="1:22">
      <c r="A15" s="157">
        <v>83</v>
      </c>
      <c r="B15" s="156">
        <v>0</v>
      </c>
      <c r="C15" s="156">
        <v>6</v>
      </c>
      <c r="D15" s="156">
        <v>0</v>
      </c>
      <c r="E15" s="156">
        <v>6</v>
      </c>
      <c r="F15" s="262">
        <v>2</v>
      </c>
      <c r="G15" s="262">
        <v>3.4641016151377544</v>
      </c>
      <c r="H15" s="156">
        <v>3</v>
      </c>
      <c r="I15" s="156">
        <v>1.7320508075688772</v>
      </c>
      <c r="J15" s="156">
        <v>2</v>
      </c>
      <c r="K15" s="156">
        <v>2.0000586692481259</v>
      </c>
      <c r="L15" s="158">
        <v>0</v>
      </c>
      <c r="M15" s="158">
        <v>0</v>
      </c>
      <c r="N15" s="158">
        <v>0</v>
      </c>
      <c r="O15" s="158">
        <v>0</v>
      </c>
      <c r="P15" s="159">
        <v>0</v>
      </c>
      <c r="Q15" s="159">
        <v>0</v>
      </c>
      <c r="R15" s="158">
        <v>3</v>
      </c>
      <c r="S15" s="158">
        <v>1.7320508075688772</v>
      </c>
      <c r="T15" s="158">
        <v>0</v>
      </c>
      <c r="U15" s="158">
        <v>0</v>
      </c>
      <c r="V15" s="51" t="s">
        <v>3075</v>
      </c>
    </row>
    <row r="16" spans="1:22">
      <c r="A16" s="157">
        <v>85</v>
      </c>
      <c r="B16" s="156">
        <v>0</v>
      </c>
      <c r="C16" s="156">
        <v>0</v>
      </c>
      <c r="D16" s="156">
        <v>0</v>
      </c>
      <c r="E16" s="156">
        <v>0</v>
      </c>
      <c r="F16" s="262">
        <v>0</v>
      </c>
      <c r="G16" s="262">
        <v>0</v>
      </c>
      <c r="H16" s="156">
        <v>3</v>
      </c>
      <c r="I16" s="156">
        <v>1.7320508075688772</v>
      </c>
      <c r="J16" s="156">
        <v>0</v>
      </c>
      <c r="K16" s="156">
        <v>0</v>
      </c>
      <c r="L16" s="158">
        <v>2</v>
      </c>
      <c r="M16" s="158">
        <v>6</v>
      </c>
      <c r="N16" s="158">
        <v>8</v>
      </c>
      <c r="O16" s="158">
        <v>16</v>
      </c>
      <c r="P16" s="159">
        <v>5.333333333333333</v>
      </c>
      <c r="Q16" s="159">
        <v>3.0550504633038935</v>
      </c>
      <c r="R16" s="158">
        <v>3</v>
      </c>
      <c r="S16" s="158">
        <v>1.7320508075688772</v>
      </c>
      <c r="T16" s="158">
        <v>1.763834207376394</v>
      </c>
      <c r="U16" s="158">
        <v>1.7638859487897769</v>
      </c>
      <c r="V16" s="51" t="s">
        <v>3076</v>
      </c>
    </row>
    <row r="17" spans="1:22">
      <c r="A17" s="157">
        <v>88</v>
      </c>
      <c r="B17" s="156">
        <v>3</v>
      </c>
      <c r="C17" s="156">
        <v>0</v>
      </c>
      <c r="D17" s="156">
        <v>0</v>
      </c>
      <c r="E17" s="156">
        <v>3</v>
      </c>
      <c r="F17" s="262">
        <v>1</v>
      </c>
      <c r="G17" s="262">
        <v>1.7320508075688772</v>
      </c>
      <c r="H17" s="156">
        <v>3</v>
      </c>
      <c r="I17" s="156">
        <v>1.7320508075688772</v>
      </c>
      <c r="J17" s="156">
        <v>1</v>
      </c>
      <c r="K17" s="156">
        <v>1.000029334624063</v>
      </c>
      <c r="L17" s="158">
        <v>0</v>
      </c>
      <c r="M17" s="158">
        <v>0</v>
      </c>
      <c r="N17" s="158">
        <v>0</v>
      </c>
      <c r="O17" s="158">
        <v>0</v>
      </c>
      <c r="P17" s="159">
        <v>0</v>
      </c>
      <c r="Q17" s="159">
        <v>0</v>
      </c>
      <c r="R17" s="158">
        <v>3</v>
      </c>
      <c r="S17" s="158">
        <v>1.7320508075688772</v>
      </c>
      <c r="T17" s="158">
        <v>0</v>
      </c>
      <c r="U17" s="158">
        <v>0</v>
      </c>
      <c r="V17" s="51" t="s">
        <v>3075</v>
      </c>
    </row>
    <row r="18" spans="1:22">
      <c r="A18" s="157">
        <v>91</v>
      </c>
      <c r="B18" s="156">
        <v>0</v>
      </c>
      <c r="C18" s="156">
        <v>1</v>
      </c>
      <c r="D18" s="156">
        <v>8</v>
      </c>
      <c r="E18" s="156">
        <v>9</v>
      </c>
      <c r="F18" s="262">
        <v>3</v>
      </c>
      <c r="G18" s="262">
        <v>4.358898943540674</v>
      </c>
      <c r="H18" s="156">
        <v>3</v>
      </c>
      <c r="I18" s="156">
        <v>1.7320508075688772</v>
      </c>
      <c r="J18" s="156">
        <v>2.5166114784235836</v>
      </c>
      <c r="K18" s="156">
        <v>2.5166853022752158</v>
      </c>
      <c r="L18" s="158">
        <v>2</v>
      </c>
      <c r="M18" s="158">
        <v>0</v>
      </c>
      <c r="N18" s="158">
        <v>4</v>
      </c>
      <c r="O18" s="158">
        <v>6</v>
      </c>
      <c r="P18" s="159">
        <v>2</v>
      </c>
      <c r="Q18" s="159">
        <v>2</v>
      </c>
      <c r="R18" s="158">
        <v>3</v>
      </c>
      <c r="S18" s="158">
        <v>1.7320508075688772</v>
      </c>
      <c r="T18" s="158">
        <v>1.1547005383792517</v>
      </c>
      <c r="U18" s="158">
        <v>1.1547344110854503</v>
      </c>
      <c r="V18" s="51" t="s">
        <v>3074</v>
      </c>
    </row>
    <row r="19" spans="1:22">
      <c r="A19" s="157">
        <v>93</v>
      </c>
      <c r="B19" s="156">
        <v>0</v>
      </c>
      <c r="C19" s="156">
        <v>0</v>
      </c>
      <c r="D19" s="156">
        <v>3</v>
      </c>
      <c r="E19" s="156">
        <v>3</v>
      </c>
      <c r="F19" s="262">
        <v>1</v>
      </c>
      <c r="G19" s="262">
        <v>1.7320508075688772</v>
      </c>
      <c r="H19" s="156">
        <v>3</v>
      </c>
      <c r="I19" s="156">
        <v>1.7320508075688772</v>
      </c>
      <c r="J19" s="156">
        <v>1</v>
      </c>
      <c r="K19" s="156">
        <v>1.000029334624063</v>
      </c>
      <c r="L19" s="158">
        <v>4</v>
      </c>
      <c r="M19" s="158">
        <v>0</v>
      </c>
      <c r="N19" s="158">
        <v>2</v>
      </c>
      <c r="O19" s="158">
        <v>6</v>
      </c>
      <c r="P19" s="159">
        <v>2</v>
      </c>
      <c r="Q19" s="159">
        <v>2</v>
      </c>
      <c r="R19" s="158">
        <v>3</v>
      </c>
      <c r="S19" s="158">
        <v>1.7320508075688772</v>
      </c>
      <c r="T19" s="158">
        <v>1.1547005383792517</v>
      </c>
      <c r="U19" s="158">
        <v>1.1547344110854503</v>
      </c>
      <c r="V19" s="51" t="s">
        <v>3075</v>
      </c>
    </row>
    <row r="20" spans="1:22">
      <c r="A20" s="157">
        <v>101</v>
      </c>
      <c r="B20" s="156">
        <v>1</v>
      </c>
      <c r="C20" s="156">
        <v>3</v>
      </c>
      <c r="D20" s="156">
        <v>3</v>
      </c>
      <c r="E20" s="156">
        <v>7</v>
      </c>
      <c r="F20" s="262">
        <v>2.3333333333333335</v>
      </c>
      <c r="G20" s="262">
        <v>1.1547005383792517</v>
      </c>
      <c r="H20" s="156">
        <v>3</v>
      </c>
      <c r="I20" s="156">
        <v>1.7320508075688772</v>
      </c>
      <c r="J20" s="156">
        <v>0.66666666666666674</v>
      </c>
      <c r="K20" s="156">
        <v>0.66668622308270886</v>
      </c>
      <c r="L20" s="158">
        <v>2</v>
      </c>
      <c r="M20" s="158">
        <v>0</v>
      </c>
      <c r="N20" s="158">
        <v>1</v>
      </c>
      <c r="O20" s="158">
        <v>3</v>
      </c>
      <c r="P20" s="159">
        <v>1</v>
      </c>
      <c r="Q20" s="159">
        <v>1</v>
      </c>
      <c r="R20" s="158">
        <v>3</v>
      </c>
      <c r="S20" s="158">
        <v>1.7320508075688772</v>
      </c>
      <c r="T20" s="158">
        <v>0.57735026918962584</v>
      </c>
      <c r="U20" s="158">
        <v>0.57736720554272514</v>
      </c>
      <c r="V20" s="51" t="s">
        <v>3075</v>
      </c>
    </row>
    <row r="21" spans="1:22">
      <c r="A21" s="157">
        <v>105</v>
      </c>
      <c r="B21" s="156">
        <v>0</v>
      </c>
      <c r="C21" s="156">
        <v>5</v>
      </c>
      <c r="D21" s="156">
        <v>2</v>
      </c>
      <c r="E21" s="156">
        <v>7</v>
      </c>
      <c r="F21" s="262">
        <v>2.3333333333333335</v>
      </c>
      <c r="G21" s="262">
        <v>2.5166114784235836</v>
      </c>
      <c r="H21" s="156">
        <v>3</v>
      </c>
      <c r="I21" s="156">
        <v>1.7320508075688772</v>
      </c>
      <c r="J21" s="156">
        <v>1.4529663145135581</v>
      </c>
      <c r="K21" s="156">
        <v>1.4530089367341708</v>
      </c>
      <c r="L21" s="158">
        <v>0</v>
      </c>
      <c r="M21" s="158">
        <v>0</v>
      </c>
      <c r="N21" s="158">
        <v>2</v>
      </c>
      <c r="O21" s="158">
        <v>2</v>
      </c>
      <c r="P21" s="159">
        <v>0.66666666666666663</v>
      </c>
      <c r="Q21" s="159">
        <v>1.1547005383792517</v>
      </c>
      <c r="R21" s="158">
        <v>3</v>
      </c>
      <c r="S21" s="158">
        <v>1.7320508075688772</v>
      </c>
      <c r="T21" s="158">
        <v>0.66666666666666674</v>
      </c>
      <c r="U21" s="158">
        <v>0.66668622308270886</v>
      </c>
      <c r="V21" s="51" t="s">
        <v>3075</v>
      </c>
    </row>
    <row r="22" spans="1:22">
      <c r="A22" s="157">
        <v>109</v>
      </c>
      <c r="B22" s="156">
        <v>2</v>
      </c>
      <c r="C22" s="156">
        <v>5</v>
      </c>
      <c r="D22" s="156">
        <v>1</v>
      </c>
      <c r="E22" s="156">
        <v>8</v>
      </c>
      <c r="F22" s="262">
        <v>2.6666666666666665</v>
      </c>
      <c r="G22" s="262">
        <v>2.0816659994661331</v>
      </c>
      <c r="H22" s="156">
        <v>3</v>
      </c>
      <c r="I22" s="156">
        <v>1.7320508075688772</v>
      </c>
      <c r="J22" s="156">
        <v>1.2018504251546633</v>
      </c>
      <c r="K22" s="156">
        <v>1.2018856809850653</v>
      </c>
      <c r="L22" s="158">
        <v>0</v>
      </c>
      <c r="M22" s="158">
        <v>0</v>
      </c>
      <c r="N22" s="158">
        <v>0</v>
      </c>
      <c r="O22" s="158">
        <v>0</v>
      </c>
      <c r="P22" s="159">
        <v>0</v>
      </c>
      <c r="Q22" s="159">
        <v>0</v>
      </c>
      <c r="R22" s="158">
        <v>3</v>
      </c>
      <c r="S22" s="158">
        <v>1.7320508075688772</v>
      </c>
      <c r="T22" s="158">
        <v>0</v>
      </c>
      <c r="U22" s="158">
        <v>0</v>
      </c>
      <c r="V22" s="51" t="s">
        <v>3075</v>
      </c>
    </row>
    <row r="23" spans="1:22">
      <c r="A23" s="157">
        <v>129</v>
      </c>
      <c r="B23" s="156">
        <v>2</v>
      </c>
      <c r="C23" s="156">
        <v>1</v>
      </c>
      <c r="D23" s="156">
        <v>2</v>
      </c>
      <c r="E23" s="156">
        <v>5</v>
      </c>
      <c r="F23" s="262">
        <v>1.6666666666666667</v>
      </c>
      <c r="G23" s="262">
        <v>0.57735026918962551</v>
      </c>
      <c r="H23" s="156">
        <v>3</v>
      </c>
      <c r="I23" s="156">
        <v>1.7320508075688772</v>
      </c>
      <c r="J23" s="156">
        <v>0.3333333333333332</v>
      </c>
      <c r="K23" s="156">
        <v>0.33334311154135421</v>
      </c>
      <c r="L23" s="158">
        <v>6</v>
      </c>
      <c r="M23" s="158">
        <v>7</v>
      </c>
      <c r="N23" s="158">
        <v>9</v>
      </c>
      <c r="O23" s="158">
        <v>22</v>
      </c>
      <c r="P23" s="159">
        <v>7.333333333333333</v>
      </c>
      <c r="Q23" s="159">
        <v>1.5275252316519452</v>
      </c>
      <c r="R23" s="158">
        <v>3</v>
      </c>
      <c r="S23" s="158">
        <v>1.7320508075688772</v>
      </c>
      <c r="T23" s="158">
        <v>0.88191710368819609</v>
      </c>
      <c r="U23" s="158">
        <v>0.88194297439488756</v>
      </c>
      <c r="V23" s="51" t="s">
        <v>3076</v>
      </c>
    </row>
    <row r="24" spans="1:22">
      <c r="A24" s="157">
        <v>136</v>
      </c>
      <c r="B24" s="156">
        <v>2</v>
      </c>
      <c r="C24" s="156">
        <v>2</v>
      </c>
      <c r="D24" s="156">
        <v>2</v>
      </c>
      <c r="E24" s="156">
        <v>6</v>
      </c>
      <c r="F24" s="262">
        <v>2</v>
      </c>
      <c r="G24" s="262">
        <v>0</v>
      </c>
      <c r="H24" s="156">
        <v>3</v>
      </c>
      <c r="I24" s="156">
        <v>1.7320508075688772</v>
      </c>
      <c r="J24" s="156">
        <v>0</v>
      </c>
      <c r="K24" s="156">
        <v>0</v>
      </c>
      <c r="L24" s="158">
        <v>3</v>
      </c>
      <c r="M24" s="158">
        <v>0</v>
      </c>
      <c r="N24" s="158">
        <v>1</v>
      </c>
      <c r="O24" s="158">
        <v>4</v>
      </c>
      <c r="P24" s="159">
        <v>1.3333333333333333</v>
      </c>
      <c r="Q24" s="159">
        <v>1.5275252316519468</v>
      </c>
      <c r="R24" s="158">
        <v>3</v>
      </c>
      <c r="S24" s="158">
        <v>1.7320508075688772</v>
      </c>
      <c r="T24" s="158">
        <v>0.88191710368819698</v>
      </c>
      <c r="U24" s="158">
        <v>0.88194297439488845</v>
      </c>
      <c r="V24" s="51" t="s">
        <v>3075</v>
      </c>
    </row>
    <row r="25" spans="1:22">
      <c r="A25" s="157">
        <v>138</v>
      </c>
      <c r="B25" s="156">
        <v>0</v>
      </c>
      <c r="C25" s="156">
        <v>2</v>
      </c>
      <c r="D25" s="156">
        <v>3</v>
      </c>
      <c r="E25" s="156">
        <v>5</v>
      </c>
      <c r="F25" s="262">
        <v>1.6666666666666667</v>
      </c>
      <c r="G25" s="262">
        <v>1.5275252316519465</v>
      </c>
      <c r="H25" s="156">
        <v>3</v>
      </c>
      <c r="I25" s="156">
        <v>1.7320508075688772</v>
      </c>
      <c r="J25" s="156">
        <v>0.88191710368819687</v>
      </c>
      <c r="K25" s="156">
        <v>0.88194297439488833</v>
      </c>
      <c r="L25" s="158">
        <v>0</v>
      </c>
      <c r="M25" s="158">
        <v>1</v>
      </c>
      <c r="N25" s="158">
        <v>0</v>
      </c>
      <c r="O25" s="158">
        <v>1</v>
      </c>
      <c r="P25" s="159">
        <v>0.33333333333333331</v>
      </c>
      <c r="Q25" s="159">
        <v>0.57735026918962584</v>
      </c>
      <c r="R25" s="158">
        <v>3</v>
      </c>
      <c r="S25" s="158">
        <v>1.7320508075688772</v>
      </c>
      <c r="T25" s="158">
        <v>0.33333333333333337</v>
      </c>
      <c r="U25" s="158">
        <v>0.33334311154135443</v>
      </c>
      <c r="V25" s="51" t="s">
        <v>3075</v>
      </c>
    </row>
    <row r="26" spans="1:22">
      <c r="A26" s="157">
        <v>142</v>
      </c>
      <c r="B26" s="156">
        <v>5</v>
      </c>
      <c r="C26" s="156">
        <v>2</v>
      </c>
      <c r="D26" s="156">
        <v>7</v>
      </c>
      <c r="E26" s="156">
        <v>14</v>
      </c>
      <c r="F26" s="262">
        <v>4.666666666666667</v>
      </c>
      <c r="G26" s="262">
        <v>2.5166114784235836</v>
      </c>
      <c r="H26" s="156">
        <v>3</v>
      </c>
      <c r="I26" s="156">
        <v>1.7320508075688772</v>
      </c>
      <c r="J26" s="156">
        <v>1.4529663145135581</v>
      </c>
      <c r="K26" s="156">
        <v>1.4530089367341708</v>
      </c>
      <c r="L26" s="158">
        <v>0</v>
      </c>
      <c r="M26" s="158">
        <v>1</v>
      </c>
      <c r="N26" s="158">
        <v>4</v>
      </c>
      <c r="O26" s="158">
        <v>5</v>
      </c>
      <c r="P26" s="159">
        <v>1.6666666666666667</v>
      </c>
      <c r="Q26" s="159">
        <v>2.0816659994661326</v>
      </c>
      <c r="R26" s="158">
        <v>3</v>
      </c>
      <c r="S26" s="158">
        <v>1.7320508075688772</v>
      </c>
      <c r="T26" s="158">
        <v>1.2018504251546631</v>
      </c>
      <c r="U26" s="158">
        <v>1.2018856809850651</v>
      </c>
      <c r="V26" s="51" t="s">
        <v>3074</v>
      </c>
    </row>
    <row r="27" spans="1:22">
      <c r="A27" s="157">
        <v>149</v>
      </c>
      <c r="B27" s="156">
        <v>0</v>
      </c>
      <c r="C27" s="156">
        <v>0</v>
      </c>
      <c r="D27" s="156">
        <v>0</v>
      </c>
      <c r="E27" s="156">
        <v>0</v>
      </c>
      <c r="F27" s="262">
        <v>0</v>
      </c>
      <c r="G27" s="262">
        <v>0</v>
      </c>
      <c r="H27" s="156">
        <v>3</v>
      </c>
      <c r="I27" s="156">
        <v>1.7320508075688772</v>
      </c>
      <c r="J27" s="156">
        <v>0</v>
      </c>
      <c r="K27" s="156">
        <v>0</v>
      </c>
      <c r="L27" s="158">
        <v>1</v>
      </c>
      <c r="M27" s="158">
        <v>0</v>
      </c>
      <c r="N27" s="158">
        <v>0</v>
      </c>
      <c r="O27" s="158">
        <v>1</v>
      </c>
      <c r="P27" s="159">
        <v>0.33333333333333331</v>
      </c>
      <c r="Q27" s="159">
        <v>0.57735026918962584</v>
      </c>
      <c r="R27" s="158">
        <v>3</v>
      </c>
      <c r="S27" s="158">
        <v>1.7320508075688772</v>
      </c>
      <c r="T27" s="158">
        <v>0.33333333333333337</v>
      </c>
      <c r="U27" s="158">
        <v>0.33334311154135443</v>
      </c>
      <c r="V27" s="51" t="s">
        <v>3075</v>
      </c>
    </row>
    <row r="28" spans="1:22">
      <c r="A28" s="157">
        <v>153</v>
      </c>
      <c r="B28" s="156">
        <v>0</v>
      </c>
      <c r="C28" s="156">
        <v>0</v>
      </c>
      <c r="D28" s="156">
        <v>3</v>
      </c>
      <c r="E28" s="156">
        <v>3</v>
      </c>
      <c r="F28" s="262">
        <v>1</v>
      </c>
      <c r="G28" s="262">
        <v>1.7320508075688772</v>
      </c>
      <c r="H28" s="156">
        <v>3</v>
      </c>
      <c r="I28" s="156">
        <v>1.7320508075688772</v>
      </c>
      <c r="J28" s="156">
        <v>1</v>
      </c>
      <c r="K28" s="156">
        <v>1.000029334624063</v>
      </c>
      <c r="L28" s="158">
        <v>0</v>
      </c>
      <c r="M28" s="158">
        <v>0</v>
      </c>
      <c r="N28" s="158">
        <v>0</v>
      </c>
      <c r="O28" s="158">
        <v>0</v>
      </c>
      <c r="P28" s="159">
        <v>0</v>
      </c>
      <c r="Q28" s="159">
        <v>0</v>
      </c>
      <c r="R28" s="158">
        <v>3</v>
      </c>
      <c r="S28" s="158">
        <v>1.7320508075688772</v>
      </c>
      <c r="T28" s="158">
        <v>0</v>
      </c>
      <c r="U28" s="158">
        <v>0</v>
      </c>
      <c r="V28" s="51" t="s">
        <v>3075</v>
      </c>
    </row>
    <row r="29" spans="1:22">
      <c r="A29" s="157">
        <v>158</v>
      </c>
      <c r="B29" s="156">
        <v>0</v>
      </c>
      <c r="C29" s="156">
        <v>0</v>
      </c>
      <c r="D29" s="156">
        <v>0</v>
      </c>
      <c r="E29" s="156">
        <v>0</v>
      </c>
      <c r="F29" s="262">
        <v>0</v>
      </c>
      <c r="G29" s="262">
        <v>0</v>
      </c>
      <c r="H29" s="156">
        <v>3</v>
      </c>
      <c r="I29" s="156">
        <v>1.7320508075688772</v>
      </c>
      <c r="J29" s="156">
        <v>0</v>
      </c>
      <c r="K29" s="156">
        <v>0</v>
      </c>
      <c r="L29" s="158">
        <v>1</v>
      </c>
      <c r="M29" s="158">
        <v>0</v>
      </c>
      <c r="N29" s="158">
        <v>0</v>
      </c>
      <c r="O29" s="158">
        <v>1</v>
      </c>
      <c r="P29" s="159">
        <v>0.33333333333333331</v>
      </c>
      <c r="Q29" s="159">
        <v>0.57735026918962584</v>
      </c>
      <c r="R29" s="158">
        <v>3</v>
      </c>
      <c r="S29" s="158">
        <v>1.7320508075688772</v>
      </c>
      <c r="T29" s="158">
        <v>0.33333333333333337</v>
      </c>
      <c r="U29" s="158">
        <v>0.33334311154135443</v>
      </c>
      <c r="V29" s="51" t="s">
        <v>3075</v>
      </c>
    </row>
    <row r="30" spans="1:22">
      <c r="A30" s="157">
        <v>161</v>
      </c>
      <c r="B30" s="156">
        <v>0</v>
      </c>
      <c r="C30" s="156">
        <v>1</v>
      </c>
      <c r="D30" s="156">
        <v>1</v>
      </c>
      <c r="E30" s="156">
        <v>2</v>
      </c>
      <c r="F30" s="262">
        <v>0.66666666666666663</v>
      </c>
      <c r="G30" s="262">
        <v>0.57735026918962584</v>
      </c>
      <c r="H30" s="156">
        <v>3</v>
      </c>
      <c r="I30" s="156">
        <v>1.7320508075688772</v>
      </c>
      <c r="J30" s="156">
        <v>0.33333333333333337</v>
      </c>
      <c r="K30" s="156">
        <v>0.33334311154135443</v>
      </c>
      <c r="L30" s="158">
        <v>1</v>
      </c>
      <c r="M30" s="158">
        <v>0</v>
      </c>
      <c r="N30" s="158">
        <v>0</v>
      </c>
      <c r="O30" s="158">
        <v>1</v>
      </c>
      <c r="P30" s="159">
        <v>0.33333333333333331</v>
      </c>
      <c r="Q30" s="159">
        <v>0.57735026918962584</v>
      </c>
      <c r="R30" s="158">
        <v>3</v>
      </c>
      <c r="S30" s="158">
        <v>1.7320508075688772</v>
      </c>
      <c r="T30" s="158">
        <v>0.33333333333333337</v>
      </c>
      <c r="U30" s="158">
        <v>0.33334311154135443</v>
      </c>
      <c r="V30" s="51" t="s">
        <v>3075</v>
      </c>
    </row>
    <row r="31" spans="1:22">
      <c r="A31" s="157">
        <v>176</v>
      </c>
      <c r="B31" s="156">
        <v>2</v>
      </c>
      <c r="C31" s="156">
        <v>2</v>
      </c>
      <c r="D31" s="156">
        <v>0</v>
      </c>
      <c r="E31" s="156">
        <v>4</v>
      </c>
      <c r="F31" s="262">
        <v>1.3333333333333333</v>
      </c>
      <c r="G31" s="262">
        <v>1.1547005383792517</v>
      </c>
      <c r="H31" s="156">
        <v>3</v>
      </c>
      <c r="I31" s="156">
        <v>1.7320508075688772</v>
      </c>
      <c r="J31" s="156">
        <v>0.66666666666666674</v>
      </c>
      <c r="K31" s="156">
        <v>0.66668622308270886</v>
      </c>
      <c r="L31" s="158">
        <v>1</v>
      </c>
      <c r="M31" s="158">
        <v>0</v>
      </c>
      <c r="N31" s="158">
        <v>0</v>
      </c>
      <c r="O31" s="158">
        <v>1</v>
      </c>
      <c r="P31" s="159">
        <v>0.33333333333333331</v>
      </c>
      <c r="Q31" s="159">
        <v>0.57735026918962584</v>
      </c>
      <c r="R31" s="158">
        <v>3</v>
      </c>
      <c r="S31" s="158">
        <v>1.7320508075688772</v>
      </c>
      <c r="T31" s="158">
        <v>0.33333333333333337</v>
      </c>
      <c r="U31" s="158">
        <v>0.33334311154135443</v>
      </c>
      <c r="V31" s="51" t="s">
        <v>3075</v>
      </c>
    </row>
    <row r="32" spans="1:22">
      <c r="A32" s="157">
        <v>177</v>
      </c>
      <c r="B32" s="156">
        <v>0</v>
      </c>
      <c r="C32" s="156">
        <v>0</v>
      </c>
      <c r="D32" s="156">
        <v>0</v>
      </c>
      <c r="E32" s="156">
        <v>0</v>
      </c>
      <c r="F32" s="262">
        <v>0</v>
      </c>
      <c r="G32" s="262">
        <v>0</v>
      </c>
      <c r="H32" s="156">
        <v>3</v>
      </c>
      <c r="I32" s="156">
        <v>1.7320508075688772</v>
      </c>
      <c r="J32" s="156">
        <v>0</v>
      </c>
      <c r="K32" s="156">
        <v>0</v>
      </c>
      <c r="L32" s="158">
        <v>0</v>
      </c>
      <c r="M32" s="158">
        <v>0</v>
      </c>
      <c r="N32" s="158">
        <v>1</v>
      </c>
      <c r="O32" s="158">
        <v>1</v>
      </c>
      <c r="P32" s="159">
        <v>0.33333333333333331</v>
      </c>
      <c r="Q32" s="159">
        <v>0.57735026918962584</v>
      </c>
      <c r="R32" s="158">
        <v>3</v>
      </c>
      <c r="S32" s="158">
        <v>1.7320508075688772</v>
      </c>
      <c r="T32" s="158">
        <v>0.33333333333333337</v>
      </c>
      <c r="U32" s="158">
        <v>0.33334311154135443</v>
      </c>
      <c r="V32" s="51" t="s">
        <v>3075</v>
      </c>
    </row>
    <row r="33" spans="1:22">
      <c r="A33" s="157">
        <v>181</v>
      </c>
      <c r="B33" s="156">
        <v>1</v>
      </c>
      <c r="C33" s="156">
        <v>0</v>
      </c>
      <c r="D33" s="156">
        <v>0</v>
      </c>
      <c r="E33" s="156">
        <v>1</v>
      </c>
      <c r="F33" s="262">
        <v>0.33333333333333331</v>
      </c>
      <c r="G33" s="262">
        <v>0.57735026918962584</v>
      </c>
      <c r="H33" s="156">
        <v>3</v>
      </c>
      <c r="I33" s="156">
        <v>1.7320508075688772</v>
      </c>
      <c r="J33" s="156">
        <v>0.33333333333333337</v>
      </c>
      <c r="K33" s="156">
        <v>0.33334311154135443</v>
      </c>
      <c r="L33" s="158">
        <v>0</v>
      </c>
      <c r="M33" s="158">
        <v>1</v>
      </c>
      <c r="N33" s="158">
        <v>0</v>
      </c>
      <c r="O33" s="158">
        <v>1</v>
      </c>
      <c r="P33" s="159">
        <v>0.33333333333333331</v>
      </c>
      <c r="Q33" s="159">
        <v>0.57735026918962584</v>
      </c>
      <c r="R33" s="158">
        <v>3</v>
      </c>
      <c r="S33" s="158">
        <v>1.7320508075688772</v>
      </c>
      <c r="T33" s="158">
        <v>0.33333333333333337</v>
      </c>
      <c r="U33" s="158">
        <v>0.33334311154135443</v>
      </c>
      <c r="V33" s="51" t="s">
        <v>3075</v>
      </c>
    </row>
    <row r="34" spans="1:22">
      <c r="A34" s="157">
        <v>189</v>
      </c>
      <c r="B34" s="156">
        <v>0</v>
      </c>
      <c r="C34" s="156">
        <v>0</v>
      </c>
      <c r="D34" s="156">
        <v>0</v>
      </c>
      <c r="E34" s="156">
        <v>0</v>
      </c>
      <c r="F34" s="262">
        <v>0</v>
      </c>
      <c r="G34" s="262">
        <v>0</v>
      </c>
      <c r="H34" s="156">
        <v>3</v>
      </c>
      <c r="I34" s="156">
        <v>1.7320508075688772</v>
      </c>
      <c r="J34" s="156">
        <v>0</v>
      </c>
      <c r="K34" s="156">
        <v>0</v>
      </c>
      <c r="L34" s="158">
        <v>0</v>
      </c>
      <c r="M34" s="158">
        <v>0</v>
      </c>
      <c r="N34" s="158">
        <v>0</v>
      </c>
      <c r="O34" s="158">
        <v>0</v>
      </c>
      <c r="P34" s="159">
        <v>0</v>
      </c>
      <c r="Q34" s="159">
        <v>0</v>
      </c>
      <c r="R34" s="158">
        <v>3</v>
      </c>
      <c r="S34" s="158">
        <v>1.7320508075688772</v>
      </c>
      <c r="T34" s="158">
        <v>0</v>
      </c>
      <c r="U34" s="158">
        <v>0</v>
      </c>
      <c r="V34" s="51" t="s">
        <v>3075</v>
      </c>
    </row>
    <row r="35" spans="1:22">
      <c r="A35" s="157">
        <v>195</v>
      </c>
      <c r="B35" s="156">
        <v>0</v>
      </c>
      <c r="C35" s="156">
        <v>0</v>
      </c>
      <c r="D35" s="156">
        <v>0</v>
      </c>
      <c r="E35" s="156">
        <v>0</v>
      </c>
      <c r="F35" s="262">
        <v>0</v>
      </c>
      <c r="G35" s="262">
        <v>0</v>
      </c>
      <c r="H35" s="156">
        <v>3</v>
      </c>
      <c r="I35" s="156">
        <v>1.7320508075688772</v>
      </c>
      <c r="J35" s="156">
        <v>0</v>
      </c>
      <c r="K35" s="156">
        <v>0</v>
      </c>
      <c r="L35" s="158">
        <v>2</v>
      </c>
      <c r="M35" s="158">
        <v>4</v>
      </c>
      <c r="N35" s="158">
        <v>1</v>
      </c>
      <c r="O35" s="158">
        <v>7</v>
      </c>
      <c r="P35" s="159">
        <v>2.3333333333333335</v>
      </c>
      <c r="Q35" s="159">
        <v>1.5275252316519468</v>
      </c>
      <c r="R35" s="158">
        <v>3</v>
      </c>
      <c r="S35" s="158">
        <v>1.7320508075688772</v>
      </c>
      <c r="T35" s="158">
        <v>0.88191710368819698</v>
      </c>
      <c r="U35" s="158">
        <v>0.88194297439488845</v>
      </c>
      <c r="V35" s="51" t="s">
        <v>3074</v>
      </c>
    </row>
    <row r="36" spans="1:22">
      <c r="A36" s="157">
        <v>208</v>
      </c>
      <c r="B36" s="156">
        <v>6</v>
      </c>
      <c r="C36" s="156">
        <v>9</v>
      </c>
      <c r="D36" s="156">
        <v>10</v>
      </c>
      <c r="E36" s="156">
        <v>25</v>
      </c>
      <c r="F36" s="262">
        <v>8.3333333333333339</v>
      </c>
      <c r="G36" s="262">
        <v>2.0816659994661317</v>
      </c>
      <c r="H36" s="156">
        <v>3</v>
      </c>
      <c r="I36" s="156">
        <v>1.7320508075688772</v>
      </c>
      <c r="J36" s="156">
        <v>1.2018504251546627</v>
      </c>
      <c r="K36" s="156">
        <v>1.2018856809850644</v>
      </c>
      <c r="L36" s="158">
        <v>0</v>
      </c>
      <c r="M36" s="158">
        <v>1</v>
      </c>
      <c r="N36" s="158">
        <v>0</v>
      </c>
      <c r="O36" s="158">
        <v>1</v>
      </c>
      <c r="P36" s="159">
        <v>0.33333333333333331</v>
      </c>
      <c r="Q36" s="159">
        <v>0.57735026918962584</v>
      </c>
      <c r="R36" s="158">
        <v>3</v>
      </c>
      <c r="S36" s="158">
        <v>1.7320508075688772</v>
      </c>
      <c r="T36" s="158">
        <v>0.33333333333333337</v>
      </c>
      <c r="U36" s="158">
        <v>0.33334311154135443</v>
      </c>
      <c r="V36" s="51" t="s">
        <v>3074</v>
      </c>
    </row>
    <row r="37" spans="1:22">
      <c r="A37" s="157">
        <v>217</v>
      </c>
      <c r="B37" s="156">
        <v>2</v>
      </c>
      <c r="C37" s="156">
        <v>3</v>
      </c>
      <c r="D37" s="156">
        <v>6</v>
      </c>
      <c r="E37" s="156">
        <v>11</v>
      </c>
      <c r="F37" s="262">
        <v>3.6666666666666665</v>
      </c>
      <c r="G37" s="262">
        <v>2.0816659994661326</v>
      </c>
      <c r="H37" s="156">
        <v>3</v>
      </c>
      <c r="I37" s="156">
        <v>1.7320508075688772</v>
      </c>
      <c r="J37" s="156">
        <v>1.2018504251546631</v>
      </c>
      <c r="K37" s="156">
        <v>1.2018856809850651</v>
      </c>
      <c r="L37" s="158">
        <v>3</v>
      </c>
      <c r="M37" s="158">
        <v>2</v>
      </c>
      <c r="N37" s="158">
        <v>0</v>
      </c>
      <c r="O37" s="158">
        <v>5</v>
      </c>
      <c r="P37" s="159">
        <v>1.6666666666666667</v>
      </c>
      <c r="Q37" s="159">
        <v>1.5275252316519465</v>
      </c>
      <c r="R37" s="158">
        <v>3</v>
      </c>
      <c r="S37" s="158">
        <v>1.7320508075688772</v>
      </c>
      <c r="T37" s="158">
        <v>0.88191710368819687</v>
      </c>
      <c r="U37" s="158">
        <v>0.88194297439488833</v>
      </c>
      <c r="V37" s="51" t="s">
        <v>3074</v>
      </c>
    </row>
    <row r="38" spans="1:22">
      <c r="A38" s="157">
        <v>223</v>
      </c>
      <c r="B38" s="156">
        <v>0</v>
      </c>
      <c r="C38" s="156">
        <v>0</v>
      </c>
      <c r="D38" s="156">
        <v>0</v>
      </c>
      <c r="E38" s="156">
        <v>0</v>
      </c>
      <c r="F38" s="262">
        <v>0</v>
      </c>
      <c r="G38" s="262">
        <v>0</v>
      </c>
      <c r="H38" s="156">
        <v>3</v>
      </c>
      <c r="I38" s="156">
        <v>1.7320508075688772</v>
      </c>
      <c r="J38" s="156">
        <v>0</v>
      </c>
      <c r="K38" s="156">
        <v>0</v>
      </c>
      <c r="L38" s="158">
        <v>0</v>
      </c>
      <c r="M38" s="158">
        <v>0</v>
      </c>
      <c r="N38" s="158">
        <v>0</v>
      </c>
      <c r="O38" s="158">
        <v>0</v>
      </c>
      <c r="P38" s="159">
        <v>0</v>
      </c>
      <c r="Q38" s="159">
        <v>0</v>
      </c>
      <c r="R38" s="158">
        <v>3</v>
      </c>
      <c r="S38" s="158">
        <v>1.7320508075688772</v>
      </c>
      <c r="T38" s="158">
        <v>0</v>
      </c>
      <c r="U38" s="158">
        <v>0</v>
      </c>
      <c r="V38" s="51" t="s">
        <v>3075</v>
      </c>
    </row>
    <row r="39" spans="1:22">
      <c r="A39" s="157">
        <v>227</v>
      </c>
      <c r="B39" s="156">
        <v>10</v>
      </c>
      <c r="C39" s="156">
        <v>9</v>
      </c>
      <c r="D39" s="156">
        <v>9</v>
      </c>
      <c r="E39" s="156">
        <v>28</v>
      </c>
      <c r="F39" s="262">
        <v>9.3333333333333339</v>
      </c>
      <c r="G39" s="262">
        <v>0.57735026918962573</v>
      </c>
      <c r="H39" s="156">
        <v>3</v>
      </c>
      <c r="I39" s="156">
        <v>1.7320508075688772</v>
      </c>
      <c r="J39" s="156">
        <v>0.33333333333333331</v>
      </c>
      <c r="K39" s="156">
        <v>0.33334311154135438</v>
      </c>
      <c r="L39" s="158">
        <v>1</v>
      </c>
      <c r="M39" s="158">
        <v>0</v>
      </c>
      <c r="N39" s="158">
        <v>0</v>
      </c>
      <c r="O39" s="158">
        <v>1</v>
      </c>
      <c r="P39" s="159">
        <v>0.33333333333333331</v>
      </c>
      <c r="Q39" s="159">
        <v>0.57735026918962584</v>
      </c>
      <c r="R39" s="158">
        <v>3</v>
      </c>
      <c r="S39" s="158">
        <v>1.7320508075688772</v>
      </c>
      <c r="T39" s="158">
        <v>0.33333333333333337</v>
      </c>
      <c r="U39" s="158">
        <v>0.33334311154135443</v>
      </c>
      <c r="V39" s="51" t="s">
        <v>3074</v>
      </c>
    </row>
    <row r="40" spans="1:22">
      <c r="A40" s="157">
        <v>228</v>
      </c>
      <c r="B40" s="156">
        <v>1</v>
      </c>
      <c r="C40" s="156">
        <v>1</v>
      </c>
      <c r="D40" s="156">
        <v>0</v>
      </c>
      <c r="E40" s="156">
        <v>2</v>
      </c>
      <c r="F40" s="262">
        <v>0.66666666666666663</v>
      </c>
      <c r="G40" s="262">
        <v>0.57735026918962584</v>
      </c>
      <c r="H40" s="156">
        <v>3</v>
      </c>
      <c r="I40" s="156">
        <v>1.7320508075688772</v>
      </c>
      <c r="J40" s="156">
        <v>0.33333333333333337</v>
      </c>
      <c r="K40" s="156">
        <v>0.33334311154135443</v>
      </c>
      <c r="L40" s="158">
        <v>0</v>
      </c>
      <c r="M40" s="158">
        <v>0</v>
      </c>
      <c r="N40" s="158">
        <v>0</v>
      </c>
      <c r="O40" s="158">
        <v>0</v>
      </c>
      <c r="P40" s="159">
        <v>0</v>
      </c>
      <c r="Q40" s="159">
        <v>0</v>
      </c>
      <c r="R40" s="158">
        <v>3</v>
      </c>
      <c r="S40" s="158">
        <v>1.7320508075688772</v>
      </c>
      <c r="T40" s="158">
        <v>0</v>
      </c>
      <c r="U40" s="158">
        <v>0</v>
      </c>
      <c r="V40" s="51" t="s">
        <v>3075</v>
      </c>
    </row>
    <row r="41" spans="1:22">
      <c r="A41" s="157">
        <v>229</v>
      </c>
      <c r="B41" s="156">
        <v>5</v>
      </c>
      <c r="C41" s="156">
        <v>2</v>
      </c>
      <c r="D41" s="156">
        <v>7</v>
      </c>
      <c r="E41" s="156">
        <v>14</v>
      </c>
      <c r="F41" s="262">
        <v>4.666666666666667</v>
      </c>
      <c r="G41" s="262">
        <v>2.5166114784235836</v>
      </c>
      <c r="H41" s="156">
        <v>3</v>
      </c>
      <c r="I41" s="156">
        <v>1.7320508075688772</v>
      </c>
      <c r="J41" s="156">
        <v>1.4529663145135581</v>
      </c>
      <c r="K41" s="156">
        <v>1.4530089367341708</v>
      </c>
      <c r="L41" s="158">
        <v>2</v>
      </c>
      <c r="M41" s="158">
        <v>0</v>
      </c>
      <c r="N41" s="158">
        <v>0</v>
      </c>
      <c r="O41" s="158">
        <v>2</v>
      </c>
      <c r="P41" s="159">
        <v>0.66666666666666663</v>
      </c>
      <c r="Q41" s="159">
        <v>1.1547005383792517</v>
      </c>
      <c r="R41" s="158">
        <v>3</v>
      </c>
      <c r="S41" s="158">
        <v>1.7320508075688772</v>
      </c>
      <c r="T41" s="158">
        <v>0.66666666666666674</v>
      </c>
      <c r="U41" s="158">
        <v>0.66668622308270886</v>
      </c>
      <c r="V41" s="51" t="s">
        <v>3074</v>
      </c>
    </row>
    <row r="42" spans="1:22">
      <c r="A42" s="157">
        <v>233</v>
      </c>
      <c r="B42" s="156">
        <v>0</v>
      </c>
      <c r="C42" s="156">
        <v>5</v>
      </c>
      <c r="D42" s="156">
        <v>3</v>
      </c>
      <c r="E42" s="156">
        <v>8</v>
      </c>
      <c r="F42" s="262">
        <v>2.6666666666666665</v>
      </c>
      <c r="G42" s="262">
        <v>2.5166114784235836</v>
      </c>
      <c r="H42" s="156">
        <v>3</v>
      </c>
      <c r="I42" s="156">
        <v>1.7320508075688772</v>
      </c>
      <c r="J42" s="156">
        <v>1.4529663145135581</v>
      </c>
      <c r="K42" s="156">
        <v>1.4530089367341708</v>
      </c>
      <c r="L42" s="158">
        <v>1</v>
      </c>
      <c r="M42" s="158">
        <v>0</v>
      </c>
      <c r="N42" s="158">
        <v>0</v>
      </c>
      <c r="O42" s="158">
        <v>1</v>
      </c>
      <c r="P42" s="159">
        <v>0.33333333333333331</v>
      </c>
      <c r="Q42" s="159">
        <v>0.57735026918962584</v>
      </c>
      <c r="R42" s="158">
        <v>3</v>
      </c>
      <c r="S42" s="158">
        <v>1.7320508075688772</v>
      </c>
      <c r="T42" s="158">
        <v>0.33333333333333337</v>
      </c>
      <c r="U42" s="158">
        <v>0.33334311154135443</v>
      </c>
      <c r="V42" s="51" t="s">
        <v>3074</v>
      </c>
    </row>
    <row r="43" spans="1:22">
      <c r="A43" s="157">
        <v>235</v>
      </c>
      <c r="B43" s="156">
        <v>0</v>
      </c>
      <c r="C43" s="156">
        <v>3</v>
      </c>
      <c r="D43" s="156">
        <v>3</v>
      </c>
      <c r="E43" s="156">
        <v>6</v>
      </c>
      <c r="F43" s="262">
        <v>2</v>
      </c>
      <c r="G43" s="262">
        <v>1.7320508075688772</v>
      </c>
      <c r="H43" s="156">
        <v>3</v>
      </c>
      <c r="I43" s="156">
        <v>1.7320508075688772</v>
      </c>
      <c r="J43" s="156">
        <v>1</v>
      </c>
      <c r="K43" s="156">
        <v>1.000029334624063</v>
      </c>
      <c r="L43" s="158">
        <v>1</v>
      </c>
      <c r="M43" s="158">
        <v>3</v>
      </c>
      <c r="N43" s="158">
        <v>0</v>
      </c>
      <c r="O43" s="158">
        <v>4</v>
      </c>
      <c r="P43" s="159">
        <v>1.3333333333333333</v>
      </c>
      <c r="Q43" s="159">
        <v>1.5275252316519468</v>
      </c>
      <c r="R43" s="158">
        <v>3</v>
      </c>
      <c r="S43" s="158">
        <v>1.7320508075688772</v>
      </c>
      <c r="T43" s="158">
        <v>0.88191710368819698</v>
      </c>
      <c r="U43" s="158">
        <v>0.88194297439488845</v>
      </c>
      <c r="V43" s="51" t="s">
        <v>3074</v>
      </c>
    </row>
    <row r="44" spans="1:22">
      <c r="A44" s="157">
        <v>237</v>
      </c>
      <c r="B44" s="156">
        <v>5</v>
      </c>
      <c r="C44" s="156">
        <v>4</v>
      </c>
      <c r="D44" s="156">
        <v>1</v>
      </c>
      <c r="E44" s="156">
        <v>10</v>
      </c>
      <c r="F44" s="262">
        <v>3.3333333333333335</v>
      </c>
      <c r="G44" s="262">
        <v>2.0816659994661326</v>
      </c>
      <c r="H44" s="156">
        <v>3</v>
      </c>
      <c r="I44" s="156">
        <v>1.7320508075688772</v>
      </c>
      <c r="J44" s="156">
        <v>1.2018504251546631</v>
      </c>
      <c r="K44" s="156">
        <v>1.2018856809850651</v>
      </c>
      <c r="L44" s="158">
        <v>5</v>
      </c>
      <c r="M44" s="158">
        <v>4</v>
      </c>
      <c r="N44" s="158">
        <v>0</v>
      </c>
      <c r="O44" s="158">
        <v>9</v>
      </c>
      <c r="P44" s="159">
        <v>3</v>
      </c>
      <c r="Q44" s="159">
        <v>2.6457513110645907</v>
      </c>
      <c r="R44" s="158">
        <v>3</v>
      </c>
      <c r="S44" s="158">
        <v>1.7320508075688772</v>
      </c>
      <c r="T44" s="158">
        <v>1.5275252316519468</v>
      </c>
      <c r="U44" s="158">
        <v>1.5275700410303641</v>
      </c>
      <c r="V44" s="51" t="s">
        <v>3076</v>
      </c>
    </row>
    <row r="45" spans="1:22">
      <c r="A45" s="157">
        <v>239</v>
      </c>
      <c r="B45" s="156">
        <v>6</v>
      </c>
      <c r="C45" s="156">
        <v>4</v>
      </c>
      <c r="D45" s="156">
        <v>6</v>
      </c>
      <c r="E45" s="156">
        <v>16</v>
      </c>
      <c r="F45" s="262">
        <v>5.333333333333333</v>
      </c>
      <c r="G45" s="262">
        <v>1.1547005383792526</v>
      </c>
      <c r="H45" s="156">
        <v>3</v>
      </c>
      <c r="I45" s="156">
        <v>1.7320508075688772</v>
      </c>
      <c r="J45" s="156">
        <v>0.6666666666666673</v>
      </c>
      <c r="K45" s="156">
        <v>0.66668622308270931</v>
      </c>
      <c r="L45" s="158">
        <v>0</v>
      </c>
      <c r="M45" s="158">
        <v>0</v>
      </c>
      <c r="N45" s="158">
        <v>0</v>
      </c>
      <c r="O45" s="158">
        <v>0</v>
      </c>
      <c r="P45" s="159">
        <v>0</v>
      </c>
      <c r="Q45" s="159">
        <v>0</v>
      </c>
      <c r="R45" s="158">
        <v>3</v>
      </c>
      <c r="S45" s="158">
        <v>1.7320508075688772</v>
      </c>
      <c r="T45" s="158">
        <v>0</v>
      </c>
      <c r="U45" s="158">
        <v>0</v>
      </c>
      <c r="V45" s="51" t="s">
        <v>3074</v>
      </c>
    </row>
    <row r="46" spans="1:22">
      <c r="A46" s="157">
        <v>256</v>
      </c>
      <c r="B46" s="156">
        <v>4</v>
      </c>
      <c r="C46" s="156">
        <v>7</v>
      </c>
      <c r="D46" s="156">
        <v>7</v>
      </c>
      <c r="E46" s="156">
        <v>18</v>
      </c>
      <c r="F46" s="262">
        <v>6</v>
      </c>
      <c r="G46" s="262">
        <v>1.7320508075688772</v>
      </c>
      <c r="H46" s="156">
        <v>3</v>
      </c>
      <c r="I46" s="156">
        <v>1.7320508075688772</v>
      </c>
      <c r="J46" s="156">
        <v>1</v>
      </c>
      <c r="K46" s="156">
        <v>1.000029334624063</v>
      </c>
      <c r="L46" s="158">
        <v>0</v>
      </c>
      <c r="M46" s="158">
        <v>0</v>
      </c>
      <c r="N46" s="158">
        <v>0</v>
      </c>
      <c r="O46" s="158">
        <v>0</v>
      </c>
      <c r="P46" s="159">
        <v>0</v>
      </c>
      <c r="Q46" s="159">
        <v>0</v>
      </c>
      <c r="R46" s="158">
        <v>3</v>
      </c>
      <c r="S46" s="158">
        <v>1.7320508075688772</v>
      </c>
      <c r="T46" s="158">
        <v>0</v>
      </c>
      <c r="U46" s="158">
        <v>0</v>
      </c>
      <c r="V46" s="51" t="s">
        <v>3074</v>
      </c>
    </row>
    <row r="47" spans="1:22">
      <c r="A47" s="157">
        <v>272</v>
      </c>
      <c r="B47" s="156">
        <v>7</v>
      </c>
      <c r="C47" s="156">
        <v>7</v>
      </c>
      <c r="D47" s="156">
        <v>5</v>
      </c>
      <c r="E47" s="156">
        <v>19</v>
      </c>
      <c r="F47" s="262">
        <v>6.333333333333333</v>
      </c>
      <c r="G47" s="262">
        <v>1.1547005383792526</v>
      </c>
      <c r="H47" s="156">
        <v>3</v>
      </c>
      <c r="I47" s="156">
        <v>1.7320508075688772</v>
      </c>
      <c r="J47" s="156">
        <v>0.6666666666666673</v>
      </c>
      <c r="K47" s="156">
        <v>0.66668622308270931</v>
      </c>
      <c r="L47" s="158">
        <v>0</v>
      </c>
      <c r="M47" s="158">
        <v>0</v>
      </c>
      <c r="N47" s="158">
        <v>0</v>
      </c>
      <c r="O47" s="158">
        <v>0</v>
      </c>
      <c r="P47" s="159">
        <v>0</v>
      </c>
      <c r="Q47" s="159">
        <v>0</v>
      </c>
      <c r="R47" s="158">
        <v>3</v>
      </c>
      <c r="S47" s="158">
        <v>1.7320508075688772</v>
      </c>
      <c r="T47" s="158">
        <v>0</v>
      </c>
      <c r="U47" s="158">
        <v>0</v>
      </c>
      <c r="V47" s="51" t="s">
        <v>3074</v>
      </c>
    </row>
    <row r="48" spans="1:22">
      <c r="A48" s="157">
        <v>280</v>
      </c>
      <c r="B48" s="156">
        <v>4</v>
      </c>
      <c r="C48" s="156">
        <v>1</v>
      </c>
      <c r="D48" s="156">
        <v>1</v>
      </c>
      <c r="E48" s="156">
        <v>6</v>
      </c>
      <c r="F48" s="262">
        <v>2</v>
      </c>
      <c r="G48" s="262">
        <v>1.7320508075688772</v>
      </c>
      <c r="H48" s="156">
        <v>3</v>
      </c>
      <c r="I48" s="156">
        <v>1.7320508075688772</v>
      </c>
      <c r="J48" s="156">
        <v>1</v>
      </c>
      <c r="K48" s="156">
        <v>1.000029334624063</v>
      </c>
      <c r="L48" s="158">
        <v>7</v>
      </c>
      <c r="M48" s="158">
        <v>6</v>
      </c>
      <c r="N48" s="158">
        <v>8</v>
      </c>
      <c r="O48" s="158">
        <v>21</v>
      </c>
      <c r="P48" s="159">
        <v>7</v>
      </c>
      <c r="Q48" s="159">
        <v>1</v>
      </c>
      <c r="R48" s="158">
        <v>3</v>
      </c>
      <c r="S48" s="158">
        <v>1.7320508075688772</v>
      </c>
      <c r="T48" s="158">
        <v>0.57735026918962584</v>
      </c>
      <c r="U48" s="158">
        <v>0.57736720554272514</v>
      </c>
      <c r="V48" s="51" t="s">
        <v>3076</v>
      </c>
    </row>
    <row r="49" spans="1:22">
      <c r="A49" s="157">
        <v>287</v>
      </c>
      <c r="B49" s="156">
        <v>1</v>
      </c>
      <c r="C49" s="156">
        <v>1</v>
      </c>
      <c r="D49" s="156">
        <v>2</v>
      </c>
      <c r="E49" s="156">
        <v>4</v>
      </c>
      <c r="F49" s="262">
        <v>1.3333333333333333</v>
      </c>
      <c r="G49" s="262">
        <v>0.57735026918962584</v>
      </c>
      <c r="H49" s="156">
        <v>3</v>
      </c>
      <c r="I49" s="156">
        <v>1.7320508075688772</v>
      </c>
      <c r="J49" s="156">
        <v>0.33333333333333337</v>
      </c>
      <c r="K49" s="156">
        <v>0.33334311154135443</v>
      </c>
      <c r="L49" s="158">
        <v>0</v>
      </c>
      <c r="M49" s="158">
        <v>0</v>
      </c>
      <c r="N49" s="158">
        <v>0</v>
      </c>
      <c r="O49" s="158">
        <v>0</v>
      </c>
      <c r="P49" s="159">
        <v>0</v>
      </c>
      <c r="Q49" s="159">
        <v>0</v>
      </c>
      <c r="R49" s="158">
        <v>3</v>
      </c>
      <c r="S49" s="158">
        <v>1.7320508075688772</v>
      </c>
      <c r="T49" s="158">
        <v>0</v>
      </c>
      <c r="U49" s="158">
        <v>0</v>
      </c>
      <c r="V49" s="51" t="s">
        <v>3075</v>
      </c>
    </row>
    <row r="50" spans="1:22">
      <c r="A50" s="157">
        <v>301</v>
      </c>
      <c r="B50" s="156">
        <v>10</v>
      </c>
      <c r="C50" s="156">
        <v>10</v>
      </c>
      <c r="D50" s="156">
        <v>4</v>
      </c>
      <c r="E50" s="156">
        <v>24</v>
      </c>
      <c r="F50" s="262">
        <v>8</v>
      </c>
      <c r="G50" s="262">
        <v>3.4641016151377544</v>
      </c>
      <c r="H50" s="156">
        <v>3</v>
      </c>
      <c r="I50" s="156">
        <v>1.7320508075688772</v>
      </c>
      <c r="J50" s="156">
        <v>2</v>
      </c>
      <c r="K50" s="156">
        <v>2.0000586692481259</v>
      </c>
      <c r="L50" s="158">
        <v>8</v>
      </c>
      <c r="M50" s="158">
        <v>1</v>
      </c>
      <c r="N50" s="158">
        <v>1</v>
      </c>
      <c r="O50" s="158">
        <v>10</v>
      </c>
      <c r="P50" s="159">
        <v>3.3333333333333335</v>
      </c>
      <c r="Q50" s="159">
        <v>4.0414518843273806</v>
      </c>
      <c r="R50" s="158">
        <v>3</v>
      </c>
      <c r="S50" s="158">
        <v>1.7320508075688772</v>
      </c>
      <c r="T50" s="158">
        <v>2.3333333333333335</v>
      </c>
      <c r="U50" s="158">
        <v>2.3334017807894809</v>
      </c>
      <c r="V50" s="51" t="s">
        <v>3076</v>
      </c>
    </row>
    <row r="51" spans="1:22">
      <c r="A51" s="157">
        <v>303</v>
      </c>
      <c r="B51" s="156">
        <v>1</v>
      </c>
      <c r="C51" s="156">
        <v>0</v>
      </c>
      <c r="D51" s="156">
        <v>0</v>
      </c>
      <c r="E51" s="156">
        <v>1</v>
      </c>
      <c r="F51" s="262">
        <v>0.33333333333333331</v>
      </c>
      <c r="G51" s="262">
        <v>0.57735026918962584</v>
      </c>
      <c r="H51" s="156">
        <v>3</v>
      </c>
      <c r="I51" s="156">
        <v>1.7320508075688772</v>
      </c>
      <c r="J51" s="156">
        <v>0.33333333333333337</v>
      </c>
      <c r="K51" s="156">
        <v>0.33334311154135443</v>
      </c>
      <c r="L51" s="158">
        <v>0</v>
      </c>
      <c r="M51" s="158">
        <v>0</v>
      </c>
      <c r="N51" s="158">
        <v>0</v>
      </c>
      <c r="O51" s="158">
        <v>0</v>
      </c>
      <c r="P51" s="159">
        <v>0</v>
      </c>
      <c r="Q51" s="159">
        <v>0</v>
      </c>
      <c r="R51" s="158">
        <v>3</v>
      </c>
      <c r="S51" s="158">
        <v>1.7320508075688772</v>
      </c>
      <c r="T51" s="158">
        <v>0</v>
      </c>
      <c r="U51" s="158">
        <v>0</v>
      </c>
      <c r="V51" s="51" t="s">
        <v>3075</v>
      </c>
    </row>
    <row r="52" spans="1:22">
      <c r="A52" s="157">
        <v>304</v>
      </c>
      <c r="B52" s="156">
        <v>10</v>
      </c>
      <c r="C52" s="156">
        <v>4</v>
      </c>
      <c r="D52" s="156">
        <v>2</v>
      </c>
      <c r="E52" s="156">
        <v>16</v>
      </c>
      <c r="F52" s="262">
        <v>5.333333333333333</v>
      </c>
      <c r="G52" s="262">
        <v>4.1633319989322661</v>
      </c>
      <c r="H52" s="156">
        <v>3</v>
      </c>
      <c r="I52" s="156">
        <v>1.7320508075688772</v>
      </c>
      <c r="J52" s="156">
        <v>2.4037008503093267</v>
      </c>
      <c r="K52" s="156">
        <v>2.4037713619701306</v>
      </c>
      <c r="L52" s="158">
        <v>1</v>
      </c>
      <c r="M52" s="158">
        <v>1</v>
      </c>
      <c r="N52" s="158">
        <v>1</v>
      </c>
      <c r="O52" s="158">
        <v>3</v>
      </c>
      <c r="P52" s="159">
        <v>1</v>
      </c>
      <c r="Q52" s="159">
        <v>0</v>
      </c>
      <c r="R52" s="158">
        <v>3</v>
      </c>
      <c r="S52" s="158">
        <v>1.7320508075688772</v>
      </c>
      <c r="T52" s="158">
        <v>0</v>
      </c>
      <c r="U52" s="158">
        <v>0</v>
      </c>
      <c r="V52" s="51" t="s">
        <v>3074</v>
      </c>
    </row>
    <row r="53" spans="1:22">
      <c r="A53" s="157">
        <v>307</v>
      </c>
      <c r="B53" s="156">
        <v>2</v>
      </c>
      <c r="C53" s="156">
        <v>4</v>
      </c>
      <c r="D53" s="156">
        <v>6</v>
      </c>
      <c r="E53" s="156">
        <v>12</v>
      </c>
      <c r="F53" s="262">
        <v>4</v>
      </c>
      <c r="G53" s="262">
        <v>2</v>
      </c>
      <c r="H53" s="156">
        <v>3</v>
      </c>
      <c r="I53" s="156">
        <v>1.7320508075688772</v>
      </c>
      <c r="J53" s="156">
        <v>1.1547005383792517</v>
      </c>
      <c r="K53" s="156">
        <v>1.1547344110854503</v>
      </c>
      <c r="L53" s="158">
        <v>3</v>
      </c>
      <c r="M53" s="158">
        <v>0</v>
      </c>
      <c r="N53" s="158">
        <v>2</v>
      </c>
      <c r="O53" s="158">
        <v>5</v>
      </c>
      <c r="P53" s="159">
        <v>1.6666666666666667</v>
      </c>
      <c r="Q53" s="159">
        <v>1.5275252316519465</v>
      </c>
      <c r="R53" s="158">
        <v>3</v>
      </c>
      <c r="S53" s="158">
        <v>1.7320508075688772</v>
      </c>
      <c r="T53" s="158">
        <v>0.88191710368819687</v>
      </c>
      <c r="U53" s="158">
        <v>0.88194297439488833</v>
      </c>
      <c r="V53" s="51" t="s">
        <v>3074</v>
      </c>
    </row>
    <row r="54" spans="1:22">
      <c r="A54" s="157">
        <v>309</v>
      </c>
      <c r="B54" s="156">
        <v>3</v>
      </c>
      <c r="C54" s="156">
        <v>2</v>
      </c>
      <c r="D54" s="156">
        <v>7</v>
      </c>
      <c r="E54" s="156">
        <v>12</v>
      </c>
      <c r="F54" s="262">
        <v>4</v>
      </c>
      <c r="G54" s="262">
        <v>2.6457513110645907</v>
      </c>
      <c r="H54" s="156">
        <v>3</v>
      </c>
      <c r="I54" s="156">
        <v>1.7320508075688772</v>
      </c>
      <c r="J54" s="156">
        <v>1.5275252316519468</v>
      </c>
      <c r="K54" s="156">
        <v>1.5275700410303641</v>
      </c>
      <c r="L54" s="158">
        <v>6</v>
      </c>
      <c r="M54" s="158">
        <v>1</v>
      </c>
      <c r="N54" s="158">
        <v>1</v>
      </c>
      <c r="O54" s="158">
        <v>8</v>
      </c>
      <c r="P54" s="159">
        <v>2.6666666666666665</v>
      </c>
      <c r="Q54" s="159">
        <v>2.8867513459481291</v>
      </c>
      <c r="R54" s="158">
        <v>3</v>
      </c>
      <c r="S54" s="158">
        <v>1.7320508075688772</v>
      </c>
      <c r="T54" s="158">
        <v>1.666666666666667</v>
      </c>
      <c r="U54" s="158">
        <v>1.666715557706772</v>
      </c>
      <c r="V54" s="51" t="s">
        <v>3074</v>
      </c>
    </row>
    <row r="55" spans="1:22">
      <c r="A55" s="157">
        <v>310</v>
      </c>
      <c r="B55" s="156">
        <v>0</v>
      </c>
      <c r="C55" s="156">
        <v>2</v>
      </c>
      <c r="D55" s="156">
        <v>3</v>
      </c>
      <c r="E55" s="156">
        <v>5</v>
      </c>
      <c r="F55" s="262">
        <v>1.6666666666666667</v>
      </c>
      <c r="G55" s="262">
        <v>1.5275252316519465</v>
      </c>
      <c r="H55" s="156">
        <v>3</v>
      </c>
      <c r="I55" s="156">
        <v>1.7320508075688772</v>
      </c>
      <c r="J55" s="156">
        <v>0.88191710368819687</v>
      </c>
      <c r="K55" s="156">
        <v>0.88194297439488833</v>
      </c>
      <c r="L55" s="158">
        <v>0</v>
      </c>
      <c r="M55" s="158">
        <v>0</v>
      </c>
      <c r="N55" s="158">
        <v>0</v>
      </c>
      <c r="O55" s="158">
        <v>0</v>
      </c>
      <c r="P55" s="159">
        <v>0</v>
      </c>
      <c r="Q55" s="159">
        <v>0</v>
      </c>
      <c r="R55" s="158">
        <v>3</v>
      </c>
      <c r="S55" s="158">
        <v>1.7320508075688772</v>
      </c>
      <c r="T55" s="158">
        <v>0</v>
      </c>
      <c r="U55" s="158">
        <v>0</v>
      </c>
      <c r="V55" s="51" t="s">
        <v>3075</v>
      </c>
    </row>
    <row r="56" spans="1:22">
      <c r="A56" s="157">
        <v>313</v>
      </c>
      <c r="B56" s="156">
        <v>2</v>
      </c>
      <c r="C56" s="156">
        <v>8</v>
      </c>
      <c r="D56" s="156">
        <v>5</v>
      </c>
      <c r="E56" s="156">
        <v>15</v>
      </c>
      <c r="F56" s="262">
        <v>5</v>
      </c>
      <c r="G56" s="262">
        <v>3</v>
      </c>
      <c r="H56" s="156">
        <v>3</v>
      </c>
      <c r="I56" s="156">
        <v>1.7320508075688772</v>
      </c>
      <c r="J56" s="156">
        <v>1.7320508075688774</v>
      </c>
      <c r="K56" s="156">
        <v>1.7321016166281755</v>
      </c>
      <c r="L56" s="158">
        <v>1</v>
      </c>
      <c r="M56" s="158">
        <v>1</v>
      </c>
      <c r="N56" s="158">
        <v>0</v>
      </c>
      <c r="O56" s="158">
        <v>2</v>
      </c>
      <c r="P56" s="159">
        <v>0.66666666666666663</v>
      </c>
      <c r="Q56" s="159">
        <v>0.57735026918962584</v>
      </c>
      <c r="R56" s="158">
        <v>3</v>
      </c>
      <c r="S56" s="158">
        <v>1.7320508075688772</v>
      </c>
      <c r="T56" s="158">
        <v>0.33333333333333337</v>
      </c>
      <c r="U56" s="158">
        <v>0.33334311154135443</v>
      </c>
      <c r="V56" s="51" t="s">
        <v>3074</v>
      </c>
    </row>
    <row r="57" spans="1:22">
      <c r="A57" s="157">
        <v>315</v>
      </c>
      <c r="B57" s="156">
        <v>3</v>
      </c>
      <c r="C57" s="156">
        <v>8</v>
      </c>
      <c r="D57" s="156">
        <v>2</v>
      </c>
      <c r="E57" s="156">
        <v>13</v>
      </c>
      <c r="F57" s="262">
        <v>4.333333333333333</v>
      </c>
      <c r="G57" s="262">
        <v>3.214550253664318</v>
      </c>
      <c r="H57" s="156">
        <v>3</v>
      </c>
      <c r="I57" s="156">
        <v>1.7320508075688772</v>
      </c>
      <c r="J57" s="156">
        <v>1.855921454276674</v>
      </c>
      <c r="K57" s="156">
        <v>1.8559758970348257</v>
      </c>
      <c r="L57" s="158">
        <v>0</v>
      </c>
      <c r="M57" s="158">
        <v>1</v>
      </c>
      <c r="N57" s="158">
        <v>0</v>
      </c>
      <c r="O57" s="158">
        <v>1</v>
      </c>
      <c r="P57" s="159">
        <v>0.33333333333333331</v>
      </c>
      <c r="Q57" s="159">
        <v>0.57735026918962584</v>
      </c>
      <c r="R57" s="158">
        <v>3</v>
      </c>
      <c r="S57" s="158">
        <v>1.7320508075688772</v>
      </c>
      <c r="T57" s="158">
        <v>0.33333333333333337</v>
      </c>
      <c r="U57" s="158">
        <v>0.33334311154135443</v>
      </c>
      <c r="V57" s="51" t="s">
        <v>3074</v>
      </c>
    </row>
    <row r="58" spans="1:22">
      <c r="A58" s="157">
        <v>317</v>
      </c>
      <c r="B58" s="156">
        <v>1</v>
      </c>
      <c r="C58" s="156">
        <v>5</v>
      </c>
      <c r="D58" s="156">
        <v>6</v>
      </c>
      <c r="E58" s="156">
        <v>12</v>
      </c>
      <c r="F58" s="262">
        <v>4</v>
      </c>
      <c r="G58" s="262">
        <v>2.6457513110645907</v>
      </c>
      <c r="H58" s="156">
        <v>3</v>
      </c>
      <c r="I58" s="156">
        <v>1.7320508075688772</v>
      </c>
      <c r="J58" s="156">
        <v>1.5275252316519468</v>
      </c>
      <c r="K58" s="156">
        <v>1.5275700410303641</v>
      </c>
      <c r="L58" s="158">
        <v>4</v>
      </c>
      <c r="M58" s="158">
        <v>1</v>
      </c>
      <c r="N58" s="158">
        <v>0</v>
      </c>
      <c r="O58" s="158">
        <v>5</v>
      </c>
      <c r="P58" s="159">
        <v>1.6666666666666667</v>
      </c>
      <c r="Q58" s="159">
        <v>2.0816659994661326</v>
      </c>
      <c r="R58" s="158">
        <v>3</v>
      </c>
      <c r="S58" s="158">
        <v>1.7320508075688772</v>
      </c>
      <c r="T58" s="158">
        <v>1.2018504251546631</v>
      </c>
      <c r="U58" s="158">
        <v>1.2018856809850651</v>
      </c>
      <c r="V58" s="51" t="s">
        <v>3074</v>
      </c>
    </row>
    <row r="59" spans="1:22">
      <c r="A59" s="157">
        <v>318</v>
      </c>
      <c r="B59" s="156">
        <v>1</v>
      </c>
      <c r="C59" s="156">
        <v>0</v>
      </c>
      <c r="D59" s="156">
        <v>3</v>
      </c>
      <c r="E59" s="156">
        <v>4</v>
      </c>
      <c r="F59" s="262">
        <v>1.3333333333333333</v>
      </c>
      <c r="G59" s="262">
        <v>1.5275252316519468</v>
      </c>
      <c r="H59" s="156">
        <v>3</v>
      </c>
      <c r="I59" s="156">
        <v>1.7320508075688772</v>
      </c>
      <c r="J59" s="156">
        <v>0.88191710368819698</v>
      </c>
      <c r="K59" s="156">
        <v>0.88194297439488845</v>
      </c>
      <c r="L59" s="158">
        <v>1</v>
      </c>
      <c r="M59" s="158">
        <v>0</v>
      </c>
      <c r="N59" s="158">
        <v>0</v>
      </c>
      <c r="O59" s="158">
        <v>1</v>
      </c>
      <c r="P59" s="159">
        <v>0.33333333333333331</v>
      </c>
      <c r="Q59" s="159">
        <v>0.57735026918962584</v>
      </c>
      <c r="R59" s="158">
        <v>3</v>
      </c>
      <c r="S59" s="158">
        <v>1.7320508075688772</v>
      </c>
      <c r="T59" s="158">
        <v>0.33333333333333337</v>
      </c>
      <c r="U59" s="158">
        <v>0.33334311154135443</v>
      </c>
      <c r="V59" s="51" t="s">
        <v>3075</v>
      </c>
    </row>
    <row r="60" spans="1:22">
      <c r="A60" s="157">
        <v>320</v>
      </c>
      <c r="B60" s="156">
        <v>0</v>
      </c>
      <c r="C60" s="156">
        <v>1</v>
      </c>
      <c r="D60" s="156">
        <v>4</v>
      </c>
      <c r="E60" s="156">
        <v>5</v>
      </c>
      <c r="F60" s="262">
        <v>1.6666666666666667</v>
      </c>
      <c r="G60" s="262">
        <v>2.0816659994661326</v>
      </c>
      <c r="H60" s="156">
        <v>3</v>
      </c>
      <c r="I60" s="156">
        <v>1.7320508075688772</v>
      </c>
      <c r="J60" s="156">
        <v>1.2018504251546631</v>
      </c>
      <c r="K60" s="156">
        <v>1.2018856809850651</v>
      </c>
      <c r="L60" s="158">
        <v>0</v>
      </c>
      <c r="M60" s="158">
        <v>0</v>
      </c>
      <c r="N60" s="158">
        <v>4</v>
      </c>
      <c r="O60" s="158">
        <v>4</v>
      </c>
      <c r="P60" s="159">
        <v>1.3333333333333333</v>
      </c>
      <c r="Q60" s="159">
        <v>2.3094010767585034</v>
      </c>
      <c r="R60" s="158">
        <v>3</v>
      </c>
      <c r="S60" s="158">
        <v>1.7320508075688772</v>
      </c>
      <c r="T60" s="158">
        <v>1.3333333333333335</v>
      </c>
      <c r="U60" s="158">
        <v>1.3333724461654177</v>
      </c>
      <c r="V60" s="51" t="s">
        <v>3075</v>
      </c>
    </row>
    <row r="61" spans="1:22">
      <c r="A61" s="157">
        <v>321</v>
      </c>
      <c r="B61" s="156">
        <v>0</v>
      </c>
      <c r="C61" s="156">
        <v>1</v>
      </c>
      <c r="D61" s="156">
        <v>0</v>
      </c>
      <c r="E61" s="156">
        <v>1</v>
      </c>
      <c r="F61" s="262">
        <v>0.33333333333333331</v>
      </c>
      <c r="G61" s="262">
        <v>0.57735026918962584</v>
      </c>
      <c r="H61" s="156">
        <v>3</v>
      </c>
      <c r="I61" s="156">
        <v>1.7320508075688772</v>
      </c>
      <c r="J61" s="156">
        <v>0.33333333333333337</v>
      </c>
      <c r="K61" s="156">
        <v>0.33334311154135443</v>
      </c>
      <c r="L61" s="158">
        <v>0</v>
      </c>
      <c r="M61" s="158">
        <v>0</v>
      </c>
      <c r="N61" s="158">
        <v>0</v>
      </c>
      <c r="O61" s="158">
        <v>0</v>
      </c>
      <c r="P61" s="159">
        <v>0</v>
      </c>
      <c r="Q61" s="159">
        <v>0</v>
      </c>
      <c r="R61" s="158">
        <v>3</v>
      </c>
      <c r="S61" s="158">
        <v>1.7320508075688772</v>
      </c>
      <c r="T61" s="158">
        <v>0</v>
      </c>
      <c r="U61" s="158">
        <v>0</v>
      </c>
      <c r="V61" s="51" t="s">
        <v>3075</v>
      </c>
    </row>
    <row r="62" spans="1:22">
      <c r="A62" s="157">
        <v>324</v>
      </c>
      <c r="B62" s="156">
        <v>3</v>
      </c>
      <c r="C62" s="156">
        <v>4</v>
      </c>
      <c r="D62" s="156">
        <v>1</v>
      </c>
      <c r="E62" s="156">
        <v>8</v>
      </c>
      <c r="F62" s="262">
        <v>2.6666666666666665</v>
      </c>
      <c r="G62" s="262">
        <v>1.5275252316519468</v>
      </c>
      <c r="H62" s="156">
        <v>3</v>
      </c>
      <c r="I62" s="156">
        <v>1.7320508075688772</v>
      </c>
      <c r="J62" s="156">
        <v>0.88191710368819698</v>
      </c>
      <c r="K62" s="156">
        <v>0.88194297439488845</v>
      </c>
      <c r="L62" s="158">
        <v>1</v>
      </c>
      <c r="M62" s="158">
        <v>0</v>
      </c>
      <c r="N62" s="158">
        <v>0</v>
      </c>
      <c r="O62" s="158">
        <v>1</v>
      </c>
      <c r="P62" s="159">
        <v>0.33333333333333331</v>
      </c>
      <c r="Q62" s="159">
        <v>0.57735026918962584</v>
      </c>
      <c r="R62" s="158">
        <v>3</v>
      </c>
      <c r="S62" s="158">
        <v>1.7320508075688772</v>
      </c>
      <c r="T62" s="158">
        <v>0.33333333333333337</v>
      </c>
      <c r="U62" s="158">
        <v>0.33334311154135443</v>
      </c>
      <c r="V62" s="51" t="s">
        <v>3074</v>
      </c>
    </row>
    <row r="63" spans="1:22">
      <c r="A63" s="157">
        <v>325</v>
      </c>
      <c r="B63" s="156">
        <v>2</v>
      </c>
      <c r="C63" s="156">
        <v>4</v>
      </c>
      <c r="D63" s="156">
        <v>1</v>
      </c>
      <c r="E63" s="156">
        <v>7</v>
      </c>
      <c r="F63" s="262">
        <v>2.3333333333333335</v>
      </c>
      <c r="G63" s="262">
        <v>1.5275252316519468</v>
      </c>
      <c r="H63" s="156">
        <v>3</v>
      </c>
      <c r="I63" s="156">
        <v>1.7320508075688772</v>
      </c>
      <c r="J63" s="156">
        <v>0.88191710368819698</v>
      </c>
      <c r="K63" s="156">
        <v>0.88194297439488845</v>
      </c>
      <c r="L63" s="158">
        <v>1</v>
      </c>
      <c r="M63" s="158">
        <v>0</v>
      </c>
      <c r="N63" s="158">
        <v>0</v>
      </c>
      <c r="O63" s="158">
        <v>1</v>
      </c>
      <c r="P63" s="159">
        <v>0.33333333333333331</v>
      </c>
      <c r="Q63" s="159">
        <v>0.57735026918962584</v>
      </c>
      <c r="R63" s="158">
        <v>3</v>
      </c>
      <c r="S63" s="158">
        <v>1.7320508075688772</v>
      </c>
      <c r="T63" s="158">
        <v>0.33333333333333337</v>
      </c>
      <c r="U63" s="158">
        <v>0.33334311154135443</v>
      </c>
      <c r="V63" s="51" t="s">
        <v>3075</v>
      </c>
    </row>
    <row r="64" spans="1:22">
      <c r="A64" s="157">
        <v>332</v>
      </c>
      <c r="B64" s="156">
        <v>1</v>
      </c>
      <c r="C64" s="156">
        <v>4</v>
      </c>
      <c r="D64" s="156">
        <v>0</v>
      </c>
      <c r="E64" s="156">
        <v>5</v>
      </c>
      <c r="F64" s="262">
        <v>1.6666666666666667</v>
      </c>
      <c r="G64" s="262">
        <v>2.0816659994661326</v>
      </c>
      <c r="H64" s="156">
        <v>3</v>
      </c>
      <c r="I64" s="156">
        <v>1.7320508075688772</v>
      </c>
      <c r="J64" s="156">
        <v>1.2018504251546631</v>
      </c>
      <c r="K64" s="156">
        <v>1.2018856809850651</v>
      </c>
      <c r="L64" s="158">
        <v>0</v>
      </c>
      <c r="M64" s="158">
        <v>0</v>
      </c>
      <c r="N64" s="158">
        <v>0</v>
      </c>
      <c r="O64" s="158">
        <v>0</v>
      </c>
      <c r="P64" s="159">
        <v>0</v>
      </c>
      <c r="Q64" s="159">
        <v>0</v>
      </c>
      <c r="R64" s="158">
        <v>3</v>
      </c>
      <c r="S64" s="158">
        <v>1.7320508075688772</v>
      </c>
      <c r="T64" s="158">
        <v>0</v>
      </c>
      <c r="U64" s="158">
        <v>0</v>
      </c>
      <c r="V64" s="51" t="s">
        <v>3075</v>
      </c>
    </row>
    <row r="65" spans="1:22">
      <c r="A65" s="157">
        <v>335</v>
      </c>
      <c r="B65" s="156">
        <v>5</v>
      </c>
      <c r="C65" s="156">
        <v>5</v>
      </c>
      <c r="D65" s="156">
        <v>4</v>
      </c>
      <c r="E65" s="156">
        <v>14</v>
      </c>
      <c r="F65" s="262">
        <v>4.666666666666667</v>
      </c>
      <c r="G65" s="262">
        <v>0.57735026918962784</v>
      </c>
      <c r="H65" s="156">
        <v>3</v>
      </c>
      <c r="I65" s="156">
        <v>1.7320508075688772</v>
      </c>
      <c r="J65" s="156">
        <v>0.33333333333333454</v>
      </c>
      <c r="K65" s="156">
        <v>0.3333431115413556</v>
      </c>
      <c r="L65" s="158">
        <v>0</v>
      </c>
      <c r="M65" s="158">
        <v>0</v>
      </c>
      <c r="N65" s="158">
        <v>0</v>
      </c>
      <c r="O65" s="158">
        <v>0</v>
      </c>
      <c r="P65" s="159">
        <v>0</v>
      </c>
      <c r="Q65" s="159">
        <v>0</v>
      </c>
      <c r="R65" s="158">
        <v>3</v>
      </c>
      <c r="S65" s="158">
        <v>1.7320508075688772</v>
      </c>
      <c r="T65" s="158">
        <v>0</v>
      </c>
      <c r="U65" s="158">
        <v>0</v>
      </c>
      <c r="V65" s="51" t="s">
        <v>3074</v>
      </c>
    </row>
    <row r="66" spans="1:22">
      <c r="A66" s="157">
        <v>336</v>
      </c>
      <c r="B66" s="156">
        <v>1</v>
      </c>
      <c r="C66" s="156">
        <v>0</v>
      </c>
      <c r="D66" s="156">
        <v>1</v>
      </c>
      <c r="E66" s="156">
        <v>2</v>
      </c>
      <c r="F66" s="262">
        <v>0.66666666666666663</v>
      </c>
      <c r="G66" s="262">
        <v>0.57735026918962584</v>
      </c>
      <c r="H66" s="156">
        <v>3</v>
      </c>
      <c r="I66" s="156">
        <v>1.7320508075688772</v>
      </c>
      <c r="J66" s="156">
        <v>0.33333333333333337</v>
      </c>
      <c r="K66" s="156">
        <v>0.33334311154135443</v>
      </c>
      <c r="L66" s="158">
        <v>0</v>
      </c>
      <c r="M66" s="158">
        <v>0</v>
      </c>
      <c r="N66" s="158">
        <v>0</v>
      </c>
      <c r="O66" s="158">
        <v>0</v>
      </c>
      <c r="P66" s="159">
        <v>0</v>
      </c>
      <c r="Q66" s="159">
        <v>0</v>
      </c>
      <c r="R66" s="158">
        <v>3</v>
      </c>
      <c r="S66" s="158">
        <v>1.7320508075688772</v>
      </c>
      <c r="T66" s="158">
        <v>0</v>
      </c>
      <c r="U66" s="158">
        <v>0</v>
      </c>
      <c r="V66" s="51" t="s">
        <v>3075</v>
      </c>
    </row>
    <row r="67" spans="1:22">
      <c r="A67" s="157">
        <v>338</v>
      </c>
      <c r="B67" s="156">
        <v>0</v>
      </c>
      <c r="C67" s="156">
        <v>3</v>
      </c>
      <c r="D67" s="156">
        <v>1</v>
      </c>
      <c r="E67" s="156">
        <v>4</v>
      </c>
      <c r="F67" s="262">
        <v>1.3333333333333333</v>
      </c>
      <c r="G67" s="262">
        <v>1.5275252316519468</v>
      </c>
      <c r="H67" s="156">
        <v>3</v>
      </c>
      <c r="I67" s="156">
        <v>1.7320508075688772</v>
      </c>
      <c r="J67" s="156">
        <v>0.88191710368819698</v>
      </c>
      <c r="K67" s="156">
        <v>0.88194297439488845</v>
      </c>
      <c r="L67" s="158">
        <v>0</v>
      </c>
      <c r="M67" s="158">
        <v>0</v>
      </c>
      <c r="N67" s="158">
        <v>0</v>
      </c>
      <c r="O67" s="158">
        <v>0</v>
      </c>
      <c r="P67" s="159">
        <v>0</v>
      </c>
      <c r="Q67" s="159">
        <v>0</v>
      </c>
      <c r="R67" s="158">
        <v>3</v>
      </c>
      <c r="S67" s="158">
        <v>1.7320508075688772</v>
      </c>
      <c r="T67" s="158">
        <v>0</v>
      </c>
      <c r="U67" s="158">
        <v>0</v>
      </c>
      <c r="V67" s="51" t="s">
        <v>3075</v>
      </c>
    </row>
    <row r="68" spans="1:22">
      <c r="A68" s="157">
        <v>340</v>
      </c>
      <c r="B68" s="156">
        <v>4</v>
      </c>
      <c r="C68" s="156">
        <v>2</v>
      </c>
      <c r="D68" s="156">
        <v>0</v>
      </c>
      <c r="E68" s="156">
        <v>6</v>
      </c>
      <c r="F68" s="262">
        <v>2</v>
      </c>
      <c r="G68" s="262">
        <v>2</v>
      </c>
      <c r="H68" s="156">
        <v>3</v>
      </c>
      <c r="I68" s="156">
        <v>1.7320508075688772</v>
      </c>
      <c r="J68" s="156">
        <v>1.1547005383792517</v>
      </c>
      <c r="K68" s="156">
        <v>1.1547344110854503</v>
      </c>
      <c r="L68" s="158">
        <v>0</v>
      </c>
      <c r="M68" s="158">
        <v>1</v>
      </c>
      <c r="N68" s="158">
        <v>1</v>
      </c>
      <c r="O68" s="158">
        <v>2</v>
      </c>
      <c r="P68" s="159">
        <v>0.66666666666666663</v>
      </c>
      <c r="Q68" s="159">
        <v>0.57735026918962584</v>
      </c>
      <c r="R68" s="158">
        <v>3</v>
      </c>
      <c r="S68" s="158">
        <v>1.7320508075688772</v>
      </c>
      <c r="T68" s="158">
        <v>0.33333333333333337</v>
      </c>
      <c r="U68" s="158">
        <v>0.33334311154135443</v>
      </c>
      <c r="V68" s="51" t="s">
        <v>3075</v>
      </c>
    </row>
    <row r="69" spans="1:22">
      <c r="A69" s="157">
        <v>350</v>
      </c>
      <c r="B69" s="156">
        <v>5</v>
      </c>
      <c r="C69" s="156">
        <v>6</v>
      </c>
      <c r="D69" s="156">
        <v>4</v>
      </c>
      <c r="E69" s="156">
        <v>15</v>
      </c>
      <c r="F69" s="262">
        <v>5</v>
      </c>
      <c r="G69" s="262">
        <v>1</v>
      </c>
      <c r="H69" s="156">
        <v>3</v>
      </c>
      <c r="I69" s="156">
        <v>1.7320508075688772</v>
      </c>
      <c r="J69" s="156">
        <v>0.57735026918962584</v>
      </c>
      <c r="K69" s="156">
        <v>0.57736720554272514</v>
      </c>
      <c r="L69" s="158">
        <v>0</v>
      </c>
      <c r="M69" s="158">
        <v>1</v>
      </c>
      <c r="N69" s="158">
        <v>0</v>
      </c>
      <c r="O69" s="158">
        <v>1</v>
      </c>
      <c r="P69" s="159">
        <v>0.33333333333333331</v>
      </c>
      <c r="Q69" s="159">
        <v>0.57735026918962584</v>
      </c>
      <c r="R69" s="158">
        <v>3</v>
      </c>
      <c r="S69" s="158">
        <v>1.7320508075688772</v>
      </c>
      <c r="T69" s="158">
        <v>0.33333333333333337</v>
      </c>
      <c r="U69" s="158">
        <v>0.33334311154135443</v>
      </c>
      <c r="V69" s="51" t="s">
        <v>3074</v>
      </c>
    </row>
    <row r="70" spans="1:22">
      <c r="A70" s="157">
        <v>352</v>
      </c>
      <c r="B70" s="156">
        <v>6</v>
      </c>
      <c r="C70" s="156" t="s">
        <v>3077</v>
      </c>
      <c r="D70" s="156">
        <v>0</v>
      </c>
      <c r="E70" s="156">
        <v>6</v>
      </c>
      <c r="F70" s="262">
        <v>3</v>
      </c>
      <c r="G70" s="262">
        <v>4.2426406871192848</v>
      </c>
      <c r="H70" s="156">
        <v>2</v>
      </c>
      <c r="I70" s="156">
        <v>1.4142135623730951</v>
      </c>
      <c r="J70" s="156">
        <v>2.9999999999999996</v>
      </c>
      <c r="K70" s="156">
        <v>2.4495615976439287</v>
      </c>
      <c r="L70" s="158">
        <v>0</v>
      </c>
      <c r="M70" s="158">
        <v>0</v>
      </c>
      <c r="N70" s="158">
        <v>1</v>
      </c>
      <c r="O70" s="158">
        <v>1</v>
      </c>
      <c r="P70" s="159">
        <v>0.33333333333333331</v>
      </c>
      <c r="Q70" s="159">
        <v>0.57735026918962584</v>
      </c>
      <c r="R70" s="158">
        <v>3</v>
      </c>
      <c r="S70" s="158">
        <v>1.7320508075688772</v>
      </c>
      <c r="T70" s="158">
        <v>0.33333333333333337</v>
      </c>
      <c r="U70" s="158">
        <v>0.33334311154135443</v>
      </c>
      <c r="V70" s="51" t="s">
        <v>3074</v>
      </c>
    </row>
    <row r="71" spans="1:22">
      <c r="A71" s="157">
        <v>356</v>
      </c>
      <c r="B71" s="156">
        <v>1</v>
      </c>
      <c r="C71" s="156">
        <v>8</v>
      </c>
      <c r="D71" s="156">
        <v>1</v>
      </c>
      <c r="E71" s="156">
        <v>10</v>
      </c>
      <c r="F71" s="262">
        <v>3.3333333333333335</v>
      </c>
      <c r="G71" s="262">
        <v>4.0414518843273806</v>
      </c>
      <c r="H71" s="156">
        <v>3</v>
      </c>
      <c r="I71" s="156">
        <v>1.7320508075688772</v>
      </c>
      <c r="J71" s="156">
        <v>2.3333333333333335</v>
      </c>
      <c r="K71" s="156">
        <v>2.3334017807894809</v>
      </c>
      <c r="L71" s="158">
        <v>1</v>
      </c>
      <c r="M71" s="158">
        <v>0</v>
      </c>
      <c r="N71" s="158">
        <v>0</v>
      </c>
      <c r="O71" s="158">
        <v>1</v>
      </c>
      <c r="P71" s="159">
        <v>0.33333333333333331</v>
      </c>
      <c r="Q71" s="159">
        <v>0.57735026918962584</v>
      </c>
      <c r="R71" s="158">
        <v>3</v>
      </c>
      <c r="S71" s="158">
        <v>1.7320508075688772</v>
      </c>
      <c r="T71" s="158">
        <v>0.33333333333333337</v>
      </c>
      <c r="U71" s="158">
        <v>0.33334311154135443</v>
      </c>
      <c r="V71" s="51" t="s">
        <v>3074</v>
      </c>
    </row>
    <row r="72" spans="1:22">
      <c r="A72" s="157">
        <v>357</v>
      </c>
      <c r="B72" s="156">
        <v>0</v>
      </c>
      <c r="C72" s="156">
        <v>0</v>
      </c>
      <c r="D72" s="156">
        <v>7</v>
      </c>
      <c r="E72" s="156">
        <v>7</v>
      </c>
      <c r="F72" s="262">
        <v>2.3333333333333335</v>
      </c>
      <c r="G72" s="262">
        <v>4.0414518843273806</v>
      </c>
      <c r="H72" s="156">
        <v>3</v>
      </c>
      <c r="I72" s="156">
        <v>1.7320508075688772</v>
      </c>
      <c r="J72" s="156">
        <v>2.3333333333333335</v>
      </c>
      <c r="K72" s="156">
        <v>2.3334017807894809</v>
      </c>
      <c r="L72" s="158">
        <v>0</v>
      </c>
      <c r="M72" s="158">
        <v>1</v>
      </c>
      <c r="N72" s="158">
        <v>0</v>
      </c>
      <c r="O72" s="158">
        <v>1</v>
      </c>
      <c r="P72" s="159">
        <v>0.33333333333333331</v>
      </c>
      <c r="Q72" s="159">
        <v>0.57735026918962584</v>
      </c>
      <c r="R72" s="158">
        <v>3</v>
      </c>
      <c r="S72" s="158">
        <v>1.7320508075688772</v>
      </c>
      <c r="T72" s="158">
        <v>0.33333333333333337</v>
      </c>
      <c r="U72" s="158">
        <v>0.33334311154135443</v>
      </c>
      <c r="V72" s="51" t="s">
        <v>3074</v>
      </c>
    </row>
    <row r="73" spans="1:22">
      <c r="A73" s="157">
        <v>358</v>
      </c>
      <c r="B73" s="156">
        <v>7</v>
      </c>
      <c r="C73" s="156">
        <v>6</v>
      </c>
      <c r="D73" s="156">
        <v>1</v>
      </c>
      <c r="E73" s="156">
        <v>14</v>
      </c>
      <c r="F73" s="262">
        <v>4.666666666666667</v>
      </c>
      <c r="G73" s="262">
        <v>3.2145502536643189</v>
      </c>
      <c r="H73" s="156">
        <v>3</v>
      </c>
      <c r="I73" s="156">
        <v>1.7320508075688772</v>
      </c>
      <c r="J73" s="156">
        <v>1.8559214542766744</v>
      </c>
      <c r="K73" s="156">
        <v>1.8559758970348261</v>
      </c>
      <c r="L73" s="158">
        <v>0</v>
      </c>
      <c r="M73" s="158">
        <v>0</v>
      </c>
      <c r="N73" s="158">
        <v>0</v>
      </c>
      <c r="O73" s="158">
        <v>0</v>
      </c>
      <c r="P73" s="159">
        <v>0</v>
      </c>
      <c r="Q73" s="159">
        <v>0</v>
      </c>
      <c r="R73" s="158">
        <v>3</v>
      </c>
      <c r="S73" s="158">
        <v>1.7320508075688772</v>
      </c>
      <c r="T73" s="158">
        <v>0</v>
      </c>
      <c r="U73" s="158">
        <v>0</v>
      </c>
      <c r="V73" s="51" t="s">
        <v>3074</v>
      </c>
    </row>
    <row r="74" spans="1:22">
      <c r="A74" s="157">
        <v>359</v>
      </c>
      <c r="B74" s="156">
        <v>10</v>
      </c>
      <c r="C74" s="156">
        <v>2</v>
      </c>
      <c r="D74" s="156">
        <v>0</v>
      </c>
      <c r="E74" s="156">
        <v>12</v>
      </c>
      <c r="F74" s="262">
        <v>4</v>
      </c>
      <c r="G74" s="262">
        <v>5.2915026221291814</v>
      </c>
      <c r="H74" s="156">
        <v>3</v>
      </c>
      <c r="I74" s="156">
        <v>1.7320508075688772</v>
      </c>
      <c r="J74" s="156">
        <v>3.0550504633038935</v>
      </c>
      <c r="K74" s="156">
        <v>3.0551400820607282</v>
      </c>
      <c r="L74" s="158">
        <v>0</v>
      </c>
      <c r="M74" s="158">
        <v>0</v>
      </c>
      <c r="N74" s="158">
        <v>0</v>
      </c>
      <c r="O74" s="158">
        <v>0</v>
      </c>
      <c r="P74" s="159">
        <v>0</v>
      </c>
      <c r="Q74" s="159">
        <v>0</v>
      </c>
      <c r="R74" s="158">
        <v>3</v>
      </c>
      <c r="S74" s="158">
        <v>1.7320508075688772</v>
      </c>
      <c r="T74" s="158">
        <v>0</v>
      </c>
      <c r="U74" s="158">
        <v>0</v>
      </c>
      <c r="V74" s="51" t="s">
        <v>3074</v>
      </c>
    </row>
    <row r="75" spans="1:22">
      <c r="A75" s="157">
        <v>360</v>
      </c>
      <c r="B75" s="156">
        <v>7</v>
      </c>
      <c r="C75" s="156">
        <v>0</v>
      </c>
      <c r="D75" s="156">
        <v>0</v>
      </c>
      <c r="E75" s="156">
        <v>7</v>
      </c>
      <c r="F75" s="262">
        <v>2.3333333333333335</v>
      </c>
      <c r="G75" s="262">
        <v>4.0414518843273806</v>
      </c>
      <c r="H75" s="156">
        <v>3</v>
      </c>
      <c r="I75" s="156">
        <v>1.7320508075688772</v>
      </c>
      <c r="J75" s="156">
        <v>2.3333333333333335</v>
      </c>
      <c r="K75" s="156">
        <v>2.3334017807894809</v>
      </c>
      <c r="L75" s="158">
        <v>0</v>
      </c>
      <c r="M75" s="158">
        <v>0</v>
      </c>
      <c r="N75" s="158">
        <v>0</v>
      </c>
      <c r="O75" s="158">
        <v>0</v>
      </c>
      <c r="P75" s="159">
        <v>0</v>
      </c>
      <c r="Q75" s="159">
        <v>0</v>
      </c>
      <c r="R75" s="158">
        <v>3</v>
      </c>
      <c r="S75" s="158">
        <v>1.7320508075688772</v>
      </c>
      <c r="T75" s="158">
        <v>0</v>
      </c>
      <c r="U75" s="158">
        <v>0</v>
      </c>
      <c r="V75" s="51" t="s">
        <v>3074</v>
      </c>
    </row>
    <row r="76" spans="1:22">
      <c r="A76" s="157">
        <v>361</v>
      </c>
      <c r="B76" s="156">
        <v>5</v>
      </c>
      <c r="C76" s="156">
        <v>0</v>
      </c>
      <c r="D76" s="156">
        <v>3</v>
      </c>
      <c r="E76" s="156">
        <v>8</v>
      </c>
      <c r="F76" s="262">
        <v>2.6666666666666665</v>
      </c>
      <c r="G76" s="262">
        <v>2.5166114784235836</v>
      </c>
      <c r="H76" s="156">
        <v>3</v>
      </c>
      <c r="I76" s="156">
        <v>1.7320508075688772</v>
      </c>
      <c r="J76" s="156">
        <v>1.4529663145135581</v>
      </c>
      <c r="K76" s="156">
        <v>1.4530089367341708</v>
      </c>
      <c r="L76" s="158">
        <v>3</v>
      </c>
      <c r="M76" s="158">
        <v>0</v>
      </c>
      <c r="N76" s="158">
        <v>5</v>
      </c>
      <c r="O76" s="158">
        <v>8</v>
      </c>
      <c r="P76" s="159">
        <v>2.6666666666666665</v>
      </c>
      <c r="Q76" s="159">
        <v>2.5166114784235836</v>
      </c>
      <c r="R76" s="158">
        <v>3</v>
      </c>
      <c r="S76" s="158">
        <v>1.7320508075688772</v>
      </c>
      <c r="T76" s="158">
        <v>1.4529663145135581</v>
      </c>
      <c r="U76" s="158">
        <v>1.4530089367341708</v>
      </c>
      <c r="V76" s="51" t="s">
        <v>3074</v>
      </c>
    </row>
    <row r="77" spans="1:22">
      <c r="A77" s="157">
        <v>362</v>
      </c>
      <c r="B77" s="156">
        <v>0</v>
      </c>
      <c r="C77" s="156">
        <v>0</v>
      </c>
      <c r="D77" s="156">
        <v>2</v>
      </c>
      <c r="E77" s="156">
        <v>2</v>
      </c>
      <c r="F77" s="262">
        <v>0.66666666666666663</v>
      </c>
      <c r="G77" s="262">
        <v>1.1547005383792517</v>
      </c>
      <c r="H77" s="156">
        <v>3</v>
      </c>
      <c r="I77" s="156">
        <v>1.7320508075688772</v>
      </c>
      <c r="J77" s="156">
        <v>0.66666666666666674</v>
      </c>
      <c r="K77" s="156">
        <v>0.66668622308270886</v>
      </c>
      <c r="L77" s="158">
        <v>0</v>
      </c>
      <c r="M77" s="158">
        <v>0</v>
      </c>
      <c r="N77" s="158">
        <v>0</v>
      </c>
      <c r="O77" s="158">
        <v>0</v>
      </c>
      <c r="P77" s="159">
        <v>0</v>
      </c>
      <c r="Q77" s="159">
        <v>0</v>
      </c>
      <c r="R77" s="158">
        <v>3</v>
      </c>
      <c r="S77" s="158">
        <v>1.7320508075688772</v>
      </c>
      <c r="T77" s="158">
        <v>0</v>
      </c>
      <c r="U77" s="158">
        <v>0</v>
      </c>
      <c r="V77" s="51" t="s">
        <v>3075</v>
      </c>
    </row>
    <row r="78" spans="1:22">
      <c r="A78" s="157">
        <v>365</v>
      </c>
      <c r="B78" s="156">
        <v>0</v>
      </c>
      <c r="C78" s="156">
        <v>0</v>
      </c>
      <c r="D78" s="156">
        <v>0</v>
      </c>
      <c r="E78" s="156">
        <v>0</v>
      </c>
      <c r="F78" s="262">
        <v>0</v>
      </c>
      <c r="G78" s="262">
        <v>0</v>
      </c>
      <c r="H78" s="156">
        <v>3</v>
      </c>
      <c r="I78" s="156">
        <v>1.7320508075688772</v>
      </c>
      <c r="J78" s="156">
        <v>0</v>
      </c>
      <c r="K78" s="156">
        <v>0</v>
      </c>
      <c r="L78" s="158">
        <v>0</v>
      </c>
      <c r="M78" s="158">
        <v>0</v>
      </c>
      <c r="N78" s="158">
        <v>0</v>
      </c>
      <c r="O78" s="158">
        <v>0</v>
      </c>
      <c r="P78" s="159">
        <v>0</v>
      </c>
      <c r="Q78" s="159">
        <v>0</v>
      </c>
      <c r="R78" s="158">
        <v>3</v>
      </c>
      <c r="S78" s="158">
        <v>1.7320508075688772</v>
      </c>
      <c r="T78" s="158">
        <v>0</v>
      </c>
      <c r="U78" s="158">
        <v>0</v>
      </c>
      <c r="V78" s="51" t="s">
        <v>3075</v>
      </c>
    </row>
    <row r="79" spans="1:22">
      <c r="A79" s="157">
        <v>367</v>
      </c>
      <c r="B79" s="156">
        <v>4</v>
      </c>
      <c r="C79" s="156">
        <v>4</v>
      </c>
      <c r="D79" s="156">
        <v>0</v>
      </c>
      <c r="E79" s="156">
        <v>8</v>
      </c>
      <c r="F79" s="262">
        <v>2.6666666666666665</v>
      </c>
      <c r="G79" s="262">
        <v>2.3094010767585034</v>
      </c>
      <c r="H79" s="156">
        <v>3</v>
      </c>
      <c r="I79" s="156">
        <v>1.7320508075688772</v>
      </c>
      <c r="J79" s="156">
        <v>1.3333333333333335</v>
      </c>
      <c r="K79" s="156">
        <v>1.3333724461654177</v>
      </c>
      <c r="L79" s="158">
        <v>0</v>
      </c>
      <c r="M79" s="158">
        <v>0</v>
      </c>
      <c r="N79" s="158">
        <v>0</v>
      </c>
      <c r="O79" s="158">
        <v>0</v>
      </c>
      <c r="P79" s="159">
        <v>0</v>
      </c>
      <c r="Q79" s="159">
        <v>0</v>
      </c>
      <c r="R79" s="158">
        <v>3</v>
      </c>
      <c r="S79" s="158">
        <v>1.7320508075688772</v>
      </c>
      <c r="T79" s="158">
        <v>0</v>
      </c>
      <c r="U79" s="158">
        <v>0</v>
      </c>
      <c r="V79" s="51" t="s">
        <v>3075</v>
      </c>
    </row>
    <row r="80" spans="1:22">
      <c r="A80" s="157">
        <v>370</v>
      </c>
      <c r="B80" s="156">
        <v>9</v>
      </c>
      <c r="C80" s="156">
        <v>9</v>
      </c>
      <c r="D80" s="156">
        <v>4</v>
      </c>
      <c r="E80" s="156">
        <v>22</v>
      </c>
      <c r="F80" s="262">
        <v>7.333333333333333</v>
      </c>
      <c r="G80" s="262">
        <v>2.8867513459481282</v>
      </c>
      <c r="H80" s="156">
        <v>3</v>
      </c>
      <c r="I80" s="156">
        <v>1.7320508075688772</v>
      </c>
      <c r="J80" s="156">
        <v>1.6666666666666665</v>
      </c>
      <c r="K80" s="156">
        <v>1.6667155577067716</v>
      </c>
      <c r="L80" s="158">
        <v>1</v>
      </c>
      <c r="M80" s="158">
        <v>0</v>
      </c>
      <c r="N80" s="158">
        <v>0</v>
      </c>
      <c r="O80" s="158">
        <v>1</v>
      </c>
      <c r="P80" s="159">
        <v>0.33333333333333331</v>
      </c>
      <c r="Q80" s="159">
        <v>0.57735026918962584</v>
      </c>
      <c r="R80" s="158">
        <v>3</v>
      </c>
      <c r="S80" s="158">
        <v>1.7320508075688772</v>
      </c>
      <c r="T80" s="158">
        <v>0.33333333333333337</v>
      </c>
      <c r="U80" s="158">
        <v>0.33334311154135443</v>
      </c>
      <c r="V80" s="51" t="s">
        <v>3074</v>
      </c>
    </row>
    <row r="81" spans="1:22">
      <c r="A81" s="157">
        <v>371</v>
      </c>
      <c r="B81" s="156">
        <v>7</v>
      </c>
      <c r="C81" s="156">
        <v>0</v>
      </c>
      <c r="D81" s="156">
        <v>0</v>
      </c>
      <c r="E81" s="156">
        <v>7</v>
      </c>
      <c r="F81" s="262">
        <v>2.3333333333333335</v>
      </c>
      <c r="G81" s="262">
        <v>4.0414518843273806</v>
      </c>
      <c r="H81" s="156">
        <v>3</v>
      </c>
      <c r="I81" s="156">
        <v>1.7320508075688772</v>
      </c>
      <c r="J81" s="156">
        <v>2.3333333333333335</v>
      </c>
      <c r="K81" s="156">
        <v>2.3334017807894809</v>
      </c>
      <c r="L81" s="158">
        <v>1</v>
      </c>
      <c r="M81" s="158">
        <v>0</v>
      </c>
      <c r="N81" s="158">
        <v>0</v>
      </c>
      <c r="O81" s="158">
        <v>1</v>
      </c>
      <c r="P81" s="159">
        <v>0.33333333333333331</v>
      </c>
      <c r="Q81" s="159">
        <v>0.57735026918962584</v>
      </c>
      <c r="R81" s="158">
        <v>3</v>
      </c>
      <c r="S81" s="158">
        <v>1.7320508075688772</v>
      </c>
      <c r="T81" s="158">
        <v>0.33333333333333337</v>
      </c>
      <c r="U81" s="158">
        <v>0.33334311154135443</v>
      </c>
      <c r="V81" s="51" t="s">
        <v>3075</v>
      </c>
    </row>
    <row r="82" spans="1:22">
      <c r="A82" s="157">
        <v>373</v>
      </c>
      <c r="B82" s="156">
        <v>0</v>
      </c>
      <c r="C82" s="156">
        <v>4</v>
      </c>
      <c r="D82" s="156">
        <v>6</v>
      </c>
      <c r="E82" s="156">
        <v>10</v>
      </c>
      <c r="F82" s="262">
        <v>3.3333333333333335</v>
      </c>
      <c r="G82" s="262">
        <v>3.0550504633038931</v>
      </c>
      <c r="H82" s="156">
        <v>3</v>
      </c>
      <c r="I82" s="156">
        <v>1.7320508075688772</v>
      </c>
      <c r="J82" s="156">
        <v>1.7638342073763937</v>
      </c>
      <c r="K82" s="156">
        <v>1.7638859487897767</v>
      </c>
      <c r="L82" s="158">
        <v>2</v>
      </c>
      <c r="M82" s="158">
        <v>1</v>
      </c>
      <c r="N82" s="158">
        <v>1</v>
      </c>
      <c r="O82" s="158">
        <v>4</v>
      </c>
      <c r="P82" s="159">
        <v>1.3333333333333333</v>
      </c>
      <c r="Q82" s="159">
        <v>0.57735026918962584</v>
      </c>
      <c r="R82" s="158">
        <v>3</v>
      </c>
      <c r="S82" s="158">
        <v>1.7320508075688772</v>
      </c>
      <c r="T82" s="158">
        <v>0.33333333333333337</v>
      </c>
      <c r="U82" s="158">
        <v>0.33334311154135443</v>
      </c>
      <c r="V82" s="51" t="s">
        <v>3074</v>
      </c>
    </row>
    <row r="83" spans="1:22">
      <c r="A83" s="157">
        <v>374</v>
      </c>
      <c r="B83" s="156">
        <v>9</v>
      </c>
      <c r="C83" s="156">
        <v>6</v>
      </c>
      <c r="D83" s="156">
        <v>3</v>
      </c>
      <c r="E83" s="156">
        <v>18</v>
      </c>
      <c r="F83" s="262">
        <v>6</v>
      </c>
      <c r="G83" s="262">
        <v>3</v>
      </c>
      <c r="H83" s="156">
        <v>3</v>
      </c>
      <c r="I83" s="156">
        <v>1.7320508075688772</v>
      </c>
      <c r="J83" s="156">
        <v>1.7320508075688774</v>
      </c>
      <c r="K83" s="156">
        <v>1.7321016166281755</v>
      </c>
      <c r="L83" s="158">
        <v>1</v>
      </c>
      <c r="M83" s="158">
        <v>0</v>
      </c>
      <c r="N83" s="158">
        <v>2</v>
      </c>
      <c r="O83" s="158">
        <v>3</v>
      </c>
      <c r="P83" s="159">
        <v>1</v>
      </c>
      <c r="Q83" s="159">
        <v>1</v>
      </c>
      <c r="R83" s="158">
        <v>3</v>
      </c>
      <c r="S83" s="158">
        <v>1.7320508075688772</v>
      </c>
      <c r="T83" s="158">
        <v>0.57735026918962584</v>
      </c>
      <c r="U83" s="158">
        <v>0.57736720554272514</v>
      </c>
      <c r="V83" s="51" t="s">
        <v>3074</v>
      </c>
    </row>
    <row r="84" spans="1:22">
      <c r="A84" s="157">
        <v>375</v>
      </c>
      <c r="B84" s="156">
        <v>0</v>
      </c>
      <c r="C84" s="156">
        <v>8</v>
      </c>
      <c r="D84" s="156">
        <v>7</v>
      </c>
      <c r="E84" s="156">
        <v>15</v>
      </c>
      <c r="F84" s="262">
        <v>5</v>
      </c>
      <c r="G84" s="262">
        <v>4.358898943540674</v>
      </c>
      <c r="H84" s="156">
        <v>3</v>
      </c>
      <c r="I84" s="156">
        <v>1.7320508075688772</v>
      </c>
      <c r="J84" s="156">
        <v>2.5166114784235836</v>
      </c>
      <c r="K84" s="156">
        <v>2.5166853022752158</v>
      </c>
      <c r="L84" s="158">
        <v>0</v>
      </c>
      <c r="M84" s="158">
        <v>0</v>
      </c>
      <c r="N84" s="158">
        <v>0</v>
      </c>
      <c r="O84" s="158">
        <v>0</v>
      </c>
      <c r="P84" s="159">
        <v>0</v>
      </c>
      <c r="Q84" s="159">
        <v>0</v>
      </c>
      <c r="R84" s="158">
        <v>3</v>
      </c>
      <c r="S84" s="158">
        <v>1.7320508075688772</v>
      </c>
      <c r="T84" s="158">
        <v>0</v>
      </c>
      <c r="U84" s="158">
        <v>0</v>
      </c>
      <c r="V84" s="51" t="s">
        <v>3074</v>
      </c>
    </row>
    <row r="85" spans="1:22">
      <c r="A85" s="157">
        <v>377</v>
      </c>
      <c r="B85" s="156">
        <v>3</v>
      </c>
      <c r="C85" s="156">
        <v>3</v>
      </c>
      <c r="D85" s="156">
        <v>1</v>
      </c>
      <c r="E85" s="156">
        <v>7</v>
      </c>
      <c r="F85" s="262">
        <v>2.3333333333333335</v>
      </c>
      <c r="G85" s="262">
        <v>1.1547005383792517</v>
      </c>
      <c r="H85" s="156">
        <v>3</v>
      </c>
      <c r="I85" s="156">
        <v>1.7320508075688772</v>
      </c>
      <c r="J85" s="156">
        <v>0.66666666666666674</v>
      </c>
      <c r="K85" s="156">
        <v>0.66668622308270886</v>
      </c>
      <c r="L85" s="158">
        <v>1</v>
      </c>
      <c r="M85" s="158">
        <v>1</v>
      </c>
      <c r="N85" s="158">
        <v>0</v>
      </c>
      <c r="O85" s="158">
        <v>2</v>
      </c>
      <c r="P85" s="159">
        <v>0.66666666666666663</v>
      </c>
      <c r="Q85" s="159">
        <v>0.57735026918962584</v>
      </c>
      <c r="R85" s="158">
        <v>3</v>
      </c>
      <c r="S85" s="158">
        <v>1.7320508075688772</v>
      </c>
      <c r="T85" s="158">
        <v>0.33333333333333337</v>
      </c>
      <c r="U85" s="158">
        <v>0.33334311154135443</v>
      </c>
      <c r="V85" s="51" t="s">
        <v>3075</v>
      </c>
    </row>
    <row r="86" spans="1:22">
      <c r="A86" s="157">
        <v>378</v>
      </c>
      <c r="B86" s="156">
        <v>10</v>
      </c>
      <c r="C86" s="156">
        <v>2</v>
      </c>
      <c r="D86" s="156">
        <v>6</v>
      </c>
      <c r="E86" s="156">
        <v>18</v>
      </c>
      <c r="F86" s="262">
        <v>6</v>
      </c>
      <c r="G86" s="262">
        <v>4</v>
      </c>
      <c r="H86" s="156">
        <v>3</v>
      </c>
      <c r="I86" s="156">
        <v>1.7320508075688772</v>
      </c>
      <c r="J86" s="156">
        <v>2.3094010767585034</v>
      </c>
      <c r="K86" s="156">
        <v>2.3094688221709005</v>
      </c>
      <c r="L86" s="158">
        <v>0</v>
      </c>
      <c r="M86" s="158">
        <v>1</v>
      </c>
      <c r="N86" s="158">
        <v>0</v>
      </c>
      <c r="O86" s="158">
        <v>1</v>
      </c>
      <c r="P86" s="159">
        <v>0.33333333333333331</v>
      </c>
      <c r="Q86" s="159">
        <v>0.57735026918962584</v>
      </c>
      <c r="R86" s="158">
        <v>3</v>
      </c>
      <c r="S86" s="158">
        <v>1.7320508075688772</v>
      </c>
      <c r="T86" s="158">
        <v>0.33333333333333337</v>
      </c>
      <c r="U86" s="158">
        <v>0.33334311154135443</v>
      </c>
      <c r="V86" s="51" t="s">
        <v>3074</v>
      </c>
    </row>
    <row r="87" spans="1:22">
      <c r="A87" s="157">
        <v>379</v>
      </c>
      <c r="B87" s="156" t="s">
        <v>3077</v>
      </c>
      <c r="C87" s="156">
        <v>7</v>
      </c>
      <c r="D87" s="156">
        <v>0</v>
      </c>
      <c r="E87" s="156">
        <v>7</v>
      </c>
      <c r="F87" s="262">
        <v>3.5</v>
      </c>
      <c r="G87" s="262">
        <v>4.9497474683058327</v>
      </c>
      <c r="H87" s="156">
        <v>2</v>
      </c>
      <c r="I87" s="156">
        <v>1.4142135623730951</v>
      </c>
      <c r="J87" s="156">
        <v>3.4999999999999996</v>
      </c>
      <c r="K87" s="156">
        <v>2.8578218639179171</v>
      </c>
      <c r="L87" s="158">
        <v>0</v>
      </c>
      <c r="M87" s="158">
        <v>0</v>
      </c>
      <c r="N87" s="158">
        <v>0</v>
      </c>
      <c r="O87" s="158">
        <v>0</v>
      </c>
      <c r="P87" s="159">
        <v>0</v>
      </c>
      <c r="Q87" s="159">
        <v>0</v>
      </c>
      <c r="R87" s="158">
        <v>3</v>
      </c>
      <c r="S87" s="158">
        <v>1.7320508075688772</v>
      </c>
      <c r="T87" s="158">
        <v>0</v>
      </c>
      <c r="U87" s="158">
        <v>0</v>
      </c>
      <c r="V87" s="51" t="s">
        <v>3074</v>
      </c>
    </row>
    <row r="88" spans="1:22">
      <c r="A88" s="157">
        <v>380</v>
      </c>
      <c r="B88" s="156">
        <v>0</v>
      </c>
      <c r="C88" s="156">
        <v>5</v>
      </c>
      <c r="D88" s="156">
        <v>10</v>
      </c>
      <c r="E88" s="156">
        <v>15</v>
      </c>
      <c r="F88" s="262">
        <v>5</v>
      </c>
      <c r="G88" s="262">
        <v>5</v>
      </c>
      <c r="H88" s="156">
        <v>3</v>
      </c>
      <c r="I88" s="156">
        <v>1.7320508075688772</v>
      </c>
      <c r="J88" s="156">
        <v>2.8867513459481291</v>
      </c>
      <c r="K88" s="156">
        <v>2.8868360277136258</v>
      </c>
      <c r="L88" s="158">
        <v>2</v>
      </c>
      <c r="M88" s="158">
        <v>2</v>
      </c>
      <c r="N88" s="158">
        <v>3</v>
      </c>
      <c r="O88" s="158">
        <v>7</v>
      </c>
      <c r="P88" s="159">
        <v>2.3333333333333335</v>
      </c>
      <c r="Q88" s="159">
        <v>0.57735026918962629</v>
      </c>
      <c r="R88" s="158">
        <v>3</v>
      </c>
      <c r="S88" s="158">
        <v>1.7320508075688772</v>
      </c>
      <c r="T88" s="158">
        <v>0.33333333333333365</v>
      </c>
      <c r="U88" s="158">
        <v>0.33334311154135465</v>
      </c>
      <c r="V88" s="51" t="s">
        <v>3074</v>
      </c>
    </row>
    <row r="89" spans="1:22">
      <c r="A89" s="157">
        <v>381</v>
      </c>
      <c r="B89" s="156">
        <v>5</v>
      </c>
      <c r="C89" s="156">
        <v>4</v>
      </c>
      <c r="D89" s="156">
        <v>6</v>
      </c>
      <c r="E89" s="156">
        <v>15</v>
      </c>
      <c r="F89" s="262">
        <v>5</v>
      </c>
      <c r="G89" s="262">
        <v>1</v>
      </c>
      <c r="H89" s="156">
        <v>3</v>
      </c>
      <c r="I89" s="156">
        <v>1.7320508075688772</v>
      </c>
      <c r="J89" s="156">
        <v>0.57735026918962584</v>
      </c>
      <c r="K89" s="156">
        <v>0.57736720554272514</v>
      </c>
      <c r="L89" s="158">
        <v>0</v>
      </c>
      <c r="M89" s="158">
        <v>1</v>
      </c>
      <c r="N89" s="158">
        <v>0</v>
      </c>
      <c r="O89" s="158">
        <v>1</v>
      </c>
      <c r="P89" s="159">
        <v>0.33333333333333331</v>
      </c>
      <c r="Q89" s="159">
        <v>0.57735026918962584</v>
      </c>
      <c r="R89" s="158">
        <v>3</v>
      </c>
      <c r="S89" s="158">
        <v>1.7320508075688772</v>
      </c>
      <c r="T89" s="158">
        <v>0.33333333333333337</v>
      </c>
      <c r="U89" s="158">
        <v>0.33334311154135443</v>
      </c>
      <c r="V89" s="51" t="s">
        <v>3074</v>
      </c>
    </row>
    <row r="90" spans="1:22">
      <c r="A90" s="157">
        <v>382</v>
      </c>
      <c r="B90" s="156">
        <v>9</v>
      </c>
      <c r="C90" s="156">
        <v>7</v>
      </c>
      <c r="D90" s="156">
        <v>10</v>
      </c>
      <c r="E90" s="156">
        <v>26</v>
      </c>
      <c r="F90" s="262">
        <v>8.6666666666666661</v>
      </c>
      <c r="G90" s="262">
        <v>1.5275252316519452</v>
      </c>
      <c r="H90" s="156">
        <v>3</v>
      </c>
      <c r="I90" s="156">
        <v>1.7320508075688772</v>
      </c>
      <c r="J90" s="156">
        <v>0.88191710368819609</v>
      </c>
      <c r="K90" s="156">
        <v>0.88194297439488756</v>
      </c>
      <c r="L90" s="158">
        <v>1</v>
      </c>
      <c r="M90" s="158">
        <v>2</v>
      </c>
      <c r="N90" s="158">
        <v>2</v>
      </c>
      <c r="O90" s="158">
        <v>5</v>
      </c>
      <c r="P90" s="159">
        <v>1.6666666666666667</v>
      </c>
      <c r="Q90" s="159">
        <v>0.57735026918962551</v>
      </c>
      <c r="R90" s="158">
        <v>3</v>
      </c>
      <c r="S90" s="158">
        <v>1.7320508075688772</v>
      </c>
      <c r="T90" s="158">
        <v>0.3333333333333332</v>
      </c>
      <c r="U90" s="158">
        <v>0.33334311154135421</v>
      </c>
      <c r="V90" s="51" t="s">
        <v>3074</v>
      </c>
    </row>
    <row r="91" spans="1:22">
      <c r="A91" s="157">
        <v>383</v>
      </c>
      <c r="B91" s="156">
        <v>9</v>
      </c>
      <c r="C91" s="156">
        <v>4</v>
      </c>
      <c r="D91" s="156">
        <v>5</v>
      </c>
      <c r="E91" s="156">
        <v>18</v>
      </c>
      <c r="F91" s="262">
        <v>6</v>
      </c>
      <c r="G91" s="262">
        <v>2.6457513110645907</v>
      </c>
      <c r="H91" s="156">
        <v>3</v>
      </c>
      <c r="I91" s="156">
        <v>1.7320508075688772</v>
      </c>
      <c r="J91" s="156">
        <v>1.5275252316519468</v>
      </c>
      <c r="K91" s="156">
        <v>1.5275700410303641</v>
      </c>
      <c r="L91" s="158">
        <v>0</v>
      </c>
      <c r="M91" s="158">
        <v>0</v>
      </c>
      <c r="N91" s="158">
        <v>0</v>
      </c>
      <c r="O91" s="158">
        <v>0</v>
      </c>
      <c r="P91" s="159">
        <v>0</v>
      </c>
      <c r="Q91" s="159">
        <v>0</v>
      </c>
      <c r="R91" s="158">
        <v>3</v>
      </c>
      <c r="S91" s="158">
        <v>1.7320508075688772</v>
      </c>
      <c r="T91" s="158">
        <v>0</v>
      </c>
      <c r="U91" s="158">
        <v>0</v>
      </c>
      <c r="V91" s="51" t="s">
        <v>3074</v>
      </c>
    </row>
    <row r="92" spans="1:22">
      <c r="A92" s="157">
        <v>385</v>
      </c>
      <c r="B92" s="156">
        <v>8</v>
      </c>
      <c r="C92" s="156">
        <v>0</v>
      </c>
      <c r="D92" s="156">
        <v>0</v>
      </c>
      <c r="E92" s="156">
        <v>8</v>
      </c>
      <c r="F92" s="262">
        <v>2.6666666666666665</v>
      </c>
      <c r="G92" s="262">
        <v>4.6188021535170067</v>
      </c>
      <c r="H92" s="156">
        <v>3</v>
      </c>
      <c r="I92" s="156">
        <v>1.7320508075688772</v>
      </c>
      <c r="J92" s="156">
        <v>2.666666666666667</v>
      </c>
      <c r="K92" s="156">
        <v>2.6667448923308354</v>
      </c>
      <c r="L92" s="158">
        <v>1</v>
      </c>
      <c r="M92" s="158">
        <v>0</v>
      </c>
      <c r="N92" s="158">
        <v>0</v>
      </c>
      <c r="O92" s="158">
        <v>1</v>
      </c>
      <c r="P92" s="159">
        <v>0.33333333333333331</v>
      </c>
      <c r="Q92" s="159">
        <v>0.57735026918962584</v>
      </c>
      <c r="R92" s="158">
        <v>3</v>
      </c>
      <c r="S92" s="158">
        <v>1.7320508075688772</v>
      </c>
      <c r="T92" s="158">
        <v>0.33333333333333337</v>
      </c>
      <c r="U92" s="158">
        <v>0.33334311154135443</v>
      </c>
      <c r="V92" s="51" t="s">
        <v>3075</v>
      </c>
    </row>
    <row r="93" spans="1:22">
      <c r="A93" s="157">
        <v>386</v>
      </c>
      <c r="B93" s="156">
        <v>2</v>
      </c>
      <c r="C93" s="156">
        <v>1</v>
      </c>
      <c r="D93" s="156">
        <v>1</v>
      </c>
      <c r="E93" s="156">
        <v>4</v>
      </c>
      <c r="F93" s="262">
        <v>1.3333333333333333</v>
      </c>
      <c r="G93" s="262">
        <v>0.57735026918962584</v>
      </c>
      <c r="H93" s="156">
        <v>3</v>
      </c>
      <c r="I93" s="156">
        <v>1.7320508075688772</v>
      </c>
      <c r="J93" s="156">
        <v>0.33333333333333337</v>
      </c>
      <c r="K93" s="156">
        <v>0.33334311154135443</v>
      </c>
      <c r="L93" s="158">
        <v>1</v>
      </c>
      <c r="M93" s="158">
        <v>1</v>
      </c>
      <c r="N93" s="158">
        <v>4</v>
      </c>
      <c r="O93" s="158">
        <v>6</v>
      </c>
      <c r="P93" s="159">
        <v>2</v>
      </c>
      <c r="Q93" s="159">
        <v>1.7320508075688772</v>
      </c>
      <c r="R93" s="158">
        <v>3</v>
      </c>
      <c r="S93" s="158">
        <v>1.7320508075688772</v>
      </c>
      <c r="T93" s="158">
        <v>1</v>
      </c>
      <c r="U93" s="158">
        <v>1.000029334624063</v>
      </c>
      <c r="V93" s="51" t="s">
        <v>3075</v>
      </c>
    </row>
    <row r="94" spans="1:22">
      <c r="A94" s="157">
        <v>387</v>
      </c>
      <c r="B94" s="156">
        <v>7</v>
      </c>
      <c r="C94" s="156">
        <v>6</v>
      </c>
      <c r="D94" s="156">
        <v>9</v>
      </c>
      <c r="E94" s="156">
        <v>22</v>
      </c>
      <c r="F94" s="262">
        <v>7.333333333333333</v>
      </c>
      <c r="G94" s="262">
        <v>1.5275252316519452</v>
      </c>
      <c r="H94" s="156">
        <v>3</v>
      </c>
      <c r="I94" s="156">
        <v>1.7320508075688772</v>
      </c>
      <c r="J94" s="156">
        <v>0.88191710368819609</v>
      </c>
      <c r="K94" s="156">
        <v>0.88194297439488756</v>
      </c>
      <c r="L94" s="158">
        <v>1</v>
      </c>
      <c r="M94" s="158">
        <v>2</v>
      </c>
      <c r="N94" s="158">
        <v>1</v>
      </c>
      <c r="O94" s="158">
        <v>4</v>
      </c>
      <c r="P94" s="159">
        <v>1.3333333333333333</v>
      </c>
      <c r="Q94" s="159">
        <v>0.57735026918962584</v>
      </c>
      <c r="R94" s="158">
        <v>3</v>
      </c>
      <c r="S94" s="158">
        <v>1.7320508075688772</v>
      </c>
      <c r="T94" s="158">
        <v>0.33333333333333337</v>
      </c>
      <c r="U94" s="158">
        <v>0.33334311154135443</v>
      </c>
      <c r="V94" s="51" t="s">
        <v>3074</v>
      </c>
    </row>
    <row r="95" spans="1:22">
      <c r="A95" s="157">
        <v>391</v>
      </c>
      <c r="B95" s="156">
        <v>7</v>
      </c>
      <c r="C95" s="156">
        <v>9</v>
      </c>
      <c r="D95" s="156">
        <v>7</v>
      </c>
      <c r="E95" s="156">
        <v>23</v>
      </c>
      <c r="F95" s="262">
        <v>7.666666666666667</v>
      </c>
      <c r="G95" s="262">
        <v>1.1547005383792495</v>
      </c>
      <c r="H95" s="156">
        <v>3</v>
      </c>
      <c r="I95" s="156">
        <v>1.7320508075688772</v>
      </c>
      <c r="J95" s="156">
        <v>0.66666666666666552</v>
      </c>
      <c r="K95" s="156">
        <v>0.66668622308270753</v>
      </c>
      <c r="L95" s="158">
        <v>0</v>
      </c>
      <c r="M95" s="158">
        <v>5</v>
      </c>
      <c r="N95" s="158">
        <v>1</v>
      </c>
      <c r="O95" s="158">
        <v>6</v>
      </c>
      <c r="P95" s="159">
        <v>2</v>
      </c>
      <c r="Q95" s="159">
        <v>2.6457513110645907</v>
      </c>
      <c r="R95" s="158">
        <v>3</v>
      </c>
      <c r="S95" s="158">
        <v>1.7320508075688772</v>
      </c>
      <c r="T95" s="158">
        <v>1.5275252316519468</v>
      </c>
      <c r="U95" s="158">
        <v>1.5275700410303641</v>
      </c>
      <c r="V95" s="51" t="s">
        <v>3074</v>
      </c>
    </row>
    <row r="96" spans="1:22">
      <c r="A96" s="157">
        <v>392</v>
      </c>
      <c r="B96" s="156">
        <v>8</v>
      </c>
      <c r="C96" s="156">
        <v>10</v>
      </c>
      <c r="D96" s="156">
        <v>1</v>
      </c>
      <c r="E96" s="156">
        <v>19</v>
      </c>
      <c r="F96" s="262">
        <v>6.333333333333333</v>
      </c>
      <c r="G96" s="262">
        <v>4.7258156262526088</v>
      </c>
      <c r="H96" s="156">
        <v>3</v>
      </c>
      <c r="I96" s="156">
        <v>1.7320508075688772</v>
      </c>
      <c r="J96" s="156">
        <v>2.7284509239574839</v>
      </c>
      <c r="K96" s="156">
        <v>2.7285309620396125</v>
      </c>
      <c r="L96" s="158">
        <v>0</v>
      </c>
      <c r="M96" s="158">
        <v>0</v>
      </c>
      <c r="N96" s="158">
        <v>0</v>
      </c>
      <c r="O96" s="158">
        <v>0</v>
      </c>
      <c r="P96" s="159">
        <v>0</v>
      </c>
      <c r="Q96" s="159">
        <v>0</v>
      </c>
      <c r="R96" s="158">
        <v>3</v>
      </c>
      <c r="S96" s="158">
        <v>1.7320508075688772</v>
      </c>
      <c r="T96" s="158">
        <v>0</v>
      </c>
      <c r="U96" s="158">
        <v>0</v>
      </c>
      <c r="V96" s="51" t="s">
        <v>3074</v>
      </c>
    </row>
    <row r="97" spans="1:22">
      <c r="A97" s="157">
        <v>398</v>
      </c>
      <c r="B97" s="156">
        <v>8</v>
      </c>
      <c r="C97" s="156" t="s">
        <v>3077</v>
      </c>
      <c r="D97" s="156">
        <v>9</v>
      </c>
      <c r="E97" s="156">
        <v>17</v>
      </c>
      <c r="F97" s="262">
        <v>8.5</v>
      </c>
      <c r="G97" s="262">
        <v>0.70710678118654757</v>
      </c>
      <c r="H97" s="156">
        <v>2</v>
      </c>
      <c r="I97" s="156">
        <v>1.4142135623730951</v>
      </c>
      <c r="J97" s="156">
        <v>0.5</v>
      </c>
      <c r="K97" s="156">
        <v>0.4082602662739882</v>
      </c>
      <c r="L97" s="158">
        <v>2</v>
      </c>
      <c r="M97" s="158">
        <v>1</v>
      </c>
      <c r="N97" s="158">
        <v>2</v>
      </c>
      <c r="O97" s="158">
        <v>5</v>
      </c>
      <c r="P97" s="159">
        <v>1.6666666666666667</v>
      </c>
      <c r="Q97" s="159">
        <v>0.57735026918962551</v>
      </c>
      <c r="R97" s="158">
        <v>3</v>
      </c>
      <c r="S97" s="158">
        <v>1.7320508075688772</v>
      </c>
      <c r="T97" s="158">
        <v>0.3333333333333332</v>
      </c>
      <c r="U97" s="158">
        <v>0.33334311154135421</v>
      </c>
      <c r="V97" s="51" t="s">
        <v>3074</v>
      </c>
    </row>
    <row r="98" spans="1:22">
      <c r="A98" s="157">
        <v>399</v>
      </c>
      <c r="B98" s="156">
        <v>5</v>
      </c>
      <c r="C98" s="156" t="s">
        <v>3077</v>
      </c>
      <c r="D98" s="156">
        <v>9</v>
      </c>
      <c r="E98" s="156">
        <v>14</v>
      </c>
      <c r="F98" s="262">
        <v>7</v>
      </c>
      <c r="G98" s="262">
        <v>2.8284271247461903</v>
      </c>
      <c r="H98" s="156">
        <v>2</v>
      </c>
      <c r="I98" s="156">
        <v>1.4142135623730951</v>
      </c>
      <c r="J98" s="156">
        <v>2</v>
      </c>
      <c r="K98" s="156">
        <v>1.6330410650959528</v>
      </c>
      <c r="L98" s="158">
        <v>4</v>
      </c>
      <c r="M98" s="158">
        <v>1</v>
      </c>
      <c r="N98" s="158">
        <v>0</v>
      </c>
      <c r="O98" s="158">
        <v>5</v>
      </c>
      <c r="P98" s="159">
        <v>1.6666666666666667</v>
      </c>
      <c r="Q98" s="159">
        <v>2.0816659994661326</v>
      </c>
      <c r="R98" s="158">
        <v>3</v>
      </c>
      <c r="S98" s="158">
        <v>1.7320508075688772</v>
      </c>
      <c r="T98" s="158">
        <v>1.2018504251546631</v>
      </c>
      <c r="U98" s="158">
        <v>1.2018856809850651</v>
      </c>
      <c r="V98" s="51" t="s">
        <v>3074</v>
      </c>
    </row>
    <row r="99" spans="1:22">
      <c r="A99" s="157">
        <v>405</v>
      </c>
      <c r="B99" s="156">
        <v>2</v>
      </c>
      <c r="C99" s="156">
        <v>5</v>
      </c>
      <c r="D99" s="156">
        <v>6</v>
      </c>
      <c r="E99" s="156">
        <v>13</v>
      </c>
      <c r="F99" s="262">
        <v>4.333333333333333</v>
      </c>
      <c r="G99" s="262">
        <v>2.0816659994661326</v>
      </c>
      <c r="H99" s="156">
        <v>3</v>
      </c>
      <c r="I99" s="156">
        <v>1.7320508075688772</v>
      </c>
      <c r="J99" s="156">
        <v>1.2018504251546631</v>
      </c>
      <c r="K99" s="156">
        <v>1.2018856809850651</v>
      </c>
      <c r="L99" s="158">
        <v>0</v>
      </c>
      <c r="M99" s="158">
        <v>0</v>
      </c>
      <c r="N99" s="158">
        <v>0</v>
      </c>
      <c r="O99" s="158">
        <v>0</v>
      </c>
      <c r="P99" s="159">
        <v>0</v>
      </c>
      <c r="Q99" s="159">
        <v>0</v>
      </c>
      <c r="R99" s="158">
        <v>3</v>
      </c>
      <c r="S99" s="158">
        <v>1.7320508075688772</v>
      </c>
      <c r="T99" s="158">
        <v>0</v>
      </c>
      <c r="U99" s="158">
        <v>0</v>
      </c>
      <c r="V99" s="51" t="s">
        <v>3074</v>
      </c>
    </row>
    <row r="100" spans="1:22">
      <c r="A100" s="157">
        <v>406</v>
      </c>
      <c r="B100" s="156">
        <v>4</v>
      </c>
      <c r="C100" s="156">
        <v>6</v>
      </c>
      <c r="D100" s="156">
        <v>3</v>
      </c>
      <c r="E100" s="156">
        <v>13</v>
      </c>
      <c r="F100" s="262">
        <v>4.333333333333333</v>
      </c>
      <c r="G100" s="262">
        <v>1.5275252316519463</v>
      </c>
      <c r="H100" s="156">
        <v>3</v>
      </c>
      <c r="I100" s="156">
        <v>1.7320508075688772</v>
      </c>
      <c r="J100" s="156">
        <v>0.88191710368819676</v>
      </c>
      <c r="K100" s="156">
        <v>0.88194297439488822</v>
      </c>
      <c r="L100" s="158">
        <v>0</v>
      </c>
      <c r="M100" s="158">
        <v>0</v>
      </c>
      <c r="N100" s="158">
        <v>0</v>
      </c>
      <c r="O100" s="158">
        <v>0</v>
      </c>
      <c r="P100" s="159">
        <v>0</v>
      </c>
      <c r="Q100" s="159">
        <v>0</v>
      </c>
      <c r="R100" s="158">
        <v>3</v>
      </c>
      <c r="S100" s="158">
        <v>1.7320508075688772</v>
      </c>
      <c r="T100" s="158">
        <v>0</v>
      </c>
      <c r="U100" s="158">
        <v>0</v>
      </c>
      <c r="V100" s="51" t="s">
        <v>3074</v>
      </c>
    </row>
    <row r="101" spans="1:22">
      <c r="A101" s="157">
        <v>409</v>
      </c>
      <c r="B101" s="156">
        <v>6</v>
      </c>
      <c r="C101" s="156">
        <v>0</v>
      </c>
      <c r="D101" s="156">
        <v>0</v>
      </c>
      <c r="E101" s="156">
        <v>6</v>
      </c>
      <c r="F101" s="262">
        <v>2</v>
      </c>
      <c r="G101" s="262">
        <v>3.4641016151377544</v>
      </c>
      <c r="H101" s="156">
        <v>3</v>
      </c>
      <c r="I101" s="156">
        <v>1.7320508075688772</v>
      </c>
      <c r="J101" s="156">
        <v>2</v>
      </c>
      <c r="K101" s="156">
        <v>2.0000586692481259</v>
      </c>
      <c r="L101" s="158">
        <v>1</v>
      </c>
      <c r="M101" s="158">
        <v>0</v>
      </c>
      <c r="N101" s="158">
        <v>0</v>
      </c>
      <c r="O101" s="158">
        <v>1</v>
      </c>
      <c r="P101" s="159">
        <v>0.33333333333333331</v>
      </c>
      <c r="Q101" s="159">
        <v>0.57735026918962584</v>
      </c>
      <c r="R101" s="158">
        <v>3</v>
      </c>
      <c r="S101" s="158">
        <v>1.7320508075688772</v>
      </c>
      <c r="T101" s="158">
        <v>0.33333333333333337</v>
      </c>
      <c r="U101" s="158">
        <v>0.33334311154135443</v>
      </c>
      <c r="V101" s="51" t="s">
        <v>3075</v>
      </c>
    </row>
    <row r="102" spans="1:22">
      <c r="A102" s="157">
        <v>426</v>
      </c>
      <c r="B102" s="156">
        <v>0</v>
      </c>
      <c r="C102" s="156">
        <v>1</v>
      </c>
      <c r="D102" s="156">
        <v>2</v>
      </c>
      <c r="E102" s="156">
        <v>3</v>
      </c>
      <c r="F102" s="262">
        <v>1</v>
      </c>
      <c r="G102" s="262">
        <v>1</v>
      </c>
      <c r="H102" s="156">
        <v>3</v>
      </c>
      <c r="I102" s="156">
        <v>1.7320508075688772</v>
      </c>
      <c r="J102" s="156">
        <v>0.57735026918962584</v>
      </c>
      <c r="K102" s="156">
        <v>0.57736720554272514</v>
      </c>
      <c r="L102" s="158">
        <v>0</v>
      </c>
      <c r="M102" s="158">
        <v>0</v>
      </c>
      <c r="N102" s="158">
        <v>0</v>
      </c>
      <c r="O102" s="158">
        <v>0</v>
      </c>
      <c r="P102" s="159">
        <v>0</v>
      </c>
      <c r="Q102" s="159">
        <v>0</v>
      </c>
      <c r="R102" s="158">
        <v>3</v>
      </c>
      <c r="S102" s="158">
        <v>1.7320508075688772</v>
      </c>
      <c r="T102" s="158">
        <v>0</v>
      </c>
      <c r="U102" s="158">
        <v>0</v>
      </c>
      <c r="V102" s="51" t="s">
        <v>3075</v>
      </c>
    </row>
    <row r="103" spans="1:22">
      <c r="A103" s="157">
        <v>427</v>
      </c>
      <c r="B103" s="156">
        <v>2</v>
      </c>
      <c r="C103" s="156">
        <v>0</v>
      </c>
      <c r="D103" s="156">
        <v>2</v>
      </c>
      <c r="E103" s="156">
        <v>4</v>
      </c>
      <c r="F103" s="262">
        <v>1.3333333333333333</v>
      </c>
      <c r="G103" s="262">
        <v>1.1547005383792517</v>
      </c>
      <c r="H103" s="156">
        <v>3</v>
      </c>
      <c r="I103" s="156">
        <v>1.7320508075688772</v>
      </c>
      <c r="J103" s="156">
        <v>0.66666666666666674</v>
      </c>
      <c r="K103" s="156">
        <v>0.66668622308270886</v>
      </c>
      <c r="L103" s="158">
        <v>1</v>
      </c>
      <c r="M103" s="158">
        <v>1</v>
      </c>
      <c r="N103" s="158">
        <v>1</v>
      </c>
      <c r="O103" s="158">
        <v>3</v>
      </c>
      <c r="P103" s="159">
        <v>1</v>
      </c>
      <c r="Q103" s="159">
        <v>0</v>
      </c>
      <c r="R103" s="158">
        <v>3</v>
      </c>
      <c r="S103" s="158">
        <v>1.7320508075688772</v>
      </c>
      <c r="T103" s="158">
        <v>0</v>
      </c>
      <c r="U103" s="158">
        <v>0</v>
      </c>
      <c r="V103" s="51" t="s">
        <v>3075</v>
      </c>
    </row>
    <row r="104" spans="1:22">
      <c r="A104" s="157">
        <v>437</v>
      </c>
      <c r="B104" s="156">
        <v>8</v>
      </c>
      <c r="C104" s="156">
        <v>7</v>
      </c>
      <c r="D104" s="156">
        <v>9</v>
      </c>
      <c r="E104" s="156">
        <v>24</v>
      </c>
      <c r="F104" s="262">
        <v>8</v>
      </c>
      <c r="G104" s="262">
        <v>1</v>
      </c>
      <c r="H104" s="156">
        <v>3</v>
      </c>
      <c r="I104" s="156">
        <v>1.7320508075688772</v>
      </c>
      <c r="J104" s="156">
        <v>0.57735026918962584</v>
      </c>
      <c r="K104" s="156">
        <v>0.57736720554272514</v>
      </c>
      <c r="L104" s="158">
        <v>0</v>
      </c>
      <c r="M104" s="158">
        <v>0</v>
      </c>
      <c r="N104" s="158">
        <v>0</v>
      </c>
      <c r="O104" s="158">
        <v>0</v>
      </c>
      <c r="P104" s="159">
        <v>0</v>
      </c>
      <c r="Q104" s="159">
        <v>0</v>
      </c>
      <c r="R104" s="158">
        <v>3</v>
      </c>
      <c r="S104" s="158">
        <v>1.7320508075688772</v>
      </c>
      <c r="T104" s="158">
        <v>0</v>
      </c>
      <c r="U104" s="158">
        <v>0</v>
      </c>
      <c r="V104" s="51" t="s">
        <v>3074</v>
      </c>
    </row>
    <row r="105" spans="1:22">
      <c r="A105" s="157">
        <v>439</v>
      </c>
      <c r="B105" s="156">
        <v>4</v>
      </c>
      <c r="C105" s="156">
        <v>7</v>
      </c>
      <c r="D105" s="156">
        <v>5</v>
      </c>
      <c r="E105" s="156">
        <v>16</v>
      </c>
      <c r="F105" s="262">
        <v>5.333333333333333</v>
      </c>
      <c r="G105" s="262">
        <v>1.5275252316519474</v>
      </c>
      <c r="H105" s="156">
        <v>3</v>
      </c>
      <c r="I105" s="156">
        <v>1.7320508075688772</v>
      </c>
      <c r="J105" s="156">
        <v>0.88191710368819731</v>
      </c>
      <c r="K105" s="156">
        <v>0.88194297439488878</v>
      </c>
      <c r="L105" s="158">
        <v>0</v>
      </c>
      <c r="M105" s="158">
        <v>0</v>
      </c>
      <c r="N105" s="158">
        <v>0</v>
      </c>
      <c r="O105" s="158">
        <v>0</v>
      </c>
      <c r="P105" s="159">
        <v>0</v>
      </c>
      <c r="Q105" s="159">
        <v>0</v>
      </c>
      <c r="R105" s="158">
        <v>3</v>
      </c>
      <c r="S105" s="158">
        <v>1.7320508075688772</v>
      </c>
      <c r="T105" s="158">
        <v>0</v>
      </c>
      <c r="U105" s="158">
        <v>0</v>
      </c>
      <c r="V105" s="51" t="s">
        <v>3074</v>
      </c>
    </row>
    <row r="106" spans="1:22">
      <c r="A106" s="157">
        <v>440</v>
      </c>
      <c r="B106" s="156">
        <v>5</v>
      </c>
      <c r="C106" s="156">
        <v>3</v>
      </c>
      <c r="D106" s="156">
        <v>1</v>
      </c>
      <c r="E106" s="156">
        <v>9</v>
      </c>
      <c r="F106" s="262">
        <v>3</v>
      </c>
      <c r="G106" s="262">
        <v>2</v>
      </c>
      <c r="H106" s="156">
        <v>3</v>
      </c>
      <c r="I106" s="156">
        <v>1.7320508075688772</v>
      </c>
      <c r="J106" s="156">
        <v>1.1547005383792517</v>
      </c>
      <c r="K106" s="156">
        <v>1.1547344110854503</v>
      </c>
      <c r="L106" s="158">
        <v>1</v>
      </c>
      <c r="M106" s="158">
        <v>1</v>
      </c>
      <c r="N106" s="158">
        <v>1</v>
      </c>
      <c r="O106" s="158">
        <v>3</v>
      </c>
      <c r="P106" s="159">
        <v>1</v>
      </c>
      <c r="Q106" s="159">
        <v>0</v>
      </c>
      <c r="R106" s="158">
        <v>3</v>
      </c>
      <c r="S106" s="158">
        <v>1.7320508075688772</v>
      </c>
      <c r="T106" s="158">
        <v>0</v>
      </c>
      <c r="U106" s="158">
        <v>0</v>
      </c>
      <c r="V106" s="51" t="s">
        <v>3075</v>
      </c>
    </row>
    <row r="107" spans="1:22">
      <c r="A107" s="157">
        <v>441</v>
      </c>
      <c r="B107" s="156">
        <v>0</v>
      </c>
      <c r="C107" s="156">
        <v>3</v>
      </c>
      <c r="D107" s="156">
        <v>4</v>
      </c>
      <c r="E107" s="156">
        <v>7</v>
      </c>
      <c r="F107" s="262">
        <v>2.3333333333333335</v>
      </c>
      <c r="G107" s="262">
        <v>2.0816659994661331</v>
      </c>
      <c r="H107" s="156">
        <v>3</v>
      </c>
      <c r="I107" s="156">
        <v>1.7320508075688772</v>
      </c>
      <c r="J107" s="156">
        <v>1.2018504251546633</v>
      </c>
      <c r="K107" s="156">
        <v>1.2018856809850653</v>
      </c>
      <c r="L107" s="158">
        <v>0</v>
      </c>
      <c r="M107" s="158">
        <v>2</v>
      </c>
      <c r="N107" s="158">
        <v>0</v>
      </c>
      <c r="O107" s="158">
        <v>2</v>
      </c>
      <c r="P107" s="159">
        <v>0.66666666666666663</v>
      </c>
      <c r="Q107" s="159">
        <v>1.1547005383792517</v>
      </c>
      <c r="R107" s="158">
        <v>3</v>
      </c>
      <c r="S107" s="158">
        <v>1.7320508075688772</v>
      </c>
      <c r="T107" s="158">
        <v>0.66666666666666674</v>
      </c>
      <c r="U107" s="158">
        <v>0.66668622308270886</v>
      </c>
      <c r="V107" s="51" t="s">
        <v>3075</v>
      </c>
    </row>
    <row r="108" spans="1:22">
      <c r="A108" s="157">
        <v>443</v>
      </c>
      <c r="B108" s="156">
        <v>7</v>
      </c>
      <c r="C108" s="156">
        <v>0</v>
      </c>
      <c r="D108" s="156">
        <v>2</v>
      </c>
      <c r="E108" s="156">
        <v>9</v>
      </c>
      <c r="F108" s="262">
        <v>3</v>
      </c>
      <c r="G108" s="262">
        <v>3.6055512754639891</v>
      </c>
      <c r="H108" s="156">
        <v>3</v>
      </c>
      <c r="I108" s="156">
        <v>1.7320508075688772</v>
      </c>
      <c r="J108" s="156">
        <v>2.0816659994661326</v>
      </c>
      <c r="K108" s="156">
        <v>2.0817270643556518</v>
      </c>
      <c r="L108" s="158">
        <v>1</v>
      </c>
      <c r="M108" s="158">
        <v>0</v>
      </c>
      <c r="N108" s="158">
        <v>1</v>
      </c>
      <c r="O108" s="158">
        <v>2</v>
      </c>
      <c r="P108" s="159">
        <v>0.66666666666666663</v>
      </c>
      <c r="Q108" s="159">
        <v>0.57735026918962584</v>
      </c>
      <c r="R108" s="158">
        <v>3</v>
      </c>
      <c r="S108" s="158">
        <v>1.7320508075688772</v>
      </c>
      <c r="T108" s="158">
        <v>0.33333333333333337</v>
      </c>
      <c r="U108" s="158">
        <v>0.33334311154135443</v>
      </c>
      <c r="V108" s="51" t="s">
        <v>3075</v>
      </c>
    </row>
    <row r="109" spans="1:22">
      <c r="A109" s="157">
        <v>461</v>
      </c>
      <c r="B109" s="156">
        <v>6</v>
      </c>
      <c r="C109" s="156">
        <v>2</v>
      </c>
      <c r="D109" s="156">
        <v>0</v>
      </c>
      <c r="E109" s="156">
        <v>8</v>
      </c>
      <c r="F109" s="262">
        <v>2.6666666666666665</v>
      </c>
      <c r="G109" s="262">
        <v>3.0550504633038935</v>
      </c>
      <c r="H109" s="156">
        <v>3</v>
      </c>
      <c r="I109" s="156">
        <v>1.7320508075688772</v>
      </c>
      <c r="J109" s="156">
        <v>1.763834207376394</v>
      </c>
      <c r="K109" s="156">
        <v>1.7638859487897769</v>
      </c>
      <c r="L109" s="158">
        <v>1</v>
      </c>
      <c r="M109" s="158">
        <v>3</v>
      </c>
      <c r="N109" s="158">
        <v>0</v>
      </c>
      <c r="O109" s="158">
        <v>4</v>
      </c>
      <c r="P109" s="159">
        <v>1.3333333333333333</v>
      </c>
      <c r="Q109" s="159">
        <v>1.5275252316519468</v>
      </c>
      <c r="R109" s="158">
        <v>3</v>
      </c>
      <c r="S109" s="158">
        <v>1.7320508075688772</v>
      </c>
      <c r="T109" s="158">
        <v>0.88191710368819698</v>
      </c>
      <c r="U109" s="158">
        <v>0.88194297439488845</v>
      </c>
      <c r="V109" s="51" t="s">
        <v>3075</v>
      </c>
    </row>
    <row r="110" spans="1:22">
      <c r="A110" s="157">
        <v>476</v>
      </c>
      <c r="B110" s="156">
        <v>8</v>
      </c>
      <c r="C110" s="156">
        <v>6</v>
      </c>
      <c r="D110" s="156">
        <v>2</v>
      </c>
      <c r="E110" s="156">
        <v>16</v>
      </c>
      <c r="F110" s="262">
        <v>5.333333333333333</v>
      </c>
      <c r="G110" s="262">
        <v>3.0550504633038935</v>
      </c>
      <c r="H110" s="156">
        <v>3</v>
      </c>
      <c r="I110" s="156">
        <v>1.7320508075688772</v>
      </c>
      <c r="J110" s="156">
        <v>1.763834207376394</v>
      </c>
      <c r="K110" s="156">
        <v>1.7638859487897769</v>
      </c>
      <c r="L110" s="158">
        <v>2</v>
      </c>
      <c r="M110" s="158">
        <v>1</v>
      </c>
      <c r="N110" s="158">
        <v>0</v>
      </c>
      <c r="O110" s="158">
        <v>3</v>
      </c>
      <c r="P110" s="159">
        <v>1</v>
      </c>
      <c r="Q110" s="159">
        <v>1</v>
      </c>
      <c r="R110" s="158">
        <v>3</v>
      </c>
      <c r="S110" s="158">
        <v>1.7320508075688772</v>
      </c>
      <c r="T110" s="158">
        <v>0.57735026918962584</v>
      </c>
      <c r="U110" s="158">
        <v>0.57736720554272514</v>
      </c>
      <c r="V110" s="51" t="s">
        <v>3074</v>
      </c>
    </row>
    <row r="111" spans="1:22">
      <c r="A111" s="157">
        <v>486</v>
      </c>
      <c r="B111" s="156">
        <v>6</v>
      </c>
      <c r="C111" s="156">
        <v>3</v>
      </c>
      <c r="D111" s="156">
        <v>1</v>
      </c>
      <c r="E111" s="156">
        <v>10</v>
      </c>
      <c r="F111" s="262">
        <v>3.3333333333333335</v>
      </c>
      <c r="G111" s="262">
        <v>2.5166114784235831</v>
      </c>
      <c r="H111" s="156">
        <v>3</v>
      </c>
      <c r="I111" s="156">
        <v>1.7320508075688772</v>
      </c>
      <c r="J111" s="156">
        <v>1.4529663145135578</v>
      </c>
      <c r="K111" s="156">
        <v>1.4530089367341703</v>
      </c>
      <c r="L111" s="158">
        <v>1</v>
      </c>
      <c r="M111" s="158">
        <v>3</v>
      </c>
      <c r="N111" s="158">
        <v>3</v>
      </c>
      <c r="O111" s="158">
        <v>7</v>
      </c>
      <c r="P111" s="159">
        <v>2.3333333333333335</v>
      </c>
      <c r="Q111" s="159">
        <v>1.1547005383792517</v>
      </c>
      <c r="R111" s="158">
        <v>3</v>
      </c>
      <c r="S111" s="158">
        <v>1.7320508075688772</v>
      </c>
      <c r="T111" s="158">
        <v>0.66666666666666674</v>
      </c>
      <c r="U111" s="158">
        <v>0.66668622308270886</v>
      </c>
      <c r="V111" s="51" t="s">
        <v>3074</v>
      </c>
    </row>
    <row r="112" spans="1:22">
      <c r="A112" s="157">
        <v>491</v>
      </c>
      <c r="B112" s="156">
        <v>8</v>
      </c>
      <c r="C112" s="156">
        <v>3</v>
      </c>
      <c r="D112" s="156" t="s">
        <v>3077</v>
      </c>
      <c r="E112" s="156">
        <v>11</v>
      </c>
      <c r="F112" s="262">
        <v>5.5</v>
      </c>
      <c r="G112" s="262">
        <v>3.5355339059327378</v>
      </c>
      <c r="H112" s="156">
        <v>2</v>
      </c>
      <c r="I112" s="156">
        <v>1.4142135623730951</v>
      </c>
      <c r="J112" s="156">
        <v>2.5</v>
      </c>
      <c r="K112" s="156">
        <v>2.0413013313699411</v>
      </c>
      <c r="L112" s="158">
        <v>0</v>
      </c>
      <c r="M112" s="158">
        <v>3</v>
      </c>
      <c r="N112" s="158">
        <v>0</v>
      </c>
      <c r="O112" s="158">
        <v>3</v>
      </c>
      <c r="P112" s="159">
        <v>1</v>
      </c>
      <c r="Q112" s="159">
        <v>1.7320508075688772</v>
      </c>
      <c r="R112" s="158">
        <v>3</v>
      </c>
      <c r="S112" s="158">
        <v>1.7320508075688772</v>
      </c>
      <c r="T112" s="158">
        <v>1</v>
      </c>
      <c r="U112" s="158">
        <v>1.000029334624063</v>
      </c>
      <c r="V112" s="51" t="s">
        <v>3074</v>
      </c>
    </row>
    <row r="113" spans="1:22">
      <c r="A113" s="157">
        <v>502</v>
      </c>
      <c r="B113" s="156">
        <v>5</v>
      </c>
      <c r="C113" s="156">
        <v>6</v>
      </c>
      <c r="D113" s="156">
        <v>4</v>
      </c>
      <c r="E113" s="156">
        <v>15</v>
      </c>
      <c r="F113" s="262">
        <v>5</v>
      </c>
      <c r="G113" s="262">
        <v>1</v>
      </c>
      <c r="H113" s="156">
        <v>3</v>
      </c>
      <c r="I113" s="156">
        <v>1.7320508075688772</v>
      </c>
      <c r="J113" s="156">
        <v>0.57735026918962584</v>
      </c>
      <c r="K113" s="156">
        <v>0.57736720554272514</v>
      </c>
      <c r="L113" s="158">
        <v>2</v>
      </c>
      <c r="M113" s="158">
        <v>1</v>
      </c>
      <c r="N113" s="158">
        <v>1</v>
      </c>
      <c r="O113" s="158">
        <v>4</v>
      </c>
      <c r="P113" s="159">
        <v>1.3333333333333333</v>
      </c>
      <c r="Q113" s="159">
        <v>0.57735026918962584</v>
      </c>
      <c r="R113" s="158">
        <v>3</v>
      </c>
      <c r="S113" s="158">
        <v>1.7320508075688772</v>
      </c>
      <c r="T113" s="158">
        <v>0.33333333333333337</v>
      </c>
      <c r="U113" s="158">
        <v>0.33334311154135443</v>
      </c>
      <c r="V113" s="51" t="s">
        <v>3074</v>
      </c>
    </row>
    <row r="114" spans="1:22">
      <c r="A114" s="157">
        <v>508</v>
      </c>
      <c r="B114" s="156">
        <v>3</v>
      </c>
      <c r="C114" s="156">
        <v>2</v>
      </c>
      <c r="D114" s="156">
        <v>7</v>
      </c>
      <c r="E114" s="156">
        <v>12</v>
      </c>
      <c r="F114" s="262">
        <v>4</v>
      </c>
      <c r="G114" s="262">
        <v>2.6457513110645907</v>
      </c>
      <c r="H114" s="156">
        <v>3</v>
      </c>
      <c r="I114" s="156">
        <v>1.7320508075688772</v>
      </c>
      <c r="J114" s="156">
        <v>1.5275252316519468</v>
      </c>
      <c r="K114" s="156">
        <v>1.5275700410303641</v>
      </c>
      <c r="L114" s="158">
        <v>3</v>
      </c>
      <c r="M114" s="158">
        <v>5</v>
      </c>
      <c r="N114" s="158">
        <v>2</v>
      </c>
      <c r="O114" s="158">
        <v>10</v>
      </c>
      <c r="P114" s="159">
        <v>3.3333333333333335</v>
      </c>
      <c r="Q114" s="159">
        <v>1.5275252316519463</v>
      </c>
      <c r="R114" s="158">
        <v>3</v>
      </c>
      <c r="S114" s="158">
        <v>1.7320508075688772</v>
      </c>
      <c r="T114" s="158">
        <v>0.88191710368819676</v>
      </c>
      <c r="U114" s="158">
        <v>0.88194297439488822</v>
      </c>
      <c r="V114" s="51" t="s">
        <v>3076</v>
      </c>
    </row>
    <row r="115" spans="1:22">
      <c r="A115" s="157">
        <v>509</v>
      </c>
      <c r="B115" s="156">
        <v>3</v>
      </c>
      <c r="C115" s="156">
        <v>3</v>
      </c>
      <c r="D115" s="156">
        <v>6</v>
      </c>
      <c r="E115" s="156">
        <v>12</v>
      </c>
      <c r="F115" s="262">
        <v>4</v>
      </c>
      <c r="G115" s="262">
        <v>1.7320508075688772</v>
      </c>
      <c r="H115" s="156">
        <v>3</v>
      </c>
      <c r="I115" s="156">
        <v>1.7320508075688772</v>
      </c>
      <c r="J115" s="156">
        <v>1</v>
      </c>
      <c r="K115" s="156">
        <v>1.000029334624063</v>
      </c>
      <c r="L115" s="158">
        <v>0</v>
      </c>
      <c r="M115" s="158">
        <v>0</v>
      </c>
      <c r="N115" s="158">
        <v>0</v>
      </c>
      <c r="O115" s="158">
        <v>0</v>
      </c>
      <c r="P115" s="159">
        <v>0</v>
      </c>
      <c r="Q115" s="159">
        <v>0</v>
      </c>
      <c r="R115" s="158">
        <v>3</v>
      </c>
      <c r="S115" s="158">
        <v>1.7320508075688772</v>
      </c>
      <c r="T115" s="158">
        <v>0</v>
      </c>
      <c r="U115" s="158">
        <v>0</v>
      </c>
      <c r="V115" s="51" t="s">
        <v>3074</v>
      </c>
    </row>
    <row r="116" spans="1:22">
      <c r="A116" s="157">
        <v>513</v>
      </c>
      <c r="B116" s="156">
        <v>1</v>
      </c>
      <c r="C116" s="156">
        <v>5</v>
      </c>
      <c r="D116" s="156">
        <v>3</v>
      </c>
      <c r="E116" s="156">
        <v>9</v>
      </c>
      <c r="F116" s="262">
        <v>3</v>
      </c>
      <c r="G116" s="262">
        <v>2</v>
      </c>
      <c r="H116" s="156">
        <v>3</v>
      </c>
      <c r="I116" s="156">
        <v>1.7320508075688772</v>
      </c>
      <c r="J116" s="156">
        <v>1.1547005383792517</v>
      </c>
      <c r="K116" s="156">
        <v>1.1547344110854503</v>
      </c>
      <c r="L116" s="158">
        <v>1</v>
      </c>
      <c r="M116" s="158">
        <v>1</v>
      </c>
      <c r="N116" s="158">
        <v>2</v>
      </c>
      <c r="O116" s="158">
        <v>4</v>
      </c>
      <c r="P116" s="159">
        <v>1.3333333333333333</v>
      </c>
      <c r="Q116" s="159">
        <v>0.57735026918962584</v>
      </c>
      <c r="R116" s="158">
        <v>3</v>
      </c>
      <c r="S116" s="158">
        <v>1.7320508075688772</v>
      </c>
      <c r="T116" s="158">
        <v>0.33333333333333337</v>
      </c>
      <c r="U116" s="158">
        <v>0.33334311154135443</v>
      </c>
      <c r="V116" s="51" t="s">
        <v>3075</v>
      </c>
    </row>
    <row r="117" spans="1:22">
      <c r="A117" s="157">
        <v>517</v>
      </c>
      <c r="B117" s="156">
        <v>0</v>
      </c>
      <c r="C117" s="156">
        <v>9</v>
      </c>
      <c r="D117" s="156">
        <v>0</v>
      </c>
      <c r="E117" s="156">
        <v>9</v>
      </c>
      <c r="F117" s="262">
        <v>3</v>
      </c>
      <c r="G117" s="262">
        <v>5.196152422706632</v>
      </c>
      <c r="H117" s="156">
        <v>3</v>
      </c>
      <c r="I117" s="156">
        <v>1.7320508075688772</v>
      </c>
      <c r="J117" s="156">
        <v>3.0000000000000004</v>
      </c>
      <c r="K117" s="156">
        <v>3.0000880038721895</v>
      </c>
      <c r="L117" s="158">
        <v>2</v>
      </c>
      <c r="M117" s="158">
        <v>3</v>
      </c>
      <c r="N117" s="158">
        <v>0</v>
      </c>
      <c r="O117" s="158">
        <v>5</v>
      </c>
      <c r="P117" s="159">
        <v>1.6666666666666667</v>
      </c>
      <c r="Q117" s="159">
        <v>1.5275252316519465</v>
      </c>
      <c r="R117" s="158">
        <v>3</v>
      </c>
      <c r="S117" s="158">
        <v>1.7320508075688772</v>
      </c>
      <c r="T117" s="158">
        <v>0.88191710368819687</v>
      </c>
      <c r="U117" s="158">
        <v>0.88194297439488833</v>
      </c>
      <c r="V117" s="51" t="s">
        <v>3074</v>
      </c>
    </row>
    <row r="118" spans="1:22">
      <c r="A118" s="157">
        <v>530</v>
      </c>
      <c r="B118" s="156">
        <v>5</v>
      </c>
      <c r="C118" s="156">
        <v>0</v>
      </c>
      <c r="D118" s="156">
        <v>0</v>
      </c>
      <c r="E118" s="156">
        <v>5</v>
      </c>
      <c r="F118" s="262">
        <v>1.6666666666666667</v>
      </c>
      <c r="G118" s="262">
        <v>2.8867513459481287</v>
      </c>
      <c r="H118" s="156">
        <v>3</v>
      </c>
      <c r="I118" s="156">
        <v>1.7320508075688772</v>
      </c>
      <c r="J118" s="156">
        <v>1.6666666666666667</v>
      </c>
      <c r="K118" s="156">
        <v>1.6667155577067718</v>
      </c>
      <c r="L118" s="158">
        <v>3</v>
      </c>
      <c r="M118" s="158">
        <v>1</v>
      </c>
      <c r="N118" s="158">
        <v>0</v>
      </c>
      <c r="O118" s="158">
        <v>4</v>
      </c>
      <c r="P118" s="159">
        <v>1.3333333333333333</v>
      </c>
      <c r="Q118" s="159">
        <v>1.5275252316519468</v>
      </c>
      <c r="R118" s="158">
        <v>3</v>
      </c>
      <c r="S118" s="158">
        <v>1.7320508075688772</v>
      </c>
      <c r="T118" s="158">
        <v>0.88191710368819698</v>
      </c>
      <c r="U118" s="158">
        <v>0.88194297439488845</v>
      </c>
      <c r="V118" s="51" t="s">
        <v>3075</v>
      </c>
    </row>
    <row r="119" spans="1:22">
      <c r="A119" s="157">
        <v>531</v>
      </c>
      <c r="B119" s="156">
        <v>8</v>
      </c>
      <c r="C119" s="156">
        <v>8</v>
      </c>
      <c r="D119" s="156">
        <v>9</v>
      </c>
      <c r="E119" s="156">
        <v>25</v>
      </c>
      <c r="F119" s="262">
        <v>8.3333333333333339</v>
      </c>
      <c r="G119" s="262">
        <v>0.57735026918962573</v>
      </c>
      <c r="H119" s="156">
        <v>3</v>
      </c>
      <c r="I119" s="156">
        <v>1.7320508075688772</v>
      </c>
      <c r="J119" s="156">
        <v>0.33333333333333331</v>
      </c>
      <c r="K119" s="156">
        <v>0.33334311154135438</v>
      </c>
      <c r="L119" s="158">
        <v>1</v>
      </c>
      <c r="M119" s="158">
        <v>1</v>
      </c>
      <c r="N119" s="158">
        <v>2</v>
      </c>
      <c r="O119" s="158">
        <v>4</v>
      </c>
      <c r="P119" s="159">
        <v>1.3333333333333333</v>
      </c>
      <c r="Q119" s="159">
        <v>0.57735026918962584</v>
      </c>
      <c r="R119" s="158">
        <v>3</v>
      </c>
      <c r="S119" s="158">
        <v>1.7320508075688772</v>
      </c>
      <c r="T119" s="158">
        <v>0.33333333333333337</v>
      </c>
      <c r="U119" s="158">
        <v>0.33334311154135443</v>
      </c>
      <c r="V119" s="51" t="s">
        <v>3074</v>
      </c>
    </row>
    <row r="120" spans="1:22">
      <c r="A120" s="157">
        <v>535</v>
      </c>
      <c r="B120" s="156">
        <v>0</v>
      </c>
      <c r="C120" s="156">
        <v>0</v>
      </c>
      <c r="D120" s="156">
        <v>1</v>
      </c>
      <c r="E120" s="156">
        <v>1</v>
      </c>
      <c r="F120" s="262">
        <v>0.33333333333333331</v>
      </c>
      <c r="G120" s="262">
        <v>0.57735026918962584</v>
      </c>
      <c r="H120" s="156">
        <v>3</v>
      </c>
      <c r="I120" s="156">
        <v>1.7320508075688772</v>
      </c>
      <c r="J120" s="156">
        <v>0.33333333333333337</v>
      </c>
      <c r="K120" s="156">
        <v>0.33334311154135443</v>
      </c>
      <c r="L120" s="158">
        <v>0</v>
      </c>
      <c r="M120" s="158">
        <v>0</v>
      </c>
      <c r="N120" s="158">
        <v>0</v>
      </c>
      <c r="O120" s="158">
        <v>0</v>
      </c>
      <c r="P120" s="159">
        <v>0</v>
      </c>
      <c r="Q120" s="159">
        <v>0</v>
      </c>
      <c r="R120" s="158">
        <v>3</v>
      </c>
      <c r="S120" s="158">
        <v>1.7320508075688772</v>
      </c>
      <c r="T120" s="158">
        <v>0</v>
      </c>
      <c r="U120" s="158">
        <v>0</v>
      </c>
      <c r="V120" s="51" t="s">
        <v>3075</v>
      </c>
    </row>
    <row r="121" spans="1:22">
      <c r="A121" s="157">
        <v>554</v>
      </c>
      <c r="B121" s="156">
        <v>7</v>
      </c>
      <c r="C121" s="156">
        <v>3</v>
      </c>
      <c r="D121" s="156" t="s">
        <v>3077</v>
      </c>
      <c r="E121" s="156">
        <v>10</v>
      </c>
      <c r="F121" s="262">
        <v>5</v>
      </c>
      <c r="G121" s="262">
        <v>2.8284271247461903</v>
      </c>
      <c r="H121" s="156">
        <v>2</v>
      </c>
      <c r="I121" s="156">
        <v>1.4142135623730951</v>
      </c>
      <c r="J121" s="156">
        <v>2</v>
      </c>
      <c r="K121" s="156">
        <v>1.6330410650959528</v>
      </c>
      <c r="L121" s="158">
        <v>0</v>
      </c>
      <c r="M121" s="158">
        <v>2</v>
      </c>
      <c r="N121" s="158">
        <v>0</v>
      </c>
      <c r="O121" s="158">
        <v>2</v>
      </c>
      <c r="P121" s="159">
        <v>0.66666666666666663</v>
      </c>
      <c r="Q121" s="159">
        <v>1.1547005383792517</v>
      </c>
      <c r="R121" s="158">
        <v>3</v>
      </c>
      <c r="S121" s="158">
        <v>1.7320508075688772</v>
      </c>
      <c r="T121" s="158">
        <v>0.66666666666666674</v>
      </c>
      <c r="U121" s="158">
        <v>0.66668622308270886</v>
      </c>
      <c r="V121" s="51" t="s">
        <v>3074</v>
      </c>
    </row>
    <row r="122" spans="1:22">
      <c r="A122" s="157">
        <v>555</v>
      </c>
      <c r="B122" s="156">
        <v>5</v>
      </c>
      <c r="C122" s="156">
        <v>6</v>
      </c>
      <c r="D122" s="156">
        <v>6</v>
      </c>
      <c r="E122" s="156">
        <v>17</v>
      </c>
      <c r="F122" s="262">
        <v>5.666666666666667</v>
      </c>
      <c r="G122" s="262">
        <v>0.57735026918962584</v>
      </c>
      <c r="H122" s="156">
        <v>3</v>
      </c>
      <c r="I122" s="156">
        <v>1.7320508075688772</v>
      </c>
      <c r="J122" s="156">
        <v>0.33333333333333337</v>
      </c>
      <c r="K122" s="156">
        <v>0.33334311154135443</v>
      </c>
      <c r="L122" s="158">
        <v>0</v>
      </c>
      <c r="M122" s="158">
        <v>0</v>
      </c>
      <c r="N122" s="158">
        <v>0</v>
      </c>
      <c r="O122" s="158">
        <v>0</v>
      </c>
      <c r="P122" s="159">
        <v>0</v>
      </c>
      <c r="Q122" s="159">
        <v>0</v>
      </c>
      <c r="R122" s="158">
        <v>3</v>
      </c>
      <c r="S122" s="158">
        <v>1.7320508075688772</v>
      </c>
      <c r="T122" s="158">
        <v>0</v>
      </c>
      <c r="U122" s="158">
        <v>0</v>
      </c>
      <c r="V122" s="51" t="s">
        <v>3074</v>
      </c>
    </row>
    <row r="123" spans="1:22">
      <c r="A123" s="157">
        <v>563</v>
      </c>
      <c r="B123" s="156">
        <v>3</v>
      </c>
      <c r="C123" s="156">
        <v>6</v>
      </c>
      <c r="D123" s="156">
        <v>6</v>
      </c>
      <c r="E123" s="156">
        <v>15</v>
      </c>
      <c r="F123" s="262">
        <v>5</v>
      </c>
      <c r="G123" s="262">
        <v>1.7320508075688772</v>
      </c>
      <c r="H123" s="156">
        <v>3</v>
      </c>
      <c r="I123" s="156">
        <v>1.7320508075688772</v>
      </c>
      <c r="J123" s="156">
        <v>1</v>
      </c>
      <c r="K123" s="156">
        <v>1.000029334624063</v>
      </c>
      <c r="L123" s="158">
        <v>0</v>
      </c>
      <c r="M123" s="158">
        <v>1</v>
      </c>
      <c r="N123" s="158">
        <v>0</v>
      </c>
      <c r="O123" s="158">
        <v>1</v>
      </c>
      <c r="P123" s="159">
        <v>0.33333333333333331</v>
      </c>
      <c r="Q123" s="159">
        <v>0.57735026918962584</v>
      </c>
      <c r="R123" s="158">
        <v>3</v>
      </c>
      <c r="S123" s="158">
        <v>1.7320508075688772</v>
      </c>
      <c r="T123" s="158">
        <v>0.33333333333333337</v>
      </c>
      <c r="U123" s="158">
        <v>0.33334311154135443</v>
      </c>
      <c r="V123" s="51" t="s">
        <v>3074</v>
      </c>
    </row>
    <row r="124" spans="1:22">
      <c r="A124" s="157">
        <v>584</v>
      </c>
      <c r="B124" s="156">
        <v>0</v>
      </c>
      <c r="C124" s="156">
        <v>9</v>
      </c>
      <c r="D124" s="156">
        <v>7</v>
      </c>
      <c r="E124" s="156">
        <v>16</v>
      </c>
      <c r="F124" s="262">
        <v>5.333333333333333</v>
      </c>
      <c r="G124" s="262">
        <v>4.7258156262526088</v>
      </c>
      <c r="H124" s="156">
        <v>3</v>
      </c>
      <c r="I124" s="156">
        <v>1.7320508075688772</v>
      </c>
      <c r="J124" s="156">
        <v>2.7284509239574839</v>
      </c>
      <c r="K124" s="156">
        <v>2.7285309620396125</v>
      </c>
      <c r="L124" s="158">
        <v>2</v>
      </c>
      <c r="M124" s="158">
        <v>3</v>
      </c>
      <c r="N124" s="158">
        <v>1</v>
      </c>
      <c r="O124" s="158">
        <v>6</v>
      </c>
      <c r="P124" s="159">
        <v>2</v>
      </c>
      <c r="Q124" s="159">
        <v>1</v>
      </c>
      <c r="R124" s="158">
        <v>3</v>
      </c>
      <c r="S124" s="158">
        <v>1.7320508075688772</v>
      </c>
      <c r="T124" s="158">
        <v>0.57735026918962584</v>
      </c>
      <c r="U124" s="158">
        <v>0.57736720554272514</v>
      </c>
      <c r="V124" s="51" t="s">
        <v>3074</v>
      </c>
    </row>
    <row r="125" spans="1:22">
      <c r="A125" s="157">
        <v>589</v>
      </c>
      <c r="B125" s="156">
        <v>5</v>
      </c>
      <c r="C125" s="156">
        <v>2</v>
      </c>
      <c r="D125" s="156">
        <v>2</v>
      </c>
      <c r="E125" s="156">
        <v>9</v>
      </c>
      <c r="F125" s="262">
        <v>3</v>
      </c>
      <c r="G125" s="262">
        <v>1.7320508075688772</v>
      </c>
      <c r="H125" s="156">
        <v>3</v>
      </c>
      <c r="I125" s="156">
        <v>1.7320508075688772</v>
      </c>
      <c r="J125" s="156">
        <v>1</v>
      </c>
      <c r="K125" s="156">
        <v>1.000029334624063</v>
      </c>
      <c r="L125" s="158">
        <v>0</v>
      </c>
      <c r="M125" s="158">
        <v>0</v>
      </c>
      <c r="N125" s="158">
        <v>0</v>
      </c>
      <c r="O125" s="158">
        <v>0</v>
      </c>
      <c r="P125" s="159">
        <v>0</v>
      </c>
      <c r="Q125" s="159">
        <v>0</v>
      </c>
      <c r="R125" s="158">
        <v>3</v>
      </c>
      <c r="S125" s="158">
        <v>1.7320508075688772</v>
      </c>
      <c r="T125" s="158">
        <v>0</v>
      </c>
      <c r="U125" s="158">
        <v>0</v>
      </c>
      <c r="V125" s="51" t="s">
        <v>3075</v>
      </c>
    </row>
    <row r="126" spans="1:22">
      <c r="A126" s="157">
        <v>595</v>
      </c>
      <c r="B126" s="156">
        <v>7</v>
      </c>
      <c r="C126" s="156">
        <v>1</v>
      </c>
      <c r="D126" s="156">
        <v>1</v>
      </c>
      <c r="E126" s="156">
        <v>9</v>
      </c>
      <c r="F126" s="262">
        <v>3</v>
      </c>
      <c r="G126" s="262">
        <v>3.4641016151377544</v>
      </c>
      <c r="H126" s="156">
        <v>3</v>
      </c>
      <c r="I126" s="156">
        <v>1.7320508075688772</v>
      </c>
      <c r="J126" s="156">
        <v>2</v>
      </c>
      <c r="K126" s="156">
        <v>2.0000586692481259</v>
      </c>
      <c r="L126" s="158">
        <v>1</v>
      </c>
      <c r="M126" s="158">
        <v>5</v>
      </c>
      <c r="N126" s="158">
        <v>2</v>
      </c>
      <c r="O126" s="158">
        <v>8</v>
      </c>
      <c r="P126" s="159">
        <v>2.6666666666666665</v>
      </c>
      <c r="Q126" s="159">
        <v>2.0816659994661331</v>
      </c>
      <c r="R126" s="158">
        <v>3</v>
      </c>
      <c r="S126" s="158">
        <v>1.7320508075688772</v>
      </c>
      <c r="T126" s="158">
        <v>1.2018504251546633</v>
      </c>
      <c r="U126" s="158">
        <v>1.2018856809850653</v>
      </c>
      <c r="V126" s="51" t="s">
        <v>3075</v>
      </c>
    </row>
    <row r="127" spans="1:22">
      <c r="A127" s="157">
        <v>639</v>
      </c>
      <c r="B127" s="156">
        <v>5</v>
      </c>
      <c r="C127" s="156">
        <v>10</v>
      </c>
      <c r="D127" s="156">
        <v>6</v>
      </c>
      <c r="E127" s="156">
        <v>21</v>
      </c>
      <c r="F127" s="262">
        <v>7</v>
      </c>
      <c r="G127" s="262">
        <v>2.6457513110645907</v>
      </c>
      <c r="H127" s="156">
        <v>3</v>
      </c>
      <c r="I127" s="156">
        <v>1.7320508075688772</v>
      </c>
      <c r="J127" s="156">
        <v>1.5275252316519468</v>
      </c>
      <c r="K127" s="156">
        <v>1.5275700410303641</v>
      </c>
      <c r="L127" s="158">
        <v>0</v>
      </c>
      <c r="M127" s="158">
        <v>0</v>
      </c>
      <c r="N127" s="158">
        <v>1</v>
      </c>
      <c r="O127" s="158">
        <v>1</v>
      </c>
      <c r="P127" s="159">
        <v>0.33333333333333331</v>
      </c>
      <c r="Q127" s="159">
        <v>0.57735026918962584</v>
      </c>
      <c r="R127" s="158">
        <v>3</v>
      </c>
      <c r="S127" s="158">
        <v>1.7320508075688772</v>
      </c>
      <c r="T127" s="158">
        <v>0.33333333333333337</v>
      </c>
      <c r="U127" s="158">
        <v>0.33334311154135443</v>
      </c>
      <c r="V127" s="51" t="s">
        <v>3074</v>
      </c>
    </row>
    <row r="128" spans="1:22">
      <c r="A128" s="157">
        <v>642</v>
      </c>
      <c r="B128" s="156">
        <v>4</v>
      </c>
      <c r="C128" s="156">
        <v>3</v>
      </c>
      <c r="D128" s="156">
        <v>9</v>
      </c>
      <c r="E128" s="156">
        <v>16</v>
      </c>
      <c r="F128" s="262">
        <v>5.333333333333333</v>
      </c>
      <c r="G128" s="262">
        <v>3.2145502536643189</v>
      </c>
      <c r="H128" s="156">
        <v>3</v>
      </c>
      <c r="I128" s="156">
        <v>1.7320508075688772</v>
      </c>
      <c r="J128" s="156">
        <v>1.8559214542766744</v>
      </c>
      <c r="K128" s="156">
        <v>1.8559758970348261</v>
      </c>
      <c r="L128" s="158">
        <v>0</v>
      </c>
      <c r="M128" s="158">
        <v>0</v>
      </c>
      <c r="N128" s="158">
        <v>2</v>
      </c>
      <c r="O128" s="158">
        <v>2</v>
      </c>
      <c r="P128" s="159">
        <v>0.66666666666666663</v>
      </c>
      <c r="Q128" s="159">
        <v>1.1547005383792517</v>
      </c>
      <c r="R128" s="158">
        <v>3</v>
      </c>
      <c r="S128" s="158">
        <v>1.7320508075688772</v>
      </c>
      <c r="T128" s="158">
        <v>0.66666666666666674</v>
      </c>
      <c r="U128" s="158">
        <v>0.66668622308270886</v>
      </c>
      <c r="V128" s="51" t="s">
        <v>3074</v>
      </c>
    </row>
    <row r="129" spans="1:22">
      <c r="A129" s="157">
        <v>646</v>
      </c>
      <c r="B129" s="156">
        <v>2</v>
      </c>
      <c r="C129" s="156">
        <v>2</v>
      </c>
      <c r="D129" s="156">
        <v>3</v>
      </c>
      <c r="E129" s="156">
        <v>7</v>
      </c>
      <c r="F129" s="262">
        <v>2.3333333333333335</v>
      </c>
      <c r="G129" s="262">
        <v>0.57735026918962629</v>
      </c>
      <c r="H129" s="156">
        <v>3</v>
      </c>
      <c r="I129" s="156">
        <v>1.7320508075688772</v>
      </c>
      <c r="J129" s="156">
        <v>0.33333333333333365</v>
      </c>
      <c r="K129" s="156">
        <v>0.33334311154135465</v>
      </c>
      <c r="L129" s="158">
        <v>0</v>
      </c>
      <c r="M129" s="158">
        <v>1</v>
      </c>
      <c r="N129" s="158">
        <v>6</v>
      </c>
      <c r="O129" s="158">
        <v>7</v>
      </c>
      <c r="P129" s="159">
        <v>2.3333333333333335</v>
      </c>
      <c r="Q129" s="159">
        <v>3.2145502536643185</v>
      </c>
      <c r="R129" s="158">
        <v>3</v>
      </c>
      <c r="S129" s="158">
        <v>1.7320508075688772</v>
      </c>
      <c r="T129" s="158">
        <v>1.8559214542766742</v>
      </c>
      <c r="U129" s="158">
        <v>1.8559758970348259</v>
      </c>
      <c r="V129" s="51" t="s">
        <v>3075</v>
      </c>
    </row>
    <row r="130" spans="1:22">
      <c r="A130" s="157">
        <v>703</v>
      </c>
      <c r="B130" s="156">
        <v>0</v>
      </c>
      <c r="C130" s="156">
        <v>3</v>
      </c>
      <c r="D130" s="156">
        <v>3</v>
      </c>
      <c r="E130" s="156">
        <v>6</v>
      </c>
      <c r="F130" s="262">
        <v>2</v>
      </c>
      <c r="G130" s="262">
        <v>1.7320508075688772</v>
      </c>
      <c r="H130" s="156">
        <v>3</v>
      </c>
      <c r="I130" s="156">
        <v>1.7320508075688772</v>
      </c>
      <c r="J130" s="156">
        <v>1</v>
      </c>
      <c r="K130" s="156">
        <v>1.000029334624063</v>
      </c>
      <c r="L130" s="158">
        <v>0</v>
      </c>
      <c r="M130" s="158">
        <v>0</v>
      </c>
      <c r="N130" s="158">
        <v>0</v>
      </c>
      <c r="O130" s="158">
        <v>0</v>
      </c>
      <c r="P130" s="159">
        <v>0</v>
      </c>
      <c r="Q130" s="159">
        <v>0</v>
      </c>
      <c r="R130" s="158">
        <v>3</v>
      </c>
      <c r="S130" s="158">
        <v>1.7320508075688772</v>
      </c>
      <c r="T130" s="158">
        <v>0</v>
      </c>
      <c r="U130" s="158">
        <v>0</v>
      </c>
      <c r="V130" s="51" t="s">
        <v>3075</v>
      </c>
    </row>
    <row r="131" spans="1:22">
      <c r="A131" s="157">
        <v>705</v>
      </c>
      <c r="B131" s="156">
        <v>3</v>
      </c>
      <c r="C131" s="156">
        <v>0</v>
      </c>
      <c r="D131" s="156">
        <v>5</v>
      </c>
      <c r="E131" s="156">
        <v>8</v>
      </c>
      <c r="F131" s="262">
        <v>2.6666666666666665</v>
      </c>
      <c r="G131" s="262">
        <v>2.5166114784235836</v>
      </c>
      <c r="H131" s="156">
        <v>3</v>
      </c>
      <c r="I131" s="156">
        <v>1.7320508075688772</v>
      </c>
      <c r="J131" s="156">
        <v>1.4529663145135581</v>
      </c>
      <c r="K131" s="156">
        <v>1.4530089367341708</v>
      </c>
      <c r="L131" s="158">
        <v>2</v>
      </c>
      <c r="M131" s="158">
        <v>2</v>
      </c>
      <c r="N131" s="158">
        <v>2</v>
      </c>
      <c r="O131" s="158">
        <v>6</v>
      </c>
      <c r="P131" s="159">
        <v>2</v>
      </c>
      <c r="Q131" s="159">
        <v>0</v>
      </c>
      <c r="R131" s="158">
        <v>3</v>
      </c>
      <c r="S131" s="158">
        <v>1.7320508075688772</v>
      </c>
      <c r="T131" s="158">
        <v>0</v>
      </c>
      <c r="U131" s="158">
        <v>0</v>
      </c>
      <c r="V131" s="51" t="s">
        <v>3074</v>
      </c>
    </row>
    <row r="132" spans="1:22">
      <c r="A132" s="157">
        <v>707</v>
      </c>
      <c r="B132" s="156">
        <v>2</v>
      </c>
      <c r="C132" s="156">
        <v>0</v>
      </c>
      <c r="D132" s="156">
        <v>0</v>
      </c>
      <c r="E132" s="156">
        <v>2</v>
      </c>
      <c r="F132" s="262">
        <v>0.66666666666666663</v>
      </c>
      <c r="G132" s="262">
        <v>1.1547005383792517</v>
      </c>
      <c r="H132" s="156">
        <v>3</v>
      </c>
      <c r="I132" s="156">
        <v>1.7320508075688772</v>
      </c>
      <c r="J132" s="156">
        <v>0.66666666666666674</v>
      </c>
      <c r="K132" s="156">
        <v>0.66668622308270886</v>
      </c>
      <c r="L132" s="158">
        <v>2</v>
      </c>
      <c r="M132" s="158">
        <v>0</v>
      </c>
      <c r="N132" s="158">
        <v>0</v>
      </c>
      <c r="O132" s="158">
        <v>2</v>
      </c>
      <c r="P132" s="159">
        <v>0.66666666666666663</v>
      </c>
      <c r="Q132" s="159">
        <v>1.1547005383792517</v>
      </c>
      <c r="R132" s="158">
        <v>3</v>
      </c>
      <c r="S132" s="158">
        <v>1.7320508075688772</v>
      </c>
      <c r="T132" s="158">
        <v>0.66666666666666674</v>
      </c>
      <c r="U132" s="158">
        <v>0.66668622308270886</v>
      </c>
      <c r="V132" s="51" t="s">
        <v>3075</v>
      </c>
    </row>
    <row r="133" spans="1:22">
      <c r="A133" s="157">
        <v>712</v>
      </c>
      <c r="B133" s="156">
        <v>8</v>
      </c>
      <c r="C133" s="156">
        <v>7</v>
      </c>
      <c r="D133" s="156">
        <v>6</v>
      </c>
      <c r="E133" s="156">
        <v>21</v>
      </c>
      <c r="F133" s="262">
        <v>7</v>
      </c>
      <c r="G133" s="262">
        <v>1</v>
      </c>
      <c r="H133" s="156">
        <v>3</v>
      </c>
      <c r="I133" s="156">
        <v>1.7320508075688772</v>
      </c>
      <c r="J133" s="156">
        <v>0.57735026918962584</v>
      </c>
      <c r="K133" s="156">
        <v>0.57736720554272514</v>
      </c>
      <c r="L133" s="158">
        <v>0</v>
      </c>
      <c r="M133" s="158">
        <v>0</v>
      </c>
      <c r="N133" s="158">
        <v>0</v>
      </c>
      <c r="O133" s="158">
        <v>0</v>
      </c>
      <c r="P133" s="159">
        <v>0</v>
      </c>
      <c r="Q133" s="159">
        <v>0</v>
      </c>
      <c r="R133" s="158">
        <v>3</v>
      </c>
      <c r="S133" s="158">
        <v>1.7320508075688772</v>
      </c>
      <c r="T133" s="158">
        <v>0</v>
      </c>
      <c r="U133" s="158">
        <v>0</v>
      </c>
      <c r="V133" s="51" t="s">
        <v>3074</v>
      </c>
    </row>
    <row r="134" spans="1:22">
      <c r="A134" s="157">
        <v>714</v>
      </c>
      <c r="B134" s="156">
        <v>8</v>
      </c>
      <c r="C134" s="156">
        <v>1</v>
      </c>
      <c r="D134" s="156">
        <v>0</v>
      </c>
      <c r="E134" s="156">
        <v>9</v>
      </c>
      <c r="F134" s="262">
        <v>3</v>
      </c>
      <c r="G134" s="262">
        <v>4.358898943540674</v>
      </c>
      <c r="H134" s="156">
        <v>3</v>
      </c>
      <c r="I134" s="156">
        <v>1.7320508075688772</v>
      </c>
      <c r="J134" s="156">
        <v>2.5166114784235836</v>
      </c>
      <c r="K134" s="156">
        <v>2.5166853022752158</v>
      </c>
      <c r="L134" s="158">
        <v>0</v>
      </c>
      <c r="M134" s="158">
        <v>0</v>
      </c>
      <c r="N134" s="158">
        <v>0</v>
      </c>
      <c r="O134" s="158">
        <v>0</v>
      </c>
      <c r="P134" s="159">
        <v>0</v>
      </c>
      <c r="Q134" s="159">
        <v>0</v>
      </c>
      <c r="R134" s="158">
        <v>3</v>
      </c>
      <c r="S134" s="158">
        <v>1.7320508075688772</v>
      </c>
      <c r="T134" s="158">
        <v>0</v>
      </c>
      <c r="U134" s="158">
        <v>0</v>
      </c>
      <c r="V134" s="51" t="s">
        <v>3074</v>
      </c>
    </row>
    <row r="135" spans="1:22">
      <c r="A135" s="157">
        <v>716</v>
      </c>
      <c r="B135" s="156">
        <v>4</v>
      </c>
      <c r="C135" s="156">
        <v>0</v>
      </c>
      <c r="D135" s="156">
        <v>2</v>
      </c>
      <c r="E135" s="156">
        <v>6</v>
      </c>
      <c r="F135" s="262">
        <v>2</v>
      </c>
      <c r="G135" s="262">
        <v>2</v>
      </c>
      <c r="H135" s="156">
        <v>3</v>
      </c>
      <c r="I135" s="156">
        <v>1.7320508075688772</v>
      </c>
      <c r="J135" s="156">
        <v>1.1547005383792517</v>
      </c>
      <c r="K135" s="156">
        <v>1.1547344110854503</v>
      </c>
      <c r="L135" s="158">
        <v>0</v>
      </c>
      <c r="M135" s="158">
        <v>2</v>
      </c>
      <c r="N135" s="158">
        <v>2</v>
      </c>
      <c r="O135" s="158">
        <v>4</v>
      </c>
      <c r="P135" s="159">
        <v>1.3333333333333333</v>
      </c>
      <c r="Q135" s="159">
        <v>1.1547005383792517</v>
      </c>
      <c r="R135" s="158">
        <v>3</v>
      </c>
      <c r="S135" s="158">
        <v>1.7320508075688772</v>
      </c>
      <c r="T135" s="158">
        <v>0.66666666666666674</v>
      </c>
      <c r="U135" s="158">
        <v>0.66668622308270886</v>
      </c>
      <c r="V135" s="51" t="s">
        <v>3075</v>
      </c>
    </row>
    <row r="136" spans="1:22">
      <c r="A136" s="157">
        <v>721</v>
      </c>
      <c r="B136" s="156">
        <v>0</v>
      </c>
      <c r="C136" s="156">
        <v>5</v>
      </c>
      <c r="D136" s="156">
        <v>0</v>
      </c>
      <c r="E136" s="156">
        <v>5</v>
      </c>
      <c r="F136" s="262">
        <v>1.6666666666666667</v>
      </c>
      <c r="G136" s="262">
        <v>2.8867513459481287</v>
      </c>
      <c r="H136" s="156">
        <v>3</v>
      </c>
      <c r="I136" s="156">
        <v>1.7320508075688772</v>
      </c>
      <c r="J136" s="156">
        <v>1.6666666666666667</v>
      </c>
      <c r="K136" s="156">
        <v>1.6667155577067718</v>
      </c>
      <c r="L136" s="158">
        <v>0</v>
      </c>
      <c r="M136" s="158">
        <v>4</v>
      </c>
      <c r="N136" s="158">
        <v>0</v>
      </c>
      <c r="O136" s="158">
        <v>4</v>
      </c>
      <c r="P136" s="159">
        <v>1.3333333333333333</v>
      </c>
      <c r="Q136" s="159">
        <v>2.3094010767585034</v>
      </c>
      <c r="R136" s="158">
        <v>3</v>
      </c>
      <c r="S136" s="158">
        <v>1.7320508075688772</v>
      </c>
      <c r="T136" s="158">
        <v>1.3333333333333335</v>
      </c>
      <c r="U136" s="158">
        <v>1.3333724461654177</v>
      </c>
      <c r="V136" s="51" t="s">
        <v>3075</v>
      </c>
    </row>
    <row r="137" spans="1:22">
      <c r="A137" s="157">
        <v>730</v>
      </c>
      <c r="B137" s="156">
        <v>4</v>
      </c>
      <c r="C137" s="156">
        <v>2</v>
      </c>
      <c r="D137" s="156">
        <v>6</v>
      </c>
      <c r="E137" s="156">
        <v>12</v>
      </c>
      <c r="F137" s="262">
        <v>4</v>
      </c>
      <c r="G137" s="262">
        <v>2</v>
      </c>
      <c r="H137" s="156">
        <v>3</v>
      </c>
      <c r="I137" s="156">
        <v>1.7320508075688772</v>
      </c>
      <c r="J137" s="156">
        <v>1.1547005383792517</v>
      </c>
      <c r="K137" s="156">
        <v>1.1547344110854503</v>
      </c>
      <c r="L137" s="158">
        <v>0</v>
      </c>
      <c r="M137" s="158">
        <v>7</v>
      </c>
      <c r="N137" s="158">
        <v>6</v>
      </c>
      <c r="O137" s="158">
        <v>13</v>
      </c>
      <c r="P137" s="159">
        <v>4.333333333333333</v>
      </c>
      <c r="Q137" s="159">
        <v>3.7859388972001824</v>
      </c>
      <c r="R137" s="158">
        <v>3</v>
      </c>
      <c r="S137" s="158">
        <v>1.7320508075688772</v>
      </c>
      <c r="T137" s="158">
        <v>2.1858128414340001</v>
      </c>
      <c r="U137" s="158">
        <v>2.1858769614319762</v>
      </c>
      <c r="V137" s="51" t="s">
        <v>3076</v>
      </c>
    </row>
    <row r="138" spans="1:22">
      <c r="A138" s="157">
        <v>732</v>
      </c>
      <c r="B138" s="156">
        <v>0</v>
      </c>
      <c r="C138" s="156">
        <v>6</v>
      </c>
      <c r="D138" s="156">
        <v>2</v>
      </c>
      <c r="E138" s="156">
        <v>8</v>
      </c>
      <c r="F138" s="262">
        <v>2.6666666666666665</v>
      </c>
      <c r="G138" s="262">
        <v>3.0550504633038935</v>
      </c>
      <c r="H138" s="156">
        <v>3</v>
      </c>
      <c r="I138" s="156">
        <v>1.7320508075688772</v>
      </c>
      <c r="J138" s="156">
        <v>1.763834207376394</v>
      </c>
      <c r="K138" s="156">
        <v>1.7638859487897769</v>
      </c>
      <c r="L138" s="158">
        <v>2</v>
      </c>
      <c r="M138" s="158">
        <v>0</v>
      </c>
      <c r="N138" s="158">
        <v>0</v>
      </c>
      <c r="O138" s="158">
        <v>2</v>
      </c>
      <c r="P138" s="159">
        <v>0.66666666666666663</v>
      </c>
      <c r="Q138" s="159">
        <v>1.1547005383792517</v>
      </c>
      <c r="R138" s="158">
        <v>3</v>
      </c>
      <c r="S138" s="158">
        <v>1.7320508075688772</v>
      </c>
      <c r="T138" s="158">
        <v>0.66666666666666674</v>
      </c>
      <c r="U138" s="158">
        <v>0.66668622308270886</v>
      </c>
      <c r="V138" s="51" t="s">
        <v>3074</v>
      </c>
    </row>
    <row r="139" spans="1:22">
      <c r="A139" s="157">
        <v>737</v>
      </c>
      <c r="B139" s="156">
        <v>0</v>
      </c>
      <c r="C139" s="156">
        <v>0</v>
      </c>
      <c r="D139" s="156">
        <v>0</v>
      </c>
      <c r="E139" s="156">
        <v>0</v>
      </c>
      <c r="F139" s="262">
        <v>0</v>
      </c>
      <c r="G139" s="262">
        <v>0</v>
      </c>
      <c r="H139" s="156">
        <v>3</v>
      </c>
      <c r="I139" s="156">
        <v>1.7320508075688772</v>
      </c>
      <c r="J139" s="156">
        <v>0</v>
      </c>
      <c r="K139" s="156">
        <v>0</v>
      </c>
      <c r="L139" s="158">
        <v>0</v>
      </c>
      <c r="M139" s="158">
        <v>1</v>
      </c>
      <c r="N139" s="158">
        <v>0</v>
      </c>
      <c r="O139" s="158">
        <v>1</v>
      </c>
      <c r="P139" s="159">
        <v>0.33333333333333331</v>
      </c>
      <c r="Q139" s="159">
        <v>0.57735026918962584</v>
      </c>
      <c r="R139" s="158">
        <v>3</v>
      </c>
      <c r="S139" s="158">
        <v>1.7320508075688772</v>
      </c>
      <c r="T139" s="158">
        <v>0.33333333333333337</v>
      </c>
      <c r="U139" s="158">
        <v>0.33334311154135443</v>
      </c>
      <c r="V139" s="51" t="s">
        <v>3075</v>
      </c>
    </row>
    <row r="140" spans="1:22">
      <c r="A140" s="157">
        <v>738</v>
      </c>
      <c r="B140" s="156">
        <v>3</v>
      </c>
      <c r="C140" s="156">
        <v>2</v>
      </c>
      <c r="D140" s="156">
        <v>0</v>
      </c>
      <c r="E140" s="156">
        <v>5</v>
      </c>
      <c r="F140" s="262">
        <v>1.6666666666666667</v>
      </c>
      <c r="G140" s="262">
        <v>1.5275252316519465</v>
      </c>
      <c r="H140" s="156">
        <v>3</v>
      </c>
      <c r="I140" s="156">
        <v>1.7320508075688772</v>
      </c>
      <c r="J140" s="156">
        <v>0.88191710368819687</v>
      </c>
      <c r="K140" s="156">
        <v>0.88194297439488833</v>
      </c>
      <c r="L140" s="158">
        <v>0</v>
      </c>
      <c r="M140" s="158">
        <v>1</v>
      </c>
      <c r="N140" s="158">
        <v>1</v>
      </c>
      <c r="O140" s="158">
        <v>2</v>
      </c>
      <c r="P140" s="159">
        <v>0.66666666666666663</v>
      </c>
      <c r="Q140" s="159">
        <v>0.57735026918962584</v>
      </c>
      <c r="R140" s="158">
        <v>3</v>
      </c>
      <c r="S140" s="158">
        <v>1.7320508075688772</v>
      </c>
      <c r="T140" s="158">
        <v>0.33333333333333337</v>
      </c>
      <c r="U140" s="158">
        <v>0.33334311154135443</v>
      </c>
      <c r="V140" s="51" t="s">
        <v>3075</v>
      </c>
    </row>
    <row r="141" spans="1:22">
      <c r="A141" s="157">
        <v>748</v>
      </c>
      <c r="B141" s="156">
        <v>1</v>
      </c>
      <c r="C141" s="156">
        <v>2</v>
      </c>
      <c r="D141" s="156">
        <v>3</v>
      </c>
      <c r="E141" s="156">
        <v>6</v>
      </c>
      <c r="F141" s="262">
        <v>2</v>
      </c>
      <c r="G141" s="262">
        <v>1</v>
      </c>
      <c r="H141" s="156">
        <v>3</v>
      </c>
      <c r="I141" s="156">
        <v>1.7320508075688772</v>
      </c>
      <c r="J141" s="156">
        <v>0.57735026918962584</v>
      </c>
      <c r="K141" s="156">
        <v>0.57736720554272514</v>
      </c>
      <c r="L141" s="158">
        <v>1</v>
      </c>
      <c r="M141" s="158">
        <v>1</v>
      </c>
      <c r="N141" s="158">
        <v>2</v>
      </c>
      <c r="O141" s="158">
        <v>4</v>
      </c>
      <c r="P141" s="159">
        <v>1.3333333333333333</v>
      </c>
      <c r="Q141" s="159">
        <v>0.57735026918962584</v>
      </c>
      <c r="R141" s="158">
        <v>3</v>
      </c>
      <c r="S141" s="158">
        <v>1.7320508075688772</v>
      </c>
      <c r="T141" s="158">
        <v>0.33333333333333337</v>
      </c>
      <c r="U141" s="158">
        <v>0.33334311154135443</v>
      </c>
      <c r="V141" s="51" t="s">
        <v>3075</v>
      </c>
    </row>
    <row r="142" spans="1:22">
      <c r="A142" s="157">
        <v>757</v>
      </c>
      <c r="B142" s="156">
        <v>1</v>
      </c>
      <c r="C142" s="156">
        <v>0</v>
      </c>
      <c r="D142" s="156">
        <v>0</v>
      </c>
      <c r="E142" s="156">
        <v>1</v>
      </c>
      <c r="F142" s="262">
        <v>0.33333333333333331</v>
      </c>
      <c r="G142" s="262">
        <v>0.57735026918962584</v>
      </c>
      <c r="H142" s="156">
        <v>3</v>
      </c>
      <c r="I142" s="156">
        <v>1.7320508075688772</v>
      </c>
      <c r="J142" s="156">
        <v>0.33333333333333337</v>
      </c>
      <c r="K142" s="156">
        <v>0.33334311154135443</v>
      </c>
      <c r="L142" s="158">
        <v>0</v>
      </c>
      <c r="M142" s="158">
        <v>2</v>
      </c>
      <c r="N142" s="158">
        <v>1</v>
      </c>
      <c r="O142" s="158">
        <v>3</v>
      </c>
      <c r="P142" s="159">
        <v>1</v>
      </c>
      <c r="Q142" s="159">
        <v>1</v>
      </c>
      <c r="R142" s="158">
        <v>3</v>
      </c>
      <c r="S142" s="158">
        <v>1.7320508075688772</v>
      </c>
      <c r="T142" s="158">
        <v>0.57735026918962584</v>
      </c>
      <c r="U142" s="158">
        <v>0.57736720554272514</v>
      </c>
      <c r="V142" s="51" t="s">
        <v>3075</v>
      </c>
    </row>
    <row r="143" spans="1:22">
      <c r="A143" s="157">
        <v>761</v>
      </c>
      <c r="B143" s="156">
        <v>5</v>
      </c>
      <c r="C143" s="156">
        <v>4</v>
      </c>
      <c r="D143" s="156">
        <v>2</v>
      </c>
      <c r="E143" s="156">
        <v>11</v>
      </c>
      <c r="F143" s="262">
        <v>3.6666666666666665</v>
      </c>
      <c r="G143" s="262">
        <v>1.5275252316519463</v>
      </c>
      <c r="H143" s="156">
        <v>3</v>
      </c>
      <c r="I143" s="156">
        <v>1.7320508075688772</v>
      </c>
      <c r="J143" s="156">
        <v>0.88191710368819676</v>
      </c>
      <c r="K143" s="156">
        <v>0.88194297439488822</v>
      </c>
      <c r="L143" s="158">
        <v>1</v>
      </c>
      <c r="M143" s="158">
        <v>0</v>
      </c>
      <c r="N143" s="158">
        <v>0</v>
      </c>
      <c r="O143" s="158">
        <v>1</v>
      </c>
      <c r="P143" s="159">
        <v>0.33333333333333331</v>
      </c>
      <c r="Q143" s="159">
        <v>0.57735026918962584</v>
      </c>
      <c r="R143" s="158">
        <v>3</v>
      </c>
      <c r="S143" s="158">
        <v>1.7320508075688772</v>
      </c>
      <c r="T143" s="158">
        <v>0.33333333333333337</v>
      </c>
      <c r="U143" s="158">
        <v>0.33334311154135443</v>
      </c>
      <c r="V143" s="51" t="s">
        <v>3075</v>
      </c>
    </row>
    <row r="144" spans="1:22">
      <c r="A144" s="157">
        <v>765</v>
      </c>
      <c r="B144" s="156">
        <v>6</v>
      </c>
      <c r="C144" s="156">
        <v>7</v>
      </c>
      <c r="D144" s="156">
        <v>6</v>
      </c>
      <c r="E144" s="156">
        <v>19</v>
      </c>
      <c r="F144" s="262">
        <v>6.333333333333333</v>
      </c>
      <c r="G144" s="262">
        <v>0.57735026918962584</v>
      </c>
      <c r="H144" s="156">
        <v>3</v>
      </c>
      <c r="I144" s="156">
        <v>1.7320508075688772</v>
      </c>
      <c r="J144" s="156">
        <v>0.33333333333333337</v>
      </c>
      <c r="K144" s="156">
        <v>0.33334311154135443</v>
      </c>
      <c r="L144" s="158">
        <v>0</v>
      </c>
      <c r="M144" s="158">
        <v>0</v>
      </c>
      <c r="N144" s="158">
        <v>0</v>
      </c>
      <c r="O144" s="158">
        <v>0</v>
      </c>
      <c r="P144" s="159">
        <v>0</v>
      </c>
      <c r="Q144" s="159">
        <v>0</v>
      </c>
      <c r="R144" s="158">
        <v>3</v>
      </c>
      <c r="S144" s="158">
        <v>1.7320508075688772</v>
      </c>
      <c r="T144" s="158">
        <v>0</v>
      </c>
      <c r="U144" s="158">
        <v>0</v>
      </c>
      <c r="V144" s="51" t="s">
        <v>3074</v>
      </c>
    </row>
    <row r="145" spans="1:22">
      <c r="A145" s="157">
        <v>774</v>
      </c>
      <c r="B145" s="156">
        <v>1</v>
      </c>
      <c r="C145" s="156" t="s">
        <v>3077</v>
      </c>
      <c r="D145" s="156">
        <v>2</v>
      </c>
      <c r="E145" s="156">
        <v>3</v>
      </c>
      <c r="F145" s="262">
        <v>1.5</v>
      </c>
      <c r="G145" s="262">
        <v>0.70710678118654757</v>
      </c>
      <c r="H145" s="156">
        <v>2</v>
      </c>
      <c r="I145" s="156">
        <v>1.4142135623730951</v>
      </c>
      <c r="J145" s="156">
        <v>0.5</v>
      </c>
      <c r="K145" s="156">
        <v>0.4082602662739882</v>
      </c>
      <c r="L145" s="158">
        <v>2</v>
      </c>
      <c r="M145" s="158">
        <v>7</v>
      </c>
      <c r="N145" s="158">
        <v>4</v>
      </c>
      <c r="O145" s="158">
        <v>13</v>
      </c>
      <c r="P145" s="159">
        <v>4.333333333333333</v>
      </c>
      <c r="Q145" s="159">
        <v>2.5166114784235831</v>
      </c>
      <c r="R145" s="158">
        <v>3</v>
      </c>
      <c r="S145" s="158">
        <v>1.7320508075688772</v>
      </c>
      <c r="T145" s="158">
        <v>1.4529663145135578</v>
      </c>
      <c r="U145" s="158">
        <v>1.4530089367341703</v>
      </c>
      <c r="V145" s="51" t="s">
        <v>3076</v>
      </c>
    </row>
    <row r="146" spans="1:22">
      <c r="A146" s="157">
        <v>776</v>
      </c>
      <c r="B146" s="156">
        <v>7</v>
      </c>
      <c r="C146" s="156">
        <v>0</v>
      </c>
      <c r="D146" s="156" t="s">
        <v>3077</v>
      </c>
      <c r="E146" s="156">
        <v>7</v>
      </c>
      <c r="F146" s="262">
        <v>3.5</v>
      </c>
      <c r="G146" s="262">
        <v>4.9497474683058327</v>
      </c>
      <c r="H146" s="156">
        <v>2</v>
      </c>
      <c r="I146" s="156">
        <v>1.4142135623730951</v>
      </c>
      <c r="J146" s="156">
        <v>3.4999999999999996</v>
      </c>
      <c r="K146" s="156">
        <v>2.8578218639179171</v>
      </c>
      <c r="L146" s="158">
        <v>4</v>
      </c>
      <c r="M146" s="158">
        <v>7</v>
      </c>
      <c r="N146" s="158">
        <v>8</v>
      </c>
      <c r="O146" s="158">
        <v>19</v>
      </c>
      <c r="P146" s="159">
        <v>6.333333333333333</v>
      </c>
      <c r="Q146" s="159">
        <v>2.0816659994661335</v>
      </c>
      <c r="R146" s="158">
        <v>3</v>
      </c>
      <c r="S146" s="158">
        <v>1.7320508075688772</v>
      </c>
      <c r="T146" s="158">
        <v>1.2018504251546636</v>
      </c>
      <c r="U146" s="158">
        <v>1.2018856809850655</v>
      </c>
      <c r="V146" s="51" t="s">
        <v>3076</v>
      </c>
    </row>
    <row r="147" spans="1:22">
      <c r="A147" s="157">
        <v>783</v>
      </c>
      <c r="B147" s="156">
        <v>9</v>
      </c>
      <c r="C147" s="156">
        <v>8</v>
      </c>
      <c r="D147" s="156">
        <v>7</v>
      </c>
      <c r="E147" s="156">
        <v>24</v>
      </c>
      <c r="F147" s="262">
        <v>8</v>
      </c>
      <c r="G147" s="262">
        <v>1</v>
      </c>
      <c r="H147" s="156">
        <v>3</v>
      </c>
      <c r="I147" s="156">
        <v>1.7320508075688772</v>
      </c>
      <c r="J147" s="156">
        <v>0.57735026918962584</v>
      </c>
      <c r="K147" s="156">
        <v>0.57736720554272514</v>
      </c>
      <c r="L147" s="158">
        <v>9</v>
      </c>
      <c r="M147" s="158">
        <v>2</v>
      </c>
      <c r="N147" s="158">
        <v>6</v>
      </c>
      <c r="O147" s="158">
        <v>17</v>
      </c>
      <c r="P147" s="159">
        <v>5.666666666666667</v>
      </c>
      <c r="Q147" s="159">
        <v>3.5118845842842465</v>
      </c>
      <c r="R147" s="158">
        <v>3</v>
      </c>
      <c r="S147" s="158">
        <v>1.7320508075688772</v>
      </c>
      <c r="T147" s="158">
        <v>2.0275875100994067</v>
      </c>
      <c r="U147" s="158">
        <v>2.0276469886167705</v>
      </c>
      <c r="V147" s="51" t="s">
        <v>3076</v>
      </c>
    </row>
    <row r="148" spans="1:22">
      <c r="A148" s="157">
        <v>786</v>
      </c>
      <c r="B148" s="156">
        <v>1</v>
      </c>
      <c r="C148" s="156">
        <v>1</v>
      </c>
      <c r="D148" s="156">
        <v>2</v>
      </c>
      <c r="E148" s="156">
        <v>4</v>
      </c>
      <c r="F148" s="262">
        <v>1.3333333333333333</v>
      </c>
      <c r="G148" s="262">
        <v>0.57735026918962584</v>
      </c>
      <c r="H148" s="156">
        <v>3</v>
      </c>
      <c r="I148" s="156">
        <v>1.7320508075688772</v>
      </c>
      <c r="J148" s="156">
        <v>0.33333333333333337</v>
      </c>
      <c r="K148" s="156">
        <v>0.33334311154135443</v>
      </c>
      <c r="L148" s="158">
        <v>2</v>
      </c>
      <c r="M148" s="158">
        <v>0</v>
      </c>
      <c r="N148" s="158">
        <v>1</v>
      </c>
      <c r="O148" s="158">
        <v>3</v>
      </c>
      <c r="P148" s="159">
        <v>1</v>
      </c>
      <c r="Q148" s="159">
        <v>1</v>
      </c>
      <c r="R148" s="158">
        <v>3</v>
      </c>
      <c r="S148" s="158">
        <v>1.7320508075688772</v>
      </c>
      <c r="T148" s="158">
        <v>0.57735026918962584</v>
      </c>
      <c r="U148" s="158">
        <v>0.57736720554272514</v>
      </c>
      <c r="V148" s="51" t="s">
        <v>3075</v>
      </c>
    </row>
    <row r="149" spans="1:22">
      <c r="A149" s="157">
        <v>787</v>
      </c>
      <c r="B149" s="156">
        <v>4</v>
      </c>
      <c r="C149" s="156">
        <v>6</v>
      </c>
      <c r="D149" s="156">
        <v>4</v>
      </c>
      <c r="E149" s="156">
        <v>14</v>
      </c>
      <c r="F149" s="262">
        <v>4.666666666666667</v>
      </c>
      <c r="G149" s="262">
        <v>1.1547005383792526</v>
      </c>
      <c r="H149" s="156">
        <v>3</v>
      </c>
      <c r="I149" s="156">
        <v>1.7320508075688772</v>
      </c>
      <c r="J149" s="156">
        <v>0.6666666666666673</v>
      </c>
      <c r="K149" s="156">
        <v>0.66668622308270931</v>
      </c>
      <c r="L149" s="158">
        <v>2</v>
      </c>
      <c r="M149" s="158">
        <v>5</v>
      </c>
      <c r="N149" s="158">
        <v>1</v>
      </c>
      <c r="O149" s="158">
        <v>8</v>
      </c>
      <c r="P149" s="159">
        <v>2.6666666666666665</v>
      </c>
      <c r="Q149" s="159">
        <v>2.0816659994661331</v>
      </c>
      <c r="R149" s="158">
        <v>3</v>
      </c>
      <c r="S149" s="158">
        <v>1.7320508075688772</v>
      </c>
      <c r="T149" s="158">
        <v>1.2018504251546633</v>
      </c>
      <c r="U149" s="158">
        <v>1.2018856809850653</v>
      </c>
      <c r="V149" s="51" t="s">
        <v>3074</v>
      </c>
    </row>
    <row r="150" spans="1:22">
      <c r="A150" s="157">
        <v>790</v>
      </c>
      <c r="B150" s="156">
        <v>1</v>
      </c>
      <c r="C150" s="156">
        <v>2</v>
      </c>
      <c r="D150" s="156">
        <v>0</v>
      </c>
      <c r="E150" s="156">
        <v>3</v>
      </c>
      <c r="F150" s="262">
        <v>1</v>
      </c>
      <c r="G150" s="262">
        <v>1</v>
      </c>
      <c r="H150" s="156">
        <v>3</v>
      </c>
      <c r="I150" s="156">
        <v>1.7320508075688772</v>
      </c>
      <c r="J150" s="156">
        <v>0.57735026918962584</v>
      </c>
      <c r="K150" s="156">
        <v>0.57736720554272514</v>
      </c>
      <c r="L150" s="158">
        <v>0</v>
      </c>
      <c r="M150" s="158">
        <v>0</v>
      </c>
      <c r="N150" s="158">
        <v>0</v>
      </c>
      <c r="O150" s="158">
        <v>0</v>
      </c>
      <c r="P150" s="159">
        <v>0</v>
      </c>
      <c r="Q150" s="159">
        <v>0</v>
      </c>
      <c r="R150" s="158">
        <v>3</v>
      </c>
      <c r="S150" s="158">
        <v>1.7320508075688772</v>
      </c>
      <c r="T150" s="158">
        <v>0</v>
      </c>
      <c r="U150" s="158">
        <v>0</v>
      </c>
      <c r="V150" s="51" t="s">
        <v>3075</v>
      </c>
    </row>
    <row r="151" spans="1:22">
      <c r="A151" s="157">
        <v>796</v>
      </c>
      <c r="B151" s="156">
        <v>2</v>
      </c>
      <c r="C151" s="156">
        <v>9</v>
      </c>
      <c r="D151" s="156">
        <v>0</v>
      </c>
      <c r="E151" s="156">
        <v>11</v>
      </c>
      <c r="F151" s="262">
        <v>3.6666666666666665</v>
      </c>
      <c r="G151" s="262">
        <v>4.7258156262526079</v>
      </c>
      <c r="H151" s="156">
        <v>3</v>
      </c>
      <c r="I151" s="156">
        <v>1.7320508075688772</v>
      </c>
      <c r="J151" s="156">
        <v>2.728450923957483</v>
      </c>
      <c r="K151" s="156">
        <v>2.7285309620396121</v>
      </c>
      <c r="L151" s="158">
        <v>4</v>
      </c>
      <c r="M151" s="158">
        <v>1</v>
      </c>
      <c r="N151" s="158">
        <v>1</v>
      </c>
      <c r="O151" s="158">
        <v>6</v>
      </c>
      <c r="P151" s="159">
        <v>2</v>
      </c>
      <c r="Q151" s="159">
        <v>1.7320508075688772</v>
      </c>
      <c r="R151" s="158">
        <v>3</v>
      </c>
      <c r="S151" s="158">
        <v>1.7320508075688772</v>
      </c>
      <c r="T151" s="158">
        <v>1</v>
      </c>
      <c r="U151" s="158">
        <v>1.000029334624063</v>
      </c>
      <c r="V151" s="51" t="s">
        <v>3075</v>
      </c>
    </row>
    <row r="152" spans="1:22">
      <c r="A152" s="157">
        <v>799</v>
      </c>
      <c r="B152" s="156">
        <v>0</v>
      </c>
      <c r="C152" s="156">
        <v>0</v>
      </c>
      <c r="D152" s="156">
        <v>0</v>
      </c>
      <c r="E152" s="156">
        <v>0</v>
      </c>
      <c r="F152" s="262">
        <v>0</v>
      </c>
      <c r="G152" s="262">
        <v>0</v>
      </c>
      <c r="H152" s="156">
        <v>3</v>
      </c>
      <c r="I152" s="156">
        <v>1.7320508075688772</v>
      </c>
      <c r="J152" s="156">
        <v>0</v>
      </c>
      <c r="K152" s="156">
        <v>0</v>
      </c>
      <c r="L152" s="158">
        <v>1</v>
      </c>
      <c r="M152" s="158">
        <v>0</v>
      </c>
      <c r="N152" s="158">
        <v>0</v>
      </c>
      <c r="O152" s="158">
        <v>1</v>
      </c>
      <c r="P152" s="159">
        <v>0.33333333333333331</v>
      </c>
      <c r="Q152" s="159">
        <v>0.57735026918962584</v>
      </c>
      <c r="R152" s="158">
        <v>3</v>
      </c>
      <c r="S152" s="158">
        <v>1.7320508075688772</v>
      </c>
      <c r="T152" s="158">
        <v>0.33333333333333337</v>
      </c>
      <c r="U152" s="158">
        <v>0.33334311154135443</v>
      </c>
      <c r="V152" s="51" t="s">
        <v>3074</v>
      </c>
    </row>
    <row r="153" spans="1:22">
      <c r="A153" s="157">
        <v>801</v>
      </c>
      <c r="B153" s="156">
        <v>1</v>
      </c>
      <c r="C153" s="156">
        <v>2</v>
      </c>
      <c r="D153" s="156">
        <v>3</v>
      </c>
      <c r="E153" s="156">
        <v>6</v>
      </c>
      <c r="F153" s="262">
        <v>2</v>
      </c>
      <c r="G153" s="262">
        <v>1</v>
      </c>
      <c r="H153" s="156">
        <v>3</v>
      </c>
      <c r="I153" s="156">
        <v>1.7320508075688772</v>
      </c>
      <c r="J153" s="156">
        <v>0.57735026918962584</v>
      </c>
      <c r="K153" s="156">
        <v>0.57736720554272514</v>
      </c>
      <c r="L153" s="158">
        <v>2</v>
      </c>
      <c r="M153" s="158">
        <v>3</v>
      </c>
      <c r="N153" s="158">
        <v>2</v>
      </c>
      <c r="O153" s="158">
        <v>7</v>
      </c>
      <c r="P153" s="159">
        <v>2.3333333333333335</v>
      </c>
      <c r="Q153" s="159">
        <v>0.57735026918962629</v>
      </c>
      <c r="R153" s="158">
        <v>3</v>
      </c>
      <c r="S153" s="158">
        <v>1.7320508075688772</v>
      </c>
      <c r="T153" s="158">
        <v>0.33333333333333365</v>
      </c>
      <c r="U153" s="158">
        <v>0.33334311154135465</v>
      </c>
      <c r="V153" s="51" t="s">
        <v>3074</v>
      </c>
    </row>
    <row r="154" spans="1:22">
      <c r="A154" s="157">
        <v>802</v>
      </c>
      <c r="B154" s="156">
        <v>4</v>
      </c>
      <c r="C154" s="156">
        <v>8</v>
      </c>
      <c r="D154" s="156">
        <v>10</v>
      </c>
      <c r="E154" s="156">
        <v>22</v>
      </c>
      <c r="F154" s="262">
        <v>7.333333333333333</v>
      </c>
      <c r="G154" s="262">
        <v>3.0550504633038926</v>
      </c>
      <c r="H154" s="156">
        <v>3</v>
      </c>
      <c r="I154" s="156">
        <v>1.7320508075688772</v>
      </c>
      <c r="J154" s="156">
        <v>1.7638342073763935</v>
      </c>
      <c r="K154" s="156">
        <v>1.7638859487897764</v>
      </c>
      <c r="L154" s="158">
        <v>5</v>
      </c>
      <c r="M154" s="158">
        <v>2</v>
      </c>
      <c r="N154" s="158">
        <v>4</v>
      </c>
      <c r="O154" s="158">
        <v>11</v>
      </c>
      <c r="P154" s="159">
        <v>3.6666666666666665</v>
      </c>
      <c r="Q154" s="159">
        <v>1.5275252316519463</v>
      </c>
      <c r="R154" s="158">
        <v>3</v>
      </c>
      <c r="S154" s="158">
        <v>1.7320508075688772</v>
      </c>
      <c r="T154" s="158">
        <v>0.88191710368819676</v>
      </c>
      <c r="U154" s="158">
        <v>0.88194297439488822</v>
      </c>
      <c r="V154" s="51" t="s">
        <v>3076</v>
      </c>
    </row>
    <row r="155" spans="1:22">
      <c r="A155" s="157">
        <v>804</v>
      </c>
      <c r="B155" s="156">
        <v>4</v>
      </c>
      <c r="C155" s="156">
        <v>6</v>
      </c>
      <c r="D155" s="156">
        <v>0</v>
      </c>
      <c r="E155" s="156">
        <v>10</v>
      </c>
      <c r="F155" s="262">
        <v>3.3333333333333335</v>
      </c>
      <c r="G155" s="262">
        <v>3.0550504633038931</v>
      </c>
      <c r="H155" s="156">
        <v>3</v>
      </c>
      <c r="I155" s="156">
        <v>1.7320508075688772</v>
      </c>
      <c r="J155" s="156">
        <v>1.7638342073763937</v>
      </c>
      <c r="K155" s="156">
        <v>1.7638859487897767</v>
      </c>
      <c r="L155" s="158">
        <v>0</v>
      </c>
      <c r="M155" s="158">
        <v>4</v>
      </c>
      <c r="N155" s="158">
        <v>4</v>
      </c>
      <c r="O155" s="158">
        <v>8</v>
      </c>
      <c r="P155" s="159">
        <v>2.6666666666666665</v>
      </c>
      <c r="Q155" s="159">
        <v>2.3094010767585034</v>
      </c>
      <c r="R155" s="158">
        <v>3</v>
      </c>
      <c r="S155" s="158">
        <v>1.7320508075688772</v>
      </c>
      <c r="T155" s="158">
        <v>1.3333333333333335</v>
      </c>
      <c r="U155" s="158">
        <v>1.3333724461654177</v>
      </c>
      <c r="V155" s="51" t="s">
        <v>3075</v>
      </c>
    </row>
    <row r="156" spans="1:22">
      <c r="A156" s="157">
        <v>805</v>
      </c>
      <c r="B156" s="156">
        <v>2</v>
      </c>
      <c r="C156" s="156">
        <v>4</v>
      </c>
      <c r="D156" s="156">
        <v>1</v>
      </c>
      <c r="E156" s="156">
        <v>7</v>
      </c>
      <c r="F156" s="262">
        <v>2.3333333333333335</v>
      </c>
      <c r="G156" s="262">
        <v>1.5275252316519468</v>
      </c>
      <c r="H156" s="156">
        <v>3</v>
      </c>
      <c r="I156" s="156">
        <v>1.7320508075688772</v>
      </c>
      <c r="J156" s="156">
        <v>0.88191710368819698</v>
      </c>
      <c r="K156" s="156">
        <v>0.88194297439488845</v>
      </c>
      <c r="L156" s="158">
        <v>5</v>
      </c>
      <c r="M156" s="158">
        <v>0</v>
      </c>
      <c r="N156" s="158">
        <v>3</v>
      </c>
      <c r="O156" s="158">
        <v>8</v>
      </c>
      <c r="P156" s="159">
        <v>2.6666666666666665</v>
      </c>
      <c r="Q156" s="159">
        <v>2.5166114784235836</v>
      </c>
      <c r="R156" s="158">
        <v>3</v>
      </c>
      <c r="S156" s="158">
        <v>1.7320508075688772</v>
      </c>
      <c r="T156" s="158">
        <v>1.4529663145135581</v>
      </c>
      <c r="U156" s="158">
        <v>1.4530089367341708</v>
      </c>
      <c r="V156" s="51" t="s">
        <v>3075</v>
      </c>
    </row>
    <row r="157" spans="1:22">
      <c r="A157" s="157">
        <v>808</v>
      </c>
      <c r="B157" s="156" t="s">
        <v>3077</v>
      </c>
      <c r="C157" s="156">
        <v>4</v>
      </c>
      <c r="D157" s="156">
        <v>0</v>
      </c>
      <c r="E157" s="156">
        <v>4</v>
      </c>
      <c r="F157" s="262">
        <v>2</v>
      </c>
      <c r="G157" s="262">
        <v>2.8284271247461903</v>
      </c>
      <c r="H157" s="156">
        <v>2</v>
      </c>
      <c r="I157" s="156">
        <v>1.4142135623730951</v>
      </c>
      <c r="J157" s="156">
        <v>2</v>
      </c>
      <c r="K157" s="156">
        <v>1.6330410650959528</v>
      </c>
      <c r="L157" s="158">
        <v>0</v>
      </c>
      <c r="M157" s="158">
        <v>0</v>
      </c>
      <c r="N157" s="158">
        <v>1</v>
      </c>
      <c r="O157" s="158">
        <v>1</v>
      </c>
      <c r="P157" s="159">
        <v>0.33333333333333331</v>
      </c>
      <c r="Q157" s="159">
        <v>0.57735026918962584</v>
      </c>
      <c r="R157" s="158">
        <v>3</v>
      </c>
      <c r="S157" s="158">
        <v>1.7320508075688772</v>
      </c>
      <c r="T157" s="158">
        <v>0.33333333333333337</v>
      </c>
      <c r="U157" s="158">
        <v>0.33334311154135443</v>
      </c>
      <c r="V157" s="51" t="s">
        <v>3074</v>
      </c>
    </row>
    <row r="158" spans="1:22">
      <c r="A158" s="157">
        <v>810</v>
      </c>
      <c r="B158" s="156">
        <v>8</v>
      </c>
      <c r="C158" s="156">
        <v>6</v>
      </c>
      <c r="D158" s="156">
        <v>4</v>
      </c>
      <c r="E158" s="156">
        <v>18</v>
      </c>
      <c r="F158" s="262">
        <v>6</v>
      </c>
      <c r="G158" s="262">
        <v>2</v>
      </c>
      <c r="H158" s="156">
        <v>3</v>
      </c>
      <c r="I158" s="156">
        <v>1.7320508075688772</v>
      </c>
      <c r="J158" s="156">
        <v>1.1547005383792517</v>
      </c>
      <c r="K158" s="156">
        <v>1.1547344110854503</v>
      </c>
      <c r="L158" s="158">
        <v>1</v>
      </c>
      <c r="M158" s="158">
        <v>3</v>
      </c>
      <c r="N158" s="158">
        <v>1</v>
      </c>
      <c r="O158" s="158">
        <v>5</v>
      </c>
      <c r="P158" s="159">
        <v>1.6666666666666667</v>
      </c>
      <c r="Q158" s="159">
        <v>1.1547005383792515</v>
      </c>
      <c r="R158" s="158">
        <v>3</v>
      </c>
      <c r="S158" s="158">
        <v>1.7320508075688772</v>
      </c>
      <c r="T158" s="158">
        <v>0.66666666666666663</v>
      </c>
      <c r="U158" s="158">
        <v>0.66668622308270875</v>
      </c>
      <c r="V158" s="51" t="s">
        <v>3074</v>
      </c>
    </row>
    <row r="159" spans="1:22">
      <c r="A159" s="157">
        <v>812</v>
      </c>
      <c r="B159" s="156">
        <v>6</v>
      </c>
      <c r="C159" s="156">
        <v>5</v>
      </c>
      <c r="D159" s="156">
        <v>1</v>
      </c>
      <c r="E159" s="156">
        <v>12</v>
      </c>
      <c r="F159" s="262">
        <v>4</v>
      </c>
      <c r="G159" s="262">
        <v>2.6457513110645907</v>
      </c>
      <c r="H159" s="156">
        <v>3</v>
      </c>
      <c r="I159" s="156">
        <v>1.7320508075688772</v>
      </c>
      <c r="J159" s="156">
        <v>1.5275252316519468</v>
      </c>
      <c r="K159" s="156">
        <v>1.5275700410303641</v>
      </c>
      <c r="L159" s="158">
        <v>0</v>
      </c>
      <c r="M159" s="158">
        <v>0</v>
      </c>
      <c r="N159" s="158">
        <v>1</v>
      </c>
      <c r="O159" s="158">
        <v>1</v>
      </c>
      <c r="P159" s="159">
        <v>0.33333333333333331</v>
      </c>
      <c r="Q159" s="159">
        <v>0.57735026918962584</v>
      </c>
      <c r="R159" s="158">
        <v>3</v>
      </c>
      <c r="S159" s="158">
        <v>1.7320508075688772</v>
      </c>
      <c r="T159" s="158">
        <v>0.33333333333333337</v>
      </c>
      <c r="U159" s="158">
        <v>0.33334311154135443</v>
      </c>
      <c r="V159" s="51" t="s">
        <v>3074</v>
      </c>
    </row>
    <row r="160" spans="1:22">
      <c r="A160" s="157">
        <v>818</v>
      </c>
      <c r="B160" s="156">
        <v>0</v>
      </c>
      <c r="C160" s="156">
        <v>0</v>
      </c>
      <c r="D160" s="156">
        <v>0</v>
      </c>
      <c r="E160" s="156">
        <v>0</v>
      </c>
      <c r="F160" s="262">
        <v>0</v>
      </c>
      <c r="G160" s="262">
        <v>0</v>
      </c>
      <c r="H160" s="156">
        <v>3</v>
      </c>
      <c r="I160" s="156">
        <v>1.7320508075688772</v>
      </c>
      <c r="J160" s="156">
        <v>0</v>
      </c>
      <c r="K160" s="156">
        <v>0</v>
      </c>
      <c r="L160" s="158">
        <v>0</v>
      </c>
      <c r="M160" s="158">
        <v>0</v>
      </c>
      <c r="N160" s="158">
        <v>0</v>
      </c>
      <c r="O160" s="158">
        <v>0</v>
      </c>
      <c r="P160" s="159">
        <v>0</v>
      </c>
      <c r="Q160" s="159">
        <v>0</v>
      </c>
      <c r="R160" s="158">
        <v>3</v>
      </c>
      <c r="S160" s="158">
        <v>1.7320508075688772</v>
      </c>
      <c r="T160" s="158">
        <v>0</v>
      </c>
      <c r="U160" s="158">
        <v>0</v>
      </c>
      <c r="V160" s="51" t="s">
        <v>3075</v>
      </c>
    </row>
    <row r="161" spans="1:22">
      <c r="A161" s="157">
        <v>819</v>
      </c>
      <c r="B161" s="156">
        <v>4</v>
      </c>
      <c r="C161" s="156">
        <v>1</v>
      </c>
      <c r="D161" s="156">
        <v>6</v>
      </c>
      <c r="E161" s="156">
        <v>11</v>
      </c>
      <c r="F161" s="262">
        <v>3.6666666666666665</v>
      </c>
      <c r="G161" s="262">
        <v>2.5166114784235831</v>
      </c>
      <c r="H161" s="156">
        <v>3</v>
      </c>
      <c r="I161" s="156">
        <v>1.7320508075688772</v>
      </c>
      <c r="J161" s="156">
        <v>1.4529663145135578</v>
      </c>
      <c r="K161" s="156">
        <v>1.4530089367341703</v>
      </c>
      <c r="L161" s="158">
        <v>0</v>
      </c>
      <c r="M161" s="158">
        <v>0</v>
      </c>
      <c r="N161" s="158">
        <v>0</v>
      </c>
      <c r="O161" s="158">
        <v>0</v>
      </c>
      <c r="P161" s="159">
        <v>0</v>
      </c>
      <c r="Q161" s="159">
        <v>0</v>
      </c>
      <c r="R161" s="158">
        <v>3</v>
      </c>
      <c r="S161" s="158">
        <v>1.7320508075688772</v>
      </c>
      <c r="T161" s="158">
        <v>0</v>
      </c>
      <c r="U161" s="158">
        <v>0</v>
      </c>
      <c r="V161" s="51" t="s">
        <v>3075</v>
      </c>
    </row>
    <row r="162" spans="1:22">
      <c r="A162" s="157">
        <v>820</v>
      </c>
      <c r="B162" s="156">
        <v>0</v>
      </c>
      <c r="C162" s="156">
        <v>6</v>
      </c>
      <c r="D162" s="156">
        <v>0</v>
      </c>
      <c r="E162" s="156">
        <v>6</v>
      </c>
      <c r="F162" s="262">
        <v>2</v>
      </c>
      <c r="G162" s="262">
        <v>3.4641016151377544</v>
      </c>
      <c r="H162" s="156">
        <v>3</v>
      </c>
      <c r="I162" s="156">
        <v>1.7320508075688772</v>
      </c>
      <c r="J162" s="156">
        <v>2</v>
      </c>
      <c r="K162" s="156">
        <v>2.0000586692481259</v>
      </c>
      <c r="L162" s="158">
        <v>0</v>
      </c>
      <c r="M162" s="158">
        <v>0</v>
      </c>
      <c r="N162" s="158">
        <v>0</v>
      </c>
      <c r="O162" s="158">
        <v>0</v>
      </c>
      <c r="P162" s="159">
        <v>0</v>
      </c>
      <c r="Q162" s="159">
        <v>0</v>
      </c>
      <c r="R162" s="158">
        <v>3</v>
      </c>
      <c r="S162" s="158">
        <v>1.7320508075688772</v>
      </c>
      <c r="T162" s="158">
        <v>0</v>
      </c>
      <c r="U162" s="158">
        <v>0</v>
      </c>
      <c r="V162" s="51" t="s">
        <v>3075</v>
      </c>
    </row>
    <row r="163" spans="1:22">
      <c r="A163" s="157">
        <v>821</v>
      </c>
      <c r="B163" s="156">
        <v>0</v>
      </c>
      <c r="C163" s="156">
        <v>0</v>
      </c>
      <c r="D163" s="156">
        <v>0</v>
      </c>
      <c r="E163" s="156">
        <v>0</v>
      </c>
      <c r="F163" s="262">
        <v>0</v>
      </c>
      <c r="G163" s="262">
        <v>0</v>
      </c>
      <c r="H163" s="156">
        <v>3</v>
      </c>
      <c r="I163" s="156">
        <v>1.7320508075688772</v>
      </c>
      <c r="J163" s="156">
        <v>0</v>
      </c>
      <c r="K163" s="156">
        <v>0</v>
      </c>
      <c r="L163" s="158">
        <v>0</v>
      </c>
      <c r="M163" s="158">
        <v>0</v>
      </c>
      <c r="N163" s="158">
        <v>0</v>
      </c>
      <c r="O163" s="158">
        <v>0</v>
      </c>
      <c r="P163" s="159">
        <v>0</v>
      </c>
      <c r="Q163" s="159">
        <v>0</v>
      </c>
      <c r="R163" s="158">
        <v>3</v>
      </c>
      <c r="S163" s="158">
        <v>1.7320508075688772</v>
      </c>
      <c r="T163" s="158">
        <v>0</v>
      </c>
      <c r="U163" s="158">
        <v>0</v>
      </c>
      <c r="V163" s="51" t="s">
        <v>3075</v>
      </c>
    </row>
    <row r="164" spans="1:22">
      <c r="A164" s="157">
        <v>822</v>
      </c>
      <c r="B164" s="156">
        <v>1</v>
      </c>
      <c r="C164" s="156">
        <v>0</v>
      </c>
      <c r="D164" s="156">
        <v>0</v>
      </c>
      <c r="E164" s="156">
        <v>1</v>
      </c>
      <c r="F164" s="262">
        <v>0.33333333333333331</v>
      </c>
      <c r="G164" s="262">
        <v>0.57735026918962584</v>
      </c>
      <c r="H164" s="156">
        <v>3</v>
      </c>
      <c r="I164" s="156">
        <v>1.7320508075688772</v>
      </c>
      <c r="J164" s="156">
        <v>0.33333333333333337</v>
      </c>
      <c r="K164" s="156">
        <v>0.33334311154135443</v>
      </c>
      <c r="L164" s="158">
        <v>0</v>
      </c>
      <c r="M164" s="158">
        <v>0</v>
      </c>
      <c r="N164" s="158">
        <v>0</v>
      </c>
      <c r="O164" s="158">
        <v>0</v>
      </c>
      <c r="P164" s="159">
        <v>0</v>
      </c>
      <c r="Q164" s="159">
        <v>0</v>
      </c>
      <c r="R164" s="158">
        <v>3</v>
      </c>
      <c r="S164" s="158">
        <v>1.7320508075688772</v>
      </c>
      <c r="T164" s="158">
        <v>0</v>
      </c>
      <c r="U164" s="158">
        <v>0</v>
      </c>
      <c r="V164" s="51" t="s">
        <v>3075</v>
      </c>
    </row>
    <row r="165" spans="1:22">
      <c r="A165" s="157">
        <v>832</v>
      </c>
      <c r="B165" s="156">
        <v>5</v>
      </c>
      <c r="C165" s="156" t="s">
        <v>3077</v>
      </c>
      <c r="D165" s="156">
        <v>2</v>
      </c>
      <c r="E165" s="156">
        <v>7</v>
      </c>
      <c r="F165" s="262">
        <v>3.5</v>
      </c>
      <c r="G165" s="262">
        <v>2.1213203435596424</v>
      </c>
      <c r="H165" s="156">
        <v>2</v>
      </c>
      <c r="I165" s="156">
        <v>1.4142135623730951</v>
      </c>
      <c r="J165" s="156">
        <v>1.4999999999999998</v>
      </c>
      <c r="K165" s="156">
        <v>1.2247807988219643</v>
      </c>
      <c r="L165" s="158">
        <v>3</v>
      </c>
      <c r="M165" s="158">
        <v>2</v>
      </c>
      <c r="N165" s="158">
        <v>2</v>
      </c>
      <c r="O165" s="158">
        <v>7</v>
      </c>
      <c r="P165" s="159">
        <v>2.3333333333333335</v>
      </c>
      <c r="Q165" s="159">
        <v>0.57735026918962629</v>
      </c>
      <c r="R165" s="158">
        <v>3</v>
      </c>
      <c r="S165" s="158">
        <v>1.7320508075688772</v>
      </c>
      <c r="T165" s="158">
        <v>0.33333333333333365</v>
      </c>
      <c r="U165" s="158">
        <v>0.33334311154135465</v>
      </c>
      <c r="V165" s="51" t="s">
        <v>3074</v>
      </c>
    </row>
    <row r="166" spans="1:22">
      <c r="A166" s="157">
        <v>837</v>
      </c>
      <c r="B166" s="156">
        <v>2</v>
      </c>
      <c r="C166" s="156">
        <v>0</v>
      </c>
      <c r="D166" s="156">
        <v>0</v>
      </c>
      <c r="E166" s="156">
        <v>2</v>
      </c>
      <c r="F166" s="262">
        <v>0.66666666666666663</v>
      </c>
      <c r="G166" s="262">
        <v>1.1547005383792517</v>
      </c>
      <c r="H166" s="156">
        <v>3</v>
      </c>
      <c r="I166" s="156">
        <v>1.7320508075688772</v>
      </c>
      <c r="J166" s="156">
        <v>0.66666666666666674</v>
      </c>
      <c r="K166" s="156">
        <v>0.66668622308270886</v>
      </c>
      <c r="L166" s="158">
        <v>0</v>
      </c>
      <c r="M166" s="158">
        <v>0</v>
      </c>
      <c r="N166" s="158">
        <v>0</v>
      </c>
      <c r="O166" s="158">
        <v>0</v>
      </c>
      <c r="P166" s="159">
        <v>0</v>
      </c>
      <c r="Q166" s="159">
        <v>0</v>
      </c>
      <c r="R166" s="158">
        <v>3</v>
      </c>
      <c r="S166" s="158">
        <v>1.7320508075688772</v>
      </c>
      <c r="T166" s="158">
        <v>0</v>
      </c>
      <c r="U166" s="158">
        <v>0</v>
      </c>
      <c r="V166" s="51" t="s">
        <v>3075</v>
      </c>
    </row>
    <row r="167" spans="1:22">
      <c r="A167" s="157">
        <v>843</v>
      </c>
      <c r="B167" s="156">
        <v>1</v>
      </c>
      <c r="C167" s="156">
        <v>0</v>
      </c>
      <c r="D167" s="156">
        <v>0</v>
      </c>
      <c r="E167" s="156">
        <v>1</v>
      </c>
      <c r="F167" s="262">
        <v>0.33333333333333331</v>
      </c>
      <c r="G167" s="262">
        <v>0.57735026918962584</v>
      </c>
      <c r="H167" s="156">
        <v>3</v>
      </c>
      <c r="I167" s="156">
        <v>1.7320508075688772</v>
      </c>
      <c r="J167" s="156">
        <v>0.33333333333333337</v>
      </c>
      <c r="K167" s="156">
        <v>0.33334311154135443</v>
      </c>
      <c r="L167" s="158">
        <v>0</v>
      </c>
      <c r="M167" s="158">
        <v>0</v>
      </c>
      <c r="N167" s="158">
        <v>0</v>
      </c>
      <c r="O167" s="158">
        <v>0</v>
      </c>
      <c r="P167" s="159">
        <v>0</v>
      </c>
      <c r="Q167" s="159">
        <v>0</v>
      </c>
      <c r="R167" s="158">
        <v>3</v>
      </c>
      <c r="S167" s="158">
        <v>1.7320508075688772</v>
      </c>
      <c r="T167" s="158">
        <v>0</v>
      </c>
      <c r="U167" s="158">
        <v>0</v>
      </c>
      <c r="V167" s="51" t="s">
        <v>3075</v>
      </c>
    </row>
    <row r="168" spans="1:22">
      <c r="A168" s="157">
        <v>849</v>
      </c>
      <c r="B168" s="156">
        <v>2</v>
      </c>
      <c r="C168" s="156">
        <v>7</v>
      </c>
      <c r="D168" s="156">
        <v>0</v>
      </c>
      <c r="E168" s="156">
        <v>9</v>
      </c>
      <c r="F168" s="262">
        <v>3</v>
      </c>
      <c r="G168" s="262">
        <v>3.6055512754639891</v>
      </c>
      <c r="H168" s="156">
        <v>3</v>
      </c>
      <c r="I168" s="156">
        <v>1.7320508075688772</v>
      </c>
      <c r="J168" s="156">
        <v>2.0816659994661326</v>
      </c>
      <c r="K168" s="156">
        <v>2.0817270643556518</v>
      </c>
      <c r="L168" s="158">
        <v>4</v>
      </c>
      <c r="M168" s="158">
        <v>2</v>
      </c>
      <c r="N168" s="158">
        <v>0</v>
      </c>
      <c r="O168" s="158">
        <v>6</v>
      </c>
      <c r="P168" s="159">
        <v>2</v>
      </c>
      <c r="Q168" s="159">
        <v>2</v>
      </c>
      <c r="R168" s="158">
        <v>3</v>
      </c>
      <c r="S168" s="158">
        <v>1.7320508075688772</v>
      </c>
      <c r="T168" s="158">
        <v>1.1547005383792517</v>
      </c>
      <c r="U168" s="158">
        <v>1.1547344110854503</v>
      </c>
      <c r="V168" s="51" t="s">
        <v>3075</v>
      </c>
    </row>
    <row r="169" spans="1:22">
      <c r="A169" s="157">
        <v>850</v>
      </c>
      <c r="B169" s="156">
        <v>7</v>
      </c>
      <c r="C169" s="156">
        <v>0</v>
      </c>
      <c r="D169" s="156">
        <v>0</v>
      </c>
      <c r="E169" s="156">
        <v>7</v>
      </c>
      <c r="F169" s="262">
        <v>2.3333333333333335</v>
      </c>
      <c r="G169" s="262">
        <v>4.0414518843273806</v>
      </c>
      <c r="H169" s="156">
        <v>3</v>
      </c>
      <c r="I169" s="156">
        <v>1.7320508075688772</v>
      </c>
      <c r="J169" s="156">
        <v>2.3333333333333335</v>
      </c>
      <c r="K169" s="156">
        <v>2.3334017807894809</v>
      </c>
      <c r="L169" s="158">
        <v>0</v>
      </c>
      <c r="M169" s="158">
        <v>0</v>
      </c>
      <c r="N169" s="158">
        <v>0</v>
      </c>
      <c r="O169" s="158">
        <v>0</v>
      </c>
      <c r="P169" s="159">
        <v>0</v>
      </c>
      <c r="Q169" s="159">
        <v>0</v>
      </c>
      <c r="R169" s="158">
        <v>3</v>
      </c>
      <c r="S169" s="158">
        <v>1.7320508075688772</v>
      </c>
      <c r="T169" s="158">
        <v>0</v>
      </c>
      <c r="U169" s="158">
        <v>0</v>
      </c>
      <c r="V169" s="51" t="s">
        <v>3075</v>
      </c>
    </row>
    <row r="170" spans="1:22">
      <c r="A170" s="157">
        <v>852</v>
      </c>
      <c r="B170" s="156" t="s">
        <v>3077</v>
      </c>
      <c r="C170" s="156">
        <v>6</v>
      </c>
      <c r="D170" s="156" t="s">
        <v>3077</v>
      </c>
      <c r="E170" s="156">
        <v>6</v>
      </c>
      <c r="F170" s="262">
        <v>6</v>
      </c>
      <c r="G170" s="262" t="e">
        <v>#DIV/0!</v>
      </c>
      <c r="H170" s="156">
        <v>1</v>
      </c>
      <c r="I170" s="156">
        <v>1</v>
      </c>
      <c r="J170" s="156" t="e">
        <v>#DIV/0!</v>
      </c>
      <c r="K170" s="156" t="s">
        <v>3077</v>
      </c>
      <c r="L170" s="158">
        <v>0</v>
      </c>
      <c r="M170" s="158">
        <v>1</v>
      </c>
      <c r="N170" s="158">
        <v>0</v>
      </c>
      <c r="O170" s="158">
        <v>1</v>
      </c>
      <c r="P170" s="159">
        <v>0.33333333333333331</v>
      </c>
      <c r="Q170" s="159">
        <v>0.57735026918962584</v>
      </c>
      <c r="R170" s="158">
        <v>3</v>
      </c>
      <c r="S170" s="158">
        <v>1.7320508075688772</v>
      </c>
      <c r="T170" s="158">
        <v>0.33333333333333337</v>
      </c>
      <c r="U170" s="158">
        <v>0.33334311154135443</v>
      </c>
      <c r="V170" s="51" t="s">
        <v>3074</v>
      </c>
    </row>
    <row r="171" spans="1:22">
      <c r="A171" s="157">
        <v>853</v>
      </c>
      <c r="B171" s="156">
        <v>3</v>
      </c>
      <c r="C171" s="156">
        <v>1</v>
      </c>
      <c r="D171" s="156">
        <v>0</v>
      </c>
      <c r="E171" s="156">
        <v>4</v>
      </c>
      <c r="F171" s="262">
        <v>1.3333333333333333</v>
      </c>
      <c r="G171" s="262">
        <v>1.5275252316519468</v>
      </c>
      <c r="H171" s="156">
        <v>3</v>
      </c>
      <c r="I171" s="156">
        <v>1.7320508075688772</v>
      </c>
      <c r="J171" s="156">
        <v>0.88191710368819698</v>
      </c>
      <c r="K171" s="156">
        <v>0.88194297439488845</v>
      </c>
      <c r="L171" s="158">
        <v>0</v>
      </c>
      <c r="M171" s="158">
        <v>7</v>
      </c>
      <c r="N171" s="158">
        <v>1</v>
      </c>
      <c r="O171" s="158">
        <v>8</v>
      </c>
      <c r="P171" s="159">
        <v>2.6666666666666665</v>
      </c>
      <c r="Q171" s="159">
        <v>3.7859388972001824</v>
      </c>
      <c r="R171" s="158">
        <v>3</v>
      </c>
      <c r="S171" s="158">
        <v>1.7320508075688772</v>
      </c>
      <c r="T171" s="158">
        <v>2.1858128414340001</v>
      </c>
      <c r="U171" s="158">
        <v>2.1858769614319762</v>
      </c>
      <c r="V171" s="51" t="s">
        <v>3075</v>
      </c>
    </row>
    <row r="172" spans="1:22">
      <c r="A172" s="157">
        <v>855</v>
      </c>
      <c r="B172" s="156">
        <v>5</v>
      </c>
      <c r="C172" s="156">
        <v>5</v>
      </c>
      <c r="D172" s="156">
        <v>0</v>
      </c>
      <c r="E172" s="156">
        <v>10</v>
      </c>
      <c r="F172" s="262">
        <v>3.3333333333333335</v>
      </c>
      <c r="G172" s="262">
        <v>2.8867513459481287</v>
      </c>
      <c r="H172" s="156">
        <v>3</v>
      </c>
      <c r="I172" s="156">
        <v>1.7320508075688772</v>
      </c>
      <c r="J172" s="156">
        <v>1.6666666666666667</v>
      </c>
      <c r="K172" s="156">
        <v>1.6667155577067718</v>
      </c>
      <c r="L172" s="158">
        <v>1</v>
      </c>
      <c r="M172" s="158">
        <v>1</v>
      </c>
      <c r="N172" s="158">
        <v>1</v>
      </c>
      <c r="O172" s="158">
        <v>3</v>
      </c>
      <c r="P172" s="159">
        <v>1</v>
      </c>
      <c r="Q172" s="159">
        <v>0</v>
      </c>
      <c r="R172" s="158">
        <v>3</v>
      </c>
      <c r="S172" s="158">
        <v>1.7320508075688772</v>
      </c>
      <c r="T172" s="158">
        <v>0</v>
      </c>
      <c r="U172" s="158">
        <v>0</v>
      </c>
      <c r="V172" s="51" t="s">
        <v>3075</v>
      </c>
    </row>
    <row r="173" spans="1:22">
      <c r="A173" s="157">
        <v>857</v>
      </c>
      <c r="B173" s="156">
        <v>0</v>
      </c>
      <c r="C173" s="156">
        <v>3</v>
      </c>
      <c r="D173" s="156">
        <v>0</v>
      </c>
      <c r="E173" s="156">
        <v>3</v>
      </c>
      <c r="F173" s="262">
        <v>1</v>
      </c>
      <c r="G173" s="262">
        <v>1.7320508075688772</v>
      </c>
      <c r="H173" s="156">
        <v>3</v>
      </c>
      <c r="I173" s="156">
        <v>1.7320508075688772</v>
      </c>
      <c r="J173" s="156">
        <v>1</v>
      </c>
      <c r="K173" s="156">
        <v>1.000029334624063</v>
      </c>
      <c r="L173" s="158">
        <v>1</v>
      </c>
      <c r="M173" s="158">
        <v>4</v>
      </c>
      <c r="N173" s="158">
        <v>0</v>
      </c>
      <c r="O173" s="158">
        <v>5</v>
      </c>
      <c r="P173" s="159">
        <v>1.6666666666666667</v>
      </c>
      <c r="Q173" s="159">
        <v>2.0816659994661326</v>
      </c>
      <c r="R173" s="158">
        <v>3</v>
      </c>
      <c r="S173" s="158">
        <v>1.7320508075688772</v>
      </c>
      <c r="T173" s="158">
        <v>1.2018504251546631</v>
      </c>
      <c r="U173" s="158">
        <v>1.2018856809850651</v>
      </c>
      <c r="V173" s="51" t="s">
        <v>3075</v>
      </c>
    </row>
    <row r="174" spans="1:22">
      <c r="A174" s="157">
        <v>859</v>
      </c>
      <c r="B174" s="156">
        <v>0</v>
      </c>
      <c r="C174" s="156">
        <v>8</v>
      </c>
      <c r="D174" s="156">
        <v>0</v>
      </c>
      <c r="E174" s="156">
        <v>8</v>
      </c>
      <c r="F174" s="262">
        <v>2.6666666666666665</v>
      </c>
      <c r="G174" s="262">
        <v>4.6188021535170067</v>
      </c>
      <c r="H174" s="156">
        <v>3</v>
      </c>
      <c r="I174" s="156">
        <v>1.7320508075688772</v>
      </c>
      <c r="J174" s="156">
        <v>2.666666666666667</v>
      </c>
      <c r="K174" s="156">
        <v>2.6667448923308354</v>
      </c>
      <c r="L174" s="158">
        <v>0</v>
      </c>
      <c r="M174" s="158">
        <v>2</v>
      </c>
      <c r="N174" s="158">
        <v>2</v>
      </c>
      <c r="O174" s="158">
        <v>4</v>
      </c>
      <c r="P174" s="159">
        <v>1.3333333333333333</v>
      </c>
      <c r="Q174" s="159">
        <v>1.1547005383792517</v>
      </c>
      <c r="R174" s="158">
        <v>3</v>
      </c>
      <c r="S174" s="158">
        <v>1.7320508075688772</v>
      </c>
      <c r="T174" s="158">
        <v>0.66666666666666674</v>
      </c>
      <c r="U174" s="158">
        <v>0.66668622308270886</v>
      </c>
      <c r="V174" s="51" t="s">
        <v>3075</v>
      </c>
    </row>
    <row r="175" spans="1:22">
      <c r="A175" s="157">
        <v>861</v>
      </c>
      <c r="B175" s="156">
        <v>0</v>
      </c>
      <c r="C175" s="156">
        <v>0</v>
      </c>
      <c r="D175" s="156">
        <v>0</v>
      </c>
      <c r="E175" s="156">
        <v>0</v>
      </c>
      <c r="F175" s="262">
        <v>0</v>
      </c>
      <c r="G175" s="262">
        <v>0</v>
      </c>
      <c r="H175" s="156">
        <v>3</v>
      </c>
      <c r="I175" s="156">
        <v>1.7320508075688772</v>
      </c>
      <c r="J175" s="156">
        <v>0</v>
      </c>
      <c r="K175" s="156">
        <v>0</v>
      </c>
      <c r="L175" s="158">
        <v>0</v>
      </c>
      <c r="M175" s="158">
        <v>0</v>
      </c>
      <c r="N175" s="158">
        <v>4</v>
      </c>
      <c r="O175" s="158">
        <v>4</v>
      </c>
      <c r="P175" s="159">
        <v>1.3333333333333333</v>
      </c>
      <c r="Q175" s="159">
        <v>2.3094010767585034</v>
      </c>
      <c r="R175" s="158">
        <v>3</v>
      </c>
      <c r="S175" s="158">
        <v>1.7320508075688772</v>
      </c>
      <c r="T175" s="158">
        <v>1.3333333333333335</v>
      </c>
      <c r="U175" s="158">
        <v>1.3333724461654177</v>
      </c>
      <c r="V175" s="51" t="s">
        <v>3075</v>
      </c>
    </row>
    <row r="176" spans="1:22">
      <c r="A176" s="157">
        <v>879</v>
      </c>
      <c r="B176" s="156">
        <v>8</v>
      </c>
      <c r="C176" s="156">
        <v>9</v>
      </c>
      <c r="D176" s="156">
        <v>4</v>
      </c>
      <c r="E176" s="156">
        <v>21</v>
      </c>
      <c r="F176" s="262">
        <v>7</v>
      </c>
      <c r="G176" s="262">
        <v>2.6457513110645907</v>
      </c>
      <c r="H176" s="156">
        <v>3</v>
      </c>
      <c r="I176" s="156">
        <v>1.7320508075688772</v>
      </c>
      <c r="J176" s="156">
        <v>1.5275252316519468</v>
      </c>
      <c r="K176" s="156">
        <v>1.5275700410303641</v>
      </c>
      <c r="L176" s="158">
        <v>0</v>
      </c>
      <c r="M176" s="158">
        <v>4</v>
      </c>
      <c r="N176" s="158">
        <v>2</v>
      </c>
      <c r="O176" s="158">
        <v>6</v>
      </c>
      <c r="P176" s="159">
        <v>2</v>
      </c>
      <c r="Q176" s="159">
        <v>2</v>
      </c>
      <c r="R176" s="158">
        <v>3</v>
      </c>
      <c r="S176" s="158">
        <v>1.7320508075688772</v>
      </c>
      <c r="T176" s="158">
        <v>1.1547005383792517</v>
      </c>
      <c r="U176" s="158">
        <v>1.1547344110854503</v>
      </c>
      <c r="V176" s="51" t="s">
        <v>3074</v>
      </c>
    </row>
    <row r="177" spans="1:22">
      <c r="A177" s="157">
        <v>882</v>
      </c>
      <c r="B177" s="156">
        <v>6</v>
      </c>
      <c r="C177" s="156">
        <v>0</v>
      </c>
      <c r="D177" s="156">
        <v>1</v>
      </c>
      <c r="E177" s="156">
        <v>7</v>
      </c>
      <c r="F177" s="262">
        <v>2.3333333333333335</v>
      </c>
      <c r="G177" s="262">
        <v>3.2145502536643185</v>
      </c>
      <c r="H177" s="156">
        <v>3</v>
      </c>
      <c r="I177" s="156">
        <v>1.7320508075688772</v>
      </c>
      <c r="J177" s="156">
        <v>1.8559214542766742</v>
      </c>
      <c r="K177" s="156">
        <v>1.8559758970348259</v>
      </c>
      <c r="L177" s="158">
        <v>1</v>
      </c>
      <c r="M177" s="158">
        <v>1</v>
      </c>
      <c r="N177" s="158">
        <v>0</v>
      </c>
      <c r="O177" s="158">
        <v>2</v>
      </c>
      <c r="P177" s="159">
        <v>0.66666666666666663</v>
      </c>
      <c r="Q177" s="159">
        <v>0.57735026918962584</v>
      </c>
      <c r="R177" s="158">
        <v>3</v>
      </c>
      <c r="S177" s="158">
        <v>1.7320508075688772</v>
      </c>
      <c r="T177" s="158">
        <v>0.33333333333333337</v>
      </c>
      <c r="U177" s="158">
        <v>0.33334311154135443</v>
      </c>
      <c r="V177" s="51" t="s">
        <v>3075</v>
      </c>
    </row>
    <row r="178" spans="1:22">
      <c r="A178" s="157">
        <v>884</v>
      </c>
      <c r="B178" s="156">
        <v>4</v>
      </c>
      <c r="C178" s="156">
        <v>10</v>
      </c>
      <c r="D178" s="156">
        <v>2</v>
      </c>
      <c r="E178" s="156">
        <v>16</v>
      </c>
      <c r="F178" s="262">
        <v>5.333333333333333</v>
      </c>
      <c r="G178" s="262">
        <v>4.1633319989322661</v>
      </c>
      <c r="H178" s="156">
        <v>3</v>
      </c>
      <c r="I178" s="156">
        <v>1.7320508075688772</v>
      </c>
      <c r="J178" s="156">
        <v>2.4037008503093267</v>
      </c>
      <c r="K178" s="156">
        <v>2.4037713619701306</v>
      </c>
      <c r="L178" s="158">
        <v>9</v>
      </c>
      <c r="M178" s="158">
        <v>2</v>
      </c>
      <c r="N178" s="158">
        <v>7</v>
      </c>
      <c r="O178" s="158">
        <v>18</v>
      </c>
      <c r="P178" s="159">
        <v>6</v>
      </c>
      <c r="Q178" s="159">
        <v>3.6055512754639891</v>
      </c>
      <c r="R178" s="158">
        <v>3</v>
      </c>
      <c r="S178" s="158">
        <v>1.7320508075688772</v>
      </c>
      <c r="T178" s="158">
        <v>2.0816659994661326</v>
      </c>
      <c r="U178" s="158">
        <v>2.0817270643556518</v>
      </c>
      <c r="V178" s="51" t="s">
        <v>3076</v>
      </c>
    </row>
    <row r="179" spans="1:22">
      <c r="A179" s="157">
        <v>887</v>
      </c>
      <c r="B179" s="156">
        <v>3</v>
      </c>
      <c r="C179" s="156">
        <v>0</v>
      </c>
      <c r="D179" s="156">
        <v>0</v>
      </c>
      <c r="E179" s="156">
        <v>3</v>
      </c>
      <c r="F179" s="262">
        <v>1</v>
      </c>
      <c r="G179" s="262">
        <v>1.7320508075688772</v>
      </c>
      <c r="H179" s="156">
        <v>3</v>
      </c>
      <c r="I179" s="156">
        <v>1.7320508075688772</v>
      </c>
      <c r="J179" s="156">
        <v>1</v>
      </c>
      <c r="K179" s="156">
        <v>1.000029334624063</v>
      </c>
      <c r="L179" s="158">
        <v>0</v>
      </c>
      <c r="M179" s="158">
        <v>0</v>
      </c>
      <c r="N179" s="158">
        <v>0</v>
      </c>
      <c r="O179" s="158">
        <v>0</v>
      </c>
      <c r="P179" s="159">
        <v>0</v>
      </c>
      <c r="Q179" s="159">
        <v>0</v>
      </c>
      <c r="R179" s="158">
        <v>3</v>
      </c>
      <c r="S179" s="158">
        <v>1.7320508075688772</v>
      </c>
      <c r="T179" s="158">
        <v>0</v>
      </c>
      <c r="U179" s="158">
        <v>0</v>
      </c>
      <c r="V179" s="51" t="s">
        <v>3075</v>
      </c>
    </row>
    <row r="180" spans="1:22">
      <c r="A180" s="157">
        <v>890</v>
      </c>
      <c r="B180" s="156" t="s">
        <v>3077</v>
      </c>
      <c r="C180" s="156">
        <v>2</v>
      </c>
      <c r="D180" s="156">
        <v>1</v>
      </c>
      <c r="E180" s="156">
        <v>3</v>
      </c>
      <c r="F180" s="262">
        <v>1.5</v>
      </c>
      <c r="G180" s="262">
        <v>0.70710678118654757</v>
      </c>
      <c r="H180" s="156">
        <v>2</v>
      </c>
      <c r="I180" s="156">
        <v>1.4142135623730951</v>
      </c>
      <c r="J180" s="156">
        <v>0.5</v>
      </c>
      <c r="K180" s="156">
        <v>0.4082602662739882</v>
      </c>
      <c r="L180" s="158">
        <v>2</v>
      </c>
      <c r="M180" s="158">
        <v>0</v>
      </c>
      <c r="N180" s="158">
        <v>0</v>
      </c>
      <c r="O180" s="158">
        <v>2</v>
      </c>
      <c r="P180" s="159">
        <v>0.66666666666666663</v>
      </c>
      <c r="Q180" s="159">
        <v>1.1547005383792517</v>
      </c>
      <c r="R180" s="158">
        <v>3</v>
      </c>
      <c r="S180" s="158">
        <v>1.7320508075688772</v>
      </c>
      <c r="T180" s="158">
        <v>0.66666666666666674</v>
      </c>
      <c r="U180" s="158">
        <v>0.66668622308270886</v>
      </c>
      <c r="V180" s="51" t="s">
        <v>3074</v>
      </c>
    </row>
    <row r="181" spans="1:22">
      <c r="A181" s="157">
        <v>892</v>
      </c>
      <c r="B181" s="156">
        <v>9</v>
      </c>
      <c r="C181" s="156">
        <v>10</v>
      </c>
      <c r="D181" s="156">
        <v>0</v>
      </c>
      <c r="E181" s="156">
        <v>19</v>
      </c>
      <c r="F181" s="262">
        <v>6.333333333333333</v>
      </c>
      <c r="G181" s="262">
        <v>5.5075705472861021</v>
      </c>
      <c r="H181" s="156">
        <v>3</v>
      </c>
      <c r="I181" s="156">
        <v>1.7320508075688772</v>
      </c>
      <c r="J181" s="156">
        <v>3.1797973380564857</v>
      </c>
      <c r="K181" s="156">
        <v>3.1798906162159941</v>
      </c>
      <c r="L181" s="158">
        <v>3</v>
      </c>
      <c r="M181" s="158">
        <v>5</v>
      </c>
      <c r="N181" s="158">
        <v>2</v>
      </c>
      <c r="O181" s="158">
        <v>10</v>
      </c>
      <c r="P181" s="159">
        <v>3.3333333333333335</v>
      </c>
      <c r="Q181" s="159">
        <v>1.5275252316519463</v>
      </c>
      <c r="R181" s="158">
        <v>3</v>
      </c>
      <c r="S181" s="158">
        <v>1.7320508075688772</v>
      </c>
      <c r="T181" s="158">
        <v>0.88191710368819676</v>
      </c>
      <c r="U181" s="158">
        <v>0.88194297439488822</v>
      </c>
      <c r="V181" s="51" t="s">
        <v>3074</v>
      </c>
    </row>
    <row r="182" spans="1:22">
      <c r="A182" s="157">
        <v>897</v>
      </c>
      <c r="B182" s="156">
        <v>8</v>
      </c>
      <c r="C182" s="156">
        <v>0</v>
      </c>
      <c r="D182" s="156">
        <v>0</v>
      </c>
      <c r="E182" s="156">
        <v>8</v>
      </c>
      <c r="F182" s="262">
        <v>2.6666666666666665</v>
      </c>
      <c r="G182" s="262">
        <v>4.6188021535170067</v>
      </c>
      <c r="H182" s="156">
        <v>3</v>
      </c>
      <c r="I182" s="156">
        <v>1.7320508075688772</v>
      </c>
      <c r="J182" s="156">
        <v>2.666666666666667</v>
      </c>
      <c r="K182" s="156">
        <v>2.6667448923308354</v>
      </c>
      <c r="L182" s="158">
        <v>0</v>
      </c>
      <c r="M182" s="158">
        <v>0</v>
      </c>
      <c r="N182" s="158">
        <v>0</v>
      </c>
      <c r="O182" s="158">
        <v>0</v>
      </c>
      <c r="P182" s="159">
        <v>0</v>
      </c>
      <c r="Q182" s="159">
        <v>0</v>
      </c>
      <c r="R182" s="158">
        <v>3</v>
      </c>
      <c r="S182" s="158">
        <v>1.7320508075688772</v>
      </c>
      <c r="T182" s="158">
        <v>0</v>
      </c>
      <c r="U182" s="158">
        <v>0</v>
      </c>
      <c r="V182" s="51" t="s">
        <v>3075</v>
      </c>
    </row>
    <row r="183" spans="1:22">
      <c r="A183" s="157">
        <v>900</v>
      </c>
      <c r="B183" s="156">
        <v>0</v>
      </c>
      <c r="C183" s="156">
        <v>0</v>
      </c>
      <c r="D183" s="156">
        <v>0</v>
      </c>
      <c r="E183" s="156">
        <v>0</v>
      </c>
      <c r="F183" s="262">
        <v>0</v>
      </c>
      <c r="G183" s="262">
        <v>0</v>
      </c>
      <c r="H183" s="156">
        <v>3</v>
      </c>
      <c r="I183" s="156">
        <v>1.7320508075688772</v>
      </c>
      <c r="J183" s="156">
        <v>0</v>
      </c>
      <c r="K183" s="156">
        <v>0</v>
      </c>
      <c r="L183" s="158">
        <v>0</v>
      </c>
      <c r="M183" s="158">
        <v>0</v>
      </c>
      <c r="N183" s="158">
        <v>1</v>
      </c>
      <c r="O183" s="158">
        <v>1</v>
      </c>
      <c r="P183" s="159">
        <v>0.33333333333333331</v>
      </c>
      <c r="Q183" s="159">
        <v>0.57735026918962584</v>
      </c>
      <c r="R183" s="158">
        <v>3</v>
      </c>
      <c r="S183" s="158">
        <v>1.7320508075688772</v>
      </c>
      <c r="T183" s="158">
        <v>0.33333333333333337</v>
      </c>
      <c r="U183" s="158">
        <v>0.33334311154135443</v>
      </c>
      <c r="V183" s="51" t="s">
        <v>3075</v>
      </c>
    </row>
    <row r="184" spans="1:22">
      <c r="A184" s="157">
        <v>907</v>
      </c>
      <c r="B184" s="156">
        <v>0</v>
      </c>
      <c r="C184" s="156">
        <v>0</v>
      </c>
      <c r="D184" s="156">
        <v>0</v>
      </c>
      <c r="E184" s="156">
        <v>0</v>
      </c>
      <c r="F184" s="262">
        <v>0</v>
      </c>
      <c r="G184" s="262">
        <v>0</v>
      </c>
      <c r="H184" s="156">
        <v>3</v>
      </c>
      <c r="I184" s="156">
        <v>1.7320508075688772</v>
      </c>
      <c r="J184" s="156">
        <v>0</v>
      </c>
      <c r="K184" s="156">
        <v>0</v>
      </c>
      <c r="L184" s="158">
        <v>0</v>
      </c>
      <c r="M184" s="158">
        <v>3</v>
      </c>
      <c r="N184" s="158">
        <v>1</v>
      </c>
      <c r="O184" s="158">
        <v>4</v>
      </c>
      <c r="P184" s="159">
        <v>1.3333333333333333</v>
      </c>
      <c r="Q184" s="159">
        <v>1.5275252316519468</v>
      </c>
      <c r="R184" s="158">
        <v>3</v>
      </c>
      <c r="S184" s="158">
        <v>1.7320508075688772</v>
      </c>
      <c r="T184" s="158">
        <v>0.88191710368819698</v>
      </c>
      <c r="U184" s="158">
        <v>0.88194297439488845</v>
      </c>
      <c r="V184" s="51" t="s">
        <v>3075</v>
      </c>
    </row>
    <row r="185" spans="1:22">
      <c r="A185" s="157">
        <v>908</v>
      </c>
      <c r="B185" s="156">
        <v>0</v>
      </c>
      <c r="C185" s="156">
        <v>0</v>
      </c>
      <c r="D185" s="156">
        <v>0</v>
      </c>
      <c r="E185" s="156">
        <v>0</v>
      </c>
      <c r="F185" s="262">
        <v>0</v>
      </c>
      <c r="G185" s="262">
        <v>0</v>
      </c>
      <c r="H185" s="156">
        <v>3</v>
      </c>
      <c r="I185" s="156">
        <v>1.7320508075688772</v>
      </c>
      <c r="J185" s="156">
        <v>0</v>
      </c>
      <c r="K185" s="156">
        <v>0</v>
      </c>
      <c r="L185" s="158">
        <v>0</v>
      </c>
      <c r="M185" s="158">
        <v>1</v>
      </c>
      <c r="N185" s="158">
        <v>0</v>
      </c>
      <c r="O185" s="158">
        <v>1</v>
      </c>
      <c r="P185" s="159">
        <v>0.33333333333333331</v>
      </c>
      <c r="Q185" s="159">
        <v>0.57735026918962584</v>
      </c>
      <c r="R185" s="158">
        <v>3</v>
      </c>
      <c r="S185" s="158">
        <v>1.7320508075688772</v>
      </c>
      <c r="T185" s="158">
        <v>0.33333333333333337</v>
      </c>
      <c r="U185" s="158">
        <v>0.33334311154135443</v>
      </c>
      <c r="V185" s="51" t="s">
        <v>3075</v>
      </c>
    </row>
    <row r="186" spans="1:22">
      <c r="A186" s="157">
        <v>911</v>
      </c>
      <c r="B186" s="156">
        <v>1</v>
      </c>
      <c r="C186" s="156">
        <v>1</v>
      </c>
      <c r="D186" s="156">
        <v>0</v>
      </c>
      <c r="E186" s="156">
        <v>2</v>
      </c>
      <c r="F186" s="262">
        <v>0.66666666666666663</v>
      </c>
      <c r="G186" s="262">
        <v>0.57735026918962584</v>
      </c>
      <c r="H186" s="156">
        <v>3</v>
      </c>
      <c r="I186" s="156">
        <v>1.7320508075688772</v>
      </c>
      <c r="J186" s="156">
        <v>0.33333333333333337</v>
      </c>
      <c r="K186" s="156">
        <v>0.33334311154135443</v>
      </c>
      <c r="L186" s="158">
        <v>1</v>
      </c>
      <c r="M186" s="158">
        <v>4</v>
      </c>
      <c r="N186" s="158">
        <v>3</v>
      </c>
      <c r="O186" s="158">
        <v>8</v>
      </c>
      <c r="P186" s="159">
        <v>2.6666666666666665</v>
      </c>
      <c r="Q186" s="159">
        <v>1.5275252316519468</v>
      </c>
      <c r="R186" s="158">
        <v>3</v>
      </c>
      <c r="S186" s="158">
        <v>1.7320508075688772</v>
      </c>
      <c r="T186" s="158">
        <v>0.88191710368819698</v>
      </c>
      <c r="U186" s="158">
        <v>0.88194297439488845</v>
      </c>
      <c r="V186" s="51" t="s">
        <v>3075</v>
      </c>
    </row>
    <row r="187" spans="1:22">
      <c r="A187" s="157">
        <v>913</v>
      </c>
      <c r="B187" s="156">
        <v>3</v>
      </c>
      <c r="C187" s="156">
        <v>5</v>
      </c>
      <c r="D187" s="156">
        <v>0</v>
      </c>
      <c r="E187" s="156">
        <v>8</v>
      </c>
      <c r="F187" s="262">
        <v>2.6666666666666665</v>
      </c>
      <c r="G187" s="262">
        <v>2.5166114784235836</v>
      </c>
      <c r="H187" s="156">
        <v>3</v>
      </c>
      <c r="I187" s="156">
        <v>1.7320508075688772</v>
      </c>
      <c r="J187" s="156">
        <v>1.4529663145135581</v>
      </c>
      <c r="K187" s="156">
        <v>1.4530089367341708</v>
      </c>
      <c r="L187" s="158">
        <v>0</v>
      </c>
      <c r="M187" s="158">
        <v>2</v>
      </c>
      <c r="N187" s="158">
        <v>0</v>
      </c>
      <c r="O187" s="158">
        <v>2</v>
      </c>
      <c r="P187" s="159">
        <v>0.66666666666666663</v>
      </c>
      <c r="Q187" s="159">
        <v>1.1547005383792517</v>
      </c>
      <c r="R187" s="158">
        <v>3</v>
      </c>
      <c r="S187" s="158">
        <v>1.7320508075688772</v>
      </c>
      <c r="T187" s="158">
        <v>0.66666666666666674</v>
      </c>
      <c r="U187" s="158">
        <v>0.66668622308270886</v>
      </c>
      <c r="V187" s="51" t="s">
        <v>3075</v>
      </c>
    </row>
  </sheetData>
  <pageMargins left="0.7" right="0.7" top="0.75" bottom="0.75" header="0.3" footer="0.3"/>
  <pageSetup paperSize="9" orientation="portrait" verticalDpi="4"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7"/>
  <sheetViews>
    <sheetView workbookViewId="0">
      <selection activeCell="G9" sqref="G9"/>
    </sheetView>
  </sheetViews>
  <sheetFormatPr baseColWidth="10" defaultColWidth="9.140625" defaultRowHeight="15"/>
  <cols>
    <col min="1" max="1" width="13.28515625" style="25" customWidth="1"/>
    <col min="2" max="2" width="24" style="25" customWidth="1"/>
    <col min="3" max="3" width="19.85546875" style="259" customWidth="1"/>
    <col min="4" max="16384" width="9.140625" style="20"/>
  </cols>
  <sheetData>
    <row r="1" spans="1:10" ht="15.75" thickBot="1">
      <c r="A1" s="51" t="s">
        <v>14720</v>
      </c>
      <c r="B1" s="56" t="s">
        <v>3080</v>
      </c>
      <c r="C1" s="256" t="s">
        <v>15996</v>
      </c>
      <c r="D1" s="21"/>
      <c r="E1" s="21"/>
      <c r="F1" s="21"/>
      <c r="G1" s="21"/>
      <c r="H1" s="21"/>
      <c r="I1" s="21"/>
      <c r="J1" s="21"/>
    </row>
    <row r="2" spans="1:10">
      <c r="A2" s="23" t="s">
        <v>202</v>
      </c>
      <c r="B2" s="22">
        <v>22.32</v>
      </c>
      <c r="C2" s="257">
        <v>96.5</v>
      </c>
      <c r="D2" s="21"/>
      <c r="E2" s="21"/>
      <c r="F2" s="21"/>
      <c r="G2" s="21"/>
      <c r="H2" s="21"/>
      <c r="I2" s="21"/>
      <c r="J2" s="21"/>
    </row>
    <row r="3" spans="1:10">
      <c r="A3" s="23" t="s">
        <v>221</v>
      </c>
      <c r="B3" s="22">
        <v>71.69</v>
      </c>
      <c r="C3" s="258">
        <v>67</v>
      </c>
      <c r="D3" s="21"/>
      <c r="E3" s="21"/>
      <c r="F3" s="21"/>
      <c r="G3" s="21"/>
      <c r="H3" s="21"/>
      <c r="I3" s="21"/>
      <c r="J3" s="21"/>
    </row>
    <row r="4" spans="1:10">
      <c r="A4" s="23" t="s">
        <v>223</v>
      </c>
      <c r="B4" s="22">
        <v>549</v>
      </c>
      <c r="C4" s="258">
        <v>96.5</v>
      </c>
      <c r="D4" s="21"/>
      <c r="E4" s="21"/>
      <c r="F4" s="21"/>
      <c r="G4" s="21"/>
      <c r="H4" s="21"/>
      <c r="I4" s="21"/>
      <c r="J4" s="21"/>
    </row>
    <row r="5" spans="1:10">
      <c r="A5" s="23" t="s">
        <v>352</v>
      </c>
      <c r="B5" s="22">
        <v>647</v>
      </c>
      <c r="C5" s="258">
        <v>81.5</v>
      </c>
      <c r="D5" s="21"/>
      <c r="E5" s="21"/>
      <c r="F5" s="21"/>
      <c r="G5" s="21"/>
      <c r="H5" s="21"/>
      <c r="I5" s="21"/>
      <c r="J5" s="21"/>
    </row>
    <row r="6" spans="1:10">
      <c r="A6" s="23" t="s">
        <v>359</v>
      </c>
      <c r="B6" s="22">
        <v>493.5</v>
      </c>
      <c r="C6" s="258">
        <v>84</v>
      </c>
      <c r="D6" s="21"/>
      <c r="E6" s="21"/>
      <c r="F6" s="21"/>
      <c r="G6" s="21"/>
      <c r="H6" s="21"/>
      <c r="I6" s="21"/>
      <c r="J6" s="21"/>
    </row>
    <row r="7" spans="1:10">
      <c r="A7" s="23" t="s">
        <v>387</v>
      </c>
      <c r="B7" s="22">
        <v>230.8</v>
      </c>
      <c r="C7" s="258">
        <v>72.5</v>
      </c>
      <c r="D7" s="21"/>
      <c r="E7" s="21"/>
      <c r="F7" s="21"/>
      <c r="G7" s="21"/>
      <c r="H7" s="21"/>
      <c r="I7" s="21"/>
      <c r="J7" s="21"/>
    </row>
    <row r="8" spans="1:10">
      <c r="A8" s="23" t="s">
        <v>390</v>
      </c>
      <c r="B8" s="22">
        <v>37.5</v>
      </c>
      <c r="C8" s="258">
        <v>96.5</v>
      </c>
      <c r="D8" s="21"/>
      <c r="E8" s="21"/>
      <c r="F8" s="21"/>
      <c r="G8" s="21"/>
      <c r="H8" s="21"/>
      <c r="I8" s="21"/>
      <c r="J8" s="21"/>
    </row>
    <row r="9" spans="1:10">
      <c r="A9" s="23" t="s">
        <v>406</v>
      </c>
      <c r="B9" s="22">
        <v>17.600000000000001</v>
      </c>
      <c r="C9" s="258">
        <v>64</v>
      </c>
      <c r="D9" s="21"/>
      <c r="E9" s="21"/>
      <c r="F9" s="21"/>
      <c r="G9" s="21"/>
      <c r="H9" s="21"/>
      <c r="I9" s="21"/>
      <c r="J9" s="21"/>
    </row>
    <row r="10" spans="1:10">
      <c r="A10" s="23" t="s">
        <v>431</v>
      </c>
      <c r="B10" s="22">
        <v>86.3</v>
      </c>
      <c r="C10" s="258">
        <v>69</v>
      </c>
      <c r="D10" s="21"/>
      <c r="E10" s="21"/>
      <c r="F10" s="21"/>
      <c r="G10" s="21"/>
      <c r="H10" s="21"/>
      <c r="I10" s="21"/>
      <c r="J10" s="21"/>
    </row>
    <row r="11" spans="1:10">
      <c r="A11" s="23" t="s">
        <v>13269</v>
      </c>
      <c r="B11" s="22">
        <v>47.52</v>
      </c>
      <c r="C11" s="258">
        <v>72.5</v>
      </c>
      <c r="D11" s="21"/>
      <c r="E11" s="21"/>
      <c r="F11" s="21"/>
      <c r="G11" s="21"/>
      <c r="H11" s="21"/>
      <c r="I11" s="21"/>
      <c r="J11" s="21"/>
    </row>
    <row r="12" spans="1:10">
      <c r="A12" s="23" t="s">
        <v>472</v>
      </c>
      <c r="B12" s="22">
        <v>90.01</v>
      </c>
      <c r="C12" s="258">
        <v>90</v>
      </c>
      <c r="D12" s="21"/>
      <c r="E12" s="21"/>
      <c r="F12" s="21"/>
      <c r="G12" s="21"/>
      <c r="H12" s="21"/>
      <c r="I12" s="21"/>
      <c r="J12" s="21"/>
    </row>
    <row r="13" spans="1:10">
      <c r="A13" s="23" t="s">
        <v>481</v>
      </c>
      <c r="B13" s="22">
        <v>354.5</v>
      </c>
      <c r="C13" s="258">
        <v>96.5</v>
      </c>
      <c r="D13" s="21"/>
      <c r="E13" s="21"/>
      <c r="F13" s="21"/>
      <c r="G13" s="21"/>
      <c r="H13" s="21"/>
      <c r="I13" s="21"/>
      <c r="J13" s="21"/>
    </row>
    <row r="14" spans="1:10">
      <c r="A14" s="23" t="s">
        <v>512</v>
      </c>
      <c r="B14" s="22">
        <v>143</v>
      </c>
      <c r="C14" s="258">
        <v>81.5</v>
      </c>
      <c r="D14" s="21"/>
      <c r="E14" s="21"/>
      <c r="F14" s="21"/>
      <c r="G14" s="21"/>
      <c r="H14" s="21"/>
      <c r="I14" s="21"/>
      <c r="J14" s="21"/>
    </row>
    <row r="15" spans="1:10">
      <c r="A15" s="23" t="s">
        <v>517</v>
      </c>
      <c r="B15" s="22">
        <v>28.38</v>
      </c>
      <c r="C15" s="258">
        <v>77.5</v>
      </c>
      <c r="D15" s="21"/>
      <c r="E15" s="21"/>
      <c r="F15" s="21"/>
      <c r="G15" s="21"/>
      <c r="H15" s="21"/>
      <c r="I15" s="21"/>
      <c r="J15" s="21"/>
    </row>
    <row r="16" spans="1:10">
      <c r="A16" s="23" t="s">
        <v>172</v>
      </c>
      <c r="B16" s="22">
        <v>227.4</v>
      </c>
      <c r="C16" s="258">
        <v>84</v>
      </c>
      <c r="D16" s="21"/>
      <c r="E16" s="21"/>
      <c r="F16" s="21"/>
      <c r="G16" s="21"/>
      <c r="H16" s="21"/>
      <c r="I16" s="21"/>
      <c r="J16" s="21"/>
    </row>
    <row r="17" spans="1:10">
      <c r="A17" s="23" t="s">
        <v>174</v>
      </c>
      <c r="B17" s="22">
        <v>537.1</v>
      </c>
      <c r="C17" s="258">
        <v>103.5</v>
      </c>
      <c r="D17" s="21"/>
      <c r="E17" s="21"/>
      <c r="F17" s="21"/>
      <c r="G17" s="21"/>
      <c r="H17" s="21"/>
      <c r="I17" s="21"/>
      <c r="J17" s="21"/>
    </row>
    <row r="18" spans="1:10">
      <c r="A18" s="23" t="s">
        <v>177</v>
      </c>
      <c r="B18" s="22">
        <v>499.7</v>
      </c>
      <c r="C18" s="258">
        <v>77.5</v>
      </c>
      <c r="D18" s="21"/>
      <c r="E18" s="21"/>
      <c r="F18" s="21"/>
      <c r="G18" s="21"/>
      <c r="H18" s="21"/>
      <c r="I18" s="21"/>
      <c r="J18" s="21"/>
    </row>
    <row r="19" spans="1:10">
      <c r="A19" s="23" t="s">
        <v>179</v>
      </c>
      <c r="B19" s="22">
        <v>481.8</v>
      </c>
      <c r="C19" s="258">
        <v>98.5</v>
      </c>
      <c r="D19" s="21"/>
      <c r="E19" s="21"/>
      <c r="F19" s="21"/>
      <c r="G19" s="21"/>
      <c r="H19" s="21"/>
      <c r="I19" s="21"/>
      <c r="J19" s="21"/>
    </row>
    <row r="20" spans="1:10">
      <c r="A20" s="23" t="s">
        <v>181</v>
      </c>
      <c r="B20" s="22">
        <v>270.8</v>
      </c>
      <c r="C20" s="258">
        <v>96.5</v>
      </c>
      <c r="D20" s="21"/>
      <c r="E20" s="21"/>
      <c r="F20" s="21"/>
      <c r="G20" s="21"/>
      <c r="H20" s="21"/>
      <c r="I20" s="21"/>
      <c r="J20" s="21"/>
    </row>
    <row r="21" spans="1:10">
      <c r="A21" s="23" t="s">
        <v>183</v>
      </c>
      <c r="B21" s="22">
        <v>230.5</v>
      </c>
      <c r="C21" s="258">
        <v>96.5</v>
      </c>
      <c r="D21" s="21"/>
      <c r="E21" s="21"/>
      <c r="F21" s="21"/>
      <c r="G21" s="21"/>
      <c r="H21" s="21"/>
      <c r="I21" s="21"/>
      <c r="J21" s="21"/>
    </row>
    <row r="22" spans="1:10">
      <c r="A22" s="23" t="s">
        <v>187</v>
      </c>
      <c r="B22" s="22">
        <v>649.4</v>
      </c>
      <c r="C22" s="258">
        <v>105.5</v>
      </c>
      <c r="D22" s="21"/>
      <c r="E22" s="21"/>
      <c r="F22" s="21"/>
      <c r="G22" s="21"/>
      <c r="H22" s="21"/>
      <c r="I22" s="21"/>
      <c r="J22" s="21"/>
    </row>
    <row r="23" spans="1:10">
      <c r="A23" s="23" t="s">
        <v>189</v>
      </c>
      <c r="B23" s="22">
        <v>156.69999999999999</v>
      </c>
      <c r="C23" s="258">
        <v>82.75</v>
      </c>
      <c r="D23" s="21"/>
      <c r="E23" s="21"/>
      <c r="F23" s="21"/>
      <c r="G23" s="21"/>
      <c r="H23" s="21"/>
      <c r="I23" s="21"/>
      <c r="J23" s="21"/>
    </row>
    <row r="24" spans="1:10">
      <c r="A24" s="23" t="s">
        <v>190</v>
      </c>
      <c r="B24" s="22">
        <v>25.79</v>
      </c>
      <c r="C24" s="258">
        <v>79</v>
      </c>
      <c r="D24" s="21"/>
      <c r="E24" s="21"/>
      <c r="F24" s="21"/>
      <c r="G24" s="21"/>
      <c r="H24" s="21"/>
      <c r="I24" s="21"/>
      <c r="J24" s="21"/>
    </row>
    <row r="25" spans="1:10">
      <c r="A25" s="23" t="s">
        <v>192</v>
      </c>
      <c r="B25" s="22">
        <v>245.1</v>
      </c>
      <c r="C25" s="258">
        <v>79.5</v>
      </c>
      <c r="D25" s="21"/>
      <c r="E25" s="21"/>
      <c r="F25" s="21"/>
      <c r="G25" s="21"/>
      <c r="H25" s="21"/>
      <c r="I25" s="21"/>
      <c r="J25" s="21"/>
    </row>
    <row r="26" spans="1:10">
      <c r="A26" s="23" t="s">
        <v>194</v>
      </c>
      <c r="B26" s="22">
        <v>249.35</v>
      </c>
      <c r="C26" s="258">
        <v>92</v>
      </c>
      <c r="D26" s="21"/>
      <c r="E26" s="21"/>
      <c r="F26" s="21"/>
      <c r="G26" s="21"/>
      <c r="H26" s="21"/>
      <c r="I26" s="21"/>
      <c r="J26" s="21"/>
    </row>
    <row r="27" spans="1:10">
      <c r="A27" s="23" t="s">
        <v>197</v>
      </c>
      <c r="B27" s="22">
        <v>16.7</v>
      </c>
      <c r="C27" s="258">
        <v>64</v>
      </c>
      <c r="D27" s="21"/>
      <c r="E27" s="21"/>
      <c r="F27" s="21"/>
      <c r="G27" s="21"/>
      <c r="H27" s="21"/>
      <c r="I27" s="21"/>
      <c r="J27" s="21"/>
    </row>
    <row r="28" spans="1:10">
      <c r="A28" s="23" t="s">
        <v>199</v>
      </c>
      <c r="B28" s="22">
        <v>480.8</v>
      </c>
      <c r="C28" s="258">
        <v>109</v>
      </c>
      <c r="D28" s="21"/>
      <c r="E28" s="21"/>
      <c r="F28" s="21"/>
      <c r="G28" s="21"/>
      <c r="H28" s="21"/>
      <c r="I28" s="21"/>
      <c r="J28" s="21"/>
    </row>
    <row r="29" spans="1:10">
      <c r="A29" s="23" t="s">
        <v>200</v>
      </c>
      <c r="B29" s="22">
        <v>533</v>
      </c>
      <c r="C29" s="258">
        <v>96</v>
      </c>
      <c r="D29" s="21"/>
      <c r="E29" s="21"/>
      <c r="F29" s="21"/>
      <c r="G29" s="21"/>
      <c r="H29" s="21"/>
      <c r="I29" s="21"/>
      <c r="J29" s="21"/>
    </row>
    <row r="30" spans="1:10">
      <c r="A30" s="23" t="s">
        <v>204</v>
      </c>
      <c r="B30" s="22">
        <v>22.46</v>
      </c>
      <c r="C30" s="258">
        <v>75</v>
      </c>
      <c r="D30" s="21"/>
      <c r="E30" s="21"/>
      <c r="F30" s="21"/>
      <c r="G30" s="21"/>
      <c r="H30" s="21"/>
      <c r="I30" s="21"/>
      <c r="J30" s="21"/>
    </row>
    <row r="31" spans="1:10">
      <c r="A31" s="23" t="s">
        <v>208</v>
      </c>
      <c r="B31" s="22">
        <v>38.270000000000003</v>
      </c>
      <c r="C31" s="258">
        <v>96.5</v>
      </c>
      <c r="D31" s="21"/>
      <c r="E31" s="21"/>
      <c r="F31" s="21"/>
      <c r="G31" s="21"/>
      <c r="H31" s="21"/>
      <c r="I31" s="21"/>
      <c r="J31" s="21"/>
    </row>
    <row r="32" spans="1:10">
      <c r="A32" s="23" t="s">
        <v>210</v>
      </c>
      <c r="B32" s="22">
        <v>104</v>
      </c>
      <c r="C32" s="258">
        <v>59.5</v>
      </c>
      <c r="D32" s="21"/>
      <c r="E32" s="21"/>
      <c r="F32" s="21"/>
      <c r="G32" s="21"/>
      <c r="H32" s="21"/>
      <c r="I32" s="21"/>
      <c r="J32" s="21"/>
    </row>
    <row r="33" spans="1:10">
      <c r="A33" s="23" t="s">
        <v>214</v>
      </c>
      <c r="B33" s="22">
        <v>56.88</v>
      </c>
      <c r="C33" s="258">
        <v>102</v>
      </c>
      <c r="D33" s="21"/>
      <c r="E33" s="21"/>
      <c r="F33" s="21"/>
      <c r="G33" s="21"/>
      <c r="H33" s="21"/>
      <c r="I33" s="21"/>
      <c r="J33" s="21"/>
    </row>
    <row r="34" spans="1:10">
      <c r="A34" s="23" t="s">
        <v>218</v>
      </c>
      <c r="B34" s="22">
        <v>159.30000000000001</v>
      </c>
      <c r="C34" s="258">
        <v>96.5</v>
      </c>
      <c r="D34" s="21"/>
      <c r="E34" s="21"/>
      <c r="F34" s="21"/>
      <c r="G34" s="21"/>
      <c r="H34" s="21"/>
      <c r="I34" s="21"/>
      <c r="J34" s="21"/>
    </row>
    <row r="35" spans="1:10">
      <c r="A35" s="23" t="s">
        <v>220</v>
      </c>
      <c r="B35" s="22">
        <v>54.52</v>
      </c>
      <c r="C35" s="258">
        <v>111</v>
      </c>
      <c r="D35" s="21"/>
      <c r="E35" s="21"/>
      <c r="F35" s="21"/>
      <c r="G35" s="21"/>
      <c r="H35" s="21"/>
      <c r="I35" s="21"/>
      <c r="J35" s="21"/>
    </row>
    <row r="36" spans="1:10">
      <c r="A36" s="23" t="s">
        <v>1714</v>
      </c>
      <c r="B36" s="22">
        <v>134.80000000000001</v>
      </c>
      <c r="C36" s="258">
        <v>103.5</v>
      </c>
      <c r="D36" s="21"/>
      <c r="E36" s="21"/>
      <c r="F36" s="21"/>
      <c r="G36" s="21"/>
      <c r="H36" s="21"/>
      <c r="I36" s="21"/>
      <c r="J36" s="21"/>
    </row>
    <row r="37" spans="1:10">
      <c r="A37" s="23" t="s">
        <v>227</v>
      </c>
      <c r="B37" s="22">
        <v>151.69999999999999</v>
      </c>
      <c r="C37" s="258">
        <v>113</v>
      </c>
      <c r="D37" s="21"/>
      <c r="E37" s="21"/>
      <c r="F37" s="21"/>
      <c r="G37" s="21"/>
      <c r="H37" s="21"/>
      <c r="I37" s="21"/>
      <c r="J37" s="21"/>
    </row>
    <row r="38" spans="1:10">
      <c r="A38" s="23" t="s">
        <v>227</v>
      </c>
      <c r="B38" s="22">
        <v>409.94</v>
      </c>
      <c r="C38" s="258">
        <v>113</v>
      </c>
      <c r="D38" s="21"/>
      <c r="E38" s="21"/>
      <c r="F38" s="21"/>
      <c r="G38" s="21"/>
      <c r="H38" s="21"/>
      <c r="I38" s="21"/>
      <c r="J38" s="21"/>
    </row>
    <row r="39" spans="1:10">
      <c r="A39" s="23" t="s">
        <v>229</v>
      </c>
      <c r="B39" s="22">
        <v>505</v>
      </c>
      <c r="C39" s="258">
        <v>100</v>
      </c>
      <c r="D39" s="21"/>
      <c r="E39" s="21"/>
      <c r="F39" s="21"/>
      <c r="G39" s="21"/>
      <c r="H39" s="21"/>
      <c r="I39" s="21"/>
      <c r="J39" s="21"/>
    </row>
    <row r="40" spans="1:10">
      <c r="A40" s="23" t="s">
        <v>231</v>
      </c>
      <c r="B40" s="22">
        <v>37.6</v>
      </c>
      <c r="C40" s="258">
        <v>76.75</v>
      </c>
      <c r="D40" s="21"/>
      <c r="E40" s="21"/>
      <c r="F40" s="21"/>
      <c r="G40" s="21"/>
      <c r="H40" s="21"/>
      <c r="I40" s="21"/>
      <c r="J40" s="21"/>
    </row>
    <row r="41" spans="1:10">
      <c r="A41" s="23" t="s">
        <v>233</v>
      </c>
      <c r="B41" s="22">
        <v>19.600000000000001</v>
      </c>
      <c r="C41" s="258">
        <v>96</v>
      </c>
      <c r="D41" s="21"/>
      <c r="E41" s="21"/>
      <c r="F41" s="21"/>
      <c r="G41" s="21"/>
      <c r="H41" s="21"/>
      <c r="I41" s="21"/>
      <c r="J41" s="21"/>
    </row>
    <row r="42" spans="1:10">
      <c r="A42" s="23" t="s">
        <v>235</v>
      </c>
      <c r="B42" s="22">
        <v>56.5</v>
      </c>
      <c r="C42" s="258">
        <v>76.75</v>
      </c>
      <c r="D42" s="21"/>
      <c r="E42" s="21"/>
      <c r="F42" s="21"/>
      <c r="G42" s="21"/>
      <c r="H42" s="21"/>
      <c r="I42" s="21"/>
      <c r="J42" s="21"/>
    </row>
    <row r="43" spans="1:10">
      <c r="A43" s="23" t="s">
        <v>237</v>
      </c>
      <c r="B43" s="22">
        <v>12.4</v>
      </c>
      <c r="C43" s="258">
        <v>72</v>
      </c>
      <c r="D43" s="21"/>
      <c r="E43" s="21"/>
      <c r="F43" s="21"/>
      <c r="G43" s="21"/>
      <c r="H43" s="21"/>
      <c r="I43" s="21"/>
      <c r="J43" s="21"/>
    </row>
    <row r="44" spans="1:10">
      <c r="A44" s="23" t="s">
        <v>243</v>
      </c>
      <c r="B44" s="22">
        <v>36.299999999999997</v>
      </c>
      <c r="C44" s="258">
        <v>78.25</v>
      </c>
      <c r="D44" s="21"/>
      <c r="E44" s="21"/>
      <c r="F44" s="21"/>
      <c r="G44" s="21"/>
      <c r="H44" s="21"/>
      <c r="I44" s="21"/>
      <c r="J44" s="21"/>
    </row>
    <row r="45" spans="1:10">
      <c r="A45" s="23" t="s">
        <v>245</v>
      </c>
      <c r="B45" s="22">
        <v>36.1</v>
      </c>
      <c r="C45" s="258">
        <v>80.75</v>
      </c>
      <c r="D45" s="21"/>
      <c r="E45" s="21"/>
      <c r="F45" s="21"/>
      <c r="G45" s="21"/>
      <c r="H45" s="21"/>
      <c r="I45" s="21"/>
      <c r="J45" s="21"/>
    </row>
    <row r="46" spans="1:10">
      <c r="A46" s="23" t="s">
        <v>249</v>
      </c>
      <c r="B46" s="22">
        <v>515.20000000000005</v>
      </c>
      <c r="C46" s="258">
        <v>79.5</v>
      </c>
      <c r="D46" s="21"/>
      <c r="E46" s="21"/>
      <c r="F46" s="21"/>
      <c r="G46" s="21"/>
      <c r="H46" s="21"/>
      <c r="I46" s="21"/>
      <c r="J46" s="21"/>
    </row>
    <row r="47" spans="1:10">
      <c r="A47" s="23" t="s">
        <v>251</v>
      </c>
      <c r="B47" s="22">
        <v>419.8</v>
      </c>
      <c r="C47" s="258">
        <v>101.5</v>
      </c>
      <c r="D47" s="21"/>
      <c r="E47" s="21"/>
      <c r="F47" s="21"/>
      <c r="G47" s="21"/>
      <c r="H47" s="21"/>
      <c r="I47" s="21"/>
      <c r="J47" s="21"/>
    </row>
    <row r="48" spans="1:10">
      <c r="A48" s="23" t="s">
        <v>258</v>
      </c>
      <c r="B48" s="22">
        <v>129</v>
      </c>
      <c r="C48" s="258">
        <v>78.25</v>
      </c>
      <c r="D48" s="21"/>
      <c r="E48" s="21"/>
      <c r="F48" s="21"/>
      <c r="G48" s="21"/>
      <c r="H48" s="21"/>
      <c r="I48" s="21"/>
      <c r="J48" s="21"/>
    </row>
    <row r="49" spans="1:10">
      <c r="A49" s="23" t="s">
        <v>262</v>
      </c>
      <c r="B49" s="22">
        <v>479</v>
      </c>
      <c r="C49" s="258">
        <v>96.5</v>
      </c>
      <c r="D49" s="21"/>
      <c r="E49" s="21"/>
      <c r="F49" s="21"/>
      <c r="G49" s="21"/>
      <c r="H49" s="21"/>
      <c r="I49" s="21"/>
      <c r="J49" s="21"/>
    </row>
    <row r="50" spans="1:10">
      <c r="A50" s="23" t="s">
        <v>264</v>
      </c>
      <c r="B50" s="22">
        <v>64.05</v>
      </c>
      <c r="C50" s="258">
        <v>96</v>
      </c>
      <c r="D50" s="21"/>
      <c r="E50" s="21"/>
      <c r="F50" s="21"/>
      <c r="G50" s="21"/>
      <c r="H50" s="21"/>
      <c r="I50" s="21"/>
      <c r="J50" s="21"/>
    </row>
    <row r="51" spans="1:10">
      <c r="A51" s="23" t="s">
        <v>265</v>
      </c>
      <c r="B51" s="22">
        <v>49.28</v>
      </c>
      <c r="C51" s="258">
        <v>88</v>
      </c>
      <c r="D51" s="21"/>
      <c r="E51" s="21"/>
      <c r="F51" s="21"/>
      <c r="G51" s="21"/>
      <c r="H51" s="21"/>
      <c r="I51" s="21"/>
      <c r="J51" s="21"/>
    </row>
    <row r="52" spans="1:10">
      <c r="A52" s="23" t="s">
        <v>266</v>
      </c>
      <c r="B52" s="22">
        <v>82.94</v>
      </c>
      <c r="C52" s="258">
        <v>65</v>
      </c>
      <c r="D52" s="21"/>
      <c r="E52" s="21"/>
      <c r="F52" s="21"/>
      <c r="G52" s="21"/>
      <c r="H52" s="21"/>
      <c r="I52" s="21"/>
      <c r="J52" s="21"/>
    </row>
    <row r="53" spans="1:10">
      <c r="A53" s="23" t="s">
        <v>270</v>
      </c>
      <c r="B53" s="22">
        <v>56.34</v>
      </c>
      <c r="C53" s="258">
        <v>63</v>
      </c>
      <c r="D53" s="21"/>
      <c r="E53" s="21"/>
      <c r="F53" s="21"/>
      <c r="G53" s="21"/>
      <c r="H53" s="21"/>
      <c r="I53" s="21"/>
      <c r="J53" s="21"/>
    </row>
    <row r="54" spans="1:10">
      <c r="A54" s="23" t="s">
        <v>272</v>
      </c>
      <c r="B54" s="22">
        <v>58.57</v>
      </c>
      <c r="C54" s="258">
        <v>63</v>
      </c>
      <c r="D54" s="21"/>
      <c r="E54" s="21"/>
      <c r="F54" s="21"/>
      <c r="G54" s="21"/>
      <c r="H54" s="21"/>
      <c r="I54" s="21"/>
      <c r="J54" s="21"/>
    </row>
    <row r="55" spans="1:10">
      <c r="A55" s="23" t="s">
        <v>278</v>
      </c>
      <c r="B55" s="22">
        <v>24.02</v>
      </c>
      <c r="C55" s="258">
        <v>54</v>
      </c>
      <c r="D55" s="21"/>
      <c r="E55" s="21"/>
      <c r="F55" s="21"/>
      <c r="G55" s="21"/>
      <c r="H55" s="21"/>
      <c r="I55" s="21"/>
      <c r="J55" s="21"/>
    </row>
    <row r="56" spans="1:10">
      <c r="A56" s="23" t="s">
        <v>279</v>
      </c>
      <c r="B56" s="22">
        <v>18.100000000000001</v>
      </c>
      <c r="C56" s="258">
        <v>96</v>
      </c>
      <c r="D56" s="21"/>
      <c r="E56" s="21"/>
      <c r="F56" s="21"/>
      <c r="G56" s="21"/>
      <c r="H56" s="21"/>
      <c r="I56" s="21"/>
      <c r="J56" s="21"/>
    </row>
    <row r="57" spans="1:10">
      <c r="A57" s="23" t="s">
        <v>281</v>
      </c>
      <c r="B57" s="22">
        <v>12.4</v>
      </c>
      <c r="C57" s="258">
        <v>80.75</v>
      </c>
      <c r="D57" s="21"/>
      <c r="E57" s="21"/>
      <c r="F57" s="21"/>
      <c r="G57" s="21"/>
      <c r="H57" s="21"/>
      <c r="I57" s="21"/>
      <c r="J57" s="21"/>
    </row>
    <row r="58" spans="1:10">
      <c r="A58" s="23" t="s">
        <v>285</v>
      </c>
      <c r="B58" s="22">
        <v>487.48</v>
      </c>
      <c r="C58" s="258">
        <v>65</v>
      </c>
      <c r="D58" s="21"/>
      <c r="E58" s="21"/>
      <c r="F58" s="21"/>
      <c r="G58" s="21"/>
      <c r="H58" s="21"/>
      <c r="I58" s="21"/>
      <c r="J58" s="21"/>
    </row>
    <row r="59" spans="1:10">
      <c r="A59" s="23" t="s">
        <v>288</v>
      </c>
      <c r="B59" s="22">
        <v>464</v>
      </c>
      <c r="C59" s="258">
        <v>96</v>
      </c>
      <c r="D59" s="21"/>
      <c r="E59" s="21"/>
      <c r="F59" s="21"/>
      <c r="G59" s="21"/>
      <c r="H59" s="21"/>
      <c r="I59" s="21"/>
      <c r="J59" s="21"/>
    </row>
    <row r="60" spans="1:10">
      <c r="A60" s="23" t="s">
        <v>290</v>
      </c>
      <c r="B60" s="22">
        <v>23.7</v>
      </c>
      <c r="C60" s="258">
        <v>78.25</v>
      </c>
      <c r="D60" s="21"/>
      <c r="E60" s="21"/>
      <c r="F60" s="21"/>
      <c r="G60" s="21"/>
      <c r="H60" s="21"/>
      <c r="I60" s="21"/>
      <c r="J60" s="21"/>
    </row>
    <row r="61" spans="1:10">
      <c r="A61" s="23" t="s">
        <v>291</v>
      </c>
      <c r="B61" s="22">
        <v>148.82</v>
      </c>
      <c r="C61" s="258">
        <v>69.5</v>
      </c>
      <c r="D61" s="21"/>
      <c r="E61" s="21"/>
      <c r="F61" s="21"/>
      <c r="G61" s="21"/>
      <c r="H61" s="21"/>
      <c r="I61" s="21"/>
      <c r="J61" s="21"/>
    </row>
    <row r="62" spans="1:10">
      <c r="A62" s="23" t="s">
        <v>293</v>
      </c>
      <c r="B62" s="22">
        <v>11</v>
      </c>
      <c r="C62" s="258">
        <v>54</v>
      </c>
      <c r="D62" s="21"/>
      <c r="E62" s="21"/>
      <c r="F62" s="21"/>
      <c r="G62" s="21"/>
      <c r="H62" s="21"/>
      <c r="I62" s="21"/>
      <c r="J62" s="21"/>
    </row>
    <row r="63" spans="1:10">
      <c r="A63" s="23" t="s">
        <v>296</v>
      </c>
      <c r="B63" s="22">
        <v>108.08</v>
      </c>
      <c r="C63" s="258">
        <v>76.5</v>
      </c>
      <c r="D63" s="21"/>
      <c r="E63" s="21"/>
      <c r="F63" s="21"/>
      <c r="G63" s="21"/>
      <c r="H63" s="21"/>
      <c r="I63" s="21"/>
      <c r="J63" s="21"/>
    </row>
    <row r="64" spans="1:10">
      <c r="A64" s="23" t="s">
        <v>300</v>
      </c>
      <c r="B64" s="22">
        <v>13.3</v>
      </c>
      <c r="C64" s="258">
        <v>96</v>
      </c>
      <c r="D64" s="21"/>
      <c r="E64" s="21"/>
      <c r="F64" s="21"/>
      <c r="G64" s="21"/>
      <c r="H64" s="21"/>
      <c r="I64" s="21"/>
      <c r="J64" s="21"/>
    </row>
    <row r="65" spans="1:10">
      <c r="A65" s="23" t="s">
        <v>302</v>
      </c>
      <c r="B65" s="22">
        <v>17.059999999999999</v>
      </c>
      <c r="C65" s="258">
        <v>53</v>
      </c>
      <c r="D65" s="21"/>
      <c r="E65" s="21"/>
      <c r="F65" s="21"/>
      <c r="G65" s="21"/>
      <c r="H65" s="21"/>
      <c r="I65" s="21"/>
      <c r="J65" s="21"/>
    </row>
    <row r="66" spans="1:10">
      <c r="A66" s="23" t="s">
        <v>304</v>
      </c>
      <c r="B66" s="22">
        <v>12.6</v>
      </c>
      <c r="C66" s="258">
        <v>85.25</v>
      </c>
      <c r="D66" s="21"/>
      <c r="E66" s="21"/>
      <c r="F66" s="21"/>
      <c r="G66" s="21"/>
      <c r="H66" s="21"/>
      <c r="I66" s="21"/>
      <c r="J66" s="21"/>
    </row>
    <row r="67" spans="1:10">
      <c r="A67" s="23" t="s">
        <v>308</v>
      </c>
      <c r="B67" s="22">
        <v>13</v>
      </c>
      <c r="C67" s="258">
        <v>72</v>
      </c>
      <c r="D67" s="21"/>
      <c r="E67" s="21"/>
      <c r="F67" s="21"/>
      <c r="G67" s="21"/>
      <c r="H67" s="21"/>
      <c r="I67" s="21"/>
      <c r="J67" s="21"/>
    </row>
    <row r="68" spans="1:10">
      <c r="A68" s="23" t="s">
        <v>314</v>
      </c>
      <c r="B68" s="22">
        <v>234.52</v>
      </c>
      <c r="C68" s="258">
        <v>63</v>
      </c>
      <c r="D68" s="21"/>
      <c r="E68" s="21"/>
      <c r="F68" s="21"/>
      <c r="G68" s="21"/>
      <c r="H68" s="21"/>
      <c r="I68" s="21"/>
      <c r="J68" s="21"/>
    </row>
    <row r="69" spans="1:10">
      <c r="A69" s="23" t="s">
        <v>317</v>
      </c>
      <c r="B69" s="22">
        <v>5.49</v>
      </c>
      <c r="C69" s="258">
        <v>43</v>
      </c>
      <c r="D69" s="21"/>
      <c r="E69" s="21"/>
      <c r="F69" s="21"/>
      <c r="G69" s="21"/>
      <c r="H69" s="21"/>
      <c r="I69" s="21"/>
      <c r="J69" s="21"/>
    </row>
    <row r="70" spans="1:10">
      <c r="A70" s="23" t="s">
        <v>321</v>
      </c>
      <c r="B70" s="22">
        <v>7.88</v>
      </c>
      <c r="C70" s="258">
        <v>85.25</v>
      </c>
      <c r="D70" s="21"/>
      <c r="E70" s="21"/>
      <c r="F70" s="21"/>
      <c r="G70" s="21"/>
      <c r="H70" s="21"/>
      <c r="I70" s="21"/>
      <c r="J70" s="21"/>
    </row>
    <row r="71" spans="1:10">
      <c r="A71" s="23" t="s">
        <v>323</v>
      </c>
      <c r="B71" s="22">
        <v>103.26</v>
      </c>
      <c r="C71" s="258">
        <v>63</v>
      </c>
      <c r="D71" s="21"/>
      <c r="E71" s="21"/>
      <c r="F71" s="21"/>
      <c r="G71" s="21"/>
      <c r="H71" s="21"/>
      <c r="I71" s="21"/>
      <c r="J71" s="21"/>
    </row>
    <row r="72" spans="1:10">
      <c r="A72" s="23" t="s">
        <v>327</v>
      </c>
      <c r="B72" s="22">
        <v>31</v>
      </c>
      <c r="C72" s="258">
        <v>76.75</v>
      </c>
      <c r="D72" s="21"/>
      <c r="E72" s="21"/>
      <c r="F72" s="21"/>
      <c r="G72" s="21"/>
      <c r="H72" s="21"/>
      <c r="I72" s="21"/>
      <c r="J72" s="21"/>
    </row>
    <row r="73" spans="1:10">
      <c r="A73" s="23" t="s">
        <v>341</v>
      </c>
      <c r="B73" s="22">
        <v>78.8</v>
      </c>
      <c r="C73" s="258">
        <v>85.25</v>
      </c>
      <c r="D73" s="21"/>
      <c r="E73" s="21"/>
      <c r="F73" s="21"/>
      <c r="G73" s="21"/>
      <c r="H73" s="21"/>
      <c r="I73" s="21"/>
      <c r="J73" s="21"/>
    </row>
    <row r="74" spans="1:10">
      <c r="A74" s="23" t="s">
        <v>343</v>
      </c>
      <c r="B74" s="22">
        <v>21.9</v>
      </c>
      <c r="C74" s="258">
        <v>61</v>
      </c>
      <c r="D74" s="21"/>
      <c r="E74" s="21"/>
      <c r="F74" s="21"/>
      <c r="G74" s="21"/>
      <c r="H74" s="21"/>
      <c r="I74" s="21"/>
      <c r="J74" s="21"/>
    </row>
    <row r="75" spans="1:10">
      <c r="A75" s="23" t="s">
        <v>347</v>
      </c>
      <c r="B75" s="22">
        <v>21.12</v>
      </c>
      <c r="C75" s="258">
        <v>63</v>
      </c>
      <c r="D75" s="21"/>
      <c r="E75" s="21"/>
      <c r="F75" s="21"/>
      <c r="G75" s="21"/>
      <c r="H75" s="21"/>
      <c r="I75" s="21"/>
      <c r="J75" s="21"/>
    </row>
    <row r="76" spans="1:10">
      <c r="A76" s="23" t="s">
        <v>357</v>
      </c>
      <c r="B76" s="22">
        <v>6.65</v>
      </c>
      <c r="C76" s="258">
        <v>80.75</v>
      </c>
      <c r="D76" s="21"/>
      <c r="E76" s="21"/>
      <c r="F76" s="21"/>
      <c r="G76" s="21"/>
      <c r="H76" s="21"/>
      <c r="I76" s="21"/>
      <c r="J76" s="21"/>
    </row>
    <row r="77" spans="1:10">
      <c r="A77" s="23" t="s">
        <v>362</v>
      </c>
      <c r="B77" s="22">
        <v>163.69999999999999</v>
      </c>
      <c r="C77" s="258">
        <v>67</v>
      </c>
      <c r="D77" s="21"/>
      <c r="E77" s="21"/>
      <c r="F77" s="21"/>
      <c r="G77" s="21"/>
      <c r="H77" s="21"/>
      <c r="I77" s="21"/>
      <c r="J77" s="21"/>
    </row>
    <row r="78" spans="1:10">
      <c r="A78" s="23" t="s">
        <v>1792</v>
      </c>
      <c r="B78" s="22">
        <v>28.9</v>
      </c>
      <c r="C78" s="258">
        <v>85.25</v>
      </c>
      <c r="D78" s="21"/>
      <c r="E78" s="21"/>
      <c r="F78" s="21"/>
      <c r="G78" s="21"/>
      <c r="H78" s="21"/>
      <c r="I78" s="21"/>
      <c r="J78" s="21"/>
    </row>
    <row r="79" spans="1:10">
      <c r="A79" s="23" t="s">
        <v>371</v>
      </c>
      <c r="B79" s="22">
        <v>26.5</v>
      </c>
      <c r="C79" s="258">
        <v>83</v>
      </c>
      <c r="D79" s="21"/>
      <c r="E79" s="21"/>
      <c r="F79" s="21"/>
      <c r="G79" s="21"/>
      <c r="H79" s="21"/>
      <c r="I79" s="21"/>
      <c r="J79" s="21"/>
    </row>
    <row r="80" spans="1:10">
      <c r="A80" s="23" t="s">
        <v>378</v>
      </c>
      <c r="B80" s="22">
        <v>151.21</v>
      </c>
      <c r="C80" s="258">
        <v>65</v>
      </c>
      <c r="D80" s="21"/>
      <c r="E80" s="21"/>
      <c r="F80" s="21"/>
      <c r="G80" s="21"/>
      <c r="H80" s="21"/>
      <c r="I80" s="21"/>
      <c r="J80" s="21"/>
    </row>
    <row r="81" spans="1:10">
      <c r="A81" s="23" t="s">
        <v>381</v>
      </c>
      <c r="B81" s="22">
        <v>6.02</v>
      </c>
      <c r="C81" s="258">
        <v>74.25</v>
      </c>
      <c r="D81" s="21"/>
      <c r="E81" s="21"/>
      <c r="F81" s="21"/>
      <c r="G81" s="21"/>
      <c r="H81" s="21"/>
      <c r="I81" s="21"/>
      <c r="J81" s="21"/>
    </row>
    <row r="82" spans="1:10">
      <c r="A82" s="23" t="s">
        <v>385</v>
      </c>
      <c r="B82" s="22">
        <v>10.97</v>
      </c>
      <c r="C82" s="258">
        <v>52</v>
      </c>
      <c r="D82" s="21"/>
      <c r="E82" s="21"/>
      <c r="F82" s="21"/>
      <c r="G82" s="21"/>
      <c r="H82" s="21"/>
      <c r="I82" s="21"/>
      <c r="J82" s="21"/>
    </row>
    <row r="83" spans="1:10">
      <c r="A83" s="23" t="s">
        <v>389</v>
      </c>
      <c r="B83" s="22">
        <v>557.70000000000005</v>
      </c>
      <c r="C83" s="258">
        <v>98.5</v>
      </c>
      <c r="D83" s="21"/>
      <c r="E83" s="21"/>
      <c r="F83" s="21"/>
      <c r="G83" s="21"/>
      <c r="H83" s="21"/>
      <c r="I83" s="21"/>
      <c r="J83" s="21"/>
    </row>
    <row r="84" spans="1:10">
      <c r="A84" s="23" t="s">
        <v>401</v>
      </c>
      <c r="B84" s="22">
        <v>56.1</v>
      </c>
      <c r="C84" s="258">
        <v>97.25</v>
      </c>
      <c r="D84" s="21"/>
      <c r="E84" s="21"/>
      <c r="F84" s="21"/>
      <c r="G84" s="21"/>
      <c r="H84" s="21"/>
      <c r="I84" s="21"/>
      <c r="J84" s="21"/>
    </row>
    <row r="85" spans="1:10">
      <c r="A85" s="23" t="s">
        <v>408</v>
      </c>
      <c r="B85" s="22">
        <v>173.84</v>
      </c>
      <c r="C85" s="258">
        <v>63</v>
      </c>
      <c r="D85" s="21"/>
      <c r="E85" s="21"/>
      <c r="F85" s="21"/>
      <c r="G85" s="21"/>
      <c r="H85" s="21"/>
      <c r="I85" s="21"/>
      <c r="J85" s="21"/>
    </row>
    <row r="86" spans="1:10">
      <c r="A86" s="23" t="s">
        <v>410</v>
      </c>
      <c r="B86" s="22">
        <v>66.099999999999994</v>
      </c>
      <c r="C86" s="258">
        <v>106.25</v>
      </c>
      <c r="D86" s="21"/>
      <c r="E86" s="21"/>
      <c r="F86" s="21"/>
      <c r="G86" s="21"/>
      <c r="H86" s="21"/>
      <c r="I86" s="21"/>
      <c r="J86" s="21"/>
    </row>
    <row r="87" spans="1:10">
      <c r="A87" s="23" t="s">
        <v>412</v>
      </c>
      <c r="B87" s="22">
        <v>655</v>
      </c>
      <c r="C87" s="258">
        <v>80.75</v>
      </c>
      <c r="D87" s="21"/>
      <c r="E87" s="21"/>
      <c r="F87" s="21"/>
      <c r="G87" s="21"/>
      <c r="H87" s="21"/>
      <c r="I87" s="21"/>
      <c r="J87" s="21"/>
    </row>
    <row r="88" spans="1:10">
      <c r="A88" s="23" t="s">
        <v>414</v>
      </c>
      <c r="B88" s="22">
        <v>88.9</v>
      </c>
      <c r="C88" s="258">
        <v>83</v>
      </c>
      <c r="D88" s="21"/>
      <c r="E88" s="21"/>
      <c r="F88" s="21"/>
      <c r="G88" s="21"/>
      <c r="H88" s="21"/>
      <c r="I88" s="21"/>
      <c r="J88" s="21"/>
    </row>
    <row r="89" spans="1:10">
      <c r="A89" s="23" t="s">
        <v>415</v>
      </c>
      <c r="B89" s="22">
        <v>20.88</v>
      </c>
      <c r="C89" s="258">
        <v>63</v>
      </c>
      <c r="D89" s="21"/>
      <c r="E89" s="21"/>
      <c r="F89" s="21"/>
      <c r="G89" s="21"/>
      <c r="H89" s="21"/>
      <c r="I89" s="21"/>
      <c r="J89" s="21"/>
    </row>
    <row r="90" spans="1:10">
      <c r="A90" s="23" t="s">
        <v>417</v>
      </c>
      <c r="B90" s="22">
        <v>496.2</v>
      </c>
      <c r="C90" s="258">
        <v>88.5</v>
      </c>
      <c r="D90" s="21"/>
      <c r="E90" s="21"/>
      <c r="F90" s="21"/>
      <c r="G90" s="21"/>
      <c r="H90" s="21"/>
      <c r="I90" s="21"/>
      <c r="J90" s="21"/>
    </row>
    <row r="91" spans="1:10">
      <c r="A91" s="23" t="s">
        <v>422</v>
      </c>
      <c r="B91" s="22">
        <v>30.9</v>
      </c>
      <c r="C91" s="258">
        <v>101.5</v>
      </c>
      <c r="D91" s="21"/>
      <c r="E91" s="21"/>
      <c r="F91" s="21"/>
      <c r="G91" s="21"/>
      <c r="H91" s="21"/>
      <c r="I91" s="21"/>
      <c r="J91" s="21"/>
    </row>
    <row r="92" spans="1:10">
      <c r="A92" s="23" t="s">
        <v>424</v>
      </c>
      <c r="B92" s="22">
        <v>488</v>
      </c>
      <c r="C92" s="258">
        <v>76.75</v>
      </c>
      <c r="D92" s="21"/>
      <c r="E92" s="21"/>
      <c r="F92" s="21"/>
      <c r="G92" s="21"/>
      <c r="H92" s="21"/>
      <c r="I92" s="21"/>
      <c r="J92" s="21"/>
    </row>
    <row r="93" spans="1:10">
      <c r="A93" s="23" t="s">
        <v>426</v>
      </c>
      <c r="B93" s="22">
        <v>127.63</v>
      </c>
      <c r="C93" s="258">
        <v>100</v>
      </c>
      <c r="D93" s="21"/>
      <c r="E93" s="21"/>
      <c r="F93" s="21"/>
      <c r="G93" s="21"/>
      <c r="H93" s="21"/>
      <c r="I93" s="21"/>
      <c r="J93" s="21"/>
    </row>
    <row r="94" spans="1:10">
      <c r="A94" s="23" t="s">
        <v>428</v>
      </c>
      <c r="B94" s="22">
        <v>68.069999999999993</v>
      </c>
      <c r="C94" s="258">
        <v>88</v>
      </c>
      <c r="D94" s="21"/>
      <c r="E94" s="21"/>
      <c r="F94" s="21"/>
      <c r="G94" s="21"/>
      <c r="H94" s="21"/>
      <c r="I94" s="21"/>
      <c r="J94" s="21"/>
    </row>
    <row r="95" spans="1:10">
      <c r="A95" s="23" t="s">
        <v>435</v>
      </c>
      <c r="B95" s="22">
        <v>101</v>
      </c>
      <c r="C95" s="258">
        <v>83</v>
      </c>
      <c r="D95" s="21"/>
      <c r="E95" s="21"/>
      <c r="F95" s="21"/>
      <c r="G95" s="21"/>
      <c r="H95" s="21"/>
      <c r="I95" s="21"/>
      <c r="J95" s="21"/>
    </row>
    <row r="96" spans="1:10">
      <c r="A96" s="23" t="s">
        <v>437</v>
      </c>
      <c r="B96" s="22">
        <v>147</v>
      </c>
      <c r="C96" s="258">
        <v>106.25</v>
      </c>
      <c r="D96" s="21"/>
      <c r="E96" s="21"/>
      <c r="F96" s="21"/>
      <c r="G96" s="21"/>
      <c r="H96" s="21"/>
      <c r="I96" s="21"/>
      <c r="J96" s="21"/>
    </row>
    <row r="97" spans="1:10">
      <c r="A97" s="23" t="s">
        <v>438</v>
      </c>
      <c r="B97" s="22">
        <v>37.22</v>
      </c>
      <c r="C97" s="258">
        <v>67</v>
      </c>
      <c r="D97" s="21"/>
      <c r="E97" s="21"/>
      <c r="F97" s="21"/>
      <c r="G97" s="21"/>
      <c r="H97" s="21"/>
      <c r="I97" s="21"/>
      <c r="J97" s="21"/>
    </row>
    <row r="98" spans="1:10">
      <c r="A98" s="23" t="s">
        <v>440</v>
      </c>
      <c r="B98" s="22">
        <v>515.35</v>
      </c>
      <c r="C98" s="258">
        <v>96</v>
      </c>
      <c r="D98" s="21"/>
      <c r="E98" s="21"/>
      <c r="F98" s="21"/>
      <c r="G98" s="21"/>
      <c r="H98" s="21"/>
      <c r="I98" s="21"/>
      <c r="J98" s="21"/>
    </row>
    <row r="99" spans="1:10">
      <c r="A99" s="23" t="s">
        <v>442</v>
      </c>
      <c r="B99" s="22">
        <v>11.4</v>
      </c>
      <c r="C99" s="258">
        <v>96</v>
      </c>
      <c r="D99" s="21"/>
      <c r="E99" s="21"/>
      <c r="F99" s="21"/>
      <c r="G99" s="21"/>
      <c r="H99" s="21"/>
      <c r="I99" s="21"/>
      <c r="J99" s="21"/>
    </row>
    <row r="100" spans="1:10">
      <c r="A100" s="23" t="s">
        <v>447</v>
      </c>
      <c r="B100" s="22">
        <v>652.6</v>
      </c>
      <c r="C100" s="258">
        <v>112.5</v>
      </c>
      <c r="D100" s="21"/>
      <c r="E100" s="21"/>
      <c r="F100" s="21"/>
      <c r="G100" s="21"/>
      <c r="H100" s="21"/>
      <c r="I100" s="21"/>
      <c r="J100" s="21"/>
    </row>
    <row r="101" spans="1:10">
      <c r="A101" s="23" t="s">
        <v>449</v>
      </c>
      <c r="B101" s="22">
        <v>12.5</v>
      </c>
      <c r="C101" s="258">
        <v>96</v>
      </c>
      <c r="D101" s="21"/>
      <c r="E101" s="21"/>
      <c r="F101" s="21"/>
      <c r="G101" s="21"/>
      <c r="H101" s="21"/>
      <c r="I101" s="21"/>
      <c r="J101" s="21"/>
    </row>
    <row r="102" spans="1:10">
      <c r="A102" s="23" t="s">
        <v>451</v>
      </c>
      <c r="B102" s="22">
        <v>503.1</v>
      </c>
      <c r="C102" s="258">
        <v>102.5</v>
      </c>
      <c r="D102" s="21"/>
      <c r="E102" s="21"/>
      <c r="F102" s="21"/>
      <c r="G102" s="21"/>
      <c r="H102" s="21"/>
      <c r="I102" s="21"/>
      <c r="J102" s="21"/>
    </row>
    <row r="103" spans="1:10">
      <c r="A103" s="23" t="s">
        <v>453</v>
      </c>
      <c r="B103" s="22">
        <v>110.79</v>
      </c>
      <c r="C103" s="258">
        <v>65</v>
      </c>
      <c r="D103" s="21"/>
      <c r="E103" s="21"/>
      <c r="F103" s="21"/>
      <c r="G103" s="21"/>
      <c r="H103" s="21"/>
      <c r="I103" s="21"/>
      <c r="J103" s="21"/>
    </row>
    <row r="104" spans="1:10">
      <c r="A104" s="23" t="s">
        <v>459</v>
      </c>
      <c r="B104" s="22">
        <v>516.82000000000005</v>
      </c>
      <c r="C104" s="258">
        <v>102</v>
      </c>
      <c r="D104" s="21"/>
      <c r="E104" s="21"/>
      <c r="F104" s="21"/>
      <c r="G104" s="21"/>
      <c r="H104" s="21"/>
      <c r="I104" s="21"/>
      <c r="J104" s="21"/>
    </row>
    <row r="105" spans="1:10">
      <c r="A105" s="23" t="s">
        <v>463</v>
      </c>
      <c r="B105" s="22">
        <v>110.4</v>
      </c>
      <c r="C105" s="258">
        <v>94.5</v>
      </c>
      <c r="D105" s="21"/>
      <c r="E105" s="21"/>
      <c r="F105" s="21"/>
      <c r="G105" s="21"/>
      <c r="H105" s="21"/>
      <c r="I105" s="21"/>
      <c r="J105" s="21"/>
    </row>
    <row r="106" spans="1:10">
      <c r="A106" s="23" t="s">
        <v>467</v>
      </c>
      <c r="B106" s="22">
        <v>15.4</v>
      </c>
      <c r="C106" s="258">
        <v>96</v>
      </c>
      <c r="D106" s="21"/>
      <c r="E106" s="21"/>
      <c r="F106" s="21"/>
      <c r="G106" s="21"/>
      <c r="H106" s="21"/>
      <c r="I106" s="21"/>
      <c r="J106" s="21"/>
    </row>
    <row r="107" spans="1:10">
      <c r="A107" s="23" t="s">
        <v>471</v>
      </c>
      <c r="B107" s="22">
        <v>56.87</v>
      </c>
      <c r="C107" s="258">
        <v>88</v>
      </c>
      <c r="D107" s="21"/>
      <c r="E107" s="21"/>
      <c r="F107" s="21"/>
      <c r="G107" s="21"/>
      <c r="H107" s="21"/>
      <c r="I107" s="21"/>
      <c r="J107" s="21"/>
    </row>
    <row r="108" spans="1:10">
      <c r="A108" s="23" t="s">
        <v>475</v>
      </c>
      <c r="B108" s="22">
        <v>249.9</v>
      </c>
      <c r="C108" s="258">
        <v>112.5</v>
      </c>
      <c r="D108" s="21"/>
      <c r="E108" s="21"/>
      <c r="F108" s="21"/>
      <c r="G108" s="21"/>
      <c r="H108" s="21"/>
      <c r="I108" s="21"/>
      <c r="J108" s="21"/>
    </row>
    <row r="109" spans="1:10">
      <c r="A109" s="23" t="s">
        <v>483</v>
      </c>
      <c r="B109" s="22">
        <v>160</v>
      </c>
      <c r="C109" s="258">
        <v>100</v>
      </c>
      <c r="D109" s="21"/>
      <c r="E109" s="21"/>
      <c r="F109" s="21"/>
      <c r="G109" s="21"/>
      <c r="H109" s="21"/>
      <c r="I109" s="21"/>
      <c r="J109" s="21"/>
    </row>
    <row r="110" spans="1:10">
      <c r="A110" s="23" t="s">
        <v>487</v>
      </c>
      <c r="B110" s="22">
        <v>164.7</v>
      </c>
      <c r="C110" s="258">
        <v>96.5</v>
      </c>
      <c r="D110" s="21"/>
      <c r="E110" s="21"/>
      <c r="F110" s="21"/>
      <c r="G110" s="21"/>
      <c r="H110" s="21"/>
      <c r="I110" s="21"/>
      <c r="J110" s="21"/>
    </row>
    <row r="111" spans="1:10">
      <c r="A111" s="23" t="s">
        <v>493</v>
      </c>
      <c r="B111" s="22">
        <v>489.8</v>
      </c>
      <c r="C111" s="258">
        <v>94.5</v>
      </c>
      <c r="D111" s="21"/>
      <c r="E111" s="21"/>
      <c r="F111" s="21"/>
      <c r="G111" s="21"/>
      <c r="H111" s="21"/>
      <c r="I111" s="21"/>
      <c r="J111" s="21"/>
    </row>
    <row r="112" spans="1:10">
      <c r="A112" s="23" t="s">
        <v>497</v>
      </c>
      <c r="B112" s="22">
        <v>48.8</v>
      </c>
      <c r="C112" s="258">
        <v>90.5</v>
      </c>
      <c r="D112" s="21"/>
      <c r="E112" s="21"/>
      <c r="F112" s="21"/>
      <c r="G112" s="21"/>
      <c r="H112" s="21"/>
      <c r="I112" s="21"/>
      <c r="J112" s="21"/>
    </row>
    <row r="113" spans="1:10">
      <c r="A113" s="23" t="s">
        <v>498</v>
      </c>
      <c r="B113" s="22">
        <v>205</v>
      </c>
      <c r="C113" s="258">
        <v>91.5</v>
      </c>
      <c r="D113" s="21"/>
      <c r="E113" s="21"/>
      <c r="F113" s="21"/>
      <c r="G113" s="21"/>
      <c r="H113" s="21"/>
      <c r="I113" s="21"/>
      <c r="J113" s="21"/>
    </row>
    <row r="114" spans="1:10">
      <c r="A114" s="23" t="s">
        <v>502</v>
      </c>
      <c r="B114" s="22">
        <v>16.3</v>
      </c>
      <c r="C114" s="258">
        <v>54.5</v>
      </c>
      <c r="D114" s="21"/>
      <c r="E114" s="21"/>
      <c r="F114" s="21"/>
      <c r="G114" s="21"/>
      <c r="H114" s="21"/>
      <c r="I114" s="21"/>
      <c r="J114" s="21"/>
    </row>
    <row r="116" spans="1:10">
      <c r="A116" s="24"/>
    </row>
    <row r="117" spans="1:10">
      <c r="A117" s="2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74"/>
  <sheetViews>
    <sheetView topLeftCell="B1" workbookViewId="0">
      <selection activeCell="Z5" sqref="Z5"/>
    </sheetView>
  </sheetViews>
  <sheetFormatPr baseColWidth="10" defaultColWidth="12.5703125" defaultRowHeight="15.75"/>
  <cols>
    <col min="1" max="1" width="12.5703125" style="221"/>
    <col min="2" max="2" width="7.7109375" style="9" customWidth="1"/>
    <col min="3" max="3" width="6.7109375" style="9" customWidth="1"/>
    <col min="4" max="4" width="7.7109375" style="9" customWidth="1"/>
    <col min="5" max="5" width="15.85546875" style="222" customWidth="1"/>
    <col min="6" max="6" width="8" style="9" customWidth="1"/>
    <col min="7" max="7" width="7.140625" style="9" customWidth="1"/>
    <col min="8" max="8" width="9" style="9" customWidth="1"/>
    <col min="9" max="9" width="11.7109375" style="222" customWidth="1"/>
    <col min="10" max="10" width="11" style="9" customWidth="1"/>
    <col min="11" max="12" width="9.7109375" style="9" customWidth="1"/>
    <col min="13" max="13" width="17.85546875" style="222" customWidth="1"/>
    <col min="14" max="14" width="10" style="9" customWidth="1"/>
    <col min="15" max="15" width="8.5703125" style="9" customWidth="1"/>
    <col min="16" max="16" width="8.140625" style="9" customWidth="1"/>
    <col min="17" max="17" width="17.85546875" style="223" customWidth="1"/>
    <col min="18" max="18" width="8.7109375" style="224" customWidth="1"/>
    <col min="19" max="19" width="10.5703125" style="224" customWidth="1"/>
    <col min="20" max="20" width="11.140625" style="224" customWidth="1"/>
    <col min="21" max="21" width="16.85546875" style="222" customWidth="1"/>
    <col min="22" max="22" width="10.85546875" style="224" customWidth="1"/>
    <col min="23" max="23" width="7.28515625" style="224" customWidth="1"/>
    <col min="24" max="24" width="9.5703125" style="224" customWidth="1"/>
    <col min="25" max="25" width="15" style="222" customWidth="1"/>
    <col min="26" max="16384" width="12.5703125" style="9"/>
  </cols>
  <sheetData>
    <row r="1" spans="1:25" s="225" customFormat="1" ht="62.25" customHeight="1">
      <c r="A1" s="225" t="s">
        <v>14720</v>
      </c>
      <c r="B1" s="226" t="s">
        <v>15808</v>
      </c>
      <c r="C1" s="227" t="s">
        <v>15809</v>
      </c>
      <c r="D1" s="227" t="s">
        <v>15810</v>
      </c>
      <c r="E1" s="228" t="s">
        <v>16100</v>
      </c>
      <c r="F1" s="226" t="s">
        <v>15811</v>
      </c>
      <c r="G1" s="227" t="s">
        <v>15812</v>
      </c>
      <c r="H1" s="227" t="s">
        <v>15813</v>
      </c>
      <c r="I1" s="229" t="s">
        <v>16102</v>
      </c>
      <c r="J1" s="227" t="s">
        <v>15814</v>
      </c>
      <c r="K1" s="227" t="s">
        <v>15815</v>
      </c>
      <c r="L1" s="227" t="s">
        <v>15816</v>
      </c>
      <c r="M1" s="229" t="s">
        <v>16103</v>
      </c>
      <c r="N1" s="230" t="s">
        <v>15817</v>
      </c>
      <c r="O1" s="230" t="s">
        <v>15818</v>
      </c>
      <c r="P1" s="230" t="s">
        <v>15819</v>
      </c>
      <c r="Q1" s="229" t="s">
        <v>16104</v>
      </c>
      <c r="R1" s="231" t="s">
        <v>15820</v>
      </c>
      <c r="S1" s="231" t="s">
        <v>15821</v>
      </c>
      <c r="T1" s="231" t="s">
        <v>15822</v>
      </c>
      <c r="U1" s="229" t="s">
        <v>16105</v>
      </c>
      <c r="V1" s="231" t="s">
        <v>15823</v>
      </c>
      <c r="W1" s="231" t="s">
        <v>15824</v>
      </c>
      <c r="X1" s="231" t="s">
        <v>15825</v>
      </c>
      <c r="Y1" s="229" t="s">
        <v>16106</v>
      </c>
    </row>
    <row r="2" spans="1:25">
      <c r="A2" s="232" t="s">
        <v>231</v>
      </c>
      <c r="B2" s="233">
        <v>80</v>
      </c>
      <c r="C2" s="233">
        <v>74</v>
      </c>
      <c r="D2" s="234">
        <v>74</v>
      </c>
      <c r="E2" s="235">
        <v>76</v>
      </c>
      <c r="F2" s="233">
        <v>66</v>
      </c>
      <c r="G2" s="233">
        <v>34</v>
      </c>
      <c r="H2" s="234">
        <v>56</v>
      </c>
      <c r="I2" s="235">
        <v>52</v>
      </c>
      <c r="J2" s="236">
        <v>0</v>
      </c>
      <c r="K2" s="236">
        <v>0</v>
      </c>
      <c r="L2" s="237">
        <v>0</v>
      </c>
      <c r="M2" s="235">
        <v>0</v>
      </c>
      <c r="N2" s="233">
        <f t="shared" ref="N2:P2" si="0">J2*2</f>
        <v>0</v>
      </c>
      <c r="O2" s="233">
        <f t="shared" si="0"/>
        <v>0</v>
      </c>
      <c r="P2" s="234">
        <f t="shared" si="0"/>
        <v>0</v>
      </c>
      <c r="Q2" s="235">
        <v>0</v>
      </c>
      <c r="R2" s="238">
        <v>76</v>
      </c>
      <c r="S2" s="238">
        <v>72</v>
      </c>
      <c r="T2" s="239">
        <v>68</v>
      </c>
      <c r="U2" s="235">
        <v>72</v>
      </c>
      <c r="V2" s="238">
        <v>22</v>
      </c>
      <c r="W2" s="238">
        <v>26</v>
      </c>
      <c r="X2" s="239">
        <v>14</v>
      </c>
      <c r="Y2" s="235">
        <v>20.666666666666668</v>
      </c>
    </row>
    <row r="3" spans="1:25">
      <c r="A3" s="232" t="s">
        <v>200</v>
      </c>
      <c r="B3" s="233">
        <v>84</v>
      </c>
      <c r="C3" s="233">
        <v>80</v>
      </c>
      <c r="D3" s="240">
        <v>92</v>
      </c>
      <c r="E3" s="235">
        <v>85.333333333333329</v>
      </c>
      <c r="F3" s="233">
        <v>74</v>
      </c>
      <c r="G3" s="233">
        <v>78</v>
      </c>
      <c r="H3" s="240">
        <v>76</v>
      </c>
      <c r="I3" s="235">
        <v>76</v>
      </c>
      <c r="J3" s="233">
        <v>26</v>
      </c>
      <c r="K3" s="233">
        <v>26</v>
      </c>
      <c r="L3" s="240">
        <v>12</v>
      </c>
      <c r="M3" s="235">
        <v>21.333333333333332</v>
      </c>
      <c r="N3" s="233">
        <v>0</v>
      </c>
      <c r="O3" s="233">
        <v>0</v>
      </c>
      <c r="P3" s="240">
        <v>0</v>
      </c>
      <c r="Q3" s="235">
        <v>0</v>
      </c>
      <c r="R3" s="238">
        <v>82</v>
      </c>
      <c r="S3" s="238">
        <v>86</v>
      </c>
      <c r="T3" s="241">
        <v>88</v>
      </c>
      <c r="U3" s="235">
        <v>85.333333333333329</v>
      </c>
      <c r="V3" s="238">
        <v>64</v>
      </c>
      <c r="W3" s="238">
        <v>70</v>
      </c>
      <c r="X3" s="241">
        <v>48</v>
      </c>
      <c r="Y3" s="235">
        <v>60.666666666666664</v>
      </c>
    </row>
    <row r="4" spans="1:25">
      <c r="A4" s="232" t="s">
        <v>233</v>
      </c>
      <c r="B4" s="236">
        <v>70</v>
      </c>
      <c r="C4" s="236">
        <v>80</v>
      </c>
      <c r="D4" s="242">
        <v>72</v>
      </c>
      <c r="E4" s="235">
        <v>74</v>
      </c>
      <c r="F4" s="236">
        <v>50</v>
      </c>
      <c r="G4" s="236">
        <v>64</v>
      </c>
      <c r="H4" s="242">
        <v>60</v>
      </c>
      <c r="I4" s="235">
        <v>58</v>
      </c>
      <c r="J4" s="236">
        <v>0</v>
      </c>
      <c r="K4" s="236">
        <v>0</v>
      </c>
      <c r="L4" s="242">
        <v>0</v>
      </c>
      <c r="M4" s="235">
        <v>0</v>
      </c>
      <c r="N4" s="236">
        <v>0</v>
      </c>
      <c r="O4" s="236">
        <v>0</v>
      </c>
      <c r="P4" s="242">
        <v>0</v>
      </c>
      <c r="Q4" s="235">
        <v>0</v>
      </c>
      <c r="R4" s="238">
        <v>24</v>
      </c>
      <c r="S4" s="238">
        <v>18</v>
      </c>
      <c r="T4" s="241">
        <v>20</v>
      </c>
      <c r="U4" s="235">
        <v>20.666666666666668</v>
      </c>
      <c r="V4" s="238">
        <v>0</v>
      </c>
      <c r="W4" s="238">
        <v>0</v>
      </c>
      <c r="X4" s="241">
        <v>0</v>
      </c>
      <c r="Y4" s="235">
        <v>0</v>
      </c>
    </row>
    <row r="5" spans="1:25">
      <c r="A5" s="232" t="s">
        <v>243</v>
      </c>
      <c r="B5" s="236">
        <v>62</v>
      </c>
      <c r="C5" s="236">
        <v>76</v>
      </c>
      <c r="D5" s="242">
        <v>72</v>
      </c>
      <c r="E5" s="235">
        <v>70</v>
      </c>
      <c r="F5" s="236">
        <v>64</v>
      </c>
      <c r="G5" s="236">
        <v>46</v>
      </c>
      <c r="H5" s="242">
        <v>72</v>
      </c>
      <c r="I5" s="235">
        <v>60.666666666666664</v>
      </c>
      <c r="J5" s="236">
        <v>28</v>
      </c>
      <c r="K5" s="236">
        <v>24</v>
      </c>
      <c r="L5" s="242">
        <v>22</v>
      </c>
      <c r="M5" s="235">
        <v>24.666666666666668</v>
      </c>
      <c r="N5" s="236">
        <v>4</v>
      </c>
      <c r="O5" s="236">
        <v>4</v>
      </c>
      <c r="P5" s="242">
        <v>4</v>
      </c>
      <c r="Q5" s="235">
        <v>4</v>
      </c>
      <c r="R5" s="238">
        <v>64</v>
      </c>
      <c r="S5" s="238">
        <v>56</v>
      </c>
      <c r="T5" s="241">
        <v>46</v>
      </c>
      <c r="U5" s="235">
        <v>55.333333333333336</v>
      </c>
      <c r="V5" s="238">
        <v>42</v>
      </c>
      <c r="W5" s="238">
        <v>52</v>
      </c>
      <c r="X5" s="241">
        <v>42</v>
      </c>
      <c r="Y5" s="235">
        <v>45.333333333333336</v>
      </c>
    </row>
    <row r="6" spans="1:25">
      <c r="A6" s="232" t="s">
        <v>229</v>
      </c>
      <c r="B6" s="236">
        <v>90</v>
      </c>
      <c r="C6" s="236">
        <v>76</v>
      </c>
      <c r="D6" s="242">
        <v>76</v>
      </c>
      <c r="E6" s="235">
        <v>80.666666666666671</v>
      </c>
      <c r="F6" s="236">
        <v>64</v>
      </c>
      <c r="G6" s="236">
        <v>64</v>
      </c>
      <c r="H6" s="242">
        <v>48</v>
      </c>
      <c r="I6" s="235">
        <v>58.666666666666664</v>
      </c>
      <c r="J6" s="236">
        <v>0</v>
      </c>
      <c r="K6" s="236">
        <v>0</v>
      </c>
      <c r="L6" s="242">
        <v>0</v>
      </c>
      <c r="M6" s="235">
        <v>0</v>
      </c>
      <c r="N6" s="233">
        <f t="shared" ref="N6:P7" si="1">J6*2</f>
        <v>0</v>
      </c>
      <c r="O6" s="233">
        <f t="shared" si="1"/>
        <v>0</v>
      </c>
      <c r="P6" s="240">
        <f t="shared" si="1"/>
        <v>0</v>
      </c>
      <c r="Q6" s="235">
        <v>0</v>
      </c>
      <c r="R6" s="238">
        <v>70</v>
      </c>
      <c r="S6" s="238">
        <v>80</v>
      </c>
      <c r="T6" s="241">
        <v>70</v>
      </c>
      <c r="U6" s="235">
        <v>73.333333333333329</v>
      </c>
      <c r="V6" s="238">
        <v>14</v>
      </c>
      <c r="W6" s="238">
        <v>16</v>
      </c>
      <c r="X6" s="241">
        <v>10</v>
      </c>
      <c r="Y6" s="235">
        <v>13.333333333333334</v>
      </c>
    </row>
    <row r="7" spans="1:25">
      <c r="A7" s="232" t="s">
        <v>258</v>
      </c>
      <c r="B7" s="236">
        <v>76</v>
      </c>
      <c r="C7" s="236">
        <v>68</v>
      </c>
      <c r="D7" s="242">
        <v>78</v>
      </c>
      <c r="E7" s="235">
        <v>74</v>
      </c>
      <c r="F7" s="236">
        <v>66</v>
      </c>
      <c r="G7" s="236">
        <v>52</v>
      </c>
      <c r="H7" s="242">
        <v>58</v>
      </c>
      <c r="I7" s="235">
        <v>58.666666666666664</v>
      </c>
      <c r="J7" s="236">
        <v>0</v>
      </c>
      <c r="K7" s="236">
        <v>0</v>
      </c>
      <c r="L7" s="242">
        <v>0</v>
      </c>
      <c r="M7" s="235">
        <v>0</v>
      </c>
      <c r="N7" s="243">
        <f t="shared" si="1"/>
        <v>0</v>
      </c>
      <c r="O7" s="243">
        <f t="shared" si="1"/>
        <v>0</v>
      </c>
      <c r="P7" s="240">
        <f t="shared" si="1"/>
        <v>0</v>
      </c>
      <c r="Q7" s="235">
        <v>0</v>
      </c>
      <c r="R7" s="238">
        <v>84</v>
      </c>
      <c r="S7" s="238">
        <v>80</v>
      </c>
      <c r="T7" s="241">
        <v>82</v>
      </c>
      <c r="U7" s="235">
        <v>82</v>
      </c>
      <c r="V7" s="238">
        <v>0</v>
      </c>
      <c r="W7" s="238">
        <v>0</v>
      </c>
      <c r="X7" s="241">
        <v>0</v>
      </c>
      <c r="Y7" s="235">
        <v>0</v>
      </c>
    </row>
    <row r="8" spans="1:25">
      <c r="A8" s="232" t="s">
        <v>279</v>
      </c>
      <c r="B8" s="236">
        <v>64</v>
      </c>
      <c r="C8" s="236">
        <v>82</v>
      </c>
      <c r="D8" s="242">
        <v>80</v>
      </c>
      <c r="E8" s="235">
        <v>75.333333333333329</v>
      </c>
      <c r="F8" s="236">
        <v>28</v>
      </c>
      <c r="G8" s="236">
        <v>42</v>
      </c>
      <c r="H8" s="242">
        <v>62</v>
      </c>
      <c r="I8" s="235">
        <v>44</v>
      </c>
      <c r="J8" s="236">
        <v>0</v>
      </c>
      <c r="K8" s="236">
        <v>0</v>
      </c>
      <c r="L8" s="242">
        <v>0</v>
      </c>
      <c r="M8" s="235">
        <v>0</v>
      </c>
      <c r="N8" s="236">
        <v>0</v>
      </c>
      <c r="O8" s="236">
        <v>0</v>
      </c>
      <c r="P8" s="242">
        <v>0</v>
      </c>
      <c r="Q8" s="235">
        <v>0</v>
      </c>
      <c r="R8" s="238">
        <v>78</v>
      </c>
      <c r="S8" s="238">
        <v>92</v>
      </c>
      <c r="T8" s="241">
        <v>88</v>
      </c>
      <c r="U8" s="235">
        <v>86</v>
      </c>
      <c r="V8" s="238">
        <v>36</v>
      </c>
      <c r="W8" s="238">
        <v>20</v>
      </c>
      <c r="X8" s="241">
        <v>22</v>
      </c>
      <c r="Y8" s="235">
        <v>26</v>
      </c>
    </row>
    <row r="9" spans="1:25">
      <c r="A9" s="232" t="s">
        <v>237</v>
      </c>
      <c r="B9" s="236">
        <v>80</v>
      </c>
      <c r="C9" s="236">
        <v>82</v>
      </c>
      <c r="D9" s="242">
        <v>80</v>
      </c>
      <c r="E9" s="235">
        <v>80.666666666666671</v>
      </c>
      <c r="F9" s="236">
        <v>48</v>
      </c>
      <c r="G9" s="236">
        <v>54</v>
      </c>
      <c r="H9" s="242">
        <v>48</v>
      </c>
      <c r="I9" s="235">
        <v>50</v>
      </c>
      <c r="J9" s="236">
        <v>8</v>
      </c>
      <c r="K9" s="236">
        <v>4</v>
      </c>
      <c r="L9" s="242">
        <v>12</v>
      </c>
      <c r="M9" s="235">
        <v>8</v>
      </c>
      <c r="N9" s="236">
        <v>0</v>
      </c>
      <c r="O9" s="236">
        <v>0</v>
      </c>
      <c r="P9" s="242">
        <v>0</v>
      </c>
      <c r="Q9" s="235">
        <v>0</v>
      </c>
      <c r="R9" s="244">
        <v>70</v>
      </c>
      <c r="S9" s="238">
        <v>66</v>
      </c>
      <c r="T9" s="241">
        <v>78</v>
      </c>
      <c r="U9" s="235">
        <v>71.333333333333329</v>
      </c>
      <c r="V9" s="238">
        <v>30</v>
      </c>
      <c r="W9" s="238">
        <v>26</v>
      </c>
      <c r="X9" s="241">
        <v>30</v>
      </c>
      <c r="Y9" s="235">
        <v>28.666666666666668</v>
      </c>
    </row>
    <row r="10" spans="1:25">
      <c r="A10" s="232" t="s">
        <v>285</v>
      </c>
      <c r="B10" s="236">
        <v>94</v>
      </c>
      <c r="C10" s="236">
        <v>98</v>
      </c>
      <c r="D10" s="242">
        <v>96</v>
      </c>
      <c r="E10" s="235">
        <v>96</v>
      </c>
      <c r="F10" s="236">
        <v>94</v>
      </c>
      <c r="G10" s="236">
        <v>90</v>
      </c>
      <c r="H10" s="242">
        <v>90</v>
      </c>
      <c r="I10" s="235">
        <v>91.333333333333329</v>
      </c>
      <c r="J10" s="236">
        <v>60</v>
      </c>
      <c r="K10" s="236">
        <v>52</v>
      </c>
      <c r="L10" s="242">
        <v>54</v>
      </c>
      <c r="M10" s="235">
        <v>55.333333333333336</v>
      </c>
      <c r="N10" s="236">
        <v>8</v>
      </c>
      <c r="O10" s="236">
        <v>6</v>
      </c>
      <c r="P10" s="242">
        <v>4</v>
      </c>
      <c r="Q10" s="235">
        <v>6</v>
      </c>
      <c r="R10" s="245">
        <v>84</v>
      </c>
      <c r="S10" s="245">
        <v>86</v>
      </c>
      <c r="T10" s="246">
        <v>92</v>
      </c>
      <c r="U10" s="247">
        <v>87.333333333333329</v>
      </c>
      <c r="V10" s="245">
        <v>64</v>
      </c>
      <c r="W10" s="245">
        <v>64</v>
      </c>
      <c r="X10" s="246">
        <v>64</v>
      </c>
      <c r="Y10" s="247">
        <v>64</v>
      </c>
    </row>
    <row r="11" spans="1:25">
      <c r="A11" s="232" t="s">
        <v>288</v>
      </c>
      <c r="B11" s="248">
        <v>92</v>
      </c>
      <c r="C11" s="248">
        <v>94</v>
      </c>
      <c r="D11" s="249">
        <v>90</v>
      </c>
      <c r="E11" s="247">
        <v>92</v>
      </c>
      <c r="F11" s="248">
        <v>86</v>
      </c>
      <c r="G11" s="248">
        <v>92</v>
      </c>
      <c r="H11" s="249">
        <v>80</v>
      </c>
      <c r="I11" s="235">
        <v>86</v>
      </c>
      <c r="J11" s="248">
        <v>0</v>
      </c>
      <c r="K11" s="248">
        <v>2</v>
      </c>
      <c r="L11" s="249">
        <v>0</v>
      </c>
      <c r="M11" s="247">
        <v>0.66666666666666663</v>
      </c>
      <c r="N11" s="248">
        <v>0</v>
      </c>
      <c r="O11" s="248">
        <v>0</v>
      </c>
      <c r="P11" s="249">
        <v>0</v>
      </c>
      <c r="Q11" s="235">
        <v>0</v>
      </c>
      <c r="R11" s="245">
        <v>86</v>
      </c>
      <c r="S11" s="245">
        <v>92</v>
      </c>
      <c r="T11" s="246">
        <v>92</v>
      </c>
      <c r="U11" s="247">
        <v>90</v>
      </c>
      <c r="V11" s="245">
        <v>2</v>
      </c>
      <c r="W11" s="245">
        <v>6</v>
      </c>
      <c r="X11" s="246">
        <v>24</v>
      </c>
      <c r="Y11" s="247">
        <v>10.666666666666666</v>
      </c>
    </row>
    <row r="12" spans="1:25">
      <c r="A12" s="232" t="s">
        <v>245</v>
      </c>
      <c r="B12" s="248">
        <v>82</v>
      </c>
      <c r="C12" s="248">
        <v>94</v>
      </c>
      <c r="D12" s="249">
        <v>80</v>
      </c>
      <c r="E12" s="247">
        <v>85.333333333333329</v>
      </c>
      <c r="F12" s="248">
        <v>82</v>
      </c>
      <c r="G12" s="248">
        <v>82</v>
      </c>
      <c r="H12" s="249">
        <v>80</v>
      </c>
      <c r="I12" s="235">
        <v>81.333333333333329</v>
      </c>
      <c r="J12" s="248">
        <v>46</v>
      </c>
      <c r="K12" s="248">
        <v>52</v>
      </c>
      <c r="L12" s="249">
        <v>48</v>
      </c>
      <c r="M12" s="247">
        <v>48.666666666666664</v>
      </c>
      <c r="N12" s="248">
        <v>34</v>
      </c>
      <c r="O12" s="248">
        <v>32</v>
      </c>
      <c r="P12" s="249">
        <v>30</v>
      </c>
      <c r="Q12" s="235">
        <v>32</v>
      </c>
      <c r="R12" s="245">
        <v>54</v>
      </c>
      <c r="S12" s="245">
        <v>58</v>
      </c>
      <c r="T12" s="246">
        <v>58</v>
      </c>
      <c r="U12" s="247">
        <v>56.666666666666664</v>
      </c>
      <c r="V12" s="245">
        <v>60</v>
      </c>
      <c r="W12" s="245">
        <v>64</v>
      </c>
      <c r="X12" s="246">
        <v>60</v>
      </c>
      <c r="Y12" s="247">
        <v>61.333333333333336</v>
      </c>
    </row>
    <row r="13" spans="1:25">
      <c r="A13" s="232" t="s">
        <v>281</v>
      </c>
      <c r="B13" s="248">
        <v>90</v>
      </c>
      <c r="C13" s="248">
        <v>94</v>
      </c>
      <c r="D13" s="249">
        <v>94</v>
      </c>
      <c r="E13" s="247">
        <v>92.666666666666671</v>
      </c>
      <c r="F13" s="248">
        <v>66</v>
      </c>
      <c r="G13" s="248">
        <v>64</v>
      </c>
      <c r="H13" s="249">
        <v>78</v>
      </c>
      <c r="I13" s="235">
        <v>69.333333333333329</v>
      </c>
      <c r="J13" s="248">
        <v>2</v>
      </c>
      <c r="K13" s="248">
        <v>4</v>
      </c>
      <c r="L13" s="249">
        <v>0</v>
      </c>
      <c r="M13" s="247">
        <v>2</v>
      </c>
      <c r="N13" s="248">
        <v>0</v>
      </c>
      <c r="O13" s="248">
        <v>0</v>
      </c>
      <c r="P13" s="249">
        <v>2</v>
      </c>
      <c r="Q13" s="235">
        <v>0.66666666666666663</v>
      </c>
      <c r="R13" s="245">
        <v>86</v>
      </c>
      <c r="S13" s="245">
        <v>88</v>
      </c>
      <c r="T13" s="246">
        <v>86</v>
      </c>
      <c r="U13" s="247">
        <v>86.666666666666671</v>
      </c>
      <c r="V13" s="245">
        <v>12</v>
      </c>
      <c r="W13" s="245">
        <v>6</v>
      </c>
      <c r="X13" s="246">
        <v>10</v>
      </c>
      <c r="Y13" s="247">
        <v>9.3333333333333339</v>
      </c>
    </row>
    <row r="14" spans="1:25">
      <c r="A14" s="232" t="s">
        <v>308</v>
      </c>
      <c r="B14" s="248">
        <v>86</v>
      </c>
      <c r="C14" s="248">
        <v>70</v>
      </c>
      <c r="D14" s="249">
        <v>80</v>
      </c>
      <c r="E14" s="247">
        <v>78.666666666666671</v>
      </c>
      <c r="F14" s="248">
        <v>92</v>
      </c>
      <c r="G14" s="248">
        <v>80</v>
      </c>
      <c r="H14" s="249">
        <v>90</v>
      </c>
      <c r="I14" s="235">
        <v>87.333333333333329</v>
      </c>
      <c r="J14" s="248">
        <v>50</v>
      </c>
      <c r="K14" s="248">
        <v>58</v>
      </c>
      <c r="L14" s="249">
        <v>48</v>
      </c>
      <c r="M14" s="247">
        <v>52</v>
      </c>
      <c r="N14" s="248">
        <v>0</v>
      </c>
      <c r="O14" s="248">
        <v>2</v>
      </c>
      <c r="P14" s="249">
        <v>4</v>
      </c>
      <c r="Q14" s="235">
        <v>2</v>
      </c>
      <c r="R14" s="245">
        <v>90</v>
      </c>
      <c r="S14" s="245">
        <v>78</v>
      </c>
      <c r="T14" s="246">
        <v>90</v>
      </c>
      <c r="U14" s="247">
        <v>86</v>
      </c>
      <c r="V14" s="245">
        <v>38</v>
      </c>
      <c r="W14" s="245">
        <v>28</v>
      </c>
      <c r="X14" s="246">
        <v>38</v>
      </c>
      <c r="Y14" s="247">
        <v>34.666666666666664</v>
      </c>
    </row>
    <row r="15" spans="1:25">
      <c r="A15" s="232" t="s">
        <v>300</v>
      </c>
      <c r="B15" s="248">
        <v>94</v>
      </c>
      <c r="C15" s="248">
        <v>96</v>
      </c>
      <c r="D15" s="249">
        <v>88</v>
      </c>
      <c r="E15" s="247">
        <v>92.666666666666671</v>
      </c>
      <c r="F15" s="248">
        <v>74</v>
      </c>
      <c r="G15" s="248">
        <v>84</v>
      </c>
      <c r="H15" s="249">
        <v>92</v>
      </c>
      <c r="I15" s="235">
        <v>83.333333333333329</v>
      </c>
      <c r="J15" s="248">
        <v>76</v>
      </c>
      <c r="K15" s="248">
        <v>84</v>
      </c>
      <c r="L15" s="249">
        <v>82</v>
      </c>
      <c r="M15" s="247">
        <v>80.666666666666671</v>
      </c>
      <c r="N15" s="248">
        <v>56</v>
      </c>
      <c r="O15" s="248">
        <v>62</v>
      </c>
      <c r="P15" s="249">
        <v>70</v>
      </c>
      <c r="Q15" s="235">
        <v>62.666666666666664</v>
      </c>
      <c r="R15" s="245">
        <v>98</v>
      </c>
      <c r="S15" s="245">
        <v>86</v>
      </c>
      <c r="T15" s="246">
        <v>84</v>
      </c>
      <c r="U15" s="247">
        <v>89.333333333333329</v>
      </c>
      <c r="V15" s="245">
        <v>82</v>
      </c>
      <c r="W15" s="245">
        <v>82</v>
      </c>
      <c r="X15" s="246">
        <v>80</v>
      </c>
      <c r="Y15" s="247">
        <v>81.333333333333329</v>
      </c>
    </row>
    <row r="16" spans="1:25">
      <c r="A16" s="232" t="s">
        <v>304</v>
      </c>
      <c r="B16" s="248">
        <v>84</v>
      </c>
      <c r="C16" s="248">
        <v>80</v>
      </c>
      <c r="D16" s="249">
        <v>78</v>
      </c>
      <c r="E16" s="247">
        <v>80.666666666666671</v>
      </c>
      <c r="F16" s="248">
        <v>82</v>
      </c>
      <c r="G16" s="248">
        <v>90</v>
      </c>
      <c r="H16" s="249">
        <v>78</v>
      </c>
      <c r="I16" s="235">
        <v>83.333333333333329</v>
      </c>
      <c r="J16" s="248">
        <v>4</v>
      </c>
      <c r="K16" s="248">
        <v>4</v>
      </c>
      <c r="L16" s="249">
        <v>8</v>
      </c>
      <c r="M16" s="247">
        <v>5.333333333333333</v>
      </c>
      <c r="N16" s="248">
        <v>0</v>
      </c>
      <c r="O16" s="248">
        <v>0</v>
      </c>
      <c r="P16" s="249">
        <v>0</v>
      </c>
      <c r="Q16" s="235">
        <v>0</v>
      </c>
      <c r="R16" s="245">
        <v>92</v>
      </c>
      <c r="S16" s="245">
        <v>86</v>
      </c>
      <c r="T16" s="246">
        <v>88</v>
      </c>
      <c r="U16" s="247">
        <v>88.666666666666671</v>
      </c>
      <c r="V16" s="245">
        <v>24</v>
      </c>
      <c r="W16" s="245">
        <v>22</v>
      </c>
      <c r="X16" s="246">
        <v>44</v>
      </c>
      <c r="Y16" s="247">
        <v>30</v>
      </c>
    </row>
    <row r="17" spans="1:25">
      <c r="A17" s="232" t="s">
        <v>321</v>
      </c>
      <c r="B17" s="248">
        <v>92</v>
      </c>
      <c r="C17" s="248">
        <v>88</v>
      </c>
      <c r="D17" s="249">
        <v>88</v>
      </c>
      <c r="E17" s="247">
        <v>89.333333333333329</v>
      </c>
      <c r="F17" s="248">
        <v>80</v>
      </c>
      <c r="G17" s="248">
        <v>80</v>
      </c>
      <c r="H17" s="249">
        <v>70</v>
      </c>
      <c r="I17" s="235">
        <v>76.666666666666671</v>
      </c>
      <c r="J17" s="248">
        <v>52</v>
      </c>
      <c r="K17" s="248">
        <v>58</v>
      </c>
      <c r="L17" s="249">
        <v>54</v>
      </c>
      <c r="M17" s="247">
        <v>54.666666666666664</v>
      </c>
      <c r="N17" s="248">
        <v>10</v>
      </c>
      <c r="O17" s="248">
        <v>4</v>
      </c>
      <c r="P17" s="249">
        <v>2</v>
      </c>
      <c r="Q17" s="235">
        <v>5.333333333333333</v>
      </c>
      <c r="R17" s="245">
        <v>86</v>
      </c>
      <c r="S17" s="245">
        <v>80</v>
      </c>
      <c r="T17" s="246">
        <v>86</v>
      </c>
      <c r="U17" s="247">
        <v>84</v>
      </c>
      <c r="V17" s="245">
        <v>72</v>
      </c>
      <c r="W17" s="245">
        <v>60</v>
      </c>
      <c r="X17" s="246">
        <v>62</v>
      </c>
      <c r="Y17" s="247">
        <v>64.666666666666671</v>
      </c>
    </row>
    <row r="18" spans="1:25">
      <c r="A18" s="232" t="s">
        <v>343</v>
      </c>
      <c r="B18" s="248">
        <v>88</v>
      </c>
      <c r="C18" s="248">
        <v>90</v>
      </c>
      <c r="D18" s="249">
        <v>86</v>
      </c>
      <c r="E18" s="247">
        <v>88</v>
      </c>
      <c r="F18" s="248">
        <v>80</v>
      </c>
      <c r="G18" s="248">
        <v>84</v>
      </c>
      <c r="H18" s="249">
        <v>82</v>
      </c>
      <c r="I18" s="235">
        <v>82</v>
      </c>
      <c r="J18" s="248">
        <v>70</v>
      </c>
      <c r="K18" s="248">
        <v>74</v>
      </c>
      <c r="L18" s="249">
        <v>74</v>
      </c>
      <c r="M18" s="247">
        <v>72.666666666666671</v>
      </c>
      <c r="N18" s="248">
        <v>28</v>
      </c>
      <c r="O18" s="248">
        <v>20</v>
      </c>
      <c r="P18" s="249">
        <v>18</v>
      </c>
      <c r="Q18" s="235">
        <v>22</v>
      </c>
      <c r="R18" s="245">
        <v>88</v>
      </c>
      <c r="S18" s="245">
        <v>88</v>
      </c>
      <c r="T18" s="246">
        <v>92</v>
      </c>
      <c r="U18" s="247">
        <v>89.333333333333329</v>
      </c>
      <c r="V18" s="245">
        <v>88</v>
      </c>
      <c r="W18" s="245">
        <v>90</v>
      </c>
      <c r="X18" s="246">
        <v>92</v>
      </c>
      <c r="Y18" s="247">
        <v>90</v>
      </c>
    </row>
    <row r="19" spans="1:25">
      <c r="A19" s="232" t="s">
        <v>371</v>
      </c>
      <c r="B19" s="248">
        <v>80</v>
      </c>
      <c r="C19" s="248">
        <v>94</v>
      </c>
      <c r="D19" s="249">
        <v>94</v>
      </c>
      <c r="E19" s="247">
        <v>89.333333333333329</v>
      </c>
      <c r="F19" s="248">
        <v>92</v>
      </c>
      <c r="G19" s="248">
        <v>92</v>
      </c>
      <c r="H19" s="249">
        <v>88</v>
      </c>
      <c r="I19" s="235">
        <v>90.666666666666671</v>
      </c>
      <c r="J19" s="248">
        <v>66</v>
      </c>
      <c r="K19" s="248">
        <v>66</v>
      </c>
      <c r="L19" s="249">
        <v>62</v>
      </c>
      <c r="M19" s="247">
        <v>64.666666666666671</v>
      </c>
      <c r="N19" s="248">
        <v>10</v>
      </c>
      <c r="O19" s="248">
        <v>8</v>
      </c>
      <c r="P19" s="249">
        <v>12</v>
      </c>
      <c r="Q19" s="235">
        <v>10</v>
      </c>
      <c r="R19" s="245">
        <v>90</v>
      </c>
      <c r="S19" s="245">
        <v>86</v>
      </c>
      <c r="T19" s="246">
        <v>82</v>
      </c>
      <c r="U19" s="247">
        <v>86</v>
      </c>
      <c r="V19" s="245">
        <v>76</v>
      </c>
      <c r="W19" s="245">
        <v>74</v>
      </c>
      <c r="X19" s="246">
        <v>64</v>
      </c>
      <c r="Y19" s="247">
        <v>71.333333333333329</v>
      </c>
    </row>
    <row r="20" spans="1:25">
      <c r="A20" s="232" t="s">
        <v>3600</v>
      </c>
      <c r="B20" s="248">
        <v>88</v>
      </c>
      <c r="C20" s="248">
        <v>88</v>
      </c>
      <c r="D20" s="249">
        <v>94</v>
      </c>
      <c r="E20" s="247">
        <v>90</v>
      </c>
      <c r="F20" s="248">
        <v>76</v>
      </c>
      <c r="G20" s="248">
        <v>64</v>
      </c>
      <c r="H20" s="249">
        <v>64</v>
      </c>
      <c r="I20" s="235">
        <v>68</v>
      </c>
      <c r="J20" s="248">
        <v>2</v>
      </c>
      <c r="K20" s="248">
        <v>0</v>
      </c>
      <c r="L20" s="249">
        <v>2</v>
      </c>
      <c r="M20" s="247">
        <v>1.3333333333333333</v>
      </c>
      <c r="N20" s="248">
        <v>0</v>
      </c>
      <c r="O20" s="248">
        <v>0</v>
      </c>
      <c r="P20" s="249">
        <v>0</v>
      </c>
      <c r="Q20" s="235">
        <v>0</v>
      </c>
      <c r="R20" s="245">
        <v>80</v>
      </c>
      <c r="S20" s="245">
        <v>84</v>
      </c>
      <c r="T20" s="246">
        <v>82</v>
      </c>
      <c r="U20" s="247">
        <v>82</v>
      </c>
      <c r="V20" s="245">
        <v>26</v>
      </c>
      <c r="W20" s="245">
        <v>22</v>
      </c>
      <c r="X20" s="246">
        <v>26</v>
      </c>
      <c r="Y20" s="247">
        <v>24.666666666666668</v>
      </c>
    </row>
    <row r="21" spans="1:25">
      <c r="A21" s="232" t="s">
        <v>357</v>
      </c>
      <c r="B21" s="248">
        <v>78</v>
      </c>
      <c r="C21" s="248">
        <v>58</v>
      </c>
      <c r="D21" s="249">
        <v>72</v>
      </c>
      <c r="E21" s="247">
        <v>69.333333333333329</v>
      </c>
      <c r="F21" s="248">
        <v>6</v>
      </c>
      <c r="G21" s="248">
        <v>28</v>
      </c>
      <c r="H21" s="249">
        <v>0</v>
      </c>
      <c r="I21" s="235">
        <v>11.333333333333334</v>
      </c>
      <c r="J21" s="248">
        <v>0</v>
      </c>
      <c r="K21" s="248">
        <v>0</v>
      </c>
      <c r="L21" s="249">
        <v>0</v>
      </c>
      <c r="M21" s="247">
        <v>0</v>
      </c>
      <c r="N21" s="248">
        <v>0</v>
      </c>
      <c r="O21" s="248">
        <v>0</v>
      </c>
      <c r="P21" s="249">
        <v>0</v>
      </c>
      <c r="Q21" s="235">
        <v>0</v>
      </c>
      <c r="R21" s="245">
        <v>80</v>
      </c>
      <c r="S21" s="245">
        <v>86</v>
      </c>
      <c r="T21" s="246">
        <v>84</v>
      </c>
      <c r="U21" s="247">
        <v>83.333333333333329</v>
      </c>
      <c r="V21" s="245">
        <v>10</v>
      </c>
      <c r="W21" s="245">
        <v>0</v>
      </c>
      <c r="X21" s="246">
        <v>8</v>
      </c>
      <c r="Y21" s="247">
        <v>6</v>
      </c>
    </row>
    <row r="22" spans="1:25">
      <c r="A22" s="232" t="s">
        <v>264</v>
      </c>
      <c r="B22" s="248">
        <v>84</v>
      </c>
      <c r="C22" s="248">
        <v>70</v>
      </c>
      <c r="D22" s="249">
        <v>70</v>
      </c>
      <c r="E22" s="247">
        <v>74.666666666666671</v>
      </c>
      <c r="F22" s="248">
        <v>82</v>
      </c>
      <c r="G22" s="248">
        <v>68</v>
      </c>
      <c r="H22" s="249">
        <v>88</v>
      </c>
      <c r="I22" s="235">
        <v>79.333333333333329</v>
      </c>
      <c r="J22" s="248">
        <v>20</v>
      </c>
      <c r="K22" s="248">
        <v>14</v>
      </c>
      <c r="L22" s="249">
        <v>22</v>
      </c>
      <c r="M22" s="247">
        <v>18.666666666666668</v>
      </c>
      <c r="N22" s="248">
        <v>0</v>
      </c>
      <c r="O22" s="248">
        <v>0</v>
      </c>
      <c r="P22" s="249">
        <v>0</v>
      </c>
      <c r="Q22" s="235">
        <v>0</v>
      </c>
      <c r="R22" s="245">
        <v>90</v>
      </c>
      <c r="S22" s="245">
        <v>66</v>
      </c>
      <c r="T22" s="246">
        <v>82</v>
      </c>
      <c r="U22" s="247">
        <v>79.333333333333329</v>
      </c>
      <c r="V22" s="245">
        <v>60</v>
      </c>
      <c r="W22" s="245">
        <v>54</v>
      </c>
      <c r="X22" s="246">
        <v>90</v>
      </c>
      <c r="Y22" s="247">
        <v>68</v>
      </c>
    </row>
    <row r="23" spans="1:25">
      <c r="A23" s="232" t="s">
        <v>327</v>
      </c>
      <c r="B23" s="248">
        <v>72</v>
      </c>
      <c r="C23" s="248">
        <v>72</v>
      </c>
      <c r="D23" s="249">
        <v>78</v>
      </c>
      <c r="E23" s="247">
        <v>74</v>
      </c>
      <c r="F23" s="248">
        <v>74</v>
      </c>
      <c r="G23" s="248">
        <v>78</v>
      </c>
      <c r="H23" s="249">
        <v>58</v>
      </c>
      <c r="I23" s="235">
        <v>70</v>
      </c>
      <c r="J23" s="248">
        <v>12</v>
      </c>
      <c r="K23" s="248">
        <v>6</v>
      </c>
      <c r="L23" s="249">
        <v>14</v>
      </c>
      <c r="M23" s="247">
        <v>10.666666666666666</v>
      </c>
      <c r="N23" s="248">
        <v>4</v>
      </c>
      <c r="O23" s="248">
        <v>2</v>
      </c>
      <c r="P23" s="249">
        <v>0</v>
      </c>
      <c r="Q23" s="235">
        <v>2</v>
      </c>
      <c r="R23" s="245">
        <v>82</v>
      </c>
      <c r="S23" s="245">
        <v>74</v>
      </c>
      <c r="T23" s="246">
        <v>76</v>
      </c>
      <c r="U23" s="247">
        <v>77.333333333333329</v>
      </c>
      <c r="V23" s="245">
        <v>42</v>
      </c>
      <c r="W23" s="245">
        <v>32</v>
      </c>
      <c r="X23" s="246">
        <v>28</v>
      </c>
      <c r="Y23" s="247">
        <v>34</v>
      </c>
    </row>
    <row r="24" spans="1:25">
      <c r="A24" s="232" t="s">
        <v>381</v>
      </c>
      <c r="B24" s="248">
        <v>94</v>
      </c>
      <c r="C24" s="248">
        <v>86</v>
      </c>
      <c r="D24" s="249">
        <v>92</v>
      </c>
      <c r="E24" s="247">
        <v>90.666666666666671</v>
      </c>
      <c r="F24" s="248">
        <v>76</v>
      </c>
      <c r="G24" s="248">
        <v>86</v>
      </c>
      <c r="H24" s="249">
        <v>86</v>
      </c>
      <c r="I24" s="235">
        <v>82.666666666666671</v>
      </c>
      <c r="J24" s="248">
        <v>0</v>
      </c>
      <c r="K24" s="248">
        <v>0</v>
      </c>
      <c r="L24" s="249">
        <v>0</v>
      </c>
      <c r="M24" s="247">
        <v>0</v>
      </c>
      <c r="N24" s="248">
        <v>0</v>
      </c>
      <c r="O24" s="248">
        <v>0</v>
      </c>
      <c r="P24" s="249">
        <v>0</v>
      </c>
      <c r="Q24" s="235">
        <v>0</v>
      </c>
      <c r="R24" s="245">
        <v>92</v>
      </c>
      <c r="S24" s="245">
        <v>84</v>
      </c>
      <c r="T24" s="241"/>
      <c r="U24" s="235">
        <v>88</v>
      </c>
      <c r="V24" s="245">
        <v>8</v>
      </c>
      <c r="W24" s="245">
        <v>4</v>
      </c>
      <c r="X24" s="246">
        <v>0</v>
      </c>
      <c r="Y24" s="247">
        <v>4</v>
      </c>
    </row>
    <row r="25" spans="1:25">
      <c r="A25" s="232" t="s">
        <v>401</v>
      </c>
      <c r="B25" s="248">
        <v>78</v>
      </c>
      <c r="C25" s="248">
        <v>68</v>
      </c>
      <c r="D25" s="249">
        <v>64</v>
      </c>
      <c r="E25" s="247">
        <v>70</v>
      </c>
      <c r="F25" s="248">
        <v>66</v>
      </c>
      <c r="G25" s="248">
        <v>66</v>
      </c>
      <c r="H25" s="249">
        <v>62</v>
      </c>
      <c r="I25" s="235">
        <v>64.666666666666671</v>
      </c>
      <c r="J25" s="248">
        <v>22</v>
      </c>
      <c r="K25" s="248">
        <v>12</v>
      </c>
      <c r="L25" s="249">
        <v>16</v>
      </c>
      <c r="M25" s="247">
        <v>16.666666666666668</v>
      </c>
      <c r="N25" s="248">
        <v>0</v>
      </c>
      <c r="O25" s="248">
        <v>0</v>
      </c>
      <c r="P25" s="249">
        <v>2</v>
      </c>
      <c r="Q25" s="235">
        <v>0.66666666666666663</v>
      </c>
      <c r="R25" s="245">
        <v>70</v>
      </c>
      <c r="S25" s="245">
        <v>74</v>
      </c>
      <c r="T25" s="246">
        <v>72</v>
      </c>
      <c r="U25" s="247">
        <v>72</v>
      </c>
      <c r="V25" s="245">
        <v>36</v>
      </c>
      <c r="W25" s="245">
        <v>46</v>
      </c>
      <c r="X25" s="246">
        <v>44</v>
      </c>
      <c r="Y25" s="247">
        <v>42</v>
      </c>
    </row>
    <row r="26" spans="1:25">
      <c r="A26" s="232" t="s">
        <v>410</v>
      </c>
      <c r="B26" s="248">
        <v>78</v>
      </c>
      <c r="C26" s="248">
        <v>90</v>
      </c>
      <c r="D26" s="249">
        <v>76</v>
      </c>
      <c r="E26" s="247">
        <v>81.333333333333329</v>
      </c>
      <c r="F26" s="248">
        <v>20</v>
      </c>
      <c r="G26" s="248">
        <v>36</v>
      </c>
      <c r="H26" s="249">
        <v>18</v>
      </c>
      <c r="I26" s="235">
        <v>24.666666666666668</v>
      </c>
      <c r="J26" s="248">
        <v>0</v>
      </c>
      <c r="K26" s="248">
        <v>0</v>
      </c>
      <c r="L26" s="249">
        <v>0</v>
      </c>
      <c r="M26" s="247">
        <v>0</v>
      </c>
      <c r="N26" s="248">
        <v>0</v>
      </c>
      <c r="O26" s="248">
        <v>0</v>
      </c>
      <c r="P26" s="249">
        <v>0</v>
      </c>
      <c r="Q26" s="235">
        <v>0</v>
      </c>
      <c r="R26" s="245">
        <v>92</v>
      </c>
      <c r="S26" s="245">
        <v>86</v>
      </c>
      <c r="T26" s="246">
        <v>88</v>
      </c>
      <c r="U26" s="247">
        <v>88.666666666666671</v>
      </c>
      <c r="V26" s="245">
        <v>0</v>
      </c>
      <c r="W26" s="245">
        <v>2</v>
      </c>
      <c r="X26" s="246">
        <v>2</v>
      </c>
      <c r="Y26" s="247">
        <v>1.3333333333333333</v>
      </c>
    </row>
    <row r="27" spans="1:25">
      <c r="A27" s="232" t="s">
        <v>412</v>
      </c>
      <c r="B27" s="248">
        <v>98</v>
      </c>
      <c r="C27" s="248">
        <v>98</v>
      </c>
      <c r="D27" s="249">
        <v>92</v>
      </c>
      <c r="E27" s="247">
        <v>96</v>
      </c>
      <c r="F27" s="248">
        <v>64</v>
      </c>
      <c r="G27" s="248">
        <v>86</v>
      </c>
      <c r="H27" s="249">
        <v>72</v>
      </c>
      <c r="I27" s="235">
        <v>74</v>
      </c>
      <c r="J27" s="248">
        <v>0</v>
      </c>
      <c r="K27" s="248">
        <v>2</v>
      </c>
      <c r="L27" s="249">
        <v>0</v>
      </c>
      <c r="M27" s="247">
        <v>0.66666666666666663</v>
      </c>
      <c r="N27" s="248">
        <v>0</v>
      </c>
      <c r="O27" s="248">
        <v>0</v>
      </c>
      <c r="P27" s="249">
        <v>6</v>
      </c>
      <c r="Q27" s="235">
        <v>2</v>
      </c>
      <c r="R27" s="245">
        <v>92</v>
      </c>
      <c r="S27" s="245">
        <v>90</v>
      </c>
      <c r="T27" s="246">
        <v>92</v>
      </c>
      <c r="U27" s="247">
        <v>91.333333333333329</v>
      </c>
      <c r="V27" s="245">
        <v>22</v>
      </c>
      <c r="W27" s="245">
        <v>14</v>
      </c>
      <c r="X27" s="246">
        <v>32</v>
      </c>
      <c r="Y27" s="247">
        <v>22.666666666666668</v>
      </c>
    </row>
    <row r="28" spans="1:25">
      <c r="A28" s="232" t="s">
        <v>422</v>
      </c>
      <c r="B28" s="248">
        <v>66.7</v>
      </c>
      <c r="C28" s="248">
        <v>80</v>
      </c>
      <c r="D28" s="249">
        <v>76.7</v>
      </c>
      <c r="E28" s="247">
        <v>74.466666666666654</v>
      </c>
      <c r="F28" s="248">
        <v>80</v>
      </c>
      <c r="G28" s="248">
        <v>73.3</v>
      </c>
      <c r="H28" s="249">
        <v>70</v>
      </c>
      <c r="I28" s="235">
        <v>74.433333333333337</v>
      </c>
      <c r="J28" s="248">
        <v>30</v>
      </c>
      <c r="K28" s="248">
        <v>53.3</v>
      </c>
      <c r="L28" s="249">
        <v>46.7</v>
      </c>
      <c r="M28" s="247">
        <v>43.333333333333336</v>
      </c>
      <c r="N28" s="248">
        <v>20</v>
      </c>
      <c r="O28" s="248">
        <v>26.7</v>
      </c>
      <c r="P28" s="249">
        <v>33.299999999999997</v>
      </c>
      <c r="Q28" s="235">
        <v>26.666666666666668</v>
      </c>
      <c r="R28" s="245">
        <v>56.7</v>
      </c>
      <c r="S28" s="245">
        <v>76.7</v>
      </c>
      <c r="T28" s="246">
        <v>80</v>
      </c>
      <c r="U28" s="247">
        <v>71.13333333333334</v>
      </c>
      <c r="V28" s="245">
        <v>30</v>
      </c>
      <c r="W28" s="245">
        <v>33.299999999999997</v>
      </c>
      <c r="X28" s="246">
        <v>53.3</v>
      </c>
      <c r="Y28" s="247">
        <v>38.866666666666667</v>
      </c>
    </row>
    <row r="29" spans="1:25">
      <c r="A29" s="232" t="s">
        <v>424</v>
      </c>
      <c r="B29" s="248">
        <v>70</v>
      </c>
      <c r="C29" s="248">
        <v>62</v>
      </c>
      <c r="D29" s="249">
        <v>76</v>
      </c>
      <c r="E29" s="247">
        <v>69.333333333333329</v>
      </c>
      <c r="F29" s="248">
        <v>42</v>
      </c>
      <c r="G29" s="248">
        <v>52</v>
      </c>
      <c r="H29" s="249">
        <v>66</v>
      </c>
      <c r="I29" s="235">
        <v>53.333333333333336</v>
      </c>
      <c r="J29" s="248">
        <v>2</v>
      </c>
      <c r="K29" s="248">
        <v>10</v>
      </c>
      <c r="L29" s="249">
        <v>6</v>
      </c>
      <c r="M29" s="247">
        <v>6</v>
      </c>
      <c r="N29" s="248">
        <v>0</v>
      </c>
      <c r="O29" s="248">
        <v>0</v>
      </c>
      <c r="P29" s="249">
        <v>0</v>
      </c>
      <c r="Q29" s="235">
        <v>0</v>
      </c>
      <c r="R29" s="245">
        <v>46</v>
      </c>
      <c r="S29" s="245">
        <v>48</v>
      </c>
      <c r="T29" s="246">
        <v>54</v>
      </c>
      <c r="U29" s="247">
        <v>49.333333333333336</v>
      </c>
      <c r="V29" s="245">
        <v>2</v>
      </c>
      <c r="W29" s="245">
        <v>0</v>
      </c>
      <c r="X29" s="246">
        <v>2</v>
      </c>
      <c r="Y29" s="247">
        <v>1.3333333333333333</v>
      </c>
    </row>
    <row r="30" spans="1:25">
      <c r="A30" s="232" t="s">
        <v>435</v>
      </c>
      <c r="B30" s="248">
        <v>98</v>
      </c>
      <c r="C30" s="248">
        <v>88</v>
      </c>
      <c r="D30" s="249">
        <v>90</v>
      </c>
      <c r="E30" s="247">
        <v>92</v>
      </c>
      <c r="F30" s="248">
        <v>70</v>
      </c>
      <c r="G30" s="248">
        <v>74</v>
      </c>
      <c r="H30" s="249">
        <v>70</v>
      </c>
      <c r="I30" s="235">
        <v>71.333333333333329</v>
      </c>
      <c r="J30" s="248">
        <v>14</v>
      </c>
      <c r="K30" s="248">
        <v>24</v>
      </c>
      <c r="L30" s="249">
        <v>20</v>
      </c>
      <c r="M30" s="247">
        <v>19.333333333333332</v>
      </c>
      <c r="N30" s="248">
        <v>2</v>
      </c>
      <c r="O30" s="248">
        <v>2</v>
      </c>
      <c r="P30" s="249">
        <v>2</v>
      </c>
      <c r="Q30" s="235">
        <v>2</v>
      </c>
      <c r="R30" s="245">
        <v>76</v>
      </c>
      <c r="S30" s="245">
        <v>84</v>
      </c>
      <c r="T30" s="246">
        <v>92</v>
      </c>
      <c r="U30" s="247">
        <v>84</v>
      </c>
      <c r="V30" s="245">
        <v>44</v>
      </c>
      <c r="W30" s="245">
        <v>52</v>
      </c>
      <c r="X30" s="246">
        <v>70</v>
      </c>
      <c r="Y30" s="247">
        <v>55.333333333333336</v>
      </c>
    </row>
    <row r="31" spans="1:25">
      <c r="A31" s="232" t="s">
        <v>437</v>
      </c>
      <c r="B31" s="248">
        <v>96</v>
      </c>
      <c r="C31" s="248">
        <v>90</v>
      </c>
      <c r="D31" s="249">
        <v>86</v>
      </c>
      <c r="E31" s="247">
        <v>90.666666666666671</v>
      </c>
      <c r="F31" s="248">
        <v>80</v>
      </c>
      <c r="G31" s="248">
        <v>90</v>
      </c>
      <c r="H31" s="249">
        <v>88</v>
      </c>
      <c r="I31" s="235">
        <v>86</v>
      </c>
      <c r="J31" s="248">
        <v>0</v>
      </c>
      <c r="K31" s="248">
        <v>0</v>
      </c>
      <c r="L31" s="249">
        <v>0</v>
      </c>
      <c r="M31" s="247">
        <v>0</v>
      </c>
      <c r="N31" s="248">
        <v>0</v>
      </c>
      <c r="O31" s="248">
        <v>0</v>
      </c>
      <c r="P31" s="249">
        <v>0</v>
      </c>
      <c r="Q31" s="235">
        <v>0</v>
      </c>
      <c r="R31" s="245">
        <v>86</v>
      </c>
      <c r="S31" s="245">
        <v>94</v>
      </c>
      <c r="T31" s="246">
        <v>100</v>
      </c>
      <c r="U31" s="247">
        <v>93.333333333333329</v>
      </c>
      <c r="V31" s="245">
        <v>0</v>
      </c>
      <c r="W31" s="245">
        <v>0</v>
      </c>
      <c r="X31" s="246">
        <v>4</v>
      </c>
      <c r="Y31" s="247">
        <v>1.3333333333333333</v>
      </c>
    </row>
    <row r="32" spans="1:25">
      <c r="A32" s="232" t="s">
        <v>3601</v>
      </c>
      <c r="B32" s="248">
        <v>100</v>
      </c>
      <c r="C32" s="248">
        <v>96</v>
      </c>
      <c r="D32" s="249">
        <v>94</v>
      </c>
      <c r="E32" s="247">
        <v>96.666666666666671</v>
      </c>
      <c r="F32" s="248">
        <v>54</v>
      </c>
      <c r="G32" s="248">
        <v>64</v>
      </c>
      <c r="H32" s="249">
        <v>58</v>
      </c>
      <c r="I32" s="235">
        <v>58.666666666666664</v>
      </c>
      <c r="J32" s="248">
        <v>0</v>
      </c>
      <c r="K32" s="248">
        <v>0</v>
      </c>
      <c r="L32" s="249">
        <v>0</v>
      </c>
      <c r="M32" s="247">
        <v>0</v>
      </c>
      <c r="N32" s="248">
        <v>0</v>
      </c>
      <c r="O32" s="248">
        <v>0</v>
      </c>
      <c r="P32" s="249">
        <v>0</v>
      </c>
      <c r="Q32" s="235">
        <v>0</v>
      </c>
      <c r="R32" s="245">
        <v>90</v>
      </c>
      <c r="S32" s="245">
        <v>84</v>
      </c>
      <c r="T32" s="246">
        <v>96</v>
      </c>
      <c r="U32" s="247">
        <v>90</v>
      </c>
      <c r="V32" s="245">
        <v>4</v>
      </c>
      <c r="W32" s="245">
        <v>2</v>
      </c>
      <c r="X32" s="246">
        <v>0</v>
      </c>
      <c r="Y32" s="247">
        <v>2</v>
      </c>
    </row>
    <row r="33" spans="1:25">
      <c r="A33" s="232" t="s">
        <v>449</v>
      </c>
      <c r="B33" s="248">
        <v>94</v>
      </c>
      <c r="C33" s="248">
        <v>96</v>
      </c>
      <c r="D33" s="249">
        <v>94</v>
      </c>
      <c r="E33" s="247">
        <v>94.666666666666671</v>
      </c>
      <c r="F33" s="248">
        <v>72</v>
      </c>
      <c r="G33" s="248">
        <v>68</v>
      </c>
      <c r="H33" s="249">
        <v>70</v>
      </c>
      <c r="I33" s="235">
        <v>70</v>
      </c>
      <c r="J33" s="248">
        <v>0</v>
      </c>
      <c r="K33" s="248">
        <v>0</v>
      </c>
      <c r="L33" s="249">
        <v>0</v>
      </c>
      <c r="M33" s="247">
        <v>0</v>
      </c>
      <c r="N33" s="248">
        <v>0</v>
      </c>
      <c r="O33" s="248">
        <v>0</v>
      </c>
      <c r="P33" s="249">
        <v>0</v>
      </c>
      <c r="Q33" s="235">
        <v>0</v>
      </c>
      <c r="R33" s="245">
        <v>86</v>
      </c>
      <c r="S33" s="245">
        <v>90</v>
      </c>
      <c r="T33" s="246">
        <v>98</v>
      </c>
      <c r="U33" s="247">
        <v>91.333333333333329</v>
      </c>
      <c r="V33" s="245">
        <v>0</v>
      </c>
      <c r="W33" s="245">
        <v>0</v>
      </c>
      <c r="X33" s="246">
        <v>0</v>
      </c>
      <c r="Y33" s="247">
        <v>0</v>
      </c>
    </row>
    <row r="34" spans="1:25">
      <c r="A34" s="232" t="s">
        <v>290</v>
      </c>
      <c r="B34" s="248">
        <v>86</v>
      </c>
      <c r="C34" s="248">
        <v>90</v>
      </c>
      <c r="D34" s="249">
        <v>90</v>
      </c>
      <c r="E34" s="247">
        <v>88.666666666666671</v>
      </c>
      <c r="F34" s="248">
        <v>52</v>
      </c>
      <c r="G34" s="248">
        <v>66</v>
      </c>
      <c r="H34" s="249">
        <v>56</v>
      </c>
      <c r="I34" s="235">
        <v>58</v>
      </c>
      <c r="J34" s="248">
        <v>6</v>
      </c>
      <c r="K34" s="248">
        <v>10</v>
      </c>
      <c r="L34" s="249">
        <v>4</v>
      </c>
      <c r="M34" s="247">
        <v>6.666666666666667</v>
      </c>
      <c r="N34" s="248">
        <v>0</v>
      </c>
      <c r="O34" s="248">
        <v>0</v>
      </c>
      <c r="P34" s="249">
        <v>0</v>
      </c>
      <c r="Q34" s="235">
        <v>0</v>
      </c>
      <c r="R34" s="245">
        <v>80</v>
      </c>
      <c r="S34" s="245">
        <v>76</v>
      </c>
      <c r="T34" s="246">
        <v>82</v>
      </c>
      <c r="U34" s="247">
        <v>79.333333333333329</v>
      </c>
      <c r="V34" s="245">
        <v>8</v>
      </c>
      <c r="W34" s="245">
        <v>16</v>
      </c>
      <c r="X34" s="246">
        <v>12</v>
      </c>
      <c r="Y34" s="247">
        <v>12</v>
      </c>
    </row>
    <row r="35" spans="1:25">
      <c r="A35" s="232" t="s">
        <v>408</v>
      </c>
      <c r="B35" s="248">
        <v>90</v>
      </c>
      <c r="C35" s="248">
        <v>86</v>
      </c>
      <c r="D35" s="249">
        <v>80</v>
      </c>
      <c r="E35" s="247">
        <v>85.333333333333329</v>
      </c>
      <c r="F35" s="248">
        <v>86</v>
      </c>
      <c r="G35" s="248">
        <v>80</v>
      </c>
      <c r="H35" s="249">
        <v>68</v>
      </c>
      <c r="I35" s="235">
        <v>78</v>
      </c>
      <c r="J35" s="248">
        <v>68</v>
      </c>
      <c r="K35" s="248">
        <v>66</v>
      </c>
      <c r="L35" s="249">
        <v>52</v>
      </c>
      <c r="M35" s="247">
        <v>62</v>
      </c>
      <c r="N35" s="248">
        <v>26</v>
      </c>
      <c r="O35" s="248">
        <v>44</v>
      </c>
      <c r="P35" s="249">
        <v>22</v>
      </c>
      <c r="Q35" s="235">
        <v>30.666666666666668</v>
      </c>
      <c r="R35" s="245">
        <v>90</v>
      </c>
      <c r="S35" s="245">
        <v>92</v>
      </c>
      <c r="T35" s="246">
        <v>86</v>
      </c>
      <c r="U35" s="247">
        <v>89.333333333333329</v>
      </c>
      <c r="V35" s="245">
        <v>80</v>
      </c>
      <c r="W35" s="245">
        <v>72</v>
      </c>
      <c r="X35" s="246">
        <v>84</v>
      </c>
      <c r="Y35" s="247">
        <v>78.666666666666671</v>
      </c>
    </row>
    <row r="36" spans="1:25">
      <c r="A36" s="232" t="s">
        <v>483</v>
      </c>
      <c r="B36" s="248">
        <v>80</v>
      </c>
      <c r="C36" s="248">
        <v>80</v>
      </c>
      <c r="D36" s="249">
        <v>90</v>
      </c>
      <c r="E36" s="247">
        <v>83.333333333333329</v>
      </c>
      <c r="F36" s="248">
        <v>42</v>
      </c>
      <c r="G36" s="248">
        <v>34</v>
      </c>
      <c r="H36" s="249">
        <v>30</v>
      </c>
      <c r="I36" s="235">
        <v>35.333333333333336</v>
      </c>
      <c r="J36" s="248">
        <v>0</v>
      </c>
      <c r="K36" s="248">
        <v>0</v>
      </c>
      <c r="L36" s="249">
        <v>0</v>
      </c>
      <c r="M36" s="247">
        <v>0</v>
      </c>
      <c r="N36" s="248">
        <v>0</v>
      </c>
      <c r="O36" s="248">
        <v>0</v>
      </c>
      <c r="P36" s="249">
        <v>0</v>
      </c>
      <c r="Q36" s="235">
        <v>0</v>
      </c>
      <c r="R36" s="245">
        <v>74</v>
      </c>
      <c r="S36" s="245">
        <v>86</v>
      </c>
      <c r="T36" s="246">
        <v>86</v>
      </c>
      <c r="U36" s="247">
        <v>82</v>
      </c>
      <c r="V36" s="245">
        <v>10</v>
      </c>
      <c r="W36" s="245">
        <v>6</v>
      </c>
      <c r="X36" s="246">
        <v>0</v>
      </c>
      <c r="Y36" s="247">
        <v>5.333333333333333</v>
      </c>
    </row>
    <row r="37" spans="1:25">
      <c r="A37" s="232" t="s">
        <v>467</v>
      </c>
      <c r="B37" s="248">
        <v>90</v>
      </c>
      <c r="C37" s="248">
        <v>92</v>
      </c>
      <c r="D37" s="249">
        <v>100</v>
      </c>
      <c r="E37" s="247">
        <v>94</v>
      </c>
      <c r="F37" s="248">
        <v>54</v>
      </c>
      <c r="G37" s="248">
        <v>34</v>
      </c>
      <c r="H37" s="249">
        <v>42</v>
      </c>
      <c r="I37" s="235">
        <v>43.333333333333336</v>
      </c>
      <c r="J37" s="248">
        <v>22</v>
      </c>
      <c r="K37" s="248">
        <v>0</v>
      </c>
      <c r="L37" s="249">
        <v>0</v>
      </c>
      <c r="M37" s="247">
        <v>7.333333333333333</v>
      </c>
      <c r="N37" s="248">
        <v>0</v>
      </c>
      <c r="O37" s="248">
        <v>0</v>
      </c>
      <c r="P37" s="249">
        <v>0</v>
      </c>
      <c r="Q37" s="235">
        <v>0</v>
      </c>
      <c r="R37" s="245">
        <v>98</v>
      </c>
      <c r="S37" s="245">
        <v>92</v>
      </c>
      <c r="T37" s="246">
        <v>88</v>
      </c>
      <c r="U37" s="247">
        <v>92.666666666666671</v>
      </c>
      <c r="V37" s="245">
        <v>18</v>
      </c>
      <c r="W37" s="245">
        <v>14</v>
      </c>
      <c r="X37" s="246">
        <v>16</v>
      </c>
      <c r="Y37" s="247">
        <v>16</v>
      </c>
    </row>
    <row r="38" spans="1:25">
      <c r="A38" s="232" t="s">
        <v>306</v>
      </c>
      <c r="B38" s="248">
        <v>63.326999999999998</v>
      </c>
      <c r="C38" s="248">
        <v>76.665899999999993</v>
      </c>
      <c r="D38" s="249">
        <v>66.665999999999997</v>
      </c>
      <c r="E38" s="247">
        <v>68.886299999999991</v>
      </c>
      <c r="F38" s="248">
        <v>63.332700000000003</v>
      </c>
      <c r="G38" s="248">
        <v>46.666200000000003</v>
      </c>
      <c r="H38" s="249">
        <v>66.665999999999997</v>
      </c>
      <c r="I38" s="235">
        <v>58.888299999999994</v>
      </c>
      <c r="J38" s="248">
        <v>0</v>
      </c>
      <c r="K38" s="248">
        <v>6.6665999999999999</v>
      </c>
      <c r="L38" s="249">
        <v>3.3332999999999999</v>
      </c>
      <c r="M38" s="247">
        <v>3.3332999999999999</v>
      </c>
      <c r="N38" s="248">
        <v>0</v>
      </c>
      <c r="O38" s="248">
        <v>0</v>
      </c>
      <c r="P38" s="249">
        <v>0</v>
      </c>
      <c r="Q38" s="235">
        <v>0</v>
      </c>
      <c r="R38" s="245">
        <v>56.6661</v>
      </c>
      <c r="S38" s="245">
        <v>63.332700000000003</v>
      </c>
      <c r="T38" s="246">
        <v>73.332599999999999</v>
      </c>
      <c r="U38" s="247">
        <v>64.443799999999996</v>
      </c>
      <c r="V38" s="245">
        <v>29.999700000000001</v>
      </c>
      <c r="W38" s="245">
        <v>19.9998</v>
      </c>
      <c r="X38" s="246">
        <v>23.333100000000002</v>
      </c>
      <c r="Y38" s="247">
        <v>24.444199999999999</v>
      </c>
    </row>
    <row r="39" spans="1:25">
      <c r="A39" s="232" t="s">
        <v>223</v>
      </c>
      <c r="B39" s="248">
        <v>90</v>
      </c>
      <c r="C39" s="248">
        <v>92</v>
      </c>
      <c r="D39" s="249">
        <v>90</v>
      </c>
      <c r="E39" s="247">
        <v>90.666666666666671</v>
      </c>
      <c r="F39" s="248">
        <v>76</v>
      </c>
      <c r="G39" s="248">
        <v>56</v>
      </c>
      <c r="H39" s="249">
        <v>72</v>
      </c>
      <c r="I39" s="235">
        <v>68</v>
      </c>
      <c r="J39" s="248">
        <v>8</v>
      </c>
      <c r="K39" s="248">
        <v>6</v>
      </c>
      <c r="L39" s="249">
        <v>8</v>
      </c>
      <c r="M39" s="247">
        <v>7.333333333333333</v>
      </c>
      <c r="N39" s="248">
        <v>0</v>
      </c>
      <c r="O39" s="248">
        <v>0</v>
      </c>
      <c r="P39" s="249">
        <v>0</v>
      </c>
      <c r="Q39" s="235">
        <v>0</v>
      </c>
      <c r="R39" s="245">
        <v>88</v>
      </c>
      <c r="S39" s="245">
        <v>82</v>
      </c>
      <c r="T39" s="246">
        <v>90</v>
      </c>
      <c r="U39" s="247">
        <v>86.666666666666671</v>
      </c>
      <c r="V39" s="245">
        <v>32</v>
      </c>
      <c r="W39" s="245">
        <v>42</v>
      </c>
      <c r="X39" s="246">
        <v>46</v>
      </c>
      <c r="Y39" s="247">
        <v>40</v>
      </c>
    </row>
    <row r="40" spans="1:25">
      <c r="A40" s="232" t="s">
        <v>221</v>
      </c>
      <c r="B40" s="248">
        <v>86</v>
      </c>
      <c r="C40" s="248">
        <v>96</v>
      </c>
      <c r="D40" s="249">
        <v>94</v>
      </c>
      <c r="E40" s="247">
        <v>92</v>
      </c>
      <c r="F40" s="248">
        <v>80</v>
      </c>
      <c r="G40" s="248">
        <v>66</v>
      </c>
      <c r="H40" s="249">
        <v>70</v>
      </c>
      <c r="I40" s="235">
        <v>72</v>
      </c>
      <c r="J40" s="248">
        <v>0</v>
      </c>
      <c r="K40" s="248">
        <v>0</v>
      </c>
      <c r="L40" s="249">
        <v>0</v>
      </c>
      <c r="M40" s="247">
        <v>0</v>
      </c>
      <c r="N40" s="248">
        <v>0</v>
      </c>
      <c r="O40" s="248">
        <v>0</v>
      </c>
      <c r="P40" s="249">
        <v>0</v>
      </c>
      <c r="Q40" s="235">
        <v>0</v>
      </c>
      <c r="R40" s="245">
        <v>86</v>
      </c>
      <c r="S40" s="245">
        <v>94</v>
      </c>
      <c r="T40" s="246">
        <v>94</v>
      </c>
      <c r="U40" s="247">
        <v>91.333333333333329</v>
      </c>
      <c r="V40" s="245">
        <v>42</v>
      </c>
      <c r="W40" s="245">
        <v>28</v>
      </c>
      <c r="X40" s="246">
        <v>34</v>
      </c>
      <c r="Y40" s="247">
        <v>34.666666666666664</v>
      </c>
    </row>
    <row r="41" spans="1:25">
      <c r="A41" s="232" t="s">
        <v>414</v>
      </c>
      <c r="B41" s="248">
        <v>84</v>
      </c>
      <c r="C41" s="248">
        <v>84</v>
      </c>
      <c r="D41" s="249">
        <v>84</v>
      </c>
      <c r="E41" s="247">
        <v>84</v>
      </c>
      <c r="F41" s="248">
        <v>80</v>
      </c>
      <c r="G41" s="248">
        <v>78</v>
      </c>
      <c r="H41" s="249">
        <v>90</v>
      </c>
      <c r="I41" s="235">
        <v>82.666666666666671</v>
      </c>
      <c r="J41" s="248">
        <v>42</v>
      </c>
      <c r="K41" s="248">
        <v>38</v>
      </c>
      <c r="L41" s="249">
        <v>36</v>
      </c>
      <c r="M41" s="247">
        <v>38.666666666666664</v>
      </c>
      <c r="N41" s="248">
        <v>4</v>
      </c>
      <c r="O41" s="248">
        <v>4</v>
      </c>
      <c r="P41" s="249">
        <v>4</v>
      </c>
      <c r="Q41" s="235">
        <v>4</v>
      </c>
      <c r="R41" s="245">
        <v>80</v>
      </c>
      <c r="S41" s="245">
        <v>92</v>
      </c>
      <c r="T41" s="246">
        <v>92</v>
      </c>
      <c r="U41" s="247">
        <v>88</v>
      </c>
      <c r="V41" s="245">
        <v>78</v>
      </c>
      <c r="W41" s="245">
        <v>64</v>
      </c>
      <c r="X41" s="246">
        <v>48</v>
      </c>
      <c r="Y41" s="247">
        <v>63.333333333333336</v>
      </c>
    </row>
    <row r="42" spans="1:25">
      <c r="A42" s="232" t="s">
        <v>489</v>
      </c>
      <c r="B42" s="248">
        <v>100</v>
      </c>
      <c r="C42" s="248">
        <v>94</v>
      </c>
      <c r="D42" s="249">
        <v>98</v>
      </c>
      <c r="E42" s="247">
        <v>97.333333333333329</v>
      </c>
      <c r="F42" s="248">
        <v>90</v>
      </c>
      <c r="G42" s="248">
        <v>74</v>
      </c>
      <c r="H42" s="249">
        <v>76</v>
      </c>
      <c r="I42" s="235">
        <v>80</v>
      </c>
      <c r="J42" s="248">
        <v>0</v>
      </c>
      <c r="K42" s="248">
        <v>0</v>
      </c>
      <c r="L42" s="249">
        <v>0</v>
      </c>
      <c r="M42" s="247">
        <v>0</v>
      </c>
      <c r="N42" s="248">
        <v>0</v>
      </c>
      <c r="O42" s="248">
        <v>0</v>
      </c>
      <c r="P42" s="249">
        <v>0</v>
      </c>
      <c r="Q42" s="235">
        <v>0</v>
      </c>
      <c r="R42" s="245">
        <v>96</v>
      </c>
      <c r="S42" s="245">
        <v>98</v>
      </c>
      <c r="T42" s="246">
        <v>100</v>
      </c>
      <c r="U42" s="247">
        <v>98</v>
      </c>
      <c r="V42" s="245">
        <v>10</v>
      </c>
      <c r="W42" s="245">
        <v>16</v>
      </c>
      <c r="X42" s="246">
        <v>4</v>
      </c>
      <c r="Y42" s="247">
        <v>10</v>
      </c>
    </row>
    <row r="43" spans="1:25">
      <c r="A43" s="232" t="s">
        <v>202</v>
      </c>
      <c r="B43" s="248">
        <v>96</v>
      </c>
      <c r="C43" s="248">
        <v>94</v>
      </c>
      <c r="D43" s="249">
        <v>90</v>
      </c>
      <c r="E43" s="247">
        <v>93.333333333333329</v>
      </c>
      <c r="F43" s="248">
        <v>96</v>
      </c>
      <c r="G43" s="248">
        <v>92</v>
      </c>
      <c r="H43" s="249">
        <v>94</v>
      </c>
      <c r="I43" s="235">
        <v>94</v>
      </c>
      <c r="J43" s="248">
        <v>0</v>
      </c>
      <c r="K43" s="248">
        <v>2</v>
      </c>
      <c r="L43" s="249">
        <v>0</v>
      </c>
      <c r="M43" s="247">
        <v>0.66666666666666663</v>
      </c>
      <c r="N43" s="248">
        <v>0</v>
      </c>
      <c r="O43" s="248">
        <v>0</v>
      </c>
      <c r="P43" s="249">
        <v>0</v>
      </c>
      <c r="Q43" s="235">
        <v>0</v>
      </c>
      <c r="R43" s="245">
        <v>16</v>
      </c>
      <c r="S43" s="245">
        <v>94</v>
      </c>
      <c r="T43" s="246">
        <v>100</v>
      </c>
      <c r="U43" s="247">
        <v>70</v>
      </c>
      <c r="V43" s="245">
        <v>24</v>
      </c>
      <c r="W43" s="245">
        <v>26</v>
      </c>
      <c r="X43" s="246">
        <v>16</v>
      </c>
      <c r="Y43" s="247">
        <v>22</v>
      </c>
    </row>
    <row r="44" spans="1:25">
      <c r="A44" s="232" t="s">
        <v>337</v>
      </c>
      <c r="B44" s="248">
        <v>90</v>
      </c>
      <c r="C44" s="248">
        <v>70</v>
      </c>
      <c r="D44" s="249">
        <v>74</v>
      </c>
      <c r="E44" s="247">
        <v>78</v>
      </c>
      <c r="F44" s="248">
        <v>60</v>
      </c>
      <c r="G44" s="248">
        <v>46</v>
      </c>
      <c r="H44" s="249">
        <v>50</v>
      </c>
      <c r="I44" s="235">
        <v>52</v>
      </c>
      <c r="J44" s="248">
        <v>0</v>
      </c>
      <c r="K44" s="248">
        <v>2</v>
      </c>
      <c r="L44" s="249">
        <v>0</v>
      </c>
      <c r="M44" s="247">
        <v>0.66666666666666663</v>
      </c>
      <c r="N44" s="248">
        <v>0</v>
      </c>
      <c r="O44" s="248">
        <v>0</v>
      </c>
      <c r="P44" s="249">
        <v>0</v>
      </c>
      <c r="Q44" s="235">
        <v>0</v>
      </c>
      <c r="R44" s="245">
        <v>68</v>
      </c>
      <c r="S44" s="245">
        <v>54</v>
      </c>
      <c r="T44" s="246">
        <v>66</v>
      </c>
      <c r="U44" s="247">
        <v>62.666666666666664</v>
      </c>
      <c r="V44" s="245">
        <v>8</v>
      </c>
      <c r="W44" s="245">
        <v>22</v>
      </c>
      <c r="X44" s="246">
        <v>10</v>
      </c>
      <c r="Y44" s="247">
        <v>13.333333333333334</v>
      </c>
    </row>
    <row r="45" spans="1:25">
      <c r="A45" s="232" t="s">
        <v>352</v>
      </c>
      <c r="B45" s="248">
        <v>80</v>
      </c>
      <c r="C45" s="248">
        <v>90</v>
      </c>
      <c r="D45" s="249">
        <v>86</v>
      </c>
      <c r="E45" s="247">
        <v>85.333333333333329</v>
      </c>
      <c r="F45" s="248">
        <v>78</v>
      </c>
      <c r="G45" s="248">
        <v>78</v>
      </c>
      <c r="H45" s="249">
        <v>78</v>
      </c>
      <c r="I45" s="235">
        <v>78</v>
      </c>
      <c r="J45" s="248">
        <v>10</v>
      </c>
      <c r="K45" s="248">
        <v>2</v>
      </c>
      <c r="L45" s="249">
        <v>0</v>
      </c>
      <c r="M45" s="247">
        <v>4</v>
      </c>
      <c r="N45" s="248">
        <v>0</v>
      </c>
      <c r="O45" s="248">
        <v>0</v>
      </c>
      <c r="P45" s="249">
        <v>0</v>
      </c>
      <c r="Q45" s="235">
        <v>0</v>
      </c>
      <c r="R45" s="245">
        <v>30</v>
      </c>
      <c r="S45" s="245">
        <v>16</v>
      </c>
      <c r="T45" s="246">
        <v>8</v>
      </c>
      <c r="U45" s="247">
        <v>18</v>
      </c>
      <c r="V45" s="245">
        <v>10</v>
      </c>
      <c r="W45" s="245">
        <v>6</v>
      </c>
      <c r="X45" s="246">
        <v>2</v>
      </c>
      <c r="Y45" s="247">
        <v>6</v>
      </c>
    </row>
    <row r="46" spans="1:25">
      <c r="A46" s="232" t="s">
        <v>335</v>
      </c>
      <c r="B46" s="248">
        <v>49.994999999999997</v>
      </c>
      <c r="C46" s="248">
        <v>59.994</v>
      </c>
      <c r="D46" s="249">
        <v>49.994999999999997</v>
      </c>
      <c r="E46" s="247">
        <v>53.328000000000003</v>
      </c>
      <c r="F46" s="248">
        <v>29.997</v>
      </c>
      <c r="G46" s="248">
        <v>29.997</v>
      </c>
      <c r="H46" s="249">
        <v>16.664999999999999</v>
      </c>
      <c r="I46" s="235">
        <v>25.552999999999997</v>
      </c>
      <c r="J46" s="248">
        <v>0</v>
      </c>
      <c r="K46" s="248">
        <v>0</v>
      </c>
      <c r="L46" s="249">
        <v>0</v>
      </c>
      <c r="M46" s="247">
        <v>0</v>
      </c>
      <c r="N46" s="248">
        <v>0</v>
      </c>
      <c r="O46" s="248">
        <v>0</v>
      </c>
      <c r="P46" s="249">
        <v>0</v>
      </c>
      <c r="Q46" s="235">
        <v>0</v>
      </c>
      <c r="R46" s="245">
        <v>53.328000000000003</v>
      </c>
      <c r="S46" s="245">
        <v>46.661999999999999</v>
      </c>
      <c r="T46" s="246">
        <v>66.66</v>
      </c>
      <c r="U46" s="247">
        <v>55.550000000000004</v>
      </c>
      <c r="V46" s="245">
        <v>0</v>
      </c>
      <c r="W46" s="245">
        <v>0</v>
      </c>
      <c r="X46" s="246">
        <v>0</v>
      </c>
      <c r="Y46" s="247">
        <v>0</v>
      </c>
    </row>
    <row r="47" spans="1:25">
      <c r="A47" s="232" t="s">
        <v>181</v>
      </c>
      <c r="B47" s="248">
        <v>84</v>
      </c>
      <c r="C47" s="248">
        <v>90</v>
      </c>
      <c r="D47" s="249">
        <v>94</v>
      </c>
      <c r="E47" s="247">
        <v>89.333333333333329</v>
      </c>
      <c r="F47" s="248">
        <v>36</v>
      </c>
      <c r="G47" s="248">
        <v>52</v>
      </c>
      <c r="H47" s="249">
        <v>54</v>
      </c>
      <c r="I47" s="235">
        <v>47.333333333333336</v>
      </c>
      <c r="J47" s="248">
        <v>0</v>
      </c>
      <c r="K47" s="248">
        <v>0</v>
      </c>
      <c r="L47" s="249">
        <v>0</v>
      </c>
      <c r="M47" s="247">
        <v>0</v>
      </c>
      <c r="N47" s="248">
        <v>0</v>
      </c>
      <c r="O47" s="248">
        <v>0</v>
      </c>
      <c r="P47" s="249">
        <v>0</v>
      </c>
      <c r="Q47" s="235">
        <v>0</v>
      </c>
      <c r="R47" s="245">
        <v>76</v>
      </c>
      <c r="S47" s="245">
        <v>70</v>
      </c>
      <c r="T47" s="246">
        <v>86</v>
      </c>
      <c r="U47" s="247">
        <v>77.333333333333329</v>
      </c>
      <c r="V47" s="245">
        <v>0</v>
      </c>
      <c r="W47" s="245">
        <v>0</v>
      </c>
      <c r="X47" s="246">
        <v>0</v>
      </c>
      <c r="Y47" s="247">
        <v>0</v>
      </c>
    </row>
    <row r="48" spans="1:25">
      <c r="A48" s="232" t="s">
        <v>406</v>
      </c>
      <c r="B48" s="248">
        <v>48</v>
      </c>
      <c r="C48" s="248">
        <v>48</v>
      </c>
      <c r="D48" s="249">
        <v>76</v>
      </c>
      <c r="E48" s="247">
        <v>57.333333333333336</v>
      </c>
      <c r="F48" s="248">
        <v>68</v>
      </c>
      <c r="G48" s="248">
        <v>76</v>
      </c>
      <c r="H48" s="249">
        <v>54</v>
      </c>
      <c r="I48" s="235">
        <v>66</v>
      </c>
      <c r="J48" s="248">
        <v>6</v>
      </c>
      <c r="K48" s="248">
        <v>2</v>
      </c>
      <c r="L48" s="249">
        <v>2</v>
      </c>
      <c r="M48" s="247">
        <v>3.3333333333333335</v>
      </c>
      <c r="N48" s="248">
        <v>2</v>
      </c>
      <c r="O48" s="248">
        <v>0</v>
      </c>
      <c r="P48" s="249">
        <v>2</v>
      </c>
      <c r="Q48" s="235">
        <v>1.3333333333333333</v>
      </c>
      <c r="R48" s="245">
        <v>42</v>
      </c>
      <c r="S48" s="245">
        <v>44</v>
      </c>
      <c r="T48" s="246">
        <v>32</v>
      </c>
      <c r="U48" s="247">
        <v>39.333333333333336</v>
      </c>
      <c r="V48" s="245">
        <v>8</v>
      </c>
      <c r="W48" s="245">
        <v>12</v>
      </c>
      <c r="X48" s="246">
        <v>4</v>
      </c>
      <c r="Y48" s="247">
        <v>8</v>
      </c>
    </row>
    <row r="49" spans="1:25">
      <c r="A49" s="232" t="s">
        <v>472</v>
      </c>
      <c r="B49" s="248">
        <v>79.992000000000004</v>
      </c>
      <c r="C49" s="248">
        <v>86.658000000000001</v>
      </c>
      <c r="D49" s="249">
        <v>69.992999999999995</v>
      </c>
      <c r="E49" s="247">
        <v>78.881</v>
      </c>
      <c r="F49" s="248">
        <v>73.325999999999993</v>
      </c>
      <c r="G49" s="248">
        <v>73.325999999999993</v>
      </c>
      <c r="H49" s="249">
        <v>46.661999999999999</v>
      </c>
      <c r="I49" s="235">
        <v>64.438000000000002</v>
      </c>
      <c r="J49" s="248">
        <v>0</v>
      </c>
      <c r="K49" s="248">
        <v>3.3330000000000002</v>
      </c>
      <c r="L49" s="249">
        <v>0</v>
      </c>
      <c r="M49" s="247">
        <v>1.111</v>
      </c>
      <c r="N49" s="248">
        <v>0</v>
      </c>
      <c r="O49" s="248">
        <v>0</v>
      </c>
      <c r="P49" s="249">
        <v>0</v>
      </c>
      <c r="Q49" s="235">
        <v>0</v>
      </c>
      <c r="R49" s="245">
        <v>56.661000000000001</v>
      </c>
      <c r="S49" s="245">
        <v>73.325999999999993</v>
      </c>
      <c r="T49" s="246">
        <v>33.33</v>
      </c>
      <c r="U49" s="247">
        <v>54.439</v>
      </c>
      <c r="V49" s="245">
        <v>6.6660000000000004</v>
      </c>
      <c r="W49" s="245">
        <v>13.332000000000001</v>
      </c>
      <c r="X49" s="246">
        <v>9.9990000000000006</v>
      </c>
      <c r="Y49" s="247">
        <v>9.9990000000000006</v>
      </c>
    </row>
    <row r="50" spans="1:25">
      <c r="A50" s="232" t="s">
        <v>512</v>
      </c>
      <c r="B50" s="248">
        <v>80</v>
      </c>
      <c r="C50" s="248">
        <v>106</v>
      </c>
      <c r="D50" s="249">
        <v>94</v>
      </c>
      <c r="E50" s="247">
        <v>93.333333333333329</v>
      </c>
      <c r="F50" s="248">
        <v>94</v>
      </c>
      <c r="G50" s="248">
        <v>78</v>
      </c>
      <c r="H50" s="249">
        <v>100</v>
      </c>
      <c r="I50" s="235">
        <v>90.666666666666671</v>
      </c>
      <c r="J50" s="248">
        <v>26</v>
      </c>
      <c r="K50" s="248">
        <v>24</v>
      </c>
      <c r="L50" s="249">
        <v>30</v>
      </c>
      <c r="M50" s="247">
        <v>26.666666666666668</v>
      </c>
      <c r="N50" s="248">
        <v>0</v>
      </c>
      <c r="O50" s="248">
        <v>0</v>
      </c>
      <c r="P50" s="249">
        <v>0</v>
      </c>
      <c r="Q50" s="235">
        <v>0</v>
      </c>
      <c r="R50" s="245">
        <v>78</v>
      </c>
      <c r="S50" s="245">
        <v>90</v>
      </c>
      <c r="T50" s="246">
        <v>80</v>
      </c>
      <c r="U50" s="247">
        <v>82.666666666666671</v>
      </c>
      <c r="V50" s="245">
        <v>60</v>
      </c>
      <c r="W50" s="245">
        <v>58</v>
      </c>
      <c r="X50" s="246">
        <v>66</v>
      </c>
      <c r="Y50" s="247">
        <v>61.333333333333336</v>
      </c>
    </row>
    <row r="51" spans="1:25">
      <c r="A51" s="232" t="s">
        <v>420</v>
      </c>
      <c r="B51" s="248">
        <v>94</v>
      </c>
      <c r="C51" s="248">
        <v>90</v>
      </c>
      <c r="D51" s="249">
        <v>90</v>
      </c>
      <c r="E51" s="247">
        <v>91.333333333333329</v>
      </c>
      <c r="F51" s="248">
        <v>82</v>
      </c>
      <c r="G51" s="248">
        <v>66</v>
      </c>
      <c r="H51" s="249">
        <v>64</v>
      </c>
      <c r="I51" s="235">
        <v>70.666666666666671</v>
      </c>
      <c r="J51" s="248">
        <v>0</v>
      </c>
      <c r="K51" s="248">
        <v>0</v>
      </c>
      <c r="L51" s="249">
        <v>0</v>
      </c>
      <c r="M51" s="247">
        <v>0</v>
      </c>
      <c r="N51" s="248">
        <v>0</v>
      </c>
      <c r="O51" s="248">
        <v>0</v>
      </c>
      <c r="P51" s="249">
        <v>0</v>
      </c>
      <c r="Q51" s="235">
        <v>0</v>
      </c>
      <c r="R51" s="245">
        <v>96</v>
      </c>
      <c r="S51" s="245">
        <v>96</v>
      </c>
      <c r="T51" s="246">
        <v>96</v>
      </c>
      <c r="U51" s="247">
        <v>96</v>
      </c>
      <c r="V51" s="245">
        <v>6</v>
      </c>
      <c r="W51" s="245">
        <v>0</v>
      </c>
      <c r="X51" s="246">
        <v>0</v>
      </c>
      <c r="Y51" s="247">
        <v>2</v>
      </c>
    </row>
    <row r="52" spans="1:25">
      <c r="A52" s="232" t="s">
        <v>517</v>
      </c>
      <c r="B52" s="248">
        <v>80</v>
      </c>
      <c r="C52" s="248">
        <v>72</v>
      </c>
      <c r="D52" s="249">
        <v>96</v>
      </c>
      <c r="E52" s="247">
        <v>82.666666666666671</v>
      </c>
      <c r="F52" s="248">
        <v>76</v>
      </c>
      <c r="G52" s="248">
        <v>82</v>
      </c>
      <c r="H52" s="249">
        <v>80</v>
      </c>
      <c r="I52" s="235">
        <v>79.333333333333329</v>
      </c>
      <c r="J52" s="248">
        <v>12</v>
      </c>
      <c r="K52" s="248">
        <v>10</v>
      </c>
      <c r="L52" s="249">
        <v>18</v>
      </c>
      <c r="M52" s="247">
        <v>13.333333333333334</v>
      </c>
      <c r="N52" s="248">
        <v>0</v>
      </c>
      <c r="O52" s="248">
        <v>0</v>
      </c>
      <c r="P52" s="249">
        <v>0</v>
      </c>
      <c r="Q52" s="235">
        <v>0</v>
      </c>
      <c r="R52" s="245">
        <v>82</v>
      </c>
      <c r="S52" s="245">
        <v>76</v>
      </c>
      <c r="T52" s="246">
        <v>74</v>
      </c>
      <c r="U52" s="247">
        <v>77.333333333333329</v>
      </c>
      <c r="V52" s="245">
        <v>38</v>
      </c>
      <c r="W52" s="245">
        <v>34</v>
      </c>
      <c r="X52" s="246">
        <v>38</v>
      </c>
      <c r="Y52" s="247">
        <v>36.666666666666664</v>
      </c>
    </row>
    <row r="53" spans="1:25">
      <c r="A53" s="232" t="s">
        <v>390</v>
      </c>
      <c r="B53" s="248">
        <v>90</v>
      </c>
      <c r="C53" s="248">
        <v>96</v>
      </c>
      <c r="D53" s="249">
        <v>82</v>
      </c>
      <c r="E53" s="247">
        <v>89.333333333333329</v>
      </c>
      <c r="F53" s="248">
        <v>94</v>
      </c>
      <c r="G53" s="248">
        <v>38</v>
      </c>
      <c r="H53" s="249">
        <v>82</v>
      </c>
      <c r="I53" s="235">
        <v>71.333333333333329</v>
      </c>
      <c r="J53" s="248">
        <v>14</v>
      </c>
      <c r="K53" s="248">
        <v>14</v>
      </c>
      <c r="L53" s="249">
        <v>8</v>
      </c>
      <c r="M53" s="247">
        <v>12</v>
      </c>
      <c r="N53" s="248">
        <v>0</v>
      </c>
      <c r="O53" s="248">
        <v>2</v>
      </c>
      <c r="P53" s="249">
        <v>0</v>
      </c>
      <c r="Q53" s="235">
        <v>0.66666666666666663</v>
      </c>
      <c r="R53" s="245">
        <v>74</v>
      </c>
      <c r="S53" s="245">
        <v>88</v>
      </c>
      <c r="T53" s="246">
        <v>78</v>
      </c>
      <c r="U53" s="247">
        <v>80</v>
      </c>
      <c r="V53" s="245">
        <v>46</v>
      </c>
      <c r="W53" s="245">
        <v>46</v>
      </c>
      <c r="X53" s="246">
        <v>42</v>
      </c>
      <c r="Y53" s="247">
        <v>44.666666666666664</v>
      </c>
    </row>
    <row r="54" spans="1:25">
      <c r="A54" s="232" t="s">
        <v>431</v>
      </c>
      <c r="B54" s="248">
        <v>96</v>
      </c>
      <c r="C54" s="248">
        <v>90</v>
      </c>
      <c r="D54" s="249">
        <v>96</v>
      </c>
      <c r="E54" s="247">
        <v>94</v>
      </c>
      <c r="F54" s="248">
        <v>60</v>
      </c>
      <c r="G54" s="248">
        <v>64</v>
      </c>
      <c r="H54" s="249">
        <v>70</v>
      </c>
      <c r="I54" s="235">
        <v>64.666666666666671</v>
      </c>
      <c r="J54" s="248">
        <v>0</v>
      </c>
      <c r="K54" s="248">
        <v>0</v>
      </c>
      <c r="L54" s="249">
        <v>0</v>
      </c>
      <c r="M54" s="247">
        <v>0</v>
      </c>
      <c r="N54" s="248">
        <v>0</v>
      </c>
      <c r="O54" s="248">
        <v>0</v>
      </c>
      <c r="P54" s="249">
        <v>0</v>
      </c>
      <c r="Q54" s="235">
        <v>0</v>
      </c>
      <c r="R54" s="245">
        <v>96</v>
      </c>
      <c r="S54" s="245">
        <v>94</v>
      </c>
      <c r="T54" s="246">
        <v>86</v>
      </c>
      <c r="U54" s="247">
        <v>92</v>
      </c>
      <c r="V54" s="245">
        <v>8</v>
      </c>
      <c r="W54" s="245">
        <v>4</v>
      </c>
      <c r="X54" s="246">
        <v>2</v>
      </c>
      <c r="Y54" s="247">
        <v>4.666666666666667</v>
      </c>
    </row>
    <row r="55" spans="1:25">
      <c r="A55" s="232" t="s">
        <v>197</v>
      </c>
      <c r="B55" s="243">
        <v>70</v>
      </c>
      <c r="C55" s="243">
        <v>76</v>
      </c>
      <c r="D55" s="240">
        <v>76</v>
      </c>
      <c r="E55" s="235">
        <v>74</v>
      </c>
      <c r="F55" s="248">
        <v>82</v>
      </c>
      <c r="G55" s="248">
        <v>78</v>
      </c>
      <c r="H55" s="249">
        <v>74</v>
      </c>
      <c r="I55" s="235">
        <v>78</v>
      </c>
      <c r="J55" s="248">
        <v>2</v>
      </c>
      <c r="K55" s="248">
        <v>2</v>
      </c>
      <c r="L55" s="249">
        <v>2</v>
      </c>
      <c r="M55" s="247">
        <v>2</v>
      </c>
      <c r="N55" s="248">
        <v>0</v>
      </c>
      <c r="O55" s="248">
        <v>0</v>
      </c>
      <c r="P55" s="249">
        <v>0</v>
      </c>
      <c r="Q55" s="235">
        <v>0</v>
      </c>
      <c r="R55" s="245">
        <v>62</v>
      </c>
      <c r="S55" s="245">
        <v>60</v>
      </c>
      <c r="T55" s="246">
        <v>62</v>
      </c>
      <c r="U55" s="247">
        <v>61.333333333333336</v>
      </c>
      <c r="V55" s="245">
        <v>4</v>
      </c>
      <c r="W55" s="245">
        <v>6</v>
      </c>
      <c r="X55" s="246">
        <v>6</v>
      </c>
      <c r="Y55" s="247">
        <v>5.333333333333333</v>
      </c>
    </row>
    <row r="56" spans="1:25">
      <c r="A56" s="232" t="s">
        <v>190</v>
      </c>
      <c r="B56" s="248">
        <v>80</v>
      </c>
      <c r="C56" s="248">
        <v>87</v>
      </c>
      <c r="D56" s="249">
        <v>87</v>
      </c>
      <c r="E56" s="247">
        <v>84.666666666666671</v>
      </c>
      <c r="F56" s="248">
        <v>60</v>
      </c>
      <c r="G56" s="248">
        <v>53</v>
      </c>
      <c r="H56" s="249">
        <v>57</v>
      </c>
      <c r="I56" s="235">
        <v>56.666666666666664</v>
      </c>
      <c r="J56" s="248">
        <v>0</v>
      </c>
      <c r="K56" s="248">
        <v>0</v>
      </c>
      <c r="L56" s="249">
        <v>0</v>
      </c>
      <c r="M56" s="247">
        <v>0</v>
      </c>
      <c r="N56" s="248">
        <v>0</v>
      </c>
      <c r="O56" s="248">
        <v>0</v>
      </c>
      <c r="P56" s="249">
        <v>0</v>
      </c>
      <c r="Q56" s="235">
        <v>0</v>
      </c>
      <c r="R56" s="245">
        <v>80</v>
      </c>
      <c r="S56" s="245">
        <v>73</v>
      </c>
      <c r="T56" s="246">
        <v>83</v>
      </c>
      <c r="U56" s="247">
        <v>78.666666666666671</v>
      </c>
      <c r="V56" s="245">
        <v>7</v>
      </c>
      <c r="W56" s="245">
        <v>0</v>
      </c>
      <c r="X56" s="246">
        <v>3</v>
      </c>
      <c r="Y56" s="247">
        <v>3.3333333333333335</v>
      </c>
    </row>
    <row r="57" spans="1:25">
      <c r="A57" s="232" t="s">
        <v>199</v>
      </c>
      <c r="B57" s="248">
        <v>84</v>
      </c>
      <c r="C57" s="248">
        <v>92</v>
      </c>
      <c r="D57" s="249">
        <v>96</v>
      </c>
      <c r="E57" s="247">
        <v>90.666666666666671</v>
      </c>
      <c r="F57" s="248">
        <v>88</v>
      </c>
      <c r="G57" s="248">
        <v>84</v>
      </c>
      <c r="H57" s="249">
        <v>90</v>
      </c>
      <c r="I57" s="235">
        <v>87.333333333333329</v>
      </c>
      <c r="J57" s="248">
        <v>28</v>
      </c>
      <c r="K57" s="248">
        <v>56</v>
      </c>
      <c r="L57" s="249">
        <v>58</v>
      </c>
      <c r="M57" s="247">
        <v>47.333333333333336</v>
      </c>
      <c r="N57" s="248">
        <v>0</v>
      </c>
      <c r="O57" s="248">
        <v>4</v>
      </c>
      <c r="P57" s="249">
        <v>0</v>
      </c>
      <c r="Q57" s="235">
        <v>1.3333333333333333</v>
      </c>
      <c r="R57" s="245">
        <v>92</v>
      </c>
      <c r="S57" s="245">
        <v>90</v>
      </c>
      <c r="T57" s="246">
        <v>90</v>
      </c>
      <c r="U57" s="247">
        <v>90.666666666666671</v>
      </c>
      <c r="V57" s="245">
        <v>78</v>
      </c>
      <c r="W57" s="245">
        <v>80</v>
      </c>
      <c r="X57" s="246">
        <v>88</v>
      </c>
      <c r="Y57" s="247">
        <v>82</v>
      </c>
    </row>
    <row r="58" spans="1:25">
      <c r="A58" s="232" t="s">
        <v>183</v>
      </c>
      <c r="B58" s="248">
        <v>76</v>
      </c>
      <c r="C58" s="248">
        <v>70</v>
      </c>
      <c r="D58" s="249">
        <v>63</v>
      </c>
      <c r="E58" s="247">
        <v>69.666666666666671</v>
      </c>
      <c r="F58" s="248">
        <v>76</v>
      </c>
      <c r="G58" s="248">
        <v>73</v>
      </c>
      <c r="H58" s="249">
        <v>77</v>
      </c>
      <c r="I58" s="235">
        <v>75.333333333333329</v>
      </c>
      <c r="J58" s="248">
        <v>14</v>
      </c>
      <c r="K58" s="248">
        <v>17</v>
      </c>
      <c r="L58" s="249">
        <v>37</v>
      </c>
      <c r="M58" s="247">
        <v>22.666666666666668</v>
      </c>
      <c r="N58" s="248">
        <v>0</v>
      </c>
      <c r="O58" s="248">
        <v>0</v>
      </c>
      <c r="P58" s="249">
        <v>0</v>
      </c>
      <c r="Q58" s="235">
        <v>0</v>
      </c>
      <c r="R58" s="245">
        <v>82</v>
      </c>
      <c r="S58" s="245">
        <v>57</v>
      </c>
      <c r="T58" s="246">
        <v>70</v>
      </c>
      <c r="U58" s="247">
        <v>69.666666666666671</v>
      </c>
      <c r="V58" s="245">
        <v>42</v>
      </c>
      <c r="W58" s="245">
        <v>63</v>
      </c>
      <c r="X58" s="246">
        <v>50</v>
      </c>
      <c r="Y58" s="247">
        <v>51.666666666666664</v>
      </c>
    </row>
    <row r="59" spans="1:25">
      <c r="A59" s="232" t="s">
        <v>192</v>
      </c>
      <c r="B59" s="248">
        <v>80</v>
      </c>
      <c r="C59" s="248">
        <v>62</v>
      </c>
      <c r="D59" s="249">
        <v>82</v>
      </c>
      <c r="E59" s="247">
        <v>74.666666666666671</v>
      </c>
      <c r="F59" s="248">
        <v>70</v>
      </c>
      <c r="G59" s="248">
        <v>68</v>
      </c>
      <c r="H59" s="249">
        <v>80</v>
      </c>
      <c r="I59" s="235">
        <v>72.666666666666671</v>
      </c>
      <c r="J59" s="248">
        <v>0</v>
      </c>
      <c r="K59" s="248">
        <v>2</v>
      </c>
      <c r="L59" s="249">
        <v>0</v>
      </c>
      <c r="M59" s="247">
        <v>0.66666666666666663</v>
      </c>
      <c r="N59" s="248">
        <v>0</v>
      </c>
      <c r="O59" s="248">
        <v>0</v>
      </c>
      <c r="P59" s="249">
        <v>0</v>
      </c>
      <c r="Q59" s="235">
        <v>0</v>
      </c>
      <c r="R59" s="245">
        <v>66</v>
      </c>
      <c r="S59" s="245">
        <v>60</v>
      </c>
      <c r="T59" s="246">
        <v>78</v>
      </c>
      <c r="U59" s="247">
        <v>68</v>
      </c>
      <c r="V59" s="245">
        <v>0</v>
      </c>
      <c r="W59" s="245">
        <v>24</v>
      </c>
      <c r="X59" s="246">
        <v>18</v>
      </c>
      <c r="Y59" s="247">
        <v>14</v>
      </c>
    </row>
    <row r="60" spans="1:25">
      <c r="A60" s="232" t="s">
        <v>177</v>
      </c>
      <c r="B60" s="248">
        <v>92</v>
      </c>
      <c r="C60" s="248">
        <v>90</v>
      </c>
      <c r="D60" s="249">
        <v>78</v>
      </c>
      <c r="E60" s="247">
        <v>86.666666666666671</v>
      </c>
      <c r="F60" s="248">
        <v>80</v>
      </c>
      <c r="G60" s="248">
        <v>78</v>
      </c>
      <c r="H60" s="249">
        <v>78</v>
      </c>
      <c r="I60" s="235">
        <v>78.666666666666671</v>
      </c>
      <c r="J60" s="248">
        <v>36</v>
      </c>
      <c r="K60" s="248">
        <v>26</v>
      </c>
      <c r="L60" s="249">
        <v>28</v>
      </c>
      <c r="M60" s="247">
        <v>30</v>
      </c>
      <c r="N60" s="248">
        <v>2</v>
      </c>
      <c r="O60" s="248">
        <v>0</v>
      </c>
      <c r="P60" s="249">
        <v>0</v>
      </c>
      <c r="Q60" s="235">
        <v>0.66666666666666663</v>
      </c>
      <c r="R60" s="245">
        <v>88</v>
      </c>
      <c r="S60" s="245">
        <v>84</v>
      </c>
      <c r="T60" s="246">
        <v>74</v>
      </c>
      <c r="U60" s="247">
        <v>82</v>
      </c>
      <c r="V60" s="245">
        <v>34</v>
      </c>
      <c r="W60" s="245">
        <v>38</v>
      </c>
      <c r="X60" s="246">
        <v>48</v>
      </c>
      <c r="Y60" s="247">
        <v>40</v>
      </c>
    </row>
    <row r="61" spans="1:25">
      <c r="A61" s="232" t="s">
        <v>196</v>
      </c>
      <c r="B61" s="248">
        <v>88</v>
      </c>
      <c r="C61" s="248">
        <v>92</v>
      </c>
      <c r="D61" s="249">
        <v>92</v>
      </c>
      <c r="E61" s="247">
        <v>90.666666666666671</v>
      </c>
      <c r="F61" s="248">
        <v>86</v>
      </c>
      <c r="G61" s="248">
        <v>92</v>
      </c>
      <c r="H61" s="249">
        <v>90</v>
      </c>
      <c r="I61" s="235">
        <v>89.333333333333329</v>
      </c>
      <c r="J61" s="248">
        <v>24</v>
      </c>
      <c r="K61" s="248">
        <v>38</v>
      </c>
      <c r="L61" s="249">
        <v>30</v>
      </c>
      <c r="M61" s="247">
        <v>30.666666666666668</v>
      </c>
      <c r="N61" s="248">
        <v>0</v>
      </c>
      <c r="O61" s="248">
        <v>0</v>
      </c>
      <c r="P61" s="249">
        <v>0</v>
      </c>
      <c r="Q61" s="235">
        <v>0</v>
      </c>
      <c r="R61" s="245">
        <v>78</v>
      </c>
      <c r="S61" s="245">
        <v>88</v>
      </c>
      <c r="T61" s="246">
        <v>92</v>
      </c>
      <c r="U61" s="247">
        <v>86</v>
      </c>
      <c r="V61" s="245">
        <v>38</v>
      </c>
      <c r="W61" s="245">
        <v>28</v>
      </c>
      <c r="X61" s="246">
        <v>20</v>
      </c>
      <c r="Y61" s="247">
        <v>28.666666666666668</v>
      </c>
    </row>
    <row r="62" spans="1:25">
      <c r="A62" s="232" t="s">
        <v>189</v>
      </c>
      <c r="B62" s="248">
        <v>74</v>
      </c>
      <c r="C62" s="248">
        <v>84</v>
      </c>
      <c r="D62" s="249">
        <v>82</v>
      </c>
      <c r="E62" s="247">
        <v>80</v>
      </c>
      <c r="F62" s="248">
        <v>38</v>
      </c>
      <c r="G62" s="248">
        <v>38</v>
      </c>
      <c r="H62" s="249">
        <v>40</v>
      </c>
      <c r="I62" s="235">
        <v>38.666666666666664</v>
      </c>
      <c r="J62" s="248">
        <v>0</v>
      </c>
      <c r="K62" s="248">
        <v>0</v>
      </c>
      <c r="L62" s="249">
        <v>0</v>
      </c>
      <c r="M62" s="247">
        <v>0</v>
      </c>
      <c r="N62" s="248">
        <v>0</v>
      </c>
      <c r="O62" s="248">
        <v>0</v>
      </c>
      <c r="P62" s="249">
        <v>0</v>
      </c>
      <c r="Q62" s="235">
        <v>0</v>
      </c>
      <c r="R62" s="245">
        <v>80</v>
      </c>
      <c r="S62" s="245">
        <v>82</v>
      </c>
      <c r="T62" s="246">
        <v>78</v>
      </c>
      <c r="U62" s="247">
        <v>80</v>
      </c>
      <c r="V62" s="245">
        <v>0</v>
      </c>
      <c r="W62" s="245">
        <v>0</v>
      </c>
      <c r="X62" s="246">
        <v>0</v>
      </c>
      <c r="Y62" s="247">
        <v>0</v>
      </c>
    </row>
    <row r="63" spans="1:25">
      <c r="A63" s="232" t="s">
        <v>185</v>
      </c>
      <c r="B63" s="248">
        <v>72</v>
      </c>
      <c r="C63" s="248">
        <v>72</v>
      </c>
      <c r="D63" s="249">
        <v>80</v>
      </c>
      <c r="E63" s="247">
        <v>74.666666666666671</v>
      </c>
      <c r="F63" s="248">
        <v>52</v>
      </c>
      <c r="G63" s="248">
        <v>50</v>
      </c>
      <c r="H63" s="249">
        <v>50</v>
      </c>
      <c r="I63" s="235">
        <v>50.666666666666664</v>
      </c>
      <c r="J63" s="248">
        <v>0</v>
      </c>
      <c r="K63" s="248">
        <v>0</v>
      </c>
      <c r="L63" s="249">
        <v>0</v>
      </c>
      <c r="M63" s="247">
        <v>0</v>
      </c>
      <c r="N63" s="248">
        <v>0</v>
      </c>
      <c r="O63" s="248">
        <v>0</v>
      </c>
      <c r="P63" s="249">
        <v>0</v>
      </c>
      <c r="Q63" s="235">
        <v>0</v>
      </c>
      <c r="R63" s="245">
        <v>62</v>
      </c>
      <c r="S63" s="245">
        <v>52</v>
      </c>
      <c r="T63" s="246">
        <v>68</v>
      </c>
      <c r="U63" s="247">
        <v>60.666666666666664</v>
      </c>
      <c r="V63" s="245">
        <v>0</v>
      </c>
      <c r="W63" s="245">
        <v>0</v>
      </c>
      <c r="X63" s="246">
        <v>0</v>
      </c>
      <c r="Y63" s="247">
        <v>0</v>
      </c>
    </row>
    <row r="64" spans="1:25">
      <c r="A64" s="232" t="s">
        <v>187</v>
      </c>
      <c r="B64" s="248">
        <v>88</v>
      </c>
      <c r="C64" s="248">
        <v>86</v>
      </c>
      <c r="D64" s="249">
        <v>86</v>
      </c>
      <c r="E64" s="247">
        <v>86.666666666666671</v>
      </c>
      <c r="F64" s="248">
        <v>66</v>
      </c>
      <c r="G64" s="248">
        <v>62</v>
      </c>
      <c r="H64" s="249">
        <v>54</v>
      </c>
      <c r="I64" s="235">
        <v>60.666666666666664</v>
      </c>
      <c r="J64" s="248">
        <v>0</v>
      </c>
      <c r="K64" s="248">
        <v>0</v>
      </c>
      <c r="L64" s="249">
        <v>0</v>
      </c>
      <c r="M64" s="247">
        <v>0</v>
      </c>
      <c r="N64" s="248">
        <v>0</v>
      </c>
      <c r="O64" s="248">
        <v>0</v>
      </c>
      <c r="P64" s="249">
        <v>0</v>
      </c>
      <c r="Q64" s="235">
        <v>0</v>
      </c>
      <c r="R64" s="245">
        <v>86</v>
      </c>
      <c r="S64" s="245">
        <v>86</v>
      </c>
      <c r="T64" s="246">
        <v>88</v>
      </c>
      <c r="U64" s="247">
        <v>86.666666666666671</v>
      </c>
      <c r="V64" s="245">
        <v>0</v>
      </c>
      <c r="W64" s="245">
        <v>0</v>
      </c>
      <c r="X64" s="246">
        <v>4</v>
      </c>
      <c r="Y64" s="247">
        <v>1.3333333333333333</v>
      </c>
    </row>
    <row r="65" spans="1:25">
      <c r="A65" s="232" t="s">
        <v>204</v>
      </c>
      <c r="B65" s="248">
        <v>82</v>
      </c>
      <c r="C65" s="248">
        <v>88</v>
      </c>
      <c r="D65" s="249">
        <v>88</v>
      </c>
      <c r="E65" s="247">
        <v>86</v>
      </c>
      <c r="F65" s="248">
        <v>78</v>
      </c>
      <c r="G65" s="248">
        <v>82</v>
      </c>
      <c r="H65" s="249">
        <v>86</v>
      </c>
      <c r="I65" s="235">
        <v>82</v>
      </c>
      <c r="J65" s="248">
        <v>36</v>
      </c>
      <c r="K65" s="248">
        <v>32</v>
      </c>
      <c r="L65" s="249">
        <v>32</v>
      </c>
      <c r="M65" s="247">
        <v>33.333333333333336</v>
      </c>
      <c r="N65" s="248">
        <v>2</v>
      </c>
      <c r="O65" s="248">
        <v>0</v>
      </c>
      <c r="P65" s="249">
        <v>0</v>
      </c>
      <c r="Q65" s="235">
        <v>0.66666666666666663</v>
      </c>
      <c r="R65" s="245">
        <v>90</v>
      </c>
      <c r="S65" s="245">
        <v>88</v>
      </c>
      <c r="T65" s="246">
        <v>92</v>
      </c>
      <c r="U65" s="247">
        <v>90</v>
      </c>
      <c r="V65" s="245">
        <v>88</v>
      </c>
      <c r="W65" s="245">
        <v>82</v>
      </c>
      <c r="X65" s="246">
        <v>88</v>
      </c>
      <c r="Y65" s="247">
        <v>86</v>
      </c>
    </row>
    <row r="66" spans="1:25">
      <c r="A66" s="232" t="s">
        <v>249</v>
      </c>
      <c r="B66" s="248">
        <v>87</v>
      </c>
      <c r="C66" s="248">
        <v>77</v>
      </c>
      <c r="D66" s="249">
        <v>73</v>
      </c>
      <c r="E66" s="247">
        <v>79</v>
      </c>
      <c r="F66" s="248">
        <v>60</v>
      </c>
      <c r="G66" s="248">
        <v>67</v>
      </c>
      <c r="H66" s="249">
        <v>73</v>
      </c>
      <c r="I66" s="235">
        <v>66.666666666666671</v>
      </c>
      <c r="J66" s="248">
        <v>7</v>
      </c>
      <c r="K66" s="248">
        <v>3</v>
      </c>
      <c r="L66" s="249">
        <v>10</v>
      </c>
      <c r="M66" s="247">
        <v>6.666666666666667</v>
      </c>
      <c r="N66" s="248">
        <v>0</v>
      </c>
      <c r="O66" s="248">
        <v>3</v>
      </c>
      <c r="P66" s="249">
        <v>3</v>
      </c>
      <c r="Q66" s="235">
        <v>2</v>
      </c>
      <c r="R66" s="245">
        <v>73</v>
      </c>
      <c r="S66" s="245">
        <v>73</v>
      </c>
      <c r="T66" s="246">
        <v>87</v>
      </c>
      <c r="U66" s="247">
        <v>77.666666666666671</v>
      </c>
      <c r="V66" s="245">
        <v>43</v>
      </c>
      <c r="W66" s="245">
        <v>37</v>
      </c>
      <c r="X66" s="246">
        <v>47</v>
      </c>
      <c r="Y66" s="247">
        <v>42.333333333333336</v>
      </c>
    </row>
    <row r="67" spans="1:25">
      <c r="A67" s="232" t="s">
        <v>208</v>
      </c>
      <c r="B67" s="248">
        <v>80</v>
      </c>
      <c r="C67" s="248">
        <v>86.7</v>
      </c>
      <c r="D67" s="249">
        <v>76.7</v>
      </c>
      <c r="E67" s="247">
        <v>81.133333333333326</v>
      </c>
      <c r="F67" s="248">
        <v>53.3</v>
      </c>
      <c r="G67" s="248">
        <v>46.7</v>
      </c>
      <c r="H67" s="249">
        <v>30</v>
      </c>
      <c r="I67" s="235">
        <v>43.333333333333336</v>
      </c>
      <c r="J67" s="248">
        <v>0</v>
      </c>
      <c r="K67" s="248">
        <v>0</v>
      </c>
      <c r="L67" s="249">
        <v>0</v>
      </c>
      <c r="M67" s="247">
        <v>0</v>
      </c>
      <c r="N67" s="248">
        <v>0</v>
      </c>
      <c r="O67" s="248">
        <v>0</v>
      </c>
      <c r="P67" s="249">
        <v>0</v>
      </c>
      <c r="Q67" s="235">
        <v>0</v>
      </c>
      <c r="R67" s="245">
        <v>76.7</v>
      </c>
      <c r="S67" s="245">
        <v>80</v>
      </c>
      <c r="T67" s="246">
        <v>80</v>
      </c>
      <c r="U67" s="247">
        <v>78.899999999999991</v>
      </c>
      <c r="V67" s="245">
        <v>6.7</v>
      </c>
      <c r="W67" s="245">
        <v>3.3</v>
      </c>
      <c r="X67" s="246">
        <v>13.3</v>
      </c>
      <c r="Y67" s="247">
        <v>7.7666666666666666</v>
      </c>
    </row>
    <row r="68" spans="1:25">
      <c r="A68" s="232" t="s">
        <v>545</v>
      </c>
      <c r="B68" s="248">
        <v>86</v>
      </c>
      <c r="C68" s="248">
        <v>94</v>
      </c>
      <c r="D68" s="249">
        <v>86</v>
      </c>
      <c r="E68" s="247">
        <v>88.666666666666671</v>
      </c>
      <c r="F68" s="248">
        <v>66</v>
      </c>
      <c r="G68" s="248">
        <v>66</v>
      </c>
      <c r="H68" s="249">
        <v>68</v>
      </c>
      <c r="I68" s="235">
        <v>66.666666666666671</v>
      </c>
      <c r="J68" s="248">
        <v>0</v>
      </c>
      <c r="K68" s="248">
        <v>4</v>
      </c>
      <c r="L68" s="249">
        <v>0</v>
      </c>
      <c r="M68" s="247">
        <v>1.3333333333333333</v>
      </c>
      <c r="N68" s="248">
        <v>0</v>
      </c>
      <c r="O68" s="248">
        <v>0</v>
      </c>
      <c r="P68" s="249">
        <v>0</v>
      </c>
      <c r="Q68" s="235">
        <v>0</v>
      </c>
      <c r="R68" s="245">
        <v>82</v>
      </c>
      <c r="S68" s="245">
        <v>86</v>
      </c>
      <c r="T68" s="246">
        <v>94</v>
      </c>
      <c r="U68" s="247">
        <v>87.333333333333329</v>
      </c>
      <c r="V68" s="245">
        <v>36</v>
      </c>
      <c r="W68" s="245">
        <v>40</v>
      </c>
      <c r="X68" s="246">
        <v>36</v>
      </c>
      <c r="Y68" s="247">
        <v>37.333333333333336</v>
      </c>
    </row>
    <row r="69" spans="1:25">
      <c r="A69" s="232" t="s">
        <v>225</v>
      </c>
      <c r="B69" s="248">
        <v>88</v>
      </c>
      <c r="C69" s="248">
        <v>96</v>
      </c>
      <c r="D69" s="249">
        <v>86</v>
      </c>
      <c r="E69" s="247">
        <v>90</v>
      </c>
      <c r="F69" s="248">
        <v>68</v>
      </c>
      <c r="G69" s="248">
        <v>80</v>
      </c>
      <c r="H69" s="249">
        <v>86</v>
      </c>
      <c r="I69" s="235">
        <v>78</v>
      </c>
      <c r="J69" s="248">
        <v>8</v>
      </c>
      <c r="K69" s="248">
        <v>8</v>
      </c>
      <c r="L69" s="249">
        <v>8</v>
      </c>
      <c r="M69" s="247">
        <v>8</v>
      </c>
      <c r="N69" s="248">
        <v>0</v>
      </c>
      <c r="O69" s="248">
        <v>0</v>
      </c>
      <c r="P69" s="249">
        <v>0</v>
      </c>
      <c r="Q69" s="235">
        <v>0</v>
      </c>
      <c r="R69" s="245">
        <v>86</v>
      </c>
      <c r="S69" s="245">
        <v>90</v>
      </c>
      <c r="T69" s="246">
        <v>84</v>
      </c>
      <c r="U69" s="247">
        <v>86.666666666666671</v>
      </c>
      <c r="V69" s="245">
        <v>30</v>
      </c>
      <c r="W69" s="245">
        <v>30</v>
      </c>
      <c r="X69" s="246">
        <v>40</v>
      </c>
      <c r="Y69" s="247">
        <v>33.333333333333336</v>
      </c>
    </row>
    <row r="70" spans="1:25">
      <c r="A70" s="232" t="s">
        <v>239</v>
      </c>
      <c r="B70" s="248">
        <v>88</v>
      </c>
      <c r="C70" s="248">
        <v>88</v>
      </c>
      <c r="D70" s="249">
        <v>90</v>
      </c>
      <c r="E70" s="247">
        <v>88.666666666666671</v>
      </c>
      <c r="F70" s="248">
        <v>58</v>
      </c>
      <c r="G70" s="248">
        <v>62</v>
      </c>
      <c r="H70" s="249">
        <v>60</v>
      </c>
      <c r="I70" s="235">
        <v>60</v>
      </c>
      <c r="J70" s="248">
        <v>34</v>
      </c>
      <c r="K70" s="248">
        <v>38</v>
      </c>
      <c r="L70" s="249">
        <v>32</v>
      </c>
      <c r="M70" s="247">
        <v>34.666666666666664</v>
      </c>
      <c r="N70" s="248">
        <v>0</v>
      </c>
      <c r="O70" s="248">
        <v>2</v>
      </c>
      <c r="P70" s="249">
        <v>0</v>
      </c>
      <c r="Q70" s="235">
        <v>0.66666666666666663</v>
      </c>
      <c r="R70" s="245">
        <v>50</v>
      </c>
      <c r="S70" s="245">
        <v>54</v>
      </c>
      <c r="T70" s="246">
        <v>52</v>
      </c>
      <c r="U70" s="247">
        <v>52</v>
      </c>
      <c r="V70" s="245">
        <v>50</v>
      </c>
      <c r="W70" s="245">
        <v>50</v>
      </c>
      <c r="X70" s="246">
        <v>50</v>
      </c>
      <c r="Y70" s="247">
        <v>50</v>
      </c>
    </row>
    <row r="71" spans="1:25">
      <c r="A71" s="232" t="s">
        <v>194</v>
      </c>
      <c r="B71" s="248">
        <v>84</v>
      </c>
      <c r="C71" s="248">
        <v>94</v>
      </c>
      <c r="D71" s="249">
        <v>88</v>
      </c>
      <c r="E71" s="247">
        <v>88.666666666666671</v>
      </c>
      <c r="F71" s="248">
        <v>68</v>
      </c>
      <c r="G71" s="248">
        <v>58</v>
      </c>
      <c r="H71" s="249">
        <v>62</v>
      </c>
      <c r="I71" s="235">
        <v>62.666666666666664</v>
      </c>
      <c r="J71" s="248">
        <v>12</v>
      </c>
      <c r="K71" s="248">
        <v>4</v>
      </c>
      <c r="L71" s="249">
        <v>0</v>
      </c>
      <c r="M71" s="247">
        <v>5.333333333333333</v>
      </c>
      <c r="N71" s="248">
        <v>0</v>
      </c>
      <c r="O71" s="248">
        <v>0</v>
      </c>
      <c r="P71" s="249">
        <v>0</v>
      </c>
      <c r="Q71" s="235">
        <v>0</v>
      </c>
      <c r="R71" s="245">
        <v>88</v>
      </c>
      <c r="S71" s="245">
        <v>90</v>
      </c>
      <c r="T71" s="246">
        <v>88</v>
      </c>
      <c r="U71" s="247">
        <v>88.666666666666671</v>
      </c>
      <c r="V71" s="245">
        <v>30</v>
      </c>
      <c r="W71" s="245">
        <v>46</v>
      </c>
      <c r="X71" s="246">
        <v>62</v>
      </c>
      <c r="Y71" s="247">
        <v>46</v>
      </c>
    </row>
    <row r="72" spans="1:25">
      <c r="A72" s="232" t="s">
        <v>210</v>
      </c>
      <c r="B72" s="248">
        <v>92</v>
      </c>
      <c r="C72" s="248">
        <v>100</v>
      </c>
      <c r="D72" s="249">
        <v>92</v>
      </c>
      <c r="E72" s="247">
        <v>94.666666666666671</v>
      </c>
      <c r="F72" s="248">
        <v>76</v>
      </c>
      <c r="G72" s="248">
        <v>72</v>
      </c>
      <c r="H72" s="249">
        <v>80</v>
      </c>
      <c r="I72" s="235">
        <v>76</v>
      </c>
      <c r="J72" s="248">
        <v>0</v>
      </c>
      <c r="K72" s="248">
        <v>0</v>
      </c>
      <c r="L72" s="249">
        <v>0</v>
      </c>
      <c r="M72" s="247">
        <v>0</v>
      </c>
      <c r="N72" s="248">
        <v>0</v>
      </c>
      <c r="O72" s="248">
        <v>0</v>
      </c>
      <c r="P72" s="249">
        <v>0</v>
      </c>
      <c r="Q72" s="235">
        <v>0</v>
      </c>
      <c r="R72" s="245">
        <v>82</v>
      </c>
      <c r="S72" s="245">
        <v>90</v>
      </c>
      <c r="T72" s="246">
        <v>98</v>
      </c>
      <c r="U72" s="247">
        <v>90</v>
      </c>
      <c r="V72" s="245">
        <v>0</v>
      </c>
      <c r="W72" s="245">
        <v>2</v>
      </c>
      <c r="X72" s="246">
        <v>0</v>
      </c>
      <c r="Y72" s="247">
        <v>0.66666666666666663</v>
      </c>
    </row>
    <row r="73" spans="1:25">
      <c r="A73" s="232" t="s">
        <v>218</v>
      </c>
      <c r="B73" s="248">
        <v>68</v>
      </c>
      <c r="C73" s="248">
        <v>74</v>
      </c>
      <c r="D73" s="249">
        <v>72</v>
      </c>
      <c r="E73" s="247">
        <v>71.333333333333329</v>
      </c>
      <c r="F73" s="248">
        <v>72</v>
      </c>
      <c r="G73" s="248">
        <v>58</v>
      </c>
      <c r="H73" s="249">
        <v>64</v>
      </c>
      <c r="I73" s="235">
        <v>64.666666666666671</v>
      </c>
      <c r="J73" s="248">
        <v>20</v>
      </c>
      <c r="K73" s="248">
        <v>26</v>
      </c>
      <c r="L73" s="249">
        <v>24</v>
      </c>
      <c r="M73" s="247">
        <v>23.333333333333332</v>
      </c>
      <c r="N73" s="248">
        <v>0</v>
      </c>
      <c r="O73" s="248">
        <v>4</v>
      </c>
      <c r="P73" s="249">
        <v>2</v>
      </c>
      <c r="Q73" s="235">
        <v>2</v>
      </c>
      <c r="R73" s="245">
        <v>84</v>
      </c>
      <c r="S73" s="245">
        <v>74</v>
      </c>
      <c r="T73" s="246">
        <v>66</v>
      </c>
      <c r="U73" s="247">
        <v>74.666666666666671</v>
      </c>
      <c r="V73" s="245">
        <v>42</v>
      </c>
      <c r="W73" s="245">
        <v>52</v>
      </c>
      <c r="X73" s="246">
        <v>64</v>
      </c>
      <c r="Y73" s="247">
        <v>52.666666666666664</v>
      </c>
    </row>
    <row r="74" spans="1:25">
      <c r="A74" s="232" t="s">
        <v>174</v>
      </c>
      <c r="B74" s="243">
        <v>90</v>
      </c>
      <c r="C74" s="243">
        <v>98</v>
      </c>
      <c r="D74" s="240">
        <v>80</v>
      </c>
      <c r="E74" s="235">
        <v>89.333333333333329</v>
      </c>
      <c r="F74" s="248">
        <v>66</v>
      </c>
      <c r="G74" s="248">
        <v>48</v>
      </c>
      <c r="H74" s="249">
        <v>42</v>
      </c>
      <c r="I74" s="235">
        <v>52</v>
      </c>
      <c r="J74" s="248">
        <v>0</v>
      </c>
      <c r="K74" s="248">
        <v>0</v>
      </c>
      <c r="L74" s="249">
        <v>0</v>
      </c>
      <c r="M74" s="247">
        <v>0</v>
      </c>
      <c r="N74" s="248">
        <v>0</v>
      </c>
      <c r="O74" s="248">
        <v>0</v>
      </c>
      <c r="P74" s="249">
        <v>0</v>
      </c>
      <c r="Q74" s="235">
        <v>0</v>
      </c>
      <c r="R74" s="245">
        <v>100</v>
      </c>
      <c r="S74" s="245">
        <v>90</v>
      </c>
      <c r="T74" s="246">
        <v>96</v>
      </c>
      <c r="U74" s="247">
        <v>95.333333333333329</v>
      </c>
      <c r="V74" s="245">
        <v>2</v>
      </c>
      <c r="W74" s="245">
        <v>0</v>
      </c>
      <c r="X74" s="246">
        <v>8</v>
      </c>
      <c r="Y74" s="247">
        <v>3.3333333333333335</v>
      </c>
    </row>
    <row r="75" spans="1:25">
      <c r="A75" s="232" t="s">
        <v>220</v>
      </c>
      <c r="B75" s="248">
        <v>87</v>
      </c>
      <c r="C75" s="248">
        <v>97</v>
      </c>
      <c r="D75" s="249">
        <v>93</v>
      </c>
      <c r="E75" s="247">
        <v>92.333333333333329</v>
      </c>
      <c r="F75" s="248">
        <v>80</v>
      </c>
      <c r="G75" s="248">
        <v>93</v>
      </c>
      <c r="H75" s="249">
        <v>93</v>
      </c>
      <c r="I75" s="235">
        <v>88.666666666666671</v>
      </c>
      <c r="J75" s="248">
        <v>60</v>
      </c>
      <c r="K75" s="248">
        <v>33</v>
      </c>
      <c r="L75" s="249">
        <v>37</v>
      </c>
      <c r="M75" s="247">
        <v>43.333333333333336</v>
      </c>
      <c r="N75" s="248">
        <v>3</v>
      </c>
      <c r="O75" s="248">
        <v>3</v>
      </c>
      <c r="P75" s="249">
        <v>0</v>
      </c>
      <c r="Q75" s="235">
        <v>2</v>
      </c>
      <c r="R75" s="245">
        <v>73</v>
      </c>
      <c r="S75" s="245">
        <v>73</v>
      </c>
      <c r="T75" s="246">
        <v>100</v>
      </c>
      <c r="U75" s="247">
        <v>82</v>
      </c>
      <c r="V75" s="245">
        <v>80</v>
      </c>
      <c r="W75" s="245">
        <v>90</v>
      </c>
      <c r="X75" s="246">
        <v>73</v>
      </c>
      <c r="Y75" s="247">
        <v>81</v>
      </c>
    </row>
    <row r="76" spans="1:25">
      <c r="A76" s="232" t="s">
        <v>172</v>
      </c>
      <c r="B76" s="248">
        <v>56</v>
      </c>
      <c r="C76" s="248">
        <v>38</v>
      </c>
      <c r="D76" s="249">
        <v>52</v>
      </c>
      <c r="E76" s="247">
        <v>48.666666666666664</v>
      </c>
      <c r="F76" s="248">
        <v>32</v>
      </c>
      <c r="G76" s="248">
        <v>44</v>
      </c>
      <c r="H76" s="249">
        <v>58</v>
      </c>
      <c r="I76" s="235">
        <v>44.666666666666664</v>
      </c>
      <c r="J76" s="248">
        <v>0</v>
      </c>
      <c r="K76" s="248">
        <v>0</v>
      </c>
      <c r="L76" s="249">
        <v>0</v>
      </c>
      <c r="M76" s="247">
        <v>0</v>
      </c>
      <c r="N76" s="248">
        <v>0</v>
      </c>
      <c r="O76" s="248">
        <v>0</v>
      </c>
      <c r="P76" s="249">
        <v>0</v>
      </c>
      <c r="Q76" s="235">
        <v>0</v>
      </c>
      <c r="R76" s="245">
        <v>54</v>
      </c>
      <c r="S76" s="245">
        <v>20</v>
      </c>
      <c r="T76" s="246">
        <v>50</v>
      </c>
      <c r="U76" s="247">
        <v>41.333333333333336</v>
      </c>
      <c r="V76" s="245">
        <v>0</v>
      </c>
      <c r="W76" s="245">
        <v>0</v>
      </c>
      <c r="X76" s="246">
        <v>0</v>
      </c>
      <c r="Y76" s="247">
        <v>0</v>
      </c>
    </row>
    <row r="77" spans="1:25">
      <c r="A77" s="232" t="s">
        <v>262</v>
      </c>
      <c r="B77" s="248">
        <v>76</v>
      </c>
      <c r="C77" s="248">
        <v>80</v>
      </c>
      <c r="D77" s="249">
        <v>92</v>
      </c>
      <c r="E77" s="247">
        <v>82.666666666666671</v>
      </c>
      <c r="F77" s="248">
        <v>36</v>
      </c>
      <c r="G77" s="248">
        <v>24</v>
      </c>
      <c r="H77" s="249">
        <v>34</v>
      </c>
      <c r="I77" s="235">
        <v>31.333333333333332</v>
      </c>
      <c r="J77" s="248">
        <v>0</v>
      </c>
      <c r="K77" s="248">
        <v>0</v>
      </c>
      <c r="L77" s="249">
        <v>0</v>
      </c>
      <c r="M77" s="247">
        <v>0</v>
      </c>
      <c r="N77" s="248">
        <v>0</v>
      </c>
      <c r="O77" s="248">
        <v>0</v>
      </c>
      <c r="P77" s="249">
        <v>0</v>
      </c>
      <c r="Q77" s="235">
        <v>0</v>
      </c>
      <c r="R77" s="245">
        <v>74</v>
      </c>
      <c r="S77" s="245">
        <v>90</v>
      </c>
      <c r="T77" s="246">
        <v>98</v>
      </c>
      <c r="U77" s="247">
        <v>87.333333333333329</v>
      </c>
      <c r="V77" s="245">
        <v>0</v>
      </c>
      <c r="W77" s="245">
        <v>0</v>
      </c>
      <c r="X77" s="246">
        <v>0</v>
      </c>
      <c r="Y77" s="247">
        <v>0</v>
      </c>
    </row>
    <row r="78" spans="1:25">
      <c r="A78" s="232" t="s">
        <v>286</v>
      </c>
      <c r="B78" s="248">
        <v>92</v>
      </c>
      <c r="C78" s="248">
        <v>92</v>
      </c>
      <c r="D78" s="249">
        <v>90</v>
      </c>
      <c r="E78" s="247">
        <v>91.333333333333329</v>
      </c>
      <c r="F78" s="248">
        <v>56</v>
      </c>
      <c r="G78" s="248">
        <v>48</v>
      </c>
      <c r="H78" s="249">
        <v>60</v>
      </c>
      <c r="I78" s="235">
        <v>54.666666666666664</v>
      </c>
      <c r="J78" s="248">
        <v>0</v>
      </c>
      <c r="K78" s="248">
        <v>0</v>
      </c>
      <c r="L78" s="249">
        <v>0</v>
      </c>
      <c r="M78" s="247">
        <v>0</v>
      </c>
      <c r="N78" s="248">
        <v>0</v>
      </c>
      <c r="O78" s="248">
        <v>0</v>
      </c>
      <c r="P78" s="249">
        <v>0</v>
      </c>
      <c r="Q78" s="235">
        <v>0</v>
      </c>
      <c r="R78" s="245">
        <v>36</v>
      </c>
      <c r="S78" s="245">
        <v>48</v>
      </c>
      <c r="T78" s="246">
        <v>52</v>
      </c>
      <c r="U78" s="247">
        <v>45.333333333333336</v>
      </c>
      <c r="V78" s="245">
        <v>24</v>
      </c>
      <c r="W78" s="245">
        <v>26</v>
      </c>
      <c r="X78" s="246">
        <v>2</v>
      </c>
      <c r="Y78" s="247">
        <v>17.333333333333332</v>
      </c>
    </row>
    <row r="79" spans="1:25">
      <c r="A79" s="232" t="s">
        <v>227</v>
      </c>
      <c r="B79" s="248">
        <v>92</v>
      </c>
      <c r="C79" s="248">
        <v>80</v>
      </c>
      <c r="D79" s="249">
        <v>90</v>
      </c>
      <c r="E79" s="247">
        <v>87.333333333333329</v>
      </c>
      <c r="F79" s="248">
        <v>72</v>
      </c>
      <c r="G79" s="248">
        <v>76</v>
      </c>
      <c r="H79" s="249">
        <v>72</v>
      </c>
      <c r="I79" s="235">
        <v>73.333333333333329</v>
      </c>
      <c r="J79" s="248">
        <v>22</v>
      </c>
      <c r="K79" s="248">
        <v>22</v>
      </c>
      <c r="L79" s="249">
        <v>6</v>
      </c>
      <c r="M79" s="247">
        <v>16.666666666666668</v>
      </c>
      <c r="N79" s="248">
        <v>0</v>
      </c>
      <c r="O79" s="248">
        <v>0</v>
      </c>
      <c r="P79" s="249">
        <v>0</v>
      </c>
      <c r="Q79" s="235">
        <v>0</v>
      </c>
      <c r="R79" s="245">
        <v>4</v>
      </c>
      <c r="S79" s="245">
        <v>2</v>
      </c>
      <c r="T79" s="246">
        <v>6</v>
      </c>
      <c r="U79" s="247">
        <v>4</v>
      </c>
      <c r="V79" s="245">
        <v>0</v>
      </c>
      <c r="W79" s="245">
        <v>0</v>
      </c>
      <c r="X79" s="246">
        <v>6</v>
      </c>
      <c r="Y79" s="247">
        <v>2</v>
      </c>
    </row>
    <row r="80" spans="1:25">
      <c r="A80" s="232" t="s">
        <v>266</v>
      </c>
      <c r="B80" s="248">
        <v>60</v>
      </c>
      <c r="C80" s="248">
        <v>64</v>
      </c>
      <c r="D80" s="249">
        <v>58</v>
      </c>
      <c r="E80" s="247">
        <v>60.666666666666664</v>
      </c>
      <c r="F80" s="248">
        <v>44</v>
      </c>
      <c r="G80" s="248">
        <v>36</v>
      </c>
      <c r="H80" s="249">
        <v>40</v>
      </c>
      <c r="I80" s="235">
        <v>40</v>
      </c>
      <c r="J80" s="248">
        <v>0</v>
      </c>
      <c r="K80" s="248">
        <v>0</v>
      </c>
      <c r="L80" s="249">
        <v>0</v>
      </c>
      <c r="M80" s="247">
        <v>0</v>
      </c>
      <c r="N80" s="248">
        <v>0</v>
      </c>
      <c r="O80" s="248">
        <v>0</v>
      </c>
      <c r="P80" s="249">
        <v>0</v>
      </c>
      <c r="Q80" s="235">
        <v>0</v>
      </c>
      <c r="R80" s="245">
        <v>42</v>
      </c>
      <c r="S80" s="245">
        <v>50</v>
      </c>
      <c r="T80" s="246">
        <v>44</v>
      </c>
      <c r="U80" s="247">
        <v>45.333333333333336</v>
      </c>
      <c r="V80" s="245">
        <v>2</v>
      </c>
      <c r="W80" s="245">
        <v>2</v>
      </c>
      <c r="X80" s="246">
        <v>0</v>
      </c>
      <c r="Y80" s="247">
        <v>1.3333333333333333</v>
      </c>
    </row>
    <row r="81" spans="1:25">
      <c r="A81" s="232" t="s">
        <v>283</v>
      </c>
      <c r="B81" s="248">
        <v>82</v>
      </c>
      <c r="C81" s="248">
        <v>86</v>
      </c>
      <c r="D81" s="249">
        <v>90</v>
      </c>
      <c r="E81" s="247">
        <v>86</v>
      </c>
      <c r="F81" s="248">
        <v>40</v>
      </c>
      <c r="G81" s="248">
        <v>40</v>
      </c>
      <c r="H81" s="249">
        <v>42</v>
      </c>
      <c r="I81" s="235">
        <v>40.666666666666664</v>
      </c>
      <c r="J81" s="248">
        <v>0</v>
      </c>
      <c r="K81" s="248">
        <v>0</v>
      </c>
      <c r="L81" s="249">
        <v>0</v>
      </c>
      <c r="M81" s="247">
        <v>0</v>
      </c>
      <c r="N81" s="248">
        <v>0</v>
      </c>
      <c r="O81" s="248">
        <v>0</v>
      </c>
      <c r="P81" s="249">
        <v>0</v>
      </c>
      <c r="Q81" s="235">
        <v>0</v>
      </c>
      <c r="R81" s="245">
        <v>88</v>
      </c>
      <c r="S81" s="245">
        <v>86</v>
      </c>
      <c r="T81" s="246">
        <v>92</v>
      </c>
      <c r="U81" s="247">
        <v>88.666666666666671</v>
      </c>
      <c r="V81" s="245">
        <v>0</v>
      </c>
      <c r="W81" s="245">
        <v>0</v>
      </c>
      <c r="X81" s="246">
        <v>0</v>
      </c>
      <c r="Y81" s="247">
        <v>0</v>
      </c>
    </row>
    <row r="82" spans="1:25">
      <c r="A82" s="232" t="s">
        <v>267</v>
      </c>
      <c r="B82" s="248">
        <v>98</v>
      </c>
      <c r="C82" s="248">
        <v>90</v>
      </c>
      <c r="D82" s="249">
        <v>94</v>
      </c>
      <c r="E82" s="247">
        <v>94</v>
      </c>
      <c r="F82" s="248">
        <v>88</v>
      </c>
      <c r="G82" s="248">
        <v>92</v>
      </c>
      <c r="H82" s="249">
        <v>84</v>
      </c>
      <c r="I82" s="235">
        <v>88</v>
      </c>
      <c r="J82" s="248">
        <v>0</v>
      </c>
      <c r="K82" s="248">
        <v>0</v>
      </c>
      <c r="L82" s="249">
        <v>0</v>
      </c>
      <c r="M82" s="247">
        <v>0</v>
      </c>
      <c r="N82" s="248">
        <v>0</v>
      </c>
      <c r="O82" s="248">
        <v>0</v>
      </c>
      <c r="P82" s="249">
        <v>0</v>
      </c>
      <c r="Q82" s="235">
        <v>0</v>
      </c>
      <c r="R82" s="245">
        <v>100</v>
      </c>
      <c r="S82" s="245">
        <v>100</v>
      </c>
      <c r="T82" s="246">
        <v>100</v>
      </c>
      <c r="U82" s="247">
        <v>100</v>
      </c>
      <c r="V82" s="245">
        <v>4</v>
      </c>
      <c r="W82" s="245">
        <v>4</v>
      </c>
      <c r="X82" s="246">
        <v>6</v>
      </c>
      <c r="Y82" s="247">
        <v>4.666666666666667</v>
      </c>
    </row>
    <row r="83" spans="1:25">
      <c r="A83" s="232" t="s">
        <v>278</v>
      </c>
      <c r="B83" s="248">
        <v>84</v>
      </c>
      <c r="C83" s="248">
        <v>88</v>
      </c>
      <c r="D83" s="249">
        <v>90</v>
      </c>
      <c r="E83" s="247">
        <v>87.333333333333329</v>
      </c>
      <c r="F83" s="248">
        <v>82</v>
      </c>
      <c r="G83" s="248">
        <v>86</v>
      </c>
      <c r="H83" s="249">
        <v>88</v>
      </c>
      <c r="I83" s="235">
        <v>85.333333333333329</v>
      </c>
      <c r="J83" s="248">
        <v>74</v>
      </c>
      <c r="K83" s="248">
        <v>68</v>
      </c>
      <c r="L83" s="249">
        <v>72</v>
      </c>
      <c r="M83" s="247">
        <v>71.333333333333329</v>
      </c>
      <c r="N83" s="248">
        <v>18</v>
      </c>
      <c r="O83" s="248">
        <v>12</v>
      </c>
      <c r="P83" s="249">
        <v>22</v>
      </c>
      <c r="Q83" s="235">
        <v>17.333333333333332</v>
      </c>
      <c r="R83" s="245">
        <v>78</v>
      </c>
      <c r="S83" s="245">
        <v>84</v>
      </c>
      <c r="T83" s="246">
        <v>86</v>
      </c>
      <c r="U83" s="247">
        <v>82.666666666666671</v>
      </c>
      <c r="V83" s="245">
        <v>68</v>
      </c>
      <c r="W83" s="245">
        <v>78</v>
      </c>
      <c r="X83" s="246">
        <v>62</v>
      </c>
      <c r="Y83" s="247">
        <v>69.333333333333329</v>
      </c>
    </row>
    <row r="84" spans="1:25">
      <c r="A84" s="232" t="s">
        <v>272</v>
      </c>
      <c r="B84" s="248">
        <v>96</v>
      </c>
      <c r="C84" s="248">
        <v>96</v>
      </c>
      <c r="D84" s="249">
        <v>94</v>
      </c>
      <c r="E84" s="247">
        <v>95.333333333333329</v>
      </c>
      <c r="F84" s="248">
        <v>78</v>
      </c>
      <c r="G84" s="248">
        <v>84</v>
      </c>
      <c r="H84" s="249">
        <v>90</v>
      </c>
      <c r="I84" s="235">
        <v>84</v>
      </c>
      <c r="J84" s="248">
        <v>2</v>
      </c>
      <c r="K84" s="248">
        <v>0</v>
      </c>
      <c r="L84" s="249">
        <v>8</v>
      </c>
      <c r="M84" s="247">
        <v>3.3333333333333335</v>
      </c>
      <c r="N84" s="248">
        <v>0</v>
      </c>
      <c r="O84" s="248">
        <v>0</v>
      </c>
      <c r="P84" s="249">
        <v>0</v>
      </c>
      <c r="Q84" s="235">
        <v>0</v>
      </c>
      <c r="R84" s="245">
        <v>98</v>
      </c>
      <c r="S84" s="245">
        <v>98</v>
      </c>
      <c r="T84" s="246">
        <v>86</v>
      </c>
      <c r="U84" s="247">
        <v>94</v>
      </c>
      <c r="V84" s="245">
        <v>58</v>
      </c>
      <c r="W84" s="245">
        <v>50</v>
      </c>
      <c r="X84" s="246">
        <v>62</v>
      </c>
      <c r="Y84" s="247">
        <v>56.666666666666664</v>
      </c>
    </row>
    <row r="85" spans="1:25">
      <c r="A85" s="232" t="s">
        <v>291</v>
      </c>
      <c r="B85" s="248">
        <v>94</v>
      </c>
      <c r="C85" s="248">
        <v>94</v>
      </c>
      <c r="D85" s="249">
        <v>92</v>
      </c>
      <c r="E85" s="247">
        <v>93.333333333333329</v>
      </c>
      <c r="F85" s="248">
        <v>60</v>
      </c>
      <c r="G85" s="248">
        <v>68</v>
      </c>
      <c r="H85" s="249">
        <v>64</v>
      </c>
      <c r="I85" s="235">
        <v>64</v>
      </c>
      <c r="J85" s="248">
        <v>0</v>
      </c>
      <c r="K85" s="248">
        <v>0</v>
      </c>
      <c r="L85" s="249">
        <v>0</v>
      </c>
      <c r="M85" s="247">
        <v>0</v>
      </c>
      <c r="N85" s="248">
        <v>0</v>
      </c>
      <c r="O85" s="248">
        <v>0</v>
      </c>
      <c r="P85" s="249">
        <v>0</v>
      </c>
      <c r="Q85" s="235">
        <v>0</v>
      </c>
      <c r="R85" s="245">
        <v>90</v>
      </c>
      <c r="S85" s="245">
        <v>80</v>
      </c>
      <c r="T85" s="246">
        <v>80</v>
      </c>
      <c r="U85" s="247">
        <v>83.333333333333329</v>
      </c>
      <c r="V85" s="245">
        <v>0</v>
      </c>
      <c r="W85" s="245">
        <v>0</v>
      </c>
      <c r="X85" s="246">
        <v>0</v>
      </c>
      <c r="Y85" s="247">
        <v>0</v>
      </c>
    </row>
    <row r="86" spans="1:25">
      <c r="A86" s="232" t="s">
        <v>293</v>
      </c>
      <c r="B86" s="248">
        <v>96</v>
      </c>
      <c r="C86" s="248">
        <v>86</v>
      </c>
      <c r="D86" s="249">
        <v>88</v>
      </c>
      <c r="E86" s="247">
        <v>90</v>
      </c>
      <c r="F86" s="248">
        <v>86</v>
      </c>
      <c r="G86" s="248">
        <v>88</v>
      </c>
      <c r="H86" s="249">
        <v>80</v>
      </c>
      <c r="I86" s="235">
        <v>84.666666666666671</v>
      </c>
      <c r="J86" s="248">
        <v>0</v>
      </c>
      <c r="K86" s="248">
        <v>0</v>
      </c>
      <c r="L86" s="249">
        <v>0</v>
      </c>
      <c r="M86" s="247">
        <v>0</v>
      </c>
      <c r="N86" s="248">
        <v>0</v>
      </c>
      <c r="O86" s="248">
        <v>0</v>
      </c>
      <c r="P86" s="249">
        <v>0</v>
      </c>
      <c r="Q86" s="235">
        <v>0</v>
      </c>
      <c r="R86" s="245">
        <v>88</v>
      </c>
      <c r="S86" s="245">
        <v>86</v>
      </c>
      <c r="T86" s="246">
        <v>88</v>
      </c>
      <c r="U86" s="247">
        <v>87.333333333333329</v>
      </c>
      <c r="V86" s="245">
        <v>4</v>
      </c>
      <c r="W86" s="245">
        <v>4</v>
      </c>
      <c r="X86" s="246">
        <v>4</v>
      </c>
      <c r="Y86" s="247">
        <v>4</v>
      </c>
    </row>
    <row r="87" spans="1:25">
      <c r="A87" s="232" t="s">
        <v>298</v>
      </c>
      <c r="B87" s="248">
        <v>88</v>
      </c>
      <c r="C87" s="248">
        <v>92</v>
      </c>
      <c r="D87" s="249">
        <v>90</v>
      </c>
      <c r="E87" s="247">
        <v>90</v>
      </c>
      <c r="F87" s="248">
        <v>64</v>
      </c>
      <c r="G87" s="248">
        <v>54</v>
      </c>
      <c r="H87" s="249">
        <v>46</v>
      </c>
      <c r="I87" s="235">
        <v>54.666666666666664</v>
      </c>
      <c r="J87" s="248">
        <v>0</v>
      </c>
      <c r="K87" s="248">
        <v>0</v>
      </c>
      <c r="L87" s="249">
        <v>0</v>
      </c>
      <c r="M87" s="247">
        <v>0</v>
      </c>
      <c r="N87" s="248">
        <v>0</v>
      </c>
      <c r="O87" s="248">
        <v>0</v>
      </c>
      <c r="P87" s="249">
        <v>0</v>
      </c>
      <c r="Q87" s="235">
        <v>0</v>
      </c>
      <c r="R87" s="245">
        <v>92</v>
      </c>
      <c r="S87" s="245">
        <v>90</v>
      </c>
      <c r="T87" s="246">
        <v>88</v>
      </c>
      <c r="U87" s="247">
        <v>90</v>
      </c>
      <c r="V87" s="245">
        <v>8</v>
      </c>
      <c r="W87" s="245">
        <v>12</v>
      </c>
      <c r="X87" s="246">
        <v>2</v>
      </c>
      <c r="Y87" s="247">
        <v>7.333333333333333</v>
      </c>
    </row>
    <row r="88" spans="1:25">
      <c r="A88" s="232" t="s">
        <v>302</v>
      </c>
      <c r="B88" s="248">
        <v>76</v>
      </c>
      <c r="C88" s="248">
        <v>72</v>
      </c>
      <c r="D88" s="249">
        <v>88</v>
      </c>
      <c r="E88" s="247">
        <v>78.666666666666671</v>
      </c>
      <c r="F88" s="248">
        <v>68</v>
      </c>
      <c r="G88" s="248">
        <v>50</v>
      </c>
      <c r="H88" s="249">
        <v>74</v>
      </c>
      <c r="I88" s="235">
        <v>64</v>
      </c>
      <c r="J88" s="248">
        <v>0</v>
      </c>
      <c r="K88" s="248">
        <v>0</v>
      </c>
      <c r="L88" s="249">
        <v>0</v>
      </c>
      <c r="M88" s="247">
        <v>0</v>
      </c>
      <c r="N88" s="248">
        <v>0</v>
      </c>
      <c r="O88" s="248">
        <v>0</v>
      </c>
      <c r="P88" s="249">
        <v>0</v>
      </c>
      <c r="Q88" s="235">
        <v>0</v>
      </c>
      <c r="R88" s="245">
        <v>62</v>
      </c>
      <c r="S88" s="245">
        <v>54</v>
      </c>
      <c r="T88" s="246">
        <v>58</v>
      </c>
      <c r="U88" s="247">
        <v>58</v>
      </c>
      <c r="V88" s="245">
        <v>28</v>
      </c>
      <c r="W88" s="245">
        <v>14</v>
      </c>
      <c r="X88" s="246">
        <v>14</v>
      </c>
      <c r="Y88" s="247">
        <v>18.666666666666668</v>
      </c>
    </row>
    <row r="89" spans="1:25">
      <c r="A89" s="232" t="s">
        <v>295</v>
      </c>
      <c r="B89" s="248">
        <v>22</v>
      </c>
      <c r="C89" s="248">
        <v>22</v>
      </c>
      <c r="D89" s="249">
        <v>14</v>
      </c>
      <c r="E89" s="247">
        <v>19.333333333333332</v>
      </c>
      <c r="F89" s="248">
        <v>24</v>
      </c>
      <c r="G89" s="248">
        <v>26</v>
      </c>
      <c r="H89" s="249">
        <v>18</v>
      </c>
      <c r="I89" s="235">
        <v>22.666666666666668</v>
      </c>
      <c r="J89" s="248">
        <v>0</v>
      </c>
      <c r="K89" s="248">
        <v>24</v>
      </c>
      <c r="L89" s="249">
        <v>0</v>
      </c>
      <c r="M89" s="247">
        <v>8</v>
      </c>
      <c r="N89" s="248">
        <v>0</v>
      </c>
      <c r="O89" s="248">
        <v>8</v>
      </c>
      <c r="P89" s="249">
        <v>12</v>
      </c>
      <c r="Q89" s="235">
        <v>6.666666666666667</v>
      </c>
      <c r="R89" s="245">
        <v>42</v>
      </c>
      <c r="S89" s="245">
        <v>14</v>
      </c>
      <c r="T89" s="246">
        <v>44</v>
      </c>
      <c r="U89" s="247">
        <v>33.333333333333336</v>
      </c>
      <c r="V89" s="245">
        <v>10</v>
      </c>
      <c r="W89" s="245">
        <v>16</v>
      </c>
      <c r="X89" s="246">
        <v>18</v>
      </c>
      <c r="Y89" s="247">
        <v>14.666666666666666</v>
      </c>
    </row>
    <row r="90" spans="1:25">
      <c r="A90" s="232" t="s">
        <v>310</v>
      </c>
      <c r="B90" s="248">
        <v>74</v>
      </c>
      <c r="C90" s="248">
        <v>82</v>
      </c>
      <c r="D90" s="249">
        <v>76</v>
      </c>
      <c r="E90" s="247">
        <v>77.333333333333329</v>
      </c>
      <c r="F90" s="248">
        <v>42</v>
      </c>
      <c r="G90" s="248">
        <v>34</v>
      </c>
      <c r="H90" s="249">
        <v>40</v>
      </c>
      <c r="I90" s="235">
        <v>38.666666666666664</v>
      </c>
      <c r="J90" s="248">
        <v>0</v>
      </c>
      <c r="K90" s="248">
        <v>4</v>
      </c>
      <c r="L90" s="249">
        <v>0</v>
      </c>
      <c r="M90" s="247">
        <v>1.3333333333333333</v>
      </c>
      <c r="N90" s="248">
        <v>0</v>
      </c>
      <c r="O90" s="248">
        <v>0</v>
      </c>
      <c r="P90" s="249">
        <v>0</v>
      </c>
      <c r="Q90" s="235">
        <v>0</v>
      </c>
      <c r="R90" s="245">
        <v>66</v>
      </c>
      <c r="S90" s="245">
        <v>54</v>
      </c>
      <c r="T90" s="246">
        <v>66</v>
      </c>
      <c r="U90" s="247">
        <v>62</v>
      </c>
      <c r="V90" s="245">
        <v>16</v>
      </c>
      <c r="W90" s="245">
        <v>18</v>
      </c>
      <c r="X90" s="246">
        <v>18</v>
      </c>
      <c r="Y90" s="247">
        <v>17.333333333333332</v>
      </c>
    </row>
    <row r="91" spans="1:25">
      <c r="A91" s="232" t="s">
        <v>312</v>
      </c>
      <c r="B91" s="248">
        <v>86</v>
      </c>
      <c r="C91" s="248">
        <v>80</v>
      </c>
      <c r="D91" s="249">
        <v>90</v>
      </c>
      <c r="E91" s="247">
        <v>85.333333333333329</v>
      </c>
      <c r="F91" s="248">
        <v>58</v>
      </c>
      <c r="G91" s="248">
        <v>60</v>
      </c>
      <c r="H91" s="249">
        <v>58</v>
      </c>
      <c r="I91" s="235">
        <v>58.666666666666664</v>
      </c>
      <c r="J91" s="248">
        <v>0</v>
      </c>
      <c r="K91" s="248">
        <v>0</v>
      </c>
      <c r="L91" s="249">
        <v>6</v>
      </c>
      <c r="M91" s="247">
        <v>2</v>
      </c>
      <c r="N91" s="248">
        <v>0</v>
      </c>
      <c r="O91" s="248">
        <v>0</v>
      </c>
      <c r="P91" s="249">
        <v>2</v>
      </c>
      <c r="Q91" s="235">
        <v>0.66666666666666663</v>
      </c>
      <c r="R91" s="245">
        <v>94</v>
      </c>
      <c r="S91" s="245">
        <v>84</v>
      </c>
      <c r="T91" s="246">
        <v>86</v>
      </c>
      <c r="U91" s="247">
        <v>88</v>
      </c>
      <c r="V91" s="245">
        <v>36</v>
      </c>
      <c r="W91" s="245">
        <v>42</v>
      </c>
      <c r="X91" s="246">
        <v>34</v>
      </c>
      <c r="Y91" s="247">
        <v>37.333333333333336</v>
      </c>
    </row>
    <row r="92" spans="1:25">
      <c r="A92" s="232" t="s">
        <v>316</v>
      </c>
      <c r="B92" s="248">
        <v>96</v>
      </c>
      <c r="C92" s="248">
        <v>98</v>
      </c>
      <c r="D92" s="249">
        <v>96</v>
      </c>
      <c r="E92" s="247">
        <v>96.666666666666671</v>
      </c>
      <c r="F92" s="248">
        <v>94</v>
      </c>
      <c r="G92" s="248">
        <v>86</v>
      </c>
      <c r="H92" s="249">
        <v>84</v>
      </c>
      <c r="I92" s="235">
        <v>88</v>
      </c>
      <c r="J92" s="248">
        <v>56</v>
      </c>
      <c r="K92" s="248">
        <v>62</v>
      </c>
      <c r="L92" s="249">
        <v>60</v>
      </c>
      <c r="M92" s="247">
        <v>59.333333333333336</v>
      </c>
      <c r="N92" s="248">
        <v>4</v>
      </c>
      <c r="O92" s="248">
        <v>8</v>
      </c>
      <c r="P92" s="249">
        <v>6</v>
      </c>
      <c r="Q92" s="235">
        <v>6</v>
      </c>
      <c r="R92" s="245">
        <v>94</v>
      </c>
      <c r="S92" s="245">
        <v>90</v>
      </c>
      <c r="T92" s="246">
        <v>86</v>
      </c>
      <c r="U92" s="247">
        <v>90</v>
      </c>
      <c r="V92" s="245">
        <v>54</v>
      </c>
      <c r="W92" s="245">
        <v>52</v>
      </c>
      <c r="X92" s="246">
        <v>54</v>
      </c>
      <c r="Y92" s="247">
        <v>53.333333333333336</v>
      </c>
    </row>
    <row r="93" spans="1:25">
      <c r="A93" s="232" t="s">
        <v>296</v>
      </c>
      <c r="B93" s="248">
        <v>48</v>
      </c>
      <c r="C93" s="248">
        <v>70</v>
      </c>
      <c r="D93" s="249">
        <v>70</v>
      </c>
      <c r="E93" s="247">
        <v>62.666666666666664</v>
      </c>
      <c r="F93" s="248">
        <v>54</v>
      </c>
      <c r="G93" s="248">
        <v>66</v>
      </c>
      <c r="H93" s="249">
        <v>54</v>
      </c>
      <c r="I93" s="235">
        <v>58</v>
      </c>
      <c r="J93" s="248">
        <v>2</v>
      </c>
      <c r="K93" s="248">
        <v>0</v>
      </c>
      <c r="L93" s="249">
        <v>26</v>
      </c>
      <c r="M93" s="247">
        <v>9.3333333333333339</v>
      </c>
      <c r="N93" s="248">
        <v>4</v>
      </c>
      <c r="O93" s="248">
        <v>6</v>
      </c>
      <c r="P93" s="249">
        <v>6</v>
      </c>
      <c r="Q93" s="235">
        <v>5.333333333333333</v>
      </c>
      <c r="R93" s="245">
        <v>54</v>
      </c>
      <c r="S93" s="245">
        <v>62</v>
      </c>
      <c r="T93" s="246">
        <v>68</v>
      </c>
      <c r="U93" s="247">
        <v>61.333333333333336</v>
      </c>
      <c r="V93" s="245">
        <v>38</v>
      </c>
      <c r="W93" s="245">
        <v>42</v>
      </c>
      <c r="X93" s="246">
        <v>34</v>
      </c>
      <c r="Y93" s="247">
        <v>38</v>
      </c>
    </row>
    <row r="94" spans="1:25">
      <c r="A94" s="232" t="s">
        <v>347</v>
      </c>
      <c r="B94" s="248">
        <v>96</v>
      </c>
      <c r="C94" s="248">
        <v>94</v>
      </c>
      <c r="D94" s="249">
        <v>86</v>
      </c>
      <c r="E94" s="247">
        <v>92</v>
      </c>
      <c r="F94" s="248">
        <v>92</v>
      </c>
      <c r="G94" s="248">
        <v>88</v>
      </c>
      <c r="H94" s="249">
        <v>70</v>
      </c>
      <c r="I94" s="235">
        <v>83.333333333333329</v>
      </c>
      <c r="J94" s="248">
        <v>12</v>
      </c>
      <c r="K94" s="248">
        <v>76</v>
      </c>
      <c r="L94" s="249">
        <v>72</v>
      </c>
      <c r="M94" s="247">
        <v>53.333333333333336</v>
      </c>
      <c r="N94" s="248">
        <v>64</v>
      </c>
      <c r="O94" s="248">
        <v>68</v>
      </c>
      <c r="P94" s="249">
        <v>58</v>
      </c>
      <c r="Q94" s="235">
        <v>63.333333333333336</v>
      </c>
      <c r="R94" s="245">
        <v>92</v>
      </c>
      <c r="S94" s="245">
        <v>90</v>
      </c>
      <c r="T94" s="246">
        <v>90</v>
      </c>
      <c r="U94" s="247">
        <v>90.666666666666671</v>
      </c>
      <c r="V94" s="245">
        <v>84</v>
      </c>
      <c r="W94" s="245">
        <v>76</v>
      </c>
      <c r="X94" s="246">
        <v>70</v>
      </c>
      <c r="Y94" s="247">
        <v>76.666666666666671</v>
      </c>
    </row>
    <row r="95" spans="1:25">
      <c r="A95" s="232" t="s">
        <v>339</v>
      </c>
      <c r="B95" s="248">
        <v>54</v>
      </c>
      <c r="C95" s="248">
        <v>56</v>
      </c>
      <c r="D95" s="249">
        <v>64</v>
      </c>
      <c r="E95" s="247">
        <v>58</v>
      </c>
      <c r="F95" s="248">
        <v>52</v>
      </c>
      <c r="G95" s="248">
        <v>44</v>
      </c>
      <c r="H95" s="249">
        <v>50</v>
      </c>
      <c r="I95" s="235">
        <v>48.666666666666664</v>
      </c>
      <c r="J95" s="248">
        <v>34</v>
      </c>
      <c r="K95" s="248">
        <v>34</v>
      </c>
      <c r="L95" s="249">
        <v>40</v>
      </c>
      <c r="M95" s="247">
        <v>36</v>
      </c>
      <c r="N95" s="248">
        <v>4</v>
      </c>
      <c r="O95" s="248">
        <v>0</v>
      </c>
      <c r="P95" s="249">
        <v>0</v>
      </c>
      <c r="Q95" s="235">
        <v>1.3333333333333333</v>
      </c>
      <c r="R95" s="245">
        <v>60</v>
      </c>
      <c r="S95" s="245">
        <v>52</v>
      </c>
      <c r="T95" s="246">
        <v>64</v>
      </c>
      <c r="U95" s="247">
        <v>58.666666666666664</v>
      </c>
      <c r="V95" s="245">
        <v>48</v>
      </c>
      <c r="W95" s="245">
        <v>48</v>
      </c>
      <c r="X95" s="246">
        <v>70</v>
      </c>
      <c r="Y95" s="247">
        <v>55.333333333333336</v>
      </c>
    </row>
    <row r="96" spans="1:25">
      <c r="A96" s="232" t="s">
        <v>349</v>
      </c>
      <c r="B96" s="248">
        <v>94</v>
      </c>
      <c r="C96" s="248">
        <v>86</v>
      </c>
      <c r="D96" s="249">
        <v>94</v>
      </c>
      <c r="E96" s="247">
        <v>91.333333333333329</v>
      </c>
      <c r="F96" s="248">
        <v>94</v>
      </c>
      <c r="G96" s="248">
        <v>100</v>
      </c>
      <c r="H96" s="249">
        <v>88</v>
      </c>
      <c r="I96" s="235">
        <v>94</v>
      </c>
      <c r="J96" s="248">
        <v>10</v>
      </c>
      <c r="K96" s="248">
        <v>14</v>
      </c>
      <c r="L96" s="249">
        <v>10</v>
      </c>
      <c r="M96" s="247">
        <v>11.333333333333334</v>
      </c>
      <c r="N96" s="248">
        <v>0</v>
      </c>
      <c r="O96" s="248">
        <v>0</v>
      </c>
      <c r="P96" s="249">
        <v>0</v>
      </c>
      <c r="Q96" s="235">
        <v>0</v>
      </c>
      <c r="R96" s="245">
        <v>98</v>
      </c>
      <c r="S96" s="245">
        <v>96</v>
      </c>
      <c r="T96" s="246">
        <v>90</v>
      </c>
      <c r="U96" s="247">
        <v>94.666666666666671</v>
      </c>
      <c r="V96" s="245">
        <v>54</v>
      </c>
      <c r="W96" s="245">
        <v>62</v>
      </c>
      <c r="X96" s="246">
        <v>66</v>
      </c>
      <c r="Y96" s="247">
        <v>60.666666666666664</v>
      </c>
    </row>
    <row r="97" spans="1:25">
      <c r="A97" s="232" t="s">
        <v>364</v>
      </c>
      <c r="B97" s="248">
        <v>88</v>
      </c>
      <c r="C97" s="248">
        <v>98</v>
      </c>
      <c r="D97" s="249">
        <v>94</v>
      </c>
      <c r="E97" s="247">
        <v>93.333333333333329</v>
      </c>
      <c r="F97" s="248">
        <v>84</v>
      </c>
      <c r="G97" s="248">
        <v>70</v>
      </c>
      <c r="H97" s="249">
        <v>70</v>
      </c>
      <c r="I97" s="235">
        <v>74.666666666666671</v>
      </c>
      <c r="J97" s="248">
        <v>0</v>
      </c>
      <c r="K97" s="248">
        <v>0</v>
      </c>
      <c r="L97" s="249">
        <v>0</v>
      </c>
      <c r="M97" s="247">
        <v>0</v>
      </c>
      <c r="N97" s="248">
        <v>0</v>
      </c>
      <c r="O97" s="248">
        <v>0</v>
      </c>
      <c r="P97" s="249">
        <v>0</v>
      </c>
      <c r="Q97" s="235">
        <v>0</v>
      </c>
      <c r="R97" s="245">
        <v>92</v>
      </c>
      <c r="S97" s="245">
        <v>64</v>
      </c>
      <c r="T97" s="246">
        <v>66</v>
      </c>
      <c r="U97" s="247">
        <v>74</v>
      </c>
      <c r="V97" s="245">
        <v>4</v>
      </c>
      <c r="W97" s="245">
        <v>0</v>
      </c>
      <c r="X97" s="246">
        <v>0</v>
      </c>
      <c r="Y97" s="247">
        <v>1.3333333333333333</v>
      </c>
    </row>
    <row r="98" spans="1:25">
      <c r="A98" s="232" t="s">
        <v>265</v>
      </c>
      <c r="B98" s="248">
        <v>56</v>
      </c>
      <c r="C98" s="248">
        <v>66</v>
      </c>
      <c r="D98" s="249">
        <v>76</v>
      </c>
      <c r="E98" s="247">
        <v>66</v>
      </c>
      <c r="F98" s="248">
        <v>54</v>
      </c>
      <c r="G98" s="248">
        <v>50</v>
      </c>
      <c r="H98" s="249">
        <v>58</v>
      </c>
      <c r="I98" s="235">
        <v>54</v>
      </c>
      <c r="J98" s="248">
        <v>6</v>
      </c>
      <c r="K98" s="248">
        <v>0</v>
      </c>
      <c r="L98" s="249">
        <v>4</v>
      </c>
      <c r="M98" s="247">
        <v>3.3333333333333335</v>
      </c>
      <c r="N98" s="248">
        <v>0</v>
      </c>
      <c r="O98" s="248">
        <v>0</v>
      </c>
      <c r="P98" s="249">
        <v>2</v>
      </c>
      <c r="Q98" s="235">
        <v>0.66666666666666663</v>
      </c>
      <c r="R98" s="245">
        <v>66</v>
      </c>
      <c r="S98" s="245">
        <v>62</v>
      </c>
      <c r="T98" s="246">
        <v>64</v>
      </c>
      <c r="U98" s="247">
        <v>64</v>
      </c>
      <c r="V98" s="245">
        <v>4</v>
      </c>
      <c r="W98" s="245">
        <v>0</v>
      </c>
      <c r="X98" s="246">
        <v>6</v>
      </c>
      <c r="Y98" s="247">
        <v>3.3333333333333335</v>
      </c>
    </row>
    <row r="99" spans="1:25">
      <c r="A99" s="232" t="s">
        <v>317</v>
      </c>
      <c r="B99" s="248">
        <v>88</v>
      </c>
      <c r="C99" s="248">
        <v>90</v>
      </c>
      <c r="D99" s="249">
        <v>90</v>
      </c>
      <c r="E99" s="247">
        <v>89.333333333333329</v>
      </c>
      <c r="F99" s="248">
        <v>70</v>
      </c>
      <c r="G99" s="248">
        <v>66</v>
      </c>
      <c r="H99" s="249">
        <v>68</v>
      </c>
      <c r="I99" s="235">
        <v>68</v>
      </c>
      <c r="J99" s="248">
        <v>0</v>
      </c>
      <c r="K99" s="248">
        <v>0</v>
      </c>
      <c r="L99" s="249">
        <v>0</v>
      </c>
      <c r="M99" s="247">
        <v>0</v>
      </c>
      <c r="N99" s="248">
        <v>0</v>
      </c>
      <c r="O99" s="248">
        <v>0</v>
      </c>
      <c r="P99" s="249">
        <v>0</v>
      </c>
      <c r="Q99" s="235">
        <v>0</v>
      </c>
      <c r="R99" s="245">
        <v>98</v>
      </c>
      <c r="S99" s="245">
        <v>98</v>
      </c>
      <c r="T99" s="246">
        <v>94</v>
      </c>
      <c r="U99" s="247">
        <v>96.666666666666671</v>
      </c>
      <c r="V99" s="245">
        <v>0</v>
      </c>
      <c r="W99" s="245">
        <v>0</v>
      </c>
      <c r="X99" s="246">
        <v>0</v>
      </c>
      <c r="Y99" s="247">
        <v>0</v>
      </c>
    </row>
    <row r="100" spans="1:25">
      <c r="A100" s="232" t="s">
        <v>323</v>
      </c>
      <c r="B100" s="248">
        <v>88</v>
      </c>
      <c r="C100" s="248">
        <v>96</v>
      </c>
      <c r="D100" s="249">
        <v>90</v>
      </c>
      <c r="E100" s="247">
        <v>91.333333333333329</v>
      </c>
      <c r="F100" s="248">
        <v>88</v>
      </c>
      <c r="G100" s="248">
        <v>92</v>
      </c>
      <c r="H100" s="249">
        <v>96</v>
      </c>
      <c r="I100" s="235">
        <v>92</v>
      </c>
      <c r="J100" s="248">
        <v>0</v>
      </c>
      <c r="K100" s="248">
        <v>0</v>
      </c>
      <c r="L100" s="249">
        <v>4</v>
      </c>
      <c r="M100" s="247">
        <v>1.3333333333333333</v>
      </c>
      <c r="N100" s="248">
        <v>0</v>
      </c>
      <c r="O100" s="248">
        <v>0</v>
      </c>
      <c r="P100" s="249">
        <v>0</v>
      </c>
      <c r="Q100" s="235">
        <v>0</v>
      </c>
      <c r="R100" s="245">
        <v>58</v>
      </c>
      <c r="S100" s="245">
        <v>52</v>
      </c>
      <c r="T100" s="246">
        <v>66</v>
      </c>
      <c r="U100" s="247">
        <v>58.666666666666664</v>
      </c>
      <c r="V100" s="245">
        <v>0</v>
      </c>
      <c r="W100" s="245">
        <v>0</v>
      </c>
      <c r="X100" s="246">
        <v>0</v>
      </c>
      <c r="Y100" s="247">
        <v>0</v>
      </c>
    </row>
    <row r="101" spans="1:25">
      <c r="A101" s="232" t="s">
        <v>361</v>
      </c>
      <c r="B101" s="248">
        <v>90</v>
      </c>
      <c r="C101" s="248">
        <v>90</v>
      </c>
      <c r="D101" s="249">
        <v>86</v>
      </c>
      <c r="E101" s="247">
        <v>88.666666666666671</v>
      </c>
      <c r="F101" s="248">
        <v>94</v>
      </c>
      <c r="G101" s="248">
        <v>96</v>
      </c>
      <c r="H101" s="249">
        <v>92</v>
      </c>
      <c r="I101" s="235">
        <v>94</v>
      </c>
      <c r="J101" s="248">
        <v>0</v>
      </c>
      <c r="K101" s="248">
        <v>0</v>
      </c>
      <c r="L101" s="249">
        <v>0</v>
      </c>
      <c r="M101" s="247">
        <v>0</v>
      </c>
      <c r="N101" s="248">
        <v>0</v>
      </c>
      <c r="O101" s="248">
        <v>0</v>
      </c>
      <c r="P101" s="249">
        <v>0</v>
      </c>
      <c r="Q101" s="235">
        <v>0</v>
      </c>
      <c r="R101" s="245">
        <v>96</v>
      </c>
      <c r="S101" s="245">
        <v>98</v>
      </c>
      <c r="T101" s="246">
        <v>94</v>
      </c>
      <c r="U101" s="247">
        <v>96</v>
      </c>
      <c r="V101" s="245">
        <v>0</v>
      </c>
      <c r="W101" s="245">
        <v>0</v>
      </c>
      <c r="X101" s="246">
        <v>0</v>
      </c>
      <c r="Y101" s="247">
        <v>0</v>
      </c>
    </row>
    <row r="102" spans="1:25">
      <c r="A102" s="232" t="s">
        <v>351</v>
      </c>
      <c r="B102" s="248">
        <v>88</v>
      </c>
      <c r="C102" s="248">
        <v>84</v>
      </c>
      <c r="D102" s="249">
        <v>88</v>
      </c>
      <c r="E102" s="247">
        <v>86.666666666666671</v>
      </c>
      <c r="F102" s="248">
        <v>94</v>
      </c>
      <c r="G102" s="248">
        <v>88</v>
      </c>
      <c r="H102" s="249">
        <v>84</v>
      </c>
      <c r="I102" s="235">
        <v>88.666666666666671</v>
      </c>
      <c r="J102" s="248">
        <v>2</v>
      </c>
      <c r="K102" s="248">
        <v>2</v>
      </c>
      <c r="L102" s="249">
        <v>2</v>
      </c>
      <c r="M102" s="247">
        <v>2</v>
      </c>
      <c r="N102" s="248">
        <v>0</v>
      </c>
      <c r="O102" s="248">
        <v>0</v>
      </c>
      <c r="P102" s="249">
        <v>0</v>
      </c>
      <c r="Q102" s="235">
        <v>0</v>
      </c>
      <c r="R102" s="245">
        <v>88</v>
      </c>
      <c r="S102" s="245">
        <v>86</v>
      </c>
      <c r="T102" s="246">
        <v>90</v>
      </c>
      <c r="U102" s="247">
        <v>88</v>
      </c>
      <c r="V102" s="245">
        <v>62</v>
      </c>
      <c r="W102" s="245">
        <v>58</v>
      </c>
      <c r="X102" s="246">
        <v>60</v>
      </c>
      <c r="Y102" s="247">
        <v>60</v>
      </c>
    </row>
    <row r="103" spans="1:25">
      <c r="A103" s="232" t="s">
        <v>378</v>
      </c>
      <c r="B103" s="248">
        <v>92</v>
      </c>
      <c r="C103" s="248">
        <v>84</v>
      </c>
      <c r="D103" s="249">
        <v>94</v>
      </c>
      <c r="E103" s="247">
        <v>90</v>
      </c>
      <c r="F103" s="248">
        <v>74</v>
      </c>
      <c r="G103" s="248">
        <v>60</v>
      </c>
      <c r="H103" s="249">
        <v>58</v>
      </c>
      <c r="I103" s="235">
        <v>64</v>
      </c>
      <c r="J103" s="248">
        <v>2</v>
      </c>
      <c r="K103" s="248">
        <v>0</v>
      </c>
      <c r="L103" s="249">
        <v>0</v>
      </c>
      <c r="M103" s="247">
        <v>0.66666666666666663</v>
      </c>
      <c r="N103" s="248">
        <v>0</v>
      </c>
      <c r="O103" s="248">
        <v>0</v>
      </c>
      <c r="P103" s="249">
        <v>0</v>
      </c>
      <c r="Q103" s="235">
        <v>0</v>
      </c>
      <c r="R103" s="245">
        <v>96</v>
      </c>
      <c r="S103" s="245">
        <v>90</v>
      </c>
      <c r="T103" s="246">
        <v>92</v>
      </c>
      <c r="U103" s="247">
        <v>92.666666666666671</v>
      </c>
      <c r="V103" s="245">
        <v>8</v>
      </c>
      <c r="W103" s="245">
        <v>2</v>
      </c>
      <c r="X103" s="246">
        <v>6</v>
      </c>
      <c r="Y103" s="247">
        <v>5.333333333333333</v>
      </c>
    </row>
    <row r="104" spans="1:25">
      <c r="A104" s="232" t="s">
        <v>247</v>
      </c>
      <c r="B104" s="248">
        <v>56</v>
      </c>
      <c r="C104" s="248">
        <v>50</v>
      </c>
      <c r="D104" s="249">
        <v>54</v>
      </c>
      <c r="E104" s="247">
        <v>53.333333333333336</v>
      </c>
      <c r="F104" s="248">
        <v>42</v>
      </c>
      <c r="G104" s="248">
        <v>52</v>
      </c>
      <c r="H104" s="249">
        <v>22</v>
      </c>
      <c r="I104" s="235">
        <v>38.666666666666664</v>
      </c>
      <c r="J104" s="248">
        <v>36</v>
      </c>
      <c r="K104" s="248">
        <v>26</v>
      </c>
      <c r="L104" s="249">
        <v>22</v>
      </c>
      <c r="M104" s="247">
        <v>28</v>
      </c>
      <c r="N104" s="248">
        <v>4</v>
      </c>
      <c r="O104" s="248">
        <v>0</v>
      </c>
      <c r="P104" s="249">
        <v>0</v>
      </c>
      <c r="Q104" s="235">
        <v>1.3333333333333333</v>
      </c>
      <c r="R104" s="245">
        <v>50</v>
      </c>
      <c r="S104" s="245">
        <v>48</v>
      </c>
      <c r="T104" s="246">
        <v>56</v>
      </c>
      <c r="U104" s="247">
        <v>51.333333333333336</v>
      </c>
      <c r="V104" s="245">
        <v>14</v>
      </c>
      <c r="W104" s="245">
        <v>4</v>
      </c>
      <c r="X104" s="246">
        <v>12</v>
      </c>
      <c r="Y104" s="247">
        <v>10</v>
      </c>
    </row>
    <row r="105" spans="1:25">
      <c r="A105" s="232" t="s">
        <v>622</v>
      </c>
      <c r="B105" s="248">
        <v>84</v>
      </c>
      <c r="C105" s="248">
        <v>90</v>
      </c>
      <c r="D105" s="249">
        <v>94</v>
      </c>
      <c r="E105" s="247">
        <v>89.333333333333329</v>
      </c>
      <c r="F105" s="248">
        <v>90</v>
      </c>
      <c r="G105" s="248">
        <v>82</v>
      </c>
      <c r="H105" s="249">
        <v>78</v>
      </c>
      <c r="I105" s="235">
        <v>83.333333333333329</v>
      </c>
      <c r="J105" s="248">
        <v>72</v>
      </c>
      <c r="K105" s="248">
        <v>56</v>
      </c>
      <c r="L105" s="249">
        <v>70</v>
      </c>
      <c r="M105" s="247">
        <v>66</v>
      </c>
      <c r="N105" s="248">
        <v>56</v>
      </c>
      <c r="O105" s="248">
        <v>60</v>
      </c>
      <c r="P105" s="249">
        <v>52</v>
      </c>
      <c r="Q105" s="235">
        <v>56</v>
      </c>
      <c r="R105" s="245">
        <v>100</v>
      </c>
      <c r="S105" s="245">
        <v>98</v>
      </c>
      <c r="T105" s="246">
        <v>96</v>
      </c>
      <c r="U105" s="247">
        <v>98</v>
      </c>
      <c r="V105" s="245">
        <v>86</v>
      </c>
      <c r="W105" s="245">
        <v>80</v>
      </c>
      <c r="X105" s="246">
        <v>80</v>
      </c>
      <c r="Y105" s="247">
        <v>82</v>
      </c>
    </row>
    <row r="106" spans="1:25">
      <c r="A106" s="232" t="s">
        <v>376</v>
      </c>
      <c r="B106" s="248">
        <v>92</v>
      </c>
      <c r="C106" s="248">
        <v>90</v>
      </c>
      <c r="D106" s="249">
        <v>90</v>
      </c>
      <c r="E106" s="247">
        <v>90.666666666666671</v>
      </c>
      <c r="F106" s="248">
        <v>64</v>
      </c>
      <c r="G106" s="248">
        <v>50</v>
      </c>
      <c r="H106" s="249">
        <v>64</v>
      </c>
      <c r="I106" s="235">
        <v>59.333333333333336</v>
      </c>
      <c r="J106" s="248">
        <v>0</v>
      </c>
      <c r="K106" s="248">
        <v>0</v>
      </c>
      <c r="L106" s="249">
        <v>0</v>
      </c>
      <c r="M106" s="247">
        <v>0</v>
      </c>
      <c r="N106" s="248">
        <v>0</v>
      </c>
      <c r="O106" s="248">
        <v>0</v>
      </c>
      <c r="P106" s="249">
        <v>0</v>
      </c>
      <c r="Q106" s="235">
        <v>0</v>
      </c>
      <c r="R106" s="245">
        <v>86</v>
      </c>
      <c r="S106" s="245">
        <v>78</v>
      </c>
      <c r="T106" s="246">
        <v>88</v>
      </c>
      <c r="U106" s="247">
        <v>84</v>
      </c>
      <c r="V106" s="245">
        <v>22</v>
      </c>
      <c r="W106" s="245">
        <v>12</v>
      </c>
      <c r="X106" s="246">
        <v>10</v>
      </c>
      <c r="Y106" s="247">
        <v>14.666666666666666</v>
      </c>
    </row>
    <row r="107" spans="1:25">
      <c r="A107" s="232" t="s">
        <v>404</v>
      </c>
      <c r="B107" s="248">
        <v>88</v>
      </c>
      <c r="C107" s="248">
        <v>90</v>
      </c>
      <c r="D107" s="249">
        <v>90</v>
      </c>
      <c r="E107" s="247">
        <v>89.333333333333329</v>
      </c>
      <c r="F107" s="248">
        <v>70</v>
      </c>
      <c r="G107" s="248">
        <v>64</v>
      </c>
      <c r="H107" s="249">
        <v>66</v>
      </c>
      <c r="I107" s="235">
        <v>66.666666666666671</v>
      </c>
      <c r="J107" s="248">
        <v>0</v>
      </c>
      <c r="K107" s="248">
        <v>0</v>
      </c>
      <c r="L107" s="249">
        <v>0</v>
      </c>
      <c r="M107" s="247">
        <v>0</v>
      </c>
      <c r="N107" s="248">
        <v>0</v>
      </c>
      <c r="O107" s="248">
        <v>0</v>
      </c>
      <c r="P107" s="249">
        <v>0</v>
      </c>
      <c r="Q107" s="235">
        <v>0</v>
      </c>
      <c r="R107" s="245">
        <v>88</v>
      </c>
      <c r="S107" s="245">
        <v>90</v>
      </c>
      <c r="T107" s="246">
        <v>88</v>
      </c>
      <c r="U107" s="247">
        <v>88.666666666666671</v>
      </c>
      <c r="V107" s="245">
        <v>0</v>
      </c>
      <c r="W107" s="245">
        <v>0</v>
      </c>
      <c r="X107" s="246">
        <v>0</v>
      </c>
      <c r="Y107" s="247">
        <v>0</v>
      </c>
    </row>
    <row r="108" spans="1:25">
      <c r="A108" s="232" t="s">
        <v>402</v>
      </c>
      <c r="B108" s="248">
        <v>97</v>
      </c>
      <c r="C108" s="248">
        <v>87</v>
      </c>
      <c r="D108" s="249">
        <v>90</v>
      </c>
      <c r="E108" s="247">
        <v>91.333333333333329</v>
      </c>
      <c r="F108" s="248">
        <v>60</v>
      </c>
      <c r="G108" s="248">
        <v>73</v>
      </c>
      <c r="H108" s="249">
        <v>83</v>
      </c>
      <c r="I108" s="235">
        <v>72</v>
      </c>
      <c r="J108" s="248">
        <v>10</v>
      </c>
      <c r="K108" s="248">
        <v>17</v>
      </c>
      <c r="L108" s="249">
        <v>17</v>
      </c>
      <c r="M108" s="247">
        <v>14.666666666666666</v>
      </c>
      <c r="N108" s="248">
        <v>0</v>
      </c>
      <c r="O108" s="248">
        <v>7</v>
      </c>
      <c r="P108" s="249">
        <v>3</v>
      </c>
      <c r="Q108" s="235">
        <v>3.3333333333333335</v>
      </c>
      <c r="R108" s="245">
        <v>93</v>
      </c>
      <c r="S108" s="245">
        <v>90</v>
      </c>
      <c r="T108" s="246">
        <v>93</v>
      </c>
      <c r="U108" s="247">
        <v>92</v>
      </c>
      <c r="V108" s="245">
        <v>10</v>
      </c>
      <c r="W108" s="245">
        <v>13</v>
      </c>
      <c r="X108" s="246">
        <v>10</v>
      </c>
      <c r="Y108" s="247">
        <v>11</v>
      </c>
    </row>
    <row r="109" spans="1:25">
      <c r="A109" s="232" t="s">
        <v>389</v>
      </c>
      <c r="B109" s="248">
        <v>70</v>
      </c>
      <c r="C109" s="248">
        <v>74</v>
      </c>
      <c r="D109" s="249">
        <v>72</v>
      </c>
      <c r="E109" s="247">
        <v>72</v>
      </c>
      <c r="F109" s="248">
        <v>66</v>
      </c>
      <c r="G109" s="248">
        <v>66</v>
      </c>
      <c r="H109" s="249">
        <v>62</v>
      </c>
      <c r="I109" s="235">
        <v>64.666666666666671</v>
      </c>
      <c r="J109" s="248">
        <v>2</v>
      </c>
      <c r="K109" s="248">
        <v>0</v>
      </c>
      <c r="L109" s="249">
        <v>0</v>
      </c>
      <c r="M109" s="247">
        <v>0.66666666666666663</v>
      </c>
      <c r="N109" s="248">
        <v>0</v>
      </c>
      <c r="O109" s="248">
        <v>0</v>
      </c>
      <c r="P109" s="249">
        <v>0</v>
      </c>
      <c r="Q109" s="235">
        <v>0</v>
      </c>
      <c r="R109" s="245">
        <v>94</v>
      </c>
      <c r="S109" s="245">
        <v>92</v>
      </c>
      <c r="T109" s="246">
        <v>90</v>
      </c>
      <c r="U109" s="247">
        <v>92</v>
      </c>
      <c r="V109" s="245">
        <v>14</v>
      </c>
      <c r="W109" s="245">
        <v>18</v>
      </c>
      <c r="X109" s="246">
        <v>10</v>
      </c>
      <c r="Y109" s="247">
        <v>14</v>
      </c>
    </row>
    <row r="110" spans="1:25">
      <c r="A110" s="232" t="s">
        <v>391</v>
      </c>
      <c r="B110" s="248">
        <v>86</v>
      </c>
      <c r="C110" s="248">
        <v>84</v>
      </c>
      <c r="D110" s="249">
        <v>82</v>
      </c>
      <c r="E110" s="247">
        <v>84</v>
      </c>
      <c r="F110" s="248">
        <v>92</v>
      </c>
      <c r="G110" s="248">
        <v>94</v>
      </c>
      <c r="H110" s="249">
        <v>92</v>
      </c>
      <c r="I110" s="235">
        <v>92.666666666666671</v>
      </c>
      <c r="J110" s="248">
        <v>6</v>
      </c>
      <c r="K110" s="248">
        <v>8</v>
      </c>
      <c r="L110" s="249">
        <v>10</v>
      </c>
      <c r="M110" s="247">
        <v>8</v>
      </c>
      <c r="N110" s="248">
        <v>0</v>
      </c>
      <c r="O110" s="248">
        <v>0</v>
      </c>
      <c r="P110" s="249">
        <v>0</v>
      </c>
      <c r="Q110" s="235">
        <v>0</v>
      </c>
      <c r="R110" s="245">
        <v>82</v>
      </c>
      <c r="S110" s="245">
        <v>82</v>
      </c>
      <c r="T110" s="246">
        <v>90</v>
      </c>
      <c r="U110" s="247">
        <v>84.666666666666671</v>
      </c>
      <c r="V110" s="245">
        <v>12</v>
      </c>
      <c r="W110" s="245">
        <v>12</v>
      </c>
      <c r="X110" s="246">
        <v>10</v>
      </c>
      <c r="Y110" s="247">
        <v>11.333333333333334</v>
      </c>
    </row>
    <row r="111" spans="1:25">
      <c r="A111" s="232" t="s">
        <v>388</v>
      </c>
      <c r="B111" s="248">
        <v>88</v>
      </c>
      <c r="C111" s="248">
        <v>92</v>
      </c>
      <c r="D111" s="249">
        <v>88</v>
      </c>
      <c r="E111" s="247">
        <v>89.333333333333329</v>
      </c>
      <c r="F111" s="248">
        <v>68</v>
      </c>
      <c r="G111" s="248">
        <v>70</v>
      </c>
      <c r="H111" s="249">
        <v>64</v>
      </c>
      <c r="I111" s="235">
        <v>67.333333333333329</v>
      </c>
      <c r="J111" s="248">
        <v>0</v>
      </c>
      <c r="K111" s="248">
        <v>0</v>
      </c>
      <c r="L111" s="249">
        <v>0</v>
      </c>
      <c r="M111" s="247">
        <v>0</v>
      </c>
      <c r="N111" s="248">
        <v>0</v>
      </c>
      <c r="O111" s="248">
        <v>0</v>
      </c>
      <c r="P111" s="249">
        <v>0</v>
      </c>
      <c r="Q111" s="235">
        <v>0</v>
      </c>
      <c r="R111" s="245">
        <v>100</v>
      </c>
      <c r="S111" s="245">
        <v>94</v>
      </c>
      <c r="T111" s="246">
        <v>92</v>
      </c>
      <c r="U111" s="247">
        <v>95.333333333333329</v>
      </c>
      <c r="V111" s="245">
        <v>0</v>
      </c>
      <c r="W111" s="245">
        <v>0</v>
      </c>
      <c r="X111" s="246">
        <v>0</v>
      </c>
      <c r="Y111" s="247">
        <v>0</v>
      </c>
    </row>
    <row r="112" spans="1:25">
      <c r="A112" s="232" t="s">
        <v>385</v>
      </c>
      <c r="B112" s="248">
        <v>96</v>
      </c>
      <c r="C112" s="248">
        <v>82</v>
      </c>
      <c r="D112" s="249">
        <v>84</v>
      </c>
      <c r="E112" s="247">
        <v>87.333333333333329</v>
      </c>
      <c r="F112" s="248">
        <v>76</v>
      </c>
      <c r="G112" s="248">
        <v>74</v>
      </c>
      <c r="H112" s="249">
        <v>72</v>
      </c>
      <c r="I112" s="235">
        <v>74</v>
      </c>
      <c r="J112" s="248">
        <v>42</v>
      </c>
      <c r="K112" s="248">
        <v>38</v>
      </c>
      <c r="L112" s="249">
        <v>40</v>
      </c>
      <c r="M112" s="247">
        <v>40</v>
      </c>
      <c r="N112" s="248">
        <v>2</v>
      </c>
      <c r="O112" s="248">
        <v>2</v>
      </c>
      <c r="P112" s="249">
        <v>2</v>
      </c>
      <c r="Q112" s="235">
        <v>2</v>
      </c>
      <c r="R112" s="245">
        <v>78</v>
      </c>
      <c r="S112" s="245">
        <v>78</v>
      </c>
      <c r="T112" s="246">
        <v>80</v>
      </c>
      <c r="U112" s="247">
        <v>78.666666666666671</v>
      </c>
      <c r="V112" s="245">
        <v>38</v>
      </c>
      <c r="W112" s="245">
        <v>38</v>
      </c>
      <c r="X112" s="246">
        <v>40</v>
      </c>
      <c r="Y112" s="247">
        <v>38.666666666666664</v>
      </c>
    </row>
    <row r="113" spans="1:25">
      <c r="A113" s="232" t="s">
        <v>407</v>
      </c>
      <c r="B113" s="248">
        <v>82</v>
      </c>
      <c r="C113" s="248">
        <v>82</v>
      </c>
      <c r="D113" s="249">
        <v>82</v>
      </c>
      <c r="E113" s="247">
        <v>82</v>
      </c>
      <c r="F113" s="248">
        <v>84</v>
      </c>
      <c r="G113" s="248">
        <v>92</v>
      </c>
      <c r="H113" s="249">
        <v>84</v>
      </c>
      <c r="I113" s="235">
        <v>86.666666666666671</v>
      </c>
      <c r="J113" s="248">
        <v>0</v>
      </c>
      <c r="K113" s="248">
        <v>2</v>
      </c>
      <c r="L113" s="249">
        <v>8</v>
      </c>
      <c r="M113" s="247">
        <v>3.3333333333333335</v>
      </c>
      <c r="N113" s="248">
        <v>0</v>
      </c>
      <c r="O113" s="248">
        <v>0</v>
      </c>
      <c r="P113" s="249">
        <v>0</v>
      </c>
      <c r="Q113" s="235">
        <v>0</v>
      </c>
      <c r="R113" s="245">
        <v>96</v>
      </c>
      <c r="S113" s="245">
        <v>98</v>
      </c>
      <c r="T113" s="246">
        <v>92</v>
      </c>
      <c r="U113" s="247">
        <v>95.333333333333329</v>
      </c>
      <c r="V113" s="245">
        <v>24</v>
      </c>
      <c r="W113" s="245">
        <v>24</v>
      </c>
      <c r="X113" s="246">
        <v>28</v>
      </c>
      <c r="Y113" s="247">
        <v>25.333333333333332</v>
      </c>
    </row>
    <row r="114" spans="1:25">
      <c r="A114" s="232" t="s">
        <v>415</v>
      </c>
      <c r="B114" s="248">
        <v>82</v>
      </c>
      <c r="C114" s="248">
        <v>86</v>
      </c>
      <c r="D114" s="249">
        <v>84</v>
      </c>
      <c r="E114" s="247">
        <v>84</v>
      </c>
      <c r="F114" s="248">
        <v>64</v>
      </c>
      <c r="G114" s="248">
        <v>64</v>
      </c>
      <c r="H114" s="249">
        <v>62</v>
      </c>
      <c r="I114" s="235">
        <v>63.333333333333336</v>
      </c>
      <c r="J114" s="248">
        <v>0</v>
      </c>
      <c r="K114" s="248">
        <v>0</v>
      </c>
      <c r="L114" s="249">
        <v>0</v>
      </c>
      <c r="M114" s="247">
        <v>0</v>
      </c>
      <c r="N114" s="248">
        <v>0</v>
      </c>
      <c r="O114" s="248">
        <v>0</v>
      </c>
      <c r="P114" s="249">
        <v>0</v>
      </c>
      <c r="Q114" s="235">
        <v>0</v>
      </c>
      <c r="R114" s="245">
        <v>72</v>
      </c>
      <c r="S114" s="245">
        <v>66</v>
      </c>
      <c r="T114" s="246">
        <v>68</v>
      </c>
      <c r="U114" s="247">
        <v>68.666666666666671</v>
      </c>
      <c r="V114" s="245">
        <v>2</v>
      </c>
      <c r="W114" s="245">
        <v>2</v>
      </c>
      <c r="X114" s="246">
        <v>8</v>
      </c>
      <c r="Y114" s="247">
        <v>4</v>
      </c>
    </row>
    <row r="115" spans="1:25">
      <c r="A115" s="232" t="s">
        <v>438</v>
      </c>
      <c r="B115" s="248">
        <v>84</v>
      </c>
      <c r="C115" s="248">
        <v>84</v>
      </c>
      <c r="D115" s="249">
        <v>90</v>
      </c>
      <c r="E115" s="247">
        <v>86</v>
      </c>
      <c r="F115" s="248">
        <v>64</v>
      </c>
      <c r="G115" s="248">
        <v>76</v>
      </c>
      <c r="H115" s="249">
        <v>76</v>
      </c>
      <c r="I115" s="235">
        <v>72</v>
      </c>
      <c r="J115" s="248">
        <v>40</v>
      </c>
      <c r="K115" s="248">
        <v>40</v>
      </c>
      <c r="L115" s="249">
        <v>44</v>
      </c>
      <c r="M115" s="247">
        <v>41.333333333333336</v>
      </c>
      <c r="N115" s="248">
        <v>0</v>
      </c>
      <c r="O115" s="248">
        <v>0</v>
      </c>
      <c r="P115" s="249">
        <v>0</v>
      </c>
      <c r="Q115" s="235">
        <v>0</v>
      </c>
      <c r="R115" s="245">
        <v>80</v>
      </c>
      <c r="S115" s="245">
        <v>76</v>
      </c>
      <c r="T115" s="246">
        <v>78</v>
      </c>
      <c r="U115" s="247">
        <v>78</v>
      </c>
      <c r="V115" s="245">
        <v>62</v>
      </c>
      <c r="W115" s="245">
        <v>62</v>
      </c>
      <c r="X115" s="246">
        <v>68</v>
      </c>
      <c r="Y115" s="247">
        <v>64</v>
      </c>
    </row>
    <row r="116" spans="1:25">
      <c r="A116" s="232" t="s">
        <v>417</v>
      </c>
      <c r="B116" s="248">
        <v>80</v>
      </c>
      <c r="C116" s="248">
        <v>77</v>
      </c>
      <c r="D116" s="249">
        <v>80</v>
      </c>
      <c r="E116" s="247">
        <v>79</v>
      </c>
      <c r="F116" s="248">
        <v>57</v>
      </c>
      <c r="G116" s="248">
        <v>67</v>
      </c>
      <c r="H116" s="249">
        <v>73</v>
      </c>
      <c r="I116" s="235">
        <v>65.666666666666671</v>
      </c>
      <c r="J116" s="248">
        <v>7</v>
      </c>
      <c r="K116" s="248">
        <v>7</v>
      </c>
      <c r="L116" s="249">
        <v>7</v>
      </c>
      <c r="M116" s="247">
        <v>7</v>
      </c>
      <c r="N116" s="248">
        <v>0</v>
      </c>
      <c r="O116" s="248">
        <v>0</v>
      </c>
      <c r="P116" s="249">
        <v>0</v>
      </c>
      <c r="Q116" s="235">
        <v>0</v>
      </c>
      <c r="R116" s="245">
        <v>63</v>
      </c>
      <c r="S116" s="245">
        <v>70</v>
      </c>
      <c r="T116" s="246">
        <v>70</v>
      </c>
      <c r="U116" s="247">
        <v>67.666666666666671</v>
      </c>
      <c r="V116" s="245">
        <v>20</v>
      </c>
      <c r="W116" s="245">
        <v>7</v>
      </c>
      <c r="X116" s="246">
        <v>20</v>
      </c>
      <c r="Y116" s="247">
        <v>15.666666666666666</v>
      </c>
    </row>
    <row r="117" spans="1:25">
      <c r="A117" s="232" t="s">
        <v>426</v>
      </c>
      <c r="B117" s="248">
        <v>89.991</v>
      </c>
      <c r="C117" s="248">
        <v>86.658000000000001</v>
      </c>
      <c r="D117" s="249">
        <v>86.658000000000001</v>
      </c>
      <c r="E117" s="247">
        <v>87.769000000000005</v>
      </c>
      <c r="F117" s="248">
        <v>53.328000000000003</v>
      </c>
      <c r="G117" s="248">
        <v>53.328000000000003</v>
      </c>
      <c r="H117" s="249">
        <v>53.328000000000003</v>
      </c>
      <c r="I117" s="235">
        <v>53.328000000000003</v>
      </c>
      <c r="J117" s="248">
        <v>0</v>
      </c>
      <c r="K117" s="248">
        <v>0</v>
      </c>
      <c r="L117" s="249">
        <v>0</v>
      </c>
      <c r="M117" s="247">
        <v>0</v>
      </c>
      <c r="N117" s="248">
        <v>0</v>
      </c>
      <c r="O117" s="248">
        <v>0</v>
      </c>
      <c r="P117" s="249">
        <v>0</v>
      </c>
      <c r="Q117" s="235">
        <v>0</v>
      </c>
      <c r="R117" s="245">
        <v>69.992999999999995</v>
      </c>
      <c r="S117" s="245">
        <v>66.66</v>
      </c>
      <c r="T117" s="246">
        <v>76.659000000000006</v>
      </c>
      <c r="U117" s="247">
        <v>71.103999999999999</v>
      </c>
      <c r="V117" s="245">
        <v>0</v>
      </c>
      <c r="W117" s="245">
        <v>0</v>
      </c>
      <c r="X117" s="246">
        <v>3.3330000000000002</v>
      </c>
      <c r="Y117" s="247">
        <v>1.111</v>
      </c>
    </row>
    <row r="118" spans="1:25">
      <c r="A118" s="232" t="s">
        <v>440</v>
      </c>
      <c r="B118" s="248">
        <v>92</v>
      </c>
      <c r="C118" s="248">
        <v>94</v>
      </c>
      <c r="D118" s="249">
        <v>94</v>
      </c>
      <c r="E118" s="247">
        <v>93.333333333333329</v>
      </c>
      <c r="F118" s="248">
        <v>64</v>
      </c>
      <c r="G118" s="248">
        <v>74</v>
      </c>
      <c r="H118" s="249">
        <v>68</v>
      </c>
      <c r="I118" s="235">
        <v>68.666666666666671</v>
      </c>
      <c r="J118" s="248">
        <v>0</v>
      </c>
      <c r="K118" s="248">
        <v>0</v>
      </c>
      <c r="L118" s="249">
        <v>0</v>
      </c>
      <c r="M118" s="247">
        <v>0</v>
      </c>
      <c r="N118" s="248">
        <v>0</v>
      </c>
      <c r="O118" s="248">
        <v>0</v>
      </c>
      <c r="P118" s="249">
        <v>0</v>
      </c>
      <c r="Q118" s="235">
        <v>0</v>
      </c>
      <c r="R118" s="245">
        <v>88</v>
      </c>
      <c r="S118" s="245">
        <v>78</v>
      </c>
      <c r="T118" s="246">
        <v>84</v>
      </c>
      <c r="U118" s="247">
        <v>83.333333333333329</v>
      </c>
      <c r="V118" s="245">
        <v>2</v>
      </c>
      <c r="W118" s="245">
        <v>0</v>
      </c>
      <c r="X118" s="246">
        <v>4</v>
      </c>
      <c r="Y118" s="247">
        <v>2</v>
      </c>
    </row>
    <row r="119" spans="1:25">
      <c r="A119" s="232" t="s">
        <v>433</v>
      </c>
      <c r="B119" s="248">
        <v>79.992000000000004</v>
      </c>
      <c r="C119" s="248">
        <v>79.992000000000004</v>
      </c>
      <c r="D119" s="249">
        <v>96.656999999999996</v>
      </c>
      <c r="E119" s="247">
        <v>85.547000000000011</v>
      </c>
      <c r="F119" s="248">
        <v>86.658000000000001</v>
      </c>
      <c r="G119" s="248">
        <v>93.323999999999998</v>
      </c>
      <c r="H119" s="249">
        <v>83.325000000000003</v>
      </c>
      <c r="I119" s="235">
        <v>87.769000000000005</v>
      </c>
      <c r="J119" s="248">
        <v>66.66</v>
      </c>
      <c r="K119" s="248">
        <v>69.992999999999995</v>
      </c>
      <c r="L119" s="249">
        <v>49.994999999999997</v>
      </c>
      <c r="M119" s="247">
        <v>62.216000000000001</v>
      </c>
      <c r="N119" s="248">
        <v>33.33</v>
      </c>
      <c r="O119" s="248">
        <v>56.661000000000001</v>
      </c>
      <c r="P119" s="249">
        <v>29.997</v>
      </c>
      <c r="Q119" s="235">
        <v>39.996000000000002</v>
      </c>
      <c r="R119" s="245">
        <v>83.325000000000003</v>
      </c>
      <c r="S119" s="245">
        <v>66.66</v>
      </c>
      <c r="T119" s="246">
        <v>89.991</v>
      </c>
      <c r="U119" s="247">
        <v>79.992000000000004</v>
      </c>
      <c r="V119" s="245">
        <v>79.992000000000004</v>
      </c>
      <c r="W119" s="245">
        <v>83.325000000000003</v>
      </c>
      <c r="X119" s="246">
        <v>83.325000000000003</v>
      </c>
      <c r="Y119" s="247">
        <v>82.213999999999999</v>
      </c>
    </row>
    <row r="120" spans="1:25">
      <c r="A120" s="232" t="s">
        <v>434</v>
      </c>
      <c r="B120" s="248">
        <v>94</v>
      </c>
      <c r="C120" s="248">
        <v>82</v>
      </c>
      <c r="D120" s="249">
        <v>86</v>
      </c>
      <c r="E120" s="247">
        <v>87.333333333333329</v>
      </c>
      <c r="F120" s="248">
        <v>76</v>
      </c>
      <c r="G120" s="248">
        <v>86</v>
      </c>
      <c r="H120" s="249">
        <v>94</v>
      </c>
      <c r="I120" s="235">
        <v>85.333333333333329</v>
      </c>
      <c r="J120" s="248">
        <v>40</v>
      </c>
      <c r="K120" s="248">
        <v>84</v>
      </c>
      <c r="L120" s="249">
        <v>82</v>
      </c>
      <c r="M120" s="247">
        <v>68.666666666666671</v>
      </c>
      <c r="N120" s="248">
        <v>6</v>
      </c>
      <c r="O120" s="248">
        <v>22</v>
      </c>
      <c r="P120" s="249">
        <v>18</v>
      </c>
      <c r="Q120" s="235">
        <v>15.333333333333334</v>
      </c>
      <c r="R120" s="245">
        <v>96</v>
      </c>
      <c r="S120" s="245">
        <v>86</v>
      </c>
      <c r="T120" s="246">
        <v>80</v>
      </c>
      <c r="U120" s="247">
        <v>87.333333333333329</v>
      </c>
      <c r="V120" s="245">
        <v>50</v>
      </c>
      <c r="W120" s="245">
        <v>74</v>
      </c>
      <c r="X120" s="246">
        <v>72</v>
      </c>
      <c r="Y120" s="247">
        <v>65.333333333333329</v>
      </c>
    </row>
    <row r="121" spans="1:25">
      <c r="A121" s="232" t="s">
        <v>428</v>
      </c>
      <c r="B121" s="248">
        <v>40</v>
      </c>
      <c r="C121" s="248">
        <v>52</v>
      </c>
      <c r="D121" s="249">
        <v>44</v>
      </c>
      <c r="E121" s="247">
        <v>45.333333333333336</v>
      </c>
      <c r="F121" s="248">
        <v>54</v>
      </c>
      <c r="G121" s="248">
        <v>66</v>
      </c>
      <c r="H121" s="249">
        <v>60</v>
      </c>
      <c r="I121" s="235">
        <v>60</v>
      </c>
      <c r="J121" s="248">
        <v>34</v>
      </c>
      <c r="K121" s="248">
        <v>44</v>
      </c>
      <c r="L121" s="249">
        <v>48</v>
      </c>
      <c r="M121" s="247">
        <v>42</v>
      </c>
      <c r="N121" s="248">
        <v>0</v>
      </c>
      <c r="O121" s="248">
        <v>6</v>
      </c>
      <c r="P121" s="249">
        <v>0</v>
      </c>
      <c r="Q121" s="235">
        <v>2</v>
      </c>
      <c r="R121" s="245">
        <v>62</v>
      </c>
      <c r="S121" s="245">
        <v>60</v>
      </c>
      <c r="T121" s="246">
        <v>64</v>
      </c>
      <c r="U121" s="247">
        <v>62</v>
      </c>
      <c r="V121" s="245">
        <v>56</v>
      </c>
      <c r="W121" s="245">
        <v>46</v>
      </c>
      <c r="X121" s="246">
        <v>60</v>
      </c>
      <c r="Y121" s="247">
        <v>54</v>
      </c>
    </row>
    <row r="122" spans="1:25">
      <c r="A122" s="232" t="s">
        <v>430</v>
      </c>
      <c r="B122" s="248">
        <v>84</v>
      </c>
      <c r="C122" s="248">
        <v>86</v>
      </c>
      <c r="D122" s="249">
        <v>94</v>
      </c>
      <c r="E122" s="247">
        <v>88</v>
      </c>
      <c r="F122" s="248">
        <v>80</v>
      </c>
      <c r="G122" s="248">
        <v>86</v>
      </c>
      <c r="H122" s="249">
        <v>82</v>
      </c>
      <c r="I122" s="235">
        <v>82.666666666666671</v>
      </c>
      <c r="J122" s="248">
        <v>0</v>
      </c>
      <c r="K122" s="248">
        <v>0</v>
      </c>
      <c r="L122" s="249">
        <v>0</v>
      </c>
      <c r="M122" s="247">
        <v>0</v>
      </c>
      <c r="N122" s="248">
        <v>0</v>
      </c>
      <c r="O122" s="248">
        <v>0</v>
      </c>
      <c r="P122" s="249">
        <v>0</v>
      </c>
      <c r="Q122" s="235">
        <v>0</v>
      </c>
      <c r="R122" s="245">
        <v>90</v>
      </c>
      <c r="S122" s="245">
        <v>92</v>
      </c>
      <c r="T122" s="246">
        <v>84</v>
      </c>
      <c r="U122" s="247">
        <v>88.666666666666671</v>
      </c>
      <c r="V122" s="245">
        <v>0</v>
      </c>
      <c r="W122" s="245">
        <v>0</v>
      </c>
      <c r="X122" s="246">
        <v>0</v>
      </c>
      <c r="Y122" s="247">
        <v>0</v>
      </c>
    </row>
    <row r="123" spans="1:25">
      <c r="A123" s="232" t="s">
        <v>457</v>
      </c>
      <c r="B123" s="248">
        <v>67</v>
      </c>
      <c r="C123" s="248">
        <v>73</v>
      </c>
      <c r="D123" s="249">
        <v>50</v>
      </c>
      <c r="E123" s="247">
        <v>63.333333333333336</v>
      </c>
      <c r="F123" s="248">
        <v>47</v>
      </c>
      <c r="G123" s="248">
        <v>60</v>
      </c>
      <c r="H123" s="249">
        <v>30</v>
      </c>
      <c r="I123" s="235">
        <v>45.666666666666664</v>
      </c>
      <c r="J123" s="248">
        <v>20</v>
      </c>
      <c r="K123" s="248">
        <v>47</v>
      </c>
      <c r="L123" s="249">
        <v>27</v>
      </c>
      <c r="M123" s="247">
        <v>31.333333333333332</v>
      </c>
      <c r="N123" s="248">
        <v>0</v>
      </c>
      <c r="O123" s="248">
        <v>3</v>
      </c>
      <c r="P123" s="249">
        <v>0</v>
      </c>
      <c r="Q123" s="235">
        <v>1</v>
      </c>
      <c r="R123" s="245">
        <v>73</v>
      </c>
      <c r="S123" s="245">
        <v>70</v>
      </c>
      <c r="T123" s="246">
        <v>77</v>
      </c>
      <c r="U123" s="247">
        <v>73.333333333333329</v>
      </c>
      <c r="V123" s="245">
        <v>43</v>
      </c>
      <c r="W123" s="245">
        <v>47</v>
      </c>
      <c r="X123" s="246">
        <v>13</v>
      </c>
      <c r="Y123" s="247">
        <v>34.333333333333336</v>
      </c>
    </row>
    <row r="124" spans="1:25">
      <c r="A124" s="232" t="s">
        <v>455</v>
      </c>
      <c r="B124" s="248">
        <v>84</v>
      </c>
      <c r="C124" s="248">
        <v>78</v>
      </c>
      <c r="D124" s="249">
        <v>76</v>
      </c>
      <c r="E124" s="247">
        <v>79.333333333333329</v>
      </c>
      <c r="F124" s="248">
        <v>20</v>
      </c>
      <c r="G124" s="248">
        <v>34</v>
      </c>
      <c r="H124" s="249">
        <v>6</v>
      </c>
      <c r="I124" s="235">
        <v>20</v>
      </c>
      <c r="J124" s="248">
        <v>0</v>
      </c>
      <c r="K124" s="248">
        <v>0</v>
      </c>
      <c r="L124" s="249">
        <v>0</v>
      </c>
      <c r="M124" s="247">
        <v>0</v>
      </c>
      <c r="N124" s="250">
        <f t="shared" ref="N124:P124" si="2">J124*2</f>
        <v>0</v>
      </c>
      <c r="O124" s="250">
        <f t="shared" si="2"/>
        <v>0</v>
      </c>
      <c r="P124" s="242">
        <f t="shared" si="2"/>
        <v>0</v>
      </c>
      <c r="Q124" s="235">
        <v>0</v>
      </c>
      <c r="R124" s="245">
        <v>72</v>
      </c>
      <c r="S124" s="245">
        <v>80</v>
      </c>
      <c r="T124" s="246">
        <v>68</v>
      </c>
      <c r="U124" s="247">
        <v>73.333333333333329</v>
      </c>
      <c r="V124" s="245">
        <v>0</v>
      </c>
      <c r="W124" s="245">
        <v>0</v>
      </c>
      <c r="X124" s="246">
        <v>2</v>
      </c>
      <c r="Y124" s="247">
        <v>0.66666666666666663</v>
      </c>
    </row>
    <row r="125" spans="1:25">
      <c r="A125" s="232" t="s">
        <v>453</v>
      </c>
      <c r="B125" s="248">
        <v>94</v>
      </c>
      <c r="C125" s="248">
        <v>94</v>
      </c>
      <c r="D125" s="249">
        <v>92</v>
      </c>
      <c r="E125" s="247">
        <v>93.333333333333329</v>
      </c>
      <c r="F125" s="248">
        <v>90</v>
      </c>
      <c r="G125" s="248">
        <v>84</v>
      </c>
      <c r="H125" s="249">
        <v>88</v>
      </c>
      <c r="I125" s="235">
        <v>87.333333333333329</v>
      </c>
      <c r="J125" s="248">
        <v>0</v>
      </c>
      <c r="K125" s="248">
        <v>2</v>
      </c>
      <c r="L125" s="249">
        <v>0</v>
      </c>
      <c r="M125" s="247">
        <v>0.66666666666666663</v>
      </c>
      <c r="N125" s="248">
        <v>0</v>
      </c>
      <c r="O125" s="248">
        <v>0</v>
      </c>
      <c r="P125" s="249">
        <v>0</v>
      </c>
      <c r="Q125" s="235">
        <v>0</v>
      </c>
      <c r="R125" s="245">
        <v>80</v>
      </c>
      <c r="S125" s="245">
        <v>68</v>
      </c>
      <c r="T125" s="246">
        <v>84</v>
      </c>
      <c r="U125" s="247">
        <v>77.333333333333329</v>
      </c>
      <c r="V125" s="245">
        <v>12</v>
      </c>
      <c r="W125" s="245">
        <v>10</v>
      </c>
      <c r="X125" s="246">
        <v>4</v>
      </c>
      <c r="Y125" s="247">
        <v>8.6666666666666661</v>
      </c>
    </row>
    <row r="126" spans="1:25">
      <c r="A126" s="232" t="s">
        <v>459</v>
      </c>
      <c r="B126" s="248">
        <v>68</v>
      </c>
      <c r="C126" s="248">
        <v>76</v>
      </c>
      <c r="D126" s="249">
        <v>70</v>
      </c>
      <c r="E126" s="247">
        <v>71.333333333333329</v>
      </c>
      <c r="F126" s="248">
        <v>72</v>
      </c>
      <c r="G126" s="248">
        <v>52</v>
      </c>
      <c r="H126" s="249">
        <v>0</v>
      </c>
      <c r="I126" s="235">
        <v>41.333333333333336</v>
      </c>
      <c r="J126" s="248">
        <v>36</v>
      </c>
      <c r="K126" s="248">
        <v>6</v>
      </c>
      <c r="L126" s="249">
        <v>0</v>
      </c>
      <c r="M126" s="247">
        <v>14</v>
      </c>
      <c r="N126" s="248">
        <v>6</v>
      </c>
      <c r="O126" s="248">
        <v>0</v>
      </c>
      <c r="P126" s="249">
        <v>0</v>
      </c>
      <c r="Q126" s="235">
        <v>2</v>
      </c>
      <c r="R126" s="245">
        <v>70</v>
      </c>
      <c r="S126" s="245">
        <v>54</v>
      </c>
      <c r="T126" s="246">
        <v>38</v>
      </c>
      <c r="U126" s="247">
        <v>54</v>
      </c>
      <c r="V126" s="245">
        <v>24</v>
      </c>
      <c r="W126" s="245">
        <v>2</v>
      </c>
      <c r="X126" s="246">
        <v>0</v>
      </c>
      <c r="Y126" s="247">
        <v>8.6666666666666661</v>
      </c>
    </row>
    <row r="127" spans="1:25">
      <c r="A127" s="232" t="s">
        <v>368</v>
      </c>
      <c r="B127" s="248">
        <v>90</v>
      </c>
      <c r="C127" s="248">
        <v>84</v>
      </c>
      <c r="D127" s="249">
        <v>88</v>
      </c>
      <c r="E127" s="247">
        <v>87.333333333333329</v>
      </c>
      <c r="F127" s="248">
        <v>72</v>
      </c>
      <c r="G127" s="248">
        <v>74</v>
      </c>
      <c r="H127" s="249">
        <v>66</v>
      </c>
      <c r="I127" s="235">
        <v>70.666666666666671</v>
      </c>
      <c r="J127" s="248">
        <v>2</v>
      </c>
      <c r="K127" s="248">
        <v>2</v>
      </c>
      <c r="L127" s="249">
        <v>0</v>
      </c>
      <c r="M127" s="247">
        <v>1.3333333333333333</v>
      </c>
      <c r="N127" s="248">
        <v>0</v>
      </c>
      <c r="O127" s="248">
        <v>0</v>
      </c>
      <c r="P127" s="249">
        <v>0</v>
      </c>
      <c r="Q127" s="235">
        <v>0</v>
      </c>
      <c r="R127" s="245">
        <v>86</v>
      </c>
      <c r="S127" s="245">
        <v>82</v>
      </c>
      <c r="T127" s="246">
        <v>94</v>
      </c>
      <c r="U127" s="247">
        <v>87.333333333333329</v>
      </c>
      <c r="V127" s="245">
        <v>20</v>
      </c>
      <c r="W127" s="245">
        <v>20</v>
      </c>
      <c r="X127" s="246">
        <v>16</v>
      </c>
      <c r="Y127" s="247">
        <v>18.666666666666668</v>
      </c>
    </row>
    <row r="128" spans="1:25">
      <c r="A128" s="232" t="s">
        <v>451</v>
      </c>
      <c r="B128" s="248">
        <v>84</v>
      </c>
      <c r="C128" s="248">
        <v>76</v>
      </c>
      <c r="D128" s="249">
        <v>84</v>
      </c>
      <c r="E128" s="247">
        <v>81.333333333333329</v>
      </c>
      <c r="F128" s="248">
        <v>46</v>
      </c>
      <c r="G128" s="248">
        <v>74</v>
      </c>
      <c r="H128" s="249">
        <v>58</v>
      </c>
      <c r="I128" s="235">
        <v>59.333333333333336</v>
      </c>
      <c r="J128" s="248">
        <v>0</v>
      </c>
      <c r="K128" s="248">
        <v>0</v>
      </c>
      <c r="L128" s="249">
        <v>0</v>
      </c>
      <c r="M128" s="247">
        <v>0</v>
      </c>
      <c r="N128" s="248">
        <v>0</v>
      </c>
      <c r="O128" s="248">
        <v>0</v>
      </c>
      <c r="P128" s="249">
        <v>0</v>
      </c>
      <c r="Q128" s="235">
        <v>0</v>
      </c>
      <c r="R128" s="245">
        <v>88</v>
      </c>
      <c r="S128" s="245">
        <v>90</v>
      </c>
      <c r="T128" s="246">
        <v>90</v>
      </c>
      <c r="U128" s="247">
        <v>89.333333333333329</v>
      </c>
      <c r="V128" s="245">
        <v>4</v>
      </c>
      <c r="W128" s="245">
        <v>2</v>
      </c>
      <c r="X128" s="246">
        <v>2</v>
      </c>
      <c r="Y128" s="247">
        <v>2.6666666666666665</v>
      </c>
    </row>
    <row r="129" spans="1:25">
      <c r="A129" s="232" t="s">
        <v>444</v>
      </c>
      <c r="B129" s="248">
        <v>97</v>
      </c>
      <c r="C129" s="248">
        <v>90</v>
      </c>
      <c r="D129" s="249">
        <v>97</v>
      </c>
      <c r="E129" s="247">
        <v>94.666666666666671</v>
      </c>
      <c r="F129" s="248">
        <v>13</v>
      </c>
      <c r="G129" s="248">
        <v>17</v>
      </c>
      <c r="H129" s="249">
        <v>13</v>
      </c>
      <c r="I129" s="235">
        <v>14.333333333333334</v>
      </c>
      <c r="J129" s="248">
        <v>0</v>
      </c>
      <c r="K129" s="248">
        <v>0</v>
      </c>
      <c r="L129" s="249">
        <v>0</v>
      </c>
      <c r="M129" s="247">
        <v>0</v>
      </c>
      <c r="N129" s="248">
        <v>0</v>
      </c>
      <c r="O129" s="248">
        <v>0</v>
      </c>
      <c r="P129" s="249">
        <v>0</v>
      </c>
      <c r="Q129" s="235">
        <v>0</v>
      </c>
      <c r="R129" s="245">
        <v>90</v>
      </c>
      <c r="S129" s="245">
        <v>100</v>
      </c>
      <c r="T129" s="246">
        <v>100</v>
      </c>
      <c r="U129" s="247">
        <v>96.666666666666671</v>
      </c>
      <c r="V129" s="245">
        <v>0</v>
      </c>
      <c r="W129" s="245">
        <v>3</v>
      </c>
      <c r="X129" s="246">
        <v>0</v>
      </c>
      <c r="Y129" s="247">
        <v>1</v>
      </c>
    </row>
    <row r="130" spans="1:25">
      <c r="A130" s="232" t="s">
        <v>447</v>
      </c>
      <c r="B130" s="248">
        <v>73</v>
      </c>
      <c r="C130" s="248">
        <v>87</v>
      </c>
      <c r="D130" s="249">
        <v>87</v>
      </c>
      <c r="E130" s="247">
        <v>82.333333333333329</v>
      </c>
      <c r="F130" s="248">
        <v>93</v>
      </c>
      <c r="G130" s="248">
        <v>90</v>
      </c>
      <c r="H130" s="249">
        <v>83</v>
      </c>
      <c r="I130" s="235">
        <v>88.666666666666671</v>
      </c>
      <c r="J130" s="248">
        <v>13</v>
      </c>
      <c r="K130" s="248">
        <v>3</v>
      </c>
      <c r="L130" s="249">
        <v>13</v>
      </c>
      <c r="M130" s="247">
        <v>9.6666666666666661</v>
      </c>
      <c r="N130" s="248">
        <v>0</v>
      </c>
      <c r="O130" s="248">
        <v>0</v>
      </c>
      <c r="P130" s="249">
        <v>3</v>
      </c>
      <c r="Q130" s="235">
        <v>1</v>
      </c>
      <c r="R130" s="245">
        <v>97</v>
      </c>
      <c r="S130" s="245">
        <v>100</v>
      </c>
      <c r="T130" s="246">
        <v>97</v>
      </c>
      <c r="U130" s="247">
        <v>98</v>
      </c>
      <c r="V130" s="245">
        <v>57</v>
      </c>
      <c r="W130" s="245">
        <v>50</v>
      </c>
      <c r="X130" s="246">
        <v>63</v>
      </c>
      <c r="Y130" s="247">
        <v>56.666666666666664</v>
      </c>
    </row>
    <row r="131" spans="1:25">
      <c r="A131" s="232" t="s">
        <v>461</v>
      </c>
      <c r="B131" s="248">
        <v>92</v>
      </c>
      <c r="C131" s="248">
        <v>94</v>
      </c>
      <c r="D131" s="249">
        <v>82</v>
      </c>
      <c r="E131" s="247">
        <v>89.333333333333329</v>
      </c>
      <c r="F131" s="248">
        <v>80</v>
      </c>
      <c r="G131" s="248">
        <v>80</v>
      </c>
      <c r="H131" s="249">
        <v>76</v>
      </c>
      <c r="I131" s="235">
        <v>78.666666666666671</v>
      </c>
      <c r="J131" s="248">
        <v>32</v>
      </c>
      <c r="K131" s="248">
        <v>36</v>
      </c>
      <c r="L131" s="249">
        <v>34</v>
      </c>
      <c r="M131" s="247">
        <v>34</v>
      </c>
      <c r="N131" s="248">
        <v>0</v>
      </c>
      <c r="O131" s="248">
        <v>6</v>
      </c>
      <c r="P131" s="249">
        <v>0</v>
      </c>
      <c r="Q131" s="235">
        <v>2</v>
      </c>
      <c r="R131" s="245">
        <v>74</v>
      </c>
      <c r="S131" s="245">
        <v>72</v>
      </c>
      <c r="T131" s="246">
        <v>84</v>
      </c>
      <c r="U131" s="247">
        <v>76.666666666666671</v>
      </c>
      <c r="V131" s="245">
        <v>24</v>
      </c>
      <c r="W131" s="245">
        <v>46</v>
      </c>
      <c r="X131" s="246">
        <v>18</v>
      </c>
      <c r="Y131" s="247">
        <v>29.333333333333332</v>
      </c>
    </row>
    <row r="132" spans="1:25">
      <c r="A132" s="232" t="s">
        <v>445</v>
      </c>
      <c r="B132" s="248">
        <v>84</v>
      </c>
      <c r="C132" s="248">
        <v>68</v>
      </c>
      <c r="D132" s="249">
        <v>74</v>
      </c>
      <c r="E132" s="247">
        <v>75.333333333333329</v>
      </c>
      <c r="F132" s="248">
        <v>82</v>
      </c>
      <c r="G132" s="248">
        <v>78</v>
      </c>
      <c r="H132" s="249">
        <v>86</v>
      </c>
      <c r="I132" s="235">
        <v>82</v>
      </c>
      <c r="J132" s="248">
        <v>2</v>
      </c>
      <c r="K132" s="248">
        <v>4</v>
      </c>
      <c r="L132" s="249">
        <v>22</v>
      </c>
      <c r="M132" s="247">
        <v>9.3333333333333339</v>
      </c>
      <c r="N132" s="248">
        <v>0</v>
      </c>
      <c r="O132" s="248">
        <v>0</v>
      </c>
      <c r="P132" s="249">
        <v>2</v>
      </c>
      <c r="Q132" s="235">
        <v>0.66666666666666663</v>
      </c>
      <c r="R132" s="245">
        <v>86</v>
      </c>
      <c r="S132" s="245">
        <v>94</v>
      </c>
      <c r="T132" s="246">
        <v>84</v>
      </c>
      <c r="U132" s="247">
        <v>88</v>
      </c>
      <c r="V132" s="245">
        <v>20</v>
      </c>
      <c r="W132" s="245">
        <v>32</v>
      </c>
      <c r="X132" s="246">
        <v>44</v>
      </c>
      <c r="Y132" s="247">
        <v>32</v>
      </c>
    </row>
    <row r="133" spans="1:25">
      <c r="A133" s="232" t="s">
        <v>314</v>
      </c>
      <c r="B133" s="248">
        <v>84</v>
      </c>
      <c r="C133" s="248">
        <v>78</v>
      </c>
      <c r="D133" s="249">
        <v>82</v>
      </c>
      <c r="E133" s="247">
        <v>81.333333333333329</v>
      </c>
      <c r="F133" s="248">
        <v>68</v>
      </c>
      <c r="G133" s="248">
        <v>68</v>
      </c>
      <c r="H133" s="249">
        <v>48</v>
      </c>
      <c r="I133" s="235">
        <v>61.333333333333336</v>
      </c>
      <c r="J133" s="248">
        <v>0</v>
      </c>
      <c r="K133" s="248">
        <v>0</v>
      </c>
      <c r="L133" s="249">
        <v>0</v>
      </c>
      <c r="M133" s="247">
        <v>0</v>
      </c>
      <c r="N133" s="248">
        <v>0</v>
      </c>
      <c r="O133" s="248">
        <v>0</v>
      </c>
      <c r="P133" s="249">
        <v>0</v>
      </c>
      <c r="Q133" s="235">
        <v>0</v>
      </c>
      <c r="R133" s="245">
        <v>80</v>
      </c>
      <c r="S133" s="245">
        <v>80</v>
      </c>
      <c r="T133" s="246">
        <v>78</v>
      </c>
      <c r="U133" s="247">
        <v>79.333333333333329</v>
      </c>
      <c r="V133" s="245">
        <v>28</v>
      </c>
      <c r="W133" s="245">
        <v>20</v>
      </c>
      <c r="X133" s="246">
        <v>6</v>
      </c>
      <c r="Y133" s="247">
        <v>18</v>
      </c>
    </row>
    <row r="134" spans="1:25">
      <c r="A134" s="232" t="s">
        <v>463</v>
      </c>
      <c r="B134" s="248">
        <v>47</v>
      </c>
      <c r="C134" s="248">
        <v>60</v>
      </c>
      <c r="D134" s="249">
        <v>53</v>
      </c>
      <c r="E134" s="247">
        <v>53.333333333333336</v>
      </c>
      <c r="F134" s="248">
        <v>40</v>
      </c>
      <c r="G134" s="248">
        <v>43</v>
      </c>
      <c r="H134" s="249">
        <v>33</v>
      </c>
      <c r="I134" s="235">
        <v>38.666666666666664</v>
      </c>
      <c r="J134" s="248">
        <v>0</v>
      </c>
      <c r="K134" s="248">
        <v>0</v>
      </c>
      <c r="L134" s="249">
        <v>0</v>
      </c>
      <c r="M134" s="247">
        <v>0</v>
      </c>
      <c r="N134" s="248">
        <v>0</v>
      </c>
      <c r="O134" s="248">
        <v>0</v>
      </c>
      <c r="P134" s="249">
        <v>0</v>
      </c>
      <c r="Q134" s="235">
        <v>0</v>
      </c>
      <c r="R134" s="245">
        <v>37</v>
      </c>
      <c r="S134" s="245">
        <v>33</v>
      </c>
      <c r="T134" s="246">
        <v>37</v>
      </c>
      <c r="U134" s="247">
        <v>35.666666666666664</v>
      </c>
      <c r="V134" s="245">
        <v>0</v>
      </c>
      <c r="W134" s="245">
        <v>0</v>
      </c>
      <c r="X134" s="246">
        <v>0</v>
      </c>
      <c r="Y134" s="247">
        <v>0</v>
      </c>
    </row>
    <row r="135" spans="1:25">
      <c r="A135" s="232" t="s">
        <v>475</v>
      </c>
      <c r="B135" s="248">
        <v>86.658000000000001</v>
      </c>
      <c r="C135" s="248">
        <v>86.658000000000001</v>
      </c>
      <c r="D135" s="249">
        <v>83.325000000000003</v>
      </c>
      <c r="E135" s="247">
        <v>85.547000000000011</v>
      </c>
      <c r="F135" s="248">
        <v>46.661999999999999</v>
      </c>
      <c r="G135" s="248">
        <v>29.997</v>
      </c>
      <c r="H135" s="249">
        <v>29.997</v>
      </c>
      <c r="I135" s="235">
        <v>35.552</v>
      </c>
      <c r="J135" s="248">
        <v>0</v>
      </c>
      <c r="K135" s="248">
        <v>0</v>
      </c>
      <c r="L135" s="249">
        <v>0</v>
      </c>
      <c r="M135" s="247">
        <v>0</v>
      </c>
      <c r="N135" s="248">
        <v>0</v>
      </c>
      <c r="O135" s="248">
        <v>0</v>
      </c>
      <c r="P135" s="249">
        <v>0</v>
      </c>
      <c r="Q135" s="235">
        <v>0</v>
      </c>
      <c r="R135" s="245">
        <v>76.659000000000006</v>
      </c>
      <c r="S135" s="245">
        <v>69.992999999999995</v>
      </c>
      <c r="T135" s="246">
        <v>73.325999999999993</v>
      </c>
      <c r="U135" s="247">
        <v>73.325999999999993</v>
      </c>
      <c r="V135" s="245">
        <v>0</v>
      </c>
      <c r="W135" s="245">
        <v>0</v>
      </c>
      <c r="X135" s="246">
        <v>3.3330000000000002</v>
      </c>
      <c r="Y135" s="247">
        <v>1.111</v>
      </c>
    </row>
    <row r="136" spans="1:25">
      <c r="A136" s="232" t="s">
        <v>473</v>
      </c>
      <c r="B136" s="248">
        <v>92</v>
      </c>
      <c r="C136" s="248">
        <v>90</v>
      </c>
      <c r="D136" s="249">
        <v>96</v>
      </c>
      <c r="E136" s="247">
        <v>92.666666666666671</v>
      </c>
      <c r="F136" s="248">
        <v>16</v>
      </c>
      <c r="G136" s="248">
        <v>12</v>
      </c>
      <c r="H136" s="249">
        <v>12</v>
      </c>
      <c r="I136" s="235">
        <v>13.333333333333334</v>
      </c>
      <c r="J136" s="248">
        <v>0</v>
      </c>
      <c r="K136" s="248">
        <v>0</v>
      </c>
      <c r="L136" s="249">
        <v>0</v>
      </c>
      <c r="M136" s="247">
        <v>0</v>
      </c>
      <c r="N136" s="248">
        <v>0</v>
      </c>
      <c r="O136" s="248">
        <v>0</v>
      </c>
      <c r="P136" s="249">
        <v>0</v>
      </c>
      <c r="Q136" s="235">
        <v>0</v>
      </c>
      <c r="R136" s="245">
        <v>92</v>
      </c>
      <c r="S136" s="245">
        <v>90</v>
      </c>
      <c r="T136" s="246">
        <v>96</v>
      </c>
      <c r="U136" s="247">
        <v>92.666666666666671</v>
      </c>
      <c r="V136" s="245">
        <v>0</v>
      </c>
      <c r="W136" s="245">
        <v>0</v>
      </c>
      <c r="X136" s="246">
        <v>0</v>
      </c>
      <c r="Y136" s="247">
        <v>0</v>
      </c>
    </row>
    <row r="137" spans="1:25">
      <c r="A137" s="232" t="s">
        <v>465</v>
      </c>
      <c r="B137" s="248">
        <v>88</v>
      </c>
      <c r="C137" s="248">
        <v>82</v>
      </c>
      <c r="D137" s="249">
        <v>80</v>
      </c>
      <c r="E137" s="247">
        <v>83.333333333333329</v>
      </c>
      <c r="F137" s="248">
        <v>0</v>
      </c>
      <c r="G137" s="248">
        <v>0</v>
      </c>
      <c r="H137" s="249">
        <v>0</v>
      </c>
      <c r="I137" s="235">
        <v>0</v>
      </c>
      <c r="J137" s="248">
        <v>0</v>
      </c>
      <c r="K137" s="248">
        <v>0</v>
      </c>
      <c r="L137" s="249">
        <v>0</v>
      </c>
      <c r="M137" s="247">
        <v>0</v>
      </c>
      <c r="N137" s="248">
        <v>0</v>
      </c>
      <c r="O137" s="248">
        <v>0</v>
      </c>
      <c r="P137" s="249">
        <v>0</v>
      </c>
      <c r="Q137" s="235">
        <v>0</v>
      </c>
      <c r="R137" s="245">
        <v>76</v>
      </c>
      <c r="S137" s="245">
        <v>76</v>
      </c>
      <c r="T137" s="246">
        <v>84</v>
      </c>
      <c r="U137" s="247">
        <v>78.666666666666671</v>
      </c>
      <c r="V137" s="245">
        <v>0</v>
      </c>
      <c r="W137" s="245">
        <v>0</v>
      </c>
      <c r="X137" s="246">
        <v>0</v>
      </c>
      <c r="Y137" s="247">
        <v>0</v>
      </c>
    </row>
    <row r="138" spans="1:25">
      <c r="A138" s="232" t="s">
        <v>471</v>
      </c>
      <c r="B138" s="248">
        <v>88</v>
      </c>
      <c r="C138" s="248">
        <v>84</v>
      </c>
      <c r="D138" s="249">
        <v>82</v>
      </c>
      <c r="E138" s="247">
        <v>84.666666666666671</v>
      </c>
      <c r="F138" s="248">
        <v>48</v>
      </c>
      <c r="G138" s="248">
        <v>56</v>
      </c>
      <c r="H138" s="249">
        <v>52</v>
      </c>
      <c r="I138" s="235">
        <v>52</v>
      </c>
      <c r="J138" s="248">
        <v>0</v>
      </c>
      <c r="K138" s="248">
        <v>0</v>
      </c>
      <c r="L138" s="249">
        <v>0</v>
      </c>
      <c r="M138" s="247">
        <v>0</v>
      </c>
      <c r="N138" s="248">
        <v>0</v>
      </c>
      <c r="O138" s="248">
        <v>0</v>
      </c>
      <c r="P138" s="249">
        <v>0</v>
      </c>
      <c r="Q138" s="235">
        <v>0</v>
      </c>
      <c r="R138" s="245">
        <v>64</v>
      </c>
      <c r="S138" s="245">
        <v>64</v>
      </c>
      <c r="T138" s="246">
        <v>76</v>
      </c>
      <c r="U138" s="247">
        <v>68</v>
      </c>
      <c r="V138" s="245">
        <v>0</v>
      </c>
      <c r="W138" s="245">
        <v>0</v>
      </c>
      <c r="X138" s="246">
        <v>0</v>
      </c>
      <c r="Y138" s="247">
        <v>0</v>
      </c>
    </row>
    <row r="139" spans="1:25">
      <c r="A139" s="232" t="s">
        <v>469</v>
      </c>
      <c r="B139" s="248">
        <v>66.7</v>
      </c>
      <c r="C139" s="248">
        <v>73.3</v>
      </c>
      <c r="D139" s="249">
        <v>70</v>
      </c>
      <c r="E139" s="247">
        <v>70</v>
      </c>
      <c r="F139" s="248">
        <v>53.3</v>
      </c>
      <c r="G139" s="248">
        <v>53.3</v>
      </c>
      <c r="H139" s="249">
        <v>50</v>
      </c>
      <c r="I139" s="235">
        <v>52.199999999999996</v>
      </c>
      <c r="J139" s="248">
        <v>43.3</v>
      </c>
      <c r="K139" s="248">
        <v>40</v>
      </c>
      <c r="L139" s="249">
        <v>43.3</v>
      </c>
      <c r="M139" s="247">
        <v>42.199999999999996</v>
      </c>
      <c r="N139" s="248">
        <v>0</v>
      </c>
      <c r="O139" s="248">
        <v>0</v>
      </c>
      <c r="P139" s="249">
        <v>0</v>
      </c>
      <c r="Q139" s="235">
        <v>0</v>
      </c>
      <c r="R139" s="245">
        <v>56.7</v>
      </c>
      <c r="S139" s="245">
        <v>70</v>
      </c>
      <c r="T139" s="246">
        <v>63.3</v>
      </c>
      <c r="U139" s="247">
        <v>63.333333333333336</v>
      </c>
      <c r="V139" s="245">
        <v>56.7</v>
      </c>
      <c r="W139" s="245">
        <v>40</v>
      </c>
      <c r="X139" s="246">
        <v>40</v>
      </c>
      <c r="Y139" s="247">
        <v>45.566666666666663</v>
      </c>
    </row>
    <row r="140" spans="1:25">
      <c r="A140" s="232" t="s">
        <v>466</v>
      </c>
      <c r="B140" s="248">
        <v>73.3</v>
      </c>
      <c r="C140" s="248">
        <v>83.3</v>
      </c>
      <c r="D140" s="249">
        <v>80</v>
      </c>
      <c r="E140" s="247">
        <v>78.86666666666666</v>
      </c>
      <c r="F140" s="248">
        <v>56.7</v>
      </c>
      <c r="G140" s="248">
        <v>60</v>
      </c>
      <c r="H140" s="249">
        <v>63.3</v>
      </c>
      <c r="I140" s="235">
        <v>60</v>
      </c>
      <c r="J140" s="248">
        <v>0</v>
      </c>
      <c r="K140" s="248">
        <v>0</v>
      </c>
      <c r="L140" s="249">
        <v>0</v>
      </c>
      <c r="M140" s="247">
        <v>0</v>
      </c>
      <c r="N140" s="248">
        <v>0</v>
      </c>
      <c r="O140" s="248">
        <v>0</v>
      </c>
      <c r="P140" s="249">
        <v>0</v>
      </c>
      <c r="Q140" s="235">
        <v>0</v>
      </c>
      <c r="R140" s="245">
        <v>93.3</v>
      </c>
      <c r="S140" s="245">
        <v>76.7</v>
      </c>
      <c r="T140" s="246">
        <v>83.3</v>
      </c>
      <c r="U140" s="247">
        <v>84.433333333333337</v>
      </c>
      <c r="V140" s="245">
        <v>0</v>
      </c>
      <c r="W140" s="245">
        <v>3.3</v>
      </c>
      <c r="X140" s="246">
        <v>13.3</v>
      </c>
      <c r="Y140" s="247">
        <v>5.5333333333333341</v>
      </c>
    </row>
    <row r="141" spans="1:25">
      <c r="A141" s="232" t="s">
        <v>477</v>
      </c>
      <c r="B141" s="248">
        <v>94</v>
      </c>
      <c r="C141" s="248">
        <v>92</v>
      </c>
      <c r="D141" s="249">
        <v>92</v>
      </c>
      <c r="E141" s="247">
        <v>92.666666666666671</v>
      </c>
      <c r="F141" s="248">
        <v>64</v>
      </c>
      <c r="G141" s="248">
        <v>44</v>
      </c>
      <c r="H141" s="249">
        <v>54</v>
      </c>
      <c r="I141" s="235">
        <v>54</v>
      </c>
      <c r="J141" s="248">
        <v>0</v>
      </c>
      <c r="K141" s="248">
        <v>0</v>
      </c>
      <c r="L141" s="249">
        <v>0</v>
      </c>
      <c r="M141" s="247">
        <v>0</v>
      </c>
      <c r="N141" s="248">
        <v>0</v>
      </c>
      <c r="O141" s="248">
        <v>0</v>
      </c>
      <c r="P141" s="249">
        <v>0</v>
      </c>
      <c r="Q141" s="235">
        <v>0</v>
      </c>
      <c r="R141" s="245">
        <v>44</v>
      </c>
      <c r="S141" s="245">
        <v>40</v>
      </c>
      <c r="T141" s="246">
        <v>32</v>
      </c>
      <c r="U141" s="247">
        <v>38.666666666666664</v>
      </c>
      <c r="V141" s="245">
        <v>0</v>
      </c>
      <c r="W141" s="245">
        <v>0</v>
      </c>
      <c r="X141" s="246">
        <v>0</v>
      </c>
      <c r="Y141" s="247">
        <v>0</v>
      </c>
    </row>
    <row r="142" spans="1:25">
      <c r="A142" s="232" t="s">
        <v>497</v>
      </c>
      <c r="B142" s="248">
        <v>78</v>
      </c>
      <c r="C142" s="248">
        <v>92</v>
      </c>
      <c r="D142" s="249">
        <v>92</v>
      </c>
      <c r="E142" s="247">
        <v>87.333333333333329</v>
      </c>
      <c r="F142" s="248">
        <v>76</v>
      </c>
      <c r="G142" s="248">
        <v>44</v>
      </c>
      <c r="H142" s="249">
        <v>54</v>
      </c>
      <c r="I142" s="235">
        <v>58</v>
      </c>
      <c r="J142" s="248">
        <v>0</v>
      </c>
      <c r="K142" s="248">
        <v>2</v>
      </c>
      <c r="L142" s="249">
        <v>0</v>
      </c>
      <c r="M142" s="247">
        <v>0.66666666666666663</v>
      </c>
      <c r="N142" s="248">
        <v>0</v>
      </c>
      <c r="O142" s="248">
        <v>0</v>
      </c>
      <c r="P142" s="249">
        <v>0</v>
      </c>
      <c r="Q142" s="235">
        <v>0</v>
      </c>
      <c r="R142" s="245">
        <v>90</v>
      </c>
      <c r="S142" s="245">
        <v>94</v>
      </c>
      <c r="T142" s="246">
        <v>32</v>
      </c>
      <c r="U142" s="247">
        <v>72</v>
      </c>
      <c r="V142" s="245">
        <v>2</v>
      </c>
      <c r="W142" s="245">
        <v>22</v>
      </c>
      <c r="X142" s="246">
        <v>0</v>
      </c>
      <c r="Y142" s="247">
        <v>8</v>
      </c>
    </row>
    <row r="143" spans="1:25">
      <c r="A143" s="232" t="s">
        <v>479</v>
      </c>
      <c r="B143" s="248">
        <v>86</v>
      </c>
      <c r="C143" s="248">
        <v>88</v>
      </c>
      <c r="D143" s="249">
        <v>86</v>
      </c>
      <c r="E143" s="247">
        <v>86.666666666666671</v>
      </c>
      <c r="F143" s="248">
        <v>74</v>
      </c>
      <c r="G143" s="248">
        <v>82</v>
      </c>
      <c r="H143" s="249">
        <v>72</v>
      </c>
      <c r="I143" s="235">
        <v>76</v>
      </c>
      <c r="J143" s="248">
        <v>36</v>
      </c>
      <c r="K143" s="248">
        <v>52</v>
      </c>
      <c r="L143" s="249">
        <v>28</v>
      </c>
      <c r="M143" s="247">
        <v>38.666666666666664</v>
      </c>
      <c r="N143" s="248">
        <v>4</v>
      </c>
      <c r="O143" s="248">
        <v>6</v>
      </c>
      <c r="P143" s="249">
        <v>0</v>
      </c>
      <c r="Q143" s="235">
        <v>3.3333333333333335</v>
      </c>
      <c r="R143" s="245">
        <v>86</v>
      </c>
      <c r="S143" s="245">
        <v>86</v>
      </c>
      <c r="T143" s="246">
        <v>94</v>
      </c>
      <c r="U143" s="247">
        <v>88.666666666666671</v>
      </c>
      <c r="V143" s="245">
        <v>30</v>
      </c>
      <c r="W143" s="245">
        <v>54</v>
      </c>
      <c r="X143" s="246">
        <v>52</v>
      </c>
      <c r="Y143" s="247">
        <v>45.333333333333336</v>
      </c>
    </row>
    <row r="144" spans="1:25">
      <c r="A144" s="232" t="s">
        <v>482</v>
      </c>
      <c r="B144" s="248">
        <v>87</v>
      </c>
      <c r="C144" s="248">
        <v>83</v>
      </c>
      <c r="D144" s="249">
        <v>100</v>
      </c>
      <c r="E144" s="247">
        <v>90</v>
      </c>
      <c r="F144" s="248">
        <v>90</v>
      </c>
      <c r="G144" s="248">
        <v>93</v>
      </c>
      <c r="H144" s="249">
        <v>77</v>
      </c>
      <c r="I144" s="235">
        <v>86.666666666666671</v>
      </c>
      <c r="J144" s="248">
        <v>0</v>
      </c>
      <c r="K144" s="248">
        <v>17</v>
      </c>
      <c r="L144" s="249">
        <v>3</v>
      </c>
      <c r="M144" s="247">
        <v>6.666666666666667</v>
      </c>
      <c r="N144" s="248">
        <v>0</v>
      </c>
      <c r="O144" s="248">
        <v>0</v>
      </c>
      <c r="P144" s="249">
        <v>0</v>
      </c>
      <c r="Q144" s="235">
        <v>0</v>
      </c>
      <c r="R144" s="245">
        <v>87</v>
      </c>
      <c r="S144" s="245">
        <v>87</v>
      </c>
      <c r="T144" s="246">
        <v>93</v>
      </c>
      <c r="U144" s="247">
        <v>89</v>
      </c>
      <c r="V144" s="245">
        <v>20</v>
      </c>
      <c r="W144" s="245">
        <v>17</v>
      </c>
      <c r="X144" s="246">
        <v>20</v>
      </c>
      <c r="Y144" s="247">
        <v>19</v>
      </c>
    </row>
    <row r="145" spans="1:25">
      <c r="A145" s="232" t="s">
        <v>485</v>
      </c>
      <c r="B145" s="248">
        <v>88</v>
      </c>
      <c r="C145" s="248">
        <v>88</v>
      </c>
      <c r="D145" s="249">
        <v>94</v>
      </c>
      <c r="E145" s="247">
        <v>90</v>
      </c>
      <c r="F145" s="248">
        <v>74</v>
      </c>
      <c r="G145" s="248">
        <v>62</v>
      </c>
      <c r="H145" s="249">
        <v>62</v>
      </c>
      <c r="I145" s="235">
        <v>66</v>
      </c>
      <c r="J145" s="248">
        <v>0</v>
      </c>
      <c r="K145" s="248">
        <v>8</v>
      </c>
      <c r="L145" s="249">
        <v>4</v>
      </c>
      <c r="M145" s="247">
        <v>4</v>
      </c>
      <c r="N145" s="248">
        <v>2</v>
      </c>
      <c r="O145" s="248">
        <v>0</v>
      </c>
      <c r="P145" s="249">
        <v>0</v>
      </c>
      <c r="Q145" s="235">
        <v>0.66666666666666663</v>
      </c>
      <c r="R145" s="245">
        <v>82</v>
      </c>
      <c r="S145" s="245">
        <v>68</v>
      </c>
      <c r="T145" s="246">
        <v>88</v>
      </c>
      <c r="U145" s="247">
        <v>79.333333333333329</v>
      </c>
      <c r="V145" s="245">
        <v>38</v>
      </c>
      <c r="W145" s="245">
        <v>30</v>
      </c>
      <c r="X145" s="246">
        <v>30</v>
      </c>
      <c r="Y145" s="247">
        <v>32.666666666666664</v>
      </c>
    </row>
    <row r="146" spans="1:25">
      <c r="A146" s="232" t="s">
        <v>498</v>
      </c>
      <c r="B146" s="248">
        <v>88</v>
      </c>
      <c r="C146" s="248">
        <v>90</v>
      </c>
      <c r="D146" s="249">
        <v>92</v>
      </c>
      <c r="E146" s="247">
        <v>90</v>
      </c>
      <c r="F146" s="248">
        <v>68</v>
      </c>
      <c r="G146" s="248">
        <v>70</v>
      </c>
      <c r="H146" s="249">
        <v>62</v>
      </c>
      <c r="I146" s="235">
        <v>66.666666666666671</v>
      </c>
      <c r="J146" s="248">
        <v>0</v>
      </c>
      <c r="K146" s="248">
        <v>0</v>
      </c>
      <c r="L146" s="249">
        <v>0</v>
      </c>
      <c r="M146" s="247">
        <v>0</v>
      </c>
      <c r="N146" s="248">
        <v>0</v>
      </c>
      <c r="O146" s="248">
        <v>0</v>
      </c>
      <c r="P146" s="249">
        <v>0</v>
      </c>
      <c r="Q146" s="235">
        <v>0</v>
      </c>
      <c r="R146" s="245">
        <v>86</v>
      </c>
      <c r="S146" s="245">
        <v>84</v>
      </c>
      <c r="T146" s="246">
        <v>84</v>
      </c>
      <c r="U146" s="247">
        <v>84.666666666666671</v>
      </c>
      <c r="V146" s="245">
        <v>8</v>
      </c>
      <c r="W146" s="245">
        <v>8</v>
      </c>
      <c r="X146" s="246">
        <v>2</v>
      </c>
      <c r="Y146" s="247">
        <v>6</v>
      </c>
    </row>
    <row r="147" spans="1:25">
      <c r="A147" s="232" t="s">
        <v>487</v>
      </c>
      <c r="B147" s="248">
        <v>88</v>
      </c>
      <c r="C147" s="248">
        <v>88</v>
      </c>
      <c r="D147" s="249">
        <v>86</v>
      </c>
      <c r="E147" s="247">
        <v>87.333333333333329</v>
      </c>
      <c r="F147" s="248">
        <v>34</v>
      </c>
      <c r="G147" s="248">
        <v>34</v>
      </c>
      <c r="H147" s="249">
        <v>36</v>
      </c>
      <c r="I147" s="235">
        <v>34.666666666666664</v>
      </c>
      <c r="J147" s="248">
        <v>0</v>
      </c>
      <c r="K147" s="248">
        <v>0</v>
      </c>
      <c r="L147" s="249">
        <v>0</v>
      </c>
      <c r="M147" s="247">
        <v>0</v>
      </c>
      <c r="N147" s="248">
        <v>0</v>
      </c>
      <c r="O147" s="248">
        <v>0</v>
      </c>
      <c r="P147" s="249">
        <v>0</v>
      </c>
      <c r="Q147" s="235">
        <v>0</v>
      </c>
      <c r="R147" s="245">
        <v>76</v>
      </c>
      <c r="S147" s="245">
        <v>74</v>
      </c>
      <c r="T147" s="246">
        <v>74</v>
      </c>
      <c r="U147" s="247">
        <v>74.666666666666671</v>
      </c>
      <c r="V147" s="245">
        <v>14</v>
      </c>
      <c r="W147" s="245">
        <v>8</v>
      </c>
      <c r="X147" s="246">
        <v>0</v>
      </c>
      <c r="Y147" s="247">
        <v>7.333333333333333</v>
      </c>
    </row>
    <row r="148" spans="1:25">
      <c r="A148" s="232" t="s">
        <v>488</v>
      </c>
      <c r="B148" s="248">
        <v>62</v>
      </c>
      <c r="C148" s="248">
        <v>68</v>
      </c>
      <c r="D148" s="249">
        <v>62</v>
      </c>
      <c r="E148" s="247">
        <v>64</v>
      </c>
      <c r="F148" s="248">
        <v>16</v>
      </c>
      <c r="G148" s="248">
        <v>16</v>
      </c>
      <c r="H148" s="249">
        <v>14</v>
      </c>
      <c r="I148" s="235">
        <v>15.333333333333334</v>
      </c>
      <c r="J148" s="248">
        <v>2</v>
      </c>
      <c r="K148" s="248">
        <v>6</v>
      </c>
      <c r="L148" s="249">
        <v>2</v>
      </c>
      <c r="M148" s="247">
        <v>3.3333333333333335</v>
      </c>
      <c r="N148" s="248">
        <v>0</v>
      </c>
      <c r="O148" s="248">
        <v>0</v>
      </c>
      <c r="P148" s="249">
        <v>0</v>
      </c>
      <c r="Q148" s="235">
        <v>0</v>
      </c>
      <c r="R148" s="245">
        <v>18</v>
      </c>
      <c r="S148" s="245">
        <v>16</v>
      </c>
      <c r="T148" s="246">
        <v>16</v>
      </c>
      <c r="U148" s="247">
        <v>16.666666666666668</v>
      </c>
      <c r="V148" s="245">
        <v>0</v>
      </c>
      <c r="W148" s="245">
        <v>0</v>
      </c>
      <c r="X148" s="246">
        <v>0</v>
      </c>
      <c r="Y148" s="247">
        <v>0</v>
      </c>
    </row>
    <row r="149" spans="1:25">
      <c r="A149" s="232" t="s">
        <v>491</v>
      </c>
      <c r="B149" s="248">
        <v>78</v>
      </c>
      <c r="C149" s="248">
        <v>76</v>
      </c>
      <c r="D149" s="249">
        <v>76</v>
      </c>
      <c r="E149" s="247">
        <v>76.666666666666671</v>
      </c>
      <c r="F149" s="248">
        <v>48</v>
      </c>
      <c r="G149" s="248">
        <v>46</v>
      </c>
      <c r="H149" s="249">
        <v>48</v>
      </c>
      <c r="I149" s="235">
        <v>47.333333333333336</v>
      </c>
      <c r="J149" s="248">
        <v>6</v>
      </c>
      <c r="K149" s="248">
        <v>6</v>
      </c>
      <c r="L149" s="249">
        <v>8</v>
      </c>
      <c r="M149" s="247">
        <v>6.666666666666667</v>
      </c>
      <c r="N149" s="248">
        <v>0</v>
      </c>
      <c r="O149" s="248">
        <v>0</v>
      </c>
      <c r="P149" s="249">
        <v>0</v>
      </c>
      <c r="Q149" s="235">
        <v>0</v>
      </c>
      <c r="R149" s="245">
        <v>74</v>
      </c>
      <c r="S149" s="245">
        <v>72</v>
      </c>
      <c r="T149" s="246">
        <v>66</v>
      </c>
      <c r="U149" s="247">
        <v>70.666666666666671</v>
      </c>
      <c r="V149" s="245">
        <v>10</v>
      </c>
      <c r="W149" s="245">
        <v>12</v>
      </c>
      <c r="X149" s="246">
        <v>6</v>
      </c>
      <c r="Y149" s="247">
        <v>9.3333333333333339</v>
      </c>
    </row>
    <row r="150" spans="1:25">
      <c r="A150" s="232" t="s">
        <v>493</v>
      </c>
      <c r="B150" s="248">
        <v>76</v>
      </c>
      <c r="C150" s="248">
        <v>78</v>
      </c>
      <c r="D150" s="249">
        <v>76</v>
      </c>
      <c r="E150" s="247">
        <v>76.666666666666671</v>
      </c>
      <c r="F150" s="248">
        <v>50</v>
      </c>
      <c r="G150" s="248">
        <v>58</v>
      </c>
      <c r="H150" s="249">
        <v>54</v>
      </c>
      <c r="I150" s="235">
        <v>54</v>
      </c>
      <c r="J150" s="248">
        <v>0</v>
      </c>
      <c r="K150" s="248">
        <v>0</v>
      </c>
      <c r="L150" s="249">
        <v>0</v>
      </c>
      <c r="M150" s="247">
        <v>0</v>
      </c>
      <c r="N150" s="248">
        <v>0</v>
      </c>
      <c r="O150" s="248">
        <v>0</v>
      </c>
      <c r="P150" s="249">
        <v>0</v>
      </c>
      <c r="Q150" s="235">
        <v>0</v>
      </c>
      <c r="R150" s="245">
        <v>74</v>
      </c>
      <c r="S150" s="245">
        <v>76</v>
      </c>
      <c r="T150" s="246">
        <v>68</v>
      </c>
      <c r="U150" s="247">
        <v>72.666666666666671</v>
      </c>
      <c r="V150" s="245">
        <v>2</v>
      </c>
      <c r="W150" s="245">
        <v>6</v>
      </c>
      <c r="X150" s="246">
        <v>2</v>
      </c>
      <c r="Y150" s="247">
        <v>3.3333333333333335</v>
      </c>
    </row>
    <row r="151" spans="1:25">
      <c r="A151" s="232" t="s">
        <v>506</v>
      </c>
      <c r="B151" s="248">
        <v>94</v>
      </c>
      <c r="C151" s="248">
        <v>90</v>
      </c>
      <c r="D151" s="249">
        <v>92</v>
      </c>
      <c r="E151" s="247">
        <v>92</v>
      </c>
      <c r="F151" s="248">
        <v>60</v>
      </c>
      <c r="G151" s="248">
        <v>76</v>
      </c>
      <c r="H151" s="249">
        <v>82</v>
      </c>
      <c r="I151" s="235">
        <v>72.666666666666671</v>
      </c>
      <c r="J151" s="248">
        <v>18</v>
      </c>
      <c r="K151" s="248">
        <v>30</v>
      </c>
      <c r="L151" s="249">
        <v>20</v>
      </c>
      <c r="M151" s="247">
        <v>22.666666666666668</v>
      </c>
      <c r="N151" s="248">
        <v>18</v>
      </c>
      <c r="O151" s="248">
        <v>16</v>
      </c>
      <c r="P151" s="249">
        <v>8</v>
      </c>
      <c r="Q151" s="235">
        <v>14</v>
      </c>
      <c r="R151" s="245">
        <v>86</v>
      </c>
      <c r="S151" s="245">
        <v>70</v>
      </c>
      <c r="T151" s="246">
        <v>86</v>
      </c>
      <c r="U151" s="247">
        <v>80.666666666666671</v>
      </c>
      <c r="V151" s="245">
        <v>14</v>
      </c>
      <c r="W151" s="245">
        <v>20</v>
      </c>
      <c r="X151" s="246">
        <v>12</v>
      </c>
      <c r="Y151" s="247">
        <v>15.333333333333334</v>
      </c>
    </row>
    <row r="152" spans="1:25">
      <c r="A152" s="232" t="s">
        <v>505</v>
      </c>
      <c r="B152" s="248">
        <v>80</v>
      </c>
      <c r="C152" s="248">
        <v>70</v>
      </c>
      <c r="D152" s="249">
        <v>56</v>
      </c>
      <c r="E152" s="247">
        <v>68.666666666666671</v>
      </c>
      <c r="F152" s="248">
        <v>22</v>
      </c>
      <c r="G152" s="248">
        <v>22</v>
      </c>
      <c r="H152" s="249">
        <v>10</v>
      </c>
      <c r="I152" s="235">
        <v>18</v>
      </c>
      <c r="J152" s="248">
        <v>0</v>
      </c>
      <c r="K152" s="248">
        <v>0</v>
      </c>
      <c r="L152" s="249">
        <v>0</v>
      </c>
      <c r="M152" s="247">
        <v>0</v>
      </c>
      <c r="N152" s="248">
        <v>0</v>
      </c>
      <c r="O152" s="248">
        <v>0</v>
      </c>
      <c r="P152" s="249">
        <v>0</v>
      </c>
      <c r="Q152" s="235">
        <v>0</v>
      </c>
      <c r="R152" s="245">
        <v>36</v>
      </c>
      <c r="S152" s="245">
        <v>22</v>
      </c>
      <c r="T152" s="246">
        <v>8</v>
      </c>
      <c r="U152" s="247">
        <v>22</v>
      </c>
      <c r="V152" s="245">
        <v>0</v>
      </c>
      <c r="W152" s="245">
        <v>0</v>
      </c>
      <c r="X152" s="246">
        <v>0</v>
      </c>
      <c r="Y152" s="247">
        <v>0</v>
      </c>
    </row>
    <row r="153" spans="1:25">
      <c r="A153" s="232" t="s">
        <v>481</v>
      </c>
      <c r="B153" s="248">
        <v>60</v>
      </c>
      <c r="C153" s="248">
        <v>76</v>
      </c>
      <c r="D153" s="249">
        <v>76</v>
      </c>
      <c r="E153" s="247">
        <v>70.666666666666671</v>
      </c>
      <c r="F153" s="248">
        <v>64</v>
      </c>
      <c r="G153" s="248">
        <v>54</v>
      </c>
      <c r="H153" s="249">
        <v>68</v>
      </c>
      <c r="I153" s="235">
        <v>62</v>
      </c>
      <c r="J153" s="248">
        <v>0</v>
      </c>
      <c r="K153" s="248">
        <v>0</v>
      </c>
      <c r="L153" s="249">
        <v>0</v>
      </c>
      <c r="M153" s="247">
        <v>0</v>
      </c>
      <c r="N153" s="248">
        <v>0</v>
      </c>
      <c r="O153" s="248">
        <v>0</v>
      </c>
      <c r="P153" s="249">
        <v>0</v>
      </c>
      <c r="Q153" s="235">
        <v>0</v>
      </c>
      <c r="R153" s="245">
        <v>74</v>
      </c>
      <c r="S153" s="245">
        <v>80</v>
      </c>
      <c r="T153" s="246">
        <v>72</v>
      </c>
      <c r="U153" s="247">
        <v>75.333333333333329</v>
      </c>
      <c r="V153" s="245">
        <v>0</v>
      </c>
      <c r="W153" s="245">
        <v>0</v>
      </c>
      <c r="X153" s="246">
        <v>0</v>
      </c>
      <c r="Y153" s="247">
        <v>0</v>
      </c>
    </row>
    <row r="154" spans="1:25">
      <c r="A154" s="232" t="s">
        <v>503</v>
      </c>
      <c r="B154" s="248">
        <v>82</v>
      </c>
      <c r="C154" s="248">
        <v>82</v>
      </c>
      <c r="D154" s="249">
        <v>84</v>
      </c>
      <c r="E154" s="247">
        <v>82.666666666666671</v>
      </c>
      <c r="F154" s="248">
        <v>52</v>
      </c>
      <c r="G154" s="248">
        <v>66</v>
      </c>
      <c r="H154" s="249">
        <v>56</v>
      </c>
      <c r="I154" s="235">
        <v>58</v>
      </c>
      <c r="J154" s="248">
        <v>0</v>
      </c>
      <c r="K154" s="248">
        <v>0</v>
      </c>
      <c r="L154" s="249">
        <v>0</v>
      </c>
      <c r="M154" s="247">
        <v>0</v>
      </c>
      <c r="N154" s="248">
        <v>0</v>
      </c>
      <c r="O154" s="248">
        <v>0</v>
      </c>
      <c r="P154" s="249">
        <v>0</v>
      </c>
      <c r="Q154" s="235">
        <v>0</v>
      </c>
      <c r="R154" s="245">
        <v>48</v>
      </c>
      <c r="S154" s="245">
        <v>54</v>
      </c>
      <c r="T154" s="246">
        <v>58</v>
      </c>
      <c r="U154" s="247">
        <v>53.333333333333336</v>
      </c>
      <c r="V154" s="245">
        <v>6</v>
      </c>
      <c r="W154" s="245">
        <v>4</v>
      </c>
      <c r="X154" s="246">
        <v>6</v>
      </c>
      <c r="Y154" s="247">
        <v>5.333333333333333</v>
      </c>
    </row>
    <row r="155" spans="1:25">
      <c r="A155" s="232" t="s">
        <v>502</v>
      </c>
      <c r="B155" s="248">
        <v>78</v>
      </c>
      <c r="C155" s="248">
        <v>72</v>
      </c>
      <c r="D155" s="249">
        <v>80</v>
      </c>
      <c r="E155" s="247">
        <v>76.666666666666671</v>
      </c>
      <c r="F155" s="248">
        <v>72</v>
      </c>
      <c r="G155" s="248">
        <v>66</v>
      </c>
      <c r="H155" s="249">
        <v>58</v>
      </c>
      <c r="I155" s="235">
        <v>65.333333333333329</v>
      </c>
      <c r="J155" s="248">
        <v>28</v>
      </c>
      <c r="K155" s="248">
        <v>26</v>
      </c>
      <c r="L155" s="249">
        <v>26</v>
      </c>
      <c r="M155" s="247">
        <v>26.666666666666668</v>
      </c>
      <c r="N155" s="248">
        <v>6</v>
      </c>
      <c r="O155" s="248">
        <v>24</v>
      </c>
      <c r="P155" s="249">
        <v>16</v>
      </c>
      <c r="Q155" s="235">
        <v>15.333333333333334</v>
      </c>
      <c r="R155" s="245">
        <v>74</v>
      </c>
      <c r="S155" s="245">
        <v>86</v>
      </c>
      <c r="T155" s="246">
        <v>74</v>
      </c>
      <c r="U155" s="247">
        <v>78</v>
      </c>
      <c r="V155" s="245">
        <v>52</v>
      </c>
      <c r="W155" s="245">
        <v>40</v>
      </c>
      <c r="X155" s="246">
        <v>56</v>
      </c>
      <c r="Y155" s="247">
        <v>49.333333333333336</v>
      </c>
    </row>
    <row r="156" spans="1:25">
      <c r="A156" s="232" t="s">
        <v>514</v>
      </c>
      <c r="B156" s="248">
        <v>70</v>
      </c>
      <c r="C156" s="248">
        <v>68</v>
      </c>
      <c r="D156" s="249">
        <v>70</v>
      </c>
      <c r="E156" s="247">
        <v>69.333333333333329</v>
      </c>
      <c r="F156" s="248">
        <v>64</v>
      </c>
      <c r="G156" s="248">
        <v>68</v>
      </c>
      <c r="H156" s="249">
        <v>66</v>
      </c>
      <c r="I156" s="235">
        <v>66</v>
      </c>
      <c r="J156" s="248">
        <v>0</v>
      </c>
      <c r="K156" s="248">
        <v>2</v>
      </c>
      <c r="L156" s="249">
        <v>2</v>
      </c>
      <c r="M156" s="247">
        <v>1.3333333333333333</v>
      </c>
      <c r="N156" s="248">
        <v>2</v>
      </c>
      <c r="O156" s="248">
        <v>2</v>
      </c>
      <c r="P156" s="249">
        <v>2</v>
      </c>
      <c r="Q156" s="235">
        <v>2</v>
      </c>
      <c r="R156" s="245">
        <v>72</v>
      </c>
      <c r="S156" s="245">
        <v>74</v>
      </c>
      <c r="T156" s="246">
        <v>72</v>
      </c>
      <c r="U156" s="247">
        <v>72.666666666666671</v>
      </c>
      <c r="V156" s="245">
        <v>44</v>
      </c>
      <c r="W156" s="245">
        <v>42</v>
      </c>
      <c r="X156" s="246">
        <v>44</v>
      </c>
      <c r="Y156" s="247">
        <v>43.333333333333336</v>
      </c>
    </row>
    <row r="157" spans="1:25">
      <c r="A157" s="232" t="s">
        <v>508</v>
      </c>
      <c r="B157" s="248">
        <v>72</v>
      </c>
      <c r="C157" s="248">
        <v>70</v>
      </c>
      <c r="D157" s="249">
        <v>72</v>
      </c>
      <c r="E157" s="247">
        <v>71.333333333333329</v>
      </c>
      <c r="F157" s="248">
        <v>22</v>
      </c>
      <c r="G157" s="248">
        <v>26</v>
      </c>
      <c r="H157" s="249">
        <v>22</v>
      </c>
      <c r="I157" s="235">
        <v>23.333333333333332</v>
      </c>
      <c r="J157" s="248">
        <v>0</v>
      </c>
      <c r="K157" s="248">
        <v>0</v>
      </c>
      <c r="L157" s="249">
        <v>0</v>
      </c>
      <c r="M157" s="247">
        <v>0</v>
      </c>
      <c r="N157" s="248">
        <v>0</v>
      </c>
      <c r="O157" s="248">
        <v>0</v>
      </c>
      <c r="P157" s="249">
        <v>0</v>
      </c>
      <c r="Q157" s="235">
        <v>0</v>
      </c>
      <c r="R157" s="245">
        <v>90</v>
      </c>
      <c r="S157" s="245">
        <v>88</v>
      </c>
      <c r="T157" s="246">
        <v>88</v>
      </c>
      <c r="U157" s="247">
        <v>88.666666666666671</v>
      </c>
      <c r="V157" s="245">
        <v>0</v>
      </c>
      <c r="W157" s="245">
        <v>0</v>
      </c>
      <c r="X157" s="246">
        <v>0</v>
      </c>
      <c r="Y157" s="247">
        <v>0</v>
      </c>
    </row>
    <row r="158" spans="1:25">
      <c r="A158" s="232" t="s">
        <v>516</v>
      </c>
      <c r="B158" s="248">
        <v>60</v>
      </c>
      <c r="C158" s="248">
        <v>56</v>
      </c>
      <c r="D158" s="249">
        <v>62</v>
      </c>
      <c r="E158" s="247">
        <v>59.333333333333336</v>
      </c>
      <c r="F158" s="248">
        <v>56</v>
      </c>
      <c r="G158" s="248">
        <v>62</v>
      </c>
      <c r="H158" s="249">
        <v>62</v>
      </c>
      <c r="I158" s="235">
        <v>60</v>
      </c>
      <c r="J158" s="248">
        <v>30</v>
      </c>
      <c r="K158" s="248">
        <v>24</v>
      </c>
      <c r="L158" s="249">
        <v>28</v>
      </c>
      <c r="M158" s="247">
        <v>27.333333333333332</v>
      </c>
      <c r="N158" s="248">
        <v>0</v>
      </c>
      <c r="O158" s="248">
        <v>4</v>
      </c>
      <c r="P158" s="249">
        <v>6</v>
      </c>
      <c r="Q158" s="235">
        <v>3.3333333333333335</v>
      </c>
      <c r="R158" s="245">
        <v>64</v>
      </c>
      <c r="S158" s="245">
        <v>60</v>
      </c>
      <c r="T158" s="246">
        <v>64</v>
      </c>
      <c r="U158" s="247">
        <v>62.666666666666664</v>
      </c>
      <c r="V158" s="245">
        <v>54</v>
      </c>
      <c r="W158" s="245">
        <v>46</v>
      </c>
      <c r="X158" s="246">
        <v>0</v>
      </c>
      <c r="Y158" s="247">
        <v>33.333333333333336</v>
      </c>
    </row>
    <row r="159" spans="1:25">
      <c r="A159" s="232" t="s">
        <v>511</v>
      </c>
      <c r="B159" s="248">
        <v>82</v>
      </c>
      <c r="C159" s="248">
        <v>82</v>
      </c>
      <c r="D159" s="249">
        <v>80</v>
      </c>
      <c r="E159" s="247">
        <v>81.333333333333329</v>
      </c>
      <c r="F159" s="248">
        <v>0</v>
      </c>
      <c r="G159" s="248">
        <v>0</v>
      </c>
      <c r="H159" s="249">
        <v>0</v>
      </c>
      <c r="I159" s="235">
        <v>0</v>
      </c>
      <c r="J159" s="248">
        <v>0</v>
      </c>
      <c r="K159" s="248">
        <v>0</v>
      </c>
      <c r="L159" s="249">
        <v>0</v>
      </c>
      <c r="M159" s="247">
        <v>0</v>
      </c>
      <c r="N159" s="248">
        <v>0</v>
      </c>
      <c r="O159" s="248">
        <v>0</v>
      </c>
      <c r="P159" s="249">
        <v>0</v>
      </c>
      <c r="Q159" s="235">
        <v>0</v>
      </c>
      <c r="R159" s="245">
        <v>34</v>
      </c>
      <c r="S159" s="245">
        <v>34</v>
      </c>
      <c r="T159" s="246">
        <v>30</v>
      </c>
      <c r="U159" s="247">
        <v>32.666666666666664</v>
      </c>
      <c r="V159" s="245">
        <v>0</v>
      </c>
      <c r="W159" s="245">
        <v>0</v>
      </c>
      <c r="X159" s="241">
        <v>0</v>
      </c>
      <c r="Y159" s="235">
        <v>0</v>
      </c>
    </row>
    <row r="160" spans="1:25">
      <c r="A160" s="232" t="s">
        <v>510</v>
      </c>
      <c r="B160" s="248">
        <v>96</v>
      </c>
      <c r="C160" s="248">
        <v>96</v>
      </c>
      <c r="D160" s="249">
        <v>94</v>
      </c>
      <c r="E160" s="247">
        <v>95.333333333333329</v>
      </c>
      <c r="F160" s="248">
        <v>64</v>
      </c>
      <c r="G160" s="248">
        <v>66</v>
      </c>
      <c r="H160" s="249">
        <v>66</v>
      </c>
      <c r="I160" s="235">
        <v>65.333333333333329</v>
      </c>
      <c r="J160" s="248">
        <v>2</v>
      </c>
      <c r="K160" s="248">
        <v>2</v>
      </c>
      <c r="L160" s="249">
        <v>4</v>
      </c>
      <c r="M160" s="247">
        <v>2.6666666666666665</v>
      </c>
      <c r="N160" s="248">
        <v>0</v>
      </c>
      <c r="O160" s="248">
        <v>0</v>
      </c>
      <c r="P160" s="249">
        <v>0</v>
      </c>
      <c r="Q160" s="235">
        <v>0</v>
      </c>
      <c r="R160" s="245">
        <v>78</v>
      </c>
      <c r="S160" s="245">
        <v>82</v>
      </c>
      <c r="T160" s="246">
        <v>80</v>
      </c>
      <c r="U160" s="247">
        <v>80</v>
      </c>
      <c r="V160" s="245">
        <v>46</v>
      </c>
      <c r="W160" s="245">
        <v>40</v>
      </c>
      <c r="X160" s="246">
        <v>40</v>
      </c>
      <c r="Y160" s="247">
        <v>42</v>
      </c>
    </row>
    <row r="161" spans="1:25">
      <c r="A161" s="232" t="s">
        <v>241</v>
      </c>
      <c r="B161" s="243">
        <v>88</v>
      </c>
      <c r="C161" s="243">
        <v>80</v>
      </c>
      <c r="D161" s="240">
        <v>80</v>
      </c>
      <c r="E161" s="235">
        <v>82.666666666666671</v>
      </c>
      <c r="F161" s="248">
        <v>44</v>
      </c>
      <c r="G161" s="248">
        <v>48</v>
      </c>
      <c r="H161" s="249">
        <v>38</v>
      </c>
      <c r="I161" s="235">
        <v>43.333333333333336</v>
      </c>
      <c r="J161" s="248">
        <v>0</v>
      </c>
      <c r="K161" s="248">
        <v>0</v>
      </c>
      <c r="L161" s="249">
        <v>0</v>
      </c>
      <c r="M161" s="247">
        <v>0</v>
      </c>
      <c r="N161" s="248">
        <v>0</v>
      </c>
      <c r="O161" s="248">
        <v>0</v>
      </c>
      <c r="P161" s="249">
        <v>0</v>
      </c>
      <c r="Q161" s="235">
        <v>0</v>
      </c>
      <c r="R161" s="245">
        <v>70</v>
      </c>
      <c r="S161" s="245">
        <v>68</v>
      </c>
      <c r="T161" s="246">
        <v>70</v>
      </c>
      <c r="U161" s="247">
        <v>69.333333333333329</v>
      </c>
      <c r="V161" s="245">
        <v>0</v>
      </c>
      <c r="W161" s="245">
        <v>0</v>
      </c>
      <c r="X161" s="246">
        <v>0</v>
      </c>
      <c r="Y161" s="247">
        <v>0</v>
      </c>
    </row>
    <row r="162" spans="1:25">
      <c r="A162" s="232" t="s">
        <v>387</v>
      </c>
      <c r="B162" s="248">
        <v>86</v>
      </c>
      <c r="C162" s="248">
        <v>84</v>
      </c>
      <c r="D162" s="249">
        <v>96</v>
      </c>
      <c r="E162" s="247">
        <v>88.666666666666671</v>
      </c>
      <c r="F162" s="248">
        <v>80</v>
      </c>
      <c r="G162" s="248">
        <v>82</v>
      </c>
      <c r="H162" s="249">
        <v>78</v>
      </c>
      <c r="I162" s="235">
        <v>80</v>
      </c>
      <c r="J162" s="248">
        <v>0</v>
      </c>
      <c r="K162" s="248">
        <v>0</v>
      </c>
      <c r="L162" s="249">
        <v>0</v>
      </c>
      <c r="M162" s="247">
        <v>0</v>
      </c>
      <c r="N162" s="248">
        <v>0</v>
      </c>
      <c r="O162" s="248">
        <v>0</v>
      </c>
      <c r="P162" s="249">
        <v>0</v>
      </c>
      <c r="Q162" s="235">
        <v>0</v>
      </c>
      <c r="R162" s="245">
        <v>90</v>
      </c>
      <c r="S162" s="245">
        <v>84</v>
      </c>
      <c r="T162" s="246">
        <v>86</v>
      </c>
      <c r="U162" s="247">
        <v>86.666666666666671</v>
      </c>
      <c r="V162" s="245">
        <v>26</v>
      </c>
      <c r="W162" s="245">
        <v>18</v>
      </c>
      <c r="X162" s="246">
        <v>32</v>
      </c>
      <c r="Y162" s="247">
        <v>25.333333333333332</v>
      </c>
    </row>
    <row r="163" spans="1:25">
      <c r="A163" s="232" t="s">
        <v>216</v>
      </c>
      <c r="B163" s="248">
        <v>98</v>
      </c>
      <c r="C163" s="248">
        <v>90</v>
      </c>
      <c r="D163" s="249">
        <v>96</v>
      </c>
      <c r="E163" s="247">
        <v>94.666666666666671</v>
      </c>
      <c r="F163" s="248">
        <v>60</v>
      </c>
      <c r="G163" s="248">
        <v>46</v>
      </c>
      <c r="H163" s="249">
        <v>46</v>
      </c>
      <c r="I163" s="235">
        <v>50.666666666666664</v>
      </c>
      <c r="J163" s="248">
        <v>0</v>
      </c>
      <c r="K163" s="248">
        <v>0</v>
      </c>
      <c r="L163" s="249">
        <v>0</v>
      </c>
      <c r="M163" s="247">
        <v>0</v>
      </c>
      <c r="N163" s="248">
        <v>6</v>
      </c>
      <c r="O163" s="248">
        <v>0</v>
      </c>
      <c r="P163" s="249">
        <v>8</v>
      </c>
      <c r="Q163" s="235">
        <v>4.666666666666667</v>
      </c>
      <c r="R163" s="245">
        <v>96</v>
      </c>
      <c r="S163" s="245">
        <v>100</v>
      </c>
      <c r="T163" s="246">
        <v>92</v>
      </c>
      <c r="U163" s="247">
        <v>96</v>
      </c>
      <c r="V163" s="245">
        <v>0</v>
      </c>
      <c r="W163" s="245">
        <v>0</v>
      </c>
      <c r="X163" s="246">
        <v>0</v>
      </c>
      <c r="Y163" s="247">
        <v>0</v>
      </c>
    </row>
    <row r="164" spans="1:25">
      <c r="A164" s="232" t="s">
        <v>329</v>
      </c>
      <c r="B164" s="248">
        <v>82</v>
      </c>
      <c r="C164" s="248">
        <v>88</v>
      </c>
      <c r="D164" s="249">
        <v>88</v>
      </c>
      <c r="E164" s="247">
        <v>86</v>
      </c>
      <c r="F164" s="248">
        <v>86</v>
      </c>
      <c r="G164" s="248">
        <v>62</v>
      </c>
      <c r="H164" s="249">
        <v>88</v>
      </c>
      <c r="I164" s="235">
        <v>78.666666666666671</v>
      </c>
      <c r="J164" s="248">
        <v>10</v>
      </c>
      <c r="K164" s="248">
        <v>6</v>
      </c>
      <c r="L164" s="249">
        <v>32</v>
      </c>
      <c r="M164" s="247">
        <v>16</v>
      </c>
      <c r="N164" s="248">
        <v>0</v>
      </c>
      <c r="O164" s="248">
        <v>2</v>
      </c>
      <c r="P164" s="249">
        <v>4</v>
      </c>
      <c r="Q164" s="235">
        <v>2</v>
      </c>
      <c r="R164" s="245">
        <v>82</v>
      </c>
      <c r="S164" s="245">
        <v>84</v>
      </c>
      <c r="T164" s="246">
        <v>72</v>
      </c>
      <c r="U164" s="247">
        <v>79.333333333333329</v>
      </c>
      <c r="V164" s="245">
        <v>62</v>
      </c>
      <c r="W164" s="245">
        <v>58</v>
      </c>
      <c r="X164" s="246">
        <v>72</v>
      </c>
      <c r="Y164" s="247">
        <v>64</v>
      </c>
    </row>
    <row r="165" spans="1:25">
      <c r="A165" s="232" t="s">
        <v>334</v>
      </c>
      <c r="B165" s="248">
        <v>94</v>
      </c>
      <c r="C165" s="248">
        <v>90</v>
      </c>
      <c r="D165" s="249">
        <v>94</v>
      </c>
      <c r="E165" s="247">
        <v>92.666666666666671</v>
      </c>
      <c r="F165" s="248">
        <v>96</v>
      </c>
      <c r="G165" s="248">
        <v>94</v>
      </c>
      <c r="H165" s="249">
        <v>90</v>
      </c>
      <c r="I165" s="235">
        <v>93.333333333333329</v>
      </c>
      <c r="J165" s="248">
        <v>0</v>
      </c>
      <c r="K165" s="248">
        <v>0</v>
      </c>
      <c r="L165" s="249">
        <v>2</v>
      </c>
      <c r="M165" s="247">
        <v>0.66666666666666663</v>
      </c>
      <c r="N165" s="248">
        <v>0</v>
      </c>
      <c r="O165" s="248">
        <v>0</v>
      </c>
      <c r="P165" s="249">
        <v>0</v>
      </c>
      <c r="Q165" s="235">
        <v>0</v>
      </c>
      <c r="R165" s="245">
        <v>86</v>
      </c>
      <c r="S165" s="245">
        <v>80</v>
      </c>
      <c r="T165" s="246">
        <v>86</v>
      </c>
      <c r="U165" s="247">
        <v>84</v>
      </c>
      <c r="V165" s="245">
        <v>0</v>
      </c>
      <c r="W165" s="245">
        <v>0</v>
      </c>
      <c r="X165" s="246">
        <v>2</v>
      </c>
      <c r="Y165" s="247">
        <v>0.66666666666666663</v>
      </c>
    </row>
    <row r="166" spans="1:25">
      <c r="A166" s="232" t="s">
        <v>212</v>
      </c>
      <c r="B166" s="248">
        <v>74</v>
      </c>
      <c r="C166" s="248">
        <v>70</v>
      </c>
      <c r="D166" s="249">
        <v>72</v>
      </c>
      <c r="E166" s="247">
        <v>72</v>
      </c>
      <c r="F166" s="248">
        <v>62</v>
      </c>
      <c r="G166" s="248">
        <v>58</v>
      </c>
      <c r="H166" s="249">
        <v>56</v>
      </c>
      <c r="I166" s="235">
        <v>58.666666666666664</v>
      </c>
      <c r="J166" s="248">
        <v>4</v>
      </c>
      <c r="K166" s="248">
        <v>10</v>
      </c>
      <c r="L166" s="249">
        <v>6</v>
      </c>
      <c r="M166" s="247">
        <v>6.666666666666667</v>
      </c>
      <c r="N166" s="248">
        <v>0</v>
      </c>
      <c r="O166" s="248">
        <v>0</v>
      </c>
      <c r="P166" s="249">
        <v>0</v>
      </c>
      <c r="Q166" s="235">
        <v>0</v>
      </c>
      <c r="R166" s="245">
        <v>48</v>
      </c>
      <c r="S166" s="245">
        <v>48</v>
      </c>
      <c r="T166" s="246">
        <v>42</v>
      </c>
      <c r="U166" s="247">
        <v>46</v>
      </c>
      <c r="V166" s="245">
        <v>6</v>
      </c>
      <c r="W166" s="245">
        <v>4</v>
      </c>
      <c r="X166" s="246">
        <v>0</v>
      </c>
      <c r="Y166" s="247">
        <v>3.3333333333333335</v>
      </c>
    </row>
    <row r="167" spans="1:25">
      <c r="A167" s="232" t="s">
        <v>254</v>
      </c>
      <c r="B167" s="248">
        <v>98</v>
      </c>
      <c r="C167" s="248">
        <v>100</v>
      </c>
      <c r="D167" s="249">
        <v>96</v>
      </c>
      <c r="E167" s="247">
        <v>98</v>
      </c>
      <c r="F167" s="248">
        <v>82</v>
      </c>
      <c r="G167" s="248">
        <v>80</v>
      </c>
      <c r="H167" s="249">
        <v>90</v>
      </c>
      <c r="I167" s="235">
        <v>84</v>
      </c>
      <c r="J167" s="248">
        <v>14</v>
      </c>
      <c r="K167" s="248">
        <v>18</v>
      </c>
      <c r="L167" s="249">
        <v>20</v>
      </c>
      <c r="M167" s="247">
        <v>17.333333333333332</v>
      </c>
      <c r="N167" s="248">
        <v>0</v>
      </c>
      <c r="O167" s="248">
        <v>0</v>
      </c>
      <c r="P167" s="249">
        <v>0</v>
      </c>
      <c r="Q167" s="235">
        <v>0</v>
      </c>
      <c r="R167" s="245">
        <v>98</v>
      </c>
      <c r="S167" s="245">
        <v>82</v>
      </c>
      <c r="T167" s="246">
        <v>96</v>
      </c>
      <c r="U167" s="247">
        <v>92</v>
      </c>
      <c r="V167" s="245">
        <v>54</v>
      </c>
      <c r="W167" s="245">
        <v>58</v>
      </c>
      <c r="X167" s="246">
        <v>60</v>
      </c>
      <c r="Y167" s="247">
        <v>57.333333333333336</v>
      </c>
    </row>
    <row r="168" spans="1:25">
      <c r="A168" s="232" t="s">
        <v>331</v>
      </c>
      <c r="B168" s="248">
        <v>98</v>
      </c>
      <c r="C168" s="248">
        <v>98</v>
      </c>
      <c r="D168" s="249">
        <v>98</v>
      </c>
      <c r="E168" s="247">
        <v>98</v>
      </c>
      <c r="F168" s="248">
        <v>40</v>
      </c>
      <c r="G168" s="248">
        <v>42</v>
      </c>
      <c r="H168" s="249">
        <v>38</v>
      </c>
      <c r="I168" s="235">
        <v>40</v>
      </c>
      <c r="J168" s="248">
        <v>0</v>
      </c>
      <c r="K168" s="248">
        <v>0</v>
      </c>
      <c r="L168" s="249">
        <v>0</v>
      </c>
      <c r="M168" s="247">
        <v>0</v>
      </c>
      <c r="N168" s="248">
        <v>0</v>
      </c>
      <c r="O168" s="248">
        <v>0</v>
      </c>
      <c r="P168" s="249">
        <v>0</v>
      </c>
      <c r="Q168" s="235">
        <v>0</v>
      </c>
      <c r="R168" s="245">
        <v>80</v>
      </c>
      <c r="S168" s="245">
        <v>80</v>
      </c>
      <c r="T168" s="246">
        <v>78</v>
      </c>
      <c r="U168" s="247">
        <v>79.333333333333329</v>
      </c>
      <c r="V168" s="245">
        <v>2</v>
      </c>
      <c r="W168" s="245">
        <v>4</v>
      </c>
      <c r="X168" s="246">
        <v>0</v>
      </c>
      <c r="Y168" s="247">
        <v>2</v>
      </c>
    </row>
    <row r="169" spans="1:25">
      <c r="A169" s="232" t="s">
        <v>256</v>
      </c>
      <c r="B169" s="248">
        <v>78</v>
      </c>
      <c r="C169" s="248">
        <v>78</v>
      </c>
      <c r="D169" s="249">
        <v>80</v>
      </c>
      <c r="E169" s="247">
        <v>78.666666666666671</v>
      </c>
      <c r="F169" s="248">
        <v>72</v>
      </c>
      <c r="G169" s="248">
        <v>70</v>
      </c>
      <c r="H169" s="249">
        <v>72</v>
      </c>
      <c r="I169" s="235">
        <v>71.333333333333329</v>
      </c>
      <c r="J169" s="248">
        <v>0</v>
      </c>
      <c r="K169" s="248">
        <v>0</v>
      </c>
      <c r="L169" s="249">
        <v>0</v>
      </c>
      <c r="M169" s="247">
        <v>0</v>
      </c>
      <c r="N169" s="248">
        <v>0</v>
      </c>
      <c r="O169" s="248">
        <v>0</v>
      </c>
      <c r="P169" s="249">
        <v>0</v>
      </c>
      <c r="Q169" s="235">
        <v>0</v>
      </c>
      <c r="R169" s="245">
        <v>78</v>
      </c>
      <c r="S169" s="245">
        <v>76</v>
      </c>
      <c r="T169" s="246">
        <v>78</v>
      </c>
      <c r="U169" s="247">
        <v>77.333333333333329</v>
      </c>
      <c r="V169" s="245">
        <v>12</v>
      </c>
      <c r="W169" s="245">
        <v>12</v>
      </c>
      <c r="X169" s="246">
        <v>10</v>
      </c>
      <c r="Y169" s="247">
        <v>11.333333333333334</v>
      </c>
    </row>
    <row r="170" spans="1:25">
      <c r="A170" s="232" t="s">
        <v>345</v>
      </c>
      <c r="B170" s="248">
        <v>90</v>
      </c>
      <c r="C170" s="248">
        <v>92</v>
      </c>
      <c r="D170" s="249">
        <v>94</v>
      </c>
      <c r="E170" s="247">
        <v>92</v>
      </c>
      <c r="F170" s="248">
        <v>42</v>
      </c>
      <c r="G170" s="248">
        <v>68</v>
      </c>
      <c r="H170" s="249">
        <v>50</v>
      </c>
      <c r="I170" s="235">
        <v>53.333333333333336</v>
      </c>
      <c r="J170" s="248">
        <v>2</v>
      </c>
      <c r="K170" s="248">
        <v>2</v>
      </c>
      <c r="L170" s="249">
        <v>0</v>
      </c>
      <c r="M170" s="247">
        <v>1.3333333333333333</v>
      </c>
      <c r="N170" s="248">
        <v>0</v>
      </c>
      <c r="O170" s="248">
        <v>0</v>
      </c>
      <c r="P170" s="249">
        <v>0</v>
      </c>
      <c r="Q170" s="235">
        <v>0</v>
      </c>
      <c r="R170" s="245">
        <v>68</v>
      </c>
      <c r="S170" s="245">
        <v>70</v>
      </c>
      <c r="T170" s="246">
        <v>66</v>
      </c>
      <c r="U170" s="247">
        <v>68</v>
      </c>
      <c r="V170" s="245">
        <v>44</v>
      </c>
      <c r="W170" s="245">
        <v>22</v>
      </c>
      <c r="X170" s="246">
        <v>28</v>
      </c>
      <c r="Y170" s="247">
        <v>31.333333333333332</v>
      </c>
    </row>
    <row r="171" spans="1:25">
      <c r="A171" s="232" t="s">
        <v>353</v>
      </c>
      <c r="B171" s="248">
        <v>92</v>
      </c>
      <c r="C171" s="248">
        <v>88</v>
      </c>
      <c r="D171" s="249">
        <v>88</v>
      </c>
      <c r="E171" s="247">
        <v>89.333333333333329</v>
      </c>
      <c r="F171" s="248">
        <v>16</v>
      </c>
      <c r="G171" s="248">
        <v>16</v>
      </c>
      <c r="H171" s="249">
        <v>24</v>
      </c>
      <c r="I171" s="235">
        <v>18.666666666666668</v>
      </c>
      <c r="J171" s="248">
        <v>0</v>
      </c>
      <c r="K171" s="248">
        <v>0</v>
      </c>
      <c r="L171" s="249">
        <v>0</v>
      </c>
      <c r="M171" s="247">
        <v>0</v>
      </c>
      <c r="N171" s="248">
        <v>0</v>
      </c>
      <c r="O171" s="248">
        <v>0</v>
      </c>
      <c r="P171" s="249">
        <v>0</v>
      </c>
      <c r="Q171" s="235">
        <v>0</v>
      </c>
      <c r="R171" s="245">
        <v>74</v>
      </c>
      <c r="S171" s="245">
        <v>78</v>
      </c>
      <c r="T171" s="246">
        <v>84</v>
      </c>
      <c r="U171" s="247">
        <v>78.666666666666671</v>
      </c>
      <c r="V171" s="245">
        <v>0</v>
      </c>
      <c r="W171" s="245">
        <v>0</v>
      </c>
      <c r="X171" s="246">
        <v>0</v>
      </c>
      <c r="Y171" s="247">
        <v>0</v>
      </c>
    </row>
    <row r="172" spans="1:25">
      <c r="A172" s="232" t="s">
        <v>375</v>
      </c>
      <c r="B172" s="248">
        <v>88</v>
      </c>
      <c r="C172" s="248">
        <v>94</v>
      </c>
      <c r="D172" s="249">
        <v>86</v>
      </c>
      <c r="E172" s="247">
        <v>89.333333333333329</v>
      </c>
      <c r="F172" s="248">
        <v>82</v>
      </c>
      <c r="G172" s="248">
        <v>88</v>
      </c>
      <c r="H172" s="249">
        <v>86</v>
      </c>
      <c r="I172" s="235">
        <v>85.333333333333329</v>
      </c>
      <c r="J172" s="248">
        <v>16</v>
      </c>
      <c r="K172" s="248">
        <v>14</v>
      </c>
      <c r="L172" s="249">
        <v>16</v>
      </c>
      <c r="M172" s="247">
        <v>15.333333333333334</v>
      </c>
      <c r="N172" s="248">
        <v>0</v>
      </c>
      <c r="O172" s="248">
        <v>0</v>
      </c>
      <c r="P172" s="249">
        <v>0</v>
      </c>
      <c r="Q172" s="235">
        <v>0</v>
      </c>
      <c r="R172" s="245">
        <v>94</v>
      </c>
      <c r="S172" s="245">
        <v>96</v>
      </c>
      <c r="T172" s="246">
        <v>80</v>
      </c>
      <c r="U172" s="247">
        <v>90</v>
      </c>
      <c r="V172" s="245">
        <v>46</v>
      </c>
      <c r="W172" s="245">
        <v>46</v>
      </c>
      <c r="X172" s="246">
        <v>4</v>
      </c>
      <c r="Y172" s="247">
        <v>32</v>
      </c>
    </row>
    <row r="173" spans="1:25">
      <c r="A173" s="232" t="s">
        <v>333</v>
      </c>
      <c r="B173" s="248">
        <v>92</v>
      </c>
      <c r="C173" s="248">
        <v>92</v>
      </c>
      <c r="D173" s="249">
        <v>92</v>
      </c>
      <c r="E173" s="247">
        <v>92</v>
      </c>
      <c r="F173" s="248">
        <v>0</v>
      </c>
      <c r="G173" s="248">
        <v>0</v>
      </c>
      <c r="H173" s="249">
        <v>0</v>
      </c>
      <c r="I173" s="235">
        <v>0</v>
      </c>
      <c r="J173" s="248">
        <v>0</v>
      </c>
      <c r="K173" s="248">
        <v>0</v>
      </c>
      <c r="L173" s="249">
        <v>0</v>
      </c>
      <c r="M173" s="247">
        <v>0</v>
      </c>
      <c r="N173" s="248">
        <v>0</v>
      </c>
      <c r="O173" s="248">
        <v>0</v>
      </c>
      <c r="P173" s="249">
        <v>0</v>
      </c>
      <c r="Q173" s="235">
        <v>0</v>
      </c>
      <c r="R173" s="245">
        <v>48</v>
      </c>
      <c r="S173" s="245">
        <v>42</v>
      </c>
      <c r="T173" s="246">
        <v>44</v>
      </c>
      <c r="U173" s="247">
        <v>44.666666666666664</v>
      </c>
      <c r="V173" s="245">
        <v>0</v>
      </c>
      <c r="W173" s="245">
        <v>0</v>
      </c>
      <c r="X173" s="246">
        <v>0</v>
      </c>
      <c r="Y173" s="247">
        <v>0</v>
      </c>
    </row>
    <row r="174" spans="1:25">
      <c r="A174" s="232" t="s">
        <v>369</v>
      </c>
      <c r="B174" s="251">
        <v>82</v>
      </c>
      <c r="C174" s="251">
        <v>84</v>
      </c>
      <c r="D174" s="252">
        <v>86</v>
      </c>
      <c r="E174" s="253">
        <v>84</v>
      </c>
      <c r="F174" s="251">
        <v>44</v>
      </c>
      <c r="G174" s="251">
        <v>44</v>
      </c>
      <c r="H174" s="252">
        <v>42</v>
      </c>
      <c r="I174" s="235">
        <v>43.333333333333336</v>
      </c>
      <c r="J174" s="251">
        <v>0</v>
      </c>
      <c r="K174" s="251">
        <v>0</v>
      </c>
      <c r="L174" s="252">
        <v>0</v>
      </c>
      <c r="M174" s="247">
        <v>0</v>
      </c>
      <c r="N174" s="251">
        <v>0</v>
      </c>
      <c r="O174" s="251">
        <v>0</v>
      </c>
      <c r="P174" s="252">
        <v>0</v>
      </c>
      <c r="Q174" s="235">
        <v>0</v>
      </c>
      <c r="R174" s="254">
        <v>80</v>
      </c>
      <c r="S174" s="254">
        <v>76</v>
      </c>
      <c r="T174" s="255">
        <v>80</v>
      </c>
      <c r="U174" s="247">
        <v>78.666666666666671</v>
      </c>
      <c r="V174" s="254">
        <v>0</v>
      </c>
      <c r="W174" s="254">
        <v>0</v>
      </c>
      <c r="X174" s="255">
        <v>0</v>
      </c>
      <c r="Y174" s="247">
        <v>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3"/>
  <sheetViews>
    <sheetView workbookViewId="0">
      <selection activeCell="H1" sqref="H1"/>
    </sheetView>
  </sheetViews>
  <sheetFormatPr baseColWidth="10" defaultRowHeight="15"/>
  <cols>
    <col min="2" max="2" width="33" customWidth="1"/>
    <col min="3" max="3" width="28.28515625" customWidth="1"/>
    <col min="4" max="4" width="34.5703125" style="220" customWidth="1"/>
    <col min="5" max="5" width="31.140625" style="220" customWidth="1"/>
    <col min="6" max="6" width="39.28515625" style="220" customWidth="1"/>
    <col min="8" max="8" width="55.28515625" customWidth="1"/>
  </cols>
  <sheetData>
    <row r="1" spans="1:8" ht="38.25">
      <c r="A1" s="33" t="s">
        <v>14720</v>
      </c>
      <c r="B1" s="27" t="s">
        <v>14718</v>
      </c>
      <c r="C1" s="27" t="s">
        <v>14719</v>
      </c>
      <c r="D1" s="27" t="s">
        <v>15999</v>
      </c>
      <c r="E1" s="27" t="s">
        <v>15997</v>
      </c>
      <c r="F1" s="27" t="s">
        <v>15998</v>
      </c>
      <c r="H1" s="27"/>
    </row>
    <row r="2" spans="1:8">
      <c r="A2" s="29">
        <v>21</v>
      </c>
      <c r="B2" s="28">
        <v>0</v>
      </c>
      <c r="C2" s="28">
        <v>0</v>
      </c>
      <c r="D2" s="27">
        <v>0</v>
      </c>
      <c r="E2" s="27" t="s">
        <v>3081</v>
      </c>
      <c r="F2" s="27" t="s">
        <v>3079</v>
      </c>
    </row>
    <row r="3" spans="1:8">
      <c r="A3" s="29">
        <v>26</v>
      </c>
      <c r="B3" s="28">
        <v>0</v>
      </c>
      <c r="C3" s="28">
        <v>0</v>
      </c>
      <c r="D3" s="27">
        <v>0</v>
      </c>
      <c r="E3" s="27" t="s">
        <v>3081</v>
      </c>
      <c r="F3" s="27" t="s">
        <v>3079</v>
      </c>
    </row>
    <row r="4" spans="1:8">
      <c r="A4" s="29">
        <v>28</v>
      </c>
      <c r="B4" s="28">
        <v>0</v>
      </c>
      <c r="C4" s="28">
        <v>0</v>
      </c>
      <c r="D4" s="27">
        <v>0</v>
      </c>
      <c r="E4" s="27" t="s">
        <v>3081</v>
      </c>
      <c r="F4" s="27" t="s">
        <v>3079</v>
      </c>
    </row>
    <row r="5" spans="1:8">
      <c r="A5" s="29">
        <v>38</v>
      </c>
      <c r="B5" s="28">
        <v>4</v>
      </c>
      <c r="C5" s="28">
        <v>0</v>
      </c>
      <c r="D5" s="27">
        <v>4</v>
      </c>
      <c r="E5" s="27" t="s">
        <v>3082</v>
      </c>
      <c r="F5" s="27" t="s">
        <v>3083</v>
      </c>
    </row>
    <row r="6" spans="1:8">
      <c r="A6" s="29">
        <v>40</v>
      </c>
      <c r="B6" s="28">
        <v>0</v>
      </c>
      <c r="C6" s="28">
        <v>0</v>
      </c>
      <c r="D6" s="27">
        <v>0</v>
      </c>
      <c r="E6" s="27" t="s">
        <v>3081</v>
      </c>
      <c r="F6" s="27" t="s">
        <v>3079</v>
      </c>
    </row>
    <row r="7" spans="1:8">
      <c r="A7" s="29">
        <v>41</v>
      </c>
      <c r="B7" s="28">
        <v>0</v>
      </c>
      <c r="C7" s="28">
        <v>0</v>
      </c>
      <c r="D7" s="27">
        <v>0</v>
      </c>
      <c r="E7" s="27" t="s">
        <v>3081</v>
      </c>
      <c r="F7" s="27" t="s">
        <v>3079</v>
      </c>
    </row>
    <row r="8" spans="1:8">
      <c r="A8" s="29">
        <v>42</v>
      </c>
      <c r="B8" s="28">
        <v>11</v>
      </c>
      <c r="C8" s="28">
        <v>9</v>
      </c>
      <c r="D8" s="27">
        <v>20</v>
      </c>
      <c r="E8" s="27" t="s">
        <v>2688</v>
      </c>
      <c r="F8" s="27" t="s">
        <v>3084</v>
      </c>
    </row>
    <row r="9" spans="1:8">
      <c r="A9" s="29">
        <v>45</v>
      </c>
      <c r="B9" s="28">
        <v>0</v>
      </c>
      <c r="C9" s="28">
        <v>0</v>
      </c>
      <c r="D9" s="27">
        <v>0</v>
      </c>
      <c r="E9" s="27" t="s">
        <v>3081</v>
      </c>
      <c r="F9" s="27" t="s">
        <v>3079</v>
      </c>
    </row>
    <row r="10" spans="1:8">
      <c r="A10" s="29">
        <v>57</v>
      </c>
      <c r="B10" s="28">
        <v>48</v>
      </c>
      <c r="C10" s="28">
        <v>38</v>
      </c>
      <c r="D10" s="27">
        <v>86</v>
      </c>
      <c r="E10" s="27" t="s">
        <v>3084</v>
      </c>
      <c r="F10" s="27" t="s">
        <v>3085</v>
      </c>
    </row>
    <row r="11" spans="1:8">
      <c r="A11" s="29">
        <v>59</v>
      </c>
      <c r="B11" s="28">
        <v>11</v>
      </c>
      <c r="C11" s="28">
        <v>9</v>
      </c>
      <c r="D11" s="27">
        <v>20</v>
      </c>
      <c r="E11" s="27" t="s">
        <v>2688</v>
      </c>
      <c r="F11" s="27" t="s">
        <v>3084</v>
      </c>
    </row>
    <row r="12" spans="1:8">
      <c r="A12" s="29">
        <v>69</v>
      </c>
      <c r="B12" s="28">
        <v>46</v>
      </c>
      <c r="C12" s="28">
        <v>49</v>
      </c>
      <c r="D12" s="27">
        <v>95</v>
      </c>
      <c r="E12" s="27" t="s">
        <v>2621</v>
      </c>
      <c r="F12" s="27" t="s">
        <v>3086</v>
      </c>
    </row>
    <row r="13" spans="1:8">
      <c r="A13" s="29">
        <v>73</v>
      </c>
      <c r="B13" s="28">
        <v>11</v>
      </c>
      <c r="C13" s="28">
        <v>34</v>
      </c>
      <c r="D13" s="27">
        <v>45</v>
      </c>
      <c r="E13" s="27" t="s">
        <v>3087</v>
      </c>
      <c r="F13" s="27" t="s">
        <v>3088</v>
      </c>
    </row>
    <row r="14" spans="1:8">
      <c r="A14" s="29">
        <v>75</v>
      </c>
      <c r="B14" s="28">
        <v>6</v>
      </c>
      <c r="C14" s="28">
        <v>5</v>
      </c>
      <c r="D14" s="27">
        <v>11</v>
      </c>
      <c r="E14" s="27" t="s">
        <v>2779</v>
      </c>
      <c r="F14" s="27" t="s">
        <v>3089</v>
      </c>
    </row>
    <row r="15" spans="1:8">
      <c r="A15" s="29">
        <v>83</v>
      </c>
      <c r="B15" s="28">
        <v>18</v>
      </c>
      <c r="C15" s="28">
        <v>16</v>
      </c>
      <c r="D15" s="27">
        <v>34</v>
      </c>
      <c r="E15" s="27" t="s">
        <v>2688</v>
      </c>
      <c r="F15" s="27" t="s">
        <v>3090</v>
      </c>
    </row>
    <row r="16" spans="1:8">
      <c r="A16" s="29">
        <v>85</v>
      </c>
      <c r="B16" s="28">
        <v>7</v>
      </c>
      <c r="C16" s="28">
        <v>10</v>
      </c>
      <c r="D16" s="27">
        <v>17</v>
      </c>
      <c r="E16" s="27" t="s">
        <v>2621</v>
      </c>
      <c r="F16" s="27" t="s">
        <v>3091</v>
      </c>
    </row>
    <row r="17" spans="1:6">
      <c r="A17" s="29">
        <v>88</v>
      </c>
      <c r="B17" s="28">
        <v>12</v>
      </c>
      <c r="C17" s="28">
        <v>41</v>
      </c>
      <c r="D17" s="27">
        <v>53</v>
      </c>
      <c r="E17" s="27" t="s">
        <v>3092</v>
      </c>
      <c r="F17" s="27" t="s">
        <v>3093</v>
      </c>
    </row>
    <row r="18" spans="1:6">
      <c r="A18" s="29">
        <v>91</v>
      </c>
      <c r="B18" s="28">
        <v>50</v>
      </c>
      <c r="C18" s="28">
        <v>48</v>
      </c>
      <c r="D18" s="27">
        <v>98</v>
      </c>
      <c r="E18" s="27" t="s">
        <v>2688</v>
      </c>
      <c r="F18" s="27" t="s">
        <v>2557</v>
      </c>
    </row>
    <row r="19" spans="1:6">
      <c r="A19" s="29">
        <v>93</v>
      </c>
      <c r="B19" s="28">
        <v>15</v>
      </c>
      <c r="C19" s="28">
        <v>13</v>
      </c>
      <c r="D19" s="27">
        <v>28</v>
      </c>
      <c r="E19" s="27" t="s">
        <v>2688</v>
      </c>
      <c r="F19" s="27" t="s">
        <v>3094</v>
      </c>
    </row>
    <row r="20" spans="1:6">
      <c r="A20" s="29">
        <v>101</v>
      </c>
      <c r="B20" s="28">
        <v>0</v>
      </c>
      <c r="C20" s="28">
        <v>0</v>
      </c>
      <c r="D20" s="27">
        <v>0</v>
      </c>
      <c r="E20" s="27" t="s">
        <v>3081</v>
      </c>
      <c r="F20" s="27" t="s">
        <v>3079</v>
      </c>
    </row>
    <row r="21" spans="1:6">
      <c r="A21" s="29">
        <v>105</v>
      </c>
      <c r="B21" s="28">
        <v>0</v>
      </c>
      <c r="C21" s="28">
        <v>4</v>
      </c>
      <c r="D21" s="27">
        <v>4</v>
      </c>
      <c r="E21" s="27" t="s">
        <v>3082</v>
      </c>
      <c r="F21" s="27" t="s">
        <v>3083</v>
      </c>
    </row>
    <row r="22" spans="1:6">
      <c r="A22" s="29">
        <v>109</v>
      </c>
      <c r="B22" s="28">
        <v>0</v>
      </c>
      <c r="C22" s="28">
        <v>0</v>
      </c>
      <c r="D22" s="27">
        <v>0</v>
      </c>
      <c r="E22" s="27" t="s">
        <v>3081</v>
      </c>
      <c r="F22" s="27" t="s">
        <v>3079</v>
      </c>
    </row>
    <row r="23" spans="1:6">
      <c r="A23" s="29">
        <v>129</v>
      </c>
      <c r="B23" s="28">
        <v>13</v>
      </c>
      <c r="C23" s="28">
        <v>15</v>
      </c>
      <c r="D23" s="27">
        <v>28</v>
      </c>
      <c r="E23" s="27" t="s">
        <v>2688</v>
      </c>
      <c r="F23" s="27" t="s">
        <v>3094</v>
      </c>
    </row>
    <row r="24" spans="1:6">
      <c r="A24" s="29">
        <v>136</v>
      </c>
      <c r="B24" s="28">
        <v>0</v>
      </c>
      <c r="C24" s="28">
        <v>0</v>
      </c>
      <c r="D24" s="27">
        <v>0</v>
      </c>
      <c r="E24" s="27" t="s">
        <v>3081</v>
      </c>
      <c r="F24" s="27" t="s">
        <v>3079</v>
      </c>
    </row>
    <row r="25" spans="1:6">
      <c r="A25" s="29">
        <v>138</v>
      </c>
      <c r="B25" s="28">
        <v>0</v>
      </c>
      <c r="C25" s="28">
        <v>0</v>
      </c>
      <c r="D25" s="27">
        <v>0</v>
      </c>
      <c r="E25" s="27" t="s">
        <v>3081</v>
      </c>
      <c r="F25" s="27" t="s">
        <v>3079</v>
      </c>
    </row>
    <row r="26" spans="1:6">
      <c r="A26" s="29">
        <v>142</v>
      </c>
      <c r="B26" s="28">
        <v>34</v>
      </c>
      <c r="C26" s="28">
        <v>48</v>
      </c>
      <c r="D26" s="27">
        <v>82</v>
      </c>
      <c r="E26" s="27" t="s">
        <v>3095</v>
      </c>
      <c r="F26" s="27" t="s">
        <v>3096</v>
      </c>
    </row>
    <row r="27" spans="1:6">
      <c r="A27" s="29">
        <v>149</v>
      </c>
      <c r="B27" s="28">
        <v>25</v>
      </c>
      <c r="C27" s="28">
        <v>10</v>
      </c>
      <c r="D27" s="27">
        <v>35</v>
      </c>
      <c r="E27" s="27" t="s">
        <v>3097</v>
      </c>
      <c r="F27" s="27" t="s">
        <v>3098</v>
      </c>
    </row>
    <row r="28" spans="1:6">
      <c r="A28" s="29">
        <v>153</v>
      </c>
      <c r="B28" s="28">
        <v>0</v>
      </c>
      <c r="C28" s="28">
        <v>0</v>
      </c>
      <c r="D28" s="27">
        <v>0</v>
      </c>
      <c r="E28" s="27" t="s">
        <v>3081</v>
      </c>
      <c r="F28" s="27" t="s">
        <v>3079</v>
      </c>
    </row>
    <row r="29" spans="1:6">
      <c r="A29" s="29">
        <v>158</v>
      </c>
      <c r="B29" s="28">
        <v>0</v>
      </c>
      <c r="C29" s="28">
        <v>0</v>
      </c>
      <c r="D29" s="27">
        <v>0</v>
      </c>
      <c r="E29" s="27" t="s">
        <v>3081</v>
      </c>
      <c r="F29" s="27" t="s">
        <v>3079</v>
      </c>
    </row>
    <row r="30" spans="1:6">
      <c r="A30" s="29">
        <v>161</v>
      </c>
      <c r="B30" s="28">
        <v>0</v>
      </c>
      <c r="C30" s="28">
        <v>0</v>
      </c>
      <c r="D30" s="27">
        <v>0</v>
      </c>
      <c r="E30" s="27" t="s">
        <v>3081</v>
      </c>
      <c r="F30" s="27" t="s">
        <v>3079</v>
      </c>
    </row>
    <row r="31" spans="1:6">
      <c r="A31" s="29">
        <v>176</v>
      </c>
      <c r="B31" s="28">
        <v>0</v>
      </c>
      <c r="C31" s="28">
        <v>0</v>
      </c>
      <c r="D31" s="27">
        <v>0</v>
      </c>
      <c r="E31" s="27" t="s">
        <v>3081</v>
      </c>
      <c r="F31" s="27" t="s">
        <v>3079</v>
      </c>
    </row>
    <row r="32" spans="1:6">
      <c r="A32" s="29">
        <v>177</v>
      </c>
      <c r="B32" s="28">
        <v>0</v>
      </c>
      <c r="C32" s="28">
        <v>0</v>
      </c>
      <c r="D32" s="27">
        <v>0</v>
      </c>
      <c r="E32" s="27" t="s">
        <v>3081</v>
      </c>
      <c r="F32" s="27" t="s">
        <v>3079</v>
      </c>
    </row>
    <row r="33" spans="1:6">
      <c r="A33" s="29">
        <v>181</v>
      </c>
      <c r="B33" s="28">
        <v>10</v>
      </c>
      <c r="C33" s="28">
        <v>7</v>
      </c>
      <c r="D33" s="27">
        <v>17</v>
      </c>
      <c r="E33" s="27" t="s">
        <v>2621</v>
      </c>
      <c r="F33" s="27" t="s">
        <v>3091</v>
      </c>
    </row>
    <row r="34" spans="1:6">
      <c r="A34" s="29">
        <v>195</v>
      </c>
      <c r="B34" s="28">
        <v>2</v>
      </c>
      <c r="C34" s="28">
        <v>2</v>
      </c>
      <c r="D34" s="27">
        <v>4</v>
      </c>
      <c r="E34" s="27">
        <v>0</v>
      </c>
      <c r="F34" s="27">
        <v>0</v>
      </c>
    </row>
    <row r="35" spans="1:6">
      <c r="A35" s="29">
        <v>208</v>
      </c>
      <c r="B35" s="28">
        <v>40</v>
      </c>
      <c r="C35" s="28">
        <v>49</v>
      </c>
      <c r="D35" s="27">
        <v>89</v>
      </c>
      <c r="E35" s="27" t="s">
        <v>3099</v>
      </c>
      <c r="F35" s="27" t="s">
        <v>3100</v>
      </c>
    </row>
    <row r="36" spans="1:6">
      <c r="A36" s="29">
        <v>217</v>
      </c>
      <c r="B36" s="28">
        <v>0</v>
      </c>
      <c r="C36" s="28">
        <v>0</v>
      </c>
      <c r="D36" s="27">
        <v>0</v>
      </c>
      <c r="E36" s="27" t="s">
        <v>3081</v>
      </c>
      <c r="F36" s="27" t="s">
        <v>3079</v>
      </c>
    </row>
    <row r="37" spans="1:6">
      <c r="A37" s="29">
        <v>227</v>
      </c>
      <c r="B37" s="28">
        <v>0</v>
      </c>
      <c r="C37" s="28">
        <v>0</v>
      </c>
      <c r="D37" s="27">
        <v>0</v>
      </c>
      <c r="E37" s="27" t="s">
        <v>3081</v>
      </c>
      <c r="F37" s="27" t="s">
        <v>3079</v>
      </c>
    </row>
    <row r="38" spans="1:6">
      <c r="A38" s="29">
        <v>228</v>
      </c>
      <c r="B38" s="28">
        <v>0</v>
      </c>
      <c r="C38" s="28">
        <v>0</v>
      </c>
      <c r="D38" s="27">
        <v>0</v>
      </c>
      <c r="E38" s="27" t="s">
        <v>3081</v>
      </c>
      <c r="F38" s="27" t="s">
        <v>3079</v>
      </c>
    </row>
    <row r="39" spans="1:6">
      <c r="A39" s="29">
        <v>229</v>
      </c>
      <c r="B39" s="28">
        <v>7</v>
      </c>
      <c r="C39" s="28">
        <v>9</v>
      </c>
      <c r="D39" s="27">
        <v>16</v>
      </c>
      <c r="E39" s="27" t="s">
        <v>2688</v>
      </c>
      <c r="F39" s="27" t="s">
        <v>3101</v>
      </c>
    </row>
    <row r="40" spans="1:6">
      <c r="A40" s="29">
        <v>233</v>
      </c>
      <c r="B40" s="28">
        <v>0</v>
      </c>
      <c r="C40" s="28">
        <v>0</v>
      </c>
      <c r="D40" s="27">
        <v>0</v>
      </c>
      <c r="E40" s="27" t="s">
        <v>3081</v>
      </c>
      <c r="F40" s="27" t="s">
        <v>3079</v>
      </c>
    </row>
    <row r="41" spans="1:6">
      <c r="A41" s="29">
        <v>235</v>
      </c>
      <c r="B41" s="28">
        <v>0</v>
      </c>
      <c r="C41" s="28">
        <v>0</v>
      </c>
      <c r="D41" s="27">
        <v>0</v>
      </c>
      <c r="E41" s="27" t="s">
        <v>3081</v>
      </c>
      <c r="F41" s="27" t="s">
        <v>3079</v>
      </c>
    </row>
    <row r="42" spans="1:6">
      <c r="A42" s="29">
        <v>237</v>
      </c>
      <c r="B42" s="28">
        <v>17</v>
      </c>
      <c r="C42" s="28">
        <v>40</v>
      </c>
      <c r="D42" s="27">
        <v>57</v>
      </c>
      <c r="E42" s="27" t="s">
        <v>3087</v>
      </c>
      <c r="F42" s="27" t="s">
        <v>3102</v>
      </c>
    </row>
    <row r="43" spans="1:6">
      <c r="A43" s="29">
        <v>239</v>
      </c>
      <c r="B43" s="28">
        <v>0</v>
      </c>
      <c r="C43" s="28">
        <v>0</v>
      </c>
      <c r="D43" s="27">
        <v>0</v>
      </c>
      <c r="E43" s="27" t="s">
        <v>3081</v>
      </c>
      <c r="F43" s="27" t="s">
        <v>3079</v>
      </c>
    </row>
    <row r="44" spans="1:6">
      <c r="A44" s="29">
        <v>256</v>
      </c>
      <c r="B44" s="28">
        <v>10</v>
      </c>
      <c r="C44" s="28">
        <v>7</v>
      </c>
      <c r="D44" s="27">
        <v>17</v>
      </c>
      <c r="E44" s="27" t="s">
        <v>2621</v>
      </c>
      <c r="F44" s="27" t="s">
        <v>3091</v>
      </c>
    </row>
    <row r="45" spans="1:6">
      <c r="A45" s="29">
        <v>272</v>
      </c>
      <c r="B45" s="28">
        <v>0</v>
      </c>
      <c r="C45" s="28">
        <v>8</v>
      </c>
      <c r="D45" s="27">
        <v>8</v>
      </c>
      <c r="E45" s="27" t="s">
        <v>3103</v>
      </c>
      <c r="F45" s="27" t="s">
        <v>3083</v>
      </c>
    </row>
    <row r="46" spans="1:6">
      <c r="A46" s="29">
        <v>280</v>
      </c>
      <c r="B46" s="28">
        <v>0</v>
      </c>
      <c r="C46" s="28">
        <v>0</v>
      </c>
      <c r="D46" s="27">
        <v>0</v>
      </c>
      <c r="E46" s="27" t="s">
        <v>3081</v>
      </c>
      <c r="F46" s="27" t="s">
        <v>3079</v>
      </c>
    </row>
    <row r="47" spans="1:6">
      <c r="A47" s="29">
        <v>287</v>
      </c>
      <c r="B47" s="28">
        <v>3</v>
      </c>
      <c r="C47" s="28">
        <v>11</v>
      </c>
      <c r="D47" s="27">
        <v>14</v>
      </c>
      <c r="E47" s="27" t="s">
        <v>3103</v>
      </c>
      <c r="F47" s="27" t="s">
        <v>3104</v>
      </c>
    </row>
    <row r="48" spans="1:6">
      <c r="A48" s="29">
        <v>301</v>
      </c>
      <c r="B48" s="28">
        <v>0</v>
      </c>
      <c r="C48" s="28">
        <v>0</v>
      </c>
      <c r="D48" s="27">
        <v>0</v>
      </c>
      <c r="E48" s="27" t="s">
        <v>3081</v>
      </c>
      <c r="F48" s="27" t="s">
        <v>3079</v>
      </c>
    </row>
    <row r="49" spans="1:6">
      <c r="A49" s="29">
        <v>303</v>
      </c>
      <c r="B49" s="28">
        <v>0</v>
      </c>
      <c r="C49" s="28">
        <v>0</v>
      </c>
      <c r="D49" s="27">
        <v>0</v>
      </c>
      <c r="E49" s="27" t="s">
        <v>3081</v>
      </c>
      <c r="F49" s="27" t="s">
        <v>3079</v>
      </c>
    </row>
    <row r="50" spans="1:6">
      <c r="A50" s="29">
        <v>304</v>
      </c>
      <c r="B50" s="28">
        <v>4</v>
      </c>
      <c r="C50" s="28">
        <v>4</v>
      </c>
      <c r="D50" s="27">
        <v>8</v>
      </c>
      <c r="E50" s="27" t="s">
        <v>3081</v>
      </c>
      <c r="F50" s="27" t="s">
        <v>3081</v>
      </c>
    </row>
    <row r="51" spans="1:6">
      <c r="A51" s="29">
        <v>309</v>
      </c>
      <c r="B51" s="28">
        <v>0</v>
      </c>
      <c r="C51" s="28">
        <v>0</v>
      </c>
      <c r="D51" s="27">
        <v>0</v>
      </c>
      <c r="E51" s="27" t="s">
        <v>3081</v>
      </c>
      <c r="F51" s="27" t="s">
        <v>3079</v>
      </c>
    </row>
    <row r="52" spans="1:6">
      <c r="A52" s="29">
        <v>310</v>
      </c>
      <c r="B52" s="28">
        <v>0</v>
      </c>
      <c r="C52" s="28">
        <v>0</v>
      </c>
      <c r="D52" s="27">
        <v>0</v>
      </c>
      <c r="E52" s="27" t="s">
        <v>3081</v>
      </c>
      <c r="F52" s="27" t="s">
        <v>3079</v>
      </c>
    </row>
    <row r="53" spans="1:6">
      <c r="A53" s="29">
        <v>313</v>
      </c>
      <c r="B53" s="28">
        <v>0</v>
      </c>
      <c r="C53" s="28">
        <v>0</v>
      </c>
      <c r="D53" s="27">
        <v>0</v>
      </c>
      <c r="E53" s="27" t="s">
        <v>3081</v>
      </c>
      <c r="F53" s="27" t="s">
        <v>3079</v>
      </c>
    </row>
    <row r="54" spans="1:6">
      <c r="A54" s="29">
        <v>317</v>
      </c>
      <c r="B54" s="28">
        <v>0</v>
      </c>
      <c r="C54" s="28">
        <v>0</v>
      </c>
      <c r="D54" s="27">
        <v>0</v>
      </c>
      <c r="E54" s="27" t="s">
        <v>3081</v>
      </c>
      <c r="F54" s="27" t="s">
        <v>3079</v>
      </c>
    </row>
    <row r="55" spans="1:6">
      <c r="A55" s="29">
        <v>318</v>
      </c>
      <c r="B55" s="28">
        <v>23</v>
      </c>
      <c r="C55" s="28">
        <v>26</v>
      </c>
      <c r="D55" s="27">
        <v>49</v>
      </c>
      <c r="E55" s="27" t="s">
        <v>2621</v>
      </c>
      <c r="F55" s="27" t="s">
        <v>3105</v>
      </c>
    </row>
    <row r="56" spans="1:6">
      <c r="A56" s="29">
        <v>320</v>
      </c>
      <c r="B56" s="28">
        <v>0</v>
      </c>
      <c r="C56" s="28">
        <v>0</v>
      </c>
      <c r="D56" s="27">
        <v>0</v>
      </c>
      <c r="E56" s="27" t="s">
        <v>3081</v>
      </c>
      <c r="F56" s="27" t="s">
        <v>3079</v>
      </c>
    </row>
    <row r="57" spans="1:6">
      <c r="A57" s="29">
        <v>321</v>
      </c>
      <c r="B57" s="28">
        <v>4</v>
      </c>
      <c r="C57" s="28">
        <v>3</v>
      </c>
      <c r="D57" s="27">
        <v>7</v>
      </c>
      <c r="E57" s="27" t="s">
        <v>2779</v>
      </c>
      <c r="F57" s="27" t="s">
        <v>3106</v>
      </c>
    </row>
    <row r="58" spans="1:6">
      <c r="A58" s="29">
        <v>325</v>
      </c>
      <c r="B58" s="28">
        <v>1</v>
      </c>
      <c r="C58" s="28">
        <v>1</v>
      </c>
      <c r="D58" s="27">
        <v>2</v>
      </c>
      <c r="E58" s="27">
        <v>0</v>
      </c>
      <c r="F58" s="27">
        <v>0</v>
      </c>
    </row>
    <row r="59" spans="1:6">
      <c r="A59" s="29">
        <v>332</v>
      </c>
      <c r="B59" s="28">
        <v>2</v>
      </c>
      <c r="C59" s="28">
        <v>2</v>
      </c>
      <c r="D59" s="27">
        <v>4</v>
      </c>
      <c r="E59" s="27">
        <v>0</v>
      </c>
      <c r="F59" s="27">
        <v>0</v>
      </c>
    </row>
    <row r="60" spans="1:6">
      <c r="A60" s="29">
        <v>338</v>
      </c>
      <c r="B60" s="28">
        <v>50</v>
      </c>
      <c r="C60" s="28">
        <v>40</v>
      </c>
      <c r="D60" s="27">
        <v>90</v>
      </c>
      <c r="E60" s="27" t="s">
        <v>3084</v>
      </c>
      <c r="F60" s="27" t="s">
        <v>3107</v>
      </c>
    </row>
    <row r="61" spans="1:6">
      <c r="A61" s="29">
        <v>350</v>
      </c>
      <c r="B61" s="28">
        <v>0</v>
      </c>
      <c r="C61" s="28">
        <v>0</v>
      </c>
      <c r="D61" s="27">
        <v>0</v>
      </c>
      <c r="E61" s="27" t="s">
        <v>3081</v>
      </c>
      <c r="F61" s="27" t="s">
        <v>3079</v>
      </c>
    </row>
    <row r="62" spans="1:6">
      <c r="A62" s="29">
        <v>352</v>
      </c>
      <c r="B62" s="28">
        <v>0</v>
      </c>
      <c r="C62" s="28">
        <v>0</v>
      </c>
      <c r="D62" s="27">
        <v>0</v>
      </c>
      <c r="E62" s="27" t="s">
        <v>3081</v>
      </c>
      <c r="F62" s="27" t="s">
        <v>3079</v>
      </c>
    </row>
    <row r="63" spans="1:6">
      <c r="A63" s="29">
        <v>356</v>
      </c>
      <c r="B63" s="28">
        <v>0</v>
      </c>
      <c r="C63" s="28">
        <v>0</v>
      </c>
      <c r="D63" s="27">
        <v>0</v>
      </c>
      <c r="E63" s="27" t="s">
        <v>3081</v>
      </c>
      <c r="F63" s="27" t="s">
        <v>3079</v>
      </c>
    </row>
    <row r="64" spans="1:6">
      <c r="A64" s="29">
        <v>357</v>
      </c>
      <c r="B64" s="28">
        <v>2</v>
      </c>
      <c r="C64" s="28">
        <v>1</v>
      </c>
      <c r="D64" s="27">
        <v>3</v>
      </c>
      <c r="E64" s="27" t="s">
        <v>2779</v>
      </c>
      <c r="F64" s="27" t="s">
        <v>3108</v>
      </c>
    </row>
    <row r="65" spans="1:6">
      <c r="A65" s="29">
        <v>358</v>
      </c>
      <c r="B65" s="28">
        <v>0</v>
      </c>
      <c r="C65" s="28">
        <v>0</v>
      </c>
      <c r="D65" s="27">
        <v>0</v>
      </c>
      <c r="E65" s="27" t="s">
        <v>3081</v>
      </c>
      <c r="F65" s="27" t="s">
        <v>3079</v>
      </c>
    </row>
    <row r="66" spans="1:6">
      <c r="A66" s="29">
        <v>359</v>
      </c>
      <c r="B66" s="28">
        <v>0</v>
      </c>
      <c r="C66" s="28">
        <v>0</v>
      </c>
      <c r="D66" s="27">
        <v>0</v>
      </c>
      <c r="E66" s="27" t="s">
        <v>3081</v>
      </c>
      <c r="F66" s="27" t="s">
        <v>3079</v>
      </c>
    </row>
    <row r="67" spans="1:6">
      <c r="A67" s="29">
        <v>362</v>
      </c>
      <c r="B67" s="28">
        <v>0</v>
      </c>
      <c r="C67" s="28">
        <v>0</v>
      </c>
      <c r="D67" s="27">
        <v>0</v>
      </c>
      <c r="E67" s="27" t="s">
        <v>3081</v>
      </c>
      <c r="F67" s="27" t="s">
        <v>3079</v>
      </c>
    </row>
    <row r="68" spans="1:6">
      <c r="A68" s="29">
        <v>365</v>
      </c>
      <c r="B68" s="28">
        <v>0</v>
      </c>
      <c r="C68" s="28">
        <v>0</v>
      </c>
      <c r="D68" s="27">
        <v>0</v>
      </c>
      <c r="E68" s="27" t="s">
        <v>3081</v>
      </c>
      <c r="F68" s="27" t="s">
        <v>3079</v>
      </c>
    </row>
    <row r="69" spans="1:6">
      <c r="A69" s="29">
        <v>367</v>
      </c>
      <c r="B69" s="28">
        <v>12</v>
      </c>
      <c r="C69" s="28">
        <v>14</v>
      </c>
      <c r="D69" s="27">
        <v>26</v>
      </c>
      <c r="E69" s="27" t="s">
        <v>2688</v>
      </c>
      <c r="F69" s="27" t="s">
        <v>3109</v>
      </c>
    </row>
    <row r="70" spans="1:6">
      <c r="A70" s="29">
        <v>370</v>
      </c>
      <c r="B70" s="28">
        <v>36</v>
      </c>
      <c r="C70" s="28">
        <v>30</v>
      </c>
      <c r="D70" s="27">
        <v>66</v>
      </c>
      <c r="E70" s="27" t="s">
        <v>3110</v>
      </c>
      <c r="F70" s="27" t="s">
        <v>3089</v>
      </c>
    </row>
    <row r="71" spans="1:6">
      <c r="A71" s="29">
        <v>371</v>
      </c>
      <c r="B71" s="28">
        <v>0</v>
      </c>
      <c r="C71" s="28">
        <v>0</v>
      </c>
      <c r="D71" s="27">
        <v>0</v>
      </c>
      <c r="E71" s="27" t="s">
        <v>3081</v>
      </c>
      <c r="F71" s="27" t="s">
        <v>3079</v>
      </c>
    </row>
    <row r="72" spans="1:6">
      <c r="A72" s="29">
        <v>373</v>
      </c>
      <c r="B72" s="28">
        <v>0</v>
      </c>
      <c r="C72" s="28">
        <v>6</v>
      </c>
      <c r="D72" s="27">
        <v>6</v>
      </c>
      <c r="E72" s="27" t="s">
        <v>3110</v>
      </c>
      <c r="F72" s="27" t="s">
        <v>3083</v>
      </c>
    </row>
    <row r="73" spans="1:6">
      <c r="A73" s="29">
        <v>374</v>
      </c>
      <c r="B73" s="28">
        <v>5</v>
      </c>
      <c r="C73" s="28">
        <v>1</v>
      </c>
      <c r="D73" s="27">
        <v>6</v>
      </c>
      <c r="E73" s="27" t="s">
        <v>3082</v>
      </c>
      <c r="F73" s="27" t="s">
        <v>3111</v>
      </c>
    </row>
    <row r="74" spans="1:6">
      <c r="A74" s="29">
        <v>375</v>
      </c>
      <c r="B74" s="28">
        <v>13</v>
      </c>
      <c r="C74" s="28">
        <v>10</v>
      </c>
      <c r="D74" s="27">
        <v>23</v>
      </c>
      <c r="E74" s="27" t="s">
        <v>2621</v>
      </c>
      <c r="F74" s="27" t="s">
        <v>3112</v>
      </c>
    </row>
    <row r="75" spans="1:6">
      <c r="A75" s="29">
        <v>377</v>
      </c>
      <c r="B75" s="28">
        <v>0</v>
      </c>
      <c r="C75" s="28">
        <v>0</v>
      </c>
      <c r="D75" s="27">
        <v>0</v>
      </c>
      <c r="E75" s="27" t="s">
        <v>3081</v>
      </c>
      <c r="F75" s="27" t="s">
        <v>3079</v>
      </c>
    </row>
    <row r="76" spans="1:6">
      <c r="A76" s="29">
        <v>378</v>
      </c>
      <c r="B76" s="28">
        <v>38</v>
      </c>
      <c r="C76" s="28">
        <v>18</v>
      </c>
      <c r="D76" s="27">
        <v>56</v>
      </c>
      <c r="E76" s="27" t="s">
        <v>3113</v>
      </c>
      <c r="F76" s="27" t="s">
        <v>3114</v>
      </c>
    </row>
    <row r="77" spans="1:6">
      <c r="A77" s="29">
        <v>379</v>
      </c>
      <c r="B77" s="28">
        <v>0</v>
      </c>
      <c r="C77" s="28">
        <v>0</v>
      </c>
      <c r="D77" s="27">
        <v>0</v>
      </c>
      <c r="E77" s="27" t="s">
        <v>3081</v>
      </c>
      <c r="F77" s="27" t="s">
        <v>3079</v>
      </c>
    </row>
    <row r="78" spans="1:6">
      <c r="A78" s="29">
        <v>380</v>
      </c>
      <c r="B78" s="28">
        <v>15</v>
      </c>
      <c r="C78" s="28">
        <v>0</v>
      </c>
      <c r="D78" s="27">
        <v>15</v>
      </c>
      <c r="E78" s="27" t="s">
        <v>3097</v>
      </c>
      <c r="F78" s="27" t="s">
        <v>3083</v>
      </c>
    </row>
    <row r="79" spans="1:6">
      <c r="A79" s="29">
        <v>381</v>
      </c>
      <c r="B79" s="28">
        <v>0</v>
      </c>
      <c r="C79" s="28">
        <v>0</v>
      </c>
      <c r="D79" s="27">
        <v>0</v>
      </c>
      <c r="E79" s="27" t="s">
        <v>3081</v>
      </c>
      <c r="F79" s="27" t="s">
        <v>3079</v>
      </c>
    </row>
    <row r="80" spans="1:6">
      <c r="A80" s="29">
        <v>383</v>
      </c>
      <c r="B80" s="28">
        <v>0</v>
      </c>
      <c r="C80" s="28">
        <v>0</v>
      </c>
      <c r="D80" s="27">
        <v>0</v>
      </c>
      <c r="E80" s="27" t="s">
        <v>3081</v>
      </c>
      <c r="F80" s="27" t="s">
        <v>3079</v>
      </c>
    </row>
    <row r="81" spans="1:6">
      <c r="A81" s="29">
        <v>386</v>
      </c>
      <c r="B81" s="28">
        <v>0</v>
      </c>
      <c r="C81" s="28">
        <v>0</v>
      </c>
      <c r="D81" s="27">
        <v>0</v>
      </c>
      <c r="E81" s="27" t="s">
        <v>3081</v>
      </c>
      <c r="F81" s="27" t="s">
        <v>3079</v>
      </c>
    </row>
    <row r="82" spans="1:6">
      <c r="A82" s="29">
        <v>391</v>
      </c>
      <c r="B82" s="28">
        <v>0</v>
      </c>
      <c r="C82" s="28">
        <v>0</v>
      </c>
      <c r="D82" s="27">
        <v>0</v>
      </c>
      <c r="E82" s="27" t="s">
        <v>3081</v>
      </c>
      <c r="F82" s="27" t="s">
        <v>3079</v>
      </c>
    </row>
    <row r="83" spans="1:6">
      <c r="A83" s="29">
        <v>392</v>
      </c>
      <c r="B83" s="28">
        <v>4</v>
      </c>
      <c r="C83" s="28">
        <v>5</v>
      </c>
      <c r="D83" s="27">
        <v>9</v>
      </c>
      <c r="E83" s="27" t="s">
        <v>2779</v>
      </c>
      <c r="F83" s="27" t="s">
        <v>3107</v>
      </c>
    </row>
    <row r="84" spans="1:6">
      <c r="A84" s="29">
        <v>398</v>
      </c>
      <c r="B84" s="28">
        <v>4</v>
      </c>
      <c r="C84" s="28">
        <v>4</v>
      </c>
      <c r="D84" s="27">
        <v>8</v>
      </c>
      <c r="E84" s="27">
        <v>0</v>
      </c>
      <c r="F84" s="27">
        <v>0</v>
      </c>
    </row>
    <row r="85" spans="1:6">
      <c r="A85" s="29">
        <v>399</v>
      </c>
      <c r="B85" s="28">
        <v>0</v>
      </c>
      <c r="C85" s="28">
        <v>0</v>
      </c>
      <c r="D85" s="27">
        <v>0</v>
      </c>
      <c r="E85" s="27" t="s">
        <v>3081</v>
      </c>
      <c r="F85" s="27" t="s">
        <v>3079</v>
      </c>
    </row>
    <row r="86" spans="1:6">
      <c r="A86" s="29">
        <v>405</v>
      </c>
      <c r="B86" s="28">
        <v>24</v>
      </c>
      <c r="C86" s="28">
        <v>28</v>
      </c>
      <c r="D86" s="27">
        <v>52</v>
      </c>
      <c r="E86" s="27" t="s">
        <v>3082</v>
      </c>
      <c r="F86" s="27" t="s">
        <v>3109</v>
      </c>
    </row>
    <row r="87" spans="1:6">
      <c r="A87" s="29">
        <v>406</v>
      </c>
      <c r="B87" s="28">
        <v>0</v>
      </c>
      <c r="C87" s="28">
        <v>0</v>
      </c>
      <c r="D87" s="27">
        <v>0</v>
      </c>
      <c r="E87" s="27" t="s">
        <v>3081</v>
      </c>
      <c r="F87" s="27" t="s">
        <v>3079</v>
      </c>
    </row>
    <row r="88" spans="1:6">
      <c r="A88" s="29">
        <v>409</v>
      </c>
      <c r="B88" s="28">
        <v>2</v>
      </c>
      <c r="C88" s="28">
        <v>3</v>
      </c>
      <c r="D88" s="27">
        <v>5</v>
      </c>
      <c r="E88" s="27" t="s">
        <v>2779</v>
      </c>
      <c r="F88" s="27" t="s">
        <v>3113</v>
      </c>
    </row>
    <row r="89" spans="1:6">
      <c r="A89" s="29">
        <v>426</v>
      </c>
      <c r="B89" s="28">
        <v>0</v>
      </c>
      <c r="C89" s="28">
        <v>0</v>
      </c>
      <c r="D89" s="27">
        <v>0</v>
      </c>
      <c r="E89" s="27" t="s">
        <v>3081</v>
      </c>
      <c r="F89" s="27" t="s">
        <v>3079</v>
      </c>
    </row>
    <row r="90" spans="1:6">
      <c r="A90" s="29">
        <v>427</v>
      </c>
      <c r="B90" s="28">
        <v>0</v>
      </c>
      <c r="C90" s="28">
        <v>0</v>
      </c>
      <c r="D90" s="27">
        <v>0</v>
      </c>
      <c r="E90" s="27" t="s">
        <v>3081</v>
      </c>
      <c r="F90" s="27" t="s">
        <v>3079</v>
      </c>
    </row>
    <row r="91" spans="1:6">
      <c r="A91" s="29">
        <v>437</v>
      </c>
      <c r="B91" s="28">
        <v>0</v>
      </c>
      <c r="C91" s="28">
        <v>0</v>
      </c>
      <c r="D91" s="27">
        <v>0</v>
      </c>
      <c r="E91" s="27" t="s">
        <v>3081</v>
      </c>
      <c r="F91" s="27" t="s">
        <v>3079</v>
      </c>
    </row>
    <row r="92" spans="1:6">
      <c r="A92" s="29">
        <v>439</v>
      </c>
      <c r="B92" s="28">
        <v>0</v>
      </c>
      <c r="C92" s="28">
        <v>0</v>
      </c>
      <c r="D92" s="27">
        <v>0</v>
      </c>
      <c r="E92" s="27" t="s">
        <v>3081</v>
      </c>
      <c r="F92" s="27" t="s">
        <v>3079</v>
      </c>
    </row>
    <row r="93" spans="1:6">
      <c r="A93" s="29">
        <v>440</v>
      </c>
      <c r="B93" s="28">
        <v>0</v>
      </c>
      <c r="C93" s="28">
        <v>0</v>
      </c>
      <c r="D93" s="27">
        <v>0</v>
      </c>
      <c r="E93" s="27" t="s">
        <v>3081</v>
      </c>
      <c r="F93" s="27" t="s">
        <v>3079</v>
      </c>
    </row>
    <row r="94" spans="1:6">
      <c r="A94" s="29">
        <v>443</v>
      </c>
      <c r="B94" s="28">
        <v>0</v>
      </c>
      <c r="C94" s="28">
        <v>0</v>
      </c>
      <c r="D94" s="27">
        <v>0</v>
      </c>
      <c r="E94" s="27" t="s">
        <v>3081</v>
      </c>
      <c r="F94" s="27" t="s">
        <v>3079</v>
      </c>
    </row>
    <row r="95" spans="1:6">
      <c r="A95" s="29">
        <v>461</v>
      </c>
      <c r="B95" s="28">
        <v>0</v>
      </c>
      <c r="C95" s="28">
        <v>0</v>
      </c>
      <c r="D95" s="27">
        <v>0</v>
      </c>
      <c r="E95" s="27" t="s">
        <v>3081</v>
      </c>
      <c r="F95" s="27" t="s">
        <v>3079</v>
      </c>
    </row>
    <row r="96" spans="1:6">
      <c r="A96" s="29">
        <v>491</v>
      </c>
      <c r="B96" s="28">
        <v>0</v>
      </c>
      <c r="C96" s="28">
        <v>0</v>
      </c>
      <c r="D96" s="27">
        <v>0</v>
      </c>
      <c r="E96" s="27" t="s">
        <v>3081</v>
      </c>
      <c r="F96" s="27" t="s">
        <v>3079</v>
      </c>
    </row>
    <row r="97" spans="1:6">
      <c r="A97" s="29">
        <v>492</v>
      </c>
      <c r="B97" s="28">
        <v>47</v>
      </c>
      <c r="C97" s="28">
        <v>37</v>
      </c>
      <c r="D97" s="27">
        <v>84</v>
      </c>
      <c r="E97" s="27" t="s">
        <v>3084</v>
      </c>
      <c r="F97" s="27" t="s">
        <v>3115</v>
      </c>
    </row>
    <row r="98" spans="1:6">
      <c r="A98" s="29">
        <v>502</v>
      </c>
      <c r="B98" s="28">
        <v>5</v>
      </c>
      <c r="C98" s="28">
        <v>6</v>
      </c>
      <c r="D98" s="27">
        <v>11</v>
      </c>
      <c r="E98" s="27" t="s">
        <v>2779</v>
      </c>
      <c r="F98" s="27" t="s">
        <v>3089</v>
      </c>
    </row>
    <row r="99" spans="1:6">
      <c r="A99" s="29">
        <v>508</v>
      </c>
      <c r="B99" s="28">
        <v>1</v>
      </c>
      <c r="C99" s="28">
        <v>1</v>
      </c>
      <c r="D99" s="27">
        <v>2</v>
      </c>
      <c r="E99" s="27">
        <v>0</v>
      </c>
      <c r="F99" s="27">
        <v>0</v>
      </c>
    </row>
    <row r="100" spans="1:6">
      <c r="A100" s="29">
        <v>509</v>
      </c>
      <c r="B100" s="28">
        <v>0</v>
      </c>
      <c r="C100" s="28">
        <v>0</v>
      </c>
      <c r="D100" s="27">
        <v>0</v>
      </c>
      <c r="E100" s="27" t="s">
        <v>3081</v>
      </c>
      <c r="F100" s="27" t="s">
        <v>3079</v>
      </c>
    </row>
    <row r="101" spans="1:6">
      <c r="A101" s="29">
        <v>513</v>
      </c>
      <c r="B101" s="28">
        <v>0</v>
      </c>
      <c r="C101" s="28">
        <v>0</v>
      </c>
      <c r="D101" s="27">
        <v>0</v>
      </c>
      <c r="E101" s="27" t="s">
        <v>3081</v>
      </c>
      <c r="F101" s="27" t="s">
        <v>3079</v>
      </c>
    </row>
    <row r="102" spans="1:6">
      <c r="A102" s="29">
        <v>517</v>
      </c>
      <c r="B102" s="28">
        <v>0</v>
      </c>
      <c r="C102" s="28">
        <v>0</v>
      </c>
      <c r="D102" s="27">
        <v>0</v>
      </c>
      <c r="E102" s="27" t="s">
        <v>3081</v>
      </c>
      <c r="F102" s="27" t="s">
        <v>3079</v>
      </c>
    </row>
    <row r="103" spans="1:6">
      <c r="A103" s="29">
        <v>531</v>
      </c>
      <c r="B103" s="28">
        <v>0</v>
      </c>
      <c r="C103" s="28">
        <v>0</v>
      </c>
      <c r="D103" s="27">
        <v>0</v>
      </c>
      <c r="E103" s="27" t="s">
        <v>3081</v>
      </c>
      <c r="F103" s="27" t="s">
        <v>3079</v>
      </c>
    </row>
    <row r="104" spans="1:6">
      <c r="A104" s="29">
        <v>535</v>
      </c>
      <c r="B104" s="28">
        <v>14</v>
      </c>
      <c r="C104" s="28">
        <v>18</v>
      </c>
      <c r="D104" s="27">
        <v>32</v>
      </c>
      <c r="E104" s="27" t="s">
        <v>3082</v>
      </c>
      <c r="F104" s="27" t="s">
        <v>3101</v>
      </c>
    </row>
    <row r="105" spans="1:6">
      <c r="A105" s="29">
        <v>554</v>
      </c>
      <c r="B105" s="28">
        <v>0</v>
      </c>
      <c r="C105" s="28">
        <v>0</v>
      </c>
      <c r="D105" s="27">
        <v>0</v>
      </c>
      <c r="E105" s="27" t="s">
        <v>3081</v>
      </c>
      <c r="F105" s="27" t="s">
        <v>3079</v>
      </c>
    </row>
    <row r="106" spans="1:6">
      <c r="A106" s="29">
        <v>555</v>
      </c>
      <c r="B106" s="28">
        <v>0</v>
      </c>
      <c r="C106" s="28">
        <v>0</v>
      </c>
      <c r="D106" s="27">
        <v>0</v>
      </c>
      <c r="E106" s="27" t="s">
        <v>3081</v>
      </c>
      <c r="F106" s="27" t="s">
        <v>3079</v>
      </c>
    </row>
    <row r="107" spans="1:6">
      <c r="A107" s="29">
        <v>563</v>
      </c>
      <c r="B107" s="28">
        <v>0</v>
      </c>
      <c r="C107" s="28">
        <v>0</v>
      </c>
      <c r="D107" s="27">
        <v>0</v>
      </c>
      <c r="E107" s="27" t="s">
        <v>3081</v>
      </c>
      <c r="F107" s="27" t="s">
        <v>3079</v>
      </c>
    </row>
    <row r="108" spans="1:6">
      <c r="A108" s="29">
        <v>589</v>
      </c>
      <c r="B108" s="28">
        <v>0</v>
      </c>
      <c r="C108" s="28">
        <v>0</v>
      </c>
      <c r="D108" s="27">
        <v>0</v>
      </c>
      <c r="E108" s="27" t="s">
        <v>3081</v>
      </c>
      <c r="F108" s="27" t="s">
        <v>3079</v>
      </c>
    </row>
    <row r="109" spans="1:6">
      <c r="A109" s="29">
        <v>595</v>
      </c>
      <c r="B109" s="28">
        <v>13</v>
      </c>
      <c r="C109" s="28">
        <v>12</v>
      </c>
      <c r="D109" s="27">
        <v>25</v>
      </c>
      <c r="E109" s="27" t="s">
        <v>2779</v>
      </c>
      <c r="F109" s="27" t="s">
        <v>3082</v>
      </c>
    </row>
    <row r="110" spans="1:6">
      <c r="A110" s="29">
        <v>639</v>
      </c>
      <c r="B110" s="28">
        <v>0</v>
      </c>
      <c r="C110" s="28">
        <v>0</v>
      </c>
      <c r="D110" s="27">
        <v>0</v>
      </c>
      <c r="E110" s="27" t="s">
        <v>3081</v>
      </c>
      <c r="F110" s="27" t="s">
        <v>3079</v>
      </c>
    </row>
    <row r="111" spans="1:6">
      <c r="A111" s="29">
        <v>642</v>
      </c>
      <c r="B111" s="28">
        <v>0</v>
      </c>
      <c r="C111" s="28">
        <v>0</v>
      </c>
      <c r="D111" s="27">
        <v>0</v>
      </c>
      <c r="E111" s="27" t="s">
        <v>3081</v>
      </c>
      <c r="F111" s="27" t="s">
        <v>3079</v>
      </c>
    </row>
    <row r="112" spans="1:6">
      <c r="A112" s="29">
        <v>646</v>
      </c>
      <c r="B112" s="28">
        <v>10</v>
      </c>
      <c r="C112" s="28">
        <v>9</v>
      </c>
      <c r="D112" s="27">
        <v>19</v>
      </c>
      <c r="E112" s="27" t="s">
        <v>2779</v>
      </c>
      <c r="F112" s="27" t="s">
        <v>3116</v>
      </c>
    </row>
    <row r="113" spans="1:6">
      <c r="A113" s="29">
        <v>703</v>
      </c>
      <c r="B113" s="28">
        <v>0</v>
      </c>
      <c r="C113" s="28">
        <v>0</v>
      </c>
      <c r="D113" s="27">
        <v>0</v>
      </c>
      <c r="E113" s="27" t="s">
        <v>3081</v>
      </c>
      <c r="F113" s="27" t="s">
        <v>3079</v>
      </c>
    </row>
    <row r="114" spans="1:6">
      <c r="A114" s="29">
        <v>705</v>
      </c>
      <c r="B114" s="28">
        <v>6</v>
      </c>
      <c r="C114" s="28">
        <v>5</v>
      </c>
      <c r="D114" s="27">
        <v>11</v>
      </c>
      <c r="E114" s="27" t="s">
        <v>2779</v>
      </c>
      <c r="F114" s="27" t="s">
        <v>3089</v>
      </c>
    </row>
    <row r="115" spans="1:6">
      <c r="A115" s="29">
        <v>707</v>
      </c>
      <c r="B115" s="28">
        <v>0</v>
      </c>
      <c r="C115" s="28">
        <v>0</v>
      </c>
      <c r="D115" s="27">
        <v>0</v>
      </c>
      <c r="E115" s="27" t="s">
        <v>3081</v>
      </c>
      <c r="F115" s="27" t="s">
        <v>3079</v>
      </c>
    </row>
    <row r="116" spans="1:6">
      <c r="A116" s="29">
        <v>712</v>
      </c>
      <c r="B116" s="28">
        <v>0</v>
      </c>
      <c r="C116" s="28">
        <v>0</v>
      </c>
      <c r="D116" s="27">
        <v>0</v>
      </c>
      <c r="E116" s="27" t="s">
        <v>3081</v>
      </c>
      <c r="F116" s="27" t="s">
        <v>3079</v>
      </c>
    </row>
    <row r="117" spans="1:6">
      <c r="A117" s="29">
        <v>714</v>
      </c>
      <c r="B117" s="28">
        <v>0</v>
      </c>
      <c r="C117" s="28">
        <v>0</v>
      </c>
      <c r="D117" s="27">
        <v>0</v>
      </c>
      <c r="E117" s="27" t="s">
        <v>3081</v>
      </c>
      <c r="F117" s="27" t="s">
        <v>3079</v>
      </c>
    </row>
    <row r="118" spans="1:6">
      <c r="A118" s="29">
        <v>716</v>
      </c>
      <c r="B118" s="28">
        <v>7</v>
      </c>
      <c r="C118" s="28">
        <v>6</v>
      </c>
      <c r="D118" s="27">
        <v>13</v>
      </c>
      <c r="E118" s="27" t="s">
        <v>2779</v>
      </c>
      <c r="F118" s="27" t="s">
        <v>3109</v>
      </c>
    </row>
    <row r="119" spans="1:6">
      <c r="A119" s="29">
        <v>721</v>
      </c>
      <c r="B119" s="28">
        <v>0</v>
      </c>
      <c r="C119" s="28">
        <v>0</v>
      </c>
      <c r="D119" s="27">
        <v>0</v>
      </c>
      <c r="E119" s="27" t="s">
        <v>3081</v>
      </c>
      <c r="F119" s="27" t="s">
        <v>3079</v>
      </c>
    </row>
    <row r="120" spans="1:6">
      <c r="A120" s="29">
        <v>727</v>
      </c>
      <c r="B120" s="28">
        <v>8</v>
      </c>
      <c r="C120" s="28">
        <v>13</v>
      </c>
      <c r="D120" s="27">
        <v>21</v>
      </c>
      <c r="E120" s="27" t="s">
        <v>3117</v>
      </c>
      <c r="F120" s="27" t="s">
        <v>3118</v>
      </c>
    </row>
    <row r="121" spans="1:6">
      <c r="A121" s="29">
        <v>730</v>
      </c>
      <c r="B121" s="28">
        <v>0</v>
      </c>
      <c r="C121" s="28">
        <v>0</v>
      </c>
      <c r="D121" s="27">
        <v>0</v>
      </c>
      <c r="E121" s="27" t="s">
        <v>3081</v>
      </c>
      <c r="F121" s="27" t="s">
        <v>3079</v>
      </c>
    </row>
    <row r="122" spans="1:6">
      <c r="A122" s="29">
        <v>732</v>
      </c>
      <c r="B122" s="28">
        <v>0</v>
      </c>
      <c r="C122" s="28">
        <v>0</v>
      </c>
      <c r="D122" s="27">
        <v>0</v>
      </c>
      <c r="E122" s="27" t="s">
        <v>3081</v>
      </c>
      <c r="F122" s="27" t="s">
        <v>3079</v>
      </c>
    </row>
    <row r="123" spans="1:6">
      <c r="A123" s="29">
        <v>737</v>
      </c>
      <c r="B123" s="28">
        <v>0</v>
      </c>
      <c r="C123" s="28">
        <v>0</v>
      </c>
      <c r="D123" s="27">
        <v>0</v>
      </c>
      <c r="E123" s="27" t="s">
        <v>3081</v>
      </c>
      <c r="F123" s="27" t="s">
        <v>3079</v>
      </c>
    </row>
    <row r="124" spans="1:6">
      <c r="A124" s="29">
        <v>738</v>
      </c>
      <c r="B124" s="28">
        <v>0</v>
      </c>
      <c r="C124" s="28">
        <v>0</v>
      </c>
      <c r="D124" s="27">
        <v>0</v>
      </c>
      <c r="E124" s="27" t="s">
        <v>3081</v>
      </c>
      <c r="F124" s="27" t="s">
        <v>3079</v>
      </c>
    </row>
    <row r="125" spans="1:6">
      <c r="A125" s="29">
        <v>757</v>
      </c>
      <c r="B125" s="28">
        <v>0</v>
      </c>
      <c r="C125" s="28">
        <v>0</v>
      </c>
      <c r="D125" s="27">
        <v>0</v>
      </c>
      <c r="E125" s="27" t="s">
        <v>3081</v>
      </c>
      <c r="F125" s="27" t="s">
        <v>3079</v>
      </c>
    </row>
    <row r="126" spans="1:6">
      <c r="A126" s="29">
        <v>761</v>
      </c>
      <c r="B126" s="28">
        <v>0</v>
      </c>
      <c r="C126" s="28">
        <v>0</v>
      </c>
      <c r="D126" s="27">
        <v>0</v>
      </c>
      <c r="E126" s="27" t="s">
        <v>3081</v>
      </c>
      <c r="F126" s="27" t="s">
        <v>3079</v>
      </c>
    </row>
    <row r="127" spans="1:6">
      <c r="A127" s="29">
        <v>765</v>
      </c>
      <c r="B127" s="28">
        <v>0</v>
      </c>
      <c r="C127" s="28">
        <v>0</v>
      </c>
      <c r="D127" s="27">
        <v>0</v>
      </c>
      <c r="E127" s="27" t="s">
        <v>3081</v>
      </c>
      <c r="F127" s="27" t="s">
        <v>3079</v>
      </c>
    </row>
    <row r="128" spans="1:6">
      <c r="A128" s="29">
        <v>774</v>
      </c>
      <c r="B128" s="28">
        <v>18</v>
      </c>
      <c r="C128" s="28">
        <v>2</v>
      </c>
      <c r="D128" s="27">
        <v>20</v>
      </c>
      <c r="E128" s="27" t="s">
        <v>3119</v>
      </c>
      <c r="F128" s="27" t="s">
        <v>3120</v>
      </c>
    </row>
    <row r="129" spans="1:6">
      <c r="A129" s="29">
        <v>776</v>
      </c>
      <c r="B129" s="28">
        <v>2</v>
      </c>
      <c r="C129" s="28">
        <v>2</v>
      </c>
      <c r="D129" s="27">
        <v>4</v>
      </c>
      <c r="E129" s="27">
        <v>0</v>
      </c>
      <c r="F129" s="27">
        <v>0</v>
      </c>
    </row>
    <row r="130" spans="1:6">
      <c r="A130" s="29">
        <v>783</v>
      </c>
      <c r="B130" s="28">
        <v>2</v>
      </c>
      <c r="C130" s="28">
        <v>28</v>
      </c>
      <c r="D130" s="27">
        <v>30</v>
      </c>
      <c r="E130" s="27" t="s">
        <v>3121</v>
      </c>
      <c r="F130" s="27" t="s">
        <v>3122</v>
      </c>
    </row>
    <row r="131" spans="1:6">
      <c r="A131" s="29">
        <v>786</v>
      </c>
      <c r="B131" s="28">
        <v>1</v>
      </c>
      <c r="C131" s="28">
        <v>1</v>
      </c>
      <c r="D131" s="27">
        <v>2</v>
      </c>
      <c r="E131" s="27">
        <v>0</v>
      </c>
      <c r="F131" s="27">
        <v>0</v>
      </c>
    </row>
    <row r="132" spans="1:6">
      <c r="A132" s="29">
        <v>787</v>
      </c>
      <c r="B132" s="28">
        <v>0</v>
      </c>
      <c r="C132" s="28">
        <v>0</v>
      </c>
      <c r="D132" s="27">
        <v>0</v>
      </c>
      <c r="E132" s="27" t="s">
        <v>3081</v>
      </c>
      <c r="F132" s="27" t="s">
        <v>3079</v>
      </c>
    </row>
    <row r="133" spans="1:6">
      <c r="A133" s="29">
        <v>790</v>
      </c>
      <c r="B133" s="28">
        <v>0</v>
      </c>
      <c r="C133" s="28">
        <v>0</v>
      </c>
      <c r="D133" s="27">
        <v>0</v>
      </c>
      <c r="E133" s="27" t="s">
        <v>3081</v>
      </c>
      <c r="F133" s="27" t="s">
        <v>3079</v>
      </c>
    </row>
    <row r="134" spans="1:6">
      <c r="A134" s="29">
        <v>796</v>
      </c>
      <c r="B134" s="28">
        <v>0</v>
      </c>
      <c r="C134" s="28">
        <v>0</v>
      </c>
      <c r="D134" s="27">
        <v>0</v>
      </c>
      <c r="E134" s="27" t="s">
        <v>3081</v>
      </c>
      <c r="F134" s="27" t="s">
        <v>3079</v>
      </c>
    </row>
    <row r="135" spans="1:6">
      <c r="A135" s="29">
        <v>799</v>
      </c>
      <c r="B135" s="28">
        <v>0</v>
      </c>
      <c r="C135" s="28">
        <v>0</v>
      </c>
      <c r="D135" s="27">
        <v>0</v>
      </c>
      <c r="E135" s="27" t="s">
        <v>3081</v>
      </c>
      <c r="F135" s="27" t="s">
        <v>3079</v>
      </c>
    </row>
    <row r="136" spans="1:6">
      <c r="A136" s="29">
        <v>801</v>
      </c>
      <c r="B136" s="28">
        <v>0</v>
      </c>
      <c r="C136" s="28">
        <v>9</v>
      </c>
      <c r="D136" s="27">
        <v>9</v>
      </c>
      <c r="E136" s="27" t="s">
        <v>3099</v>
      </c>
      <c r="F136" s="27" t="s">
        <v>3083</v>
      </c>
    </row>
    <row r="137" spans="1:6">
      <c r="A137" s="29">
        <v>802</v>
      </c>
      <c r="B137" s="28">
        <v>0</v>
      </c>
      <c r="C137" s="28">
        <v>0</v>
      </c>
      <c r="D137" s="27">
        <v>0</v>
      </c>
      <c r="E137" s="27" t="s">
        <v>3081</v>
      </c>
      <c r="F137" s="27" t="s">
        <v>3079</v>
      </c>
    </row>
    <row r="138" spans="1:6">
      <c r="A138" s="29">
        <v>804</v>
      </c>
      <c r="B138" s="28">
        <v>0</v>
      </c>
      <c r="C138" s="28">
        <v>1</v>
      </c>
      <c r="D138" s="27">
        <v>1</v>
      </c>
      <c r="E138" s="27" t="s">
        <v>2779</v>
      </c>
      <c r="F138" s="27" t="s">
        <v>3083</v>
      </c>
    </row>
    <row r="139" spans="1:6">
      <c r="A139" s="29">
        <v>805</v>
      </c>
      <c r="B139" s="28">
        <v>0</v>
      </c>
      <c r="C139" s="28">
        <v>0</v>
      </c>
      <c r="D139" s="27">
        <v>0</v>
      </c>
      <c r="E139" s="27" t="s">
        <v>3081</v>
      </c>
      <c r="F139" s="27" t="s">
        <v>3079</v>
      </c>
    </row>
    <row r="140" spans="1:6">
      <c r="A140" s="29">
        <v>808</v>
      </c>
      <c r="B140" s="28">
        <v>35</v>
      </c>
      <c r="C140" s="28">
        <v>28</v>
      </c>
      <c r="D140" s="27">
        <v>63</v>
      </c>
      <c r="E140" s="27" t="s">
        <v>3123</v>
      </c>
      <c r="F140" s="27" t="s">
        <v>3107</v>
      </c>
    </row>
    <row r="141" spans="1:6">
      <c r="A141" s="29">
        <v>810</v>
      </c>
      <c r="B141" s="28">
        <v>0</v>
      </c>
      <c r="C141" s="28">
        <v>0</v>
      </c>
      <c r="D141" s="27">
        <v>0</v>
      </c>
      <c r="E141" s="27" t="s">
        <v>3081</v>
      </c>
      <c r="F141" s="27" t="s">
        <v>3079</v>
      </c>
    </row>
    <row r="142" spans="1:6">
      <c r="A142" s="29">
        <v>812</v>
      </c>
      <c r="B142" s="28">
        <v>0</v>
      </c>
      <c r="C142" s="28">
        <v>5</v>
      </c>
      <c r="D142" s="27">
        <v>5</v>
      </c>
      <c r="E142" s="27" t="s">
        <v>3117</v>
      </c>
      <c r="F142" s="27" t="s">
        <v>3083</v>
      </c>
    </row>
    <row r="143" spans="1:6">
      <c r="A143" s="29">
        <v>818</v>
      </c>
      <c r="B143" s="28">
        <v>1</v>
      </c>
      <c r="C143" s="28">
        <v>13</v>
      </c>
      <c r="D143" s="27">
        <v>14</v>
      </c>
      <c r="E143" s="27" t="s">
        <v>3124</v>
      </c>
      <c r="F143" s="27" t="s">
        <v>3125</v>
      </c>
    </row>
    <row r="144" spans="1:6">
      <c r="A144" s="29">
        <v>820</v>
      </c>
      <c r="B144" s="28">
        <v>0</v>
      </c>
      <c r="C144" s="28">
        <v>0</v>
      </c>
      <c r="D144" s="27">
        <v>0</v>
      </c>
      <c r="E144" s="27" t="s">
        <v>3081</v>
      </c>
      <c r="F144" s="27" t="s">
        <v>3079</v>
      </c>
    </row>
    <row r="145" spans="1:6">
      <c r="A145" s="29">
        <v>822</v>
      </c>
      <c r="B145" s="28">
        <v>0</v>
      </c>
      <c r="C145" s="28">
        <v>0</v>
      </c>
      <c r="D145" s="27">
        <v>0</v>
      </c>
      <c r="E145" s="27" t="s">
        <v>3081</v>
      </c>
      <c r="F145" s="27" t="s">
        <v>3079</v>
      </c>
    </row>
    <row r="146" spans="1:6">
      <c r="A146" s="29">
        <v>832</v>
      </c>
      <c r="B146" s="28">
        <v>0</v>
      </c>
      <c r="C146" s="28">
        <v>0</v>
      </c>
      <c r="D146" s="27">
        <v>0</v>
      </c>
      <c r="E146" s="27" t="s">
        <v>3081</v>
      </c>
      <c r="F146" s="27" t="s">
        <v>3079</v>
      </c>
    </row>
    <row r="147" spans="1:6">
      <c r="A147" s="29">
        <v>837</v>
      </c>
      <c r="B147" s="28">
        <v>0</v>
      </c>
      <c r="C147" s="28">
        <v>0</v>
      </c>
      <c r="D147" s="27">
        <v>0</v>
      </c>
      <c r="E147" s="27" t="s">
        <v>3081</v>
      </c>
      <c r="F147" s="27" t="s">
        <v>3079</v>
      </c>
    </row>
    <row r="148" spans="1:6">
      <c r="A148" s="29">
        <v>852</v>
      </c>
      <c r="B148" s="28">
        <v>0</v>
      </c>
      <c r="C148" s="28">
        <v>0</v>
      </c>
      <c r="D148" s="27">
        <v>0</v>
      </c>
      <c r="E148" s="27" t="s">
        <v>3081</v>
      </c>
      <c r="F148" s="27" t="s">
        <v>3079</v>
      </c>
    </row>
    <row r="149" spans="1:6">
      <c r="A149" s="29">
        <v>855</v>
      </c>
      <c r="B149" s="28">
        <v>24</v>
      </c>
      <c r="C149" s="28">
        <v>10</v>
      </c>
      <c r="D149" s="27">
        <v>34</v>
      </c>
      <c r="E149" s="27" t="s">
        <v>3095</v>
      </c>
      <c r="F149" s="27" t="s">
        <v>3126</v>
      </c>
    </row>
    <row r="150" spans="1:6">
      <c r="A150" s="29">
        <v>857</v>
      </c>
      <c r="B150" s="28">
        <v>7</v>
      </c>
      <c r="C150" s="28">
        <v>7</v>
      </c>
      <c r="D150" s="27">
        <v>14</v>
      </c>
      <c r="E150" s="27">
        <v>0</v>
      </c>
      <c r="F150" s="27">
        <v>0</v>
      </c>
    </row>
    <row r="151" spans="1:6">
      <c r="A151" s="29">
        <v>859</v>
      </c>
      <c r="B151" s="28">
        <v>0</v>
      </c>
      <c r="C151" s="28">
        <v>0</v>
      </c>
      <c r="D151" s="27">
        <v>0</v>
      </c>
      <c r="E151" s="27" t="s">
        <v>3081</v>
      </c>
      <c r="F151" s="27" t="s">
        <v>3079</v>
      </c>
    </row>
    <row r="152" spans="1:6">
      <c r="A152" s="29">
        <v>861</v>
      </c>
      <c r="B152" s="28">
        <v>0</v>
      </c>
      <c r="C152" s="28">
        <v>0</v>
      </c>
      <c r="D152" s="27">
        <v>0</v>
      </c>
      <c r="E152" s="27" t="s">
        <v>3081</v>
      </c>
      <c r="F152" s="27" t="s">
        <v>3079</v>
      </c>
    </row>
    <row r="153" spans="1:6">
      <c r="A153" s="29">
        <v>879</v>
      </c>
      <c r="B153" s="28">
        <v>38</v>
      </c>
      <c r="C153" s="28">
        <v>40</v>
      </c>
      <c r="D153" s="27">
        <v>78</v>
      </c>
      <c r="E153" s="27" t="s">
        <v>2688</v>
      </c>
      <c r="F153" s="27" t="s">
        <v>2686</v>
      </c>
    </row>
    <row r="154" spans="1:6">
      <c r="A154" s="29">
        <v>882</v>
      </c>
      <c r="B154" s="28">
        <v>0</v>
      </c>
      <c r="C154" s="28">
        <v>0</v>
      </c>
      <c r="D154" s="27">
        <v>0</v>
      </c>
      <c r="E154" s="27" t="s">
        <v>3081</v>
      </c>
      <c r="F154" s="27" t="s">
        <v>3079</v>
      </c>
    </row>
    <row r="155" spans="1:6">
      <c r="A155" s="29">
        <v>887</v>
      </c>
      <c r="B155" s="28">
        <v>0</v>
      </c>
      <c r="C155" s="28">
        <v>0</v>
      </c>
      <c r="D155" s="27">
        <v>0</v>
      </c>
      <c r="E155" s="27" t="s">
        <v>3081</v>
      </c>
      <c r="F155" s="27" t="s">
        <v>3079</v>
      </c>
    </row>
    <row r="156" spans="1:6">
      <c r="A156" s="29">
        <v>890</v>
      </c>
      <c r="B156" s="28">
        <v>0</v>
      </c>
      <c r="C156" s="28">
        <v>0</v>
      </c>
      <c r="D156" s="27">
        <v>0</v>
      </c>
      <c r="E156" s="27" t="s">
        <v>3081</v>
      </c>
      <c r="F156" s="27" t="s">
        <v>3079</v>
      </c>
    </row>
    <row r="157" spans="1:6">
      <c r="A157" s="29">
        <v>892</v>
      </c>
      <c r="B157" s="28">
        <v>0</v>
      </c>
      <c r="C157" s="28">
        <v>1</v>
      </c>
      <c r="D157" s="27">
        <v>1</v>
      </c>
      <c r="E157" s="27" t="s">
        <v>2779</v>
      </c>
      <c r="F157" s="27" t="s">
        <v>3083</v>
      </c>
    </row>
    <row r="158" spans="1:6">
      <c r="A158" s="29">
        <v>894</v>
      </c>
      <c r="B158" s="28">
        <v>0</v>
      </c>
      <c r="C158" s="28">
        <v>5</v>
      </c>
      <c r="D158" s="27">
        <v>5</v>
      </c>
      <c r="E158" s="27" t="s">
        <v>3117</v>
      </c>
      <c r="F158" s="27" t="s">
        <v>3083</v>
      </c>
    </row>
    <row r="159" spans="1:6">
      <c r="A159" s="29">
        <v>897</v>
      </c>
      <c r="B159" s="28">
        <v>0</v>
      </c>
      <c r="C159" s="28">
        <v>0</v>
      </c>
      <c r="D159" s="27">
        <v>0</v>
      </c>
      <c r="E159" s="27" t="s">
        <v>3081</v>
      </c>
      <c r="F159" s="27" t="s">
        <v>3079</v>
      </c>
    </row>
    <row r="160" spans="1:6">
      <c r="A160" s="29">
        <v>907</v>
      </c>
      <c r="B160" s="28">
        <v>8</v>
      </c>
      <c r="C160" s="28">
        <v>0</v>
      </c>
      <c r="D160" s="27">
        <v>8</v>
      </c>
      <c r="E160" s="27" t="s">
        <v>3103</v>
      </c>
      <c r="F160" s="27" t="s">
        <v>3083</v>
      </c>
    </row>
    <row r="161" spans="1:6">
      <c r="A161" s="29">
        <v>908</v>
      </c>
      <c r="B161" s="28">
        <v>0</v>
      </c>
      <c r="C161" s="28">
        <v>0</v>
      </c>
      <c r="D161" s="27">
        <v>0</v>
      </c>
      <c r="E161" s="27" t="s">
        <v>3081</v>
      </c>
      <c r="F161" s="27" t="s">
        <v>3079</v>
      </c>
    </row>
    <row r="162" spans="1:6">
      <c r="A162" s="29">
        <v>911</v>
      </c>
      <c r="B162" s="28">
        <v>0</v>
      </c>
      <c r="C162" s="28">
        <v>0</v>
      </c>
      <c r="D162" s="27">
        <v>0</v>
      </c>
      <c r="E162" s="27" t="s">
        <v>3081</v>
      </c>
      <c r="F162" s="27" t="s">
        <v>3079</v>
      </c>
    </row>
    <row r="163" spans="1:6" ht="15.75">
      <c r="A163" s="26"/>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35"/>
  <sheetViews>
    <sheetView workbookViewId="0">
      <selection activeCell="E1" sqref="E1"/>
    </sheetView>
  </sheetViews>
  <sheetFormatPr baseColWidth="10" defaultColWidth="9.140625" defaultRowHeight="15"/>
  <cols>
    <col min="1" max="2" width="15.7109375" style="33" customWidth="1"/>
    <col min="3" max="3" width="12.7109375" style="33" customWidth="1"/>
    <col min="4" max="4" width="35.140625" style="33" customWidth="1"/>
    <col min="5" max="5" width="38.7109375" style="39" customWidth="1"/>
    <col min="6" max="6" width="34.5703125" style="39" customWidth="1"/>
    <col min="7" max="7" width="0.140625" style="8" hidden="1" customWidth="1"/>
    <col min="8" max="16384" width="9.140625" style="33"/>
  </cols>
  <sheetData>
    <row r="1" spans="1:7" s="35" customFormat="1" ht="30" customHeight="1">
      <c r="A1" s="33" t="s">
        <v>14720</v>
      </c>
      <c r="B1" s="13" t="s">
        <v>4098</v>
      </c>
      <c r="C1" s="13" t="s">
        <v>4099</v>
      </c>
      <c r="D1" s="71" t="s">
        <v>16000</v>
      </c>
      <c r="E1" s="71" t="s">
        <v>16153</v>
      </c>
    </row>
    <row r="2" spans="1:7">
      <c r="A2" s="8" t="s">
        <v>3440</v>
      </c>
      <c r="B2" s="8" t="s">
        <v>4100</v>
      </c>
      <c r="C2" s="8">
        <v>1</v>
      </c>
      <c r="D2" s="18">
        <v>5.4418604650000004</v>
      </c>
      <c r="E2" s="18">
        <v>0.27229477000000002</v>
      </c>
      <c r="F2" s="33"/>
      <c r="G2" s="33"/>
    </row>
    <row r="3" spans="1:7">
      <c r="A3" s="8" t="s">
        <v>3441</v>
      </c>
      <c r="B3" s="8" t="s">
        <v>4100</v>
      </c>
      <c r="C3" s="8">
        <v>1</v>
      </c>
      <c r="D3" s="18">
        <v>4.4800000000000004</v>
      </c>
      <c r="E3" s="18">
        <v>5.9254630000000003E-2</v>
      </c>
      <c r="F3" s="33"/>
      <c r="G3" s="33"/>
    </row>
    <row r="4" spans="1:7">
      <c r="A4" s="8" t="s">
        <v>3442</v>
      </c>
      <c r="B4" s="8" t="s">
        <v>4100</v>
      </c>
      <c r="C4" s="8">
        <v>1</v>
      </c>
      <c r="D4" s="18">
        <v>5.0270270269999999</v>
      </c>
      <c r="E4" s="18">
        <v>0.34333332999999999</v>
      </c>
      <c r="F4" s="33"/>
      <c r="G4" s="33"/>
    </row>
    <row r="5" spans="1:7">
      <c r="A5" s="8" t="s">
        <v>3444</v>
      </c>
      <c r="B5" s="8" t="s">
        <v>4100</v>
      </c>
      <c r="C5" s="8">
        <v>1</v>
      </c>
      <c r="D5" s="18">
        <v>3.6593406590000002</v>
      </c>
      <c r="E5" s="18">
        <v>0.26660415999999998</v>
      </c>
      <c r="F5" s="33"/>
      <c r="G5" s="33"/>
    </row>
    <row r="6" spans="1:7">
      <c r="A6" s="8" t="s">
        <v>3445</v>
      </c>
      <c r="B6" s="8" t="s">
        <v>4100</v>
      </c>
      <c r="C6" s="8">
        <v>1</v>
      </c>
      <c r="D6" s="18">
        <v>3.4379562039999998</v>
      </c>
      <c r="E6" s="18">
        <v>0.84004630000000002</v>
      </c>
      <c r="F6" s="33"/>
      <c r="G6" s="33"/>
    </row>
    <row r="7" spans="1:7">
      <c r="A7" s="8" t="s">
        <v>3446</v>
      </c>
      <c r="B7" s="8" t="s">
        <v>4100</v>
      </c>
      <c r="C7" s="8">
        <v>1</v>
      </c>
      <c r="D7" s="18">
        <v>4.5999999999999996</v>
      </c>
      <c r="E7" s="18">
        <v>0.5734496</v>
      </c>
      <c r="F7" s="33"/>
      <c r="G7" s="33"/>
    </row>
    <row r="8" spans="1:7">
      <c r="A8" s="8" t="s">
        <v>3447</v>
      </c>
      <c r="B8" s="8" t="s">
        <v>4100</v>
      </c>
      <c r="C8" s="8">
        <v>1</v>
      </c>
      <c r="D8" s="18">
        <v>2.4838709680000002</v>
      </c>
      <c r="E8" s="18">
        <v>9.2376040000000006E-2</v>
      </c>
      <c r="F8" s="33"/>
      <c r="G8" s="33"/>
    </row>
    <row r="9" spans="1:7">
      <c r="A9" s="8" t="s">
        <v>3448</v>
      </c>
      <c r="B9" s="8" t="s">
        <v>4100</v>
      </c>
      <c r="C9" s="8">
        <v>1</v>
      </c>
      <c r="D9" s="18">
        <v>3.0075757580000002</v>
      </c>
      <c r="E9" s="18">
        <v>0.41909955999999998</v>
      </c>
      <c r="F9" s="33"/>
      <c r="G9" s="33"/>
    </row>
    <row r="10" spans="1:7">
      <c r="A10" s="8" t="s">
        <v>3450</v>
      </c>
      <c r="B10" s="8" t="s">
        <v>4100</v>
      </c>
      <c r="C10" s="8">
        <v>1</v>
      </c>
      <c r="D10" s="18">
        <v>3.7580645160000001</v>
      </c>
      <c r="E10" s="18">
        <v>0.26117256999999999</v>
      </c>
      <c r="F10" s="33"/>
      <c r="G10" s="33"/>
    </row>
    <row r="11" spans="1:7">
      <c r="A11" s="8" t="s">
        <v>3451</v>
      </c>
      <c r="B11" s="8" t="s">
        <v>4100</v>
      </c>
      <c r="C11" s="8">
        <v>1</v>
      </c>
      <c r="D11" s="18">
        <v>4.5609756099999998</v>
      </c>
      <c r="E11" s="18">
        <v>0.29923978000000001</v>
      </c>
      <c r="F11" s="33"/>
      <c r="G11" s="33"/>
    </row>
    <row r="12" spans="1:7">
      <c r="A12" s="8" t="s">
        <v>3452</v>
      </c>
      <c r="B12" s="8" t="s">
        <v>4100</v>
      </c>
      <c r="C12" s="8">
        <v>1</v>
      </c>
      <c r="D12" s="18">
        <v>4.7196969700000002</v>
      </c>
      <c r="E12" s="18">
        <v>0.35161532000000001</v>
      </c>
      <c r="F12" s="33"/>
      <c r="G12" s="33"/>
    </row>
    <row r="13" spans="1:7">
      <c r="A13" s="8" t="s">
        <v>4101</v>
      </c>
      <c r="B13" s="8" t="s">
        <v>4100</v>
      </c>
      <c r="C13" s="8">
        <v>1</v>
      </c>
      <c r="D13" s="18">
        <v>4.3008130080000004</v>
      </c>
      <c r="E13" s="18">
        <v>0.27509593999999998</v>
      </c>
      <c r="F13" s="33"/>
      <c r="G13" s="33"/>
    </row>
    <row r="14" spans="1:7">
      <c r="A14" s="8" t="s">
        <v>3453</v>
      </c>
      <c r="B14" s="8" t="s">
        <v>4100</v>
      </c>
      <c r="C14" s="8">
        <v>1</v>
      </c>
      <c r="D14" s="18">
        <v>4.180952381</v>
      </c>
      <c r="E14" s="18">
        <v>0.54773269999999996</v>
      </c>
      <c r="F14" s="33"/>
      <c r="G14" s="33"/>
    </row>
    <row r="15" spans="1:7">
      <c r="A15" s="8" t="s">
        <v>3454</v>
      </c>
      <c r="B15" s="8" t="s">
        <v>4100</v>
      </c>
      <c r="C15" s="8">
        <v>1</v>
      </c>
      <c r="D15" s="18">
        <v>4.7259259260000004</v>
      </c>
      <c r="E15" s="18">
        <v>0.36496574999999998</v>
      </c>
      <c r="F15" s="33"/>
      <c r="G15" s="33"/>
    </row>
    <row r="16" spans="1:7">
      <c r="A16" s="8" t="s">
        <v>3455</v>
      </c>
      <c r="B16" s="8" t="s">
        <v>4100</v>
      </c>
      <c r="C16" s="8">
        <v>1</v>
      </c>
      <c r="D16" s="18">
        <v>4.8591549299999999</v>
      </c>
      <c r="E16" s="18">
        <v>0.64180302</v>
      </c>
      <c r="F16" s="33"/>
      <c r="G16" s="33"/>
    </row>
    <row r="17" spans="1:7">
      <c r="A17" s="8" t="s">
        <v>3456</v>
      </c>
      <c r="B17" s="8" t="s">
        <v>4100</v>
      </c>
      <c r="C17" s="8">
        <v>1</v>
      </c>
      <c r="D17" s="18">
        <v>5.2089552240000003</v>
      </c>
      <c r="E17" s="18">
        <v>0.51824490000000001</v>
      </c>
      <c r="F17" s="33"/>
      <c r="G17" s="33"/>
    </row>
    <row r="18" spans="1:7">
      <c r="A18" s="8" t="s">
        <v>3457</v>
      </c>
      <c r="B18" s="8" t="s">
        <v>4100</v>
      </c>
      <c r="C18" s="8">
        <v>1</v>
      </c>
      <c r="D18" s="18">
        <v>2.723809524</v>
      </c>
      <c r="E18" s="18">
        <v>0.32969683</v>
      </c>
      <c r="F18" s="33"/>
      <c r="G18" s="33"/>
    </row>
    <row r="19" spans="1:7">
      <c r="A19" s="8" t="s">
        <v>3458</v>
      </c>
      <c r="B19" s="8" t="s">
        <v>4100</v>
      </c>
      <c r="C19" s="8">
        <v>1</v>
      </c>
      <c r="D19" s="18">
        <v>4.6333333330000004</v>
      </c>
      <c r="E19" s="18">
        <v>0.40238180000000001</v>
      </c>
      <c r="F19" s="33"/>
      <c r="G19" s="33"/>
    </row>
    <row r="20" spans="1:7">
      <c r="A20" s="8" t="s">
        <v>3459</v>
      </c>
      <c r="B20" s="8" t="s">
        <v>4100</v>
      </c>
      <c r="C20" s="8">
        <v>1</v>
      </c>
      <c r="D20" s="18">
        <v>3.7441860469999999</v>
      </c>
      <c r="E20" s="18">
        <v>0.62600142000000003</v>
      </c>
      <c r="F20" s="33"/>
      <c r="G20" s="33"/>
    </row>
    <row r="21" spans="1:7">
      <c r="A21" s="8" t="s">
        <v>3461</v>
      </c>
      <c r="B21" s="8" t="s">
        <v>4100</v>
      </c>
      <c r="C21" s="8">
        <v>1</v>
      </c>
      <c r="D21" s="18">
        <v>2.255033557</v>
      </c>
      <c r="E21" s="18">
        <v>0.38683904000000002</v>
      </c>
      <c r="F21" s="33"/>
      <c r="G21" s="33"/>
    </row>
    <row r="22" spans="1:7">
      <c r="A22" s="8" t="s">
        <v>3462</v>
      </c>
      <c r="B22" s="8" t="s">
        <v>4100</v>
      </c>
      <c r="C22" s="8">
        <v>1</v>
      </c>
      <c r="D22" s="18">
        <v>4.266666667</v>
      </c>
      <c r="E22" s="18">
        <v>0.78192782000000005</v>
      </c>
      <c r="F22" s="33"/>
      <c r="G22" s="33"/>
    </row>
    <row r="23" spans="1:7">
      <c r="A23" s="8" t="s">
        <v>3463</v>
      </c>
      <c r="B23" s="8" t="s">
        <v>4100</v>
      </c>
      <c r="C23" s="8">
        <v>1</v>
      </c>
      <c r="D23" s="18">
        <v>2.77443609</v>
      </c>
      <c r="E23" s="18">
        <v>0.33627038999999997</v>
      </c>
      <c r="F23" s="33"/>
      <c r="G23" s="33"/>
    </row>
    <row r="24" spans="1:7">
      <c r="A24" s="8" t="s">
        <v>3464</v>
      </c>
      <c r="B24" s="8" t="s">
        <v>4100</v>
      </c>
      <c r="C24" s="8">
        <v>1</v>
      </c>
      <c r="D24" s="18">
        <v>3.6928571429999999</v>
      </c>
      <c r="E24" s="18">
        <v>0.45544849999999998</v>
      </c>
      <c r="F24" s="33"/>
      <c r="G24" s="33"/>
    </row>
    <row r="25" spans="1:7">
      <c r="A25" s="8" t="s">
        <v>3465</v>
      </c>
      <c r="B25" s="8" t="s">
        <v>4100</v>
      </c>
      <c r="C25" s="8">
        <v>1</v>
      </c>
      <c r="D25" s="18">
        <v>5.740384615</v>
      </c>
      <c r="E25" s="18">
        <v>0.56528261999999996</v>
      </c>
      <c r="F25" s="33"/>
      <c r="G25" s="33"/>
    </row>
    <row r="26" spans="1:7">
      <c r="A26" s="8" t="s">
        <v>3466</v>
      </c>
      <c r="B26" s="8" t="s">
        <v>4100</v>
      </c>
      <c r="C26" s="8">
        <v>1</v>
      </c>
      <c r="D26" s="18">
        <v>4.483333333</v>
      </c>
      <c r="E26" s="18">
        <v>0.71666666999999995</v>
      </c>
      <c r="F26" s="33"/>
      <c r="G26" s="33"/>
    </row>
    <row r="27" spans="1:7">
      <c r="A27" s="8" t="s">
        <v>3467</v>
      </c>
      <c r="B27" s="8" t="s">
        <v>4100</v>
      </c>
      <c r="C27" s="8">
        <v>1</v>
      </c>
      <c r="D27" s="18">
        <v>4.1884057969999997</v>
      </c>
      <c r="E27" s="18">
        <v>0.3764306</v>
      </c>
      <c r="F27" s="33"/>
      <c r="G27" s="33"/>
    </row>
    <row r="28" spans="1:7">
      <c r="A28" s="8" t="s">
        <v>3468</v>
      </c>
      <c r="B28" s="8" t="s">
        <v>4100</v>
      </c>
      <c r="C28" s="8">
        <v>1</v>
      </c>
      <c r="D28" s="18">
        <v>2.755905512</v>
      </c>
      <c r="E28" s="18">
        <v>0.21666667000000001</v>
      </c>
      <c r="F28" s="33"/>
      <c r="G28" s="33"/>
    </row>
    <row r="29" spans="1:7">
      <c r="A29" s="8" t="s">
        <v>3469</v>
      </c>
      <c r="B29" s="8" t="s">
        <v>4100</v>
      </c>
      <c r="C29" s="8">
        <v>1</v>
      </c>
      <c r="D29" s="18">
        <v>3.2888888889999999</v>
      </c>
      <c r="E29" s="18">
        <v>0.21620464</v>
      </c>
      <c r="F29" s="33"/>
      <c r="G29" s="33"/>
    </row>
    <row r="30" spans="1:7">
      <c r="A30" s="8" t="s">
        <v>3470</v>
      </c>
      <c r="B30" s="8" t="s">
        <v>4100</v>
      </c>
      <c r="C30" s="8">
        <v>1</v>
      </c>
      <c r="D30" s="18">
        <v>4.6688741719999998</v>
      </c>
      <c r="E30" s="18">
        <v>0.88380491000000005</v>
      </c>
      <c r="F30" s="33"/>
      <c r="G30" s="33"/>
    </row>
    <row r="31" spans="1:7">
      <c r="A31" s="8" t="s">
        <v>3471</v>
      </c>
      <c r="B31" s="8" t="s">
        <v>4100</v>
      </c>
      <c r="C31" s="8">
        <v>1</v>
      </c>
      <c r="D31" s="18">
        <v>4.4626865670000004</v>
      </c>
      <c r="E31" s="18">
        <v>0.63501531</v>
      </c>
      <c r="F31" s="33"/>
      <c r="G31" s="33"/>
    </row>
    <row r="32" spans="1:7">
      <c r="A32" s="8" t="s">
        <v>3472</v>
      </c>
      <c r="B32" s="8" t="s">
        <v>4100</v>
      </c>
      <c r="C32" s="8">
        <v>1</v>
      </c>
      <c r="D32" s="18">
        <v>3.7517730500000002</v>
      </c>
      <c r="E32" s="18">
        <v>0.62357393000000005</v>
      </c>
      <c r="F32" s="33"/>
      <c r="G32" s="33"/>
    </row>
    <row r="33" spans="1:7">
      <c r="A33" s="8" t="s">
        <v>3473</v>
      </c>
      <c r="B33" s="8" t="s">
        <v>4100</v>
      </c>
      <c r="C33" s="8">
        <v>1</v>
      </c>
      <c r="D33" s="18">
        <v>1.345</v>
      </c>
      <c r="E33" s="18">
        <v>0.32844752999999999</v>
      </c>
      <c r="F33" s="33"/>
      <c r="G33" s="33"/>
    </row>
    <row r="34" spans="1:7">
      <c r="A34" s="8" t="s">
        <v>3474</v>
      </c>
      <c r="B34" s="8" t="s">
        <v>4100</v>
      </c>
      <c r="C34" s="8">
        <v>1</v>
      </c>
      <c r="D34" s="18">
        <v>3</v>
      </c>
      <c r="E34" s="18">
        <v>0.72996194999999997</v>
      </c>
      <c r="F34" s="33"/>
      <c r="G34" s="33"/>
    </row>
    <row r="35" spans="1:7">
      <c r="A35" s="8" t="s">
        <v>3475</v>
      </c>
      <c r="B35" s="8" t="s">
        <v>4100</v>
      </c>
      <c r="C35" s="8">
        <v>1</v>
      </c>
      <c r="D35" s="18">
        <v>4.0161290320000003</v>
      </c>
      <c r="E35" s="18">
        <v>0.39884555999999999</v>
      </c>
      <c r="F35" s="33"/>
      <c r="G35" s="33"/>
    </row>
    <row r="36" spans="1:7">
      <c r="A36" s="8" t="s">
        <v>3476</v>
      </c>
      <c r="B36" s="8" t="s">
        <v>4100</v>
      </c>
      <c r="C36" s="8">
        <v>1</v>
      </c>
      <c r="D36" s="18">
        <v>3.5885714289999999</v>
      </c>
      <c r="E36" s="18">
        <v>0.54572072999999999</v>
      </c>
      <c r="F36" s="33"/>
      <c r="G36" s="33"/>
    </row>
    <row r="37" spans="1:7">
      <c r="A37" s="8" t="s">
        <v>3477</v>
      </c>
      <c r="B37" s="8" t="s">
        <v>4100</v>
      </c>
      <c r="C37" s="8">
        <v>1</v>
      </c>
      <c r="D37" s="18">
        <v>3.8985507250000002</v>
      </c>
      <c r="E37" s="18">
        <v>0.28431203999999999</v>
      </c>
      <c r="F37" s="33"/>
      <c r="G37" s="33"/>
    </row>
    <row r="38" spans="1:7">
      <c r="A38" s="8" t="s">
        <v>3478</v>
      </c>
      <c r="B38" s="8" t="s">
        <v>4100</v>
      </c>
      <c r="C38" s="8">
        <v>1</v>
      </c>
      <c r="D38" s="18">
        <v>3.9574468089999999</v>
      </c>
      <c r="E38" s="18">
        <v>0.14169608</v>
      </c>
      <c r="F38" s="33"/>
      <c r="G38" s="33"/>
    </row>
    <row r="39" spans="1:7">
      <c r="A39" s="8" t="s">
        <v>3479</v>
      </c>
      <c r="B39" s="8" t="s">
        <v>4100</v>
      </c>
      <c r="C39" s="8">
        <v>1</v>
      </c>
      <c r="D39" s="18">
        <v>3.8482758619999999</v>
      </c>
      <c r="E39" s="18">
        <v>0.58081360999999998</v>
      </c>
      <c r="F39" s="33"/>
      <c r="G39" s="33"/>
    </row>
    <row r="40" spans="1:7">
      <c r="A40" s="8" t="s">
        <v>3480</v>
      </c>
      <c r="B40" s="8" t="s">
        <v>4100</v>
      </c>
      <c r="C40" s="8">
        <v>1</v>
      </c>
      <c r="D40" s="18">
        <v>3.46875</v>
      </c>
      <c r="E40" s="18">
        <v>0.57417574000000005</v>
      </c>
      <c r="F40" s="33"/>
      <c r="G40" s="33"/>
    </row>
    <row r="41" spans="1:7">
      <c r="A41" s="8" t="s">
        <v>3481</v>
      </c>
      <c r="B41" s="8" t="s">
        <v>4100</v>
      </c>
      <c r="C41" s="8">
        <v>1</v>
      </c>
      <c r="D41" s="18">
        <v>3.3046357620000002</v>
      </c>
      <c r="E41" s="18">
        <v>0.85186722999999998</v>
      </c>
      <c r="F41" s="33"/>
      <c r="G41" s="33"/>
    </row>
    <row r="42" spans="1:7">
      <c r="A42" s="8" t="s">
        <v>3482</v>
      </c>
      <c r="B42" s="8" t="s">
        <v>4100</v>
      </c>
      <c r="C42" s="8">
        <v>1</v>
      </c>
      <c r="D42" s="18">
        <v>4.1962616820000003</v>
      </c>
      <c r="E42" s="18">
        <v>0.25095373999999998</v>
      </c>
      <c r="F42" s="33"/>
      <c r="G42" s="33"/>
    </row>
    <row r="43" spans="1:7">
      <c r="A43" s="8" t="s">
        <v>3483</v>
      </c>
      <c r="B43" s="8" t="s">
        <v>4100</v>
      </c>
      <c r="C43" s="8">
        <v>1</v>
      </c>
      <c r="D43" s="18">
        <v>3.051094891</v>
      </c>
      <c r="E43" s="18">
        <v>0.40744460999999998</v>
      </c>
      <c r="F43" s="33"/>
      <c r="G43" s="33"/>
    </row>
    <row r="44" spans="1:7">
      <c r="A44" s="8" t="s">
        <v>3484</v>
      </c>
      <c r="B44" s="8" t="s">
        <v>4100</v>
      </c>
      <c r="C44" s="8">
        <v>1</v>
      </c>
      <c r="D44" s="18">
        <v>2.1875</v>
      </c>
      <c r="E44" s="18">
        <v>0.79436207999999997</v>
      </c>
      <c r="F44" s="33"/>
      <c r="G44" s="33"/>
    </row>
    <row r="45" spans="1:7">
      <c r="A45" s="8" t="s">
        <v>3485</v>
      </c>
      <c r="B45" s="8" t="s">
        <v>4100</v>
      </c>
      <c r="C45" s="8">
        <v>1</v>
      </c>
      <c r="D45" s="18">
        <v>4.8923076920000002</v>
      </c>
      <c r="E45" s="18">
        <v>0.45899648999999998</v>
      </c>
      <c r="F45" s="33"/>
      <c r="G45" s="33"/>
    </row>
    <row r="46" spans="1:7">
      <c r="A46" s="8" t="s">
        <v>3486</v>
      </c>
      <c r="B46" s="8" t="s">
        <v>4100</v>
      </c>
      <c r="C46" s="8">
        <v>1</v>
      </c>
      <c r="D46" s="18">
        <v>4.9490445860000003</v>
      </c>
      <c r="E46" s="18">
        <v>0.56572471000000002</v>
      </c>
      <c r="F46" s="33"/>
      <c r="G46" s="33"/>
    </row>
    <row r="47" spans="1:7">
      <c r="A47" s="8" t="s">
        <v>3487</v>
      </c>
      <c r="B47" s="8" t="s">
        <v>4100</v>
      </c>
      <c r="C47" s="8">
        <v>1</v>
      </c>
      <c r="D47" s="18">
        <v>4.5902777779999999</v>
      </c>
      <c r="E47" s="18">
        <v>0.84129529999999997</v>
      </c>
      <c r="F47" s="33"/>
      <c r="G47" s="33"/>
    </row>
    <row r="48" spans="1:7">
      <c r="A48" s="8" t="s">
        <v>4102</v>
      </c>
      <c r="B48" s="8" t="s">
        <v>4100</v>
      </c>
      <c r="C48" s="8">
        <v>1</v>
      </c>
      <c r="D48" s="18">
        <v>3.3956834530000002</v>
      </c>
      <c r="E48" s="18">
        <v>0.35469862000000002</v>
      </c>
      <c r="F48" s="33"/>
      <c r="G48" s="33"/>
    </row>
    <row r="49" spans="1:7">
      <c r="A49" s="8" t="s">
        <v>3488</v>
      </c>
      <c r="B49" s="8" t="s">
        <v>4100</v>
      </c>
      <c r="C49" s="8">
        <v>1</v>
      </c>
      <c r="D49" s="18">
        <v>5.0571428569999997</v>
      </c>
      <c r="E49" s="18">
        <v>0.68286163</v>
      </c>
      <c r="F49" s="33"/>
      <c r="G49" s="33"/>
    </row>
    <row r="50" spans="1:7">
      <c r="A50" s="8" t="s">
        <v>3489</v>
      </c>
      <c r="B50" s="8" t="s">
        <v>4100</v>
      </c>
      <c r="C50" s="8">
        <v>1</v>
      </c>
      <c r="D50" s="18">
        <v>4.2913907289999997</v>
      </c>
      <c r="E50" s="18">
        <v>0.68022055000000003</v>
      </c>
      <c r="F50" s="33"/>
      <c r="G50" s="33"/>
    </row>
    <row r="51" spans="1:7">
      <c r="A51" s="8" t="s">
        <v>3490</v>
      </c>
      <c r="B51" s="8" t="s">
        <v>4100</v>
      </c>
      <c r="C51" s="8">
        <v>1</v>
      </c>
      <c r="D51" s="18">
        <v>7.5821917809999997</v>
      </c>
      <c r="E51" s="18">
        <v>0.12387268999999999</v>
      </c>
      <c r="F51" s="33"/>
      <c r="G51" s="33"/>
    </row>
    <row r="52" spans="1:7">
      <c r="A52" s="8" t="s">
        <v>3491</v>
      </c>
      <c r="B52" s="8" t="s">
        <v>4100</v>
      </c>
      <c r="C52" s="8">
        <v>1</v>
      </c>
      <c r="D52" s="18">
        <v>5.7711864410000002</v>
      </c>
      <c r="E52" s="18">
        <v>0.36428010999999999</v>
      </c>
      <c r="F52" s="33"/>
      <c r="G52" s="33"/>
    </row>
    <row r="53" spans="1:7">
      <c r="A53" s="8" t="s">
        <v>3492</v>
      </c>
      <c r="B53" s="8" t="s">
        <v>4100</v>
      </c>
      <c r="C53" s="8">
        <v>1</v>
      </c>
      <c r="D53" s="18">
        <v>4.8540145990000001</v>
      </c>
      <c r="E53" s="18">
        <v>0.29816102999999999</v>
      </c>
      <c r="F53" s="33"/>
      <c r="G53" s="33"/>
    </row>
    <row r="54" spans="1:7">
      <c r="A54" s="8" t="s">
        <v>3493</v>
      </c>
      <c r="B54" s="8" t="s">
        <v>4100</v>
      </c>
      <c r="C54" s="8">
        <v>1</v>
      </c>
      <c r="D54" s="18">
        <v>3.9241379310000002</v>
      </c>
      <c r="E54" s="18">
        <v>7.2648320000000002E-2</v>
      </c>
      <c r="F54" s="33"/>
      <c r="G54" s="33"/>
    </row>
    <row r="55" spans="1:7">
      <c r="A55" s="8" t="s">
        <v>3494</v>
      </c>
      <c r="B55" s="8" t="s">
        <v>4100</v>
      </c>
      <c r="C55" s="8">
        <v>1</v>
      </c>
      <c r="D55" s="18">
        <v>5.1714285709999999</v>
      </c>
      <c r="E55" s="18">
        <v>0.58712103999999998</v>
      </c>
      <c r="F55" s="33"/>
      <c r="G55" s="33"/>
    </row>
    <row r="56" spans="1:7">
      <c r="A56" s="8" t="s">
        <v>3495</v>
      </c>
      <c r="B56" s="8" t="s">
        <v>4100</v>
      </c>
      <c r="C56" s="8">
        <v>1</v>
      </c>
      <c r="D56" s="18">
        <v>5.1779661020000001</v>
      </c>
      <c r="E56" s="18">
        <v>0.46369291000000001</v>
      </c>
      <c r="F56" s="33"/>
      <c r="G56" s="33"/>
    </row>
    <row r="57" spans="1:7">
      <c r="A57" s="8" t="s">
        <v>3496</v>
      </c>
      <c r="B57" s="8" t="s">
        <v>4100</v>
      </c>
      <c r="C57" s="8">
        <v>1</v>
      </c>
      <c r="D57" s="18">
        <v>5.2621359219999997</v>
      </c>
      <c r="E57" s="18">
        <v>0.30024064</v>
      </c>
      <c r="F57" s="33"/>
      <c r="G57" s="33"/>
    </row>
    <row r="58" spans="1:7">
      <c r="A58" s="8" t="s">
        <v>3497</v>
      </c>
      <c r="B58" s="8" t="s">
        <v>4100</v>
      </c>
      <c r="C58" s="8">
        <v>1</v>
      </c>
      <c r="D58" s="18">
        <v>6.7299270069999997</v>
      </c>
      <c r="E58" s="18">
        <v>0.3192874</v>
      </c>
      <c r="F58" s="33"/>
      <c r="G58" s="33"/>
    </row>
    <row r="59" spans="1:7">
      <c r="A59" s="8" t="s">
        <v>3498</v>
      </c>
      <c r="B59" s="8" t="s">
        <v>4100</v>
      </c>
      <c r="C59" s="8">
        <v>1</v>
      </c>
      <c r="D59" s="18">
        <v>6.6805555559999998</v>
      </c>
      <c r="E59" s="18">
        <v>0.34786651000000002</v>
      </c>
      <c r="F59" s="33"/>
      <c r="G59" s="33"/>
    </row>
    <row r="60" spans="1:7">
      <c r="A60" s="8" t="s">
        <v>4103</v>
      </c>
      <c r="B60" s="8" t="s">
        <v>4100</v>
      </c>
      <c r="C60" s="8">
        <v>1</v>
      </c>
      <c r="D60" s="18">
        <v>5.7750000000000004</v>
      </c>
      <c r="E60" s="18">
        <v>0.48450432999999998</v>
      </c>
      <c r="F60" s="33"/>
      <c r="G60" s="33"/>
    </row>
    <row r="61" spans="1:7">
      <c r="A61" s="8" t="s">
        <v>3499</v>
      </c>
      <c r="B61" s="8" t="s">
        <v>4100</v>
      </c>
      <c r="C61" s="8">
        <v>1</v>
      </c>
      <c r="D61" s="18">
        <v>2.2657342659999999</v>
      </c>
      <c r="E61" s="18">
        <v>0.13220355</v>
      </c>
      <c r="F61" s="33"/>
      <c r="G61" s="33"/>
    </row>
    <row r="62" spans="1:7">
      <c r="A62" s="8" t="s">
        <v>3500</v>
      </c>
      <c r="B62" s="8" t="s">
        <v>4100</v>
      </c>
      <c r="C62" s="8">
        <v>1</v>
      </c>
      <c r="D62" s="18">
        <v>2.0499999999999998</v>
      </c>
      <c r="E62" s="18">
        <v>0.29717185000000002</v>
      </c>
      <c r="F62" s="33"/>
      <c r="G62" s="33"/>
    </row>
    <row r="63" spans="1:7">
      <c r="A63" s="8" t="s">
        <v>3501</v>
      </c>
      <c r="B63" s="8" t="s">
        <v>4100</v>
      </c>
      <c r="C63" s="8">
        <v>1</v>
      </c>
      <c r="D63" s="18">
        <v>5.7847222220000001</v>
      </c>
      <c r="E63" s="18">
        <v>0.25666666999999999</v>
      </c>
      <c r="F63" s="33"/>
      <c r="G63" s="33"/>
    </row>
    <row r="64" spans="1:7">
      <c r="A64" s="8" t="s">
        <v>3502</v>
      </c>
      <c r="B64" s="8" t="s">
        <v>4100</v>
      </c>
      <c r="C64" s="8">
        <v>1</v>
      </c>
      <c r="D64" s="18">
        <v>6.127659575</v>
      </c>
      <c r="E64" s="18">
        <v>0.10440307</v>
      </c>
      <c r="F64" s="33"/>
      <c r="G64" s="33"/>
    </row>
    <row r="65" spans="1:7">
      <c r="A65" s="8" t="s">
        <v>4104</v>
      </c>
      <c r="B65" s="8" t="s">
        <v>4100</v>
      </c>
      <c r="C65" s="8">
        <v>1</v>
      </c>
      <c r="D65" s="18">
        <v>2.78125</v>
      </c>
      <c r="E65" s="18">
        <v>0.36253734999999998</v>
      </c>
      <c r="F65" s="33"/>
      <c r="G65" s="33"/>
    </row>
    <row r="66" spans="1:7">
      <c r="A66" s="8" t="s">
        <v>3503</v>
      </c>
      <c r="B66" s="8" t="s">
        <v>4100</v>
      </c>
      <c r="C66" s="8">
        <v>1</v>
      </c>
      <c r="D66" s="18">
        <v>3.518181818</v>
      </c>
      <c r="E66" s="18">
        <v>6.6666669999999997E-2</v>
      </c>
      <c r="F66" s="33"/>
      <c r="G66" s="33"/>
    </row>
    <row r="67" spans="1:7">
      <c r="A67" s="8" t="s">
        <v>3504</v>
      </c>
      <c r="B67" s="8" t="s">
        <v>4100</v>
      </c>
      <c r="C67" s="8">
        <v>1</v>
      </c>
      <c r="D67" s="18">
        <v>1.2275862070000001</v>
      </c>
      <c r="E67" s="18">
        <v>6.6583279999999995E-2</v>
      </c>
      <c r="F67" s="33"/>
      <c r="G67" s="33"/>
    </row>
    <row r="68" spans="1:7">
      <c r="A68" s="8" t="s">
        <v>3505</v>
      </c>
      <c r="B68" s="8" t="s">
        <v>4100</v>
      </c>
      <c r="C68" s="8">
        <v>1</v>
      </c>
      <c r="D68" s="18">
        <v>5.1958041960000001</v>
      </c>
      <c r="E68" s="18">
        <v>0.80102017999999997</v>
      </c>
      <c r="F68" s="33"/>
      <c r="G68" s="33"/>
    </row>
    <row r="69" spans="1:7">
      <c r="A69" s="8" t="s">
        <v>4105</v>
      </c>
      <c r="B69" s="8" t="s">
        <v>4100</v>
      </c>
      <c r="C69" s="8">
        <v>1</v>
      </c>
      <c r="D69" s="18">
        <v>5.2387096770000001</v>
      </c>
      <c r="E69" s="18">
        <v>1.0677442500000001</v>
      </c>
      <c r="F69" s="33"/>
      <c r="G69" s="33"/>
    </row>
    <row r="70" spans="1:7">
      <c r="A70" s="8" t="s">
        <v>4106</v>
      </c>
      <c r="B70" s="8" t="s">
        <v>4100</v>
      </c>
      <c r="C70" s="8">
        <v>1</v>
      </c>
      <c r="D70" s="18">
        <v>4.5437500000000002</v>
      </c>
      <c r="E70" s="18">
        <v>1.1119502400000001</v>
      </c>
      <c r="F70" s="33"/>
      <c r="G70" s="33"/>
    </row>
    <row r="71" spans="1:7">
      <c r="A71" s="8" t="s">
        <v>4107</v>
      </c>
      <c r="B71" s="8" t="s">
        <v>4100</v>
      </c>
      <c r="C71" s="8">
        <v>1</v>
      </c>
      <c r="D71" s="18">
        <v>6.0260869570000004</v>
      </c>
      <c r="E71" s="18">
        <v>0.98335028000000002</v>
      </c>
      <c r="F71" s="33"/>
      <c r="G71" s="33"/>
    </row>
    <row r="72" spans="1:7">
      <c r="A72" s="8" t="s">
        <v>4108</v>
      </c>
      <c r="B72" s="8" t="s">
        <v>4100</v>
      </c>
      <c r="C72" s="8">
        <v>1</v>
      </c>
      <c r="D72" s="18">
        <v>3.2291666669999999</v>
      </c>
      <c r="E72" s="18">
        <v>0.81051424000000005</v>
      </c>
      <c r="F72" s="33"/>
      <c r="G72" s="33"/>
    </row>
    <row r="73" spans="1:7">
      <c r="A73" s="8" t="s">
        <v>4109</v>
      </c>
      <c r="B73" s="8" t="s">
        <v>4100</v>
      </c>
      <c r="C73" s="8">
        <v>1</v>
      </c>
      <c r="D73" s="18">
        <v>4.4017857139999998</v>
      </c>
      <c r="E73" s="18">
        <v>0.83690567999999999</v>
      </c>
      <c r="F73" s="33"/>
      <c r="G73" s="33"/>
    </row>
    <row r="74" spans="1:7">
      <c r="A74" s="8" t="s">
        <v>4110</v>
      </c>
      <c r="B74" s="8" t="s">
        <v>4100</v>
      </c>
      <c r="C74" s="8">
        <v>1</v>
      </c>
      <c r="D74" s="18">
        <v>6.7910447759999997</v>
      </c>
      <c r="E74" s="18">
        <v>0.16289055999999999</v>
      </c>
      <c r="F74" s="33"/>
      <c r="G74" s="33"/>
    </row>
    <row r="75" spans="1:7">
      <c r="A75" s="8" t="s">
        <v>4111</v>
      </c>
      <c r="B75" s="8" t="s">
        <v>4100</v>
      </c>
      <c r="C75" s="8">
        <v>1</v>
      </c>
      <c r="D75" s="18">
        <v>7.4117647059999996</v>
      </c>
      <c r="E75" s="18">
        <v>9.7010879999999994E-2</v>
      </c>
      <c r="F75" s="33"/>
      <c r="G75" s="33"/>
    </row>
    <row r="76" spans="1:7">
      <c r="A76" s="8" t="s">
        <v>4112</v>
      </c>
      <c r="B76" s="8" t="s">
        <v>4100</v>
      </c>
      <c r="C76" s="8">
        <v>1</v>
      </c>
      <c r="D76" s="18">
        <v>5.7247706420000002</v>
      </c>
      <c r="E76" s="18">
        <v>0.47421279999999999</v>
      </c>
      <c r="F76" s="33"/>
      <c r="G76" s="33"/>
    </row>
    <row r="77" spans="1:7">
      <c r="A77" s="8" t="s">
        <v>4113</v>
      </c>
      <c r="B77" s="8" t="s">
        <v>4100</v>
      </c>
      <c r="C77" s="8">
        <v>1</v>
      </c>
      <c r="D77" s="18">
        <v>4.2297297299999999</v>
      </c>
      <c r="E77" s="18">
        <v>0.37812402000000001</v>
      </c>
      <c r="F77" s="33"/>
      <c r="G77" s="33"/>
    </row>
    <row r="78" spans="1:7">
      <c r="A78" s="8" t="s">
        <v>4114</v>
      </c>
      <c r="B78" s="8" t="s">
        <v>4100</v>
      </c>
      <c r="C78" s="8">
        <v>1</v>
      </c>
      <c r="D78" s="18">
        <v>2.2831858409999999</v>
      </c>
      <c r="E78" s="18">
        <v>1.05</v>
      </c>
      <c r="F78" s="33"/>
      <c r="G78" s="33"/>
    </row>
    <row r="79" spans="1:7">
      <c r="A79" s="8" t="s">
        <v>4115</v>
      </c>
      <c r="B79" s="8" t="s">
        <v>4100</v>
      </c>
      <c r="C79" s="8">
        <v>1</v>
      </c>
      <c r="D79" s="18">
        <v>7.1931034479999996</v>
      </c>
      <c r="E79" s="18">
        <v>0.26434405</v>
      </c>
      <c r="F79" s="33"/>
      <c r="G79" s="33"/>
    </row>
    <row r="80" spans="1:7">
      <c r="A80" s="8" t="s">
        <v>4116</v>
      </c>
      <c r="B80" s="8" t="s">
        <v>4100</v>
      </c>
      <c r="C80" s="8">
        <v>1</v>
      </c>
      <c r="D80" s="18">
        <v>6.3333333329999997</v>
      </c>
      <c r="E80" s="18">
        <v>0.57808112</v>
      </c>
      <c r="F80" s="33"/>
      <c r="G80" s="33"/>
    </row>
    <row r="81" spans="1:7">
      <c r="A81" s="8" t="s">
        <v>3506</v>
      </c>
      <c r="B81" s="8" t="s">
        <v>4100</v>
      </c>
      <c r="C81" s="8">
        <v>1</v>
      </c>
      <c r="D81" s="18">
        <v>4.5164835170000002</v>
      </c>
      <c r="E81" s="18">
        <v>0.98319772999999999</v>
      </c>
      <c r="F81" s="33"/>
      <c r="G81" s="33"/>
    </row>
    <row r="82" spans="1:7">
      <c r="A82" s="8" t="s">
        <v>3507</v>
      </c>
      <c r="B82" s="8" t="s">
        <v>4100</v>
      </c>
      <c r="C82" s="8">
        <v>1</v>
      </c>
      <c r="D82" s="18">
        <v>3.5943396230000002</v>
      </c>
      <c r="E82" s="18">
        <v>0.12251984</v>
      </c>
      <c r="F82" s="33"/>
      <c r="G82" s="33"/>
    </row>
    <row r="83" spans="1:7">
      <c r="A83" s="8" t="s">
        <v>3508</v>
      </c>
      <c r="B83" s="8" t="s">
        <v>4100</v>
      </c>
      <c r="C83" s="8">
        <v>1</v>
      </c>
      <c r="D83" s="18">
        <v>5.22</v>
      </c>
      <c r="E83" s="18">
        <v>0.61466341000000002</v>
      </c>
      <c r="F83" s="33"/>
      <c r="G83" s="33"/>
    </row>
    <row r="84" spans="1:7">
      <c r="A84" s="8" t="s">
        <v>3509</v>
      </c>
      <c r="B84" s="8" t="s">
        <v>4100</v>
      </c>
      <c r="C84" s="8">
        <v>1</v>
      </c>
      <c r="D84" s="18">
        <v>2.6583333329999999</v>
      </c>
      <c r="E84" s="18">
        <v>0.21987370000000001</v>
      </c>
      <c r="F84" s="33"/>
      <c r="G84" s="33"/>
    </row>
    <row r="85" spans="1:7">
      <c r="A85" s="8" t="s">
        <v>3510</v>
      </c>
      <c r="B85" s="8" t="s">
        <v>4100</v>
      </c>
      <c r="C85" s="8">
        <v>1</v>
      </c>
      <c r="D85" s="18">
        <v>2.690265487</v>
      </c>
      <c r="E85" s="18">
        <v>0.66730802</v>
      </c>
      <c r="F85" s="33"/>
      <c r="G85" s="33"/>
    </row>
    <row r="86" spans="1:7">
      <c r="A86" s="8" t="s">
        <v>3511</v>
      </c>
      <c r="B86" s="8" t="s">
        <v>4100</v>
      </c>
      <c r="C86" s="8">
        <v>1</v>
      </c>
      <c r="D86" s="18">
        <v>7.4307692310000002</v>
      </c>
      <c r="E86" s="18">
        <v>0.18083141</v>
      </c>
      <c r="F86" s="33"/>
      <c r="G86" s="33"/>
    </row>
    <row r="87" spans="1:7">
      <c r="A87" s="8" t="s">
        <v>3512</v>
      </c>
      <c r="B87" s="8" t="s">
        <v>4100</v>
      </c>
      <c r="C87" s="8">
        <v>1</v>
      </c>
      <c r="D87" s="18">
        <v>4.353448276</v>
      </c>
      <c r="E87" s="18">
        <v>0.35871684999999998</v>
      </c>
      <c r="F87" s="33"/>
      <c r="G87" s="33"/>
    </row>
    <row r="88" spans="1:7">
      <c r="A88" s="8" t="s">
        <v>4117</v>
      </c>
      <c r="B88" s="8" t="s">
        <v>4100</v>
      </c>
      <c r="C88" s="8">
        <v>1</v>
      </c>
      <c r="D88" s="18">
        <v>3.4298245610000002</v>
      </c>
      <c r="E88" s="18">
        <v>0.41476900999999999</v>
      </c>
      <c r="F88" s="33"/>
      <c r="G88" s="33"/>
    </row>
    <row r="89" spans="1:7">
      <c r="A89" s="8" t="s">
        <v>3513</v>
      </c>
      <c r="B89" s="8" t="s">
        <v>4100</v>
      </c>
      <c r="C89" s="8">
        <v>1</v>
      </c>
      <c r="D89" s="18">
        <v>4.8970588240000001</v>
      </c>
      <c r="E89" s="18">
        <v>0.35594943000000001</v>
      </c>
      <c r="F89" s="33"/>
      <c r="G89" s="33"/>
    </row>
    <row r="90" spans="1:7">
      <c r="A90" s="8" t="s">
        <v>3514</v>
      </c>
      <c r="B90" s="8" t="s">
        <v>4100</v>
      </c>
      <c r="C90" s="8">
        <v>1</v>
      </c>
      <c r="D90" s="18">
        <v>3.4428571429999999</v>
      </c>
      <c r="E90" s="18">
        <v>0.84345190000000003</v>
      </c>
      <c r="F90" s="33"/>
      <c r="G90" s="33"/>
    </row>
    <row r="91" spans="1:7">
      <c r="A91" s="8" t="s">
        <v>3515</v>
      </c>
      <c r="B91" s="8" t="s">
        <v>4100</v>
      </c>
      <c r="C91" s="8">
        <v>1</v>
      </c>
      <c r="D91" s="18">
        <v>2.5470085469999999</v>
      </c>
      <c r="E91" s="18">
        <v>0.35797268999999998</v>
      </c>
      <c r="F91" s="33"/>
      <c r="G91" s="33"/>
    </row>
    <row r="92" spans="1:7">
      <c r="A92" s="8" t="s">
        <v>3516</v>
      </c>
      <c r="B92" s="8" t="s">
        <v>4100</v>
      </c>
      <c r="C92" s="8">
        <v>1</v>
      </c>
      <c r="D92" s="18">
        <v>5.6854838709999997</v>
      </c>
      <c r="E92" s="18">
        <v>0.33471381</v>
      </c>
      <c r="F92" s="33"/>
      <c r="G92" s="33"/>
    </row>
    <row r="93" spans="1:7">
      <c r="A93" s="8" t="s">
        <v>3517</v>
      </c>
      <c r="B93" s="8" t="s">
        <v>4100</v>
      </c>
      <c r="C93" s="8">
        <v>1</v>
      </c>
      <c r="D93" s="18">
        <v>3.7642276419999998</v>
      </c>
      <c r="E93" s="18">
        <v>0.32578110999999998</v>
      </c>
      <c r="F93" s="33"/>
      <c r="G93" s="33"/>
    </row>
    <row r="94" spans="1:7">
      <c r="A94" s="8" t="s">
        <v>3518</v>
      </c>
      <c r="B94" s="8" t="s">
        <v>4100</v>
      </c>
      <c r="C94" s="8">
        <v>1</v>
      </c>
      <c r="D94" s="18">
        <v>5.9338842979999997</v>
      </c>
      <c r="E94" s="18">
        <v>0.83947073000000005</v>
      </c>
      <c r="F94" s="33"/>
      <c r="G94" s="33"/>
    </row>
    <row r="95" spans="1:7">
      <c r="A95" s="8" t="s">
        <v>3519</v>
      </c>
      <c r="B95" s="8" t="s">
        <v>4100</v>
      </c>
      <c r="C95" s="8">
        <v>1</v>
      </c>
      <c r="D95" s="18">
        <v>3.68</v>
      </c>
      <c r="E95" s="18">
        <v>0.70192591999999998</v>
      </c>
      <c r="F95" s="33"/>
      <c r="G95" s="33"/>
    </row>
    <row r="96" spans="1:7">
      <c r="A96" s="8" t="s">
        <v>4118</v>
      </c>
      <c r="B96" s="8" t="s">
        <v>4100</v>
      </c>
      <c r="C96" s="8">
        <v>1</v>
      </c>
      <c r="D96" s="18">
        <v>5.4729729730000001</v>
      </c>
      <c r="E96" s="18">
        <v>0.36592349000000002</v>
      </c>
      <c r="F96" s="33"/>
      <c r="G96" s="33"/>
    </row>
    <row r="97" spans="1:7">
      <c r="A97" s="8" t="s">
        <v>3520</v>
      </c>
      <c r="B97" s="8" t="s">
        <v>4100</v>
      </c>
      <c r="C97" s="8">
        <v>1</v>
      </c>
      <c r="D97" s="18">
        <v>7.0508474579999998</v>
      </c>
      <c r="E97" s="18">
        <v>0.33333332999999998</v>
      </c>
      <c r="F97" s="33"/>
      <c r="G97" s="33"/>
    </row>
    <row r="98" spans="1:7">
      <c r="A98" s="8" t="s">
        <v>3521</v>
      </c>
      <c r="B98" s="8" t="s">
        <v>4100</v>
      </c>
      <c r="C98" s="8">
        <v>1</v>
      </c>
      <c r="D98" s="18">
        <v>5.0979020979999996</v>
      </c>
      <c r="E98" s="18">
        <v>0.90381290999999997</v>
      </c>
      <c r="F98" s="33"/>
      <c r="G98" s="33"/>
    </row>
    <row r="99" spans="1:7">
      <c r="A99" s="8" t="s">
        <v>4119</v>
      </c>
      <c r="B99" s="8" t="s">
        <v>4100</v>
      </c>
      <c r="C99" s="8">
        <v>1</v>
      </c>
      <c r="D99" s="18">
        <v>6.1851851849999999</v>
      </c>
      <c r="E99" s="18">
        <v>0.58450358999999996</v>
      </c>
      <c r="F99" s="33"/>
      <c r="G99" s="33"/>
    </row>
    <row r="100" spans="1:7">
      <c r="A100" s="8" t="s">
        <v>3522</v>
      </c>
      <c r="B100" s="8" t="s">
        <v>4100</v>
      </c>
      <c r="C100" s="8">
        <v>1</v>
      </c>
      <c r="D100" s="18">
        <v>7.5845070420000003</v>
      </c>
      <c r="E100" s="18">
        <v>0.11864980999999999</v>
      </c>
      <c r="F100" s="33"/>
      <c r="G100" s="33"/>
    </row>
    <row r="101" spans="1:7">
      <c r="A101" s="8" t="s">
        <v>3523</v>
      </c>
      <c r="B101" s="8" t="s">
        <v>4100</v>
      </c>
      <c r="C101" s="8">
        <v>1</v>
      </c>
      <c r="D101" s="18">
        <v>5.2642857139999997</v>
      </c>
      <c r="E101" s="18">
        <v>0.58404718</v>
      </c>
      <c r="F101" s="33"/>
      <c r="G101" s="33"/>
    </row>
    <row r="102" spans="1:7">
      <c r="A102" s="8" t="s">
        <v>3524</v>
      </c>
      <c r="B102" s="8" t="s">
        <v>4100</v>
      </c>
      <c r="C102" s="8">
        <v>1</v>
      </c>
      <c r="D102" s="18">
        <v>4.0588235289999997</v>
      </c>
      <c r="E102" s="18">
        <v>0.10692677</v>
      </c>
      <c r="F102" s="33"/>
      <c r="G102" s="33"/>
    </row>
    <row r="103" spans="1:7">
      <c r="A103" s="8" t="s">
        <v>3525</v>
      </c>
      <c r="B103" s="8" t="s">
        <v>4100</v>
      </c>
      <c r="C103" s="8">
        <v>1</v>
      </c>
      <c r="D103" s="18">
        <v>3.8728813560000002</v>
      </c>
      <c r="E103" s="18">
        <v>1.1417725000000001</v>
      </c>
      <c r="F103" s="33"/>
      <c r="G103" s="33"/>
    </row>
    <row r="104" spans="1:7">
      <c r="A104" s="8" t="s">
        <v>3526</v>
      </c>
      <c r="B104" s="8" t="s">
        <v>4100</v>
      </c>
      <c r="C104" s="8">
        <v>1</v>
      </c>
      <c r="D104" s="18">
        <v>3.6442953020000002</v>
      </c>
      <c r="E104" s="18">
        <v>6.6416199999999995E-2</v>
      </c>
      <c r="F104" s="33"/>
      <c r="G104" s="33"/>
    </row>
    <row r="105" spans="1:7">
      <c r="A105" s="8" t="s">
        <v>3527</v>
      </c>
      <c r="B105" s="8" t="s">
        <v>4100</v>
      </c>
      <c r="C105" s="8">
        <v>1</v>
      </c>
      <c r="D105" s="18">
        <v>7.2463768120000003</v>
      </c>
      <c r="E105" s="18">
        <v>0.22047928</v>
      </c>
      <c r="F105" s="33"/>
      <c r="G105" s="33"/>
    </row>
    <row r="106" spans="1:7">
      <c r="A106" s="8" t="s">
        <v>3528</v>
      </c>
      <c r="B106" s="8" t="s">
        <v>4100</v>
      </c>
      <c r="C106" s="8">
        <v>1</v>
      </c>
      <c r="D106" s="18">
        <v>4.950413223</v>
      </c>
      <c r="E106" s="18">
        <v>0.58464614000000004</v>
      </c>
      <c r="F106" s="33"/>
      <c r="G106" s="33"/>
    </row>
    <row r="107" spans="1:7">
      <c r="A107" s="8" t="s">
        <v>3529</v>
      </c>
      <c r="B107" s="8" t="s">
        <v>4100</v>
      </c>
      <c r="C107" s="8">
        <v>1</v>
      </c>
      <c r="D107" s="18">
        <v>5.7161290320000004</v>
      </c>
      <c r="E107" s="18">
        <v>0.20984121</v>
      </c>
      <c r="F107" s="33"/>
      <c r="G107" s="33"/>
    </row>
    <row r="108" spans="1:7">
      <c r="A108" s="8" t="s">
        <v>3530</v>
      </c>
      <c r="B108" s="8" t="s">
        <v>4100</v>
      </c>
      <c r="C108" s="8">
        <v>1</v>
      </c>
      <c r="D108" s="18">
        <v>5.7822580649999997</v>
      </c>
      <c r="E108" s="18">
        <v>0.67311052000000005</v>
      </c>
      <c r="F108" s="33"/>
      <c r="G108" s="33"/>
    </row>
    <row r="109" spans="1:7">
      <c r="A109" s="8" t="s">
        <v>3531</v>
      </c>
      <c r="B109" s="8" t="s">
        <v>4100</v>
      </c>
      <c r="C109" s="8">
        <v>1</v>
      </c>
      <c r="D109" s="18">
        <v>2.2580645160000001</v>
      </c>
      <c r="E109" s="18">
        <v>5.7735E-3</v>
      </c>
      <c r="F109" s="33"/>
      <c r="G109" s="33"/>
    </row>
    <row r="110" spans="1:7">
      <c r="A110" s="8" t="s">
        <v>3532</v>
      </c>
      <c r="B110" s="8" t="s">
        <v>4100</v>
      </c>
      <c r="C110" s="8">
        <v>1</v>
      </c>
      <c r="D110" s="18">
        <v>5.2911392409999998</v>
      </c>
      <c r="E110" s="18">
        <v>0.40501029</v>
      </c>
      <c r="F110" s="33"/>
      <c r="G110" s="33"/>
    </row>
    <row r="111" spans="1:7">
      <c r="A111" s="8" t="s">
        <v>4120</v>
      </c>
      <c r="B111" s="8" t="s">
        <v>4100</v>
      </c>
      <c r="C111" s="8">
        <v>1</v>
      </c>
      <c r="D111" s="18">
        <v>2.3088235290000001</v>
      </c>
      <c r="E111" s="18">
        <v>0.18976593999999999</v>
      </c>
      <c r="F111" s="33"/>
      <c r="G111" s="33"/>
    </row>
    <row r="112" spans="1:7">
      <c r="A112" s="8" t="s">
        <v>4121</v>
      </c>
      <c r="B112" s="8" t="s">
        <v>4100</v>
      </c>
      <c r="C112" s="8">
        <v>1</v>
      </c>
      <c r="D112" s="18">
        <v>4.0536912750000003</v>
      </c>
      <c r="E112" s="18">
        <v>0.20218253999999999</v>
      </c>
      <c r="F112" s="33"/>
      <c r="G112" s="33"/>
    </row>
    <row r="113" spans="1:7">
      <c r="A113" s="8" t="s">
        <v>3533</v>
      </c>
      <c r="B113" s="8" t="s">
        <v>4100</v>
      </c>
      <c r="C113" s="8">
        <v>1</v>
      </c>
      <c r="D113" s="18">
        <v>6.3432835819999998</v>
      </c>
      <c r="E113" s="18">
        <v>0.40377385999999998</v>
      </c>
      <c r="F113" s="33"/>
      <c r="G113" s="33"/>
    </row>
    <row r="114" spans="1:7">
      <c r="A114" s="8" t="s">
        <v>3534</v>
      </c>
      <c r="B114" s="8" t="s">
        <v>4100</v>
      </c>
      <c r="C114" s="8">
        <v>1</v>
      </c>
      <c r="D114" s="18">
        <v>2.75</v>
      </c>
      <c r="E114" s="18">
        <v>0.16914819</v>
      </c>
      <c r="F114" s="33"/>
      <c r="G114" s="33"/>
    </row>
    <row r="115" spans="1:7">
      <c r="A115" s="8" t="s">
        <v>4122</v>
      </c>
      <c r="B115" s="8" t="s">
        <v>4100</v>
      </c>
      <c r="C115" s="8">
        <v>1</v>
      </c>
      <c r="D115" s="18">
        <v>3.452554745</v>
      </c>
      <c r="E115" s="18">
        <v>0.33864107999999998</v>
      </c>
      <c r="F115" s="33"/>
      <c r="G115" s="33"/>
    </row>
    <row r="116" spans="1:7">
      <c r="A116" s="8" t="s">
        <v>3535</v>
      </c>
      <c r="B116" s="8" t="s">
        <v>4100</v>
      </c>
      <c r="C116" s="8">
        <v>1</v>
      </c>
      <c r="D116" s="18">
        <v>4.4827586210000003</v>
      </c>
      <c r="E116" s="18">
        <v>0.4012619</v>
      </c>
      <c r="F116" s="33"/>
      <c r="G116" s="33"/>
    </row>
    <row r="117" spans="1:7">
      <c r="A117" s="8" t="s">
        <v>3536</v>
      </c>
      <c r="B117" s="8" t="s">
        <v>4100</v>
      </c>
      <c r="C117" s="8">
        <v>1</v>
      </c>
      <c r="D117" s="18">
        <v>3.2152777779999999</v>
      </c>
      <c r="E117" s="18">
        <v>0.20663978</v>
      </c>
      <c r="F117" s="33"/>
      <c r="G117" s="33"/>
    </row>
    <row r="118" spans="1:7">
      <c r="A118" s="8" t="s">
        <v>3537</v>
      </c>
      <c r="B118" s="8" t="s">
        <v>4100</v>
      </c>
      <c r="C118" s="8">
        <v>1</v>
      </c>
      <c r="D118" s="18">
        <v>3.3451327430000002</v>
      </c>
      <c r="E118" s="18">
        <v>0.10837179</v>
      </c>
      <c r="F118" s="33"/>
      <c r="G118" s="33"/>
    </row>
    <row r="119" spans="1:7">
      <c r="A119" s="8" t="s">
        <v>4123</v>
      </c>
      <c r="B119" s="8" t="s">
        <v>4100</v>
      </c>
      <c r="C119" s="8">
        <v>1</v>
      </c>
      <c r="D119" s="18">
        <v>3.8250000000000002</v>
      </c>
      <c r="E119" s="18">
        <v>0.13650397</v>
      </c>
      <c r="F119" s="33"/>
      <c r="G119" s="33"/>
    </row>
    <row r="120" spans="1:7">
      <c r="A120" s="8" t="s">
        <v>3538</v>
      </c>
      <c r="B120" s="8" t="s">
        <v>4100</v>
      </c>
      <c r="C120" s="8">
        <v>1</v>
      </c>
      <c r="D120" s="18">
        <v>5.8074074070000004</v>
      </c>
      <c r="E120" s="18">
        <v>0.52865658000000004</v>
      </c>
      <c r="F120" s="33"/>
      <c r="G120" s="33"/>
    </row>
    <row r="121" spans="1:7">
      <c r="A121" s="8" t="s">
        <v>3539</v>
      </c>
      <c r="B121" s="8" t="s">
        <v>4100</v>
      </c>
      <c r="C121" s="8">
        <v>1</v>
      </c>
      <c r="D121" s="18">
        <v>3.7103448280000002</v>
      </c>
      <c r="E121" s="18">
        <v>0.37898989</v>
      </c>
      <c r="F121" s="33"/>
      <c r="G121" s="33"/>
    </row>
    <row r="122" spans="1:7">
      <c r="A122" s="8" t="s">
        <v>3540</v>
      </c>
      <c r="B122" s="8" t="s">
        <v>4100</v>
      </c>
      <c r="C122" s="8">
        <v>1</v>
      </c>
      <c r="D122" s="18">
        <v>4.5</v>
      </c>
      <c r="E122" s="18">
        <v>0.18351506000000001</v>
      </c>
      <c r="F122" s="33"/>
      <c r="G122" s="33"/>
    </row>
    <row r="123" spans="1:7">
      <c r="A123" s="8" t="s">
        <v>3541</v>
      </c>
      <c r="B123" s="8" t="s">
        <v>4100</v>
      </c>
      <c r="C123" s="8">
        <v>1</v>
      </c>
      <c r="D123" s="18">
        <v>4.1206896549999996</v>
      </c>
      <c r="E123" s="18">
        <v>0.78405639999999999</v>
      </c>
      <c r="F123" s="33"/>
      <c r="G123" s="33"/>
    </row>
    <row r="124" spans="1:7">
      <c r="A124" s="8" t="s">
        <v>4124</v>
      </c>
      <c r="B124" s="8" t="s">
        <v>4100</v>
      </c>
      <c r="C124" s="8">
        <v>1</v>
      </c>
      <c r="D124" s="18">
        <v>4.419161677</v>
      </c>
      <c r="E124" s="18">
        <v>0.49346845</v>
      </c>
      <c r="F124" s="33"/>
      <c r="G124" s="33"/>
    </row>
    <row r="125" spans="1:7">
      <c r="A125" s="8" t="s">
        <v>3543</v>
      </c>
      <c r="B125" s="8" t="s">
        <v>4100</v>
      </c>
      <c r="C125" s="8">
        <v>1</v>
      </c>
      <c r="D125" s="18">
        <v>6.8115942030000003</v>
      </c>
      <c r="E125" s="18">
        <v>0.24006943</v>
      </c>
      <c r="F125" s="33"/>
      <c r="G125" s="33"/>
    </row>
    <row r="126" spans="1:7">
      <c r="A126" s="8" t="s">
        <v>3545</v>
      </c>
      <c r="B126" s="8" t="s">
        <v>4100</v>
      </c>
      <c r="C126" s="8">
        <v>1</v>
      </c>
      <c r="D126" s="18">
        <v>3.095238095</v>
      </c>
      <c r="E126" s="18">
        <v>0.22363163999999999</v>
      </c>
      <c r="F126" s="33"/>
      <c r="G126" s="33"/>
    </row>
    <row r="127" spans="1:7">
      <c r="A127" s="8" t="s">
        <v>3546</v>
      </c>
      <c r="B127" s="8" t="s">
        <v>4100</v>
      </c>
      <c r="C127" s="8">
        <v>1</v>
      </c>
      <c r="D127" s="18">
        <v>4.7839506170000003</v>
      </c>
      <c r="E127" s="18">
        <v>0.29160476000000002</v>
      </c>
      <c r="F127" s="33"/>
      <c r="G127" s="33"/>
    </row>
    <row r="128" spans="1:7">
      <c r="A128" s="8" t="s">
        <v>3547</v>
      </c>
      <c r="B128" s="8" t="s">
        <v>4100</v>
      </c>
      <c r="C128" s="8">
        <v>1</v>
      </c>
      <c r="D128" s="18">
        <v>4.4782608699999997</v>
      </c>
      <c r="E128" s="18">
        <v>0.10268615</v>
      </c>
      <c r="F128" s="33"/>
      <c r="G128" s="33"/>
    </row>
    <row r="129" spans="1:7">
      <c r="A129" s="8" t="s">
        <v>3548</v>
      </c>
      <c r="B129" s="8" t="s">
        <v>4100</v>
      </c>
      <c r="C129" s="8">
        <v>1</v>
      </c>
      <c r="D129" s="18">
        <v>4.4056603770000002</v>
      </c>
      <c r="E129" s="18">
        <v>0.39329096000000002</v>
      </c>
      <c r="F129" s="33"/>
      <c r="G129" s="33"/>
    </row>
    <row r="130" spans="1:7">
      <c r="A130" s="8" t="s">
        <v>3549</v>
      </c>
      <c r="B130" s="8" t="s">
        <v>4100</v>
      </c>
      <c r="C130" s="8">
        <v>1</v>
      </c>
      <c r="D130" s="18">
        <v>4.4855072460000001</v>
      </c>
      <c r="E130" s="18">
        <v>0.71819991000000005</v>
      </c>
      <c r="F130" s="33"/>
      <c r="G130" s="33"/>
    </row>
    <row r="131" spans="1:7">
      <c r="A131" s="8" t="s">
        <v>3550</v>
      </c>
      <c r="B131" s="8" t="s">
        <v>4100</v>
      </c>
      <c r="C131" s="8">
        <v>1</v>
      </c>
      <c r="D131" s="18">
        <v>4.1764705879999999</v>
      </c>
      <c r="E131" s="18">
        <v>0.35633941000000002</v>
      </c>
      <c r="F131" s="33"/>
      <c r="G131" s="33"/>
    </row>
    <row r="132" spans="1:7">
      <c r="A132" s="8" t="s">
        <v>3551</v>
      </c>
      <c r="B132" s="8" t="s">
        <v>4100</v>
      </c>
      <c r="C132" s="8">
        <v>1</v>
      </c>
      <c r="D132" s="18">
        <v>3.2521008400000002</v>
      </c>
      <c r="E132" s="18">
        <v>0.46994089</v>
      </c>
      <c r="F132" s="33"/>
      <c r="G132" s="33"/>
    </row>
    <row r="133" spans="1:7">
      <c r="A133" s="8" t="s">
        <v>3552</v>
      </c>
      <c r="B133" s="8" t="s">
        <v>4100</v>
      </c>
      <c r="C133" s="8">
        <v>1</v>
      </c>
      <c r="D133" s="18">
        <v>4.4125874129999998</v>
      </c>
      <c r="E133" s="18">
        <v>0.21794495</v>
      </c>
      <c r="F133" s="33"/>
      <c r="G133" s="33"/>
    </row>
    <row r="134" spans="1:7">
      <c r="A134" s="8" t="s">
        <v>3553</v>
      </c>
      <c r="B134" s="8" t="s">
        <v>4100</v>
      </c>
      <c r="C134" s="8">
        <v>1</v>
      </c>
      <c r="D134" s="18">
        <v>6.7714285710000004</v>
      </c>
      <c r="E134" s="18">
        <v>0.27822851999999998</v>
      </c>
      <c r="F134" s="33"/>
      <c r="G134" s="33"/>
    </row>
    <row r="135" spans="1:7">
      <c r="A135" s="8" t="s">
        <v>3554</v>
      </c>
      <c r="B135" s="8" t="s">
        <v>4100</v>
      </c>
      <c r="C135" s="8">
        <v>1</v>
      </c>
      <c r="D135" s="18">
        <v>6.9022556389999998</v>
      </c>
      <c r="E135" s="18">
        <v>0.26210685</v>
      </c>
      <c r="F135" s="33"/>
      <c r="G135" s="33"/>
    </row>
    <row r="136" spans="1:7">
      <c r="A136" s="8" t="s">
        <v>3555</v>
      </c>
      <c r="B136" s="8" t="s">
        <v>4100</v>
      </c>
      <c r="C136" s="8">
        <v>1</v>
      </c>
      <c r="D136" s="18">
        <v>4.1666666670000003</v>
      </c>
      <c r="E136" s="18">
        <v>1.3282444600000001</v>
      </c>
      <c r="F136" s="33"/>
      <c r="G136" s="33"/>
    </row>
    <row r="137" spans="1:7">
      <c r="A137" s="8" t="s">
        <v>3556</v>
      </c>
      <c r="B137" s="8" t="s">
        <v>4100</v>
      </c>
      <c r="C137" s="8">
        <v>1</v>
      </c>
      <c r="D137" s="18">
        <v>5.414285714</v>
      </c>
      <c r="E137" s="18">
        <v>0.12991449999999999</v>
      </c>
      <c r="F137" s="33"/>
      <c r="G137" s="33"/>
    </row>
    <row r="138" spans="1:7">
      <c r="A138" s="8" t="s">
        <v>3557</v>
      </c>
      <c r="B138" s="8" t="s">
        <v>4100</v>
      </c>
      <c r="C138" s="8">
        <v>1</v>
      </c>
      <c r="D138" s="18">
        <v>4.2049180330000002</v>
      </c>
      <c r="E138" s="18">
        <v>0.12288206</v>
      </c>
      <c r="F138" s="33"/>
      <c r="G138" s="33"/>
    </row>
    <row r="139" spans="1:7">
      <c r="A139" s="8" t="s">
        <v>3558</v>
      </c>
      <c r="B139" s="8" t="s">
        <v>4100</v>
      </c>
      <c r="C139" s="8">
        <v>1</v>
      </c>
      <c r="D139" s="18">
        <v>3.9870967739999998</v>
      </c>
      <c r="E139" s="18">
        <v>0.25444929999999999</v>
      </c>
      <c r="F139" s="33"/>
      <c r="G139" s="33"/>
    </row>
    <row r="140" spans="1:7">
      <c r="A140" s="8" t="s">
        <v>3559</v>
      </c>
      <c r="B140" s="8" t="s">
        <v>4100</v>
      </c>
      <c r="C140" s="8">
        <v>1</v>
      </c>
      <c r="D140" s="18">
        <v>3.4462809920000002</v>
      </c>
      <c r="E140" s="18">
        <v>0.44856562</v>
      </c>
      <c r="F140" s="33"/>
      <c r="G140" s="33"/>
    </row>
    <row r="141" spans="1:7">
      <c r="A141" s="8" t="s">
        <v>3560</v>
      </c>
      <c r="B141" s="8" t="s">
        <v>4100</v>
      </c>
      <c r="C141" s="8">
        <v>1</v>
      </c>
      <c r="D141" s="18">
        <v>5.7152777779999999</v>
      </c>
      <c r="E141" s="18">
        <v>0.19341952000000001</v>
      </c>
      <c r="F141" s="33"/>
      <c r="G141" s="33"/>
    </row>
    <row r="142" spans="1:7">
      <c r="A142" s="8" t="s">
        <v>3561</v>
      </c>
      <c r="B142" s="8" t="s">
        <v>4100</v>
      </c>
      <c r="C142" s="8">
        <v>1</v>
      </c>
      <c r="D142" s="18">
        <v>7.2214285709999997</v>
      </c>
      <c r="E142" s="18">
        <v>0.13932375999999999</v>
      </c>
      <c r="F142" s="33"/>
      <c r="G142" s="33"/>
    </row>
    <row r="143" spans="1:7">
      <c r="A143" s="8" t="s">
        <v>3562</v>
      </c>
      <c r="B143" s="8" t="s">
        <v>4100</v>
      </c>
      <c r="C143" s="8">
        <v>1</v>
      </c>
      <c r="D143" s="18">
        <v>4.2952380950000002</v>
      </c>
      <c r="E143" s="18">
        <v>0.29242283000000002</v>
      </c>
      <c r="F143" s="33"/>
      <c r="G143" s="33"/>
    </row>
    <row r="144" spans="1:7">
      <c r="A144" s="8" t="s">
        <v>3563</v>
      </c>
      <c r="B144" s="8" t="s">
        <v>4100</v>
      </c>
      <c r="C144" s="8">
        <v>1</v>
      </c>
      <c r="D144" s="18">
        <v>6.5283018869999996</v>
      </c>
      <c r="E144" s="18">
        <v>0.40399394999999999</v>
      </c>
      <c r="F144" s="33"/>
      <c r="G144" s="33"/>
    </row>
    <row r="145" spans="1:7">
      <c r="A145" s="8" t="s">
        <v>3564</v>
      </c>
      <c r="B145" s="8" t="s">
        <v>4100</v>
      </c>
      <c r="C145" s="8">
        <v>1</v>
      </c>
      <c r="D145" s="18">
        <v>3.9026548669999999</v>
      </c>
      <c r="E145" s="18">
        <v>1.02686145</v>
      </c>
      <c r="F145" s="33"/>
      <c r="G145" s="33"/>
    </row>
    <row r="146" spans="1:7">
      <c r="A146" s="8" t="s">
        <v>4125</v>
      </c>
      <c r="B146" s="8" t="s">
        <v>4100</v>
      </c>
      <c r="C146" s="8">
        <v>1</v>
      </c>
      <c r="D146" s="18">
        <v>3.4811320760000002</v>
      </c>
      <c r="E146" s="18">
        <v>0.56772449999999997</v>
      </c>
      <c r="F146" s="33"/>
      <c r="G146" s="33"/>
    </row>
    <row r="147" spans="1:7">
      <c r="A147" s="8" t="s">
        <v>3565</v>
      </c>
      <c r="B147" s="8" t="s">
        <v>4100</v>
      </c>
      <c r="C147" s="8">
        <v>1</v>
      </c>
      <c r="D147" s="18">
        <v>6.5466666670000002</v>
      </c>
      <c r="E147" s="18">
        <v>1.7638339999999999E-2</v>
      </c>
      <c r="F147" s="33"/>
      <c r="G147" s="33"/>
    </row>
    <row r="148" spans="1:7">
      <c r="A148" s="8" t="s">
        <v>3566</v>
      </c>
      <c r="B148" s="8" t="s">
        <v>4100</v>
      </c>
      <c r="C148" s="8">
        <v>1</v>
      </c>
      <c r="D148" s="18">
        <v>6.859060403</v>
      </c>
      <c r="E148" s="18">
        <v>0.24168391</v>
      </c>
      <c r="F148" s="33"/>
      <c r="G148" s="33"/>
    </row>
    <row r="149" spans="1:7">
      <c r="A149" s="8" t="s">
        <v>3567</v>
      </c>
      <c r="B149" s="8" t="s">
        <v>4100</v>
      </c>
      <c r="C149" s="8">
        <v>1</v>
      </c>
      <c r="D149" s="18">
        <v>7.0344827590000003</v>
      </c>
      <c r="E149" s="18">
        <v>9.1712109999999999E-2</v>
      </c>
      <c r="F149" s="33"/>
      <c r="G149" s="33"/>
    </row>
    <row r="150" spans="1:7">
      <c r="A150" s="8" t="s">
        <v>3568</v>
      </c>
      <c r="B150" s="8" t="s">
        <v>4100</v>
      </c>
      <c r="C150" s="8">
        <v>1</v>
      </c>
      <c r="D150" s="18">
        <v>4.6956521740000001</v>
      </c>
      <c r="E150" s="18">
        <v>0.68289416999999997</v>
      </c>
      <c r="F150" s="33"/>
      <c r="G150" s="33"/>
    </row>
    <row r="151" spans="1:7">
      <c r="A151" s="8" t="s">
        <v>3569</v>
      </c>
      <c r="B151" s="8" t="s">
        <v>4100</v>
      </c>
      <c r="C151" s="8">
        <v>1</v>
      </c>
      <c r="D151" s="18">
        <v>5.2824427480000002</v>
      </c>
      <c r="E151" s="18">
        <v>0.31550665</v>
      </c>
      <c r="F151" s="33"/>
      <c r="G151" s="33"/>
    </row>
    <row r="152" spans="1:7">
      <c r="A152" s="8" t="s">
        <v>3570</v>
      </c>
      <c r="B152" s="8" t="s">
        <v>4100</v>
      </c>
      <c r="C152" s="8">
        <v>1</v>
      </c>
      <c r="D152" s="18">
        <v>6.355072464</v>
      </c>
      <c r="E152" s="18">
        <v>0.26396549000000002</v>
      </c>
      <c r="F152" s="33"/>
      <c r="G152" s="33"/>
    </row>
    <row r="153" spans="1:7">
      <c r="A153" s="8" t="s">
        <v>3571</v>
      </c>
      <c r="B153" s="8" t="s">
        <v>4100</v>
      </c>
      <c r="C153" s="8">
        <v>1</v>
      </c>
      <c r="D153" s="18">
        <v>3.68</v>
      </c>
      <c r="E153" s="18">
        <v>7.5055529999999995E-2</v>
      </c>
      <c r="F153" s="33"/>
      <c r="G153" s="33"/>
    </row>
    <row r="154" spans="1:7">
      <c r="A154" s="8" t="s">
        <v>3572</v>
      </c>
      <c r="B154" s="8" t="s">
        <v>4100</v>
      </c>
      <c r="C154" s="8">
        <v>1</v>
      </c>
      <c r="D154" s="18">
        <v>5.1015625</v>
      </c>
      <c r="E154" s="18">
        <v>0.57726365999999996</v>
      </c>
      <c r="F154" s="33"/>
      <c r="G154" s="33"/>
    </row>
    <row r="155" spans="1:7">
      <c r="A155" s="8" t="s">
        <v>3573</v>
      </c>
      <c r="B155" s="8" t="s">
        <v>4100</v>
      </c>
      <c r="C155" s="8">
        <v>1</v>
      </c>
      <c r="D155" s="18">
        <v>5.7850467290000003</v>
      </c>
      <c r="E155" s="18">
        <v>0.75554248000000002</v>
      </c>
      <c r="F155" s="33"/>
      <c r="G155" s="33"/>
    </row>
    <row r="156" spans="1:7">
      <c r="A156" s="8" t="s">
        <v>3574</v>
      </c>
      <c r="B156" s="8" t="s">
        <v>4100</v>
      </c>
      <c r="C156" s="8">
        <v>1</v>
      </c>
      <c r="D156" s="18">
        <v>5.133858268</v>
      </c>
      <c r="E156" s="18">
        <v>0.88178480999999997</v>
      </c>
      <c r="F156" s="33"/>
      <c r="G156" s="33"/>
    </row>
    <row r="157" spans="1:7">
      <c r="A157" s="8" t="s">
        <v>3575</v>
      </c>
      <c r="B157" s="8" t="s">
        <v>4100</v>
      </c>
      <c r="C157" s="8">
        <v>1</v>
      </c>
      <c r="D157" s="18">
        <v>2.85</v>
      </c>
      <c r="E157" s="18">
        <v>0.22422707</v>
      </c>
      <c r="F157" s="33"/>
      <c r="G157" s="33"/>
    </row>
    <row r="158" spans="1:7">
      <c r="A158" s="8" t="s">
        <v>3576</v>
      </c>
      <c r="B158" s="8" t="s">
        <v>4100</v>
      </c>
      <c r="C158" s="8">
        <v>1</v>
      </c>
      <c r="D158" s="18">
        <v>6.7627118639999999</v>
      </c>
      <c r="E158" s="18">
        <v>0.22368131999999999</v>
      </c>
      <c r="F158" s="33"/>
      <c r="G158" s="33"/>
    </row>
    <row r="159" spans="1:7">
      <c r="A159" s="8" t="s">
        <v>3577</v>
      </c>
      <c r="B159" s="8" t="s">
        <v>4100</v>
      </c>
      <c r="C159" s="8">
        <v>1</v>
      </c>
      <c r="D159" s="18">
        <v>5.7586206899999999</v>
      </c>
      <c r="E159" s="18">
        <v>0.89778122000000005</v>
      </c>
      <c r="F159" s="33"/>
      <c r="G159" s="33"/>
    </row>
    <row r="160" spans="1:7">
      <c r="A160" s="8" t="s">
        <v>3578</v>
      </c>
      <c r="B160" s="8" t="s">
        <v>4100</v>
      </c>
      <c r="C160" s="8">
        <v>1</v>
      </c>
      <c r="D160" s="18">
        <v>3.7519379850000001</v>
      </c>
      <c r="E160" s="18">
        <v>0.42579338</v>
      </c>
      <c r="F160" s="33"/>
      <c r="G160" s="33"/>
    </row>
    <row r="161" spans="1:7">
      <c r="A161" s="8" t="s">
        <v>3579</v>
      </c>
      <c r="B161" s="8" t="s">
        <v>4100</v>
      </c>
      <c r="C161" s="8">
        <v>1</v>
      </c>
      <c r="D161" s="18">
        <v>4.5</v>
      </c>
      <c r="E161" s="18">
        <v>0.50109879000000002</v>
      </c>
      <c r="F161" s="33"/>
      <c r="G161" s="33"/>
    </row>
    <row r="162" spans="1:7">
      <c r="A162" s="8" t="s">
        <v>3580</v>
      </c>
      <c r="B162" s="8" t="s">
        <v>4100</v>
      </c>
      <c r="C162" s="8">
        <v>1</v>
      </c>
      <c r="D162" s="18">
        <v>6.1489361699999998</v>
      </c>
      <c r="E162" s="18">
        <v>0.59736458000000003</v>
      </c>
      <c r="F162" s="33"/>
      <c r="G162" s="33"/>
    </row>
    <row r="163" spans="1:7">
      <c r="A163" s="8" t="s">
        <v>3581</v>
      </c>
      <c r="B163" s="8" t="s">
        <v>4100</v>
      </c>
      <c r="C163" s="8">
        <v>1</v>
      </c>
      <c r="D163" s="18">
        <v>4.7818181820000003</v>
      </c>
      <c r="E163" s="18">
        <v>0.72342549</v>
      </c>
      <c r="F163" s="33"/>
      <c r="G163" s="33"/>
    </row>
    <row r="164" spans="1:7">
      <c r="A164" s="8" t="s">
        <v>3582</v>
      </c>
      <c r="B164" s="8" t="s">
        <v>4100</v>
      </c>
      <c r="C164" s="8">
        <v>1</v>
      </c>
      <c r="D164" s="18">
        <v>5.0578512399999997</v>
      </c>
      <c r="E164" s="18">
        <v>0.21105555000000001</v>
      </c>
      <c r="F164" s="33"/>
      <c r="G164" s="33"/>
    </row>
    <row r="165" spans="1:7">
      <c r="A165" s="8" t="s">
        <v>3583</v>
      </c>
      <c r="B165" s="8" t="s">
        <v>4100</v>
      </c>
      <c r="C165" s="8">
        <v>1</v>
      </c>
      <c r="D165" s="18">
        <v>4.3980582520000002</v>
      </c>
      <c r="E165" s="18">
        <v>1.3178813</v>
      </c>
      <c r="F165" s="33"/>
      <c r="G165" s="33"/>
    </row>
    <row r="166" spans="1:7">
      <c r="A166" s="8" t="s">
        <v>3584</v>
      </c>
      <c r="B166" s="8" t="s">
        <v>4100</v>
      </c>
      <c r="C166" s="8">
        <v>1</v>
      </c>
      <c r="D166" s="18">
        <v>5.3629032260000002</v>
      </c>
      <c r="E166" s="18">
        <v>0.43316663</v>
      </c>
      <c r="F166" s="33"/>
      <c r="G166" s="33"/>
    </row>
    <row r="167" spans="1:7">
      <c r="A167" s="8" t="s">
        <v>3585</v>
      </c>
      <c r="B167" s="8" t="s">
        <v>4100</v>
      </c>
      <c r="C167" s="8">
        <v>1</v>
      </c>
      <c r="D167" s="18">
        <v>4.2068965519999999</v>
      </c>
      <c r="E167" s="18">
        <v>0.74619776999999998</v>
      </c>
      <c r="F167" s="33"/>
      <c r="G167" s="33"/>
    </row>
    <row r="168" spans="1:7">
      <c r="A168" s="8" t="s">
        <v>3586</v>
      </c>
      <c r="B168" s="8" t="s">
        <v>4100</v>
      </c>
      <c r="C168" s="8">
        <v>1</v>
      </c>
      <c r="D168" s="18">
        <v>5.7438016530000002</v>
      </c>
      <c r="E168" s="18">
        <v>0.35949038</v>
      </c>
      <c r="F168" s="33"/>
      <c r="G168" s="33"/>
    </row>
    <row r="169" spans="1:7">
      <c r="A169" s="8" t="s">
        <v>3587</v>
      </c>
      <c r="B169" s="8" t="s">
        <v>4100</v>
      </c>
      <c r="C169" s="8">
        <v>1</v>
      </c>
      <c r="D169" s="18">
        <v>5.9586776859999997</v>
      </c>
      <c r="E169" s="18">
        <v>0.20404248</v>
      </c>
      <c r="F169" s="33"/>
      <c r="G169" s="33"/>
    </row>
    <row r="170" spans="1:7">
      <c r="A170" s="8" t="s">
        <v>3588</v>
      </c>
      <c r="B170" s="8" t="s">
        <v>4100</v>
      </c>
      <c r="C170" s="8">
        <v>1</v>
      </c>
      <c r="D170" s="18">
        <v>4.0833333329999997</v>
      </c>
      <c r="E170" s="18">
        <v>0.28875210000000001</v>
      </c>
      <c r="F170" s="33"/>
      <c r="G170" s="33"/>
    </row>
    <row r="171" spans="1:7">
      <c r="A171" s="8" t="s">
        <v>3589</v>
      </c>
      <c r="B171" s="8" t="s">
        <v>4100</v>
      </c>
      <c r="C171" s="8">
        <v>1</v>
      </c>
      <c r="D171" s="18">
        <v>2.5434782610000002</v>
      </c>
      <c r="E171" s="18">
        <v>0.23430749000000001</v>
      </c>
      <c r="F171" s="33"/>
      <c r="G171" s="33"/>
    </row>
    <row r="172" spans="1:7">
      <c r="A172" s="8" t="s">
        <v>3590</v>
      </c>
      <c r="B172" s="8" t="s">
        <v>4100</v>
      </c>
      <c r="C172" s="8">
        <v>1</v>
      </c>
      <c r="D172" s="18">
        <v>6.9411764710000003</v>
      </c>
      <c r="E172" s="18">
        <v>0.13739643000000001</v>
      </c>
      <c r="F172" s="33"/>
      <c r="G172" s="33"/>
    </row>
    <row r="173" spans="1:7">
      <c r="A173" s="8" t="s">
        <v>3591</v>
      </c>
      <c r="B173" s="8" t="s">
        <v>4100</v>
      </c>
      <c r="C173" s="8">
        <v>1</v>
      </c>
      <c r="D173" s="18">
        <v>4.6086956519999998</v>
      </c>
      <c r="E173" s="18">
        <v>0.37551445999999999</v>
      </c>
      <c r="F173" s="33"/>
      <c r="G173" s="33"/>
    </row>
    <row r="174" spans="1:7">
      <c r="A174" s="8" t="s">
        <v>3592</v>
      </c>
      <c r="B174" s="8" t="s">
        <v>4100</v>
      </c>
      <c r="C174" s="8">
        <v>1</v>
      </c>
      <c r="D174" s="18">
        <v>7.4264705879999999</v>
      </c>
      <c r="E174" s="18">
        <v>0.24906492</v>
      </c>
      <c r="F174" s="33"/>
      <c r="G174" s="33"/>
    </row>
    <row r="175" spans="1:7">
      <c r="A175" s="8" t="s">
        <v>3593</v>
      </c>
      <c r="B175" s="8" t="s">
        <v>4100</v>
      </c>
      <c r="C175" s="8">
        <v>1</v>
      </c>
      <c r="D175" s="18">
        <v>3.888888889</v>
      </c>
      <c r="E175" s="18">
        <v>0.34671474000000002</v>
      </c>
      <c r="F175" s="33"/>
      <c r="G175" s="33"/>
    </row>
    <row r="176" spans="1:7">
      <c r="A176" s="8" t="s">
        <v>3594</v>
      </c>
      <c r="B176" s="8" t="s">
        <v>4100</v>
      </c>
      <c r="C176" s="8">
        <v>1</v>
      </c>
      <c r="D176" s="18">
        <v>5.5267857139999998</v>
      </c>
      <c r="E176" s="18">
        <v>0.54498725999999997</v>
      </c>
      <c r="F176" s="33"/>
      <c r="G176" s="33"/>
    </row>
    <row r="177" spans="1:7">
      <c r="A177" s="8" t="s">
        <v>4126</v>
      </c>
      <c r="B177" s="8" t="s">
        <v>4100</v>
      </c>
      <c r="C177" s="8">
        <v>1</v>
      </c>
      <c r="D177" s="18">
        <v>3.8794326240000001</v>
      </c>
      <c r="E177" s="18">
        <v>0.30877895999999999</v>
      </c>
      <c r="F177" s="33"/>
      <c r="G177" s="33"/>
    </row>
    <row r="178" spans="1:7">
      <c r="A178" s="8" t="s">
        <v>4127</v>
      </c>
      <c r="B178" s="8" t="s">
        <v>4100</v>
      </c>
      <c r="C178" s="8">
        <v>1</v>
      </c>
      <c r="D178" s="18">
        <v>3.8970588240000001</v>
      </c>
      <c r="E178" s="18">
        <v>1.0861552999999999</v>
      </c>
      <c r="F178" s="33"/>
      <c r="G178" s="33"/>
    </row>
    <row r="179" spans="1:7">
      <c r="A179" s="8" t="s">
        <v>3595</v>
      </c>
      <c r="B179" s="8" t="s">
        <v>4100</v>
      </c>
      <c r="C179" s="8">
        <v>1</v>
      </c>
      <c r="D179" s="18">
        <v>3.96</v>
      </c>
      <c r="E179" s="18">
        <v>0.39683469999999998</v>
      </c>
      <c r="F179" s="33"/>
      <c r="G179" s="33"/>
    </row>
    <row r="180" spans="1:7">
      <c r="A180" s="8" t="s">
        <v>4128</v>
      </c>
      <c r="B180" s="8" t="s">
        <v>4100</v>
      </c>
      <c r="C180" s="8">
        <v>1</v>
      </c>
      <c r="D180" s="18">
        <v>5.1481481479999998</v>
      </c>
      <c r="E180" s="18">
        <v>0.74096784000000004</v>
      </c>
      <c r="F180" s="33"/>
      <c r="G180" s="33"/>
    </row>
    <row r="181" spans="1:7">
      <c r="A181" s="8" t="s">
        <v>4129</v>
      </c>
      <c r="B181" s="8" t="s">
        <v>4100</v>
      </c>
      <c r="C181" s="8">
        <v>1</v>
      </c>
      <c r="D181" s="18">
        <v>4.7045454549999999</v>
      </c>
      <c r="E181" s="18">
        <v>0.16502525000000001</v>
      </c>
      <c r="F181" s="33"/>
      <c r="G181" s="33"/>
    </row>
    <row r="182" spans="1:7">
      <c r="A182" s="8" t="s">
        <v>4130</v>
      </c>
      <c r="B182" s="8" t="s">
        <v>4100</v>
      </c>
      <c r="C182" s="8">
        <v>1</v>
      </c>
      <c r="D182" s="18">
        <v>4.1703296700000001</v>
      </c>
      <c r="E182" s="18">
        <v>0.73907599999999996</v>
      </c>
      <c r="F182" s="33"/>
      <c r="G182" s="33"/>
    </row>
    <row r="183" spans="1:7">
      <c r="A183" s="8" t="s">
        <v>4131</v>
      </c>
      <c r="B183" s="8" t="s">
        <v>4100</v>
      </c>
      <c r="C183" s="8">
        <v>1</v>
      </c>
      <c r="D183" s="18">
        <v>3.6857142860000001</v>
      </c>
      <c r="E183" s="18">
        <v>0.29672283999999999</v>
      </c>
      <c r="F183" s="33"/>
      <c r="G183" s="33"/>
    </row>
    <row r="184" spans="1:7">
      <c r="A184" s="8" t="s">
        <v>4132</v>
      </c>
      <c r="B184" s="8" t="s">
        <v>4100</v>
      </c>
      <c r="C184" s="8">
        <v>1</v>
      </c>
      <c r="D184" s="18">
        <v>3.955414013</v>
      </c>
      <c r="E184" s="18">
        <v>0.28666667000000001</v>
      </c>
      <c r="F184" s="33"/>
      <c r="G184" s="33"/>
    </row>
    <row r="185" spans="1:7">
      <c r="A185" s="8" t="s">
        <v>4133</v>
      </c>
      <c r="B185" s="8" t="s">
        <v>4100</v>
      </c>
      <c r="C185" s="8">
        <v>1</v>
      </c>
      <c r="D185" s="18">
        <v>4.8222222219999997</v>
      </c>
      <c r="E185" s="18">
        <v>0.44953061999999999</v>
      </c>
      <c r="F185" s="33"/>
      <c r="G185" s="33"/>
    </row>
    <row r="186" spans="1:7">
      <c r="A186" s="8" t="s">
        <v>4134</v>
      </c>
      <c r="B186" s="8" t="s">
        <v>4100</v>
      </c>
      <c r="C186" s="8">
        <v>1</v>
      </c>
      <c r="D186" s="18">
        <v>5.0789473679999997</v>
      </c>
      <c r="E186" s="18">
        <v>0.39509493000000001</v>
      </c>
      <c r="F186" s="33"/>
      <c r="G186" s="33"/>
    </row>
    <row r="187" spans="1:7">
      <c r="A187" s="8" t="s">
        <v>4135</v>
      </c>
      <c r="B187" s="8" t="s">
        <v>4100</v>
      </c>
      <c r="C187" s="8">
        <v>1</v>
      </c>
      <c r="D187" s="18">
        <v>3.6037735849999999</v>
      </c>
      <c r="E187" s="18">
        <v>0.85330729000000005</v>
      </c>
      <c r="F187" s="33"/>
      <c r="G187" s="33"/>
    </row>
    <row r="188" spans="1:7">
      <c r="A188" s="8" t="s">
        <v>4136</v>
      </c>
      <c r="B188" s="8" t="s">
        <v>4100</v>
      </c>
      <c r="C188" s="8">
        <v>1</v>
      </c>
      <c r="D188" s="18">
        <v>4.2136752140000002</v>
      </c>
      <c r="E188" s="18">
        <v>0.24915412000000001</v>
      </c>
      <c r="F188" s="33"/>
      <c r="G188" s="33"/>
    </row>
    <row r="189" spans="1:7">
      <c r="A189" s="8" t="s">
        <v>4137</v>
      </c>
      <c r="B189" s="8" t="s">
        <v>4100</v>
      </c>
      <c r="C189" s="8">
        <v>1</v>
      </c>
      <c r="D189" s="18">
        <v>4.4464285710000002</v>
      </c>
      <c r="E189" s="18">
        <v>0.10477489</v>
      </c>
      <c r="F189" s="33"/>
      <c r="G189" s="33"/>
    </row>
    <row r="190" spans="1:7">
      <c r="A190" s="8" t="s">
        <v>4138</v>
      </c>
      <c r="B190" s="8" t="s">
        <v>4100</v>
      </c>
      <c r="C190" s="8">
        <v>1</v>
      </c>
      <c r="D190" s="18">
        <v>5.0508474579999998</v>
      </c>
      <c r="E190" s="18">
        <v>0.13691034999999999</v>
      </c>
      <c r="F190" s="33"/>
      <c r="G190" s="33"/>
    </row>
    <row r="191" spans="1:7">
      <c r="A191" s="8" t="s">
        <v>4139</v>
      </c>
      <c r="B191" s="8" t="s">
        <v>4100</v>
      </c>
      <c r="C191" s="8">
        <v>1</v>
      </c>
      <c r="D191" s="18">
        <v>4.2463768120000003</v>
      </c>
      <c r="E191" s="18">
        <v>0.39501055000000002</v>
      </c>
      <c r="F191" s="33"/>
      <c r="G191" s="33"/>
    </row>
    <row r="192" spans="1:7">
      <c r="A192" s="8" t="s">
        <v>3596</v>
      </c>
      <c r="B192" s="8" t="s">
        <v>4100</v>
      </c>
      <c r="C192" s="8">
        <v>1</v>
      </c>
      <c r="D192" s="18">
        <v>4.3458646620000003</v>
      </c>
      <c r="E192" s="18">
        <v>0.29356051999999999</v>
      </c>
      <c r="F192" s="33"/>
      <c r="G192" s="33"/>
    </row>
    <row r="193" spans="5:7">
      <c r="E193" s="33"/>
      <c r="F193" s="33"/>
      <c r="G193" s="33"/>
    </row>
    <row r="194" spans="5:7">
      <c r="E194" s="33"/>
      <c r="F194" s="33"/>
      <c r="G194" s="33"/>
    </row>
    <row r="195" spans="5:7">
      <c r="E195" s="33"/>
      <c r="F195" s="33"/>
      <c r="G195" s="33"/>
    </row>
    <row r="196" spans="5:7">
      <c r="E196" s="33"/>
      <c r="F196" s="33"/>
      <c r="G196" s="33"/>
    </row>
    <row r="197" spans="5:7">
      <c r="E197" s="33"/>
      <c r="F197" s="33"/>
      <c r="G197" s="33"/>
    </row>
    <row r="198" spans="5:7">
      <c r="E198" s="33"/>
      <c r="F198" s="33"/>
      <c r="G198" s="33"/>
    </row>
    <row r="199" spans="5:7">
      <c r="E199" s="33"/>
      <c r="F199" s="33"/>
      <c r="G199" s="33"/>
    </row>
    <row r="200" spans="5:7">
      <c r="E200" s="33"/>
      <c r="F200" s="33"/>
      <c r="G200" s="33"/>
    </row>
    <row r="201" spans="5:7">
      <c r="E201" s="33"/>
      <c r="F201" s="33"/>
      <c r="G201" s="33"/>
    </row>
    <row r="202" spans="5:7">
      <c r="E202" s="33"/>
      <c r="F202" s="33"/>
      <c r="G202" s="33"/>
    </row>
    <row r="203" spans="5:7">
      <c r="E203" s="33"/>
      <c r="F203" s="33"/>
      <c r="G203" s="33"/>
    </row>
    <row r="204" spans="5:7">
      <c r="E204" s="33"/>
      <c r="F204" s="33"/>
      <c r="G204" s="33"/>
    </row>
    <row r="205" spans="5:7">
      <c r="E205" s="33"/>
      <c r="F205" s="33"/>
      <c r="G205" s="33"/>
    </row>
    <row r="206" spans="5:7">
      <c r="E206" s="33"/>
      <c r="F206" s="33"/>
      <c r="G206" s="33"/>
    </row>
    <row r="207" spans="5:7">
      <c r="E207" s="33"/>
      <c r="F207" s="33"/>
      <c r="G207" s="33"/>
    </row>
    <row r="208" spans="5:7">
      <c r="E208" s="33"/>
      <c r="F208" s="33"/>
      <c r="G208" s="33"/>
    </row>
    <row r="209" spans="5:7">
      <c r="E209" s="33"/>
      <c r="F209" s="33"/>
      <c r="G209" s="33"/>
    </row>
    <row r="210" spans="5:7">
      <c r="E210" s="33"/>
      <c r="F210" s="33"/>
      <c r="G210" s="33"/>
    </row>
    <row r="211" spans="5:7">
      <c r="E211" s="33"/>
      <c r="F211" s="33"/>
      <c r="G211" s="33"/>
    </row>
    <row r="212" spans="5:7">
      <c r="E212" s="33"/>
      <c r="F212" s="33"/>
      <c r="G212" s="33"/>
    </row>
    <row r="213" spans="5:7">
      <c r="E213" s="33"/>
      <c r="F213" s="33"/>
      <c r="G213" s="33"/>
    </row>
    <row r="214" spans="5:7">
      <c r="E214" s="33"/>
      <c r="F214" s="33"/>
      <c r="G214" s="33"/>
    </row>
    <row r="215" spans="5:7">
      <c r="E215" s="33"/>
      <c r="F215" s="33"/>
      <c r="G215" s="33"/>
    </row>
    <row r="216" spans="5:7">
      <c r="E216" s="33"/>
      <c r="F216" s="33"/>
      <c r="G216" s="33"/>
    </row>
    <row r="217" spans="5:7">
      <c r="E217" s="33"/>
      <c r="F217" s="33"/>
      <c r="G217" s="33"/>
    </row>
    <row r="218" spans="5:7">
      <c r="E218" s="33"/>
      <c r="F218" s="33"/>
      <c r="G218" s="33"/>
    </row>
    <row r="219" spans="5:7">
      <c r="E219" s="33"/>
      <c r="F219" s="33"/>
      <c r="G219" s="33"/>
    </row>
    <row r="220" spans="5:7">
      <c r="E220" s="33"/>
      <c r="F220" s="33"/>
      <c r="G220" s="33"/>
    </row>
    <row r="221" spans="5:7">
      <c r="E221" s="33"/>
      <c r="F221" s="33"/>
      <c r="G221" s="33"/>
    </row>
    <row r="222" spans="5:7">
      <c r="E222" s="33"/>
      <c r="F222" s="33"/>
      <c r="G222" s="33"/>
    </row>
    <row r="223" spans="5:7">
      <c r="E223" s="33"/>
      <c r="F223" s="33"/>
      <c r="G223" s="33"/>
    </row>
    <row r="224" spans="5:7">
      <c r="E224" s="33"/>
      <c r="F224" s="33"/>
      <c r="G224" s="33"/>
    </row>
    <row r="225" spans="5:7">
      <c r="E225" s="33"/>
      <c r="F225" s="33"/>
      <c r="G225" s="33"/>
    </row>
    <row r="226" spans="5:7">
      <c r="E226" s="33"/>
      <c r="F226" s="33"/>
      <c r="G226" s="33"/>
    </row>
    <row r="227" spans="5:7">
      <c r="E227" s="33"/>
      <c r="F227" s="33"/>
      <c r="G227" s="33"/>
    </row>
    <row r="228" spans="5:7">
      <c r="E228" s="33"/>
      <c r="F228" s="33"/>
      <c r="G228" s="33"/>
    </row>
    <row r="229" spans="5:7">
      <c r="E229" s="33"/>
      <c r="F229" s="33"/>
      <c r="G229" s="33"/>
    </row>
    <row r="230" spans="5:7">
      <c r="E230" s="33"/>
      <c r="F230" s="33"/>
      <c r="G230" s="33"/>
    </row>
    <row r="231" spans="5:7">
      <c r="E231" s="33"/>
      <c r="F231" s="33"/>
      <c r="G231" s="33"/>
    </row>
    <row r="232" spans="5:7">
      <c r="E232" s="33"/>
      <c r="F232" s="33"/>
      <c r="G232" s="33"/>
    </row>
    <row r="233" spans="5:7">
      <c r="E233" s="33"/>
      <c r="F233" s="33"/>
      <c r="G233" s="33"/>
    </row>
    <row r="234" spans="5:7">
      <c r="E234" s="33"/>
      <c r="F234" s="33"/>
      <c r="G234" s="33"/>
    </row>
    <row r="235" spans="5:7">
      <c r="E235" s="33"/>
      <c r="F235" s="33"/>
      <c r="G235" s="33"/>
    </row>
    <row r="236" spans="5:7">
      <c r="E236" s="33"/>
      <c r="F236" s="33"/>
      <c r="G236" s="33"/>
    </row>
    <row r="237" spans="5:7">
      <c r="E237" s="33"/>
      <c r="F237" s="33"/>
      <c r="G237" s="33"/>
    </row>
    <row r="238" spans="5:7">
      <c r="E238" s="33"/>
      <c r="F238" s="33"/>
      <c r="G238" s="33"/>
    </row>
    <row r="239" spans="5:7">
      <c r="E239" s="33"/>
      <c r="F239" s="33"/>
      <c r="G239" s="33"/>
    </row>
    <row r="240" spans="5:7">
      <c r="E240" s="33"/>
      <c r="F240" s="33"/>
      <c r="G240" s="33"/>
    </row>
    <row r="241" spans="5:7">
      <c r="E241" s="33"/>
      <c r="F241" s="33"/>
      <c r="G241" s="33"/>
    </row>
    <row r="242" spans="5:7">
      <c r="E242" s="33"/>
      <c r="F242" s="33"/>
      <c r="G242" s="33"/>
    </row>
    <row r="243" spans="5:7">
      <c r="E243" s="33"/>
      <c r="F243" s="33"/>
      <c r="G243" s="33"/>
    </row>
    <row r="244" spans="5:7">
      <c r="E244" s="33"/>
      <c r="F244" s="33"/>
      <c r="G244" s="33"/>
    </row>
    <row r="245" spans="5:7">
      <c r="E245" s="33"/>
      <c r="F245" s="33"/>
      <c r="G245" s="33"/>
    </row>
    <row r="246" spans="5:7">
      <c r="E246" s="33"/>
      <c r="F246" s="33"/>
      <c r="G246" s="33"/>
    </row>
    <row r="247" spans="5:7">
      <c r="E247" s="33"/>
      <c r="F247" s="33"/>
      <c r="G247" s="33"/>
    </row>
    <row r="248" spans="5:7">
      <c r="E248" s="33"/>
      <c r="F248" s="33"/>
      <c r="G248" s="33"/>
    </row>
    <row r="249" spans="5:7">
      <c r="E249" s="33"/>
      <c r="F249" s="33"/>
      <c r="G249" s="33"/>
    </row>
    <row r="250" spans="5:7">
      <c r="E250" s="33"/>
      <c r="F250" s="33"/>
      <c r="G250" s="33"/>
    </row>
    <row r="251" spans="5:7">
      <c r="E251" s="33"/>
      <c r="F251" s="33"/>
      <c r="G251" s="33"/>
    </row>
    <row r="252" spans="5:7">
      <c r="E252" s="33"/>
      <c r="F252" s="33"/>
      <c r="G252" s="33"/>
    </row>
    <row r="253" spans="5:7">
      <c r="E253" s="33"/>
      <c r="F253" s="33"/>
      <c r="G253" s="33"/>
    </row>
    <row r="254" spans="5:7">
      <c r="E254" s="33"/>
      <c r="F254" s="33"/>
      <c r="G254" s="33"/>
    </row>
    <row r="255" spans="5:7">
      <c r="E255" s="33"/>
      <c r="F255" s="33"/>
      <c r="G255" s="33"/>
    </row>
    <row r="256" spans="5:7">
      <c r="E256" s="33"/>
      <c r="F256" s="33"/>
      <c r="G256" s="33"/>
    </row>
    <row r="257" spans="5:7">
      <c r="E257" s="33"/>
      <c r="F257" s="33"/>
      <c r="G257" s="33"/>
    </row>
    <row r="258" spans="5:7">
      <c r="E258" s="33"/>
      <c r="F258" s="33"/>
      <c r="G258" s="33"/>
    </row>
    <row r="259" spans="5:7">
      <c r="E259" s="33"/>
      <c r="F259" s="33"/>
      <c r="G259" s="33"/>
    </row>
    <row r="260" spans="5:7">
      <c r="E260" s="33"/>
      <c r="F260" s="33"/>
      <c r="G260" s="33"/>
    </row>
    <row r="261" spans="5:7">
      <c r="E261" s="33"/>
      <c r="F261" s="33"/>
      <c r="G261" s="33"/>
    </row>
    <row r="262" spans="5:7">
      <c r="E262" s="33"/>
      <c r="F262" s="33"/>
      <c r="G262" s="33"/>
    </row>
    <row r="263" spans="5:7">
      <c r="E263" s="33"/>
      <c r="F263" s="33"/>
      <c r="G263" s="33"/>
    </row>
    <row r="264" spans="5:7">
      <c r="E264" s="33"/>
      <c r="F264" s="33"/>
      <c r="G264" s="33"/>
    </row>
    <row r="265" spans="5:7">
      <c r="E265" s="33"/>
      <c r="F265" s="33"/>
      <c r="G265" s="33"/>
    </row>
    <row r="266" spans="5:7">
      <c r="E266" s="33"/>
      <c r="F266" s="33"/>
      <c r="G266" s="33"/>
    </row>
    <row r="267" spans="5:7">
      <c r="E267" s="33"/>
      <c r="F267" s="33"/>
      <c r="G267" s="33"/>
    </row>
    <row r="268" spans="5:7">
      <c r="E268" s="33"/>
      <c r="F268" s="33"/>
      <c r="G268" s="33"/>
    </row>
    <row r="269" spans="5:7">
      <c r="E269" s="33"/>
      <c r="F269" s="33"/>
      <c r="G269" s="33"/>
    </row>
    <row r="270" spans="5:7">
      <c r="E270" s="33"/>
      <c r="F270" s="33"/>
      <c r="G270" s="33"/>
    </row>
    <row r="271" spans="5:7">
      <c r="E271" s="33"/>
      <c r="F271" s="33"/>
      <c r="G271" s="33"/>
    </row>
    <row r="272" spans="5:7">
      <c r="E272" s="33"/>
      <c r="F272" s="33"/>
      <c r="G272" s="33"/>
    </row>
    <row r="273" spans="5:7">
      <c r="E273" s="33"/>
      <c r="F273" s="33"/>
      <c r="G273" s="33"/>
    </row>
    <row r="274" spans="5:7">
      <c r="E274" s="33"/>
      <c r="F274" s="33"/>
      <c r="G274" s="33"/>
    </row>
    <row r="275" spans="5:7">
      <c r="E275" s="33"/>
      <c r="F275" s="33"/>
      <c r="G275" s="33"/>
    </row>
    <row r="276" spans="5:7">
      <c r="E276" s="33"/>
      <c r="F276" s="33"/>
      <c r="G276" s="33"/>
    </row>
    <row r="277" spans="5:7">
      <c r="E277" s="33"/>
      <c r="F277" s="33"/>
      <c r="G277" s="33"/>
    </row>
    <row r="278" spans="5:7">
      <c r="E278" s="33"/>
      <c r="F278" s="33"/>
      <c r="G278" s="33"/>
    </row>
    <row r="279" spans="5:7">
      <c r="E279" s="33"/>
      <c r="F279" s="33"/>
      <c r="G279" s="33"/>
    </row>
    <row r="280" spans="5:7">
      <c r="E280" s="33"/>
      <c r="F280" s="33"/>
      <c r="G280" s="33"/>
    </row>
    <row r="281" spans="5:7">
      <c r="E281" s="33"/>
      <c r="F281" s="33"/>
      <c r="G281" s="33"/>
    </row>
    <row r="282" spans="5:7">
      <c r="E282" s="33"/>
      <c r="F282" s="33"/>
      <c r="G282" s="33"/>
    </row>
    <row r="283" spans="5:7">
      <c r="E283" s="33"/>
      <c r="F283" s="33"/>
      <c r="G283" s="33"/>
    </row>
    <row r="284" spans="5:7">
      <c r="E284" s="33"/>
      <c r="F284" s="33"/>
      <c r="G284" s="33"/>
    </row>
    <row r="285" spans="5:7">
      <c r="E285" s="33"/>
      <c r="F285" s="33"/>
      <c r="G285" s="33"/>
    </row>
    <row r="286" spans="5:7">
      <c r="E286" s="33"/>
      <c r="F286" s="33"/>
      <c r="G286" s="33"/>
    </row>
    <row r="287" spans="5:7">
      <c r="E287" s="33"/>
      <c r="F287" s="33"/>
      <c r="G287" s="33"/>
    </row>
    <row r="288" spans="5:7">
      <c r="E288" s="33"/>
      <c r="F288" s="33"/>
      <c r="G288" s="33"/>
    </row>
    <row r="289" spans="5:7">
      <c r="E289" s="33"/>
      <c r="F289" s="33"/>
      <c r="G289" s="33"/>
    </row>
    <row r="290" spans="5:7">
      <c r="E290" s="33"/>
      <c r="F290" s="33"/>
      <c r="G290" s="33"/>
    </row>
    <row r="291" spans="5:7">
      <c r="E291" s="33"/>
      <c r="F291" s="33"/>
      <c r="G291" s="33"/>
    </row>
    <row r="292" spans="5:7">
      <c r="E292" s="33"/>
      <c r="F292" s="33"/>
      <c r="G292" s="33"/>
    </row>
    <row r="293" spans="5:7">
      <c r="E293" s="33"/>
      <c r="F293" s="33"/>
      <c r="G293" s="33"/>
    </row>
    <row r="294" spans="5:7">
      <c r="E294" s="33"/>
      <c r="F294" s="33"/>
      <c r="G294" s="33"/>
    </row>
    <row r="295" spans="5:7">
      <c r="E295" s="33"/>
      <c r="F295" s="33"/>
      <c r="G295" s="33"/>
    </row>
    <row r="296" spans="5:7">
      <c r="E296" s="33"/>
      <c r="F296" s="33"/>
      <c r="G296" s="33"/>
    </row>
    <row r="297" spans="5:7">
      <c r="E297" s="33"/>
      <c r="F297" s="33"/>
      <c r="G297" s="33"/>
    </row>
    <row r="298" spans="5:7">
      <c r="E298" s="33"/>
      <c r="F298" s="33"/>
      <c r="G298" s="33"/>
    </row>
    <row r="299" spans="5:7">
      <c r="E299" s="33"/>
      <c r="F299" s="33"/>
      <c r="G299" s="33"/>
    </row>
    <row r="300" spans="5:7">
      <c r="E300" s="33"/>
      <c r="F300" s="33"/>
      <c r="G300" s="33"/>
    </row>
    <row r="301" spans="5:7">
      <c r="E301" s="33"/>
      <c r="F301" s="33"/>
      <c r="G301" s="33"/>
    </row>
    <row r="302" spans="5:7">
      <c r="E302" s="33"/>
      <c r="F302" s="33"/>
      <c r="G302" s="33"/>
    </row>
    <row r="303" spans="5:7">
      <c r="E303" s="33"/>
      <c r="F303" s="33"/>
      <c r="G303" s="33"/>
    </row>
    <row r="304" spans="5:7">
      <c r="E304" s="33"/>
      <c r="F304" s="33"/>
      <c r="G304" s="33"/>
    </row>
    <row r="305" spans="5:7">
      <c r="E305" s="33"/>
      <c r="F305" s="33"/>
      <c r="G305" s="33"/>
    </row>
    <row r="306" spans="5:7">
      <c r="E306" s="33"/>
      <c r="F306" s="33"/>
      <c r="G306" s="33"/>
    </row>
    <row r="307" spans="5:7">
      <c r="E307" s="33"/>
      <c r="F307" s="33"/>
      <c r="G307" s="33"/>
    </row>
    <row r="308" spans="5:7">
      <c r="E308" s="33"/>
      <c r="F308" s="33"/>
      <c r="G308" s="33"/>
    </row>
    <row r="309" spans="5:7">
      <c r="E309" s="33"/>
      <c r="F309" s="33"/>
      <c r="G309" s="33"/>
    </row>
    <row r="310" spans="5:7">
      <c r="E310" s="33"/>
      <c r="F310" s="33"/>
      <c r="G310" s="33"/>
    </row>
    <row r="311" spans="5:7">
      <c r="E311" s="33"/>
      <c r="F311" s="33"/>
      <c r="G311" s="33"/>
    </row>
    <row r="312" spans="5:7">
      <c r="E312" s="33"/>
      <c r="F312" s="33"/>
      <c r="G312" s="33"/>
    </row>
    <row r="313" spans="5:7">
      <c r="E313" s="33"/>
      <c r="F313" s="33"/>
      <c r="G313" s="33"/>
    </row>
    <row r="314" spans="5:7">
      <c r="E314" s="33"/>
      <c r="F314" s="33"/>
      <c r="G314" s="33"/>
    </row>
    <row r="315" spans="5:7">
      <c r="E315" s="33"/>
      <c r="F315" s="33"/>
      <c r="G315" s="33"/>
    </row>
    <row r="316" spans="5:7">
      <c r="E316" s="33"/>
      <c r="F316" s="33"/>
      <c r="G316" s="33"/>
    </row>
    <row r="317" spans="5:7">
      <c r="E317" s="33"/>
      <c r="F317" s="33"/>
      <c r="G317" s="33"/>
    </row>
    <row r="318" spans="5:7">
      <c r="E318" s="33"/>
      <c r="F318" s="33"/>
      <c r="G318" s="33"/>
    </row>
    <row r="319" spans="5:7">
      <c r="E319" s="33"/>
      <c r="F319" s="33"/>
      <c r="G319" s="33"/>
    </row>
    <row r="320" spans="5:7">
      <c r="E320" s="33"/>
      <c r="F320" s="33"/>
      <c r="G320" s="33"/>
    </row>
    <row r="321" spans="5:7">
      <c r="E321" s="33"/>
      <c r="F321" s="33"/>
      <c r="G321" s="33"/>
    </row>
    <row r="322" spans="5:7">
      <c r="E322" s="33"/>
      <c r="F322" s="33"/>
      <c r="G322" s="33"/>
    </row>
    <row r="323" spans="5:7">
      <c r="E323" s="33"/>
      <c r="F323" s="33"/>
      <c r="G323" s="33"/>
    </row>
    <row r="324" spans="5:7">
      <c r="E324" s="33"/>
      <c r="F324" s="33"/>
      <c r="G324" s="33"/>
    </row>
    <row r="325" spans="5:7">
      <c r="E325" s="33"/>
      <c r="F325" s="33"/>
      <c r="G325" s="33"/>
    </row>
    <row r="326" spans="5:7">
      <c r="E326" s="33"/>
      <c r="F326" s="33"/>
      <c r="G326" s="33"/>
    </row>
    <row r="327" spans="5:7">
      <c r="E327" s="33"/>
      <c r="F327" s="33"/>
      <c r="G327" s="33"/>
    </row>
    <row r="328" spans="5:7">
      <c r="E328" s="33"/>
      <c r="F328" s="33"/>
      <c r="G328" s="33"/>
    </row>
    <row r="329" spans="5:7">
      <c r="E329" s="33"/>
      <c r="F329" s="33"/>
      <c r="G329" s="33"/>
    </row>
    <row r="330" spans="5:7">
      <c r="E330" s="33"/>
      <c r="F330" s="33"/>
      <c r="G330" s="33"/>
    </row>
    <row r="331" spans="5:7">
      <c r="E331" s="33"/>
      <c r="F331" s="33"/>
      <c r="G331" s="33"/>
    </row>
    <row r="332" spans="5:7">
      <c r="E332" s="33"/>
      <c r="F332" s="33"/>
      <c r="G332" s="33"/>
    </row>
    <row r="333" spans="5:7">
      <c r="E333" s="33"/>
      <c r="F333" s="33"/>
      <c r="G333" s="33"/>
    </row>
    <row r="334" spans="5:7">
      <c r="E334" s="33"/>
      <c r="F334" s="33"/>
      <c r="G334" s="33"/>
    </row>
    <row r="335" spans="5:7">
      <c r="E335" s="33"/>
      <c r="F335" s="33"/>
      <c r="G335" s="33"/>
    </row>
    <row r="336" spans="5:7">
      <c r="E336" s="33"/>
      <c r="F336" s="33"/>
      <c r="G336" s="33"/>
    </row>
    <row r="337" spans="5:7">
      <c r="E337" s="33"/>
      <c r="F337" s="33"/>
      <c r="G337" s="33"/>
    </row>
    <row r="338" spans="5:7">
      <c r="E338" s="33"/>
      <c r="F338" s="33"/>
      <c r="G338" s="33"/>
    </row>
    <row r="339" spans="5:7">
      <c r="E339" s="33"/>
      <c r="F339" s="33"/>
      <c r="G339" s="33"/>
    </row>
    <row r="340" spans="5:7">
      <c r="E340" s="33"/>
      <c r="F340" s="33"/>
      <c r="G340" s="33"/>
    </row>
    <row r="341" spans="5:7">
      <c r="E341" s="33"/>
      <c r="F341" s="33"/>
      <c r="G341" s="33"/>
    </row>
    <row r="342" spans="5:7">
      <c r="E342" s="33"/>
      <c r="F342" s="33"/>
      <c r="G342" s="33"/>
    </row>
    <row r="343" spans="5:7">
      <c r="E343" s="33"/>
      <c r="F343" s="33"/>
      <c r="G343" s="33"/>
    </row>
    <row r="344" spans="5:7">
      <c r="E344" s="33"/>
      <c r="F344" s="33"/>
      <c r="G344" s="33"/>
    </row>
    <row r="345" spans="5:7">
      <c r="E345" s="33"/>
      <c r="F345" s="33"/>
      <c r="G345" s="33"/>
    </row>
    <row r="346" spans="5:7">
      <c r="E346" s="33"/>
      <c r="F346" s="33"/>
      <c r="G346" s="33"/>
    </row>
    <row r="347" spans="5:7">
      <c r="E347" s="33"/>
      <c r="F347" s="33"/>
      <c r="G347" s="33"/>
    </row>
    <row r="348" spans="5:7">
      <c r="E348" s="33"/>
      <c r="F348" s="33"/>
      <c r="G348" s="33"/>
    </row>
    <row r="349" spans="5:7">
      <c r="E349" s="33"/>
      <c r="F349" s="33"/>
      <c r="G349" s="33"/>
    </row>
    <row r="350" spans="5:7">
      <c r="E350" s="33"/>
      <c r="F350" s="33"/>
      <c r="G350" s="33"/>
    </row>
    <row r="351" spans="5:7">
      <c r="E351" s="33"/>
      <c r="F351" s="33"/>
      <c r="G351" s="33"/>
    </row>
    <row r="352" spans="5:7">
      <c r="E352" s="33"/>
      <c r="F352" s="33"/>
      <c r="G352" s="33"/>
    </row>
    <row r="353" spans="5:7">
      <c r="E353" s="33"/>
      <c r="F353" s="33"/>
      <c r="G353" s="33"/>
    </row>
    <row r="354" spans="5:7">
      <c r="E354" s="33"/>
      <c r="F354" s="33"/>
      <c r="G354" s="33"/>
    </row>
    <row r="355" spans="5:7">
      <c r="E355" s="33"/>
      <c r="F355" s="33"/>
      <c r="G355" s="33"/>
    </row>
    <row r="356" spans="5:7">
      <c r="E356" s="33"/>
      <c r="F356" s="33"/>
      <c r="G356" s="33"/>
    </row>
    <row r="357" spans="5:7">
      <c r="E357" s="33"/>
      <c r="F357" s="33"/>
      <c r="G357" s="33"/>
    </row>
    <row r="358" spans="5:7">
      <c r="E358" s="33"/>
      <c r="F358" s="33"/>
      <c r="G358" s="33"/>
    </row>
    <row r="359" spans="5:7">
      <c r="E359" s="33"/>
      <c r="F359" s="33"/>
      <c r="G359" s="33"/>
    </row>
    <row r="360" spans="5:7">
      <c r="E360" s="33"/>
      <c r="F360" s="33"/>
      <c r="G360" s="33"/>
    </row>
    <row r="361" spans="5:7">
      <c r="E361" s="33"/>
      <c r="F361" s="33"/>
      <c r="G361" s="33"/>
    </row>
    <row r="362" spans="5:7">
      <c r="E362" s="33"/>
      <c r="F362" s="33"/>
      <c r="G362" s="33"/>
    </row>
    <row r="363" spans="5:7">
      <c r="E363" s="33"/>
      <c r="F363" s="33"/>
      <c r="G363" s="33"/>
    </row>
    <row r="364" spans="5:7">
      <c r="E364" s="33"/>
      <c r="F364" s="33"/>
      <c r="G364" s="33"/>
    </row>
    <row r="365" spans="5:7">
      <c r="E365" s="33"/>
      <c r="F365" s="33"/>
      <c r="G365" s="33"/>
    </row>
    <row r="366" spans="5:7">
      <c r="E366" s="33"/>
      <c r="F366" s="33"/>
      <c r="G366" s="33"/>
    </row>
    <row r="367" spans="5:7">
      <c r="E367" s="33"/>
      <c r="F367" s="33"/>
      <c r="G367" s="33"/>
    </row>
    <row r="368" spans="5:7">
      <c r="E368" s="33"/>
      <c r="F368" s="33"/>
      <c r="G368" s="33"/>
    </row>
    <row r="369" spans="5:7">
      <c r="E369" s="33"/>
      <c r="F369" s="33"/>
      <c r="G369" s="33"/>
    </row>
    <row r="370" spans="5:7">
      <c r="E370" s="33"/>
      <c r="F370" s="33"/>
      <c r="G370" s="33"/>
    </row>
    <row r="371" spans="5:7">
      <c r="E371" s="33"/>
      <c r="F371" s="33"/>
      <c r="G371" s="33"/>
    </row>
    <row r="372" spans="5:7">
      <c r="E372" s="33"/>
      <c r="F372" s="33"/>
      <c r="G372" s="33"/>
    </row>
    <row r="373" spans="5:7">
      <c r="E373" s="33"/>
      <c r="F373" s="33"/>
      <c r="G373" s="33"/>
    </row>
    <row r="374" spans="5:7">
      <c r="E374" s="33"/>
      <c r="F374" s="33"/>
      <c r="G374" s="33"/>
    </row>
    <row r="375" spans="5:7">
      <c r="E375" s="33"/>
      <c r="F375" s="33"/>
      <c r="G375" s="33"/>
    </row>
    <row r="376" spans="5:7">
      <c r="E376" s="33"/>
      <c r="F376" s="33"/>
      <c r="G376" s="33"/>
    </row>
    <row r="377" spans="5:7">
      <c r="E377" s="33"/>
      <c r="F377" s="33"/>
      <c r="G377" s="33"/>
    </row>
    <row r="378" spans="5:7">
      <c r="E378" s="33"/>
      <c r="F378" s="33"/>
      <c r="G378" s="33"/>
    </row>
    <row r="379" spans="5:7">
      <c r="E379" s="33"/>
      <c r="F379" s="33"/>
      <c r="G379" s="33"/>
    </row>
    <row r="380" spans="5:7">
      <c r="E380" s="33"/>
      <c r="F380" s="33"/>
      <c r="G380" s="33"/>
    </row>
    <row r="381" spans="5:7">
      <c r="E381" s="33"/>
      <c r="F381" s="33"/>
      <c r="G381" s="33"/>
    </row>
    <row r="382" spans="5:7">
      <c r="E382" s="33"/>
      <c r="F382" s="33"/>
      <c r="G382" s="33"/>
    </row>
    <row r="383" spans="5:7">
      <c r="E383" s="33"/>
      <c r="F383" s="33"/>
      <c r="G383" s="33"/>
    </row>
    <row r="384" spans="5:7">
      <c r="E384" s="33"/>
      <c r="F384" s="33"/>
      <c r="G384" s="33"/>
    </row>
    <row r="385" spans="5:7">
      <c r="E385" s="33"/>
      <c r="F385" s="33"/>
      <c r="G385" s="33"/>
    </row>
    <row r="386" spans="5:7">
      <c r="E386" s="33"/>
      <c r="F386" s="33"/>
      <c r="G386" s="33"/>
    </row>
    <row r="387" spans="5:7">
      <c r="E387" s="33"/>
      <c r="F387" s="33"/>
      <c r="G387" s="33"/>
    </row>
    <row r="388" spans="5:7">
      <c r="E388" s="33"/>
      <c r="F388" s="33"/>
      <c r="G388" s="33"/>
    </row>
    <row r="389" spans="5:7">
      <c r="E389" s="33"/>
      <c r="F389" s="33"/>
      <c r="G389" s="33"/>
    </row>
    <row r="390" spans="5:7">
      <c r="E390" s="33"/>
      <c r="F390" s="33"/>
      <c r="G390" s="33"/>
    </row>
    <row r="391" spans="5:7">
      <c r="E391" s="33"/>
      <c r="F391" s="33"/>
      <c r="G391" s="33"/>
    </row>
    <row r="392" spans="5:7">
      <c r="E392" s="33"/>
      <c r="F392" s="33"/>
      <c r="G392" s="33"/>
    </row>
    <row r="393" spans="5:7">
      <c r="E393" s="33"/>
      <c r="F393" s="33"/>
      <c r="G393" s="33"/>
    </row>
    <row r="394" spans="5:7">
      <c r="E394" s="33"/>
      <c r="F394" s="33"/>
      <c r="G394" s="33"/>
    </row>
    <row r="395" spans="5:7">
      <c r="E395" s="33"/>
      <c r="F395" s="33"/>
      <c r="G395" s="33"/>
    </row>
    <row r="396" spans="5:7">
      <c r="E396" s="33"/>
      <c r="F396" s="33"/>
      <c r="G396" s="33"/>
    </row>
    <row r="397" spans="5:7">
      <c r="E397" s="33"/>
      <c r="F397" s="33"/>
      <c r="G397" s="33"/>
    </row>
    <row r="398" spans="5:7">
      <c r="E398" s="33"/>
      <c r="F398" s="33"/>
      <c r="G398" s="33"/>
    </row>
    <row r="399" spans="5:7">
      <c r="E399" s="33"/>
      <c r="F399" s="33"/>
      <c r="G399" s="33"/>
    </row>
    <row r="400" spans="5:7">
      <c r="E400" s="33"/>
      <c r="F400" s="33"/>
      <c r="G400" s="33"/>
    </row>
    <row r="401" spans="5:7">
      <c r="E401" s="33"/>
      <c r="F401" s="33"/>
      <c r="G401" s="33"/>
    </row>
    <row r="402" spans="5:7">
      <c r="E402" s="33"/>
      <c r="F402" s="33"/>
      <c r="G402" s="33"/>
    </row>
    <row r="403" spans="5:7">
      <c r="E403" s="33"/>
      <c r="F403" s="33"/>
      <c r="G403" s="33"/>
    </row>
    <row r="404" spans="5:7">
      <c r="E404" s="33"/>
      <c r="F404" s="33"/>
      <c r="G404" s="33"/>
    </row>
    <row r="405" spans="5:7">
      <c r="E405" s="33"/>
      <c r="F405" s="33"/>
      <c r="G405" s="33"/>
    </row>
    <row r="406" spans="5:7">
      <c r="E406" s="33"/>
      <c r="F406" s="33"/>
      <c r="G406" s="33"/>
    </row>
    <row r="407" spans="5:7">
      <c r="E407" s="33"/>
      <c r="F407" s="33"/>
      <c r="G407" s="33"/>
    </row>
    <row r="408" spans="5:7">
      <c r="E408" s="33"/>
      <c r="F408" s="33"/>
      <c r="G408" s="33"/>
    </row>
    <row r="409" spans="5:7">
      <c r="E409" s="33"/>
      <c r="F409" s="33"/>
      <c r="G409" s="33"/>
    </row>
    <row r="410" spans="5:7">
      <c r="E410" s="33"/>
      <c r="F410" s="33"/>
      <c r="G410" s="33"/>
    </row>
    <row r="411" spans="5:7">
      <c r="E411" s="33"/>
      <c r="F411" s="33"/>
      <c r="G411" s="33"/>
    </row>
    <row r="412" spans="5:7">
      <c r="E412" s="33"/>
      <c r="F412" s="33"/>
      <c r="G412" s="33"/>
    </row>
    <row r="413" spans="5:7">
      <c r="E413" s="33"/>
      <c r="F413" s="33"/>
      <c r="G413" s="33"/>
    </row>
    <row r="414" spans="5:7">
      <c r="E414" s="33"/>
      <c r="F414" s="33"/>
      <c r="G414" s="33"/>
    </row>
    <row r="415" spans="5:7">
      <c r="E415" s="33"/>
      <c r="F415" s="33"/>
      <c r="G415" s="33"/>
    </row>
    <row r="416" spans="5:7">
      <c r="E416" s="33"/>
      <c r="F416" s="33"/>
      <c r="G416" s="33"/>
    </row>
    <row r="417" spans="5:7">
      <c r="E417" s="33"/>
      <c r="F417" s="33"/>
      <c r="G417" s="33"/>
    </row>
    <row r="418" spans="5:7">
      <c r="E418" s="33"/>
      <c r="F418" s="33"/>
      <c r="G418" s="33"/>
    </row>
    <row r="419" spans="5:7">
      <c r="E419" s="33"/>
      <c r="F419" s="33"/>
      <c r="G419" s="33"/>
    </row>
    <row r="420" spans="5:7">
      <c r="E420" s="33"/>
      <c r="F420" s="33"/>
      <c r="G420" s="33"/>
    </row>
    <row r="421" spans="5:7">
      <c r="E421" s="33"/>
      <c r="F421" s="33"/>
      <c r="G421" s="33"/>
    </row>
    <row r="422" spans="5:7">
      <c r="E422" s="33"/>
      <c r="F422" s="33"/>
      <c r="G422" s="33"/>
    </row>
    <row r="423" spans="5:7">
      <c r="E423" s="33"/>
      <c r="F423" s="33"/>
      <c r="G423" s="33"/>
    </row>
    <row r="424" spans="5:7">
      <c r="E424" s="33"/>
      <c r="F424" s="33"/>
      <c r="G424" s="33"/>
    </row>
    <row r="425" spans="5:7">
      <c r="E425" s="33"/>
      <c r="F425" s="33"/>
      <c r="G425" s="33"/>
    </row>
    <row r="426" spans="5:7">
      <c r="E426" s="33"/>
      <c r="F426" s="33"/>
      <c r="G426" s="33"/>
    </row>
    <row r="427" spans="5:7">
      <c r="E427" s="33"/>
      <c r="F427" s="33"/>
      <c r="G427" s="33"/>
    </row>
    <row r="428" spans="5:7">
      <c r="E428" s="33"/>
      <c r="F428" s="33"/>
      <c r="G428" s="33"/>
    </row>
    <row r="429" spans="5:7">
      <c r="E429" s="33"/>
      <c r="F429" s="33"/>
      <c r="G429" s="33"/>
    </row>
    <row r="430" spans="5:7">
      <c r="E430" s="33"/>
      <c r="F430" s="33"/>
      <c r="G430" s="33"/>
    </row>
    <row r="431" spans="5:7">
      <c r="E431" s="33"/>
      <c r="F431" s="33"/>
      <c r="G431" s="33"/>
    </row>
    <row r="432" spans="5:7">
      <c r="E432" s="33"/>
      <c r="F432" s="33"/>
      <c r="G432" s="33"/>
    </row>
    <row r="433" spans="5:7">
      <c r="E433" s="33"/>
      <c r="F433" s="33"/>
      <c r="G433" s="33"/>
    </row>
    <row r="434" spans="5:7">
      <c r="E434" s="33"/>
      <c r="F434" s="33"/>
      <c r="G434" s="33"/>
    </row>
    <row r="435" spans="5:7">
      <c r="E435" s="33"/>
      <c r="F435" s="33"/>
      <c r="G435" s="33"/>
    </row>
    <row r="436" spans="5:7">
      <c r="E436" s="33"/>
      <c r="F436" s="33"/>
      <c r="G436" s="33"/>
    </row>
    <row r="437" spans="5:7">
      <c r="E437" s="33"/>
      <c r="F437" s="33"/>
      <c r="G437" s="33"/>
    </row>
    <row r="438" spans="5:7">
      <c r="E438" s="33"/>
      <c r="F438" s="33"/>
      <c r="G438" s="33"/>
    </row>
    <row r="439" spans="5:7">
      <c r="E439" s="33"/>
      <c r="F439" s="33"/>
      <c r="G439" s="33"/>
    </row>
    <row r="440" spans="5:7">
      <c r="E440" s="33"/>
      <c r="F440" s="33"/>
      <c r="G440" s="33"/>
    </row>
    <row r="441" spans="5:7">
      <c r="E441" s="33"/>
      <c r="F441" s="33"/>
      <c r="G441" s="33"/>
    </row>
    <row r="442" spans="5:7">
      <c r="E442" s="33"/>
      <c r="F442" s="33"/>
      <c r="G442" s="33"/>
    </row>
    <row r="443" spans="5:7">
      <c r="E443" s="33"/>
      <c r="F443" s="33"/>
      <c r="G443" s="33"/>
    </row>
    <row r="444" spans="5:7">
      <c r="E444" s="33"/>
      <c r="F444" s="33"/>
      <c r="G444" s="33"/>
    </row>
    <row r="445" spans="5:7">
      <c r="E445" s="33"/>
      <c r="F445" s="33"/>
      <c r="G445" s="33"/>
    </row>
    <row r="446" spans="5:7">
      <c r="E446" s="33"/>
      <c r="F446" s="33"/>
      <c r="G446" s="33"/>
    </row>
    <row r="447" spans="5:7">
      <c r="E447" s="33"/>
      <c r="F447" s="33"/>
      <c r="G447" s="33"/>
    </row>
    <row r="448" spans="5:7">
      <c r="E448" s="33"/>
      <c r="F448" s="33"/>
      <c r="G448" s="33"/>
    </row>
    <row r="449" spans="5:7">
      <c r="E449" s="33"/>
      <c r="F449" s="33"/>
      <c r="G449" s="33"/>
    </row>
    <row r="450" spans="5:7">
      <c r="E450" s="33"/>
      <c r="F450" s="33"/>
      <c r="G450" s="33"/>
    </row>
    <row r="451" spans="5:7">
      <c r="E451" s="33"/>
      <c r="F451" s="33"/>
      <c r="G451" s="33"/>
    </row>
    <row r="452" spans="5:7">
      <c r="E452" s="33"/>
      <c r="F452" s="33"/>
      <c r="G452" s="33"/>
    </row>
    <row r="453" spans="5:7">
      <c r="E453" s="33"/>
      <c r="F453" s="33"/>
      <c r="G453" s="33"/>
    </row>
    <row r="454" spans="5:7">
      <c r="E454" s="33"/>
      <c r="F454" s="33"/>
      <c r="G454" s="33"/>
    </row>
    <row r="455" spans="5:7">
      <c r="E455" s="33"/>
      <c r="F455" s="33"/>
      <c r="G455" s="33"/>
    </row>
    <row r="456" spans="5:7">
      <c r="E456" s="33"/>
      <c r="F456" s="33"/>
      <c r="G456" s="33"/>
    </row>
    <row r="457" spans="5:7">
      <c r="E457" s="33"/>
      <c r="F457" s="33"/>
      <c r="G457" s="33"/>
    </row>
    <row r="458" spans="5:7">
      <c r="E458" s="33"/>
      <c r="F458" s="33"/>
      <c r="G458" s="33"/>
    </row>
    <row r="459" spans="5:7">
      <c r="E459" s="33"/>
      <c r="F459" s="33"/>
      <c r="G459" s="33"/>
    </row>
    <row r="460" spans="5:7">
      <c r="E460" s="33"/>
      <c r="F460" s="33"/>
      <c r="G460" s="33"/>
    </row>
    <row r="461" spans="5:7">
      <c r="E461" s="33"/>
      <c r="F461" s="33"/>
      <c r="G461" s="33"/>
    </row>
    <row r="462" spans="5:7">
      <c r="E462" s="33"/>
      <c r="F462" s="33"/>
      <c r="G462" s="33"/>
    </row>
    <row r="463" spans="5:7">
      <c r="E463" s="33"/>
      <c r="F463" s="33"/>
      <c r="G463" s="33"/>
    </row>
    <row r="464" spans="5:7">
      <c r="E464" s="33"/>
      <c r="F464" s="33"/>
      <c r="G464" s="33"/>
    </row>
    <row r="465" spans="5:7">
      <c r="E465" s="33"/>
      <c r="F465" s="33"/>
      <c r="G465" s="33"/>
    </row>
    <row r="466" spans="5:7">
      <c r="E466" s="33"/>
      <c r="F466" s="33"/>
      <c r="G466" s="33"/>
    </row>
    <row r="467" spans="5:7">
      <c r="E467" s="33"/>
      <c r="F467" s="33"/>
      <c r="G467" s="33"/>
    </row>
    <row r="468" spans="5:7">
      <c r="E468" s="33"/>
      <c r="F468" s="33"/>
      <c r="G468" s="33"/>
    </row>
    <row r="469" spans="5:7">
      <c r="E469" s="33"/>
      <c r="F469" s="33"/>
      <c r="G469" s="33"/>
    </row>
    <row r="470" spans="5:7">
      <c r="E470" s="33"/>
      <c r="F470" s="33"/>
      <c r="G470" s="33"/>
    </row>
    <row r="471" spans="5:7">
      <c r="E471" s="33"/>
      <c r="F471" s="33"/>
      <c r="G471" s="33"/>
    </row>
    <row r="472" spans="5:7">
      <c r="E472" s="33"/>
      <c r="F472" s="33"/>
      <c r="G472" s="33"/>
    </row>
    <row r="473" spans="5:7">
      <c r="E473" s="33"/>
      <c r="F473" s="33"/>
      <c r="G473" s="33"/>
    </row>
    <row r="474" spans="5:7">
      <c r="E474" s="33"/>
      <c r="F474" s="33"/>
      <c r="G474" s="33"/>
    </row>
    <row r="475" spans="5:7">
      <c r="E475" s="33"/>
      <c r="F475" s="33"/>
      <c r="G475" s="33"/>
    </row>
    <row r="476" spans="5:7">
      <c r="E476" s="33"/>
      <c r="F476" s="33"/>
      <c r="G476" s="33"/>
    </row>
    <row r="477" spans="5:7">
      <c r="E477" s="33"/>
      <c r="F477" s="33"/>
      <c r="G477" s="33"/>
    </row>
    <row r="478" spans="5:7">
      <c r="E478" s="33"/>
      <c r="F478" s="33"/>
      <c r="G478" s="33"/>
    </row>
    <row r="479" spans="5:7">
      <c r="E479" s="33"/>
      <c r="F479" s="33"/>
      <c r="G479" s="33"/>
    </row>
    <row r="480" spans="5:7">
      <c r="E480" s="33"/>
      <c r="F480" s="33"/>
      <c r="G480" s="33"/>
    </row>
    <row r="481" spans="5:7">
      <c r="E481" s="33"/>
      <c r="F481" s="33"/>
      <c r="G481" s="33"/>
    </row>
    <row r="482" spans="5:7">
      <c r="E482" s="33"/>
      <c r="F482" s="33"/>
      <c r="G482" s="33"/>
    </row>
    <row r="483" spans="5:7">
      <c r="E483" s="33"/>
      <c r="F483" s="33"/>
      <c r="G483" s="33"/>
    </row>
    <row r="484" spans="5:7">
      <c r="E484" s="33"/>
      <c r="F484" s="33"/>
      <c r="G484" s="33"/>
    </row>
    <row r="485" spans="5:7">
      <c r="E485" s="33"/>
      <c r="F485" s="33"/>
      <c r="G485" s="33"/>
    </row>
    <row r="486" spans="5:7">
      <c r="E486" s="33"/>
      <c r="F486" s="33"/>
      <c r="G486" s="33"/>
    </row>
    <row r="487" spans="5:7">
      <c r="E487" s="33"/>
      <c r="F487" s="33"/>
      <c r="G487" s="33"/>
    </row>
    <row r="488" spans="5:7">
      <c r="E488" s="33"/>
      <c r="F488" s="33"/>
      <c r="G488" s="33"/>
    </row>
    <row r="489" spans="5:7">
      <c r="E489" s="33"/>
      <c r="F489" s="33"/>
      <c r="G489" s="33"/>
    </row>
    <row r="490" spans="5:7">
      <c r="E490" s="33"/>
      <c r="F490" s="33"/>
      <c r="G490" s="33"/>
    </row>
    <row r="491" spans="5:7">
      <c r="E491" s="33"/>
      <c r="F491" s="33"/>
      <c r="G491" s="33"/>
    </row>
    <row r="492" spans="5:7">
      <c r="E492" s="33"/>
      <c r="F492" s="33"/>
      <c r="G492" s="33"/>
    </row>
    <row r="493" spans="5:7">
      <c r="E493" s="33"/>
      <c r="F493" s="33"/>
      <c r="G493" s="33"/>
    </row>
    <row r="494" spans="5:7">
      <c r="E494" s="33"/>
      <c r="F494" s="33"/>
      <c r="G494" s="33"/>
    </row>
    <row r="495" spans="5:7">
      <c r="E495" s="33"/>
      <c r="F495" s="33"/>
      <c r="G495" s="33"/>
    </row>
    <row r="496" spans="5:7">
      <c r="E496" s="33"/>
      <c r="F496" s="33"/>
      <c r="G496" s="33"/>
    </row>
    <row r="497" spans="5:7">
      <c r="E497" s="33"/>
      <c r="F497" s="33"/>
      <c r="G497" s="33"/>
    </row>
    <row r="498" spans="5:7">
      <c r="E498" s="33"/>
      <c r="F498" s="33"/>
      <c r="G498" s="33"/>
    </row>
    <row r="499" spans="5:7">
      <c r="E499" s="33"/>
      <c r="F499" s="33"/>
      <c r="G499" s="33"/>
    </row>
    <row r="500" spans="5:7">
      <c r="E500" s="33"/>
      <c r="F500" s="33"/>
      <c r="G500" s="33"/>
    </row>
    <row r="501" spans="5:7">
      <c r="E501" s="33"/>
      <c r="F501" s="33"/>
      <c r="G501" s="33"/>
    </row>
    <row r="502" spans="5:7">
      <c r="E502" s="33"/>
      <c r="F502" s="33"/>
      <c r="G502" s="33"/>
    </row>
    <row r="503" spans="5:7">
      <c r="E503" s="33"/>
      <c r="F503" s="33"/>
      <c r="G503" s="33"/>
    </row>
    <row r="504" spans="5:7">
      <c r="E504" s="33"/>
      <c r="F504" s="33"/>
      <c r="G504" s="33"/>
    </row>
    <row r="505" spans="5:7">
      <c r="E505" s="33"/>
      <c r="F505" s="33"/>
      <c r="G505" s="33"/>
    </row>
    <row r="506" spans="5:7">
      <c r="E506" s="33"/>
      <c r="F506" s="33"/>
      <c r="G506" s="33"/>
    </row>
    <row r="507" spans="5:7">
      <c r="E507" s="33"/>
      <c r="F507" s="33"/>
      <c r="G507" s="33"/>
    </row>
    <row r="508" spans="5:7">
      <c r="E508" s="33"/>
      <c r="F508" s="33"/>
      <c r="G508" s="33"/>
    </row>
    <row r="509" spans="5:7">
      <c r="E509" s="33"/>
      <c r="F509" s="33"/>
      <c r="G509" s="33"/>
    </row>
    <row r="510" spans="5:7">
      <c r="E510" s="33"/>
      <c r="F510" s="33"/>
      <c r="G510" s="33"/>
    </row>
    <row r="511" spans="5:7">
      <c r="E511" s="33"/>
      <c r="F511" s="33"/>
      <c r="G511" s="33"/>
    </row>
    <row r="512" spans="5:7">
      <c r="E512" s="33"/>
      <c r="F512" s="33"/>
      <c r="G512" s="33"/>
    </row>
    <row r="513" spans="5:7">
      <c r="E513" s="33"/>
      <c r="F513" s="33"/>
      <c r="G513" s="33"/>
    </row>
    <row r="514" spans="5:7">
      <c r="E514" s="33"/>
      <c r="F514" s="33"/>
      <c r="G514" s="33"/>
    </row>
    <row r="515" spans="5:7">
      <c r="E515" s="33"/>
      <c r="F515" s="33"/>
      <c r="G515" s="33"/>
    </row>
    <row r="516" spans="5:7">
      <c r="E516" s="33"/>
      <c r="F516" s="33"/>
      <c r="G516" s="33"/>
    </row>
    <row r="517" spans="5:7">
      <c r="E517" s="33"/>
      <c r="F517" s="33"/>
      <c r="G517" s="33"/>
    </row>
    <row r="518" spans="5:7">
      <c r="E518" s="33"/>
      <c r="F518" s="33"/>
      <c r="G518" s="33"/>
    </row>
    <row r="519" spans="5:7">
      <c r="E519" s="33"/>
      <c r="F519" s="33"/>
      <c r="G519" s="33"/>
    </row>
    <row r="520" spans="5:7">
      <c r="E520" s="33"/>
      <c r="F520" s="33"/>
      <c r="G520" s="33"/>
    </row>
    <row r="521" spans="5:7">
      <c r="E521" s="33"/>
      <c r="F521" s="33"/>
      <c r="G521" s="33"/>
    </row>
    <row r="522" spans="5:7">
      <c r="E522" s="33"/>
      <c r="F522" s="33"/>
      <c r="G522" s="33"/>
    </row>
    <row r="523" spans="5:7">
      <c r="E523" s="33"/>
      <c r="F523" s="33"/>
      <c r="G523" s="33"/>
    </row>
    <row r="524" spans="5:7">
      <c r="E524" s="33"/>
      <c r="F524" s="33"/>
      <c r="G524" s="33"/>
    </row>
    <row r="525" spans="5:7">
      <c r="E525" s="33"/>
      <c r="F525" s="33"/>
      <c r="G525" s="33"/>
    </row>
    <row r="526" spans="5:7">
      <c r="E526" s="33"/>
      <c r="F526" s="33"/>
      <c r="G526" s="33"/>
    </row>
    <row r="527" spans="5:7">
      <c r="E527" s="33"/>
      <c r="F527" s="33"/>
      <c r="G527" s="33"/>
    </row>
    <row r="528" spans="5:7">
      <c r="E528" s="33"/>
      <c r="F528" s="33"/>
      <c r="G528" s="33"/>
    </row>
    <row r="529" spans="5:7">
      <c r="E529" s="33"/>
      <c r="F529" s="33"/>
      <c r="G529" s="33"/>
    </row>
    <row r="530" spans="5:7">
      <c r="E530" s="33"/>
      <c r="F530" s="33"/>
      <c r="G530" s="33"/>
    </row>
    <row r="531" spans="5:7">
      <c r="E531" s="33"/>
      <c r="F531" s="33"/>
      <c r="G531" s="33"/>
    </row>
    <row r="532" spans="5:7">
      <c r="E532" s="33"/>
      <c r="F532" s="33"/>
      <c r="G532" s="33"/>
    </row>
    <row r="533" spans="5:7">
      <c r="E533" s="33"/>
      <c r="F533" s="33"/>
      <c r="G533" s="33"/>
    </row>
    <row r="534" spans="5:7">
      <c r="E534" s="33"/>
      <c r="F534" s="33"/>
      <c r="G534" s="33"/>
    </row>
    <row r="535" spans="5:7">
      <c r="E535" s="33"/>
      <c r="F535" s="33"/>
      <c r="G535" s="33"/>
    </row>
    <row r="536" spans="5:7">
      <c r="E536" s="33"/>
      <c r="F536" s="33"/>
      <c r="G536" s="33"/>
    </row>
    <row r="537" spans="5:7">
      <c r="E537" s="33"/>
      <c r="F537" s="33"/>
      <c r="G537" s="33"/>
    </row>
    <row r="538" spans="5:7">
      <c r="E538" s="33"/>
      <c r="F538" s="33"/>
      <c r="G538" s="33"/>
    </row>
    <row r="539" spans="5:7">
      <c r="E539" s="33"/>
      <c r="F539" s="33"/>
      <c r="G539" s="33"/>
    </row>
    <row r="540" spans="5:7">
      <c r="E540" s="33"/>
      <c r="F540" s="33"/>
      <c r="G540" s="33"/>
    </row>
    <row r="541" spans="5:7">
      <c r="E541" s="33"/>
      <c r="F541" s="33"/>
      <c r="G541" s="33"/>
    </row>
    <row r="542" spans="5:7">
      <c r="E542" s="33"/>
      <c r="F542" s="33"/>
      <c r="G542" s="33"/>
    </row>
    <row r="543" spans="5:7">
      <c r="E543" s="33"/>
      <c r="F543" s="33"/>
      <c r="G543" s="33"/>
    </row>
    <row r="544" spans="5:7">
      <c r="E544" s="33"/>
      <c r="F544" s="33"/>
      <c r="G544" s="33"/>
    </row>
    <row r="545" spans="5:7">
      <c r="E545" s="33"/>
      <c r="F545" s="33"/>
      <c r="G545" s="33"/>
    </row>
    <row r="546" spans="5:7">
      <c r="E546" s="33"/>
      <c r="F546" s="33"/>
      <c r="G546" s="33"/>
    </row>
    <row r="547" spans="5:7">
      <c r="E547" s="33"/>
      <c r="F547" s="33"/>
      <c r="G547" s="33"/>
    </row>
    <row r="548" spans="5:7">
      <c r="E548" s="33"/>
      <c r="F548" s="33"/>
      <c r="G548" s="33"/>
    </row>
    <row r="549" spans="5:7">
      <c r="E549" s="33"/>
      <c r="F549" s="33"/>
      <c r="G549" s="33"/>
    </row>
    <row r="550" spans="5:7">
      <c r="E550" s="33"/>
      <c r="F550" s="33"/>
      <c r="G550" s="33"/>
    </row>
    <row r="551" spans="5:7">
      <c r="E551" s="33"/>
      <c r="F551" s="33"/>
      <c r="G551" s="33"/>
    </row>
    <row r="552" spans="5:7">
      <c r="E552" s="33"/>
      <c r="F552" s="33"/>
      <c r="G552" s="33"/>
    </row>
    <row r="553" spans="5:7">
      <c r="E553" s="33"/>
      <c r="F553" s="33"/>
      <c r="G553" s="33"/>
    </row>
    <row r="554" spans="5:7">
      <c r="E554" s="33"/>
      <c r="F554" s="33"/>
      <c r="G554" s="33"/>
    </row>
    <row r="555" spans="5:7">
      <c r="E555" s="33"/>
      <c r="F555" s="33"/>
      <c r="G555" s="33"/>
    </row>
    <row r="556" spans="5:7">
      <c r="E556" s="33"/>
      <c r="F556" s="33"/>
      <c r="G556" s="33"/>
    </row>
    <row r="557" spans="5:7">
      <c r="E557" s="33"/>
      <c r="F557" s="33"/>
      <c r="G557" s="33"/>
    </row>
    <row r="558" spans="5:7">
      <c r="E558" s="33"/>
      <c r="F558" s="33"/>
      <c r="G558" s="33"/>
    </row>
    <row r="559" spans="5:7">
      <c r="E559" s="33"/>
      <c r="F559" s="33"/>
      <c r="G559" s="33"/>
    </row>
    <row r="560" spans="5:7">
      <c r="E560" s="33"/>
      <c r="F560" s="33"/>
      <c r="G560" s="33"/>
    </row>
    <row r="561" spans="5:7">
      <c r="E561" s="33"/>
      <c r="F561" s="33"/>
      <c r="G561" s="33"/>
    </row>
    <row r="562" spans="5:7">
      <c r="E562" s="33"/>
      <c r="F562" s="33"/>
      <c r="G562" s="33"/>
    </row>
    <row r="563" spans="5:7">
      <c r="E563" s="33"/>
      <c r="F563" s="33"/>
      <c r="G563" s="33"/>
    </row>
    <row r="564" spans="5:7">
      <c r="E564" s="33"/>
      <c r="F564" s="33"/>
      <c r="G564" s="33"/>
    </row>
    <row r="565" spans="5:7">
      <c r="E565" s="33"/>
      <c r="F565" s="33"/>
      <c r="G565" s="33"/>
    </row>
    <row r="566" spans="5:7">
      <c r="E566" s="33"/>
      <c r="F566" s="33"/>
      <c r="G566" s="33"/>
    </row>
    <row r="567" spans="5:7">
      <c r="E567" s="33"/>
      <c r="F567" s="33"/>
      <c r="G567" s="33"/>
    </row>
    <row r="568" spans="5:7">
      <c r="E568" s="33"/>
      <c r="F568" s="33"/>
      <c r="G568" s="33"/>
    </row>
    <row r="569" spans="5:7">
      <c r="E569" s="33"/>
      <c r="F569" s="33"/>
      <c r="G569" s="33"/>
    </row>
    <row r="570" spans="5:7">
      <c r="E570" s="33"/>
      <c r="F570" s="33"/>
      <c r="G570" s="33"/>
    </row>
    <row r="571" spans="5:7">
      <c r="E571" s="33"/>
      <c r="F571" s="33"/>
      <c r="G571" s="33"/>
    </row>
    <row r="572" spans="5:7">
      <c r="E572" s="33"/>
      <c r="F572" s="33"/>
      <c r="G572" s="33"/>
    </row>
    <row r="573" spans="5:7">
      <c r="E573" s="33"/>
      <c r="F573" s="33"/>
      <c r="G573" s="33"/>
    </row>
    <row r="574" spans="5:7">
      <c r="E574" s="33"/>
      <c r="F574" s="33"/>
      <c r="G574" s="33"/>
    </row>
    <row r="575" spans="5:7">
      <c r="E575" s="33"/>
      <c r="F575" s="33"/>
      <c r="G575" s="33"/>
    </row>
    <row r="576" spans="5:7">
      <c r="E576" s="33"/>
      <c r="F576" s="33"/>
      <c r="G576" s="33"/>
    </row>
    <row r="577" spans="5:7">
      <c r="E577" s="33"/>
      <c r="F577" s="33"/>
      <c r="G577" s="33"/>
    </row>
    <row r="578" spans="5:7">
      <c r="E578" s="33"/>
      <c r="F578" s="33"/>
      <c r="G578" s="33"/>
    </row>
    <row r="579" spans="5:7">
      <c r="E579" s="33"/>
      <c r="F579" s="33"/>
      <c r="G579" s="33"/>
    </row>
    <row r="580" spans="5:7">
      <c r="E580" s="33"/>
      <c r="F580" s="33"/>
      <c r="G580" s="33"/>
    </row>
    <row r="581" spans="5:7">
      <c r="E581" s="33"/>
      <c r="F581" s="33"/>
      <c r="G581" s="33"/>
    </row>
    <row r="582" spans="5:7">
      <c r="E582" s="33"/>
      <c r="F582" s="33"/>
      <c r="G582" s="33"/>
    </row>
    <row r="583" spans="5:7">
      <c r="E583" s="33"/>
      <c r="F583" s="33"/>
      <c r="G583" s="33"/>
    </row>
    <row r="584" spans="5:7">
      <c r="E584" s="33"/>
      <c r="F584" s="33"/>
      <c r="G584" s="33"/>
    </row>
    <row r="585" spans="5:7">
      <c r="E585" s="33"/>
      <c r="F585" s="33"/>
      <c r="G585" s="33"/>
    </row>
    <row r="586" spans="5:7">
      <c r="E586" s="33"/>
      <c r="F586" s="33"/>
      <c r="G586" s="33"/>
    </row>
    <row r="587" spans="5:7">
      <c r="E587" s="33"/>
      <c r="F587" s="33"/>
      <c r="G587" s="33"/>
    </row>
    <row r="588" spans="5:7">
      <c r="E588" s="33"/>
      <c r="F588" s="33"/>
      <c r="G588" s="33"/>
    </row>
    <row r="589" spans="5:7">
      <c r="E589" s="33"/>
      <c r="F589" s="33"/>
      <c r="G589" s="33"/>
    </row>
    <row r="590" spans="5:7">
      <c r="E590" s="33"/>
      <c r="F590" s="33"/>
      <c r="G590" s="33"/>
    </row>
    <row r="591" spans="5:7">
      <c r="E591" s="33"/>
      <c r="F591" s="33"/>
      <c r="G591" s="33"/>
    </row>
    <row r="592" spans="5:7">
      <c r="E592" s="33"/>
      <c r="F592" s="33"/>
      <c r="G592" s="33"/>
    </row>
    <row r="593" spans="5:7">
      <c r="E593" s="33"/>
      <c r="F593" s="33"/>
      <c r="G593" s="33"/>
    </row>
    <row r="594" spans="5:7">
      <c r="E594" s="33"/>
      <c r="F594" s="33"/>
      <c r="G594" s="33"/>
    </row>
    <row r="595" spans="5:7">
      <c r="E595" s="33"/>
      <c r="F595" s="33"/>
      <c r="G595" s="33"/>
    </row>
    <row r="596" spans="5:7">
      <c r="E596" s="33"/>
      <c r="F596" s="33"/>
      <c r="G596" s="33"/>
    </row>
    <row r="597" spans="5:7">
      <c r="E597" s="33"/>
      <c r="F597" s="33"/>
      <c r="G597" s="33"/>
    </row>
    <row r="598" spans="5:7">
      <c r="E598" s="33"/>
      <c r="F598" s="33"/>
      <c r="G598" s="33"/>
    </row>
    <row r="599" spans="5:7">
      <c r="E599" s="33"/>
      <c r="F599" s="33"/>
      <c r="G599" s="33"/>
    </row>
    <row r="600" spans="5:7">
      <c r="E600" s="33"/>
      <c r="F600" s="33"/>
      <c r="G600" s="33"/>
    </row>
    <row r="601" spans="5:7">
      <c r="E601" s="33"/>
      <c r="F601" s="33"/>
      <c r="G601" s="33"/>
    </row>
    <row r="602" spans="5:7">
      <c r="E602" s="33"/>
      <c r="F602" s="33"/>
      <c r="G602" s="33"/>
    </row>
    <row r="603" spans="5:7">
      <c r="E603" s="33"/>
      <c r="F603" s="33"/>
      <c r="G603" s="33"/>
    </row>
    <row r="604" spans="5:7">
      <c r="E604" s="33"/>
      <c r="F604" s="33"/>
      <c r="G604" s="33"/>
    </row>
    <row r="605" spans="5:7">
      <c r="E605" s="33"/>
      <c r="F605" s="33"/>
      <c r="G605" s="33"/>
    </row>
    <row r="606" spans="5:7">
      <c r="E606" s="33"/>
      <c r="F606" s="33"/>
      <c r="G606" s="33"/>
    </row>
    <row r="607" spans="5:7">
      <c r="E607" s="33"/>
      <c r="F607" s="33"/>
      <c r="G607" s="33"/>
    </row>
    <row r="608" spans="5:7">
      <c r="E608" s="33"/>
      <c r="F608" s="33"/>
      <c r="G608" s="33"/>
    </row>
    <row r="609" spans="5:7">
      <c r="E609" s="33"/>
      <c r="F609" s="33"/>
      <c r="G609" s="33"/>
    </row>
    <row r="610" spans="5:7">
      <c r="E610" s="33"/>
      <c r="F610" s="33"/>
      <c r="G610" s="33"/>
    </row>
    <row r="611" spans="5:7">
      <c r="E611" s="33"/>
      <c r="F611" s="33"/>
      <c r="G611" s="33"/>
    </row>
    <row r="612" spans="5:7">
      <c r="E612" s="33"/>
      <c r="F612" s="33"/>
      <c r="G612" s="33"/>
    </row>
    <row r="613" spans="5:7">
      <c r="E613" s="33"/>
      <c r="F613" s="33"/>
      <c r="G613" s="33"/>
    </row>
    <row r="614" spans="5:7">
      <c r="E614" s="33"/>
      <c r="F614" s="33"/>
      <c r="G614" s="33"/>
    </row>
    <row r="615" spans="5:7">
      <c r="E615" s="33"/>
      <c r="F615" s="33"/>
      <c r="G615" s="33"/>
    </row>
    <row r="616" spans="5:7">
      <c r="E616" s="33"/>
      <c r="F616" s="33"/>
      <c r="G616" s="33"/>
    </row>
    <row r="617" spans="5:7">
      <c r="E617" s="33"/>
      <c r="F617" s="33"/>
      <c r="G617" s="33"/>
    </row>
    <row r="618" spans="5:7">
      <c r="E618" s="33"/>
      <c r="F618" s="33"/>
      <c r="G618" s="33"/>
    </row>
    <row r="619" spans="5:7">
      <c r="E619" s="33"/>
      <c r="F619" s="33"/>
      <c r="G619" s="33"/>
    </row>
    <row r="620" spans="5:7">
      <c r="E620" s="33"/>
      <c r="F620" s="33"/>
      <c r="G620" s="33"/>
    </row>
    <row r="621" spans="5:7">
      <c r="E621" s="33"/>
      <c r="F621" s="33"/>
      <c r="G621" s="33"/>
    </row>
    <row r="622" spans="5:7">
      <c r="E622" s="33"/>
      <c r="F622" s="33"/>
      <c r="G622" s="33"/>
    </row>
    <row r="623" spans="5:7">
      <c r="E623" s="33"/>
      <c r="F623" s="33"/>
      <c r="G623" s="33"/>
    </row>
    <row r="624" spans="5:7">
      <c r="E624" s="33"/>
      <c r="F624" s="33"/>
      <c r="G624" s="33"/>
    </row>
    <row r="625" spans="5:7">
      <c r="E625" s="33"/>
      <c r="F625" s="33"/>
      <c r="G625" s="33"/>
    </row>
    <row r="626" spans="5:7">
      <c r="E626" s="33"/>
      <c r="F626" s="33"/>
      <c r="G626" s="33"/>
    </row>
    <row r="627" spans="5:7">
      <c r="E627" s="33"/>
      <c r="F627" s="33"/>
      <c r="G627" s="33"/>
    </row>
    <row r="628" spans="5:7">
      <c r="E628" s="33"/>
      <c r="F628" s="33"/>
      <c r="G628" s="33"/>
    </row>
    <row r="629" spans="5:7">
      <c r="E629" s="33"/>
      <c r="F629" s="33"/>
      <c r="G629" s="33"/>
    </row>
    <row r="630" spans="5:7">
      <c r="E630" s="33"/>
      <c r="F630" s="33"/>
      <c r="G630" s="33"/>
    </row>
    <row r="631" spans="5:7">
      <c r="E631" s="33"/>
      <c r="F631" s="33"/>
      <c r="G631" s="33"/>
    </row>
    <row r="632" spans="5:7">
      <c r="E632" s="33"/>
      <c r="F632" s="33"/>
      <c r="G632" s="33"/>
    </row>
    <row r="633" spans="5:7">
      <c r="E633" s="33"/>
      <c r="F633" s="33"/>
      <c r="G633" s="33"/>
    </row>
    <row r="634" spans="5:7">
      <c r="E634" s="33"/>
      <c r="F634" s="33"/>
      <c r="G634" s="33"/>
    </row>
    <row r="635" spans="5:7">
      <c r="E635" s="33"/>
      <c r="F635" s="33"/>
      <c r="G635" s="33"/>
    </row>
    <row r="636" spans="5:7">
      <c r="E636" s="33"/>
      <c r="F636" s="33"/>
      <c r="G636" s="33"/>
    </row>
    <row r="637" spans="5:7">
      <c r="E637" s="33"/>
      <c r="F637" s="33"/>
      <c r="G637" s="33"/>
    </row>
    <row r="638" spans="5:7">
      <c r="E638" s="33"/>
      <c r="F638" s="33"/>
      <c r="G638" s="33"/>
    </row>
    <row r="639" spans="5:7">
      <c r="E639" s="33"/>
      <c r="F639" s="33"/>
      <c r="G639" s="33"/>
    </row>
    <row r="640" spans="5:7">
      <c r="E640" s="33"/>
      <c r="F640" s="33"/>
      <c r="G640" s="33"/>
    </row>
    <row r="641" spans="5:7">
      <c r="E641" s="33"/>
      <c r="F641" s="33"/>
      <c r="G641" s="33"/>
    </row>
    <row r="642" spans="5:7">
      <c r="E642" s="33"/>
      <c r="F642" s="33"/>
      <c r="G642" s="33"/>
    </row>
    <row r="643" spans="5:7">
      <c r="E643" s="33"/>
      <c r="F643" s="33"/>
      <c r="G643" s="33"/>
    </row>
    <row r="644" spans="5:7">
      <c r="E644" s="33"/>
      <c r="F644" s="33"/>
      <c r="G644" s="33"/>
    </row>
    <row r="645" spans="5:7">
      <c r="E645" s="33"/>
      <c r="F645" s="33"/>
      <c r="G645" s="33"/>
    </row>
    <row r="646" spans="5:7">
      <c r="E646" s="33"/>
      <c r="F646" s="33"/>
      <c r="G646" s="33"/>
    </row>
    <row r="647" spans="5:7">
      <c r="E647" s="33"/>
      <c r="F647" s="33"/>
      <c r="G647" s="33"/>
    </row>
    <row r="648" spans="5:7">
      <c r="E648" s="33"/>
      <c r="F648" s="33"/>
      <c r="G648" s="33"/>
    </row>
    <row r="649" spans="5:7">
      <c r="E649" s="33"/>
      <c r="F649" s="33"/>
      <c r="G649" s="33"/>
    </row>
    <row r="650" spans="5:7">
      <c r="E650" s="33"/>
      <c r="F650" s="33"/>
      <c r="G650" s="33"/>
    </row>
    <row r="651" spans="5:7">
      <c r="E651" s="33"/>
      <c r="F651" s="33"/>
      <c r="G651" s="33"/>
    </row>
    <row r="652" spans="5:7">
      <c r="E652" s="33"/>
      <c r="F652" s="33"/>
      <c r="G652" s="33"/>
    </row>
    <row r="653" spans="5:7">
      <c r="E653" s="33"/>
      <c r="F653" s="33"/>
      <c r="G653" s="33"/>
    </row>
    <row r="654" spans="5:7">
      <c r="E654" s="33"/>
      <c r="F654" s="33"/>
      <c r="G654" s="33"/>
    </row>
    <row r="655" spans="5:7">
      <c r="E655" s="33"/>
      <c r="F655" s="33"/>
      <c r="G655" s="33"/>
    </row>
    <row r="656" spans="5:7">
      <c r="E656" s="33"/>
      <c r="F656" s="33"/>
      <c r="G656" s="33"/>
    </row>
    <row r="657" spans="5:7">
      <c r="E657" s="33"/>
      <c r="F657" s="33"/>
      <c r="G657" s="33"/>
    </row>
    <row r="658" spans="5:7">
      <c r="E658" s="33"/>
      <c r="F658" s="33"/>
      <c r="G658" s="33"/>
    </row>
    <row r="659" spans="5:7">
      <c r="E659" s="33"/>
      <c r="F659" s="33"/>
      <c r="G659" s="33"/>
    </row>
    <row r="660" spans="5:7">
      <c r="E660" s="33"/>
      <c r="F660" s="33"/>
      <c r="G660" s="33"/>
    </row>
    <row r="661" spans="5:7">
      <c r="E661" s="33"/>
      <c r="F661" s="33"/>
      <c r="G661" s="33"/>
    </row>
    <row r="662" spans="5:7">
      <c r="E662" s="33"/>
      <c r="F662" s="33"/>
      <c r="G662" s="33"/>
    </row>
    <row r="663" spans="5:7">
      <c r="E663" s="33"/>
      <c r="F663" s="33"/>
      <c r="G663" s="33"/>
    </row>
    <row r="664" spans="5:7">
      <c r="E664" s="33"/>
      <c r="F664" s="33"/>
      <c r="G664" s="33"/>
    </row>
    <row r="665" spans="5:7">
      <c r="E665" s="33"/>
      <c r="F665" s="33"/>
      <c r="G665" s="33"/>
    </row>
    <row r="666" spans="5:7">
      <c r="E666" s="33"/>
      <c r="F666" s="33"/>
      <c r="G666" s="33"/>
    </row>
    <row r="667" spans="5:7">
      <c r="E667" s="33"/>
      <c r="F667" s="33"/>
      <c r="G667" s="33"/>
    </row>
    <row r="668" spans="5:7">
      <c r="E668" s="33"/>
      <c r="F668" s="33"/>
      <c r="G668" s="33"/>
    </row>
    <row r="669" spans="5:7">
      <c r="E669" s="33"/>
      <c r="F669" s="33"/>
      <c r="G669" s="33"/>
    </row>
    <row r="670" spans="5:7">
      <c r="E670" s="33"/>
      <c r="F670" s="33"/>
      <c r="G670" s="33"/>
    </row>
    <row r="671" spans="5:7">
      <c r="E671" s="33"/>
      <c r="F671" s="33"/>
      <c r="G671" s="33"/>
    </row>
    <row r="672" spans="5:7">
      <c r="E672" s="33"/>
      <c r="F672" s="33"/>
      <c r="G672" s="33"/>
    </row>
    <row r="673" spans="5:7">
      <c r="E673" s="33"/>
      <c r="F673" s="33"/>
      <c r="G673" s="33"/>
    </row>
    <row r="674" spans="5:7">
      <c r="E674" s="33"/>
      <c r="F674" s="33"/>
      <c r="G674" s="33"/>
    </row>
    <row r="675" spans="5:7">
      <c r="E675" s="33"/>
      <c r="F675" s="33"/>
      <c r="G675" s="33"/>
    </row>
    <row r="676" spans="5:7">
      <c r="E676" s="33"/>
      <c r="F676" s="33"/>
      <c r="G676" s="33"/>
    </row>
    <row r="677" spans="5:7">
      <c r="E677" s="33"/>
      <c r="F677" s="33"/>
      <c r="G677" s="33"/>
    </row>
    <row r="678" spans="5:7">
      <c r="E678" s="33"/>
      <c r="F678" s="33"/>
      <c r="G678" s="33"/>
    </row>
    <row r="679" spans="5:7">
      <c r="E679" s="33"/>
      <c r="F679" s="33"/>
      <c r="G679" s="33"/>
    </row>
    <row r="680" spans="5:7">
      <c r="E680" s="33"/>
      <c r="F680" s="33"/>
      <c r="G680" s="33"/>
    </row>
    <row r="681" spans="5:7">
      <c r="E681" s="33"/>
      <c r="F681" s="33"/>
      <c r="G681" s="33"/>
    </row>
    <row r="682" spans="5:7">
      <c r="E682" s="33"/>
      <c r="F682" s="33"/>
      <c r="G682" s="33"/>
    </row>
    <row r="683" spans="5:7">
      <c r="E683" s="33"/>
      <c r="F683" s="33"/>
      <c r="G683" s="33"/>
    </row>
    <row r="684" spans="5:7">
      <c r="E684" s="33"/>
      <c r="F684" s="33"/>
      <c r="G684" s="33"/>
    </row>
    <row r="685" spans="5:7">
      <c r="E685" s="33"/>
      <c r="F685" s="33"/>
      <c r="G685" s="33"/>
    </row>
    <row r="686" spans="5:7">
      <c r="E686" s="33"/>
      <c r="F686" s="33"/>
      <c r="G686" s="33"/>
    </row>
    <row r="687" spans="5:7">
      <c r="E687" s="33"/>
      <c r="F687" s="33"/>
      <c r="G687" s="33"/>
    </row>
    <row r="688" spans="5:7">
      <c r="E688" s="33"/>
      <c r="F688" s="33"/>
      <c r="G688" s="33"/>
    </row>
    <row r="689" spans="5:7">
      <c r="E689" s="33"/>
      <c r="F689" s="33"/>
      <c r="G689" s="33"/>
    </row>
    <row r="690" spans="5:7">
      <c r="E690" s="33"/>
      <c r="F690" s="33"/>
      <c r="G690" s="33"/>
    </row>
    <row r="691" spans="5:7">
      <c r="E691" s="33"/>
      <c r="F691" s="33"/>
      <c r="G691" s="33"/>
    </row>
    <row r="692" spans="5:7">
      <c r="E692" s="33"/>
      <c r="F692" s="33"/>
      <c r="G692" s="33"/>
    </row>
    <row r="693" spans="5:7">
      <c r="E693" s="33"/>
      <c r="F693" s="33"/>
      <c r="G693" s="33"/>
    </row>
    <row r="694" spans="5:7">
      <c r="E694" s="33"/>
      <c r="F694" s="33"/>
      <c r="G694" s="33"/>
    </row>
    <row r="695" spans="5:7">
      <c r="E695" s="33"/>
      <c r="F695" s="33"/>
      <c r="G695" s="33"/>
    </row>
    <row r="696" spans="5:7">
      <c r="E696" s="33"/>
      <c r="F696" s="33"/>
      <c r="G696" s="33"/>
    </row>
    <row r="697" spans="5:7">
      <c r="E697" s="33"/>
      <c r="F697" s="33"/>
      <c r="G697" s="33"/>
    </row>
    <row r="698" spans="5:7">
      <c r="E698" s="33"/>
      <c r="F698" s="33"/>
      <c r="G698" s="33"/>
    </row>
    <row r="699" spans="5:7">
      <c r="E699" s="33"/>
      <c r="F699" s="33"/>
      <c r="G699" s="33"/>
    </row>
    <row r="700" spans="5:7">
      <c r="E700" s="33"/>
      <c r="F700" s="33"/>
      <c r="G700" s="33"/>
    </row>
    <row r="701" spans="5:7">
      <c r="E701" s="33"/>
      <c r="F701" s="33"/>
      <c r="G701" s="33"/>
    </row>
    <row r="702" spans="5:7">
      <c r="E702" s="33"/>
      <c r="F702" s="33"/>
      <c r="G702" s="33"/>
    </row>
    <row r="703" spans="5:7">
      <c r="E703" s="33"/>
      <c r="F703" s="33"/>
      <c r="G703" s="33"/>
    </row>
    <row r="704" spans="5:7">
      <c r="E704" s="33"/>
      <c r="F704" s="33"/>
      <c r="G704" s="33"/>
    </row>
    <row r="705" spans="5:7">
      <c r="E705" s="33"/>
      <c r="F705" s="33"/>
      <c r="G705" s="33"/>
    </row>
    <row r="706" spans="5:7">
      <c r="E706" s="33"/>
      <c r="F706" s="33"/>
      <c r="G706" s="33"/>
    </row>
    <row r="707" spans="5:7">
      <c r="E707" s="33"/>
      <c r="F707" s="33"/>
      <c r="G707" s="33"/>
    </row>
    <row r="708" spans="5:7">
      <c r="E708" s="33"/>
      <c r="F708" s="33"/>
      <c r="G708" s="33"/>
    </row>
    <row r="709" spans="5:7">
      <c r="E709" s="33"/>
      <c r="F709" s="33"/>
      <c r="G709" s="33"/>
    </row>
    <row r="710" spans="5:7">
      <c r="E710" s="33"/>
      <c r="F710" s="33"/>
      <c r="G710" s="33"/>
    </row>
    <row r="711" spans="5:7">
      <c r="E711" s="33"/>
      <c r="F711" s="33"/>
      <c r="G711" s="33"/>
    </row>
    <row r="712" spans="5:7">
      <c r="E712" s="33"/>
      <c r="F712" s="33"/>
      <c r="G712" s="33"/>
    </row>
    <row r="713" spans="5:7">
      <c r="E713" s="33"/>
      <c r="F713" s="33"/>
      <c r="G713" s="33"/>
    </row>
    <row r="714" spans="5:7">
      <c r="E714" s="33"/>
      <c r="F714" s="33"/>
      <c r="G714" s="33"/>
    </row>
    <row r="715" spans="5:7">
      <c r="E715" s="33"/>
      <c r="F715" s="33"/>
      <c r="G715" s="33"/>
    </row>
    <row r="716" spans="5:7">
      <c r="E716" s="33"/>
      <c r="F716" s="33"/>
      <c r="G716" s="33"/>
    </row>
    <row r="717" spans="5:7">
      <c r="E717" s="33"/>
      <c r="F717" s="33"/>
      <c r="G717" s="33"/>
    </row>
    <row r="718" spans="5:7">
      <c r="E718" s="33"/>
      <c r="F718" s="33"/>
      <c r="G718" s="33"/>
    </row>
    <row r="719" spans="5:7">
      <c r="E719" s="33"/>
      <c r="F719" s="33"/>
      <c r="G719" s="33"/>
    </row>
    <row r="720" spans="5:7">
      <c r="E720" s="33"/>
      <c r="F720" s="33"/>
      <c r="G720" s="33"/>
    </row>
    <row r="721" spans="5:7">
      <c r="E721" s="33"/>
      <c r="F721" s="33"/>
      <c r="G721" s="33"/>
    </row>
    <row r="722" spans="5:7">
      <c r="E722" s="33"/>
      <c r="F722" s="33"/>
      <c r="G722" s="33"/>
    </row>
    <row r="723" spans="5:7">
      <c r="E723" s="33"/>
      <c r="F723" s="33"/>
      <c r="G723" s="33"/>
    </row>
    <row r="724" spans="5:7">
      <c r="E724" s="33"/>
      <c r="F724" s="33"/>
      <c r="G724" s="33"/>
    </row>
    <row r="725" spans="5:7">
      <c r="E725" s="33"/>
      <c r="F725" s="33"/>
      <c r="G725" s="33"/>
    </row>
    <row r="726" spans="5:7">
      <c r="E726" s="33"/>
      <c r="F726" s="33"/>
      <c r="G726" s="33"/>
    </row>
    <row r="727" spans="5:7">
      <c r="E727" s="33"/>
      <c r="F727" s="33"/>
      <c r="G727" s="33"/>
    </row>
    <row r="728" spans="5:7">
      <c r="E728" s="33"/>
      <c r="F728" s="33"/>
      <c r="G728" s="33"/>
    </row>
    <row r="729" spans="5:7">
      <c r="E729" s="33"/>
      <c r="F729" s="33"/>
      <c r="G729" s="33"/>
    </row>
    <row r="730" spans="5:7">
      <c r="E730" s="33"/>
      <c r="F730" s="33"/>
      <c r="G730" s="33"/>
    </row>
    <row r="731" spans="5:7">
      <c r="E731" s="33"/>
      <c r="F731" s="33"/>
      <c r="G731" s="33"/>
    </row>
    <row r="732" spans="5:7">
      <c r="E732" s="33"/>
      <c r="F732" s="33"/>
      <c r="G732" s="33"/>
    </row>
    <row r="733" spans="5:7">
      <c r="E733" s="33"/>
      <c r="F733" s="33"/>
      <c r="G733" s="33"/>
    </row>
    <row r="734" spans="5:7">
      <c r="E734" s="33"/>
      <c r="F734" s="33"/>
      <c r="G734" s="33"/>
    </row>
    <row r="735" spans="5:7">
      <c r="E735" s="33"/>
      <c r="F735" s="33"/>
      <c r="G735" s="33"/>
    </row>
    <row r="736" spans="5:7">
      <c r="E736" s="33"/>
      <c r="F736" s="33"/>
      <c r="G736" s="33"/>
    </row>
    <row r="737" spans="5:7">
      <c r="E737" s="33"/>
      <c r="F737" s="33"/>
      <c r="G737" s="33"/>
    </row>
    <row r="738" spans="5:7">
      <c r="E738" s="33"/>
      <c r="F738" s="33"/>
      <c r="G738" s="33"/>
    </row>
    <row r="739" spans="5:7">
      <c r="E739" s="33"/>
      <c r="F739" s="33"/>
      <c r="G739" s="33"/>
    </row>
    <row r="740" spans="5:7">
      <c r="E740" s="33"/>
      <c r="F740" s="33"/>
      <c r="G740" s="33"/>
    </row>
    <row r="741" spans="5:7">
      <c r="E741" s="33"/>
      <c r="F741" s="33"/>
      <c r="G741" s="33"/>
    </row>
    <row r="742" spans="5:7">
      <c r="E742" s="33"/>
      <c r="F742" s="33"/>
      <c r="G742" s="33"/>
    </row>
    <row r="743" spans="5:7">
      <c r="E743" s="33"/>
      <c r="F743" s="33"/>
      <c r="G743" s="33"/>
    </row>
    <row r="744" spans="5:7">
      <c r="E744" s="33"/>
      <c r="F744" s="33"/>
      <c r="G744" s="33"/>
    </row>
    <row r="745" spans="5:7">
      <c r="E745" s="33"/>
      <c r="F745" s="33"/>
      <c r="G745" s="33"/>
    </row>
    <row r="746" spans="5:7">
      <c r="E746" s="33"/>
      <c r="F746" s="33"/>
      <c r="G746" s="33"/>
    </row>
    <row r="747" spans="5:7">
      <c r="E747" s="33"/>
      <c r="F747" s="33"/>
      <c r="G747" s="33"/>
    </row>
    <row r="748" spans="5:7">
      <c r="E748" s="33"/>
      <c r="F748" s="33"/>
      <c r="G748" s="33"/>
    </row>
    <row r="749" spans="5:7">
      <c r="E749" s="33"/>
      <c r="F749" s="33"/>
      <c r="G749" s="33"/>
    </row>
    <row r="750" spans="5:7">
      <c r="E750" s="33"/>
      <c r="F750" s="33"/>
      <c r="G750" s="33"/>
    </row>
    <row r="751" spans="5:7">
      <c r="E751" s="33"/>
      <c r="F751" s="33"/>
      <c r="G751" s="33"/>
    </row>
    <row r="752" spans="5:7">
      <c r="E752" s="33"/>
      <c r="F752" s="33"/>
      <c r="G752" s="33"/>
    </row>
    <row r="753" spans="5:7">
      <c r="E753" s="33"/>
      <c r="F753" s="33"/>
      <c r="G753" s="33"/>
    </row>
    <row r="754" spans="5:7">
      <c r="E754" s="33"/>
      <c r="F754" s="33"/>
      <c r="G754" s="33"/>
    </row>
    <row r="755" spans="5:7">
      <c r="E755" s="33"/>
      <c r="F755" s="33"/>
      <c r="G755" s="33"/>
    </row>
    <row r="756" spans="5:7">
      <c r="E756" s="33"/>
      <c r="F756" s="33"/>
      <c r="G756" s="33"/>
    </row>
    <row r="757" spans="5:7">
      <c r="E757" s="33"/>
      <c r="F757" s="33"/>
      <c r="G757" s="33"/>
    </row>
    <row r="758" spans="5:7">
      <c r="E758" s="33"/>
      <c r="F758" s="33"/>
      <c r="G758" s="33"/>
    </row>
    <row r="759" spans="5:7">
      <c r="E759" s="33"/>
      <c r="F759" s="33"/>
      <c r="G759" s="33"/>
    </row>
    <row r="760" spans="5:7">
      <c r="E760" s="33"/>
      <c r="F760" s="33"/>
      <c r="G760" s="33"/>
    </row>
    <row r="761" spans="5:7">
      <c r="E761" s="33"/>
      <c r="F761" s="33"/>
      <c r="G761" s="33"/>
    </row>
    <row r="762" spans="5:7">
      <c r="E762" s="33"/>
      <c r="F762" s="33"/>
      <c r="G762" s="33"/>
    </row>
    <row r="763" spans="5:7">
      <c r="E763" s="33"/>
      <c r="F763" s="33"/>
      <c r="G763" s="33"/>
    </row>
    <row r="764" spans="5:7">
      <c r="E764" s="33"/>
      <c r="F764" s="33"/>
      <c r="G764" s="33"/>
    </row>
    <row r="765" spans="5:7">
      <c r="E765" s="33"/>
      <c r="F765" s="33"/>
      <c r="G765" s="33"/>
    </row>
    <row r="766" spans="5:7">
      <c r="E766" s="33"/>
      <c r="F766" s="33"/>
      <c r="G766" s="33"/>
    </row>
    <row r="767" spans="5:7">
      <c r="E767" s="33"/>
      <c r="F767" s="33"/>
      <c r="G767" s="33"/>
    </row>
    <row r="768" spans="5:7">
      <c r="E768" s="33"/>
      <c r="F768" s="33"/>
      <c r="G768" s="33"/>
    </row>
    <row r="769" spans="5:7">
      <c r="E769" s="33"/>
      <c r="F769" s="33"/>
      <c r="G769" s="33"/>
    </row>
    <row r="770" spans="5:7">
      <c r="E770" s="33"/>
      <c r="F770" s="33"/>
      <c r="G770" s="33"/>
    </row>
    <row r="771" spans="5:7">
      <c r="E771" s="33"/>
      <c r="F771" s="33"/>
      <c r="G771" s="33"/>
    </row>
    <row r="772" spans="5:7">
      <c r="E772" s="33"/>
      <c r="F772" s="33"/>
      <c r="G772" s="33"/>
    </row>
    <row r="773" spans="5:7">
      <c r="E773" s="33"/>
      <c r="F773" s="33"/>
      <c r="G773" s="33"/>
    </row>
    <row r="774" spans="5:7">
      <c r="E774" s="33"/>
      <c r="F774" s="33"/>
      <c r="G774" s="33"/>
    </row>
    <row r="775" spans="5:7">
      <c r="E775" s="33"/>
      <c r="F775" s="33"/>
      <c r="G775" s="33"/>
    </row>
    <row r="776" spans="5:7">
      <c r="E776" s="33"/>
      <c r="F776" s="33"/>
      <c r="G776" s="33"/>
    </row>
    <row r="777" spans="5:7">
      <c r="E777" s="33"/>
      <c r="F777" s="33"/>
      <c r="G777" s="33"/>
    </row>
    <row r="778" spans="5:7">
      <c r="E778" s="33"/>
      <c r="F778" s="33"/>
      <c r="G778" s="33"/>
    </row>
    <row r="779" spans="5:7">
      <c r="E779" s="33"/>
      <c r="F779" s="33"/>
      <c r="G779" s="33"/>
    </row>
    <row r="780" spans="5:7">
      <c r="E780" s="33"/>
      <c r="F780" s="33"/>
      <c r="G780" s="33"/>
    </row>
    <row r="781" spans="5:7">
      <c r="E781" s="33"/>
      <c r="F781" s="33"/>
      <c r="G781" s="33"/>
    </row>
    <row r="782" spans="5:7">
      <c r="E782" s="33"/>
      <c r="F782" s="33"/>
      <c r="G782" s="33"/>
    </row>
    <row r="783" spans="5:7">
      <c r="E783" s="33"/>
      <c r="F783" s="33"/>
      <c r="G783" s="33"/>
    </row>
    <row r="784" spans="5:7">
      <c r="E784" s="33"/>
      <c r="F784" s="33"/>
      <c r="G784" s="33"/>
    </row>
    <row r="785" spans="5:7">
      <c r="E785" s="33"/>
      <c r="F785" s="33"/>
      <c r="G785" s="33"/>
    </row>
    <row r="786" spans="5:7">
      <c r="E786" s="33"/>
      <c r="F786" s="33"/>
      <c r="G786" s="33"/>
    </row>
    <row r="787" spans="5:7">
      <c r="E787" s="33"/>
      <c r="F787" s="33"/>
      <c r="G787" s="33"/>
    </row>
    <row r="788" spans="5:7">
      <c r="E788" s="33"/>
      <c r="F788" s="33"/>
      <c r="G788" s="33"/>
    </row>
    <row r="789" spans="5:7">
      <c r="E789" s="33"/>
      <c r="F789" s="33"/>
      <c r="G789" s="33"/>
    </row>
    <row r="790" spans="5:7">
      <c r="E790" s="33"/>
      <c r="F790" s="33"/>
      <c r="G790" s="33"/>
    </row>
    <row r="791" spans="5:7">
      <c r="E791" s="33"/>
      <c r="F791" s="33"/>
      <c r="G791" s="33"/>
    </row>
    <row r="792" spans="5:7">
      <c r="E792" s="33"/>
      <c r="F792" s="33"/>
      <c r="G792" s="33"/>
    </row>
    <row r="793" spans="5:7">
      <c r="E793" s="33"/>
      <c r="F793" s="33"/>
      <c r="G793" s="33"/>
    </row>
    <row r="794" spans="5:7">
      <c r="E794" s="33"/>
      <c r="F794" s="33"/>
      <c r="G794" s="33"/>
    </row>
    <row r="795" spans="5:7">
      <c r="E795" s="33"/>
      <c r="F795" s="33"/>
      <c r="G795" s="33"/>
    </row>
    <row r="796" spans="5:7">
      <c r="E796" s="33"/>
      <c r="F796" s="33"/>
      <c r="G796" s="33"/>
    </row>
    <row r="797" spans="5:7">
      <c r="E797" s="33"/>
      <c r="F797" s="33"/>
      <c r="G797" s="33"/>
    </row>
    <row r="798" spans="5:7">
      <c r="E798" s="33"/>
      <c r="F798" s="33"/>
      <c r="G798" s="33"/>
    </row>
    <row r="799" spans="5:7">
      <c r="E799" s="33"/>
      <c r="F799" s="33"/>
      <c r="G799" s="33"/>
    </row>
    <row r="800" spans="5:7">
      <c r="E800" s="33"/>
      <c r="F800" s="33"/>
      <c r="G800" s="33"/>
    </row>
    <row r="801" spans="5:7">
      <c r="E801" s="33"/>
      <c r="F801" s="33"/>
      <c r="G801" s="33"/>
    </row>
    <row r="802" spans="5:7">
      <c r="E802" s="33"/>
      <c r="F802" s="33"/>
      <c r="G802" s="33"/>
    </row>
    <row r="803" spans="5:7">
      <c r="E803" s="33"/>
      <c r="F803" s="33"/>
      <c r="G803" s="33"/>
    </row>
    <row r="804" spans="5:7">
      <c r="E804" s="33"/>
      <c r="F804" s="33"/>
      <c r="G804" s="33"/>
    </row>
    <row r="805" spans="5:7">
      <c r="E805" s="33"/>
      <c r="F805" s="33"/>
      <c r="G805" s="33"/>
    </row>
    <row r="806" spans="5:7">
      <c r="E806" s="33"/>
      <c r="F806" s="33"/>
      <c r="G806" s="33"/>
    </row>
    <row r="807" spans="5:7">
      <c r="E807" s="33"/>
      <c r="F807" s="33"/>
      <c r="G807" s="33"/>
    </row>
    <row r="808" spans="5:7">
      <c r="E808" s="33"/>
      <c r="F808" s="33"/>
      <c r="G808" s="33"/>
    </row>
    <row r="809" spans="5:7">
      <c r="E809" s="33"/>
      <c r="F809" s="33"/>
      <c r="G809" s="33"/>
    </row>
    <row r="810" spans="5:7">
      <c r="E810" s="33"/>
      <c r="F810" s="33"/>
      <c r="G810" s="33"/>
    </row>
    <row r="811" spans="5:7">
      <c r="E811" s="33"/>
      <c r="F811" s="33"/>
      <c r="G811" s="33"/>
    </row>
    <row r="812" spans="5:7">
      <c r="E812" s="33"/>
      <c r="F812" s="33"/>
      <c r="G812" s="33"/>
    </row>
    <row r="813" spans="5:7">
      <c r="E813" s="33"/>
      <c r="F813" s="33"/>
      <c r="G813" s="33"/>
    </row>
    <row r="814" spans="5:7">
      <c r="E814" s="33"/>
      <c r="F814" s="33"/>
      <c r="G814" s="33"/>
    </row>
    <row r="815" spans="5:7">
      <c r="E815" s="33"/>
      <c r="F815" s="33"/>
      <c r="G815" s="33"/>
    </row>
    <row r="816" spans="5:7">
      <c r="E816" s="33"/>
      <c r="F816" s="33"/>
      <c r="G816" s="33"/>
    </row>
    <row r="817" spans="5:7">
      <c r="E817" s="33"/>
      <c r="F817" s="33"/>
      <c r="G817" s="33"/>
    </row>
    <row r="818" spans="5:7">
      <c r="E818" s="33"/>
      <c r="F818" s="33"/>
      <c r="G818" s="33"/>
    </row>
    <row r="819" spans="5:7">
      <c r="E819" s="33"/>
      <c r="F819" s="33"/>
      <c r="G819" s="33"/>
    </row>
    <row r="820" spans="5:7">
      <c r="E820" s="33"/>
      <c r="F820" s="33"/>
      <c r="G820" s="33"/>
    </row>
    <row r="821" spans="5:7">
      <c r="E821" s="33"/>
      <c r="F821" s="33"/>
      <c r="G821" s="33"/>
    </row>
    <row r="822" spans="5:7">
      <c r="E822" s="33"/>
      <c r="F822" s="33"/>
      <c r="G822" s="33"/>
    </row>
    <row r="823" spans="5:7">
      <c r="E823" s="33"/>
      <c r="F823" s="33"/>
      <c r="G823" s="33"/>
    </row>
    <row r="824" spans="5:7">
      <c r="E824" s="33"/>
      <c r="F824" s="33"/>
      <c r="G824" s="33"/>
    </row>
    <row r="825" spans="5:7">
      <c r="E825" s="33"/>
      <c r="F825" s="33"/>
      <c r="G825" s="33"/>
    </row>
    <row r="826" spans="5:7">
      <c r="E826" s="33"/>
      <c r="F826" s="33"/>
      <c r="G826" s="33"/>
    </row>
    <row r="827" spans="5:7">
      <c r="E827" s="33"/>
      <c r="F827" s="33"/>
      <c r="G827" s="33"/>
    </row>
    <row r="828" spans="5:7">
      <c r="E828" s="33"/>
      <c r="F828" s="33"/>
      <c r="G828" s="33"/>
    </row>
    <row r="829" spans="5:7">
      <c r="E829" s="33"/>
      <c r="F829" s="33"/>
      <c r="G829" s="33"/>
    </row>
    <row r="830" spans="5:7">
      <c r="E830" s="33"/>
      <c r="F830" s="33"/>
      <c r="G830" s="33"/>
    </row>
    <row r="831" spans="5:7">
      <c r="E831" s="33"/>
      <c r="F831" s="33"/>
      <c r="G831" s="33"/>
    </row>
    <row r="832" spans="5:7">
      <c r="E832" s="33"/>
      <c r="F832" s="33"/>
      <c r="G832" s="33"/>
    </row>
    <row r="833" spans="5:7">
      <c r="E833" s="33"/>
      <c r="F833" s="33"/>
      <c r="G833" s="33"/>
    </row>
    <row r="834" spans="5:7">
      <c r="E834" s="33"/>
      <c r="F834" s="33"/>
      <c r="G834" s="33"/>
    </row>
    <row r="835" spans="5:7">
      <c r="E835" s="33"/>
      <c r="F835" s="33"/>
      <c r="G835" s="33"/>
    </row>
    <row r="836" spans="5:7">
      <c r="E836" s="33"/>
      <c r="F836" s="33"/>
      <c r="G836" s="33"/>
    </row>
    <row r="837" spans="5:7">
      <c r="E837" s="33"/>
      <c r="F837" s="33"/>
      <c r="G837" s="33"/>
    </row>
    <row r="838" spans="5:7">
      <c r="E838" s="33"/>
      <c r="F838" s="33"/>
      <c r="G838" s="33"/>
    </row>
    <row r="839" spans="5:7">
      <c r="E839" s="33"/>
      <c r="F839" s="33"/>
      <c r="G839" s="33"/>
    </row>
    <row r="840" spans="5:7">
      <c r="E840" s="33"/>
      <c r="F840" s="33"/>
      <c r="G840" s="33"/>
    </row>
    <row r="841" spans="5:7">
      <c r="E841" s="33"/>
      <c r="F841" s="33"/>
      <c r="G841" s="33"/>
    </row>
    <row r="842" spans="5:7">
      <c r="E842" s="33"/>
      <c r="F842" s="33"/>
      <c r="G842" s="33"/>
    </row>
    <row r="843" spans="5:7">
      <c r="E843" s="33"/>
      <c r="F843" s="33"/>
      <c r="G843" s="33"/>
    </row>
    <row r="844" spans="5:7">
      <c r="E844" s="33"/>
      <c r="F844" s="33"/>
      <c r="G844" s="33"/>
    </row>
    <row r="845" spans="5:7">
      <c r="E845" s="33"/>
      <c r="F845" s="33"/>
      <c r="G845" s="33"/>
    </row>
    <row r="846" spans="5:7">
      <c r="E846" s="33"/>
      <c r="F846" s="33"/>
      <c r="G846" s="33"/>
    </row>
    <row r="847" spans="5:7">
      <c r="E847" s="33"/>
      <c r="F847" s="33"/>
      <c r="G847" s="33"/>
    </row>
    <row r="848" spans="5:7">
      <c r="E848" s="33"/>
      <c r="F848" s="33"/>
      <c r="G848" s="33"/>
    </row>
    <row r="849" spans="5:7">
      <c r="E849" s="33"/>
      <c r="F849" s="33"/>
      <c r="G849" s="33"/>
    </row>
    <row r="850" spans="5:7">
      <c r="E850" s="33"/>
      <c r="F850" s="33"/>
      <c r="G850" s="33"/>
    </row>
    <row r="851" spans="5:7">
      <c r="E851" s="33"/>
      <c r="F851" s="33"/>
      <c r="G851" s="33"/>
    </row>
    <row r="852" spans="5:7">
      <c r="E852" s="33"/>
      <c r="F852" s="33"/>
      <c r="G852" s="33"/>
    </row>
    <row r="853" spans="5:7">
      <c r="E853" s="33"/>
      <c r="F853" s="33"/>
      <c r="G853" s="33"/>
    </row>
    <row r="854" spans="5:7">
      <c r="E854" s="33"/>
      <c r="F854" s="33"/>
      <c r="G854" s="33"/>
    </row>
    <row r="855" spans="5:7">
      <c r="E855" s="33"/>
      <c r="F855" s="33"/>
      <c r="G855" s="33"/>
    </row>
    <row r="856" spans="5:7">
      <c r="E856" s="33"/>
      <c r="F856" s="33"/>
      <c r="G856" s="33"/>
    </row>
    <row r="857" spans="5:7">
      <c r="E857" s="33"/>
      <c r="F857" s="33"/>
      <c r="G857" s="33"/>
    </row>
    <row r="858" spans="5:7">
      <c r="E858" s="33"/>
      <c r="F858" s="33"/>
      <c r="G858" s="33"/>
    </row>
    <row r="859" spans="5:7">
      <c r="E859" s="33"/>
      <c r="F859" s="33"/>
      <c r="G859" s="33"/>
    </row>
    <row r="860" spans="5:7">
      <c r="E860" s="33"/>
      <c r="F860" s="33"/>
      <c r="G860" s="33"/>
    </row>
    <row r="861" spans="5:7">
      <c r="E861" s="33"/>
      <c r="F861" s="33"/>
      <c r="G861" s="33"/>
    </row>
    <row r="862" spans="5:7">
      <c r="E862" s="33"/>
      <c r="F862" s="33"/>
      <c r="G862" s="33"/>
    </row>
    <row r="863" spans="5:7">
      <c r="E863" s="33"/>
      <c r="F863" s="33"/>
      <c r="G863" s="33"/>
    </row>
    <row r="864" spans="5:7">
      <c r="E864" s="33"/>
      <c r="F864" s="33"/>
      <c r="G864" s="33"/>
    </row>
    <row r="865" spans="5:7">
      <c r="E865" s="33"/>
      <c r="F865" s="33"/>
      <c r="G865" s="33"/>
    </row>
    <row r="866" spans="5:7">
      <c r="E866" s="33"/>
      <c r="F866" s="33"/>
      <c r="G866" s="33"/>
    </row>
    <row r="867" spans="5:7">
      <c r="E867" s="33"/>
      <c r="F867" s="33"/>
      <c r="G867" s="33"/>
    </row>
    <row r="868" spans="5:7">
      <c r="E868" s="33"/>
      <c r="F868" s="33"/>
      <c r="G868" s="33"/>
    </row>
    <row r="869" spans="5:7">
      <c r="E869" s="33"/>
      <c r="F869" s="33"/>
      <c r="G869" s="33"/>
    </row>
    <row r="870" spans="5:7">
      <c r="E870" s="33"/>
      <c r="F870" s="33"/>
      <c r="G870" s="33"/>
    </row>
    <row r="871" spans="5:7">
      <c r="E871" s="33"/>
      <c r="F871" s="33"/>
      <c r="G871" s="33"/>
    </row>
    <row r="872" spans="5:7">
      <c r="E872" s="33"/>
      <c r="F872" s="33"/>
      <c r="G872" s="33"/>
    </row>
    <row r="873" spans="5:7">
      <c r="E873" s="33"/>
      <c r="F873" s="33"/>
      <c r="G873" s="33"/>
    </row>
    <row r="874" spans="5:7">
      <c r="E874" s="33"/>
      <c r="F874" s="33"/>
      <c r="G874" s="33"/>
    </row>
    <row r="875" spans="5:7">
      <c r="E875" s="33"/>
      <c r="F875" s="33"/>
      <c r="G875" s="33"/>
    </row>
    <row r="876" spans="5:7">
      <c r="E876" s="33"/>
      <c r="F876" s="33"/>
      <c r="G876" s="33"/>
    </row>
    <row r="877" spans="5:7">
      <c r="E877" s="33"/>
      <c r="F877" s="33"/>
      <c r="G877" s="33"/>
    </row>
    <row r="878" spans="5:7">
      <c r="E878" s="33"/>
      <c r="F878" s="33"/>
      <c r="G878" s="33"/>
    </row>
    <row r="879" spans="5:7">
      <c r="E879" s="33"/>
      <c r="F879" s="33"/>
      <c r="G879" s="33"/>
    </row>
    <row r="880" spans="5:7">
      <c r="E880" s="33"/>
      <c r="F880" s="33"/>
      <c r="G880" s="33"/>
    </row>
    <row r="881" spans="5:7">
      <c r="E881" s="33"/>
      <c r="F881" s="33"/>
      <c r="G881" s="33"/>
    </row>
    <row r="882" spans="5:7">
      <c r="E882" s="33"/>
      <c r="F882" s="33"/>
      <c r="G882" s="33"/>
    </row>
    <row r="883" spans="5:7">
      <c r="E883" s="33"/>
      <c r="F883" s="33"/>
      <c r="G883" s="33"/>
    </row>
    <row r="884" spans="5:7">
      <c r="E884" s="33"/>
      <c r="F884" s="33"/>
      <c r="G884" s="33"/>
    </row>
    <row r="885" spans="5:7">
      <c r="E885" s="33"/>
      <c r="F885" s="33"/>
      <c r="G885" s="33"/>
    </row>
    <row r="886" spans="5:7">
      <c r="E886" s="33"/>
      <c r="F886" s="33"/>
      <c r="G886" s="33"/>
    </row>
    <row r="887" spans="5:7">
      <c r="E887" s="33"/>
      <c r="F887" s="33"/>
      <c r="G887" s="33"/>
    </row>
    <row r="888" spans="5:7">
      <c r="E888" s="33"/>
      <c r="F888" s="33"/>
      <c r="G888" s="33"/>
    </row>
    <row r="889" spans="5:7">
      <c r="E889" s="33"/>
      <c r="F889" s="33"/>
      <c r="G889" s="33"/>
    </row>
    <row r="890" spans="5:7">
      <c r="E890" s="33"/>
      <c r="F890" s="33"/>
      <c r="G890" s="33"/>
    </row>
    <row r="891" spans="5:7">
      <c r="E891" s="33"/>
      <c r="F891" s="33"/>
      <c r="G891" s="33"/>
    </row>
    <row r="892" spans="5:7">
      <c r="E892" s="33"/>
      <c r="F892" s="33"/>
      <c r="G892" s="33"/>
    </row>
    <row r="893" spans="5:7">
      <c r="E893" s="33"/>
      <c r="F893" s="33"/>
      <c r="G893" s="33"/>
    </row>
    <row r="894" spans="5:7">
      <c r="E894" s="33"/>
      <c r="F894" s="33"/>
      <c r="G894" s="33"/>
    </row>
    <row r="895" spans="5:7">
      <c r="E895" s="33"/>
      <c r="F895" s="33"/>
      <c r="G895" s="33"/>
    </row>
    <row r="896" spans="5:7">
      <c r="E896" s="33"/>
      <c r="F896" s="33"/>
      <c r="G896" s="33"/>
    </row>
    <row r="897" spans="5:7">
      <c r="E897" s="33"/>
      <c r="F897" s="33"/>
      <c r="G897" s="33"/>
    </row>
    <row r="898" spans="5:7">
      <c r="E898" s="33"/>
      <c r="F898" s="33"/>
      <c r="G898" s="33"/>
    </row>
    <row r="899" spans="5:7">
      <c r="E899" s="33"/>
      <c r="F899" s="33"/>
      <c r="G899" s="33"/>
    </row>
    <row r="900" spans="5:7">
      <c r="E900" s="33"/>
      <c r="F900" s="33"/>
      <c r="G900" s="33"/>
    </row>
    <row r="901" spans="5:7">
      <c r="E901" s="33"/>
      <c r="F901" s="33"/>
      <c r="G901" s="33"/>
    </row>
    <row r="902" spans="5:7">
      <c r="E902" s="33"/>
      <c r="F902" s="33"/>
      <c r="G902" s="33"/>
    </row>
    <row r="903" spans="5:7">
      <c r="E903" s="33"/>
      <c r="F903" s="33"/>
      <c r="G903" s="33"/>
    </row>
    <row r="904" spans="5:7">
      <c r="E904" s="33"/>
      <c r="F904" s="33"/>
      <c r="G904" s="33"/>
    </row>
    <row r="905" spans="5:7">
      <c r="E905" s="33"/>
      <c r="F905" s="33"/>
      <c r="G905" s="33"/>
    </row>
    <row r="906" spans="5:7">
      <c r="E906" s="33"/>
      <c r="F906" s="33"/>
      <c r="G906" s="33"/>
    </row>
    <row r="907" spans="5:7">
      <c r="E907" s="33"/>
      <c r="F907" s="33"/>
      <c r="G907" s="33"/>
    </row>
    <row r="908" spans="5:7">
      <c r="E908" s="33"/>
      <c r="F908" s="33"/>
      <c r="G908" s="33"/>
    </row>
    <row r="909" spans="5:7">
      <c r="E909" s="33"/>
      <c r="F909" s="33"/>
      <c r="G909" s="33"/>
    </row>
    <row r="910" spans="5:7">
      <c r="E910" s="33"/>
      <c r="F910" s="33"/>
      <c r="G910" s="33"/>
    </row>
    <row r="911" spans="5:7">
      <c r="E911" s="33"/>
      <c r="F911" s="33"/>
      <c r="G911" s="33"/>
    </row>
    <row r="912" spans="5:7">
      <c r="E912" s="33"/>
      <c r="F912" s="33"/>
      <c r="G912" s="33"/>
    </row>
    <row r="913" spans="5:7">
      <c r="E913" s="33"/>
      <c r="F913" s="33"/>
      <c r="G913" s="33"/>
    </row>
    <row r="914" spans="5:7">
      <c r="E914" s="33"/>
      <c r="F914" s="33"/>
      <c r="G914" s="33"/>
    </row>
    <row r="915" spans="5:7">
      <c r="E915" s="33"/>
      <c r="F915" s="33"/>
      <c r="G915" s="33"/>
    </row>
    <row r="916" spans="5:7">
      <c r="E916" s="33"/>
      <c r="F916" s="33"/>
      <c r="G916" s="33"/>
    </row>
    <row r="917" spans="5:7">
      <c r="E917" s="33"/>
      <c r="F917" s="33"/>
      <c r="G917" s="33"/>
    </row>
    <row r="918" spans="5:7">
      <c r="E918" s="33"/>
      <c r="F918" s="33"/>
      <c r="G918" s="33"/>
    </row>
    <row r="919" spans="5:7">
      <c r="E919" s="33"/>
      <c r="F919" s="33"/>
      <c r="G919" s="33"/>
    </row>
    <row r="920" spans="5:7">
      <c r="E920" s="33"/>
      <c r="F920" s="33"/>
      <c r="G920" s="33"/>
    </row>
    <row r="921" spans="5:7">
      <c r="E921" s="33"/>
      <c r="F921" s="33"/>
      <c r="G921" s="33"/>
    </row>
    <row r="922" spans="5:7">
      <c r="E922" s="33"/>
      <c r="F922" s="33"/>
      <c r="G922" s="33"/>
    </row>
    <row r="923" spans="5:7">
      <c r="E923" s="33"/>
      <c r="F923" s="33"/>
      <c r="G923" s="33"/>
    </row>
    <row r="924" spans="5:7">
      <c r="E924" s="33"/>
      <c r="F924" s="33"/>
      <c r="G924" s="33"/>
    </row>
    <row r="925" spans="5:7">
      <c r="E925" s="33"/>
      <c r="F925" s="33"/>
      <c r="G925" s="33"/>
    </row>
    <row r="926" spans="5:7">
      <c r="E926" s="33"/>
      <c r="F926" s="33"/>
      <c r="G926" s="33"/>
    </row>
    <row r="927" spans="5:7">
      <c r="E927" s="33"/>
      <c r="F927" s="33"/>
      <c r="G927" s="33"/>
    </row>
    <row r="928" spans="5:7">
      <c r="E928" s="33"/>
      <c r="F928" s="33"/>
      <c r="G928" s="33"/>
    </row>
    <row r="929" spans="5:7">
      <c r="E929" s="33"/>
      <c r="F929" s="33"/>
      <c r="G929" s="33"/>
    </row>
    <row r="930" spans="5:7">
      <c r="E930" s="33"/>
      <c r="F930" s="33"/>
      <c r="G930" s="33"/>
    </row>
    <row r="931" spans="5:7">
      <c r="E931" s="33"/>
      <c r="F931" s="33"/>
      <c r="G931" s="33"/>
    </row>
    <row r="932" spans="5:7">
      <c r="E932" s="33"/>
      <c r="F932" s="33"/>
      <c r="G932" s="33"/>
    </row>
    <row r="933" spans="5:7">
      <c r="E933" s="33"/>
      <c r="F933" s="33"/>
      <c r="G933" s="33"/>
    </row>
    <row r="934" spans="5:7">
      <c r="E934" s="33"/>
      <c r="F934" s="33"/>
      <c r="G934" s="33"/>
    </row>
    <row r="935" spans="5:7">
      <c r="E935" s="33"/>
      <c r="F935" s="33"/>
      <c r="G935" s="33"/>
    </row>
    <row r="936" spans="5:7">
      <c r="E936" s="33"/>
      <c r="F936" s="33"/>
      <c r="G936" s="33"/>
    </row>
    <row r="937" spans="5:7">
      <c r="E937" s="33"/>
      <c r="F937" s="33"/>
      <c r="G937" s="33"/>
    </row>
    <row r="938" spans="5:7">
      <c r="E938" s="33"/>
      <c r="F938" s="33"/>
      <c r="G938" s="33"/>
    </row>
    <row r="939" spans="5:7">
      <c r="E939" s="33"/>
      <c r="F939" s="33"/>
      <c r="G939" s="33"/>
    </row>
    <row r="940" spans="5:7">
      <c r="E940" s="33"/>
      <c r="F940" s="33"/>
      <c r="G940" s="33"/>
    </row>
    <row r="941" spans="5:7">
      <c r="E941" s="33"/>
      <c r="F941" s="33"/>
      <c r="G941" s="33"/>
    </row>
    <row r="942" spans="5:7">
      <c r="E942" s="33"/>
      <c r="F942" s="33"/>
      <c r="G942" s="33"/>
    </row>
    <row r="943" spans="5:7">
      <c r="E943" s="33"/>
      <c r="F943" s="33"/>
      <c r="G943" s="33"/>
    </row>
    <row r="944" spans="5:7">
      <c r="E944" s="33"/>
      <c r="F944" s="33"/>
      <c r="G944" s="33"/>
    </row>
    <row r="945" spans="5:7">
      <c r="E945" s="33"/>
      <c r="F945" s="33"/>
      <c r="G945" s="33"/>
    </row>
    <row r="946" spans="5:7">
      <c r="E946" s="33"/>
      <c r="F946" s="33"/>
      <c r="G946" s="33"/>
    </row>
    <row r="947" spans="5:7">
      <c r="E947" s="33"/>
      <c r="F947" s="33"/>
      <c r="G947" s="33"/>
    </row>
    <row r="948" spans="5:7">
      <c r="E948" s="33"/>
      <c r="F948" s="33"/>
      <c r="G948" s="33"/>
    </row>
    <row r="949" spans="5:7">
      <c r="E949" s="33"/>
      <c r="F949" s="33"/>
      <c r="G949" s="33"/>
    </row>
    <row r="950" spans="5:7">
      <c r="E950" s="33"/>
      <c r="F950" s="33"/>
      <c r="G950" s="33"/>
    </row>
    <row r="951" spans="5:7">
      <c r="E951" s="33"/>
      <c r="F951" s="33"/>
      <c r="G951" s="33"/>
    </row>
    <row r="952" spans="5:7">
      <c r="E952" s="33"/>
      <c r="F952" s="33"/>
      <c r="G952" s="33"/>
    </row>
    <row r="953" spans="5:7">
      <c r="E953" s="33"/>
      <c r="F953" s="33"/>
      <c r="G953" s="33"/>
    </row>
    <row r="954" spans="5:7">
      <c r="E954" s="33"/>
      <c r="F954" s="33"/>
      <c r="G954" s="33"/>
    </row>
    <row r="955" spans="5:7">
      <c r="E955" s="33"/>
      <c r="F955" s="33"/>
      <c r="G955" s="33"/>
    </row>
    <row r="956" spans="5:7">
      <c r="E956" s="33"/>
      <c r="F956" s="33"/>
      <c r="G956" s="33"/>
    </row>
    <row r="957" spans="5:7">
      <c r="E957" s="33"/>
      <c r="F957" s="33"/>
      <c r="G957" s="33"/>
    </row>
    <row r="958" spans="5:7">
      <c r="E958" s="33"/>
      <c r="F958" s="33"/>
      <c r="G958" s="33"/>
    </row>
    <row r="959" spans="5:7">
      <c r="E959" s="33"/>
      <c r="F959" s="33"/>
      <c r="G959" s="33"/>
    </row>
    <row r="960" spans="5:7">
      <c r="E960" s="33"/>
      <c r="F960" s="33"/>
      <c r="G960" s="33"/>
    </row>
    <row r="961" spans="5:7">
      <c r="E961" s="33"/>
      <c r="F961" s="33"/>
      <c r="G961" s="33"/>
    </row>
    <row r="962" spans="5:7">
      <c r="E962" s="33"/>
      <c r="F962" s="33"/>
      <c r="G962" s="33"/>
    </row>
    <row r="963" spans="5:7">
      <c r="E963" s="33"/>
      <c r="F963" s="33"/>
      <c r="G963" s="33"/>
    </row>
    <row r="964" spans="5:7">
      <c r="E964" s="33"/>
      <c r="F964" s="33"/>
      <c r="G964" s="33"/>
    </row>
    <row r="965" spans="5:7">
      <c r="E965" s="33"/>
      <c r="F965" s="33"/>
      <c r="G965" s="33"/>
    </row>
    <row r="966" spans="5:7">
      <c r="E966" s="33"/>
      <c r="F966" s="33"/>
      <c r="G966" s="33"/>
    </row>
    <row r="967" spans="5:7">
      <c r="E967" s="33"/>
      <c r="F967" s="33"/>
      <c r="G967" s="33"/>
    </row>
    <row r="968" spans="5:7">
      <c r="E968" s="33"/>
      <c r="F968" s="33"/>
      <c r="G968" s="33"/>
    </row>
    <row r="969" spans="5:7">
      <c r="E969" s="33"/>
      <c r="F969" s="33"/>
      <c r="G969" s="33"/>
    </row>
    <row r="970" spans="5:7">
      <c r="E970" s="33"/>
      <c r="F970" s="33"/>
      <c r="G970" s="33"/>
    </row>
    <row r="971" spans="5:7">
      <c r="E971" s="33"/>
      <c r="F971" s="33"/>
      <c r="G971" s="33"/>
    </row>
    <row r="972" spans="5:7">
      <c r="E972" s="33"/>
      <c r="F972" s="33"/>
      <c r="G972" s="33"/>
    </row>
    <row r="973" spans="5:7">
      <c r="E973" s="33"/>
      <c r="F973" s="33"/>
      <c r="G973" s="33"/>
    </row>
    <row r="974" spans="5:7">
      <c r="E974" s="33"/>
      <c r="F974" s="33"/>
      <c r="G974" s="33"/>
    </row>
    <row r="975" spans="5:7">
      <c r="E975" s="33"/>
      <c r="F975" s="33"/>
      <c r="G975" s="33"/>
    </row>
    <row r="976" spans="5:7">
      <c r="E976" s="33"/>
      <c r="F976" s="33"/>
      <c r="G976" s="33"/>
    </row>
    <row r="977" spans="5:7">
      <c r="E977" s="33"/>
      <c r="F977" s="33"/>
      <c r="G977" s="33"/>
    </row>
    <row r="978" spans="5:7">
      <c r="E978" s="33"/>
      <c r="F978" s="33"/>
      <c r="G978" s="33"/>
    </row>
    <row r="979" spans="5:7">
      <c r="E979" s="33"/>
      <c r="F979" s="33"/>
      <c r="G979" s="33"/>
    </row>
    <row r="980" spans="5:7">
      <c r="E980" s="33"/>
      <c r="F980" s="33"/>
      <c r="G980" s="33"/>
    </row>
    <row r="981" spans="5:7">
      <c r="E981" s="33"/>
      <c r="F981" s="33"/>
      <c r="G981" s="33"/>
    </row>
    <row r="982" spans="5:7">
      <c r="E982" s="33"/>
      <c r="F982" s="33"/>
      <c r="G982" s="33"/>
    </row>
    <row r="983" spans="5:7">
      <c r="E983" s="33"/>
      <c r="F983" s="33"/>
      <c r="G983" s="33"/>
    </row>
    <row r="984" spans="5:7">
      <c r="E984" s="33"/>
      <c r="F984" s="33"/>
      <c r="G984" s="33"/>
    </row>
    <row r="985" spans="5:7">
      <c r="E985" s="33"/>
      <c r="F985" s="33"/>
      <c r="G985" s="33"/>
    </row>
    <row r="986" spans="5:7">
      <c r="E986" s="33"/>
      <c r="F986" s="33"/>
      <c r="G986" s="33"/>
    </row>
    <row r="987" spans="5:7">
      <c r="E987" s="33"/>
      <c r="F987" s="33"/>
      <c r="G987" s="33"/>
    </row>
    <row r="988" spans="5:7">
      <c r="E988" s="33"/>
      <c r="F988" s="33"/>
      <c r="G988" s="33"/>
    </row>
    <row r="989" spans="5:7">
      <c r="E989" s="33"/>
      <c r="F989" s="33"/>
      <c r="G989" s="33"/>
    </row>
    <row r="990" spans="5:7">
      <c r="E990" s="33"/>
      <c r="F990" s="33"/>
      <c r="G990" s="33"/>
    </row>
    <row r="991" spans="5:7">
      <c r="E991" s="33"/>
      <c r="F991" s="33"/>
      <c r="G991" s="33"/>
    </row>
    <row r="992" spans="5:7">
      <c r="E992" s="33"/>
      <c r="F992" s="33"/>
      <c r="G992" s="33"/>
    </row>
    <row r="993" spans="5:7">
      <c r="E993" s="33"/>
      <c r="F993" s="33"/>
      <c r="G993" s="33"/>
    </row>
    <row r="994" spans="5:7">
      <c r="E994" s="33"/>
      <c r="F994" s="33"/>
      <c r="G994" s="33"/>
    </row>
    <row r="995" spans="5:7">
      <c r="E995" s="33"/>
      <c r="F995" s="33"/>
      <c r="G995" s="33"/>
    </row>
    <row r="996" spans="5:7">
      <c r="E996" s="33"/>
      <c r="F996" s="33"/>
      <c r="G996" s="33"/>
    </row>
    <row r="997" spans="5:7">
      <c r="E997" s="33"/>
      <c r="F997" s="33"/>
      <c r="G997" s="33"/>
    </row>
    <row r="998" spans="5:7">
      <c r="E998" s="33"/>
      <c r="F998" s="33"/>
      <c r="G998" s="33"/>
    </row>
    <row r="999" spans="5:7">
      <c r="E999" s="33"/>
      <c r="F999" s="33"/>
      <c r="G999" s="33"/>
    </row>
    <row r="1000" spans="5:7">
      <c r="E1000" s="33"/>
      <c r="F1000" s="33"/>
      <c r="G1000" s="33"/>
    </row>
    <row r="1001" spans="5:7">
      <c r="E1001" s="33"/>
      <c r="F1001" s="33"/>
      <c r="G1001" s="33"/>
    </row>
    <row r="1002" spans="5:7">
      <c r="E1002" s="33"/>
      <c r="F1002" s="33"/>
      <c r="G1002" s="33"/>
    </row>
    <row r="1003" spans="5:7">
      <c r="E1003" s="33"/>
      <c r="F1003" s="33"/>
      <c r="G1003" s="33"/>
    </row>
    <row r="1004" spans="5:7">
      <c r="E1004" s="33"/>
      <c r="F1004" s="33"/>
      <c r="G1004" s="33"/>
    </row>
    <row r="1005" spans="5:7">
      <c r="E1005" s="33"/>
      <c r="F1005" s="33"/>
      <c r="G1005" s="33"/>
    </row>
    <row r="1006" spans="5:7">
      <c r="E1006" s="33"/>
      <c r="F1006" s="33"/>
      <c r="G1006" s="33"/>
    </row>
    <row r="1007" spans="5:7">
      <c r="E1007" s="33"/>
      <c r="F1007" s="33"/>
      <c r="G1007" s="33"/>
    </row>
    <row r="1008" spans="5:7">
      <c r="E1008" s="33"/>
      <c r="F1008" s="33"/>
      <c r="G1008" s="33"/>
    </row>
    <row r="1009" spans="5:7">
      <c r="E1009" s="33"/>
      <c r="F1009" s="33"/>
      <c r="G1009" s="33"/>
    </row>
    <row r="1010" spans="5:7">
      <c r="E1010" s="33"/>
      <c r="F1010" s="33"/>
      <c r="G1010" s="33"/>
    </row>
    <row r="1011" spans="5:7">
      <c r="E1011" s="33"/>
      <c r="F1011" s="33"/>
      <c r="G1011" s="33"/>
    </row>
    <row r="1012" spans="5:7">
      <c r="E1012" s="33"/>
      <c r="F1012" s="33"/>
      <c r="G1012" s="33"/>
    </row>
    <row r="1013" spans="5:7">
      <c r="E1013" s="33"/>
      <c r="F1013" s="33"/>
      <c r="G1013" s="33"/>
    </row>
    <row r="1014" spans="5:7">
      <c r="E1014" s="33"/>
      <c r="F1014" s="33"/>
      <c r="G1014" s="33"/>
    </row>
    <row r="1015" spans="5:7">
      <c r="E1015" s="33"/>
      <c r="F1015" s="33"/>
      <c r="G1015" s="33"/>
    </row>
    <row r="1016" spans="5:7">
      <c r="E1016" s="33"/>
      <c r="F1016" s="33"/>
      <c r="G1016" s="33"/>
    </row>
    <row r="1017" spans="5:7">
      <c r="E1017" s="33"/>
      <c r="F1017" s="33"/>
      <c r="G1017" s="33"/>
    </row>
    <row r="1018" spans="5:7">
      <c r="E1018" s="33"/>
      <c r="F1018" s="33"/>
      <c r="G1018" s="33"/>
    </row>
    <row r="1019" spans="5:7">
      <c r="E1019" s="33"/>
      <c r="F1019" s="33"/>
      <c r="G1019" s="33"/>
    </row>
    <row r="1020" spans="5:7">
      <c r="E1020" s="33"/>
      <c r="F1020" s="33"/>
      <c r="G1020" s="33"/>
    </row>
    <row r="1021" spans="5:7">
      <c r="E1021" s="33"/>
      <c r="F1021" s="33"/>
      <c r="G1021" s="33"/>
    </row>
    <row r="1022" spans="5:7">
      <c r="E1022" s="33"/>
      <c r="F1022" s="33"/>
      <c r="G1022" s="33"/>
    </row>
    <row r="1023" spans="5:7">
      <c r="E1023" s="33"/>
      <c r="F1023" s="33"/>
      <c r="G1023" s="33"/>
    </row>
    <row r="1024" spans="5:7">
      <c r="E1024" s="33"/>
      <c r="F1024" s="33"/>
      <c r="G1024" s="33"/>
    </row>
    <row r="1025" spans="5:7">
      <c r="E1025" s="33"/>
      <c r="F1025" s="33"/>
      <c r="G1025" s="33"/>
    </row>
    <row r="1026" spans="5:7">
      <c r="E1026" s="33"/>
      <c r="F1026" s="33"/>
      <c r="G1026" s="33"/>
    </row>
    <row r="1027" spans="5:7">
      <c r="E1027" s="33"/>
      <c r="F1027" s="33"/>
      <c r="G1027" s="33"/>
    </row>
    <row r="1028" spans="5:7">
      <c r="E1028" s="33"/>
      <c r="F1028" s="33"/>
      <c r="G1028" s="33"/>
    </row>
    <row r="1029" spans="5:7">
      <c r="E1029" s="33"/>
      <c r="F1029" s="33"/>
      <c r="G1029" s="33"/>
    </row>
    <row r="1030" spans="5:7">
      <c r="E1030" s="33"/>
      <c r="F1030" s="33"/>
      <c r="G1030" s="33"/>
    </row>
    <row r="1031" spans="5:7">
      <c r="E1031" s="33"/>
      <c r="F1031" s="33"/>
      <c r="G1031" s="33"/>
    </row>
    <row r="1032" spans="5:7">
      <c r="E1032" s="33"/>
      <c r="F1032" s="33"/>
      <c r="G1032" s="33"/>
    </row>
    <row r="1033" spans="5:7">
      <c r="E1033" s="33"/>
      <c r="F1033" s="33"/>
      <c r="G1033" s="33"/>
    </row>
    <row r="1034" spans="5:7">
      <c r="E1034" s="33"/>
      <c r="F1034" s="33"/>
      <c r="G1034" s="33"/>
    </row>
    <row r="1035" spans="5:7">
      <c r="E1035" s="33"/>
      <c r="F1035" s="33"/>
      <c r="G1035" s="33"/>
    </row>
    <row r="1036" spans="5:7">
      <c r="E1036" s="33"/>
      <c r="F1036" s="33"/>
      <c r="G1036" s="33"/>
    </row>
    <row r="1037" spans="5:7">
      <c r="E1037" s="33"/>
      <c r="F1037" s="33"/>
      <c r="G1037" s="33"/>
    </row>
    <row r="1038" spans="5:7">
      <c r="E1038" s="33"/>
      <c r="F1038" s="33"/>
      <c r="G1038" s="33"/>
    </row>
    <row r="1039" spans="5:7">
      <c r="E1039" s="33"/>
      <c r="F1039" s="33"/>
      <c r="G1039" s="33"/>
    </row>
    <row r="1040" spans="5:7">
      <c r="E1040" s="33"/>
      <c r="F1040" s="33"/>
      <c r="G1040" s="33"/>
    </row>
    <row r="1041" spans="5:7">
      <c r="E1041" s="33"/>
      <c r="F1041" s="33"/>
      <c r="G1041" s="33"/>
    </row>
    <row r="1042" spans="5:7">
      <c r="E1042" s="33"/>
      <c r="F1042" s="33"/>
      <c r="G1042" s="33"/>
    </row>
    <row r="1043" spans="5:7">
      <c r="E1043" s="33"/>
      <c r="F1043" s="33"/>
      <c r="G1043" s="33"/>
    </row>
    <row r="1044" spans="5:7">
      <c r="E1044" s="33"/>
      <c r="F1044" s="33"/>
      <c r="G1044" s="33"/>
    </row>
    <row r="1045" spans="5:7">
      <c r="E1045" s="33"/>
      <c r="F1045" s="33"/>
      <c r="G1045" s="33"/>
    </row>
    <row r="1046" spans="5:7">
      <c r="E1046" s="33"/>
      <c r="F1046" s="33"/>
      <c r="G1046" s="33"/>
    </row>
    <row r="1047" spans="5:7">
      <c r="E1047" s="33"/>
      <c r="F1047" s="33"/>
      <c r="G1047" s="33"/>
    </row>
    <row r="1048" spans="5:7">
      <c r="E1048" s="33"/>
      <c r="F1048" s="33"/>
      <c r="G1048" s="33"/>
    </row>
    <row r="1049" spans="5:7">
      <c r="E1049" s="33"/>
      <c r="F1049" s="33"/>
      <c r="G1049" s="33"/>
    </row>
    <row r="1050" spans="5:7">
      <c r="E1050" s="33"/>
      <c r="F1050" s="33"/>
      <c r="G1050" s="33"/>
    </row>
    <row r="1051" spans="5:7">
      <c r="E1051" s="33"/>
      <c r="F1051" s="33"/>
      <c r="G1051" s="33"/>
    </row>
    <row r="1052" spans="5:7">
      <c r="E1052" s="33"/>
      <c r="F1052" s="33"/>
      <c r="G1052" s="33"/>
    </row>
    <row r="1053" spans="5:7">
      <c r="E1053" s="33"/>
      <c r="F1053" s="33"/>
      <c r="G1053" s="33"/>
    </row>
    <row r="1054" spans="5:7">
      <c r="E1054" s="33"/>
      <c r="F1054" s="33"/>
      <c r="G1054" s="33"/>
    </row>
    <row r="1055" spans="5:7">
      <c r="E1055" s="33"/>
      <c r="F1055" s="33"/>
      <c r="G1055" s="33"/>
    </row>
    <row r="1056" spans="5:7">
      <c r="E1056" s="33"/>
      <c r="F1056" s="33"/>
      <c r="G1056" s="33"/>
    </row>
    <row r="1057" spans="5:7">
      <c r="E1057" s="33"/>
      <c r="F1057" s="33"/>
      <c r="G1057" s="33"/>
    </row>
    <row r="1058" spans="5:7">
      <c r="E1058" s="33"/>
      <c r="F1058" s="33"/>
      <c r="G1058" s="33"/>
    </row>
    <row r="1059" spans="5:7">
      <c r="E1059" s="33"/>
      <c r="F1059" s="33"/>
      <c r="G1059" s="33"/>
    </row>
    <row r="1060" spans="5:7">
      <c r="E1060" s="33"/>
      <c r="F1060" s="33"/>
      <c r="G1060" s="33"/>
    </row>
    <row r="1061" spans="5:7">
      <c r="E1061" s="33"/>
      <c r="F1061" s="33"/>
      <c r="G1061" s="33"/>
    </row>
    <row r="1062" spans="5:7">
      <c r="E1062" s="33"/>
      <c r="F1062" s="33"/>
      <c r="G1062" s="33"/>
    </row>
    <row r="1063" spans="5:7">
      <c r="E1063" s="33"/>
      <c r="F1063" s="33"/>
      <c r="G1063" s="33"/>
    </row>
    <row r="1064" spans="5:7">
      <c r="E1064" s="33"/>
      <c r="F1064" s="33"/>
      <c r="G1064" s="33"/>
    </row>
    <row r="1065" spans="5:7">
      <c r="E1065" s="33"/>
      <c r="F1065" s="33"/>
      <c r="G1065" s="33"/>
    </row>
    <row r="1066" spans="5:7">
      <c r="E1066" s="33"/>
      <c r="F1066" s="33"/>
      <c r="G1066" s="33"/>
    </row>
    <row r="1067" spans="5:7">
      <c r="E1067" s="33"/>
      <c r="F1067" s="33"/>
      <c r="G1067" s="33"/>
    </row>
    <row r="1068" spans="5:7">
      <c r="E1068" s="33"/>
      <c r="F1068" s="33"/>
      <c r="G1068" s="33"/>
    </row>
    <row r="1069" spans="5:7">
      <c r="E1069" s="33"/>
      <c r="F1069" s="33"/>
      <c r="G1069" s="33"/>
    </row>
    <row r="1070" spans="5:7">
      <c r="E1070" s="33"/>
      <c r="F1070" s="33"/>
      <c r="G1070" s="33"/>
    </row>
    <row r="1071" spans="5:7">
      <c r="E1071" s="33"/>
      <c r="F1071" s="33"/>
      <c r="G1071" s="33"/>
    </row>
    <row r="1072" spans="5:7">
      <c r="E1072" s="33"/>
      <c r="F1072" s="33"/>
      <c r="G1072" s="33"/>
    </row>
    <row r="1073" spans="5:7">
      <c r="E1073" s="33"/>
      <c r="F1073" s="33"/>
      <c r="G1073" s="33"/>
    </row>
    <row r="1074" spans="5:7">
      <c r="E1074" s="33"/>
      <c r="F1074" s="33"/>
      <c r="G1074" s="33"/>
    </row>
    <row r="1075" spans="5:7">
      <c r="E1075" s="33"/>
      <c r="F1075" s="33"/>
      <c r="G1075" s="33"/>
    </row>
    <row r="1076" spans="5:7">
      <c r="E1076" s="33"/>
      <c r="F1076" s="33"/>
      <c r="G1076" s="33"/>
    </row>
    <row r="1077" spans="5:7">
      <c r="E1077" s="33"/>
      <c r="F1077" s="33"/>
      <c r="G1077" s="33"/>
    </row>
    <row r="1078" spans="5:7">
      <c r="E1078" s="33"/>
      <c r="F1078" s="33"/>
      <c r="G1078" s="33"/>
    </row>
    <row r="1079" spans="5:7">
      <c r="E1079" s="33"/>
      <c r="F1079" s="33"/>
      <c r="G1079" s="33"/>
    </row>
    <row r="1080" spans="5:7">
      <c r="E1080" s="33"/>
      <c r="F1080" s="33"/>
      <c r="G1080" s="33"/>
    </row>
    <row r="1081" spans="5:7">
      <c r="E1081" s="33"/>
      <c r="F1081" s="33"/>
      <c r="G1081" s="33"/>
    </row>
    <row r="1082" spans="5:7">
      <c r="E1082" s="33"/>
      <c r="F1082" s="33"/>
      <c r="G1082" s="33"/>
    </row>
    <row r="1083" spans="5:7">
      <c r="E1083" s="33"/>
      <c r="F1083" s="33"/>
      <c r="G1083" s="33"/>
    </row>
    <row r="1084" spans="5:7">
      <c r="E1084" s="33"/>
      <c r="F1084" s="33"/>
      <c r="G1084" s="33"/>
    </row>
    <row r="1085" spans="5:7">
      <c r="E1085" s="33"/>
      <c r="F1085" s="33"/>
      <c r="G1085" s="33"/>
    </row>
    <row r="1086" spans="5:7">
      <c r="E1086" s="33"/>
      <c r="F1086" s="33"/>
      <c r="G1086" s="33"/>
    </row>
    <row r="1087" spans="5:7">
      <c r="E1087" s="33"/>
      <c r="F1087" s="33"/>
      <c r="G1087" s="33"/>
    </row>
    <row r="1088" spans="5:7">
      <c r="E1088" s="33"/>
      <c r="F1088" s="33"/>
      <c r="G1088" s="33"/>
    </row>
    <row r="1089" spans="5:7">
      <c r="E1089" s="33"/>
      <c r="F1089" s="33"/>
      <c r="G1089" s="33"/>
    </row>
    <row r="1090" spans="5:7">
      <c r="E1090" s="33"/>
      <c r="F1090" s="33"/>
      <c r="G1090" s="33"/>
    </row>
    <row r="1091" spans="5:7">
      <c r="E1091" s="33"/>
      <c r="F1091" s="33"/>
      <c r="G1091" s="33"/>
    </row>
    <row r="1092" spans="5:7">
      <c r="E1092" s="33"/>
      <c r="F1092" s="33"/>
      <c r="G1092" s="33"/>
    </row>
    <row r="1093" spans="5:7">
      <c r="E1093" s="33"/>
      <c r="F1093" s="33"/>
      <c r="G1093" s="33"/>
    </row>
    <row r="1094" spans="5:7">
      <c r="E1094" s="33"/>
      <c r="F1094" s="33"/>
      <c r="G1094" s="33"/>
    </row>
    <row r="1095" spans="5:7">
      <c r="E1095" s="33"/>
      <c r="F1095" s="33"/>
      <c r="G1095" s="33"/>
    </row>
    <row r="1096" spans="5:7">
      <c r="E1096" s="33"/>
      <c r="F1096" s="33"/>
      <c r="G1096" s="33"/>
    </row>
    <row r="1097" spans="5:7">
      <c r="E1097" s="33"/>
      <c r="F1097" s="33"/>
      <c r="G1097" s="33"/>
    </row>
    <row r="1098" spans="5:7">
      <c r="E1098" s="33"/>
      <c r="F1098" s="33"/>
      <c r="G1098" s="33"/>
    </row>
    <row r="1099" spans="5:7">
      <c r="E1099" s="33"/>
      <c r="F1099" s="33"/>
      <c r="G1099" s="33"/>
    </row>
    <row r="1100" spans="5:7">
      <c r="E1100" s="33"/>
      <c r="F1100" s="33"/>
      <c r="G1100" s="33"/>
    </row>
    <row r="1101" spans="5:7">
      <c r="E1101" s="33"/>
      <c r="F1101" s="33"/>
      <c r="G1101" s="33"/>
    </row>
    <row r="1102" spans="5:7">
      <c r="E1102" s="33"/>
      <c r="F1102" s="33"/>
      <c r="G1102" s="33"/>
    </row>
    <row r="1103" spans="5:7">
      <c r="E1103" s="33"/>
      <c r="F1103" s="33"/>
      <c r="G1103" s="33"/>
    </row>
    <row r="1104" spans="5:7">
      <c r="E1104" s="33"/>
      <c r="F1104" s="33"/>
      <c r="G1104" s="33"/>
    </row>
    <row r="1105" spans="5:7">
      <c r="E1105" s="33"/>
      <c r="F1105" s="33"/>
      <c r="G1105" s="33"/>
    </row>
    <row r="1106" spans="5:7">
      <c r="E1106" s="33"/>
      <c r="F1106" s="33"/>
      <c r="G1106" s="33"/>
    </row>
    <row r="1107" spans="5:7">
      <c r="E1107" s="33"/>
      <c r="F1107" s="33"/>
      <c r="G1107" s="33"/>
    </row>
    <row r="1108" spans="5:7">
      <c r="E1108" s="33"/>
      <c r="F1108" s="33"/>
      <c r="G1108" s="33"/>
    </row>
    <row r="1109" spans="5:7">
      <c r="E1109" s="33"/>
      <c r="F1109" s="33"/>
      <c r="G1109" s="33"/>
    </row>
    <row r="1110" spans="5:7">
      <c r="E1110" s="33"/>
      <c r="F1110" s="33"/>
      <c r="G1110" s="33"/>
    </row>
    <row r="1111" spans="5:7">
      <c r="E1111" s="33"/>
      <c r="F1111" s="33"/>
      <c r="G1111" s="33"/>
    </row>
    <row r="1112" spans="5:7">
      <c r="E1112" s="33"/>
      <c r="F1112" s="33"/>
      <c r="G1112" s="33"/>
    </row>
    <row r="1113" spans="5:7">
      <c r="E1113" s="33"/>
      <c r="F1113" s="33"/>
      <c r="G1113" s="33"/>
    </row>
    <row r="1114" spans="5:7">
      <c r="E1114" s="33"/>
      <c r="F1114" s="33"/>
      <c r="G1114" s="33"/>
    </row>
    <row r="1115" spans="5:7">
      <c r="E1115" s="33"/>
      <c r="F1115" s="33"/>
      <c r="G1115" s="33"/>
    </row>
    <row r="1116" spans="5:7">
      <c r="E1116" s="33"/>
      <c r="F1116" s="33"/>
      <c r="G1116" s="33"/>
    </row>
    <row r="1117" spans="5:7">
      <c r="E1117" s="33"/>
      <c r="F1117" s="33"/>
      <c r="G1117" s="33"/>
    </row>
    <row r="1118" spans="5:7">
      <c r="E1118" s="33"/>
      <c r="F1118" s="33"/>
      <c r="G1118" s="33"/>
    </row>
    <row r="1119" spans="5:7">
      <c r="E1119" s="33"/>
      <c r="F1119" s="33"/>
      <c r="G1119" s="33"/>
    </row>
    <row r="1120" spans="5:7">
      <c r="E1120" s="33"/>
      <c r="F1120" s="33"/>
      <c r="G1120" s="33"/>
    </row>
    <row r="1121" spans="5:7">
      <c r="E1121" s="33"/>
      <c r="F1121" s="33"/>
      <c r="G1121" s="33"/>
    </row>
    <row r="1122" spans="5:7">
      <c r="E1122" s="33"/>
      <c r="F1122" s="33"/>
      <c r="G1122" s="33"/>
    </row>
    <row r="1123" spans="5:7">
      <c r="E1123" s="33"/>
      <c r="F1123" s="33"/>
      <c r="G1123" s="33"/>
    </row>
    <row r="1124" spans="5:7">
      <c r="E1124" s="33"/>
      <c r="F1124" s="33"/>
      <c r="G1124" s="33"/>
    </row>
    <row r="1125" spans="5:7">
      <c r="E1125" s="33"/>
      <c r="F1125" s="33"/>
      <c r="G1125" s="33"/>
    </row>
    <row r="1126" spans="5:7">
      <c r="E1126" s="33"/>
      <c r="F1126" s="33"/>
      <c r="G1126" s="33"/>
    </row>
    <row r="1127" spans="5:7">
      <c r="E1127" s="33"/>
      <c r="F1127" s="33"/>
      <c r="G1127" s="33"/>
    </row>
    <row r="1128" spans="5:7">
      <c r="E1128" s="33"/>
      <c r="F1128" s="33"/>
      <c r="G1128" s="33"/>
    </row>
    <row r="1129" spans="5:7">
      <c r="E1129" s="33"/>
      <c r="F1129" s="33"/>
      <c r="G1129" s="33"/>
    </row>
    <row r="1130" spans="5:7">
      <c r="E1130" s="33"/>
      <c r="F1130" s="33"/>
      <c r="G1130" s="33"/>
    </row>
    <row r="1131" spans="5:7">
      <c r="E1131" s="33"/>
      <c r="F1131" s="33"/>
      <c r="G1131" s="33"/>
    </row>
    <row r="1132" spans="5:7">
      <c r="E1132" s="33"/>
      <c r="F1132" s="33"/>
      <c r="G1132" s="33"/>
    </row>
    <row r="1133" spans="5:7">
      <c r="E1133" s="33"/>
      <c r="F1133" s="33"/>
      <c r="G1133" s="33"/>
    </row>
    <row r="1134" spans="5:7">
      <c r="E1134" s="33"/>
      <c r="F1134" s="33"/>
      <c r="G1134" s="33"/>
    </row>
    <row r="1135" spans="5:7">
      <c r="E1135" s="33"/>
      <c r="F1135" s="33"/>
      <c r="G1135" s="33"/>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2"/>
  <sheetViews>
    <sheetView workbookViewId="0">
      <selection activeCell="E1" sqref="E1"/>
    </sheetView>
  </sheetViews>
  <sheetFormatPr baseColWidth="10" defaultRowHeight="15"/>
  <cols>
    <col min="4" max="4" width="46.140625" customWidth="1"/>
    <col min="5" max="5" width="33.7109375" customWidth="1"/>
  </cols>
  <sheetData>
    <row r="1" spans="1:6" s="35" customFormat="1" ht="30">
      <c r="A1" s="33" t="s">
        <v>14720</v>
      </c>
      <c r="B1" s="13" t="s">
        <v>4098</v>
      </c>
      <c r="C1" s="13" t="s">
        <v>4099</v>
      </c>
      <c r="D1" s="71" t="s">
        <v>16001</v>
      </c>
      <c r="E1" s="71" t="s">
        <v>16002</v>
      </c>
    </row>
    <row r="2" spans="1:6">
      <c r="A2" s="8" t="s">
        <v>3440</v>
      </c>
      <c r="B2" s="8" t="s">
        <v>4140</v>
      </c>
      <c r="C2" s="8">
        <v>1</v>
      </c>
      <c r="D2" s="18">
        <v>5.7925925930000002</v>
      </c>
      <c r="E2" s="18">
        <v>0.51072932999999998</v>
      </c>
      <c r="F2" s="33"/>
    </row>
    <row r="3" spans="1:6">
      <c r="A3" s="8" t="s">
        <v>3441</v>
      </c>
      <c r="B3" s="8" t="s">
        <v>4140</v>
      </c>
      <c r="C3" s="8">
        <v>1</v>
      </c>
      <c r="D3" s="18">
        <v>4.0656934309999997</v>
      </c>
      <c r="E3" s="18">
        <v>0.21682045999999999</v>
      </c>
      <c r="F3" s="33"/>
    </row>
    <row r="4" spans="1:6">
      <c r="A4" s="8" t="s">
        <v>3442</v>
      </c>
      <c r="B4" s="8" t="s">
        <v>4140</v>
      </c>
      <c r="C4" s="8">
        <v>1</v>
      </c>
      <c r="D4" s="18">
        <v>4.8705035969999999</v>
      </c>
      <c r="E4" s="18">
        <v>0.51385254999999996</v>
      </c>
      <c r="F4" s="33"/>
    </row>
    <row r="5" spans="1:6">
      <c r="A5" s="8" t="s">
        <v>3444</v>
      </c>
      <c r="B5" s="8" t="s">
        <v>4140</v>
      </c>
      <c r="C5" s="8">
        <v>1</v>
      </c>
      <c r="D5" s="18">
        <v>3.4032258070000001</v>
      </c>
      <c r="E5" s="18">
        <v>0.42254520000000001</v>
      </c>
      <c r="F5" s="33"/>
    </row>
    <row r="6" spans="1:6">
      <c r="A6" s="8" t="s">
        <v>3445</v>
      </c>
      <c r="B6" s="8" t="s">
        <v>4140</v>
      </c>
      <c r="C6" s="8">
        <v>1</v>
      </c>
      <c r="D6" s="18">
        <v>3.0537634410000001</v>
      </c>
      <c r="E6" s="18">
        <v>0.29424102000000002</v>
      </c>
      <c r="F6" s="33"/>
    </row>
    <row r="7" spans="1:6">
      <c r="A7" s="8" t="s">
        <v>3446</v>
      </c>
      <c r="B7" s="8" t="s">
        <v>4140</v>
      </c>
      <c r="C7" s="8">
        <v>1</v>
      </c>
      <c r="D7" s="18">
        <v>4.5042016809999996</v>
      </c>
      <c r="E7" s="18">
        <v>0.60135956999999995</v>
      </c>
      <c r="F7" s="33"/>
    </row>
    <row r="8" spans="1:6">
      <c r="A8" s="8" t="s">
        <v>3447</v>
      </c>
      <c r="B8" s="8" t="s">
        <v>4140</v>
      </c>
      <c r="C8" s="8">
        <v>1</v>
      </c>
      <c r="D8" s="18">
        <v>3.5681818179999998</v>
      </c>
      <c r="E8" s="18">
        <v>0.82454700999999997</v>
      </c>
      <c r="F8" s="33"/>
    </row>
    <row r="9" spans="1:6">
      <c r="A9" s="8" t="s">
        <v>3448</v>
      </c>
      <c r="B9" s="8" t="s">
        <v>4140</v>
      </c>
      <c r="C9" s="8">
        <v>1</v>
      </c>
      <c r="D9" s="18">
        <v>3.2248062019999999</v>
      </c>
      <c r="E9" s="18">
        <v>0.26633311999999998</v>
      </c>
      <c r="F9" s="33"/>
    </row>
    <row r="10" spans="1:6">
      <c r="A10" s="8" t="s">
        <v>3450</v>
      </c>
      <c r="B10" s="8" t="s">
        <v>4140</v>
      </c>
      <c r="C10" s="8">
        <v>1</v>
      </c>
      <c r="D10" s="18">
        <v>3.4015748029999999</v>
      </c>
      <c r="E10" s="18">
        <v>0.67563139000000005</v>
      </c>
      <c r="F10" s="33"/>
    </row>
    <row r="11" spans="1:6">
      <c r="A11" s="8" t="s">
        <v>3451</v>
      </c>
      <c r="B11" s="8" t="s">
        <v>4140</v>
      </c>
      <c r="C11" s="8">
        <v>1</v>
      </c>
      <c r="D11" s="18">
        <v>3.4923076919999998</v>
      </c>
      <c r="E11" s="18">
        <v>0.22063041</v>
      </c>
      <c r="F11" s="33"/>
    </row>
    <row r="12" spans="1:6">
      <c r="A12" s="8" t="s">
        <v>3452</v>
      </c>
      <c r="B12" s="8" t="s">
        <v>4140</v>
      </c>
      <c r="C12" s="8">
        <v>1</v>
      </c>
      <c r="D12" s="18">
        <v>4.0677966100000003</v>
      </c>
      <c r="E12" s="18">
        <v>0.18009257000000001</v>
      </c>
      <c r="F12" s="33"/>
    </row>
    <row r="13" spans="1:6">
      <c r="A13" s="8" t="s">
        <v>4101</v>
      </c>
      <c r="B13" s="8" t="s">
        <v>4140</v>
      </c>
      <c r="C13" s="8">
        <v>1</v>
      </c>
      <c r="D13" s="18">
        <v>4.7063492059999996</v>
      </c>
      <c r="E13" s="18">
        <v>0.96717803000000002</v>
      </c>
      <c r="F13" s="33"/>
    </row>
    <row r="14" spans="1:6">
      <c r="A14" s="8" t="s">
        <v>3453</v>
      </c>
      <c r="B14" s="8" t="s">
        <v>4140</v>
      </c>
      <c r="C14" s="8">
        <v>1</v>
      </c>
      <c r="D14" s="18">
        <v>3.6560000000000001</v>
      </c>
      <c r="E14" s="18">
        <v>1.18559408</v>
      </c>
      <c r="F14" s="33"/>
    </row>
    <row r="15" spans="1:6">
      <c r="A15" s="8" t="s">
        <v>3454</v>
      </c>
      <c r="B15" s="8" t="s">
        <v>4140</v>
      </c>
      <c r="C15" s="8">
        <v>1</v>
      </c>
      <c r="D15" s="18">
        <v>4.1888111889999999</v>
      </c>
      <c r="E15" s="18">
        <v>0.57166424000000005</v>
      </c>
      <c r="F15" s="33"/>
    </row>
    <row r="16" spans="1:6">
      <c r="A16" s="8" t="s">
        <v>3455</v>
      </c>
      <c r="B16" s="8" t="s">
        <v>4140</v>
      </c>
      <c r="C16" s="8">
        <v>1</v>
      </c>
      <c r="D16" s="18">
        <v>5.1818181819999998</v>
      </c>
      <c r="E16" s="18">
        <v>0.48115602000000002</v>
      </c>
      <c r="F16" s="33"/>
    </row>
    <row r="17" spans="1:6">
      <c r="A17" s="8" t="s">
        <v>3456</v>
      </c>
      <c r="B17" s="8" t="s">
        <v>4140</v>
      </c>
      <c r="C17" s="8">
        <v>1</v>
      </c>
      <c r="D17" s="18">
        <v>3.7734375</v>
      </c>
      <c r="E17" s="18">
        <v>0.75855857000000004</v>
      </c>
      <c r="F17" s="33"/>
    </row>
    <row r="18" spans="1:6">
      <c r="A18" s="8" t="s">
        <v>3457</v>
      </c>
      <c r="B18" s="8" t="s">
        <v>4140</v>
      </c>
      <c r="C18" s="8">
        <v>1</v>
      </c>
      <c r="D18" s="18">
        <v>2.6940298509999998</v>
      </c>
      <c r="E18" s="18">
        <v>0.64849398000000003</v>
      </c>
      <c r="F18" s="33"/>
    </row>
    <row r="19" spans="1:6">
      <c r="A19" s="8" t="s">
        <v>3458</v>
      </c>
      <c r="B19" s="8" t="s">
        <v>4140</v>
      </c>
      <c r="C19" s="8">
        <v>1</v>
      </c>
      <c r="D19" s="18">
        <v>4.1769911500000001</v>
      </c>
      <c r="E19" s="18">
        <v>0.81866422000000005</v>
      </c>
      <c r="F19" s="33"/>
    </row>
    <row r="20" spans="1:6">
      <c r="A20" s="8" t="s">
        <v>3459</v>
      </c>
      <c r="B20" s="8" t="s">
        <v>4140</v>
      </c>
      <c r="C20" s="8">
        <v>1</v>
      </c>
      <c r="D20" s="18">
        <v>3.3974358969999998</v>
      </c>
      <c r="E20" s="18">
        <v>0.22878908000000001</v>
      </c>
      <c r="F20" s="33"/>
    </row>
    <row r="21" spans="1:6">
      <c r="A21" s="8" t="s">
        <v>3461</v>
      </c>
      <c r="B21" s="8" t="s">
        <v>4140</v>
      </c>
      <c r="C21" s="8">
        <v>1</v>
      </c>
      <c r="D21" s="18">
        <v>3.675675676</v>
      </c>
      <c r="E21" s="18">
        <v>0.73644038999999994</v>
      </c>
      <c r="F21" s="33"/>
    </row>
    <row r="22" spans="1:6">
      <c r="A22" s="8" t="s">
        <v>3462</v>
      </c>
      <c r="B22" s="8" t="s">
        <v>4140</v>
      </c>
      <c r="C22" s="8">
        <v>1</v>
      </c>
      <c r="D22" s="18">
        <v>5.5602836880000002</v>
      </c>
      <c r="E22" s="18">
        <v>0.94985964000000001</v>
      </c>
      <c r="F22" s="33"/>
    </row>
    <row r="23" spans="1:6">
      <c r="A23" s="8" t="s">
        <v>3463</v>
      </c>
      <c r="B23" s="8" t="s">
        <v>4140</v>
      </c>
      <c r="C23" s="8">
        <v>1</v>
      </c>
      <c r="D23" s="18">
        <v>3.0256410260000002</v>
      </c>
      <c r="E23" s="18">
        <v>0.83392646000000004</v>
      </c>
      <c r="F23" s="33"/>
    </row>
    <row r="24" spans="1:6">
      <c r="A24" s="8" t="s">
        <v>3464</v>
      </c>
      <c r="B24" s="8" t="s">
        <v>4140</v>
      </c>
      <c r="C24" s="8">
        <v>1</v>
      </c>
      <c r="D24" s="18">
        <v>3.153846154</v>
      </c>
      <c r="E24" s="18">
        <v>0.19641226000000001</v>
      </c>
      <c r="F24" s="33"/>
    </row>
    <row r="25" spans="1:6">
      <c r="A25" s="8" t="s">
        <v>3465</v>
      </c>
      <c r="B25" s="8" t="s">
        <v>4140</v>
      </c>
      <c r="C25" s="8">
        <v>1</v>
      </c>
      <c r="D25" s="18">
        <v>4.6126126129999996</v>
      </c>
      <c r="E25" s="18">
        <v>0.12875471999999999</v>
      </c>
      <c r="F25" s="33"/>
    </row>
    <row r="26" spans="1:6">
      <c r="A26" s="8" t="s">
        <v>3466</v>
      </c>
      <c r="B26" s="8" t="s">
        <v>4140</v>
      </c>
      <c r="C26" s="8">
        <v>1</v>
      </c>
      <c r="D26" s="18">
        <v>5.4705882350000001</v>
      </c>
      <c r="E26" s="18">
        <v>0.84572126000000003</v>
      </c>
      <c r="F26" s="33"/>
    </row>
    <row r="27" spans="1:6">
      <c r="A27" s="8" t="s">
        <v>3467</v>
      </c>
      <c r="B27" s="8" t="s">
        <v>4140</v>
      </c>
      <c r="C27" s="8">
        <v>1</v>
      </c>
      <c r="D27" s="18">
        <v>2.5714285710000002</v>
      </c>
      <c r="E27" s="18">
        <v>3.8441879999999998E-2</v>
      </c>
      <c r="F27" s="33"/>
    </row>
    <row r="28" spans="1:6">
      <c r="A28" s="8" t="s">
        <v>3468</v>
      </c>
      <c r="B28" s="8" t="s">
        <v>4140</v>
      </c>
      <c r="C28" s="8">
        <v>1</v>
      </c>
      <c r="D28" s="18">
        <v>2.2991452990000001</v>
      </c>
      <c r="E28" s="18">
        <v>0.25575596</v>
      </c>
      <c r="F28" s="33"/>
    </row>
    <row r="29" spans="1:6">
      <c r="A29" s="8" t="s">
        <v>3469</v>
      </c>
      <c r="B29" s="8" t="s">
        <v>4140</v>
      </c>
      <c r="C29" s="8">
        <v>1</v>
      </c>
      <c r="D29" s="18">
        <v>3.5073529410000002</v>
      </c>
      <c r="E29" s="18">
        <v>0.98677926999999999</v>
      </c>
      <c r="F29" s="33"/>
    </row>
    <row r="30" spans="1:6">
      <c r="A30" s="8" t="s">
        <v>3470</v>
      </c>
      <c r="B30" s="8" t="s">
        <v>4140</v>
      </c>
      <c r="C30" s="8">
        <v>1</v>
      </c>
      <c r="D30" s="18">
        <v>5.0063694270000001</v>
      </c>
      <c r="E30" s="18">
        <v>0.28360771000000001</v>
      </c>
      <c r="F30" s="33"/>
    </row>
    <row r="31" spans="1:6">
      <c r="A31" s="8" t="s">
        <v>3471</v>
      </c>
      <c r="B31" s="8" t="s">
        <v>4140</v>
      </c>
      <c r="C31" s="8">
        <v>1</v>
      </c>
      <c r="D31" s="18">
        <v>4.1086956519999998</v>
      </c>
      <c r="E31" s="18">
        <v>0.44845413000000001</v>
      </c>
      <c r="F31" s="33"/>
    </row>
    <row r="32" spans="1:6">
      <c r="A32" s="8" t="s">
        <v>3472</v>
      </c>
      <c r="B32" s="8" t="s">
        <v>4140</v>
      </c>
      <c r="C32" s="8">
        <v>1</v>
      </c>
      <c r="D32" s="18">
        <v>3.773584906</v>
      </c>
      <c r="E32" s="18">
        <v>0.53579639999999995</v>
      </c>
      <c r="F32" s="33"/>
    </row>
    <row r="33" spans="1:6">
      <c r="A33" s="8" t="s">
        <v>3473</v>
      </c>
      <c r="B33" s="8" t="s">
        <v>4140</v>
      </c>
      <c r="C33" s="8">
        <v>1</v>
      </c>
      <c r="D33" s="18">
        <v>1.538461539</v>
      </c>
      <c r="E33" s="18">
        <v>9.3867519999999996E-2</v>
      </c>
      <c r="F33" s="33"/>
    </row>
    <row r="34" spans="1:6">
      <c r="A34" s="8" t="s">
        <v>3474</v>
      </c>
      <c r="B34" s="8" t="s">
        <v>4140</v>
      </c>
      <c r="C34" s="8">
        <v>1</v>
      </c>
      <c r="D34" s="18">
        <v>4.1551724139999999</v>
      </c>
      <c r="E34" s="18">
        <v>0.38798624999999998</v>
      </c>
      <c r="F34" s="33"/>
    </row>
    <row r="35" spans="1:6">
      <c r="A35" s="8" t="s">
        <v>3475</v>
      </c>
      <c r="B35" s="8" t="s">
        <v>4140</v>
      </c>
      <c r="C35" s="8">
        <v>1</v>
      </c>
      <c r="D35" s="18">
        <v>4.2519685039999997</v>
      </c>
      <c r="E35" s="18">
        <v>0.54694098999999996</v>
      </c>
      <c r="F35" s="33"/>
    </row>
    <row r="36" spans="1:6">
      <c r="A36" s="8" t="s">
        <v>3476</v>
      </c>
      <c r="B36" s="8" t="s">
        <v>4140</v>
      </c>
      <c r="C36" s="8">
        <v>1</v>
      </c>
      <c r="D36" s="18">
        <v>4.302469136</v>
      </c>
      <c r="E36" s="18">
        <v>0.78924013999999998</v>
      </c>
      <c r="F36" s="33"/>
    </row>
    <row r="37" spans="1:6">
      <c r="A37" s="8" t="s">
        <v>3477</v>
      </c>
      <c r="B37" s="8" t="s">
        <v>4140</v>
      </c>
      <c r="C37" s="8">
        <v>1</v>
      </c>
      <c r="D37" s="18">
        <v>4.1594202899999999</v>
      </c>
      <c r="E37" s="18">
        <v>0.25324560000000002</v>
      </c>
      <c r="F37" s="33"/>
    </row>
    <row r="38" spans="1:6">
      <c r="A38" s="8" t="s">
        <v>3478</v>
      </c>
      <c r="B38" s="8" t="s">
        <v>4140</v>
      </c>
      <c r="C38" s="8">
        <v>1</v>
      </c>
      <c r="D38" s="18">
        <v>4.2272727269999999</v>
      </c>
      <c r="E38" s="18">
        <v>0.44970360999999998</v>
      </c>
      <c r="F38" s="33"/>
    </row>
    <row r="39" spans="1:6">
      <c r="A39" s="8" t="s">
        <v>3479</v>
      </c>
      <c r="B39" s="8" t="s">
        <v>4140</v>
      </c>
      <c r="C39" s="8">
        <v>1</v>
      </c>
      <c r="D39" s="18">
        <v>3.9354838710000002</v>
      </c>
      <c r="E39" s="18">
        <v>0.48271224000000001</v>
      </c>
      <c r="F39" s="33"/>
    </row>
    <row r="40" spans="1:6">
      <c r="A40" s="8" t="s">
        <v>3480</v>
      </c>
      <c r="B40" s="8" t="s">
        <v>4140</v>
      </c>
      <c r="C40" s="8">
        <v>1</v>
      </c>
      <c r="D40" s="18">
        <v>3.0322580650000002</v>
      </c>
      <c r="E40" s="18">
        <v>0.56630380999999996</v>
      </c>
      <c r="F40" s="33"/>
    </row>
    <row r="41" spans="1:6">
      <c r="A41" s="8" t="s">
        <v>3481</v>
      </c>
      <c r="B41" s="8" t="s">
        <v>4140</v>
      </c>
      <c r="C41" s="8">
        <v>1</v>
      </c>
      <c r="D41" s="18">
        <v>2.2649006620000001</v>
      </c>
      <c r="E41" s="18">
        <v>0.38515508999999998</v>
      </c>
      <c r="F41" s="33"/>
    </row>
    <row r="42" spans="1:6">
      <c r="A42" s="8" t="s">
        <v>3482</v>
      </c>
      <c r="B42" s="8" t="s">
        <v>4140</v>
      </c>
      <c r="C42" s="8">
        <v>1</v>
      </c>
      <c r="D42" s="18">
        <v>3.903846154</v>
      </c>
      <c r="E42" s="18">
        <v>6.6916199999999995E-2</v>
      </c>
      <c r="F42" s="33"/>
    </row>
    <row r="43" spans="1:6">
      <c r="A43" s="8" t="s">
        <v>3483</v>
      </c>
      <c r="B43" s="8" t="s">
        <v>4140</v>
      </c>
      <c r="C43" s="8">
        <v>1</v>
      </c>
      <c r="D43" s="18">
        <v>2.9568345319999998</v>
      </c>
      <c r="E43" s="18">
        <v>0.27790885999999998</v>
      </c>
      <c r="F43" s="33"/>
    </row>
    <row r="44" spans="1:6">
      <c r="A44" s="8" t="s">
        <v>3484</v>
      </c>
      <c r="B44" s="8" t="s">
        <v>4140</v>
      </c>
      <c r="C44" s="8">
        <v>1</v>
      </c>
      <c r="D44" s="18">
        <v>1.6637931029999999</v>
      </c>
      <c r="E44" s="18">
        <v>0.37221558999999999</v>
      </c>
      <c r="F44" s="33"/>
    </row>
    <row r="45" spans="1:6">
      <c r="A45" s="8" t="s">
        <v>3485</v>
      </c>
      <c r="B45" s="8" t="s">
        <v>4140</v>
      </c>
      <c r="C45" s="8">
        <v>1</v>
      </c>
      <c r="D45" s="18">
        <v>4.3178807949999998</v>
      </c>
      <c r="E45" s="18">
        <v>0.40568187</v>
      </c>
      <c r="F45" s="33"/>
    </row>
    <row r="46" spans="1:6">
      <c r="A46" s="8" t="s">
        <v>3486</v>
      </c>
      <c r="B46" s="8" t="s">
        <v>4140</v>
      </c>
      <c r="C46" s="8">
        <v>1</v>
      </c>
      <c r="D46" s="18">
        <v>4.6129032260000002</v>
      </c>
      <c r="E46" s="18">
        <v>0.77106708000000002</v>
      </c>
      <c r="F46" s="33"/>
    </row>
    <row r="47" spans="1:6">
      <c r="A47" s="8" t="s">
        <v>3487</v>
      </c>
      <c r="B47" s="8" t="s">
        <v>4140</v>
      </c>
      <c r="C47" s="8">
        <v>1</v>
      </c>
      <c r="D47" s="18">
        <v>4.5354330709999999</v>
      </c>
      <c r="E47" s="18">
        <v>3.21455E-2</v>
      </c>
      <c r="F47" s="33"/>
    </row>
    <row r="48" spans="1:6">
      <c r="A48" s="8" t="s">
        <v>4102</v>
      </c>
      <c r="B48" s="8" t="s">
        <v>4140</v>
      </c>
      <c r="C48" s="8">
        <v>1</v>
      </c>
      <c r="D48" s="18">
        <v>2.7777777779999999</v>
      </c>
      <c r="E48" s="18">
        <v>0.46812865999999997</v>
      </c>
      <c r="F48" s="33"/>
    </row>
    <row r="49" spans="1:6">
      <c r="A49" s="8" t="s">
        <v>3488</v>
      </c>
      <c r="B49" s="8" t="s">
        <v>4140</v>
      </c>
      <c r="C49" s="8">
        <v>1</v>
      </c>
      <c r="D49" s="18">
        <v>5.3611111109999996</v>
      </c>
      <c r="E49" s="18">
        <v>0.53901144000000001</v>
      </c>
      <c r="F49" s="33"/>
    </row>
    <row r="50" spans="1:6">
      <c r="A50" s="8" t="s">
        <v>3489</v>
      </c>
      <c r="B50" s="8" t="s">
        <v>4140</v>
      </c>
      <c r="C50" s="8">
        <v>1</v>
      </c>
      <c r="D50" s="18">
        <v>3.1192052979999998</v>
      </c>
      <c r="E50" s="18">
        <v>0.64232217999999996</v>
      </c>
      <c r="F50" s="33"/>
    </row>
    <row r="51" spans="1:6">
      <c r="A51" s="8" t="s">
        <v>3490</v>
      </c>
      <c r="B51" s="8" t="s">
        <v>4140</v>
      </c>
      <c r="C51" s="8">
        <v>1</v>
      </c>
      <c r="D51" s="18">
        <v>7.4228187920000002</v>
      </c>
      <c r="E51" s="18">
        <v>0.23482854</v>
      </c>
      <c r="F51" s="33"/>
    </row>
    <row r="52" spans="1:6">
      <c r="A52" s="8" t="s">
        <v>3491</v>
      </c>
      <c r="B52" s="8" t="s">
        <v>4140</v>
      </c>
      <c r="C52" s="8">
        <v>1</v>
      </c>
      <c r="D52" s="18">
        <v>5.396551724</v>
      </c>
      <c r="E52" s="18">
        <v>0.11590225999999999</v>
      </c>
      <c r="F52" s="33"/>
    </row>
    <row r="53" spans="1:6">
      <c r="A53" s="8" t="s">
        <v>3492</v>
      </c>
      <c r="B53" s="8" t="s">
        <v>4140</v>
      </c>
      <c r="C53" s="8">
        <v>1</v>
      </c>
      <c r="D53" s="18">
        <v>5.1007194250000003</v>
      </c>
      <c r="E53" s="18">
        <v>0.72167243999999997</v>
      </c>
      <c r="F53" s="33"/>
    </row>
    <row r="54" spans="1:6">
      <c r="A54" s="8" t="s">
        <v>3493</v>
      </c>
      <c r="B54" s="8" t="s">
        <v>4140</v>
      </c>
      <c r="C54" s="8">
        <v>1</v>
      </c>
      <c r="D54" s="18">
        <v>3.4411764709999999</v>
      </c>
      <c r="E54" s="18">
        <v>0.67503908999999995</v>
      </c>
      <c r="F54" s="33"/>
    </row>
    <row r="55" spans="1:6">
      <c r="A55" s="8" t="s">
        <v>3494</v>
      </c>
      <c r="B55" s="8" t="s">
        <v>4140</v>
      </c>
      <c r="C55" s="8">
        <v>1</v>
      </c>
      <c r="D55" s="18">
        <v>4.5454545460000002</v>
      </c>
      <c r="E55" s="18">
        <v>0.78192782000000005</v>
      </c>
      <c r="F55" s="33"/>
    </row>
    <row r="56" spans="1:6">
      <c r="A56" s="8" t="s">
        <v>3495</v>
      </c>
      <c r="B56" s="8" t="s">
        <v>4140</v>
      </c>
      <c r="C56" s="8">
        <v>1</v>
      </c>
      <c r="D56" s="18">
        <v>3.3923076920000002</v>
      </c>
      <c r="E56" s="18">
        <v>0.18095426000000001</v>
      </c>
      <c r="F56" s="33"/>
    </row>
    <row r="57" spans="1:6">
      <c r="A57" s="8" t="s">
        <v>3496</v>
      </c>
      <c r="B57" s="8" t="s">
        <v>4140</v>
      </c>
      <c r="C57" s="8">
        <v>1</v>
      </c>
      <c r="D57" s="18">
        <v>4.876404494</v>
      </c>
      <c r="E57" s="18">
        <v>0.68421082</v>
      </c>
      <c r="F57" s="33"/>
    </row>
    <row r="58" spans="1:6">
      <c r="A58" s="8" t="s">
        <v>3497</v>
      </c>
      <c r="B58" s="8" t="s">
        <v>4140</v>
      </c>
      <c r="C58" s="8">
        <v>1</v>
      </c>
      <c r="D58" s="18">
        <v>5.9846153849999997</v>
      </c>
      <c r="E58" s="18">
        <v>0.20674729999999999</v>
      </c>
      <c r="F58" s="33"/>
    </row>
    <row r="59" spans="1:6">
      <c r="A59" s="8" t="s">
        <v>3498</v>
      </c>
      <c r="B59" s="8" t="s">
        <v>4140</v>
      </c>
      <c r="C59" s="8">
        <v>1</v>
      </c>
      <c r="D59" s="18">
        <v>5.0638297870000004</v>
      </c>
      <c r="E59" s="18">
        <v>7.6883750000000001E-2</v>
      </c>
      <c r="F59" s="33"/>
    </row>
    <row r="60" spans="1:6">
      <c r="A60" s="8" t="s">
        <v>4103</v>
      </c>
      <c r="B60" s="8" t="s">
        <v>4140</v>
      </c>
      <c r="C60" s="8">
        <v>1</v>
      </c>
      <c r="D60" s="18">
        <v>5.0206185569999997</v>
      </c>
      <c r="E60" s="18">
        <v>0.65077731000000005</v>
      </c>
      <c r="F60" s="33"/>
    </row>
    <row r="61" spans="1:6">
      <c r="A61" s="8" t="s">
        <v>3499</v>
      </c>
      <c r="B61" s="8" t="s">
        <v>4140</v>
      </c>
      <c r="C61" s="8">
        <v>1</v>
      </c>
      <c r="D61" s="18">
        <v>2.4678899080000001</v>
      </c>
      <c r="E61" s="18">
        <v>0.28526791000000001</v>
      </c>
      <c r="F61" s="33"/>
    </row>
    <row r="62" spans="1:6">
      <c r="A62" s="8" t="s">
        <v>3500</v>
      </c>
      <c r="B62" s="8" t="s">
        <v>4140</v>
      </c>
      <c r="C62" s="8">
        <v>1</v>
      </c>
      <c r="D62" s="18">
        <v>2.079710145</v>
      </c>
      <c r="E62" s="18">
        <v>8.5440039999999995E-2</v>
      </c>
      <c r="F62" s="33"/>
    </row>
    <row r="63" spans="1:6">
      <c r="A63" s="8" t="s">
        <v>3501</v>
      </c>
      <c r="B63" s="8" t="s">
        <v>4140</v>
      </c>
      <c r="C63" s="8">
        <v>1</v>
      </c>
      <c r="D63" s="18">
        <v>4.9160305339999999</v>
      </c>
      <c r="E63" s="18">
        <v>0.59313667000000003</v>
      </c>
      <c r="F63" s="33"/>
    </row>
    <row r="64" spans="1:6">
      <c r="A64" s="8" t="s">
        <v>3502</v>
      </c>
      <c r="B64" s="8" t="s">
        <v>4140</v>
      </c>
      <c r="C64" s="8">
        <v>1</v>
      </c>
      <c r="D64" s="18">
        <v>3.875</v>
      </c>
      <c r="E64" s="18">
        <v>0.62679963000000005</v>
      </c>
      <c r="F64" s="33"/>
    </row>
    <row r="65" spans="1:6">
      <c r="A65" s="8" t="s">
        <v>4104</v>
      </c>
      <c r="B65" s="8" t="s">
        <v>4140</v>
      </c>
      <c r="C65" s="8">
        <v>1</v>
      </c>
      <c r="D65" s="18">
        <v>2.7905405409999999</v>
      </c>
      <c r="E65" s="18">
        <v>0.2867248</v>
      </c>
      <c r="F65" s="33"/>
    </row>
    <row r="66" spans="1:6">
      <c r="A66" s="8" t="s">
        <v>3503</v>
      </c>
      <c r="B66" s="8" t="s">
        <v>4140</v>
      </c>
      <c r="C66" s="8">
        <v>1</v>
      </c>
      <c r="D66" s="18">
        <v>3.2740740740000001</v>
      </c>
      <c r="E66" s="18">
        <v>0.42009257999999999</v>
      </c>
      <c r="F66" s="33"/>
    </row>
    <row r="67" spans="1:6">
      <c r="A67" s="8" t="s">
        <v>3504</v>
      </c>
      <c r="B67" s="8" t="s">
        <v>4140</v>
      </c>
      <c r="C67" s="8">
        <v>1</v>
      </c>
      <c r="D67" s="18">
        <v>2.7575757580000002</v>
      </c>
      <c r="E67" s="18">
        <v>0.36861602999999998</v>
      </c>
      <c r="F67" s="33"/>
    </row>
    <row r="68" spans="1:6">
      <c r="A68" s="8" t="s">
        <v>3505</v>
      </c>
      <c r="B68" s="8" t="s">
        <v>4140</v>
      </c>
      <c r="C68" s="8">
        <v>1</v>
      </c>
      <c r="D68" s="18">
        <v>5.1225806450000002</v>
      </c>
      <c r="E68" s="18">
        <v>0.26153394000000002</v>
      </c>
      <c r="F68" s="33"/>
    </row>
    <row r="69" spans="1:6">
      <c r="A69" s="8" t="s">
        <v>4105</v>
      </c>
      <c r="B69" s="8" t="s">
        <v>4140</v>
      </c>
      <c r="C69" s="8">
        <v>1</v>
      </c>
      <c r="D69" s="18">
        <v>4.6187500000000004</v>
      </c>
      <c r="E69" s="18">
        <v>0.83682601000000001</v>
      </c>
      <c r="F69" s="33"/>
    </row>
    <row r="70" spans="1:6">
      <c r="A70" s="8" t="s">
        <v>4106</v>
      </c>
      <c r="B70" s="8" t="s">
        <v>4140</v>
      </c>
      <c r="C70" s="8">
        <v>1</v>
      </c>
      <c r="D70" s="18">
        <v>3.675496689</v>
      </c>
      <c r="E70" s="18">
        <v>0.45112205999999999</v>
      </c>
      <c r="F70" s="33"/>
    </row>
    <row r="71" spans="1:6">
      <c r="A71" s="8" t="s">
        <v>4107</v>
      </c>
      <c r="B71" s="8" t="s">
        <v>4140</v>
      </c>
      <c r="C71" s="8">
        <v>1</v>
      </c>
      <c r="D71" s="18">
        <v>6.2575757579999998</v>
      </c>
      <c r="E71" s="18">
        <v>0.45456939000000002</v>
      </c>
      <c r="F71" s="33"/>
    </row>
    <row r="72" spans="1:6">
      <c r="A72" s="8" t="s">
        <v>4108</v>
      </c>
      <c r="B72" s="8" t="s">
        <v>4140</v>
      </c>
      <c r="C72" s="8">
        <v>1</v>
      </c>
      <c r="D72" s="18">
        <v>3.3142857139999999</v>
      </c>
      <c r="E72" s="18">
        <v>0.59789444999999997</v>
      </c>
      <c r="F72" s="33"/>
    </row>
    <row r="73" spans="1:6">
      <c r="A73" s="8" t="s">
        <v>4109</v>
      </c>
      <c r="B73" s="8" t="s">
        <v>4140</v>
      </c>
      <c r="C73" s="8">
        <v>1</v>
      </c>
      <c r="D73" s="18">
        <v>5.5813953490000001</v>
      </c>
      <c r="E73" s="18">
        <v>0.87170968999999998</v>
      </c>
      <c r="F73" s="33"/>
    </row>
    <row r="74" spans="1:6">
      <c r="A74" s="8" t="s">
        <v>4110</v>
      </c>
      <c r="B74" s="8" t="s">
        <v>4140</v>
      </c>
      <c r="C74" s="8">
        <v>1</v>
      </c>
      <c r="D74" s="18">
        <v>6.0821917809999997</v>
      </c>
      <c r="E74" s="18">
        <v>0.96542448999999997</v>
      </c>
      <c r="F74" s="33"/>
    </row>
    <row r="75" spans="1:6">
      <c r="A75" s="8" t="s">
        <v>4111</v>
      </c>
      <c r="B75" s="8" t="s">
        <v>4140</v>
      </c>
      <c r="C75" s="8">
        <v>1</v>
      </c>
      <c r="D75" s="18">
        <v>6.2047244089999998</v>
      </c>
      <c r="E75" s="18">
        <v>0.41862208000000001</v>
      </c>
      <c r="F75" s="33"/>
    </row>
    <row r="76" spans="1:6">
      <c r="A76" s="8" t="s">
        <v>4112</v>
      </c>
      <c r="B76" s="8" t="s">
        <v>4140</v>
      </c>
      <c r="C76" s="8">
        <v>1</v>
      </c>
      <c r="D76" s="18">
        <v>4.3464566930000004</v>
      </c>
      <c r="E76" s="18">
        <v>0.21605041</v>
      </c>
      <c r="F76" s="33"/>
    </row>
    <row r="77" spans="1:6">
      <c r="A77" s="8" t="s">
        <v>4113</v>
      </c>
      <c r="B77" s="8" t="s">
        <v>4140</v>
      </c>
      <c r="C77" s="8">
        <v>1</v>
      </c>
      <c r="D77" s="18">
        <v>5.1095890410000004</v>
      </c>
      <c r="E77" s="18">
        <v>0.67184653999999999</v>
      </c>
      <c r="F77" s="33"/>
    </row>
    <row r="78" spans="1:6">
      <c r="A78" s="8" t="s">
        <v>4114</v>
      </c>
      <c r="B78" s="8" t="s">
        <v>4140</v>
      </c>
      <c r="C78" s="8">
        <v>1</v>
      </c>
      <c r="D78" s="18">
        <v>4.32</v>
      </c>
      <c r="E78" s="18">
        <v>1.6040088699999999</v>
      </c>
      <c r="F78" s="33"/>
    </row>
    <row r="79" spans="1:6">
      <c r="A79" s="8" t="s">
        <v>4115</v>
      </c>
      <c r="B79" s="8" t="s">
        <v>4140</v>
      </c>
      <c r="C79" s="8">
        <v>1</v>
      </c>
      <c r="D79" s="18">
        <v>6.7588652480000002</v>
      </c>
      <c r="E79" s="18">
        <v>0.73</v>
      </c>
      <c r="F79" s="33"/>
    </row>
    <row r="80" spans="1:6">
      <c r="A80" s="8" t="s">
        <v>4116</v>
      </c>
      <c r="B80" s="8" t="s">
        <v>4140</v>
      </c>
      <c r="C80" s="8">
        <v>1</v>
      </c>
      <c r="D80" s="18">
        <v>4.2229729730000001</v>
      </c>
      <c r="E80" s="18">
        <v>0.53528808000000005</v>
      </c>
      <c r="F80" s="33"/>
    </row>
    <row r="81" spans="1:6">
      <c r="A81" s="8" t="s">
        <v>3506</v>
      </c>
      <c r="B81" s="8" t="s">
        <v>4140</v>
      </c>
      <c r="C81" s="8">
        <v>1</v>
      </c>
      <c r="D81" s="18">
        <v>4.6966292139999997</v>
      </c>
      <c r="E81" s="18">
        <v>1.02193172</v>
      </c>
      <c r="F81" s="33"/>
    </row>
    <row r="82" spans="1:6">
      <c r="A82" s="8" t="s">
        <v>3507</v>
      </c>
      <c r="B82" s="8" t="s">
        <v>4140</v>
      </c>
      <c r="C82" s="8">
        <v>1</v>
      </c>
      <c r="D82" s="18">
        <v>5.0625</v>
      </c>
      <c r="E82" s="18">
        <v>1.2740094200000001</v>
      </c>
      <c r="F82" s="33"/>
    </row>
    <row r="83" spans="1:6">
      <c r="A83" s="8" t="s">
        <v>3508</v>
      </c>
      <c r="B83" s="8" t="s">
        <v>4140</v>
      </c>
      <c r="C83" s="8">
        <v>1</v>
      </c>
      <c r="D83" s="18">
        <v>5.3421052629999997</v>
      </c>
      <c r="E83" s="18">
        <v>9.2616290000000004E-2</v>
      </c>
      <c r="F83" s="33"/>
    </row>
    <row r="84" spans="1:6">
      <c r="A84" s="8" t="s">
        <v>3509</v>
      </c>
      <c r="B84" s="8" t="s">
        <v>4140</v>
      </c>
      <c r="C84" s="8">
        <v>1</v>
      </c>
      <c r="D84" s="18">
        <v>3.0714285710000002</v>
      </c>
      <c r="E84" s="18">
        <v>0.54012344000000001</v>
      </c>
      <c r="F84" s="33"/>
    </row>
    <row r="85" spans="1:6">
      <c r="A85" s="8" t="s">
        <v>3510</v>
      </c>
      <c r="B85" s="8" t="s">
        <v>4140</v>
      </c>
      <c r="C85" s="8">
        <v>1</v>
      </c>
      <c r="D85" s="18">
        <v>3.2408759119999999</v>
      </c>
      <c r="E85" s="18">
        <v>0.25095373999999998</v>
      </c>
      <c r="F85" s="33"/>
    </row>
    <row r="86" spans="1:6">
      <c r="A86" s="8" t="s">
        <v>3511</v>
      </c>
      <c r="B86" s="8" t="s">
        <v>4140</v>
      </c>
      <c r="C86" s="8">
        <v>1</v>
      </c>
      <c r="D86" s="18">
        <v>6.9444444440000002</v>
      </c>
      <c r="E86" s="18">
        <v>0.18681542000000001</v>
      </c>
      <c r="F86" s="33"/>
    </row>
    <row r="87" spans="1:6">
      <c r="A87" s="8" t="s">
        <v>3512</v>
      </c>
      <c r="B87" s="8" t="s">
        <v>4140</v>
      </c>
      <c r="C87" s="8">
        <v>1</v>
      </c>
      <c r="D87" s="18">
        <v>4</v>
      </c>
      <c r="E87" s="18">
        <v>0.46758242999999999</v>
      </c>
      <c r="F87" s="33"/>
    </row>
    <row r="88" spans="1:6">
      <c r="A88" s="8" t="s">
        <v>4117</v>
      </c>
      <c r="B88" s="8" t="s">
        <v>4140</v>
      </c>
      <c r="C88" s="8">
        <v>1</v>
      </c>
      <c r="D88" s="18">
        <v>2.2575757580000002</v>
      </c>
      <c r="E88" s="18">
        <v>0.32209384000000002</v>
      </c>
      <c r="F88" s="33"/>
    </row>
    <row r="89" spans="1:6">
      <c r="A89" s="8" t="s">
        <v>3513</v>
      </c>
      <c r="B89" s="8" t="s">
        <v>4140</v>
      </c>
      <c r="C89" s="8">
        <v>1</v>
      </c>
      <c r="D89" s="18">
        <v>5.2992125980000004</v>
      </c>
      <c r="E89" s="18">
        <v>0.22849750999999999</v>
      </c>
      <c r="F89" s="33"/>
    </row>
    <row r="90" spans="1:6">
      <c r="A90" s="8" t="s">
        <v>3514</v>
      </c>
      <c r="B90" s="8" t="s">
        <v>4140</v>
      </c>
      <c r="C90" s="8">
        <v>1</v>
      </c>
      <c r="D90" s="18">
        <v>5.6691176470000002</v>
      </c>
      <c r="E90" s="18">
        <v>6.6416199999999995E-2</v>
      </c>
      <c r="F90" s="33"/>
    </row>
    <row r="91" spans="1:6">
      <c r="A91" s="8" t="s">
        <v>3515</v>
      </c>
      <c r="B91" s="8" t="s">
        <v>4140</v>
      </c>
      <c r="C91" s="8">
        <v>1</v>
      </c>
      <c r="D91" s="18">
        <v>2.3552631580000001</v>
      </c>
      <c r="E91" s="18">
        <v>8.0069409999999994E-2</v>
      </c>
      <c r="F91" s="33"/>
    </row>
    <row r="92" spans="1:6">
      <c r="A92" s="8" t="s">
        <v>3516</v>
      </c>
      <c r="B92" s="8" t="s">
        <v>4140</v>
      </c>
      <c r="C92" s="8">
        <v>1</v>
      </c>
      <c r="D92" s="18">
        <v>6.0579710149999997</v>
      </c>
      <c r="E92" s="18">
        <v>0.27533817999999999</v>
      </c>
      <c r="F92" s="33"/>
    </row>
    <row r="93" spans="1:6">
      <c r="A93" s="8" t="s">
        <v>3517</v>
      </c>
      <c r="B93" s="8" t="s">
        <v>4140</v>
      </c>
      <c r="C93" s="8">
        <v>1</v>
      </c>
      <c r="D93" s="18">
        <v>3.5603448279999999</v>
      </c>
      <c r="E93" s="18">
        <v>3.8441879999999998E-2</v>
      </c>
      <c r="F93" s="33"/>
    </row>
    <row r="94" spans="1:6">
      <c r="A94" s="8" t="s">
        <v>3518</v>
      </c>
      <c r="B94" s="8" t="s">
        <v>4140</v>
      </c>
      <c r="C94" s="8">
        <v>1</v>
      </c>
      <c r="D94" s="18">
        <v>3.7591240880000001</v>
      </c>
      <c r="E94" s="18">
        <v>0.17925773</v>
      </c>
      <c r="F94" s="33"/>
    </row>
    <row r="95" spans="1:6">
      <c r="A95" s="8" t="s">
        <v>3519</v>
      </c>
      <c r="B95" s="8" t="s">
        <v>4140</v>
      </c>
      <c r="C95" s="8">
        <v>1</v>
      </c>
      <c r="D95" s="18">
        <v>4.8444444439999996</v>
      </c>
      <c r="E95" s="18">
        <v>1.0224371800000001</v>
      </c>
      <c r="F95" s="33"/>
    </row>
    <row r="96" spans="1:6">
      <c r="A96" s="8" t="s">
        <v>4118</v>
      </c>
      <c r="B96" s="8" t="s">
        <v>4140</v>
      </c>
      <c r="C96" s="8">
        <v>1</v>
      </c>
      <c r="D96" s="18">
        <v>5.8074534160000004</v>
      </c>
      <c r="E96" s="18">
        <v>0.65378385999999999</v>
      </c>
      <c r="F96" s="33"/>
    </row>
    <row r="97" spans="1:6">
      <c r="A97" s="8" t="s">
        <v>3520</v>
      </c>
      <c r="B97" s="8" t="s">
        <v>4140</v>
      </c>
      <c r="C97" s="8">
        <v>1</v>
      </c>
      <c r="D97" s="18">
        <v>5.7522123890000003</v>
      </c>
      <c r="E97" s="18">
        <v>0.36909799999999998</v>
      </c>
      <c r="F97" s="33"/>
    </row>
    <row r="98" spans="1:6">
      <c r="A98" s="8" t="s">
        <v>3521</v>
      </c>
      <c r="B98" s="8" t="s">
        <v>4140</v>
      </c>
      <c r="C98" s="8">
        <v>1</v>
      </c>
      <c r="D98" s="18">
        <v>4.3175675680000003</v>
      </c>
      <c r="E98" s="18">
        <v>0.3192874</v>
      </c>
      <c r="F98" s="33"/>
    </row>
    <row r="99" spans="1:6">
      <c r="A99" s="8" t="s">
        <v>4119</v>
      </c>
      <c r="B99" s="8" t="s">
        <v>4140</v>
      </c>
      <c r="C99" s="8">
        <v>1</v>
      </c>
      <c r="D99" s="18">
        <v>5.1790123460000004</v>
      </c>
      <c r="E99" s="18">
        <v>7.6376260000000001E-2</v>
      </c>
      <c r="F99" s="33"/>
    </row>
    <row r="100" spans="1:6">
      <c r="A100" s="8" t="s">
        <v>3522</v>
      </c>
      <c r="B100" s="8" t="s">
        <v>4140</v>
      </c>
      <c r="C100" s="8">
        <v>1</v>
      </c>
      <c r="D100" s="18">
        <v>7.6691176470000002</v>
      </c>
      <c r="E100" s="18">
        <v>5.2387450000000002E-2</v>
      </c>
      <c r="F100" s="33"/>
    </row>
    <row r="101" spans="1:6">
      <c r="A101" s="8" t="s">
        <v>3523</v>
      </c>
      <c r="B101" s="8" t="s">
        <v>4140</v>
      </c>
      <c r="C101" s="8">
        <v>1</v>
      </c>
      <c r="D101" s="18">
        <v>4.7121212119999996</v>
      </c>
      <c r="E101" s="18">
        <v>0.31635071999999997</v>
      </c>
      <c r="F101" s="33"/>
    </row>
    <row r="102" spans="1:6">
      <c r="A102" s="8" t="s">
        <v>3524</v>
      </c>
      <c r="B102" s="8" t="s">
        <v>4140</v>
      </c>
      <c r="C102" s="8">
        <v>1</v>
      </c>
      <c r="D102" s="18">
        <v>3.9433962259999999</v>
      </c>
      <c r="E102" s="18">
        <v>0.72939092000000005</v>
      </c>
      <c r="F102" s="33"/>
    </row>
    <row r="103" spans="1:6">
      <c r="A103" s="8" t="s">
        <v>3525</v>
      </c>
      <c r="B103" s="8" t="s">
        <v>4140</v>
      </c>
      <c r="C103" s="8">
        <v>1</v>
      </c>
      <c r="D103" s="18">
        <v>3.907563025</v>
      </c>
      <c r="E103" s="18">
        <v>1.0512056599999999</v>
      </c>
      <c r="F103" s="33"/>
    </row>
    <row r="104" spans="1:6">
      <c r="A104" s="8" t="s">
        <v>3526</v>
      </c>
      <c r="B104" s="8" t="s">
        <v>4140</v>
      </c>
      <c r="C104" s="8">
        <v>1</v>
      </c>
      <c r="D104" s="18">
        <v>3.0629921260000001</v>
      </c>
      <c r="E104" s="18">
        <v>0.20994708000000001</v>
      </c>
      <c r="F104" s="33"/>
    </row>
    <row r="105" spans="1:6">
      <c r="A105" s="8" t="s">
        <v>3527</v>
      </c>
      <c r="B105" s="8" t="s">
        <v>4140</v>
      </c>
      <c r="C105" s="8">
        <v>1</v>
      </c>
      <c r="D105" s="18">
        <v>7.0606060609999997</v>
      </c>
      <c r="E105" s="18">
        <v>0.14798649</v>
      </c>
      <c r="F105" s="33"/>
    </row>
    <row r="106" spans="1:6">
      <c r="A106" s="8" t="s">
        <v>3528</v>
      </c>
      <c r="B106" s="8" t="s">
        <v>4140</v>
      </c>
      <c r="C106" s="8">
        <v>1</v>
      </c>
      <c r="D106" s="18">
        <v>4.9104477610000004</v>
      </c>
      <c r="E106" s="18">
        <v>0.42412</v>
      </c>
      <c r="F106" s="33"/>
    </row>
    <row r="107" spans="1:6">
      <c r="A107" s="8" t="s">
        <v>3529</v>
      </c>
      <c r="B107" s="8" t="s">
        <v>4140</v>
      </c>
      <c r="C107" s="8">
        <v>1</v>
      </c>
      <c r="D107" s="18">
        <v>6.0914634149999998</v>
      </c>
      <c r="E107" s="18">
        <v>0.13228756999999999</v>
      </c>
      <c r="F107" s="33"/>
    </row>
    <row r="108" spans="1:6">
      <c r="A108" s="8" t="s">
        <v>3530</v>
      </c>
      <c r="B108" s="8" t="s">
        <v>4140</v>
      </c>
      <c r="C108" s="8">
        <v>1</v>
      </c>
      <c r="D108" s="18">
        <v>4.96</v>
      </c>
      <c r="E108" s="18">
        <v>0.46282946000000003</v>
      </c>
      <c r="F108" s="33"/>
    </row>
    <row r="109" spans="1:6">
      <c r="A109" s="8" t="s">
        <v>3531</v>
      </c>
      <c r="B109" s="8" t="s">
        <v>4140</v>
      </c>
      <c r="C109" s="8">
        <v>1</v>
      </c>
      <c r="D109" s="18">
        <v>2.381355932</v>
      </c>
      <c r="E109" s="18">
        <v>0.19402175999999999</v>
      </c>
      <c r="F109" s="33"/>
    </row>
    <row r="110" spans="1:6">
      <c r="A110" s="8" t="s">
        <v>3532</v>
      </c>
      <c r="B110" s="8" t="s">
        <v>4140</v>
      </c>
      <c r="C110" s="8">
        <v>1</v>
      </c>
      <c r="D110" s="18">
        <v>4.8818897640000003</v>
      </c>
      <c r="E110" s="18">
        <v>0.50531618</v>
      </c>
      <c r="F110" s="33"/>
    </row>
    <row r="111" spans="1:6">
      <c r="A111" s="8" t="s">
        <v>4120</v>
      </c>
      <c r="B111" s="8" t="s">
        <v>4140</v>
      </c>
      <c r="C111" s="8">
        <v>1</v>
      </c>
      <c r="D111" s="18">
        <v>2.8648648649999999</v>
      </c>
      <c r="E111" s="18">
        <v>0.37166293</v>
      </c>
      <c r="F111" s="33"/>
    </row>
    <row r="112" spans="1:6">
      <c r="A112" s="8" t="s">
        <v>4121</v>
      </c>
      <c r="B112" s="8" t="s">
        <v>4140</v>
      </c>
      <c r="C112" s="8">
        <v>1</v>
      </c>
      <c r="D112" s="18">
        <v>3.962732919</v>
      </c>
      <c r="E112" s="18">
        <v>0.39303661000000001</v>
      </c>
      <c r="F112" s="33"/>
    </row>
    <row r="113" spans="1:6">
      <c r="A113" s="8" t="s">
        <v>3533</v>
      </c>
      <c r="B113" s="8" t="s">
        <v>4140</v>
      </c>
      <c r="C113" s="8">
        <v>1</v>
      </c>
      <c r="D113" s="18">
        <v>5.9537037039999996</v>
      </c>
      <c r="E113" s="18">
        <v>0.51730069000000001</v>
      </c>
      <c r="F113" s="33"/>
    </row>
    <row r="114" spans="1:6">
      <c r="A114" s="8" t="s">
        <v>3534</v>
      </c>
      <c r="B114" s="8" t="s">
        <v>4140</v>
      </c>
      <c r="C114" s="8">
        <v>1</v>
      </c>
      <c r="D114" s="18">
        <v>2.8622754490000002</v>
      </c>
      <c r="E114" s="18">
        <v>0.34239354</v>
      </c>
      <c r="F114" s="33"/>
    </row>
    <row r="115" spans="1:6">
      <c r="A115" s="8" t="s">
        <v>4122</v>
      </c>
      <c r="B115" s="8" t="s">
        <v>4140</v>
      </c>
      <c r="C115" s="8">
        <v>1</v>
      </c>
      <c r="D115" s="18">
        <v>3.6969696970000001</v>
      </c>
      <c r="E115" s="18">
        <v>0.22113343999999999</v>
      </c>
      <c r="F115" s="33"/>
    </row>
    <row r="116" spans="1:6">
      <c r="A116" s="8" t="s">
        <v>3535</v>
      </c>
      <c r="B116" s="8" t="s">
        <v>4140</v>
      </c>
      <c r="C116" s="8">
        <v>1</v>
      </c>
      <c r="D116" s="18">
        <v>3.7094017090000002</v>
      </c>
      <c r="E116" s="18">
        <v>0.79549426000000001</v>
      </c>
      <c r="F116" s="33"/>
    </row>
    <row r="117" spans="1:6">
      <c r="A117" s="8" t="s">
        <v>3536</v>
      </c>
      <c r="B117" s="8" t="s">
        <v>4140</v>
      </c>
      <c r="C117" s="8">
        <v>1</v>
      </c>
      <c r="D117" s="18">
        <v>2.836601307</v>
      </c>
      <c r="E117" s="18">
        <v>0.31487210999999998</v>
      </c>
      <c r="F117" s="33"/>
    </row>
    <row r="118" spans="1:6">
      <c r="A118" s="8" t="s">
        <v>3537</v>
      </c>
      <c r="B118" s="8" t="s">
        <v>4140</v>
      </c>
      <c r="C118" s="8">
        <v>1</v>
      </c>
      <c r="D118" s="18">
        <v>3.84962406</v>
      </c>
      <c r="E118" s="18">
        <v>0.19399313000000001</v>
      </c>
      <c r="F118" s="33"/>
    </row>
    <row r="119" spans="1:6">
      <c r="A119" s="8" t="s">
        <v>4123</v>
      </c>
      <c r="B119" s="8" t="s">
        <v>4140</v>
      </c>
      <c r="C119" s="8">
        <v>1</v>
      </c>
      <c r="D119" s="18">
        <v>3.7941176470000002</v>
      </c>
      <c r="E119" s="18">
        <v>0.44023983</v>
      </c>
      <c r="F119" s="33"/>
    </row>
    <row r="120" spans="1:6">
      <c r="A120" s="8" t="s">
        <v>3538</v>
      </c>
      <c r="B120" s="8" t="s">
        <v>4140</v>
      </c>
      <c r="C120" s="8">
        <v>1</v>
      </c>
      <c r="D120" s="18">
        <v>5.7049180330000002</v>
      </c>
      <c r="E120" s="18">
        <v>0.60077727000000003</v>
      </c>
      <c r="F120" s="33"/>
    </row>
    <row r="121" spans="1:6">
      <c r="A121" s="8" t="s">
        <v>3539</v>
      </c>
      <c r="B121" s="8" t="s">
        <v>4140</v>
      </c>
      <c r="C121" s="8">
        <v>1</v>
      </c>
      <c r="D121" s="18">
        <v>3.79020979</v>
      </c>
      <c r="E121" s="18">
        <v>0.57452395999999994</v>
      </c>
      <c r="F121" s="33"/>
    </row>
    <row r="122" spans="1:6">
      <c r="A122" s="8" t="s">
        <v>3540</v>
      </c>
      <c r="B122" s="8" t="s">
        <v>4140</v>
      </c>
      <c r="C122" s="8">
        <v>1</v>
      </c>
      <c r="D122" s="18">
        <v>3.7835820899999999</v>
      </c>
      <c r="E122" s="18">
        <v>0.30088757999999999</v>
      </c>
      <c r="F122" s="33"/>
    </row>
    <row r="123" spans="1:6">
      <c r="A123" s="8" t="s">
        <v>3541</v>
      </c>
      <c r="B123" s="8" t="s">
        <v>4140</v>
      </c>
      <c r="C123" s="8">
        <v>1</v>
      </c>
      <c r="D123" s="18">
        <v>4.3012048189999996</v>
      </c>
      <c r="E123" s="18">
        <v>0.50538214000000004</v>
      </c>
      <c r="F123" s="33"/>
    </row>
    <row r="124" spans="1:6">
      <c r="A124" s="8" t="s">
        <v>4124</v>
      </c>
      <c r="B124" s="8" t="s">
        <v>4140</v>
      </c>
      <c r="C124" s="8">
        <v>1</v>
      </c>
      <c r="D124" s="18">
        <v>3.1102941180000001</v>
      </c>
      <c r="E124" s="18">
        <v>0.37647488000000001</v>
      </c>
      <c r="F124" s="33"/>
    </row>
    <row r="125" spans="1:6">
      <c r="A125" s="8" t="s">
        <v>3543</v>
      </c>
      <c r="B125" s="8" t="s">
        <v>4140</v>
      </c>
      <c r="C125" s="8">
        <v>1</v>
      </c>
      <c r="D125" s="18">
        <v>5.6854838709999997</v>
      </c>
      <c r="E125" s="18">
        <v>0.40869712000000002</v>
      </c>
      <c r="F125" s="33"/>
    </row>
    <row r="126" spans="1:6">
      <c r="A126" s="8" t="s">
        <v>3545</v>
      </c>
      <c r="B126" s="8" t="s">
        <v>4140</v>
      </c>
      <c r="C126" s="8">
        <v>1</v>
      </c>
      <c r="D126" s="18">
        <v>3.4274809159999999</v>
      </c>
      <c r="E126" s="18">
        <v>0.28805863999999998</v>
      </c>
      <c r="F126" s="33"/>
    </row>
    <row r="127" spans="1:6">
      <c r="A127" s="8" t="s">
        <v>3546</v>
      </c>
      <c r="B127" s="8" t="s">
        <v>4140</v>
      </c>
      <c r="C127" s="8">
        <v>1</v>
      </c>
      <c r="D127" s="18">
        <v>5.0882352940000004</v>
      </c>
      <c r="E127" s="18">
        <v>0.25536466000000002</v>
      </c>
      <c r="F127" s="33"/>
    </row>
    <row r="128" spans="1:6">
      <c r="A128" s="8" t="s">
        <v>3547</v>
      </c>
      <c r="B128" s="8" t="s">
        <v>4140</v>
      </c>
      <c r="C128" s="8">
        <v>1</v>
      </c>
      <c r="D128" s="18">
        <v>4.155279503</v>
      </c>
      <c r="E128" s="18">
        <v>5.0332229999999999E-2</v>
      </c>
      <c r="F128" s="33"/>
    </row>
    <row r="129" spans="1:6">
      <c r="A129" s="8" t="s">
        <v>3548</v>
      </c>
      <c r="B129" s="8" t="s">
        <v>4140</v>
      </c>
      <c r="C129" s="8">
        <v>1</v>
      </c>
      <c r="D129" s="18">
        <v>4.5913043480000004</v>
      </c>
      <c r="E129" s="18">
        <v>0.30049957999999999</v>
      </c>
      <c r="F129" s="33"/>
    </row>
    <row r="130" spans="1:6">
      <c r="A130" s="8" t="s">
        <v>3549</v>
      </c>
      <c r="B130" s="8" t="s">
        <v>4140</v>
      </c>
      <c r="C130" s="8">
        <v>1</v>
      </c>
      <c r="D130" s="18">
        <v>3.6056338029999999</v>
      </c>
      <c r="E130" s="18">
        <v>0.43321792999999997</v>
      </c>
      <c r="F130" s="33"/>
    </row>
    <row r="131" spans="1:6">
      <c r="A131" s="8" t="s">
        <v>3550</v>
      </c>
      <c r="B131" s="8" t="s">
        <v>4140</v>
      </c>
      <c r="C131" s="8">
        <v>1</v>
      </c>
      <c r="D131" s="18">
        <v>2.9595959600000001</v>
      </c>
      <c r="E131" s="18">
        <v>0.18773503999999999</v>
      </c>
      <c r="F131" s="33"/>
    </row>
    <row r="132" spans="1:6">
      <c r="A132" s="8" t="s">
        <v>3551</v>
      </c>
      <c r="B132" s="8" t="s">
        <v>4140</v>
      </c>
      <c r="C132" s="8">
        <v>1</v>
      </c>
      <c r="D132" s="18">
        <v>2.8717948720000002</v>
      </c>
      <c r="E132" s="18">
        <v>7.7531359999999994E-2</v>
      </c>
      <c r="F132" s="33"/>
    </row>
    <row r="133" spans="1:6">
      <c r="A133" s="8" t="s">
        <v>3552</v>
      </c>
      <c r="B133" s="8" t="s">
        <v>4140</v>
      </c>
      <c r="C133" s="8">
        <v>1</v>
      </c>
      <c r="D133" s="18">
        <v>3.7802197799999999</v>
      </c>
      <c r="E133" s="18">
        <v>0.34530179999999999</v>
      </c>
      <c r="F133" s="33"/>
    </row>
    <row r="134" spans="1:6">
      <c r="A134" s="8" t="s">
        <v>3553</v>
      </c>
      <c r="B134" s="8" t="s">
        <v>4140</v>
      </c>
      <c r="C134" s="8">
        <v>1</v>
      </c>
      <c r="D134" s="18">
        <v>6.6</v>
      </c>
      <c r="E134" s="18">
        <v>0.56498771000000003</v>
      </c>
      <c r="F134" s="33"/>
    </row>
    <row r="135" spans="1:6">
      <c r="A135" s="8" t="s">
        <v>3554</v>
      </c>
      <c r="B135" s="8" t="s">
        <v>4140</v>
      </c>
      <c r="C135" s="8">
        <v>1</v>
      </c>
      <c r="D135" s="18">
        <v>6.8194444440000002</v>
      </c>
      <c r="E135" s="18">
        <v>0.50796982000000002</v>
      </c>
      <c r="F135" s="33"/>
    </row>
    <row r="136" spans="1:6">
      <c r="A136" s="8" t="s">
        <v>3555</v>
      </c>
      <c r="B136" s="8" t="s">
        <v>4140</v>
      </c>
      <c r="C136" s="8">
        <v>1</v>
      </c>
      <c r="D136" s="18">
        <v>3.9859154929999998</v>
      </c>
      <c r="E136" s="18">
        <v>0.75886611000000004</v>
      </c>
      <c r="F136" s="33"/>
    </row>
    <row r="137" spans="1:6">
      <c r="A137" s="8" t="s">
        <v>3556</v>
      </c>
      <c r="B137" s="8" t="s">
        <v>4140</v>
      </c>
      <c r="C137" s="8">
        <v>1</v>
      </c>
      <c r="D137" s="18">
        <v>5.0227272730000001</v>
      </c>
      <c r="E137" s="18">
        <v>3.0550500000000001E-2</v>
      </c>
      <c r="F137" s="33"/>
    </row>
    <row r="138" spans="1:6">
      <c r="A138" s="8" t="s">
        <v>3557</v>
      </c>
      <c r="B138" s="8" t="s">
        <v>4140</v>
      </c>
      <c r="C138" s="8">
        <v>1</v>
      </c>
      <c r="D138" s="18">
        <v>3.823943662</v>
      </c>
      <c r="E138" s="18">
        <v>0.54730654000000001</v>
      </c>
      <c r="F138" s="33"/>
    </row>
    <row r="139" spans="1:6">
      <c r="A139" s="8" t="s">
        <v>3558</v>
      </c>
      <c r="B139" s="8" t="s">
        <v>4140</v>
      </c>
      <c r="C139" s="8">
        <v>1</v>
      </c>
      <c r="D139" s="18">
        <v>3.8933333330000002</v>
      </c>
      <c r="E139" s="18">
        <v>0.27654615999999999</v>
      </c>
      <c r="F139" s="33"/>
    </row>
    <row r="140" spans="1:6">
      <c r="A140" s="8" t="s">
        <v>3559</v>
      </c>
      <c r="B140" s="8" t="s">
        <v>4140</v>
      </c>
      <c r="C140" s="8">
        <v>1</v>
      </c>
      <c r="D140" s="18">
        <v>2.6607142860000002</v>
      </c>
      <c r="E140" s="18">
        <v>0.20744477</v>
      </c>
      <c r="F140" s="33"/>
    </row>
    <row r="141" spans="1:6">
      <c r="A141" s="8" t="s">
        <v>3560</v>
      </c>
      <c r="B141" s="8" t="s">
        <v>4140</v>
      </c>
      <c r="C141" s="8">
        <v>1</v>
      </c>
      <c r="D141" s="18">
        <v>4.6666666670000003</v>
      </c>
      <c r="E141" s="18">
        <v>0.47645683</v>
      </c>
      <c r="F141" s="33"/>
    </row>
    <row r="142" spans="1:6">
      <c r="A142" s="8" t="s">
        <v>3561</v>
      </c>
      <c r="B142" s="8" t="s">
        <v>4140</v>
      </c>
      <c r="C142" s="8">
        <v>1</v>
      </c>
      <c r="D142" s="18">
        <v>6.6739130439999999</v>
      </c>
      <c r="E142" s="18">
        <v>0.23797758999999999</v>
      </c>
      <c r="F142" s="33"/>
    </row>
    <row r="143" spans="1:6">
      <c r="A143" s="8" t="s">
        <v>3562</v>
      </c>
      <c r="B143" s="8" t="s">
        <v>4140</v>
      </c>
      <c r="C143" s="8">
        <v>1</v>
      </c>
      <c r="D143" s="18">
        <v>3.6390977439999999</v>
      </c>
      <c r="E143" s="18">
        <v>0.28000000000000003</v>
      </c>
      <c r="F143" s="33"/>
    </row>
    <row r="144" spans="1:6">
      <c r="A144" s="8" t="s">
        <v>3563</v>
      </c>
      <c r="B144" s="8" t="s">
        <v>4140</v>
      </c>
      <c r="C144" s="8">
        <v>1</v>
      </c>
      <c r="D144" s="18">
        <v>4.9133858269999999</v>
      </c>
      <c r="E144" s="18">
        <v>0.70528953999999999</v>
      </c>
      <c r="F144" s="33"/>
    </row>
    <row r="145" spans="1:6">
      <c r="A145" s="8" t="s">
        <v>3564</v>
      </c>
      <c r="B145" s="8" t="s">
        <v>4140</v>
      </c>
      <c r="C145" s="8">
        <v>1</v>
      </c>
      <c r="D145" s="18">
        <v>3.2833333329999999</v>
      </c>
      <c r="E145" s="18">
        <v>0.51679567999999998</v>
      </c>
      <c r="F145" s="33"/>
    </row>
    <row r="146" spans="1:6">
      <c r="A146" s="8" t="s">
        <v>4125</v>
      </c>
      <c r="B146" s="8" t="s">
        <v>4140</v>
      </c>
      <c r="C146" s="8">
        <v>1</v>
      </c>
      <c r="D146" s="18">
        <v>2.0412371130000002</v>
      </c>
      <c r="E146" s="18">
        <v>0.15307950000000001</v>
      </c>
      <c r="F146" s="33"/>
    </row>
    <row r="147" spans="1:6">
      <c r="A147" s="8" t="s">
        <v>3565</v>
      </c>
      <c r="B147" s="8" t="s">
        <v>4140</v>
      </c>
      <c r="C147" s="8">
        <v>1</v>
      </c>
      <c r="D147" s="18">
        <v>5.9729729730000001</v>
      </c>
      <c r="E147" s="18">
        <v>0.75904179000000005</v>
      </c>
      <c r="F147" s="33"/>
    </row>
    <row r="148" spans="1:6">
      <c r="A148" s="8" t="s">
        <v>3566</v>
      </c>
      <c r="B148" s="8" t="s">
        <v>4140</v>
      </c>
      <c r="C148" s="8">
        <v>1</v>
      </c>
      <c r="D148" s="18">
        <v>6.6027397260000003</v>
      </c>
      <c r="E148" s="18">
        <v>0.23103630999999999</v>
      </c>
      <c r="F148" s="33"/>
    </row>
    <row r="149" spans="1:6">
      <c r="A149" s="8" t="s">
        <v>3567</v>
      </c>
      <c r="B149" s="8" t="s">
        <v>4140</v>
      </c>
      <c r="C149" s="8">
        <v>1</v>
      </c>
      <c r="D149" s="18">
        <v>7.1418918920000003</v>
      </c>
      <c r="E149" s="18">
        <v>0.30964137000000003</v>
      </c>
      <c r="F149" s="33"/>
    </row>
    <row r="150" spans="1:6">
      <c r="A150" s="8" t="s">
        <v>3568</v>
      </c>
      <c r="B150" s="8" t="s">
        <v>4140</v>
      </c>
      <c r="C150" s="8">
        <v>1</v>
      </c>
      <c r="D150" s="18">
        <v>3.8716216220000002</v>
      </c>
      <c r="E150" s="18">
        <v>0.20851326000000001</v>
      </c>
      <c r="F150" s="33"/>
    </row>
    <row r="151" spans="1:6">
      <c r="A151" s="8" t="s">
        <v>3569</v>
      </c>
      <c r="B151" s="8" t="s">
        <v>4140</v>
      </c>
      <c r="C151" s="8">
        <v>1</v>
      </c>
      <c r="D151" s="18">
        <v>5.3852459020000003</v>
      </c>
      <c r="E151" s="18">
        <v>0.62562857000000005</v>
      </c>
      <c r="F151" s="33"/>
    </row>
    <row r="152" spans="1:6">
      <c r="A152" s="8" t="s">
        <v>3570</v>
      </c>
      <c r="B152" s="8" t="s">
        <v>4140</v>
      </c>
      <c r="C152" s="8">
        <v>1</v>
      </c>
      <c r="D152" s="18">
        <v>6.2463768120000003</v>
      </c>
      <c r="E152" s="18">
        <v>0.21419098</v>
      </c>
      <c r="F152" s="33"/>
    </row>
    <row r="153" spans="1:6">
      <c r="A153" s="8" t="s">
        <v>3571</v>
      </c>
      <c r="B153" s="8" t="s">
        <v>4140</v>
      </c>
      <c r="C153" s="8">
        <v>1</v>
      </c>
      <c r="D153" s="18">
        <v>2.7757009350000001</v>
      </c>
      <c r="E153" s="18">
        <v>0.3060138</v>
      </c>
      <c r="F153" s="33"/>
    </row>
    <row r="154" spans="1:6">
      <c r="A154" s="8" t="s">
        <v>3572</v>
      </c>
      <c r="B154" s="8" t="s">
        <v>4140</v>
      </c>
      <c r="C154" s="8">
        <v>1</v>
      </c>
      <c r="D154" s="18">
        <v>4.0709677419999997</v>
      </c>
      <c r="E154" s="18">
        <v>0.54870554999999999</v>
      </c>
      <c r="F154" s="33"/>
    </row>
    <row r="155" spans="1:6">
      <c r="A155" s="8" t="s">
        <v>3573</v>
      </c>
      <c r="B155" s="8" t="s">
        <v>4140</v>
      </c>
      <c r="C155" s="8">
        <v>1</v>
      </c>
      <c r="D155" s="18">
        <v>5.730769231</v>
      </c>
      <c r="E155" s="18">
        <v>0.51520222999999998</v>
      </c>
      <c r="F155" s="33"/>
    </row>
    <row r="156" spans="1:6">
      <c r="A156" s="8" t="s">
        <v>3574</v>
      </c>
      <c r="B156" s="8" t="s">
        <v>4140</v>
      </c>
      <c r="C156" s="8">
        <v>1</v>
      </c>
      <c r="D156" s="18">
        <v>5.0704225349999996</v>
      </c>
      <c r="E156" s="18">
        <v>0.78352480000000002</v>
      </c>
      <c r="F156" s="33"/>
    </row>
    <row r="157" spans="1:6">
      <c r="A157" s="8" t="s">
        <v>3575</v>
      </c>
      <c r="B157" s="8" t="s">
        <v>4140</v>
      </c>
      <c r="C157" s="8">
        <v>1</v>
      </c>
      <c r="D157" s="18">
        <v>2.1964285710000002</v>
      </c>
      <c r="E157" s="18">
        <v>0.39792516999999999</v>
      </c>
      <c r="F157" s="33"/>
    </row>
    <row r="158" spans="1:6">
      <c r="A158" s="8" t="s">
        <v>3576</v>
      </c>
      <c r="B158" s="8" t="s">
        <v>4140</v>
      </c>
      <c r="C158" s="8">
        <v>1</v>
      </c>
      <c r="D158" s="18">
        <v>5.96</v>
      </c>
      <c r="E158" s="18">
        <v>0.27870732999999998</v>
      </c>
      <c r="F158" s="33"/>
    </row>
    <row r="159" spans="1:6">
      <c r="A159" s="8" t="s">
        <v>3577</v>
      </c>
      <c r="B159" s="8" t="s">
        <v>4140</v>
      </c>
      <c r="C159" s="8">
        <v>1</v>
      </c>
      <c r="D159" s="18">
        <v>4.7383177569999999</v>
      </c>
      <c r="E159" s="18">
        <v>0.41337364999999998</v>
      </c>
      <c r="F159" s="33"/>
    </row>
    <row r="160" spans="1:6">
      <c r="A160" s="8" t="s">
        <v>3578</v>
      </c>
      <c r="B160" s="8" t="s">
        <v>4140</v>
      </c>
      <c r="C160" s="8">
        <v>1</v>
      </c>
      <c r="D160" s="18">
        <v>3.0458015270000001</v>
      </c>
      <c r="E160" s="18">
        <v>0.59366096000000002</v>
      </c>
      <c r="F160" s="33"/>
    </row>
    <row r="161" spans="1:6">
      <c r="A161" s="8" t="s">
        <v>3579</v>
      </c>
      <c r="B161" s="8" t="s">
        <v>4140</v>
      </c>
      <c r="C161" s="8">
        <v>1</v>
      </c>
      <c r="D161" s="18">
        <v>5.4620689660000004</v>
      </c>
      <c r="E161" s="18">
        <v>0.37710887999999998</v>
      </c>
      <c r="F161" s="33"/>
    </row>
    <row r="162" spans="1:6">
      <c r="A162" s="8" t="s">
        <v>3580</v>
      </c>
      <c r="B162" s="8" t="s">
        <v>4140</v>
      </c>
      <c r="C162" s="8">
        <v>1</v>
      </c>
      <c r="D162" s="18">
        <v>5.1717171720000001</v>
      </c>
      <c r="E162" s="18">
        <v>0.62410825000000003</v>
      </c>
      <c r="F162" s="33"/>
    </row>
    <row r="163" spans="1:6">
      <c r="A163" s="8" t="s">
        <v>3581</v>
      </c>
      <c r="B163" s="8" t="s">
        <v>4140</v>
      </c>
      <c r="C163" s="8">
        <v>1</v>
      </c>
      <c r="D163" s="18">
        <v>3.8770491800000002</v>
      </c>
      <c r="E163" s="18">
        <v>0.20218253999999999</v>
      </c>
      <c r="F163" s="33"/>
    </row>
    <row r="164" spans="1:6">
      <c r="A164" s="8" t="s">
        <v>3582</v>
      </c>
      <c r="B164" s="8" t="s">
        <v>4140</v>
      </c>
      <c r="C164" s="8">
        <v>1</v>
      </c>
      <c r="D164" s="18">
        <v>4.3571428570000004</v>
      </c>
      <c r="E164" s="18">
        <v>0.43466462</v>
      </c>
      <c r="F164" s="33"/>
    </row>
    <row r="165" spans="1:6">
      <c r="A165" s="8" t="s">
        <v>3583</v>
      </c>
      <c r="B165" s="8" t="s">
        <v>4140</v>
      </c>
      <c r="C165" s="8">
        <v>1</v>
      </c>
      <c r="D165" s="18">
        <v>3.4583333330000001</v>
      </c>
      <c r="E165" s="18">
        <v>0.13370781000000001</v>
      </c>
      <c r="F165" s="33"/>
    </row>
    <row r="166" spans="1:6">
      <c r="A166" s="8" t="s">
        <v>3584</v>
      </c>
      <c r="B166" s="8" t="s">
        <v>4140</v>
      </c>
      <c r="C166" s="8">
        <v>1</v>
      </c>
      <c r="D166" s="18">
        <v>6.154929578</v>
      </c>
      <c r="E166" s="18">
        <v>0.40666667000000001</v>
      </c>
      <c r="F166" s="33"/>
    </row>
    <row r="167" spans="1:6">
      <c r="A167" s="8" t="s">
        <v>3585</v>
      </c>
      <c r="B167" s="8" t="s">
        <v>4140</v>
      </c>
      <c r="C167" s="8">
        <v>1</v>
      </c>
      <c r="D167" s="18">
        <v>3.1764705879999999</v>
      </c>
      <c r="E167" s="18">
        <v>0.18550232</v>
      </c>
      <c r="F167" s="33"/>
    </row>
    <row r="168" spans="1:6">
      <c r="A168" s="8" t="s">
        <v>3586</v>
      </c>
      <c r="B168" s="8" t="s">
        <v>4140</v>
      </c>
      <c r="C168" s="8">
        <v>1</v>
      </c>
      <c r="D168" s="18">
        <v>5.3455882350000001</v>
      </c>
      <c r="E168" s="18">
        <v>0.23904903999999999</v>
      </c>
      <c r="F168" s="33"/>
    </row>
    <row r="169" spans="1:6">
      <c r="A169" s="8" t="s">
        <v>3587</v>
      </c>
      <c r="B169" s="8" t="s">
        <v>4140</v>
      </c>
      <c r="C169" s="8">
        <v>1</v>
      </c>
      <c r="D169" s="18">
        <v>4.458823529</v>
      </c>
      <c r="E169" s="18">
        <v>0.45285513999999999</v>
      </c>
      <c r="F169" s="33"/>
    </row>
    <row r="170" spans="1:6">
      <c r="A170" s="8" t="s">
        <v>3588</v>
      </c>
      <c r="B170" s="8" t="s">
        <v>4140</v>
      </c>
      <c r="C170" s="8">
        <v>1</v>
      </c>
      <c r="D170" s="18">
        <v>3.2749999999999999</v>
      </c>
      <c r="E170" s="18">
        <v>0.44700235999999999</v>
      </c>
      <c r="F170" s="33"/>
    </row>
    <row r="171" spans="1:6">
      <c r="A171" s="8" t="s">
        <v>3589</v>
      </c>
      <c r="B171" s="8" t="s">
        <v>4140</v>
      </c>
      <c r="C171" s="8">
        <v>1</v>
      </c>
      <c r="D171" s="18">
        <v>2.961832061</v>
      </c>
      <c r="E171" s="18">
        <v>0.23965253</v>
      </c>
      <c r="F171" s="33"/>
    </row>
    <row r="172" spans="1:6">
      <c r="A172" s="8" t="s">
        <v>3590</v>
      </c>
      <c r="B172" s="8" t="s">
        <v>4140</v>
      </c>
      <c r="C172" s="8">
        <v>1</v>
      </c>
      <c r="D172" s="18">
        <v>6.0661157030000004</v>
      </c>
      <c r="E172" s="18">
        <v>0.23125262999999999</v>
      </c>
      <c r="F172" s="33"/>
    </row>
    <row r="173" spans="1:6">
      <c r="A173" s="8" t="s">
        <v>3591</v>
      </c>
      <c r="B173" s="8" t="s">
        <v>4140</v>
      </c>
      <c r="C173" s="8">
        <v>1</v>
      </c>
      <c r="D173" s="18">
        <v>2.9761904760000002</v>
      </c>
      <c r="E173" s="18">
        <v>0.30530495000000002</v>
      </c>
      <c r="F173" s="33"/>
    </row>
    <row r="174" spans="1:6">
      <c r="A174" s="8" t="s">
        <v>3592</v>
      </c>
      <c r="B174" s="8" t="s">
        <v>4140</v>
      </c>
      <c r="C174" s="8">
        <v>1</v>
      </c>
      <c r="D174" s="18">
        <v>6.268907563</v>
      </c>
      <c r="E174" s="18">
        <v>0.62783579</v>
      </c>
      <c r="F174" s="33"/>
    </row>
    <row r="175" spans="1:6">
      <c r="A175" s="8" t="s">
        <v>3593</v>
      </c>
      <c r="B175" s="8" t="s">
        <v>4140</v>
      </c>
      <c r="C175" s="8">
        <v>1</v>
      </c>
      <c r="D175" s="18">
        <v>3.524193548</v>
      </c>
      <c r="E175" s="18">
        <v>0.35408725000000002</v>
      </c>
      <c r="F175" s="33"/>
    </row>
    <row r="176" spans="1:6">
      <c r="A176" s="8" t="s">
        <v>3594</v>
      </c>
      <c r="B176" s="8" t="s">
        <v>4140</v>
      </c>
      <c r="C176" s="8">
        <v>1</v>
      </c>
      <c r="D176" s="18">
        <v>5.8439716309999996</v>
      </c>
      <c r="E176" s="18">
        <v>0.48515747999999997</v>
      </c>
      <c r="F176" s="33"/>
    </row>
    <row r="177" spans="1:6">
      <c r="A177" s="8" t="s">
        <v>4126</v>
      </c>
      <c r="B177" s="8" t="s">
        <v>4140</v>
      </c>
      <c r="C177" s="8">
        <v>1</v>
      </c>
      <c r="D177" s="18">
        <v>3.4375</v>
      </c>
      <c r="E177" s="18">
        <v>0.54112024000000003</v>
      </c>
      <c r="F177" s="33"/>
    </row>
    <row r="178" spans="1:6">
      <c r="A178" s="8" t="s">
        <v>4127</v>
      </c>
      <c r="B178" s="8" t="s">
        <v>4140</v>
      </c>
      <c r="C178" s="8">
        <v>1</v>
      </c>
      <c r="D178" s="18">
        <v>3.203125</v>
      </c>
      <c r="E178" s="18">
        <v>0.90482655999999995</v>
      </c>
      <c r="F178" s="33"/>
    </row>
    <row r="179" spans="1:6">
      <c r="A179" s="8" t="s">
        <v>3595</v>
      </c>
      <c r="B179" s="8" t="s">
        <v>4140</v>
      </c>
      <c r="C179" s="8">
        <v>1</v>
      </c>
      <c r="D179" s="18">
        <v>5.0169491529999997</v>
      </c>
      <c r="E179" s="18">
        <v>0.26027762999999998</v>
      </c>
      <c r="F179" s="33"/>
    </row>
    <row r="180" spans="1:6">
      <c r="A180" s="8" t="s">
        <v>4128</v>
      </c>
      <c r="B180" s="8" t="s">
        <v>4140</v>
      </c>
      <c r="C180" s="8">
        <v>1</v>
      </c>
      <c r="D180" s="18">
        <v>4.5826086960000003</v>
      </c>
      <c r="E180" s="18">
        <v>0.32743107999999999</v>
      </c>
      <c r="F180" s="33"/>
    </row>
    <row r="181" spans="1:6">
      <c r="A181" s="8" t="s">
        <v>4129</v>
      </c>
      <c r="B181" s="8" t="s">
        <v>4140</v>
      </c>
      <c r="C181" s="8">
        <v>1</v>
      </c>
      <c r="D181" s="18">
        <v>3.9921259839999998</v>
      </c>
      <c r="E181" s="18">
        <v>0.34206887000000002</v>
      </c>
      <c r="F181" s="33"/>
    </row>
    <row r="182" spans="1:6">
      <c r="A182" s="8" t="s">
        <v>4130</v>
      </c>
      <c r="B182" s="8" t="s">
        <v>4140</v>
      </c>
      <c r="C182" s="8">
        <v>1</v>
      </c>
      <c r="D182" s="18">
        <v>4.45</v>
      </c>
      <c r="E182" s="18">
        <v>0.54849287999999996</v>
      </c>
      <c r="F182" s="33"/>
    </row>
    <row r="183" spans="1:6">
      <c r="A183" s="8" t="s">
        <v>4131</v>
      </c>
      <c r="B183" s="8" t="s">
        <v>4140</v>
      </c>
      <c r="C183" s="8">
        <v>1</v>
      </c>
      <c r="D183" s="18">
        <v>3.731481482</v>
      </c>
      <c r="E183" s="18">
        <v>0.35927396</v>
      </c>
      <c r="F183" s="33"/>
    </row>
    <row r="184" spans="1:6">
      <c r="A184" s="8" t="s">
        <v>4132</v>
      </c>
      <c r="B184" s="8" t="s">
        <v>4140</v>
      </c>
      <c r="C184" s="8">
        <v>1</v>
      </c>
      <c r="D184" s="18">
        <v>3.6428571430000001</v>
      </c>
      <c r="E184" s="18">
        <v>0.25412158000000001</v>
      </c>
      <c r="F184" s="33"/>
    </row>
    <row r="185" spans="1:6">
      <c r="A185" s="8" t="s">
        <v>4133</v>
      </c>
      <c r="B185" s="8" t="s">
        <v>4140</v>
      </c>
      <c r="C185" s="8">
        <v>1</v>
      </c>
      <c r="D185" s="18">
        <v>4.5163934430000001</v>
      </c>
      <c r="E185" s="18">
        <v>0.39607798999999999</v>
      </c>
      <c r="F185" s="33"/>
    </row>
    <row r="186" spans="1:6">
      <c r="A186" s="8" t="s">
        <v>4134</v>
      </c>
      <c r="B186" s="8" t="s">
        <v>4140</v>
      </c>
      <c r="C186" s="8">
        <v>1</v>
      </c>
      <c r="D186" s="18">
        <v>4.1686746990000003</v>
      </c>
      <c r="E186" s="18">
        <v>0.47542962999999999</v>
      </c>
      <c r="F186" s="33"/>
    </row>
    <row r="187" spans="1:6">
      <c r="A187" s="8" t="s">
        <v>4135</v>
      </c>
      <c r="B187" s="8" t="s">
        <v>4140</v>
      </c>
      <c r="C187" s="8">
        <v>1</v>
      </c>
      <c r="D187" s="18">
        <v>4.5818181820000001</v>
      </c>
      <c r="E187" s="18">
        <v>0.89713122999999995</v>
      </c>
      <c r="F187" s="33"/>
    </row>
    <row r="188" spans="1:6">
      <c r="A188" s="8" t="s">
        <v>4136</v>
      </c>
      <c r="B188" s="8" t="s">
        <v>4140</v>
      </c>
      <c r="C188" s="8">
        <v>1</v>
      </c>
      <c r="D188" s="18">
        <v>4.2439024390000002</v>
      </c>
      <c r="E188" s="18">
        <v>0.69114237000000001</v>
      </c>
      <c r="F188" s="33"/>
    </row>
    <row r="189" spans="1:6">
      <c r="A189" s="8" t="s">
        <v>4137</v>
      </c>
      <c r="B189" s="8" t="s">
        <v>4140</v>
      </c>
      <c r="C189" s="8">
        <v>1</v>
      </c>
      <c r="D189" s="18">
        <v>4.2</v>
      </c>
      <c r="E189" s="18">
        <v>0.70569901999999995</v>
      </c>
      <c r="F189" s="33"/>
    </row>
    <row r="190" spans="1:6">
      <c r="A190" s="8" t="s">
        <v>4138</v>
      </c>
      <c r="B190" s="8" t="s">
        <v>4140</v>
      </c>
      <c r="C190" s="8">
        <v>1</v>
      </c>
      <c r="D190" s="18">
        <v>4.2844827590000003</v>
      </c>
      <c r="E190" s="18">
        <v>9.6666669999999996E-2</v>
      </c>
      <c r="F190" s="33"/>
    </row>
    <row r="191" spans="1:6">
      <c r="A191" s="8" t="s">
        <v>4139</v>
      </c>
      <c r="B191" s="8" t="s">
        <v>4140</v>
      </c>
      <c r="C191" s="8">
        <v>1</v>
      </c>
      <c r="D191" s="18">
        <v>3.8660714289999998</v>
      </c>
      <c r="E191" s="18">
        <v>0.65033324999999997</v>
      </c>
      <c r="F191" s="33"/>
    </row>
    <row r="192" spans="1:6">
      <c r="A192" s="8" t="s">
        <v>3596</v>
      </c>
      <c r="B192" s="8" t="s">
        <v>4140</v>
      </c>
      <c r="C192" s="8">
        <v>1</v>
      </c>
      <c r="D192" s="18">
        <v>3.8425196850000001</v>
      </c>
      <c r="E192" s="18">
        <v>0.68806491999999997</v>
      </c>
      <c r="F192" s="33"/>
    </row>
    <row r="947" spans="1:6">
      <c r="A947" s="33"/>
      <c r="B947" s="33"/>
      <c r="C947" s="33"/>
      <c r="D947" s="33"/>
      <c r="E947" s="39"/>
      <c r="F947" s="39"/>
    </row>
    <row r="948" spans="1:6">
      <c r="A948" s="33"/>
      <c r="B948" s="33"/>
      <c r="C948" s="33"/>
      <c r="D948" s="33"/>
      <c r="E948" s="39"/>
      <c r="F948" s="39"/>
    </row>
    <row r="949" spans="1:6">
      <c r="A949" s="33"/>
      <c r="B949" s="33"/>
      <c r="C949" s="33"/>
      <c r="D949" s="33"/>
      <c r="E949" s="39"/>
      <c r="F949" s="39"/>
    </row>
    <row r="950" spans="1:6">
      <c r="A950" s="33"/>
      <c r="B950" s="33"/>
      <c r="C950" s="33"/>
      <c r="D950" s="33"/>
      <c r="E950" s="39"/>
      <c r="F950" s="39"/>
    </row>
    <row r="951" spans="1:6">
      <c r="A951" s="33"/>
      <c r="B951" s="33"/>
      <c r="C951" s="33"/>
      <c r="D951" s="33"/>
      <c r="E951" s="39"/>
      <c r="F951" s="39"/>
    </row>
    <row r="952" spans="1:6">
      <c r="A952" s="33"/>
      <c r="B952" s="33"/>
      <c r="C952" s="33"/>
      <c r="D952" s="33"/>
      <c r="E952" s="39"/>
      <c r="F952" s="39"/>
    </row>
    <row r="953" spans="1:6">
      <c r="A953" s="33"/>
      <c r="B953" s="33"/>
      <c r="C953" s="33"/>
      <c r="D953" s="33"/>
      <c r="E953" s="39"/>
      <c r="F953" s="39"/>
    </row>
    <row r="954" spans="1:6">
      <c r="A954" s="33"/>
      <c r="B954" s="33"/>
      <c r="C954" s="33"/>
      <c r="D954" s="33"/>
      <c r="E954" s="39"/>
      <c r="F954" s="39"/>
    </row>
    <row r="955" spans="1:6">
      <c r="A955" s="33"/>
      <c r="B955" s="33"/>
      <c r="C955" s="33"/>
      <c r="D955" s="33"/>
      <c r="E955" s="39"/>
      <c r="F955" s="39"/>
    </row>
    <row r="956" spans="1:6">
      <c r="A956" s="33"/>
      <c r="B956" s="33"/>
      <c r="C956" s="33"/>
      <c r="D956" s="33"/>
      <c r="E956" s="39"/>
      <c r="F956" s="39"/>
    </row>
    <row r="957" spans="1:6">
      <c r="A957" s="33"/>
      <c r="B957" s="33"/>
      <c r="C957" s="33"/>
      <c r="D957" s="33"/>
      <c r="E957" s="39"/>
      <c r="F957" s="39"/>
    </row>
    <row r="958" spans="1:6">
      <c r="A958" s="33"/>
      <c r="B958" s="33"/>
      <c r="C958" s="33"/>
      <c r="D958" s="33"/>
      <c r="E958" s="39"/>
      <c r="F958" s="39"/>
    </row>
    <row r="959" spans="1:6">
      <c r="A959" s="33"/>
      <c r="B959" s="33"/>
      <c r="C959" s="33"/>
      <c r="D959" s="33"/>
      <c r="E959" s="39"/>
      <c r="F959" s="39"/>
    </row>
    <row r="960" spans="1:6">
      <c r="A960" s="33"/>
      <c r="B960" s="33"/>
      <c r="C960" s="33"/>
      <c r="D960" s="33"/>
      <c r="E960" s="39"/>
      <c r="F960" s="39"/>
    </row>
    <row r="961" spans="1:6">
      <c r="A961" s="33"/>
      <c r="B961" s="33"/>
      <c r="C961" s="33"/>
      <c r="D961" s="33"/>
      <c r="E961" s="39"/>
      <c r="F961" s="39"/>
    </row>
    <row r="962" spans="1:6">
      <c r="A962" s="33"/>
      <c r="B962" s="33"/>
      <c r="C962" s="33"/>
      <c r="D962" s="33"/>
      <c r="E962" s="39"/>
      <c r="F962" s="39"/>
    </row>
    <row r="963" spans="1:6">
      <c r="A963" s="33"/>
      <c r="B963" s="33"/>
      <c r="C963" s="33"/>
      <c r="D963" s="33"/>
      <c r="E963" s="39"/>
      <c r="F963" s="39"/>
    </row>
    <row r="964" spans="1:6">
      <c r="A964" s="33"/>
      <c r="B964" s="33"/>
      <c r="C964" s="33"/>
      <c r="D964" s="33"/>
      <c r="E964" s="39"/>
      <c r="F964" s="39"/>
    </row>
    <row r="965" spans="1:6">
      <c r="A965" s="33"/>
      <c r="B965" s="33"/>
      <c r="C965" s="33"/>
      <c r="D965" s="33"/>
      <c r="E965" s="39"/>
      <c r="F965" s="39"/>
    </row>
    <row r="966" spans="1:6">
      <c r="A966" s="33"/>
      <c r="B966" s="33"/>
      <c r="C966" s="33"/>
      <c r="D966" s="33"/>
      <c r="E966" s="39"/>
      <c r="F966" s="39"/>
    </row>
    <row r="967" spans="1:6">
      <c r="A967" s="33"/>
      <c r="B967" s="33"/>
      <c r="C967" s="33"/>
      <c r="D967" s="33"/>
      <c r="E967" s="39"/>
      <c r="F967" s="39"/>
    </row>
    <row r="968" spans="1:6">
      <c r="A968" s="33"/>
      <c r="B968" s="33"/>
      <c r="C968" s="33"/>
      <c r="D968" s="33"/>
      <c r="E968" s="39"/>
      <c r="F968" s="39"/>
    </row>
    <row r="969" spans="1:6">
      <c r="A969" s="33"/>
      <c r="B969" s="33"/>
      <c r="C969" s="33"/>
      <c r="D969" s="33"/>
      <c r="E969" s="39"/>
      <c r="F969" s="39"/>
    </row>
    <row r="970" spans="1:6">
      <c r="A970" s="33"/>
      <c r="B970" s="33"/>
      <c r="C970" s="33"/>
      <c r="D970" s="33"/>
      <c r="E970" s="39"/>
      <c r="F970" s="39"/>
    </row>
    <row r="971" spans="1:6">
      <c r="A971" s="33"/>
      <c r="B971" s="33"/>
      <c r="C971" s="33"/>
      <c r="D971" s="33"/>
      <c r="E971" s="39"/>
      <c r="F971" s="39"/>
    </row>
    <row r="972" spans="1:6">
      <c r="A972" s="33"/>
      <c r="B972" s="33"/>
      <c r="C972" s="33"/>
      <c r="D972" s="33"/>
      <c r="E972" s="39"/>
      <c r="F972" s="39"/>
    </row>
    <row r="973" spans="1:6">
      <c r="A973" s="33"/>
      <c r="B973" s="33"/>
      <c r="C973" s="33"/>
      <c r="D973" s="33"/>
      <c r="E973" s="39"/>
      <c r="F973" s="39"/>
    </row>
    <row r="974" spans="1:6">
      <c r="A974" s="33"/>
      <c r="B974" s="33"/>
      <c r="C974" s="33"/>
      <c r="D974" s="33"/>
      <c r="E974" s="39"/>
      <c r="F974" s="39"/>
    </row>
    <row r="975" spans="1:6">
      <c r="A975" s="33"/>
      <c r="B975" s="33"/>
      <c r="C975" s="33"/>
      <c r="D975" s="33"/>
      <c r="E975" s="39"/>
      <c r="F975" s="39"/>
    </row>
    <row r="976" spans="1:6">
      <c r="A976" s="33"/>
      <c r="B976" s="33"/>
      <c r="C976" s="33"/>
      <c r="D976" s="33"/>
      <c r="E976" s="39"/>
      <c r="F976" s="39"/>
    </row>
    <row r="977" spans="1:6">
      <c r="A977" s="33"/>
      <c r="B977" s="33"/>
      <c r="C977" s="33"/>
      <c r="D977" s="33"/>
      <c r="E977" s="39"/>
      <c r="F977" s="39"/>
    </row>
    <row r="978" spans="1:6">
      <c r="A978" s="33"/>
      <c r="B978" s="33"/>
      <c r="C978" s="33"/>
      <c r="D978" s="33"/>
      <c r="E978" s="39"/>
      <c r="F978" s="39"/>
    </row>
    <row r="979" spans="1:6">
      <c r="A979" s="33"/>
      <c r="B979" s="33"/>
      <c r="C979" s="33"/>
      <c r="D979" s="33"/>
      <c r="E979" s="39"/>
      <c r="F979" s="39"/>
    </row>
    <row r="980" spans="1:6">
      <c r="A980" s="33"/>
      <c r="B980" s="33"/>
      <c r="C980" s="33"/>
      <c r="D980" s="33"/>
      <c r="E980" s="39"/>
      <c r="F980" s="39"/>
    </row>
    <row r="981" spans="1:6">
      <c r="A981" s="33"/>
      <c r="B981" s="33"/>
      <c r="C981" s="33"/>
      <c r="D981" s="33"/>
      <c r="E981" s="39"/>
      <c r="F981" s="39"/>
    </row>
    <row r="982" spans="1:6">
      <c r="A982" s="33"/>
      <c r="B982" s="33"/>
      <c r="C982" s="33"/>
      <c r="D982" s="33"/>
      <c r="E982" s="39"/>
      <c r="F982" s="39"/>
    </row>
    <row r="983" spans="1:6">
      <c r="A983" s="33"/>
      <c r="B983" s="33"/>
      <c r="C983" s="33"/>
      <c r="D983" s="33"/>
      <c r="E983" s="39"/>
      <c r="F983" s="39"/>
    </row>
    <row r="984" spans="1:6">
      <c r="A984" s="33"/>
      <c r="B984" s="33"/>
      <c r="C984" s="33"/>
      <c r="D984" s="33"/>
      <c r="E984" s="39"/>
      <c r="F984" s="39"/>
    </row>
    <row r="985" spans="1:6">
      <c r="A985" s="33"/>
      <c r="B985" s="33"/>
      <c r="C985" s="33"/>
      <c r="D985" s="33"/>
      <c r="E985" s="39"/>
      <c r="F985" s="39"/>
    </row>
    <row r="986" spans="1:6">
      <c r="A986" s="33"/>
      <c r="B986" s="33"/>
      <c r="C986" s="33"/>
      <c r="D986" s="33"/>
      <c r="E986" s="39"/>
      <c r="F986" s="39"/>
    </row>
    <row r="987" spans="1:6">
      <c r="A987" s="33"/>
      <c r="B987" s="33"/>
      <c r="C987" s="33"/>
      <c r="D987" s="33"/>
      <c r="E987" s="39"/>
      <c r="F987" s="39"/>
    </row>
    <row r="988" spans="1:6">
      <c r="A988" s="33"/>
      <c r="B988" s="33"/>
      <c r="C988" s="33"/>
      <c r="D988" s="33"/>
      <c r="E988" s="39"/>
      <c r="F988" s="39"/>
    </row>
    <row r="989" spans="1:6">
      <c r="A989" s="33"/>
      <c r="B989" s="33"/>
      <c r="C989" s="33"/>
      <c r="D989" s="33"/>
      <c r="E989" s="39"/>
      <c r="F989" s="39"/>
    </row>
    <row r="990" spans="1:6">
      <c r="A990" s="33"/>
      <c r="B990" s="33"/>
      <c r="C990" s="33"/>
      <c r="D990" s="33"/>
      <c r="E990" s="39"/>
      <c r="F990" s="39"/>
    </row>
    <row r="991" spans="1:6">
      <c r="A991" s="33"/>
      <c r="B991" s="33"/>
      <c r="C991" s="33"/>
      <c r="D991" s="33"/>
      <c r="E991" s="39"/>
      <c r="F991" s="39"/>
    </row>
    <row r="992" spans="1:6">
      <c r="A992" s="33"/>
      <c r="B992" s="33"/>
      <c r="C992" s="33"/>
      <c r="D992" s="33"/>
      <c r="E992" s="39"/>
      <c r="F992" s="39"/>
    </row>
    <row r="993" spans="1:6">
      <c r="A993" s="33"/>
      <c r="B993" s="33"/>
      <c r="C993" s="33"/>
      <c r="D993" s="33"/>
      <c r="E993" s="39"/>
      <c r="F993" s="39"/>
    </row>
    <row r="994" spans="1:6">
      <c r="A994" s="33"/>
      <c r="B994" s="33"/>
      <c r="C994" s="33"/>
      <c r="D994" s="33"/>
      <c r="E994" s="39"/>
      <c r="F994" s="39"/>
    </row>
    <row r="995" spans="1:6">
      <c r="A995" s="33"/>
      <c r="B995" s="33"/>
      <c r="C995" s="33"/>
      <c r="D995" s="33"/>
      <c r="E995" s="39"/>
      <c r="F995" s="39"/>
    </row>
    <row r="996" spans="1:6">
      <c r="A996" s="33"/>
      <c r="B996" s="33"/>
      <c r="C996" s="33"/>
      <c r="D996" s="33"/>
      <c r="E996" s="39"/>
      <c r="F996" s="39"/>
    </row>
    <row r="997" spans="1:6">
      <c r="A997" s="33"/>
      <c r="B997" s="33"/>
      <c r="C997" s="33"/>
      <c r="D997" s="33"/>
      <c r="E997" s="39"/>
      <c r="F997" s="39"/>
    </row>
    <row r="998" spans="1:6">
      <c r="A998" s="33"/>
      <c r="B998" s="33"/>
      <c r="C998" s="33"/>
      <c r="D998" s="33"/>
      <c r="E998" s="39"/>
      <c r="F998" s="39"/>
    </row>
    <row r="999" spans="1:6">
      <c r="A999" s="33"/>
      <c r="B999" s="33"/>
      <c r="C999" s="33"/>
      <c r="D999" s="33"/>
      <c r="E999" s="39"/>
      <c r="F999" s="39"/>
    </row>
    <row r="1000" spans="1:6">
      <c r="A1000" s="33"/>
      <c r="B1000" s="33"/>
      <c r="C1000" s="33"/>
      <c r="D1000" s="33"/>
      <c r="E1000" s="39"/>
      <c r="F1000" s="39"/>
    </row>
    <row r="1001" spans="1:6">
      <c r="A1001" s="33"/>
      <c r="B1001" s="33"/>
      <c r="C1001" s="33"/>
      <c r="D1001" s="33"/>
      <c r="E1001" s="39"/>
      <c r="F1001" s="39"/>
    </row>
    <row r="1002" spans="1:6">
      <c r="A1002" s="33"/>
      <c r="B1002" s="33"/>
      <c r="C1002" s="33"/>
      <c r="D1002" s="33"/>
      <c r="E1002" s="39"/>
      <c r="F1002" s="39"/>
    </row>
    <row r="1003" spans="1:6">
      <c r="A1003" s="33"/>
      <c r="B1003" s="33"/>
      <c r="C1003" s="33"/>
      <c r="D1003" s="33"/>
      <c r="E1003" s="39"/>
      <c r="F1003" s="39"/>
    </row>
    <row r="1004" spans="1:6">
      <c r="A1004" s="33"/>
      <c r="B1004" s="33"/>
      <c r="C1004" s="33"/>
      <c r="D1004" s="33"/>
      <c r="E1004" s="39"/>
      <c r="F1004" s="39"/>
    </row>
    <row r="1005" spans="1:6">
      <c r="A1005" s="33"/>
      <c r="B1005" s="33"/>
      <c r="C1005" s="33"/>
      <c r="D1005" s="33"/>
      <c r="E1005" s="39"/>
      <c r="F1005" s="39"/>
    </row>
    <row r="1006" spans="1:6">
      <c r="A1006" s="33"/>
      <c r="B1006" s="33"/>
      <c r="C1006" s="33"/>
      <c r="D1006" s="33"/>
      <c r="E1006" s="39"/>
      <c r="F1006" s="39"/>
    </row>
    <row r="1007" spans="1:6">
      <c r="A1007" s="33"/>
      <c r="B1007" s="33"/>
      <c r="C1007" s="33"/>
      <c r="D1007" s="33"/>
      <c r="E1007" s="39"/>
      <c r="F1007" s="39"/>
    </row>
    <row r="1008" spans="1:6">
      <c r="A1008" s="33"/>
      <c r="B1008" s="33"/>
      <c r="C1008" s="33"/>
      <c r="D1008" s="33"/>
      <c r="E1008" s="39"/>
      <c r="F1008" s="39"/>
    </row>
    <row r="1009" spans="1:6">
      <c r="A1009" s="33"/>
      <c r="B1009" s="33"/>
      <c r="C1009" s="33"/>
      <c r="D1009" s="33"/>
      <c r="E1009" s="39"/>
      <c r="F1009" s="39"/>
    </row>
    <row r="1010" spans="1:6">
      <c r="A1010" s="33"/>
      <c r="B1010" s="33"/>
      <c r="C1010" s="33"/>
      <c r="D1010" s="33"/>
      <c r="E1010" s="39"/>
      <c r="F1010" s="39"/>
    </row>
    <row r="1011" spans="1:6">
      <c r="A1011" s="33"/>
      <c r="B1011" s="33"/>
      <c r="C1011" s="33"/>
      <c r="D1011" s="33"/>
      <c r="E1011" s="39"/>
      <c r="F1011" s="39"/>
    </row>
    <row r="1012" spans="1:6">
      <c r="A1012" s="33"/>
      <c r="B1012" s="33"/>
      <c r="C1012" s="33"/>
      <c r="D1012" s="33"/>
      <c r="E1012" s="39"/>
      <c r="F1012" s="39"/>
    </row>
    <row r="1013" spans="1:6">
      <c r="A1013" s="33"/>
      <c r="B1013" s="33"/>
      <c r="C1013" s="33"/>
      <c r="D1013" s="33"/>
      <c r="E1013" s="39"/>
      <c r="F1013" s="39"/>
    </row>
    <row r="1014" spans="1:6">
      <c r="A1014" s="33"/>
      <c r="B1014" s="33"/>
      <c r="C1014" s="33"/>
      <c r="D1014" s="33"/>
      <c r="E1014" s="39"/>
      <c r="F1014" s="39"/>
    </row>
    <row r="1015" spans="1:6">
      <c r="A1015" s="33"/>
      <c r="B1015" s="33"/>
      <c r="C1015" s="33"/>
      <c r="D1015" s="33"/>
      <c r="E1015" s="39"/>
      <c r="F1015" s="39"/>
    </row>
    <row r="1016" spans="1:6">
      <c r="A1016" s="33"/>
      <c r="B1016" s="33"/>
      <c r="C1016" s="33"/>
      <c r="D1016" s="33"/>
      <c r="E1016" s="39"/>
      <c r="F1016" s="39"/>
    </row>
    <row r="1017" spans="1:6">
      <c r="A1017" s="33"/>
      <c r="B1017" s="33"/>
      <c r="C1017" s="33"/>
      <c r="D1017" s="33"/>
      <c r="E1017" s="39"/>
      <c r="F1017" s="39"/>
    </row>
    <row r="1018" spans="1:6">
      <c r="A1018" s="33"/>
      <c r="B1018" s="33"/>
      <c r="C1018" s="33"/>
      <c r="D1018" s="33"/>
      <c r="E1018" s="39"/>
      <c r="F1018" s="39"/>
    </row>
    <row r="1019" spans="1:6">
      <c r="A1019" s="33"/>
      <c r="B1019" s="33"/>
      <c r="C1019" s="33"/>
      <c r="D1019" s="33"/>
      <c r="E1019" s="39"/>
      <c r="F1019" s="39"/>
    </row>
    <row r="1020" spans="1:6">
      <c r="A1020" s="33"/>
      <c r="B1020" s="33"/>
      <c r="C1020" s="33"/>
      <c r="D1020" s="33"/>
      <c r="E1020" s="39"/>
      <c r="F1020" s="39"/>
    </row>
    <row r="1021" spans="1:6">
      <c r="A1021" s="33"/>
      <c r="B1021" s="33"/>
      <c r="C1021" s="33"/>
      <c r="D1021" s="33"/>
      <c r="E1021" s="39"/>
      <c r="F1021" s="39"/>
    </row>
    <row r="1022" spans="1:6">
      <c r="A1022" s="33"/>
      <c r="B1022" s="33"/>
      <c r="C1022" s="33"/>
      <c r="D1022" s="33"/>
      <c r="E1022" s="39"/>
      <c r="F1022" s="39"/>
    </row>
    <row r="1023" spans="1:6">
      <c r="A1023" s="33"/>
      <c r="B1023" s="33"/>
      <c r="C1023" s="33"/>
      <c r="D1023" s="33"/>
      <c r="E1023" s="39"/>
      <c r="F1023" s="39"/>
    </row>
    <row r="1024" spans="1:6">
      <c r="A1024" s="33"/>
      <c r="B1024" s="33"/>
      <c r="C1024" s="33"/>
      <c r="D1024" s="33"/>
      <c r="E1024" s="39"/>
      <c r="F1024" s="39"/>
    </row>
    <row r="1025" spans="1:6">
      <c r="A1025" s="33"/>
      <c r="B1025" s="33"/>
      <c r="C1025" s="33"/>
      <c r="D1025" s="33"/>
      <c r="E1025" s="39"/>
      <c r="F1025" s="39"/>
    </row>
    <row r="1026" spans="1:6">
      <c r="A1026" s="33"/>
      <c r="B1026" s="33"/>
      <c r="C1026" s="33"/>
      <c r="D1026" s="33"/>
      <c r="E1026" s="39"/>
      <c r="F1026" s="39"/>
    </row>
    <row r="1027" spans="1:6">
      <c r="A1027" s="33"/>
      <c r="B1027" s="33"/>
      <c r="C1027" s="33"/>
      <c r="D1027" s="33"/>
      <c r="E1027" s="39"/>
      <c r="F1027" s="39"/>
    </row>
    <row r="1028" spans="1:6">
      <c r="A1028" s="33"/>
      <c r="B1028" s="33"/>
      <c r="C1028" s="33"/>
      <c r="D1028" s="33"/>
      <c r="E1028" s="39"/>
      <c r="F1028" s="39"/>
    </row>
    <row r="1029" spans="1:6">
      <c r="A1029" s="33"/>
      <c r="B1029" s="33"/>
      <c r="C1029" s="33"/>
      <c r="D1029" s="33"/>
      <c r="E1029" s="39"/>
      <c r="F1029" s="39"/>
    </row>
    <row r="1030" spans="1:6">
      <c r="A1030" s="33"/>
      <c r="B1030" s="33"/>
      <c r="C1030" s="33"/>
      <c r="D1030" s="33"/>
      <c r="E1030" s="39"/>
      <c r="F1030" s="39"/>
    </row>
    <row r="1031" spans="1:6">
      <c r="A1031" s="33"/>
      <c r="B1031" s="33"/>
      <c r="C1031" s="33"/>
      <c r="D1031" s="33"/>
      <c r="E1031" s="39"/>
      <c r="F1031" s="39"/>
    </row>
    <row r="1032" spans="1:6">
      <c r="A1032" s="33"/>
      <c r="B1032" s="33"/>
      <c r="C1032" s="33"/>
      <c r="D1032" s="33"/>
      <c r="E1032" s="39"/>
      <c r="F1032" s="39"/>
    </row>
    <row r="1033" spans="1:6">
      <c r="A1033" s="33"/>
      <c r="B1033" s="33"/>
      <c r="C1033" s="33"/>
      <c r="D1033" s="33"/>
      <c r="E1033" s="39"/>
      <c r="F1033" s="39"/>
    </row>
    <row r="1034" spans="1:6">
      <c r="A1034" s="33"/>
      <c r="B1034" s="33"/>
      <c r="C1034" s="33"/>
      <c r="D1034" s="33"/>
      <c r="E1034" s="39"/>
      <c r="F1034" s="39"/>
    </row>
    <row r="1035" spans="1:6">
      <c r="A1035" s="33"/>
      <c r="B1035" s="33"/>
      <c r="C1035" s="33"/>
      <c r="D1035" s="33"/>
      <c r="E1035" s="39"/>
      <c r="F1035" s="39"/>
    </row>
    <row r="1036" spans="1:6">
      <c r="A1036" s="33"/>
      <c r="B1036" s="33"/>
      <c r="C1036" s="33"/>
      <c r="D1036" s="33"/>
      <c r="E1036" s="39"/>
      <c r="F1036" s="39"/>
    </row>
    <row r="1037" spans="1:6">
      <c r="A1037" s="33"/>
      <c r="B1037" s="33"/>
      <c r="C1037" s="33"/>
      <c r="D1037" s="33"/>
      <c r="E1037" s="39"/>
      <c r="F1037" s="39"/>
    </row>
    <row r="1038" spans="1:6">
      <c r="A1038" s="33"/>
      <c r="B1038" s="33"/>
      <c r="C1038" s="33"/>
      <c r="D1038" s="33"/>
      <c r="E1038" s="39"/>
      <c r="F1038" s="39"/>
    </row>
    <row r="1039" spans="1:6">
      <c r="A1039" s="33"/>
      <c r="B1039" s="33"/>
      <c r="C1039" s="33"/>
      <c r="D1039" s="33"/>
      <c r="E1039" s="39"/>
      <c r="F1039" s="39"/>
    </row>
    <row r="1040" spans="1:6">
      <c r="A1040" s="33"/>
      <c r="B1040" s="33"/>
      <c r="C1040" s="33"/>
      <c r="D1040" s="33"/>
      <c r="E1040" s="39"/>
      <c r="F1040" s="39"/>
    </row>
    <row r="1041" spans="1:6">
      <c r="A1041" s="33"/>
      <c r="B1041" s="33"/>
      <c r="C1041" s="33"/>
      <c r="D1041" s="33"/>
      <c r="E1041" s="39"/>
      <c r="F1041" s="39"/>
    </row>
    <row r="1042" spans="1:6">
      <c r="A1042" s="33"/>
      <c r="B1042" s="33"/>
      <c r="C1042" s="33"/>
      <c r="D1042" s="33"/>
      <c r="E1042" s="39"/>
      <c r="F1042" s="39"/>
    </row>
    <row r="1043" spans="1:6">
      <c r="A1043" s="33"/>
      <c r="B1043" s="33"/>
      <c r="C1043" s="33"/>
      <c r="D1043" s="33"/>
      <c r="E1043" s="39"/>
      <c r="F1043" s="39"/>
    </row>
    <row r="1044" spans="1:6">
      <c r="A1044" s="33"/>
      <c r="B1044" s="33"/>
      <c r="C1044" s="33"/>
      <c r="D1044" s="33"/>
      <c r="E1044" s="39"/>
      <c r="F1044" s="39"/>
    </row>
    <row r="1045" spans="1:6">
      <c r="A1045" s="33"/>
      <c r="B1045" s="33"/>
      <c r="C1045" s="33"/>
      <c r="D1045" s="33"/>
      <c r="E1045" s="39"/>
      <c r="F1045" s="39"/>
    </row>
    <row r="1046" spans="1:6">
      <c r="A1046" s="33"/>
      <c r="B1046" s="33"/>
      <c r="C1046" s="33"/>
      <c r="D1046" s="33"/>
      <c r="E1046" s="39"/>
      <c r="F1046" s="39"/>
    </row>
    <row r="1047" spans="1:6">
      <c r="A1047" s="33"/>
      <c r="B1047" s="33"/>
      <c r="C1047" s="33"/>
      <c r="D1047" s="33"/>
      <c r="E1047" s="39"/>
      <c r="F1047" s="39"/>
    </row>
    <row r="1048" spans="1:6">
      <c r="A1048" s="33"/>
      <c r="B1048" s="33"/>
      <c r="C1048" s="33"/>
      <c r="D1048" s="33"/>
      <c r="E1048" s="39"/>
      <c r="F1048" s="39"/>
    </row>
    <row r="1049" spans="1:6">
      <c r="A1049" s="33"/>
      <c r="B1049" s="33"/>
      <c r="C1049" s="33"/>
      <c r="D1049" s="33"/>
      <c r="E1049" s="39"/>
      <c r="F1049" s="39"/>
    </row>
    <row r="1050" spans="1:6">
      <c r="A1050" s="33"/>
      <c r="B1050" s="33"/>
      <c r="C1050" s="33"/>
      <c r="D1050" s="33"/>
      <c r="E1050" s="39"/>
      <c r="F1050" s="39"/>
    </row>
    <row r="1051" spans="1:6">
      <c r="A1051" s="33"/>
      <c r="B1051" s="33"/>
      <c r="C1051" s="33"/>
      <c r="D1051" s="33"/>
      <c r="E1051" s="39"/>
      <c r="F1051" s="39"/>
    </row>
    <row r="1052" spans="1:6">
      <c r="A1052" s="33"/>
      <c r="B1052" s="33"/>
      <c r="C1052" s="33"/>
      <c r="D1052" s="33"/>
      <c r="E1052" s="39"/>
      <c r="F1052" s="39"/>
    </row>
    <row r="1053" spans="1:6">
      <c r="A1053" s="33"/>
      <c r="B1053" s="33"/>
      <c r="C1053" s="33"/>
      <c r="D1053" s="33"/>
      <c r="E1053" s="39"/>
      <c r="F1053" s="39"/>
    </row>
    <row r="1054" spans="1:6">
      <c r="A1054" s="33"/>
      <c r="B1054" s="33"/>
      <c r="C1054" s="33"/>
      <c r="D1054" s="33"/>
      <c r="E1054" s="39"/>
      <c r="F1054" s="39"/>
    </row>
    <row r="1055" spans="1:6">
      <c r="A1055" s="33"/>
      <c r="B1055" s="33"/>
      <c r="C1055" s="33"/>
      <c r="D1055" s="33"/>
      <c r="E1055" s="39"/>
      <c r="F1055" s="39"/>
    </row>
    <row r="1056" spans="1:6">
      <c r="A1056" s="33"/>
      <c r="B1056" s="33"/>
      <c r="C1056" s="33"/>
      <c r="D1056" s="33"/>
      <c r="E1056" s="39"/>
      <c r="F1056" s="39"/>
    </row>
    <row r="1057" spans="1:6">
      <c r="A1057" s="33"/>
      <c r="B1057" s="33"/>
      <c r="C1057" s="33"/>
      <c r="D1057" s="33"/>
      <c r="E1057" s="39"/>
      <c r="F1057" s="39"/>
    </row>
    <row r="1058" spans="1:6">
      <c r="A1058" s="33"/>
      <c r="B1058" s="33"/>
      <c r="C1058" s="33"/>
      <c r="D1058" s="33"/>
      <c r="E1058" s="39"/>
      <c r="F1058" s="39"/>
    </row>
    <row r="1059" spans="1:6">
      <c r="A1059" s="33"/>
      <c r="B1059" s="33"/>
      <c r="C1059" s="33"/>
      <c r="D1059" s="33"/>
      <c r="E1059" s="39"/>
      <c r="F1059" s="39"/>
    </row>
    <row r="1060" spans="1:6">
      <c r="A1060" s="33"/>
      <c r="B1060" s="33"/>
      <c r="C1060" s="33"/>
      <c r="D1060" s="33"/>
      <c r="E1060" s="39"/>
      <c r="F1060" s="39"/>
    </row>
    <row r="1061" spans="1:6">
      <c r="A1061" s="33"/>
      <c r="B1061" s="33"/>
      <c r="C1061" s="33"/>
      <c r="D1061" s="33"/>
      <c r="E1061" s="39"/>
      <c r="F1061" s="39"/>
    </row>
    <row r="1062" spans="1:6">
      <c r="A1062" s="33"/>
      <c r="B1062" s="33"/>
      <c r="C1062" s="33"/>
      <c r="D1062" s="33"/>
      <c r="E1062" s="39"/>
      <c r="F1062" s="39"/>
    </row>
    <row r="1063" spans="1:6">
      <c r="A1063" s="33"/>
      <c r="B1063" s="33"/>
      <c r="C1063" s="33"/>
      <c r="D1063" s="33"/>
      <c r="E1063" s="39"/>
      <c r="F1063" s="39"/>
    </row>
    <row r="1064" spans="1:6">
      <c r="A1064" s="33"/>
      <c r="B1064" s="33"/>
      <c r="C1064" s="33"/>
      <c r="D1064" s="33"/>
      <c r="E1064" s="39"/>
      <c r="F1064" s="39"/>
    </row>
    <row r="1065" spans="1:6">
      <c r="A1065" s="33"/>
      <c r="B1065" s="33"/>
      <c r="C1065" s="33"/>
      <c r="D1065" s="33"/>
      <c r="E1065" s="39"/>
      <c r="F1065" s="39"/>
    </row>
    <row r="1066" spans="1:6">
      <c r="A1066" s="33"/>
      <c r="B1066" s="33"/>
      <c r="C1066" s="33"/>
      <c r="D1066" s="33"/>
      <c r="E1066" s="39"/>
      <c r="F1066" s="39"/>
    </row>
    <row r="1067" spans="1:6">
      <c r="A1067" s="33"/>
      <c r="B1067" s="33"/>
      <c r="C1067" s="33"/>
      <c r="D1067" s="33"/>
      <c r="E1067" s="39"/>
      <c r="F1067" s="39"/>
    </row>
    <row r="1068" spans="1:6">
      <c r="A1068" s="33"/>
      <c r="B1068" s="33"/>
      <c r="C1068" s="33"/>
      <c r="D1068" s="33"/>
      <c r="E1068" s="39"/>
      <c r="F1068" s="39"/>
    </row>
    <row r="1069" spans="1:6">
      <c r="A1069" s="33"/>
      <c r="B1069" s="33"/>
      <c r="C1069" s="33"/>
      <c r="D1069" s="33"/>
      <c r="E1069" s="39"/>
      <c r="F1069" s="39"/>
    </row>
    <row r="1070" spans="1:6">
      <c r="A1070" s="33"/>
      <c r="B1070" s="33"/>
      <c r="C1070" s="33"/>
      <c r="D1070" s="33"/>
      <c r="E1070" s="39"/>
      <c r="F1070" s="39"/>
    </row>
    <row r="1071" spans="1:6">
      <c r="A1071" s="33"/>
      <c r="B1071" s="33"/>
      <c r="C1071" s="33"/>
      <c r="D1071" s="33"/>
      <c r="E1071" s="39"/>
      <c r="F1071" s="39"/>
    </row>
    <row r="1072" spans="1:6">
      <c r="A1072" s="33"/>
      <c r="B1072" s="33"/>
      <c r="C1072" s="33"/>
      <c r="D1072" s="33"/>
      <c r="E1072" s="39"/>
      <c r="F1072" s="39"/>
    </row>
    <row r="1073" spans="1:6">
      <c r="A1073" s="33"/>
      <c r="B1073" s="33"/>
      <c r="C1073" s="33"/>
      <c r="D1073" s="33"/>
      <c r="E1073" s="39"/>
      <c r="F1073" s="39"/>
    </row>
    <row r="1074" spans="1:6">
      <c r="A1074" s="33"/>
      <c r="B1074" s="33"/>
      <c r="C1074" s="33"/>
      <c r="D1074" s="33"/>
      <c r="E1074" s="39"/>
      <c r="F1074" s="39"/>
    </row>
    <row r="1075" spans="1:6">
      <c r="A1075" s="33"/>
      <c r="B1075" s="33"/>
      <c r="C1075" s="33"/>
      <c r="D1075" s="33"/>
      <c r="E1075" s="39"/>
      <c r="F1075" s="39"/>
    </row>
    <row r="1076" spans="1:6">
      <c r="A1076" s="33"/>
      <c r="B1076" s="33"/>
      <c r="C1076" s="33"/>
      <c r="D1076" s="33"/>
      <c r="E1076" s="39"/>
      <c r="F1076" s="39"/>
    </row>
    <row r="1077" spans="1:6">
      <c r="A1077" s="33"/>
      <c r="B1077" s="33"/>
      <c r="C1077" s="33"/>
      <c r="D1077" s="33"/>
      <c r="E1077" s="39"/>
      <c r="F1077" s="39"/>
    </row>
    <row r="1078" spans="1:6">
      <c r="A1078" s="33"/>
      <c r="B1078" s="33"/>
      <c r="C1078" s="33"/>
      <c r="D1078" s="33"/>
      <c r="E1078" s="39"/>
      <c r="F1078" s="39"/>
    </row>
    <row r="1079" spans="1:6">
      <c r="A1079" s="33"/>
      <c r="B1079" s="33"/>
      <c r="C1079" s="33"/>
      <c r="D1079" s="33"/>
      <c r="E1079" s="39"/>
      <c r="F1079" s="39"/>
    </row>
    <row r="1080" spans="1:6">
      <c r="A1080" s="33"/>
      <c r="B1080" s="33"/>
      <c r="C1080" s="33"/>
      <c r="D1080" s="33"/>
      <c r="E1080" s="39"/>
      <c r="F1080" s="39"/>
    </row>
    <row r="1081" spans="1:6">
      <c r="A1081" s="33"/>
      <c r="B1081" s="33"/>
      <c r="C1081" s="33"/>
      <c r="D1081" s="33"/>
      <c r="E1081" s="39"/>
      <c r="F1081" s="39"/>
    </row>
    <row r="1082" spans="1:6">
      <c r="A1082" s="33"/>
      <c r="B1082" s="33"/>
      <c r="C1082" s="33"/>
      <c r="D1082" s="33"/>
      <c r="E1082" s="39"/>
      <c r="F1082" s="39"/>
    </row>
    <row r="1083" spans="1:6">
      <c r="A1083" s="33"/>
      <c r="B1083" s="33"/>
      <c r="C1083" s="33"/>
      <c r="D1083" s="33"/>
      <c r="E1083" s="39"/>
      <c r="F1083" s="39"/>
    </row>
    <row r="1084" spans="1:6">
      <c r="A1084" s="33"/>
      <c r="B1084" s="33"/>
      <c r="C1084" s="33"/>
      <c r="D1084" s="33"/>
      <c r="E1084" s="39"/>
      <c r="F1084" s="39"/>
    </row>
    <row r="1085" spans="1:6">
      <c r="A1085" s="33"/>
      <c r="B1085" s="33"/>
      <c r="C1085" s="33"/>
      <c r="D1085" s="33"/>
      <c r="E1085" s="39"/>
      <c r="F1085" s="39"/>
    </row>
    <row r="1086" spans="1:6">
      <c r="A1086" s="33"/>
      <c r="B1086" s="33"/>
      <c r="C1086" s="33"/>
      <c r="D1086" s="33"/>
      <c r="E1086" s="39"/>
      <c r="F1086" s="39"/>
    </row>
    <row r="1087" spans="1:6">
      <c r="A1087" s="33"/>
      <c r="B1087" s="33"/>
      <c r="C1087" s="33"/>
      <c r="D1087" s="33"/>
      <c r="E1087" s="39"/>
      <c r="F1087" s="39"/>
    </row>
    <row r="1088" spans="1:6">
      <c r="A1088" s="33"/>
      <c r="B1088" s="33"/>
      <c r="C1088" s="33"/>
      <c r="D1088" s="33"/>
      <c r="E1088" s="39"/>
      <c r="F1088" s="39"/>
    </row>
    <row r="1089" spans="1:6">
      <c r="A1089" s="33"/>
      <c r="B1089" s="33"/>
      <c r="C1089" s="33"/>
      <c r="D1089" s="33"/>
      <c r="E1089" s="39"/>
      <c r="F1089" s="39"/>
    </row>
    <row r="1090" spans="1:6">
      <c r="A1090" s="33"/>
      <c r="B1090" s="33"/>
      <c r="C1090" s="33"/>
      <c r="D1090" s="33"/>
      <c r="E1090" s="39"/>
      <c r="F1090" s="39"/>
    </row>
    <row r="1091" spans="1:6">
      <c r="A1091" s="33"/>
      <c r="B1091" s="33"/>
      <c r="C1091" s="33"/>
      <c r="D1091" s="33"/>
      <c r="E1091" s="39"/>
      <c r="F1091" s="39"/>
    </row>
    <row r="1092" spans="1:6">
      <c r="A1092" s="33"/>
      <c r="B1092" s="33"/>
      <c r="C1092" s="33"/>
      <c r="D1092" s="33"/>
      <c r="E1092" s="39"/>
      <c r="F1092" s="39"/>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55"/>
  <sheetViews>
    <sheetView workbookViewId="0">
      <selection activeCell="E1" sqref="E1"/>
    </sheetView>
  </sheetViews>
  <sheetFormatPr baseColWidth="10" defaultRowHeight="15"/>
  <cols>
    <col min="3" max="3" width="10.5703125" customWidth="1"/>
    <col min="4" max="4" width="34.5703125" customWidth="1"/>
    <col min="5" max="5" width="42.28515625" customWidth="1"/>
  </cols>
  <sheetData>
    <row r="1" spans="1:6" s="35" customFormat="1" ht="30">
      <c r="A1" s="33" t="s">
        <v>14720</v>
      </c>
      <c r="B1" s="13" t="s">
        <v>4098</v>
      </c>
      <c r="C1" s="13" t="s">
        <v>4099</v>
      </c>
      <c r="D1" s="71" t="s">
        <v>16003</v>
      </c>
      <c r="E1" s="71" t="s">
        <v>16145</v>
      </c>
    </row>
    <row r="2" spans="1:6">
      <c r="A2" s="8" t="s">
        <v>3440</v>
      </c>
      <c r="B2" s="8" t="s">
        <v>4100</v>
      </c>
      <c r="C2" s="8">
        <v>2</v>
      </c>
      <c r="D2" s="18">
        <v>4.9703703700000004</v>
      </c>
      <c r="E2" s="18">
        <v>0.17114731389999999</v>
      </c>
      <c r="F2" s="33"/>
    </row>
    <row r="3" spans="1:6">
      <c r="A3" s="8" t="s">
        <v>3441</v>
      </c>
      <c r="B3" s="8" t="s">
        <v>4100</v>
      </c>
      <c r="C3" s="8">
        <v>2</v>
      </c>
      <c r="D3" s="18">
        <v>3.2288135590000002</v>
      </c>
      <c r="E3" s="18">
        <v>0.2089587802</v>
      </c>
      <c r="F3" s="33"/>
    </row>
    <row r="4" spans="1:6">
      <c r="A4" s="8" t="s">
        <v>3442</v>
      </c>
      <c r="B4" s="8" t="s">
        <v>4100</v>
      </c>
      <c r="C4" s="8">
        <v>2</v>
      </c>
      <c r="D4" s="18">
        <v>4.1237113399999998</v>
      </c>
      <c r="E4" s="18">
        <v>0.2233462189</v>
      </c>
      <c r="F4" s="33"/>
    </row>
    <row r="5" spans="1:6">
      <c r="A5" s="8" t="s">
        <v>3444</v>
      </c>
      <c r="B5" s="8" t="s">
        <v>4100</v>
      </c>
      <c r="C5" s="8">
        <v>2</v>
      </c>
      <c r="D5" s="18">
        <v>2.8898305089999998</v>
      </c>
      <c r="E5" s="18">
        <v>0.19098314459999999</v>
      </c>
      <c r="F5" s="33"/>
    </row>
    <row r="6" spans="1:6">
      <c r="A6" s="8" t="s">
        <v>3445</v>
      </c>
      <c r="B6" s="8" t="s">
        <v>4100</v>
      </c>
      <c r="C6" s="8">
        <v>2</v>
      </c>
      <c r="D6" s="18">
        <v>1.6728971960000001</v>
      </c>
      <c r="E6" s="18">
        <v>0.1018049945</v>
      </c>
      <c r="F6" s="33"/>
    </row>
    <row r="7" spans="1:6">
      <c r="A7" s="8" t="s">
        <v>3446</v>
      </c>
      <c r="B7" s="8" t="s">
        <v>4100</v>
      </c>
      <c r="C7" s="8">
        <v>2</v>
      </c>
      <c r="D7" s="18">
        <v>5.4578313249999999</v>
      </c>
      <c r="E7" s="18">
        <v>0.2438194011</v>
      </c>
      <c r="F7" s="33"/>
    </row>
    <row r="8" spans="1:6">
      <c r="A8" s="8" t="s">
        <v>3447</v>
      </c>
      <c r="B8" s="8" t="s">
        <v>4100</v>
      </c>
      <c r="C8" s="8">
        <v>2</v>
      </c>
      <c r="D8" s="18">
        <v>3.4370370370000001</v>
      </c>
      <c r="E8" s="18">
        <v>0.20432239329999999</v>
      </c>
      <c r="F8" s="33"/>
    </row>
    <row r="9" spans="1:6">
      <c r="A9" s="8" t="s">
        <v>3448</v>
      </c>
      <c r="B9" s="8" t="s">
        <v>4100</v>
      </c>
      <c r="C9" s="8">
        <v>2</v>
      </c>
      <c r="D9" s="18">
        <v>4.2450980390000002</v>
      </c>
      <c r="E9" s="18">
        <v>0.17648406950000001</v>
      </c>
      <c r="F9" s="33"/>
    </row>
    <row r="10" spans="1:6">
      <c r="A10" s="8" t="s">
        <v>3450</v>
      </c>
      <c r="B10" s="8" t="s">
        <v>4100</v>
      </c>
      <c r="C10" s="8">
        <v>2</v>
      </c>
      <c r="D10" s="18">
        <v>6.5045871560000004</v>
      </c>
      <c r="E10" s="18">
        <v>0.19360479259999999</v>
      </c>
      <c r="F10" s="33"/>
    </row>
    <row r="11" spans="1:6">
      <c r="A11" s="8" t="s">
        <v>3451</v>
      </c>
      <c r="B11" s="8" t="s">
        <v>4100</v>
      </c>
      <c r="C11" s="8">
        <v>2</v>
      </c>
      <c r="D11" s="18">
        <v>6.0449438200000003</v>
      </c>
      <c r="E11" s="18">
        <v>0.24648194339999999</v>
      </c>
      <c r="F11" s="33"/>
    </row>
    <row r="12" spans="1:6">
      <c r="A12" s="8" t="s">
        <v>3452</v>
      </c>
      <c r="B12" s="8" t="s">
        <v>4100</v>
      </c>
      <c r="C12" s="8">
        <v>2</v>
      </c>
      <c r="D12" s="18">
        <v>5.1473684210000004</v>
      </c>
      <c r="E12" s="18">
        <v>0.2194201975</v>
      </c>
      <c r="F12" s="33"/>
    </row>
    <row r="13" spans="1:6">
      <c r="A13" s="8" t="s">
        <v>4101</v>
      </c>
      <c r="B13" s="8" t="s">
        <v>4100</v>
      </c>
      <c r="C13" s="8">
        <v>2</v>
      </c>
      <c r="D13" s="18">
        <v>5.6940298509999998</v>
      </c>
      <c r="E13" s="18">
        <v>0.17478447920000001</v>
      </c>
      <c r="F13" s="33"/>
    </row>
    <row r="14" spans="1:6">
      <c r="A14" s="8" t="s">
        <v>3453</v>
      </c>
      <c r="B14" s="8" t="s">
        <v>4100</v>
      </c>
      <c r="C14" s="8">
        <v>2</v>
      </c>
      <c r="D14" s="18">
        <v>3.7623762379999999</v>
      </c>
      <c r="E14" s="18">
        <v>0.22167164859999999</v>
      </c>
      <c r="F14" s="33"/>
    </row>
    <row r="15" spans="1:6">
      <c r="A15" s="8" t="s">
        <v>3454</v>
      </c>
      <c r="B15" s="8" t="s">
        <v>4100</v>
      </c>
      <c r="C15" s="8">
        <v>2</v>
      </c>
      <c r="D15" s="18">
        <v>6.7565217390000001</v>
      </c>
      <c r="E15" s="18">
        <v>0.1788134911</v>
      </c>
      <c r="F15" s="33"/>
    </row>
    <row r="16" spans="1:6">
      <c r="A16" s="8" t="s">
        <v>3455</v>
      </c>
      <c r="B16" s="8" t="s">
        <v>4100</v>
      </c>
      <c r="C16" s="8">
        <v>2</v>
      </c>
      <c r="D16" s="18">
        <v>4.2727272730000001</v>
      </c>
      <c r="E16" s="18">
        <v>0.1960350787</v>
      </c>
      <c r="F16" s="33"/>
    </row>
    <row r="17" spans="1:6">
      <c r="A17" s="8" t="s">
        <v>3456</v>
      </c>
      <c r="B17" s="8" t="s">
        <v>4100</v>
      </c>
      <c r="C17" s="8">
        <v>2</v>
      </c>
      <c r="D17" s="18">
        <v>5.2678571429999996</v>
      </c>
      <c r="E17" s="18">
        <v>0.231448819</v>
      </c>
      <c r="F17" s="33"/>
    </row>
    <row r="18" spans="1:6">
      <c r="A18" s="8" t="s">
        <v>3457</v>
      </c>
      <c r="B18" s="8" t="s">
        <v>4100</v>
      </c>
      <c r="C18" s="8">
        <v>2</v>
      </c>
      <c r="D18" s="18">
        <v>2.9428571429999999</v>
      </c>
      <c r="E18" s="18">
        <v>0.16230289340000001</v>
      </c>
      <c r="F18" s="33"/>
    </row>
    <row r="19" spans="1:6">
      <c r="A19" s="8" t="s">
        <v>3458</v>
      </c>
      <c r="B19" s="8" t="s">
        <v>4100</v>
      </c>
      <c r="C19" s="8">
        <v>2</v>
      </c>
      <c r="D19" s="18">
        <v>4.3541666670000003</v>
      </c>
      <c r="E19" s="18">
        <v>0.25130325510000001</v>
      </c>
      <c r="F19" s="33"/>
    </row>
    <row r="20" spans="1:6">
      <c r="A20" s="8" t="s">
        <v>3459</v>
      </c>
      <c r="B20" s="8" t="s">
        <v>4100</v>
      </c>
      <c r="C20" s="8">
        <v>2</v>
      </c>
      <c r="D20" s="18">
        <v>3.6870229010000002</v>
      </c>
      <c r="E20" s="18">
        <v>0.1604031802</v>
      </c>
      <c r="F20" s="33"/>
    </row>
    <row r="21" spans="1:6">
      <c r="A21" s="8" t="s">
        <v>3461</v>
      </c>
      <c r="B21" s="8" t="s">
        <v>4100</v>
      </c>
      <c r="C21" s="8">
        <v>2</v>
      </c>
      <c r="D21" s="18">
        <v>1.7096774189999999</v>
      </c>
      <c r="E21" s="18">
        <v>7.8316767499999995E-2</v>
      </c>
      <c r="F21" s="33"/>
    </row>
    <row r="22" spans="1:6">
      <c r="A22" s="8" t="s">
        <v>3462</v>
      </c>
      <c r="B22" s="8" t="s">
        <v>4100</v>
      </c>
      <c r="C22" s="8">
        <v>2</v>
      </c>
      <c r="D22" s="18">
        <v>4.5409836070000003</v>
      </c>
      <c r="E22" s="18">
        <v>0.2342874368</v>
      </c>
      <c r="F22" s="33"/>
    </row>
    <row r="23" spans="1:6">
      <c r="A23" s="8" t="s">
        <v>3463</v>
      </c>
      <c r="B23" s="8" t="s">
        <v>4100</v>
      </c>
      <c r="C23" s="8">
        <v>2</v>
      </c>
      <c r="D23" s="18">
        <v>2.6206896550000001</v>
      </c>
      <c r="E23" s="18">
        <v>0.20760814990000001</v>
      </c>
      <c r="F23" s="33"/>
    </row>
    <row r="24" spans="1:6">
      <c r="A24" s="8" t="s">
        <v>3464</v>
      </c>
      <c r="B24" s="8" t="s">
        <v>4100</v>
      </c>
      <c r="C24" s="8">
        <v>2</v>
      </c>
      <c r="D24" s="18">
        <v>2.6144578310000002</v>
      </c>
      <c r="E24" s="18">
        <v>0.18765243609999999</v>
      </c>
      <c r="F24" s="33"/>
    </row>
    <row r="25" spans="1:6">
      <c r="A25" s="8" t="s">
        <v>3465</v>
      </c>
      <c r="B25" s="8" t="s">
        <v>4100</v>
      </c>
      <c r="C25" s="8">
        <v>2</v>
      </c>
      <c r="D25" s="18">
        <v>4.4084507039999998</v>
      </c>
      <c r="E25" s="18">
        <v>0.33119347919999997</v>
      </c>
      <c r="F25" s="33"/>
    </row>
    <row r="26" spans="1:6">
      <c r="A26" s="8" t="s">
        <v>3466</v>
      </c>
      <c r="B26" s="8" t="s">
        <v>4100</v>
      </c>
      <c r="C26" s="8">
        <v>2</v>
      </c>
      <c r="D26" s="18">
        <v>3.753246753</v>
      </c>
      <c r="E26" s="18">
        <v>0.26607951120000001</v>
      </c>
      <c r="F26" s="33"/>
    </row>
    <row r="27" spans="1:6">
      <c r="A27" s="8" t="s">
        <v>3467</v>
      </c>
      <c r="B27" s="8" t="s">
        <v>4100</v>
      </c>
      <c r="C27" s="8">
        <v>2</v>
      </c>
      <c r="D27" s="18">
        <v>4.5327102799999999</v>
      </c>
      <c r="E27" s="18">
        <v>0.25136473100000001</v>
      </c>
      <c r="F27" s="33"/>
    </row>
    <row r="28" spans="1:6">
      <c r="A28" s="8" t="s">
        <v>3468</v>
      </c>
      <c r="B28" s="8" t="s">
        <v>4100</v>
      </c>
      <c r="C28" s="8">
        <v>2</v>
      </c>
      <c r="D28" s="18">
        <v>4.5408163269999999</v>
      </c>
      <c r="E28" s="18">
        <v>0.20827018780000001</v>
      </c>
      <c r="F28" s="33"/>
    </row>
    <row r="29" spans="1:6">
      <c r="A29" s="8" t="s">
        <v>3469</v>
      </c>
      <c r="B29" s="8" t="s">
        <v>4100</v>
      </c>
      <c r="C29" s="8">
        <v>2</v>
      </c>
      <c r="D29" s="18">
        <v>4.177570094</v>
      </c>
      <c r="E29" s="18">
        <v>0.20391732509999999</v>
      </c>
      <c r="F29" s="33"/>
    </row>
    <row r="30" spans="1:6">
      <c r="A30" s="8" t="s">
        <v>3470</v>
      </c>
      <c r="B30" s="8" t="s">
        <v>4100</v>
      </c>
      <c r="C30" s="8">
        <v>2</v>
      </c>
      <c r="D30" s="18">
        <v>4.7731958759999999</v>
      </c>
      <c r="E30" s="18">
        <v>0.23699197550000001</v>
      </c>
      <c r="F30" s="33"/>
    </row>
    <row r="31" spans="1:6">
      <c r="A31" s="8" t="s">
        <v>3471</v>
      </c>
      <c r="B31" s="8" t="s">
        <v>4100</v>
      </c>
      <c r="C31" s="8">
        <v>2</v>
      </c>
      <c r="D31" s="18">
        <v>4.8172043010000003</v>
      </c>
      <c r="E31" s="18">
        <v>0.24171461529999999</v>
      </c>
      <c r="F31" s="33"/>
    </row>
    <row r="32" spans="1:6">
      <c r="A32" s="8" t="s">
        <v>3472</v>
      </c>
      <c r="B32" s="8" t="s">
        <v>4100</v>
      </c>
      <c r="C32" s="8">
        <v>2</v>
      </c>
      <c r="D32" s="18">
        <v>3.5806451610000001</v>
      </c>
      <c r="E32" s="18">
        <v>0.25230243200000002</v>
      </c>
      <c r="F32" s="33"/>
    </row>
    <row r="33" spans="1:6">
      <c r="A33" s="8" t="s">
        <v>3473</v>
      </c>
      <c r="B33" s="8" t="s">
        <v>4100</v>
      </c>
      <c r="C33" s="8">
        <v>2</v>
      </c>
      <c r="D33" s="18">
        <v>1.774509804</v>
      </c>
      <c r="E33" s="18">
        <v>0.12139330800000001</v>
      </c>
      <c r="F33" s="33"/>
    </row>
    <row r="34" spans="1:6">
      <c r="A34" s="8" t="s">
        <v>3474</v>
      </c>
      <c r="B34" s="8" t="s">
        <v>4100</v>
      </c>
      <c r="C34" s="8">
        <v>2</v>
      </c>
      <c r="D34" s="18">
        <v>3.075268817</v>
      </c>
      <c r="E34" s="18">
        <v>0.2141753918</v>
      </c>
      <c r="F34" s="33"/>
    </row>
    <row r="35" spans="1:6">
      <c r="A35" s="8" t="s">
        <v>3475</v>
      </c>
      <c r="B35" s="8" t="s">
        <v>4100</v>
      </c>
      <c r="C35" s="8">
        <v>2</v>
      </c>
      <c r="D35" s="18">
        <v>3.3333333330000001</v>
      </c>
      <c r="E35" s="18">
        <v>0.22862025389999999</v>
      </c>
      <c r="F35" s="33"/>
    </row>
    <row r="36" spans="1:6">
      <c r="A36" s="8" t="s">
        <v>3476</v>
      </c>
      <c r="B36" s="8" t="s">
        <v>4100</v>
      </c>
      <c r="C36" s="8">
        <v>2</v>
      </c>
      <c r="D36" s="18">
        <v>4.3689320389999997</v>
      </c>
      <c r="E36" s="18">
        <v>0.22375160420000001</v>
      </c>
      <c r="F36" s="33"/>
    </row>
    <row r="37" spans="1:6">
      <c r="A37" s="8" t="s">
        <v>3477</v>
      </c>
      <c r="B37" s="8" t="s">
        <v>4100</v>
      </c>
      <c r="C37" s="8">
        <v>2</v>
      </c>
      <c r="D37" s="18">
        <v>2.4867256640000002</v>
      </c>
      <c r="E37" s="18">
        <v>0.146123013</v>
      </c>
      <c r="F37" s="33"/>
    </row>
    <row r="38" spans="1:6">
      <c r="A38" s="8" t="s">
        <v>3478</v>
      </c>
      <c r="B38" s="8" t="s">
        <v>4100</v>
      </c>
      <c r="C38" s="8">
        <v>2</v>
      </c>
      <c r="D38" s="18">
        <v>6.1134020619999996</v>
      </c>
      <c r="E38" s="18">
        <v>0.21281752540000001</v>
      </c>
      <c r="F38" s="33"/>
    </row>
    <row r="39" spans="1:6">
      <c r="A39" s="8" t="s">
        <v>3479</v>
      </c>
      <c r="B39" s="8" t="s">
        <v>4100</v>
      </c>
      <c r="C39" s="8">
        <v>2</v>
      </c>
      <c r="D39" s="18">
        <v>2.9381443300000001</v>
      </c>
      <c r="E39" s="18">
        <v>0.18410554700000001</v>
      </c>
      <c r="F39" s="33"/>
    </row>
    <row r="40" spans="1:6">
      <c r="A40" s="8" t="s">
        <v>3480</v>
      </c>
      <c r="B40" s="8" t="s">
        <v>4100</v>
      </c>
      <c r="C40" s="8">
        <v>2</v>
      </c>
      <c r="D40" s="18">
        <v>4.3980582520000002</v>
      </c>
      <c r="E40" s="18">
        <v>0.242668946</v>
      </c>
      <c r="F40" s="33"/>
    </row>
    <row r="41" spans="1:6">
      <c r="A41" s="8" t="s">
        <v>3481</v>
      </c>
      <c r="B41" s="8" t="s">
        <v>4100</v>
      </c>
      <c r="C41" s="8">
        <v>2</v>
      </c>
      <c r="D41" s="18">
        <v>3.345454546</v>
      </c>
      <c r="E41" s="18">
        <v>0.1715534497</v>
      </c>
      <c r="F41" s="33"/>
    </row>
    <row r="42" spans="1:6">
      <c r="A42" s="8" t="s">
        <v>3482</v>
      </c>
      <c r="B42" s="8" t="s">
        <v>4100</v>
      </c>
      <c r="C42" s="8">
        <v>2</v>
      </c>
      <c r="D42" s="18">
        <v>6.434782609</v>
      </c>
      <c r="E42" s="18">
        <v>0.26152569180000002</v>
      </c>
      <c r="F42" s="33"/>
    </row>
    <row r="43" spans="1:6">
      <c r="A43" s="8" t="s">
        <v>3483</v>
      </c>
      <c r="B43" s="8" t="s">
        <v>4100</v>
      </c>
      <c r="C43" s="8">
        <v>2</v>
      </c>
      <c r="D43" s="18">
        <v>2.5225225230000001</v>
      </c>
      <c r="E43" s="18">
        <v>0.19191130849999999</v>
      </c>
      <c r="F43" s="33"/>
    </row>
    <row r="44" spans="1:6">
      <c r="A44" s="8" t="s">
        <v>3484</v>
      </c>
      <c r="B44" s="8" t="s">
        <v>4100</v>
      </c>
      <c r="C44" s="8">
        <v>2</v>
      </c>
      <c r="D44" s="18">
        <v>3</v>
      </c>
      <c r="E44" s="18">
        <v>0.2017992733</v>
      </c>
      <c r="F44" s="33"/>
    </row>
    <row r="45" spans="1:6">
      <c r="A45" s="8" t="s">
        <v>3485</v>
      </c>
      <c r="B45" s="8" t="s">
        <v>4100</v>
      </c>
      <c r="C45" s="8">
        <v>2</v>
      </c>
      <c r="D45" s="18">
        <v>5.711340206</v>
      </c>
      <c r="E45" s="18">
        <v>0.2344652663</v>
      </c>
      <c r="F45" s="33"/>
    </row>
    <row r="46" spans="1:6">
      <c r="A46" s="8" t="s">
        <v>3486</v>
      </c>
      <c r="B46" s="8" t="s">
        <v>4100</v>
      </c>
      <c r="C46" s="8">
        <v>2</v>
      </c>
      <c r="D46" s="18">
        <v>4.0143884889999999</v>
      </c>
      <c r="E46" s="18">
        <v>0.17948872909999999</v>
      </c>
      <c r="F46" s="33"/>
    </row>
    <row r="47" spans="1:6">
      <c r="A47" s="8" t="s">
        <v>3487</v>
      </c>
      <c r="B47" s="8" t="s">
        <v>4100</v>
      </c>
      <c r="C47" s="8">
        <v>2</v>
      </c>
      <c r="D47" s="18">
        <v>4.568345324</v>
      </c>
      <c r="E47" s="18">
        <v>0.23240958989999999</v>
      </c>
      <c r="F47" s="33"/>
    </row>
    <row r="48" spans="1:6">
      <c r="A48" s="8" t="s">
        <v>4102</v>
      </c>
      <c r="B48" s="8" t="s">
        <v>4100</v>
      </c>
      <c r="C48" s="8">
        <v>2</v>
      </c>
      <c r="D48" s="18">
        <v>4.1650485440000002</v>
      </c>
      <c r="E48" s="18">
        <v>0.27666980450000001</v>
      </c>
      <c r="F48" s="33"/>
    </row>
    <row r="49" spans="1:6">
      <c r="A49" s="8" t="s">
        <v>3488</v>
      </c>
      <c r="B49" s="8" t="s">
        <v>4100</v>
      </c>
      <c r="C49" s="8">
        <v>2</v>
      </c>
      <c r="D49" s="18">
        <v>5.2268907560000004</v>
      </c>
      <c r="E49" s="18">
        <v>0.2473148708</v>
      </c>
      <c r="F49" s="33"/>
    </row>
    <row r="50" spans="1:6">
      <c r="A50" s="8" t="s">
        <v>3489</v>
      </c>
      <c r="B50" s="8" t="s">
        <v>4100</v>
      </c>
      <c r="C50" s="8">
        <v>2</v>
      </c>
      <c r="D50" s="18">
        <v>2.528846154</v>
      </c>
      <c r="E50" s="18">
        <v>0.1575559758</v>
      </c>
      <c r="F50" s="33"/>
    </row>
    <row r="51" spans="1:6">
      <c r="A51" s="8" t="s">
        <v>3490</v>
      </c>
      <c r="B51" s="8" t="s">
        <v>4100</v>
      </c>
      <c r="C51" s="8">
        <v>2</v>
      </c>
      <c r="D51" s="18">
        <v>6.5677966100000003</v>
      </c>
      <c r="E51" s="18">
        <v>0.1968456207</v>
      </c>
      <c r="F51" s="33"/>
    </row>
    <row r="52" spans="1:6">
      <c r="A52" s="8" t="s">
        <v>3491</v>
      </c>
      <c r="B52" s="8" t="s">
        <v>4100</v>
      </c>
      <c r="C52" s="8">
        <v>2</v>
      </c>
      <c r="D52" s="18">
        <v>3.3404255319999998</v>
      </c>
      <c r="E52" s="18">
        <v>0.21579856620000001</v>
      </c>
      <c r="F52" s="33"/>
    </row>
    <row r="53" spans="1:6">
      <c r="A53" s="8" t="s">
        <v>3492</v>
      </c>
      <c r="B53" s="8" t="s">
        <v>4100</v>
      </c>
      <c r="C53" s="8">
        <v>2</v>
      </c>
      <c r="D53" s="18">
        <v>3.198198198</v>
      </c>
      <c r="E53" s="18">
        <v>0.21561477909999999</v>
      </c>
      <c r="F53" s="33"/>
    </row>
    <row r="54" spans="1:6">
      <c r="A54" s="8" t="s">
        <v>3493</v>
      </c>
      <c r="B54" s="8" t="s">
        <v>4100</v>
      </c>
      <c r="C54" s="8">
        <v>2</v>
      </c>
      <c r="D54" s="18">
        <v>2.7272727269999999</v>
      </c>
      <c r="E54" s="18">
        <v>0.14054271069999999</v>
      </c>
      <c r="F54" s="33"/>
    </row>
    <row r="55" spans="1:6">
      <c r="A55" s="8" t="s">
        <v>3494</v>
      </c>
      <c r="B55" s="8" t="s">
        <v>4100</v>
      </c>
      <c r="C55" s="8">
        <v>2</v>
      </c>
      <c r="D55" s="18">
        <v>3.4869565219999998</v>
      </c>
      <c r="E55" s="18">
        <v>0.15295972329999999</v>
      </c>
      <c r="F55" s="33"/>
    </row>
    <row r="56" spans="1:6">
      <c r="A56" s="8" t="s">
        <v>3495</v>
      </c>
      <c r="B56" s="8" t="s">
        <v>4100</v>
      </c>
      <c r="C56" s="8">
        <v>2</v>
      </c>
      <c r="D56" s="18">
        <v>4.2213114750000003</v>
      </c>
      <c r="E56" s="18">
        <v>0.1932025658</v>
      </c>
      <c r="F56" s="33"/>
    </row>
    <row r="57" spans="1:6">
      <c r="A57" s="8" t="s">
        <v>3496</v>
      </c>
      <c r="B57" s="8" t="s">
        <v>4100</v>
      </c>
      <c r="C57" s="8">
        <v>2</v>
      </c>
      <c r="D57" s="18">
        <v>3.9081632650000002</v>
      </c>
      <c r="E57" s="18">
        <v>0.20155441330000001</v>
      </c>
      <c r="F57" s="33"/>
    </row>
    <row r="58" spans="1:6">
      <c r="A58" s="8" t="s">
        <v>3497</v>
      </c>
      <c r="B58" s="8" t="s">
        <v>4100</v>
      </c>
      <c r="C58" s="8">
        <v>2</v>
      </c>
      <c r="D58" s="18">
        <v>4.3545454550000002</v>
      </c>
      <c r="E58" s="18">
        <v>0.214015333</v>
      </c>
      <c r="F58" s="33"/>
    </row>
    <row r="59" spans="1:6">
      <c r="A59" s="8" t="s">
        <v>3498</v>
      </c>
      <c r="B59" s="8" t="s">
        <v>4100</v>
      </c>
      <c r="C59" s="8">
        <v>2</v>
      </c>
      <c r="D59" s="18">
        <v>3.8252427180000002</v>
      </c>
      <c r="E59" s="18">
        <v>0.22007872210000001</v>
      </c>
      <c r="F59" s="33"/>
    </row>
    <row r="60" spans="1:6">
      <c r="A60" s="8" t="s">
        <v>4103</v>
      </c>
      <c r="B60" s="8" t="s">
        <v>4100</v>
      </c>
      <c r="C60" s="8">
        <v>2</v>
      </c>
      <c r="D60" s="18">
        <v>6.0380952380000004</v>
      </c>
      <c r="E60" s="18">
        <v>0.20565441400000001</v>
      </c>
      <c r="F60" s="33"/>
    </row>
    <row r="61" spans="1:6">
      <c r="A61" s="8" t="s">
        <v>3499</v>
      </c>
      <c r="B61" s="8" t="s">
        <v>4100</v>
      </c>
      <c r="C61" s="8">
        <v>2</v>
      </c>
      <c r="D61" s="18">
        <v>1.926229508</v>
      </c>
      <c r="E61" s="18">
        <v>0.14499182769999999</v>
      </c>
      <c r="F61" s="33"/>
    </row>
    <row r="62" spans="1:6">
      <c r="A62" s="8" t="s">
        <v>3500</v>
      </c>
      <c r="B62" s="8" t="s">
        <v>4100</v>
      </c>
      <c r="C62" s="8">
        <v>2</v>
      </c>
      <c r="D62" s="18">
        <v>2.2279411769999999</v>
      </c>
      <c r="E62" s="18">
        <v>0.1180667215</v>
      </c>
      <c r="F62" s="33"/>
    </row>
    <row r="63" spans="1:6">
      <c r="A63" s="8" t="s">
        <v>3501</v>
      </c>
      <c r="B63" s="8" t="s">
        <v>4100</v>
      </c>
      <c r="C63" s="8">
        <v>2</v>
      </c>
      <c r="D63" s="18">
        <v>5.5982142860000002</v>
      </c>
      <c r="E63" s="18">
        <v>0.17596023620000001</v>
      </c>
      <c r="F63" s="33"/>
    </row>
    <row r="64" spans="1:6">
      <c r="A64" s="8" t="s">
        <v>3502</v>
      </c>
      <c r="B64" s="8" t="s">
        <v>4100</v>
      </c>
      <c r="C64" s="8">
        <v>2</v>
      </c>
      <c r="D64" s="18">
        <v>3.3223140500000001</v>
      </c>
      <c r="E64" s="18">
        <v>0.17807312550000001</v>
      </c>
      <c r="F64" s="33"/>
    </row>
    <row r="65" spans="1:6">
      <c r="A65" s="8" t="s">
        <v>4104</v>
      </c>
      <c r="B65" s="8" t="s">
        <v>4100</v>
      </c>
      <c r="C65" s="8">
        <v>2</v>
      </c>
      <c r="D65" s="18">
        <v>2.4090909090000001</v>
      </c>
      <c r="E65" s="18">
        <v>0.122599337</v>
      </c>
      <c r="F65" s="33"/>
    </row>
    <row r="66" spans="1:6">
      <c r="A66" s="8" t="s">
        <v>3503</v>
      </c>
      <c r="B66" s="8" t="s">
        <v>4100</v>
      </c>
      <c r="C66" s="8">
        <v>2</v>
      </c>
      <c r="D66" s="18">
        <v>2.736842105</v>
      </c>
      <c r="E66" s="18">
        <v>0.1437259159</v>
      </c>
      <c r="F66" s="33"/>
    </row>
    <row r="67" spans="1:6">
      <c r="A67" s="8" t="s">
        <v>3504</v>
      </c>
      <c r="B67" s="8" t="s">
        <v>4100</v>
      </c>
      <c r="C67" s="8">
        <v>2</v>
      </c>
      <c r="D67" s="18">
        <v>1.3716814159999999</v>
      </c>
      <c r="E67" s="18">
        <v>5.9223123500000002E-2</v>
      </c>
      <c r="F67" s="33"/>
    </row>
    <row r="68" spans="1:6">
      <c r="A68" s="8" t="s">
        <v>3505</v>
      </c>
      <c r="B68" s="8" t="s">
        <v>4100</v>
      </c>
      <c r="C68" s="8">
        <v>2</v>
      </c>
      <c r="D68" s="18">
        <v>5.1147540979999997</v>
      </c>
      <c r="E68" s="18">
        <v>0.2026770842</v>
      </c>
      <c r="F68" s="33"/>
    </row>
    <row r="69" spans="1:6">
      <c r="A69" s="8" t="s">
        <v>4105</v>
      </c>
      <c r="B69" s="8" t="s">
        <v>4100</v>
      </c>
      <c r="C69" s="8">
        <v>2</v>
      </c>
      <c r="D69" s="18">
        <v>5.9302325580000002</v>
      </c>
      <c r="E69" s="18">
        <v>0.26506107379999999</v>
      </c>
      <c r="F69" s="33"/>
    </row>
    <row r="70" spans="1:6">
      <c r="A70" s="8" t="s">
        <v>4106</v>
      </c>
      <c r="B70" s="8" t="s">
        <v>4100</v>
      </c>
      <c r="C70" s="8">
        <v>2</v>
      </c>
      <c r="D70" s="18">
        <v>2.9310344829999999</v>
      </c>
      <c r="E70" s="18">
        <v>0.136745278</v>
      </c>
      <c r="F70" s="33"/>
    </row>
    <row r="71" spans="1:6">
      <c r="A71" s="8" t="s">
        <v>4107</v>
      </c>
      <c r="B71" s="8" t="s">
        <v>4100</v>
      </c>
      <c r="C71" s="8">
        <v>2</v>
      </c>
      <c r="D71" s="18">
        <v>4.4886363640000004</v>
      </c>
      <c r="E71" s="18">
        <v>0.26899825690000001</v>
      </c>
      <c r="F71" s="33"/>
    </row>
    <row r="72" spans="1:6">
      <c r="A72" s="8" t="s">
        <v>4108</v>
      </c>
      <c r="B72" s="8" t="s">
        <v>4100</v>
      </c>
      <c r="C72" s="8">
        <v>2</v>
      </c>
      <c r="D72" s="18">
        <v>3.2619047619999999</v>
      </c>
      <c r="E72" s="18">
        <v>0.17096498160000001</v>
      </c>
      <c r="F72" s="33"/>
    </row>
    <row r="73" spans="1:6">
      <c r="A73" s="8" t="s">
        <v>4109</v>
      </c>
      <c r="B73" s="8" t="s">
        <v>4100</v>
      </c>
      <c r="C73" s="8">
        <v>2</v>
      </c>
      <c r="D73" s="18">
        <v>4.5229357800000001</v>
      </c>
      <c r="E73" s="18">
        <v>0.25058420710000001</v>
      </c>
      <c r="F73" s="33"/>
    </row>
    <row r="74" spans="1:6">
      <c r="A74" s="8" t="s">
        <v>4110</v>
      </c>
      <c r="B74" s="8" t="s">
        <v>4100</v>
      </c>
      <c r="C74" s="8">
        <v>2</v>
      </c>
      <c r="D74" s="18">
        <v>6.6160714289999998</v>
      </c>
      <c r="E74" s="18">
        <v>0.1496701305</v>
      </c>
      <c r="F74" s="33"/>
    </row>
    <row r="75" spans="1:6">
      <c r="A75" s="8" t="s">
        <v>4111</v>
      </c>
      <c r="B75" s="8" t="s">
        <v>4100</v>
      </c>
      <c r="C75" s="8">
        <v>2</v>
      </c>
      <c r="D75" s="18">
        <v>6.3723404260000001</v>
      </c>
      <c r="E75" s="18">
        <v>0.20848180529999999</v>
      </c>
      <c r="F75" s="33"/>
    </row>
    <row r="76" spans="1:6">
      <c r="A76" s="8" t="s">
        <v>4112</v>
      </c>
      <c r="B76" s="8" t="s">
        <v>4100</v>
      </c>
      <c r="C76" s="8">
        <v>2</v>
      </c>
      <c r="D76" s="18">
        <v>5.6896551720000001</v>
      </c>
      <c r="E76" s="18">
        <v>0.17929304500000001</v>
      </c>
      <c r="F76" s="33"/>
    </row>
    <row r="77" spans="1:6">
      <c r="A77" s="8" t="s">
        <v>4113</v>
      </c>
      <c r="B77" s="8" t="s">
        <v>4100</v>
      </c>
      <c r="C77" s="8">
        <v>2</v>
      </c>
      <c r="D77" s="18">
        <v>4.22</v>
      </c>
      <c r="E77" s="18">
        <v>0.24353457849999999</v>
      </c>
      <c r="F77" s="33"/>
    </row>
    <row r="78" spans="1:6">
      <c r="A78" s="8" t="s">
        <v>4114</v>
      </c>
      <c r="B78" s="8" t="s">
        <v>4100</v>
      </c>
      <c r="C78" s="8">
        <v>2</v>
      </c>
      <c r="D78" s="18">
        <v>3.5818181820000001</v>
      </c>
      <c r="E78" s="18">
        <v>0.2613182141</v>
      </c>
      <c r="F78" s="33"/>
    </row>
    <row r="79" spans="1:6">
      <c r="A79" s="8" t="s">
        <v>4115</v>
      </c>
      <c r="B79" s="8" t="s">
        <v>4100</v>
      </c>
      <c r="C79" s="8">
        <v>2</v>
      </c>
      <c r="D79" s="18">
        <v>5.059322034</v>
      </c>
      <c r="E79" s="18">
        <v>0.24527768629999999</v>
      </c>
      <c r="F79" s="33"/>
    </row>
    <row r="80" spans="1:6">
      <c r="A80" s="8" t="s">
        <v>4116</v>
      </c>
      <c r="B80" s="8" t="s">
        <v>4100</v>
      </c>
      <c r="C80" s="8">
        <v>2</v>
      </c>
      <c r="D80" s="18">
        <v>4.8923076920000002</v>
      </c>
      <c r="E80" s="18">
        <v>0.20084679229999999</v>
      </c>
      <c r="F80" s="33"/>
    </row>
    <row r="81" spans="1:6">
      <c r="A81" s="8" t="s">
        <v>3506</v>
      </c>
      <c r="B81" s="8" t="s">
        <v>4100</v>
      </c>
      <c r="C81" s="8">
        <v>2</v>
      </c>
      <c r="D81" s="18">
        <v>3.9732142860000002</v>
      </c>
      <c r="E81" s="18">
        <v>0.1835671062</v>
      </c>
      <c r="F81" s="33"/>
    </row>
    <row r="82" spans="1:6">
      <c r="A82" s="8" t="s">
        <v>3507</v>
      </c>
      <c r="B82" s="8" t="s">
        <v>4100</v>
      </c>
      <c r="C82" s="8">
        <v>2</v>
      </c>
      <c r="D82" s="18">
        <v>5.2857142860000002</v>
      </c>
      <c r="E82" s="18">
        <v>0.2056430903</v>
      </c>
      <c r="F82" s="33"/>
    </row>
    <row r="83" spans="1:6">
      <c r="A83" s="8" t="s">
        <v>3508</v>
      </c>
      <c r="B83" s="8" t="s">
        <v>4100</v>
      </c>
      <c r="C83" s="8">
        <v>2</v>
      </c>
      <c r="D83" s="18">
        <v>5.2439024390000002</v>
      </c>
      <c r="E83" s="18">
        <v>0.20370468059999999</v>
      </c>
      <c r="F83" s="33"/>
    </row>
    <row r="84" spans="1:6">
      <c r="A84" s="8" t="s">
        <v>3509</v>
      </c>
      <c r="B84" s="8" t="s">
        <v>4100</v>
      </c>
      <c r="C84" s="8">
        <v>2</v>
      </c>
      <c r="D84" s="18">
        <v>3.4358974359999999</v>
      </c>
      <c r="E84" s="18">
        <v>0.1826486755</v>
      </c>
      <c r="F84" s="33"/>
    </row>
    <row r="85" spans="1:6">
      <c r="A85" s="8" t="s">
        <v>3510</v>
      </c>
      <c r="B85" s="8" t="s">
        <v>4100</v>
      </c>
      <c r="C85" s="8">
        <v>2</v>
      </c>
      <c r="D85" s="18">
        <v>3.1886792449999999</v>
      </c>
      <c r="E85" s="18">
        <v>0.1374345928</v>
      </c>
      <c r="F85" s="33"/>
    </row>
    <row r="86" spans="1:6">
      <c r="A86" s="8" t="s">
        <v>3511</v>
      </c>
      <c r="B86" s="8" t="s">
        <v>4100</v>
      </c>
      <c r="C86" s="8">
        <v>2</v>
      </c>
      <c r="D86" s="18">
        <v>6.9829059830000002</v>
      </c>
      <c r="E86" s="18">
        <v>0.1329697219</v>
      </c>
      <c r="F86" s="33"/>
    </row>
    <row r="87" spans="1:6">
      <c r="A87" s="8" t="s">
        <v>3512</v>
      </c>
      <c r="B87" s="8" t="s">
        <v>4100</v>
      </c>
      <c r="C87" s="8">
        <v>2</v>
      </c>
      <c r="D87" s="18">
        <v>6.1214953269999999</v>
      </c>
      <c r="E87" s="18">
        <v>0.2008228007</v>
      </c>
      <c r="F87" s="33"/>
    </row>
    <row r="88" spans="1:6">
      <c r="A88" s="8" t="s">
        <v>4117</v>
      </c>
      <c r="B88" s="8" t="s">
        <v>4100</v>
      </c>
      <c r="C88" s="8">
        <v>2</v>
      </c>
      <c r="D88" s="18">
        <v>7.2857142860000002</v>
      </c>
      <c r="E88" s="18">
        <v>0.13377738719999999</v>
      </c>
      <c r="F88" s="33"/>
    </row>
    <row r="89" spans="1:6">
      <c r="A89" s="8" t="s">
        <v>3513</v>
      </c>
      <c r="B89" s="8" t="s">
        <v>4100</v>
      </c>
      <c r="C89" s="8">
        <v>2</v>
      </c>
      <c r="D89" s="18">
        <v>3.6557377049999999</v>
      </c>
      <c r="E89" s="18">
        <v>0.18173265189999999</v>
      </c>
      <c r="F89" s="33"/>
    </row>
    <row r="90" spans="1:6">
      <c r="A90" s="8" t="s">
        <v>3514</v>
      </c>
      <c r="B90" s="8" t="s">
        <v>4100</v>
      </c>
      <c r="C90" s="8">
        <v>2</v>
      </c>
      <c r="D90" s="18">
        <v>1.9019607839999999</v>
      </c>
      <c r="E90" s="18">
        <v>0.1303414597</v>
      </c>
      <c r="F90" s="33"/>
    </row>
    <row r="91" spans="1:6">
      <c r="A91" s="8" t="s">
        <v>3515</v>
      </c>
      <c r="B91" s="8" t="s">
        <v>4100</v>
      </c>
      <c r="C91" s="8">
        <v>2</v>
      </c>
      <c r="D91" s="18">
        <v>4.9126213590000001</v>
      </c>
      <c r="E91" s="18">
        <v>0.171835034</v>
      </c>
      <c r="F91" s="33"/>
    </row>
    <row r="92" spans="1:6">
      <c r="A92" s="8" t="s">
        <v>3516</v>
      </c>
      <c r="B92" s="8" t="s">
        <v>4100</v>
      </c>
      <c r="C92" s="8">
        <v>2</v>
      </c>
      <c r="D92" s="18">
        <v>6.2457627120000003</v>
      </c>
      <c r="E92" s="18">
        <v>0.17890181220000001</v>
      </c>
      <c r="F92" s="33"/>
    </row>
    <row r="93" spans="1:6">
      <c r="A93" s="8" t="s">
        <v>3517</v>
      </c>
      <c r="B93" s="8" t="s">
        <v>4100</v>
      </c>
      <c r="C93" s="8">
        <v>2</v>
      </c>
      <c r="D93" s="18">
        <v>5.8431372550000003</v>
      </c>
      <c r="E93" s="18">
        <v>0.15562020009999999</v>
      </c>
      <c r="F93" s="33"/>
    </row>
    <row r="94" spans="1:6">
      <c r="A94" s="8" t="s">
        <v>3518</v>
      </c>
      <c r="B94" s="8" t="s">
        <v>4100</v>
      </c>
      <c r="C94" s="8">
        <v>2</v>
      </c>
      <c r="D94" s="18">
        <v>7.0650406500000003</v>
      </c>
      <c r="E94" s="18">
        <v>0.16599484910000001</v>
      </c>
      <c r="F94" s="33"/>
    </row>
    <row r="95" spans="1:6">
      <c r="A95" s="8" t="s">
        <v>3519</v>
      </c>
      <c r="B95" s="8" t="s">
        <v>4100</v>
      </c>
      <c r="C95" s="8">
        <v>2</v>
      </c>
      <c r="D95" s="18">
        <v>4.9385964910000002</v>
      </c>
      <c r="E95" s="18">
        <v>0.20370923369999999</v>
      </c>
      <c r="F95" s="33"/>
    </row>
    <row r="96" spans="1:6">
      <c r="A96" s="8" t="s">
        <v>4118</v>
      </c>
      <c r="B96" s="8" t="s">
        <v>4100</v>
      </c>
      <c r="C96" s="8">
        <v>2</v>
      </c>
      <c r="D96" s="18">
        <v>5.5461538460000002</v>
      </c>
      <c r="E96" s="18">
        <v>0.19169131989999999</v>
      </c>
      <c r="F96" s="33"/>
    </row>
    <row r="97" spans="1:6">
      <c r="A97" s="8" t="s">
        <v>3520</v>
      </c>
      <c r="B97" s="8" t="s">
        <v>4100</v>
      </c>
      <c r="C97" s="8">
        <v>2</v>
      </c>
      <c r="D97" s="18">
        <v>5.4431818180000002</v>
      </c>
      <c r="E97" s="18">
        <v>0.213113675</v>
      </c>
      <c r="F97" s="33"/>
    </row>
    <row r="98" spans="1:6">
      <c r="A98" s="8" t="s">
        <v>3521</v>
      </c>
      <c r="B98" s="8" t="s">
        <v>4100</v>
      </c>
      <c r="C98" s="8">
        <v>2</v>
      </c>
      <c r="D98" s="18">
        <v>7.3196721309999999</v>
      </c>
      <c r="E98" s="18">
        <v>0.1118057579</v>
      </c>
      <c r="F98" s="33"/>
    </row>
    <row r="99" spans="1:6">
      <c r="A99" s="8" t="s">
        <v>4119</v>
      </c>
      <c r="B99" s="8" t="s">
        <v>4100</v>
      </c>
      <c r="C99" s="8">
        <v>2</v>
      </c>
      <c r="D99" s="18">
        <v>6.375</v>
      </c>
      <c r="E99" s="18">
        <v>0.13444694269999999</v>
      </c>
      <c r="F99" s="33"/>
    </row>
    <row r="100" spans="1:6">
      <c r="A100" s="8" t="s">
        <v>3522</v>
      </c>
      <c r="B100" s="8" t="s">
        <v>4100</v>
      </c>
      <c r="C100" s="8">
        <v>2</v>
      </c>
      <c r="D100" s="18">
        <v>7.4653465350000001</v>
      </c>
      <c r="E100" s="18">
        <v>0.12552019</v>
      </c>
      <c r="F100" s="33"/>
    </row>
    <row r="101" spans="1:6">
      <c r="A101" s="8" t="s">
        <v>3523</v>
      </c>
      <c r="B101" s="8" t="s">
        <v>4100</v>
      </c>
      <c r="C101" s="8">
        <v>2</v>
      </c>
      <c r="D101" s="18">
        <v>5.8852459020000003</v>
      </c>
      <c r="E101" s="18">
        <v>0.19998534060000001</v>
      </c>
      <c r="F101" s="33"/>
    </row>
    <row r="102" spans="1:6">
      <c r="A102" s="8" t="s">
        <v>3524</v>
      </c>
      <c r="B102" s="8" t="s">
        <v>4100</v>
      </c>
      <c r="C102" s="8">
        <v>2</v>
      </c>
      <c r="D102" s="18">
        <v>6.375</v>
      </c>
      <c r="E102" s="18">
        <v>0.1713123684</v>
      </c>
      <c r="F102" s="33"/>
    </row>
    <row r="103" spans="1:6">
      <c r="A103" s="8" t="s">
        <v>3525</v>
      </c>
      <c r="B103" s="8" t="s">
        <v>4100</v>
      </c>
      <c r="C103" s="8">
        <v>2</v>
      </c>
      <c r="D103" s="18">
        <v>3.5299145300000001</v>
      </c>
      <c r="E103" s="18">
        <v>0.2203782115</v>
      </c>
      <c r="F103" s="33"/>
    </row>
    <row r="104" spans="1:6">
      <c r="A104" s="8" t="s">
        <v>3526</v>
      </c>
      <c r="B104" s="8" t="s">
        <v>4100</v>
      </c>
      <c r="C104" s="8">
        <v>2</v>
      </c>
      <c r="D104" s="18">
        <v>3.2571428569999998</v>
      </c>
      <c r="E104" s="18">
        <v>0.1743793659</v>
      </c>
      <c r="F104" s="33"/>
    </row>
    <row r="105" spans="1:6">
      <c r="A105" s="8" t="s">
        <v>3527</v>
      </c>
      <c r="B105" s="8" t="s">
        <v>4100</v>
      </c>
      <c r="C105" s="8">
        <v>2</v>
      </c>
      <c r="D105" s="18">
        <v>6.1355932199999996</v>
      </c>
      <c r="E105" s="18">
        <v>0.18010381149999999</v>
      </c>
      <c r="F105" s="33"/>
    </row>
    <row r="106" spans="1:6">
      <c r="A106" s="8" t="s">
        <v>3528</v>
      </c>
      <c r="B106" s="8" t="s">
        <v>4100</v>
      </c>
      <c r="C106" s="8">
        <v>2</v>
      </c>
      <c r="D106" s="18">
        <v>5.9051724139999999</v>
      </c>
      <c r="E106" s="18">
        <v>0.15193822639999999</v>
      </c>
      <c r="F106" s="33"/>
    </row>
    <row r="107" spans="1:6">
      <c r="A107" s="8" t="s">
        <v>3529</v>
      </c>
      <c r="B107" s="8" t="s">
        <v>4100</v>
      </c>
      <c r="C107" s="8">
        <v>2</v>
      </c>
      <c r="D107" s="18">
        <v>5.9646017699999998</v>
      </c>
      <c r="E107" s="18">
        <v>0.1672116475</v>
      </c>
      <c r="F107" s="33"/>
    </row>
    <row r="108" spans="1:6">
      <c r="A108" s="8" t="s">
        <v>3530</v>
      </c>
      <c r="B108" s="8" t="s">
        <v>4100</v>
      </c>
      <c r="C108" s="8">
        <v>2</v>
      </c>
      <c r="D108" s="18">
        <v>5.53</v>
      </c>
      <c r="E108" s="18">
        <v>0.22894355529999999</v>
      </c>
      <c r="F108" s="33"/>
    </row>
    <row r="109" spans="1:6">
      <c r="A109" s="8" t="s">
        <v>3531</v>
      </c>
      <c r="B109" s="8" t="s">
        <v>4100</v>
      </c>
      <c r="C109" s="8">
        <v>2</v>
      </c>
      <c r="D109" s="18">
        <v>3.1801801799999998</v>
      </c>
      <c r="E109" s="18">
        <v>0.17084757549999999</v>
      </c>
      <c r="F109" s="33"/>
    </row>
    <row r="110" spans="1:6">
      <c r="A110" s="8" t="s">
        <v>3532</v>
      </c>
      <c r="B110" s="8" t="s">
        <v>4100</v>
      </c>
      <c r="C110" s="8">
        <v>2</v>
      </c>
      <c r="D110" s="18">
        <v>5.8403361350000003</v>
      </c>
      <c r="E110" s="18">
        <v>0.15605483370000001</v>
      </c>
      <c r="F110" s="33"/>
    </row>
    <row r="111" spans="1:6">
      <c r="A111" s="8" t="s">
        <v>4120</v>
      </c>
      <c r="B111" s="8" t="s">
        <v>4100</v>
      </c>
      <c r="C111" s="8">
        <v>2</v>
      </c>
      <c r="D111" s="18">
        <v>3.0186915889999999</v>
      </c>
      <c r="E111" s="18">
        <v>0.16690641519999999</v>
      </c>
      <c r="F111" s="33"/>
    </row>
    <row r="112" spans="1:6">
      <c r="A112" s="8" t="s">
        <v>4121</v>
      </c>
      <c r="B112" s="8" t="s">
        <v>4100</v>
      </c>
      <c r="C112" s="8">
        <v>2</v>
      </c>
      <c r="D112" s="18">
        <v>5.2212389379999999</v>
      </c>
      <c r="E112" s="18">
        <v>0.17854877180000001</v>
      </c>
      <c r="F112" s="33"/>
    </row>
    <row r="113" spans="1:6">
      <c r="A113" s="8" t="s">
        <v>3533</v>
      </c>
      <c r="B113" s="8" t="s">
        <v>4100</v>
      </c>
      <c r="C113" s="8">
        <v>2</v>
      </c>
      <c r="D113" s="18">
        <v>2.6173913039999999</v>
      </c>
      <c r="E113" s="18">
        <v>0.17492838620000001</v>
      </c>
      <c r="F113" s="33"/>
    </row>
    <row r="114" spans="1:6">
      <c r="A114" s="8" t="s">
        <v>3534</v>
      </c>
      <c r="B114" s="8" t="s">
        <v>4100</v>
      </c>
      <c r="C114" s="8">
        <v>2</v>
      </c>
      <c r="D114" s="18">
        <v>3.3428571429999998</v>
      </c>
      <c r="E114" s="18">
        <v>0.1988191198</v>
      </c>
      <c r="F114" s="33"/>
    </row>
    <row r="115" spans="1:6">
      <c r="A115" s="8" t="s">
        <v>4122</v>
      </c>
      <c r="B115" s="8" t="s">
        <v>4100</v>
      </c>
      <c r="C115" s="8">
        <v>2</v>
      </c>
      <c r="D115" s="18">
        <v>3.9145299150000001</v>
      </c>
      <c r="E115" s="18">
        <v>0.18352921359999999</v>
      </c>
      <c r="F115" s="33"/>
    </row>
    <row r="116" spans="1:6">
      <c r="A116" s="8" t="s">
        <v>3535</v>
      </c>
      <c r="B116" s="8" t="s">
        <v>4100</v>
      </c>
      <c r="C116" s="8">
        <v>2</v>
      </c>
      <c r="D116" s="18">
        <v>3.925233645</v>
      </c>
      <c r="E116" s="18">
        <v>0.25875634580000001</v>
      </c>
      <c r="F116" s="33"/>
    </row>
    <row r="117" spans="1:6">
      <c r="A117" s="8" t="s">
        <v>3536</v>
      </c>
      <c r="B117" s="8" t="s">
        <v>4100</v>
      </c>
      <c r="C117" s="8">
        <v>2</v>
      </c>
      <c r="D117" s="18">
        <v>3.7542372880000001</v>
      </c>
      <c r="E117" s="18">
        <v>0.16100169950000001</v>
      </c>
      <c r="F117" s="33"/>
    </row>
    <row r="118" spans="1:6">
      <c r="A118" s="8" t="s">
        <v>3537</v>
      </c>
      <c r="B118" s="8" t="s">
        <v>4100</v>
      </c>
      <c r="C118" s="8">
        <v>2</v>
      </c>
      <c r="D118" s="18">
        <v>4.6696428570000004</v>
      </c>
      <c r="E118" s="18">
        <v>0.21651132670000001</v>
      </c>
      <c r="F118" s="33"/>
    </row>
    <row r="119" spans="1:6">
      <c r="A119" s="8" t="s">
        <v>4123</v>
      </c>
      <c r="B119" s="8" t="s">
        <v>4100</v>
      </c>
      <c r="C119" s="8">
        <v>2</v>
      </c>
      <c r="D119" s="18">
        <v>4.2037037039999996</v>
      </c>
      <c r="E119" s="18">
        <v>0.21039088189999999</v>
      </c>
      <c r="F119" s="33"/>
    </row>
    <row r="120" spans="1:6">
      <c r="A120" s="8" t="s">
        <v>3538</v>
      </c>
      <c r="B120" s="8" t="s">
        <v>4100</v>
      </c>
      <c r="C120" s="8">
        <v>2</v>
      </c>
      <c r="D120" s="18">
        <v>4.7545454549999997</v>
      </c>
      <c r="E120" s="18">
        <v>0.1942399759</v>
      </c>
      <c r="F120" s="33"/>
    </row>
    <row r="121" spans="1:6">
      <c r="A121" s="8" t="s">
        <v>3539</v>
      </c>
      <c r="B121" s="8" t="s">
        <v>4100</v>
      </c>
      <c r="C121" s="8">
        <v>2</v>
      </c>
      <c r="D121" s="18">
        <v>4.1047619050000002</v>
      </c>
      <c r="E121" s="18">
        <v>0.19978184509999999</v>
      </c>
      <c r="F121" s="33"/>
    </row>
    <row r="122" spans="1:6">
      <c r="A122" s="8" t="s">
        <v>3540</v>
      </c>
      <c r="B122" s="8" t="s">
        <v>4100</v>
      </c>
      <c r="C122" s="8">
        <v>2</v>
      </c>
      <c r="D122" s="18">
        <v>3.7755102040000001</v>
      </c>
      <c r="E122" s="18">
        <v>0.22166034339999999</v>
      </c>
      <c r="F122" s="33"/>
    </row>
    <row r="123" spans="1:6">
      <c r="A123" s="8" t="s">
        <v>3541</v>
      </c>
      <c r="B123" s="8" t="s">
        <v>4100</v>
      </c>
      <c r="C123" s="8">
        <v>2</v>
      </c>
      <c r="D123" s="18">
        <v>4.6517857139999998</v>
      </c>
      <c r="E123" s="18">
        <v>0.2177417965</v>
      </c>
      <c r="F123" s="33"/>
    </row>
    <row r="124" spans="1:6">
      <c r="A124" s="8" t="s">
        <v>4124</v>
      </c>
      <c r="B124" s="8" t="s">
        <v>4100</v>
      </c>
      <c r="C124" s="8">
        <v>2</v>
      </c>
      <c r="D124" s="18">
        <v>6.9765625</v>
      </c>
      <c r="E124" s="18">
        <v>0.1485928269</v>
      </c>
      <c r="F124" s="33"/>
    </row>
    <row r="125" spans="1:6">
      <c r="A125" s="8" t="s">
        <v>3543</v>
      </c>
      <c r="B125" s="8" t="s">
        <v>4100</v>
      </c>
      <c r="C125" s="8">
        <v>2</v>
      </c>
      <c r="D125" s="18">
        <v>5.8181818180000002</v>
      </c>
      <c r="E125" s="18">
        <v>0.21576949240000001</v>
      </c>
      <c r="F125" s="33"/>
    </row>
    <row r="126" spans="1:6">
      <c r="A126" s="8" t="s">
        <v>3545</v>
      </c>
      <c r="B126" s="8" t="s">
        <v>4100</v>
      </c>
      <c r="C126" s="8">
        <v>2</v>
      </c>
      <c r="D126" s="18">
        <v>4.6190476189999998</v>
      </c>
      <c r="E126" s="18">
        <v>0.18176029399999999</v>
      </c>
      <c r="F126" s="33"/>
    </row>
    <row r="127" spans="1:6">
      <c r="A127" s="8" t="s">
        <v>3546</v>
      </c>
      <c r="B127" s="8" t="s">
        <v>4100</v>
      </c>
      <c r="C127" s="8">
        <v>2</v>
      </c>
      <c r="D127" s="18">
        <v>7</v>
      </c>
      <c r="E127" s="18">
        <v>0.14461594280000001</v>
      </c>
      <c r="F127" s="33"/>
    </row>
    <row r="128" spans="1:6">
      <c r="A128" s="8" t="s">
        <v>3547</v>
      </c>
      <c r="B128" s="8" t="s">
        <v>4100</v>
      </c>
      <c r="C128" s="8">
        <v>2</v>
      </c>
      <c r="D128" s="18">
        <v>4.91</v>
      </c>
      <c r="E128" s="18">
        <v>0.24581137550000001</v>
      </c>
      <c r="F128" s="33"/>
    </row>
    <row r="129" spans="1:6">
      <c r="A129" s="8" t="s">
        <v>3548</v>
      </c>
      <c r="B129" s="8" t="s">
        <v>4100</v>
      </c>
      <c r="C129" s="8">
        <v>2</v>
      </c>
      <c r="D129" s="18">
        <v>3.6086956520000002</v>
      </c>
      <c r="E129" s="18">
        <v>0.16694666890000001</v>
      </c>
      <c r="F129" s="33"/>
    </row>
    <row r="130" spans="1:6">
      <c r="A130" s="8" t="s">
        <v>3549</v>
      </c>
      <c r="B130" s="8" t="s">
        <v>4100</v>
      </c>
      <c r="C130" s="8">
        <v>2</v>
      </c>
      <c r="D130" s="18">
        <v>4.1941747569999999</v>
      </c>
      <c r="E130" s="18">
        <v>0.2275764149</v>
      </c>
      <c r="F130" s="33"/>
    </row>
    <row r="131" spans="1:6">
      <c r="A131" s="8" t="s">
        <v>3550</v>
      </c>
      <c r="B131" s="8" t="s">
        <v>4100</v>
      </c>
      <c r="C131" s="8">
        <v>2</v>
      </c>
      <c r="D131" s="18">
        <v>2.980769231</v>
      </c>
      <c r="E131" s="18">
        <v>0.18177860030000001</v>
      </c>
      <c r="F131" s="33"/>
    </row>
    <row r="132" spans="1:6">
      <c r="A132" s="8" t="s">
        <v>3551</v>
      </c>
      <c r="B132" s="8" t="s">
        <v>4100</v>
      </c>
      <c r="C132" s="8">
        <v>2</v>
      </c>
      <c r="D132" s="18">
        <v>3.730769231</v>
      </c>
      <c r="E132" s="18">
        <v>0.19092106510000001</v>
      </c>
      <c r="F132" s="33"/>
    </row>
    <row r="133" spans="1:6">
      <c r="A133" s="8" t="s">
        <v>3552</v>
      </c>
      <c r="B133" s="8" t="s">
        <v>4100</v>
      </c>
      <c r="C133" s="8">
        <v>2</v>
      </c>
      <c r="D133" s="18">
        <v>6.3360000000000003</v>
      </c>
      <c r="E133" s="18">
        <v>0.17485256460000001</v>
      </c>
      <c r="F133" s="33"/>
    </row>
    <row r="134" spans="1:6">
      <c r="A134" s="8" t="s">
        <v>3553</v>
      </c>
      <c r="B134" s="8" t="s">
        <v>4100</v>
      </c>
      <c r="C134" s="8">
        <v>2</v>
      </c>
      <c r="D134" s="18">
        <v>6.4166666670000003</v>
      </c>
      <c r="E134" s="18">
        <v>0.1827977918</v>
      </c>
      <c r="F134" s="33"/>
    </row>
    <row r="135" spans="1:6">
      <c r="A135" s="8" t="s">
        <v>3554</v>
      </c>
      <c r="B135" s="8" t="s">
        <v>4100</v>
      </c>
      <c r="C135" s="8">
        <v>2</v>
      </c>
      <c r="D135" s="18">
        <v>5.4778761060000001</v>
      </c>
      <c r="E135" s="18">
        <v>0.224205771</v>
      </c>
      <c r="F135" s="33"/>
    </row>
    <row r="136" spans="1:6">
      <c r="A136" s="8" t="s">
        <v>3555</v>
      </c>
      <c r="B136" s="8" t="s">
        <v>4100</v>
      </c>
      <c r="C136" s="8">
        <v>2</v>
      </c>
      <c r="D136" s="18">
        <v>5.6581196580000004</v>
      </c>
      <c r="E136" s="18">
        <v>0.16915141319999999</v>
      </c>
      <c r="F136" s="33"/>
    </row>
    <row r="137" spans="1:6">
      <c r="A137" s="8" t="s">
        <v>3556</v>
      </c>
      <c r="B137" s="8" t="s">
        <v>4100</v>
      </c>
      <c r="C137" s="8">
        <v>2</v>
      </c>
      <c r="D137" s="18">
        <v>4.6610169490000004</v>
      </c>
      <c r="E137" s="18">
        <v>0.19821758950000001</v>
      </c>
      <c r="F137" s="33"/>
    </row>
    <row r="138" spans="1:6">
      <c r="A138" s="8" t="s">
        <v>3557</v>
      </c>
      <c r="B138" s="8" t="s">
        <v>4100</v>
      </c>
      <c r="C138" s="8">
        <v>2</v>
      </c>
      <c r="D138" s="18">
        <v>4.8962264150000001</v>
      </c>
      <c r="E138" s="18">
        <v>0.18327618740000001</v>
      </c>
      <c r="F138" s="33"/>
    </row>
    <row r="139" spans="1:6">
      <c r="A139" s="8" t="s">
        <v>3558</v>
      </c>
      <c r="B139" s="8" t="s">
        <v>4100</v>
      </c>
      <c r="C139" s="8">
        <v>2</v>
      </c>
      <c r="D139" s="18">
        <v>5.3302752289999997</v>
      </c>
      <c r="E139" s="18">
        <v>0.2069367238</v>
      </c>
      <c r="F139" s="33"/>
    </row>
    <row r="140" spans="1:6">
      <c r="A140" s="8" t="s">
        <v>3559</v>
      </c>
      <c r="B140" s="8" t="s">
        <v>4100</v>
      </c>
      <c r="C140" s="8">
        <v>2</v>
      </c>
      <c r="D140" s="18">
        <v>4.5714285710000002</v>
      </c>
      <c r="E140" s="18">
        <v>0.20545839460000001</v>
      </c>
      <c r="F140" s="33"/>
    </row>
    <row r="141" spans="1:6">
      <c r="A141" s="8" t="s">
        <v>3560</v>
      </c>
      <c r="B141" s="8" t="s">
        <v>4100</v>
      </c>
      <c r="C141" s="8">
        <v>2</v>
      </c>
      <c r="D141" s="18">
        <v>3.055045872</v>
      </c>
      <c r="E141" s="18">
        <v>0.1600813495</v>
      </c>
      <c r="F141" s="33"/>
    </row>
    <row r="142" spans="1:6">
      <c r="A142" s="8" t="s">
        <v>3561</v>
      </c>
      <c r="B142" s="8" t="s">
        <v>4100</v>
      </c>
      <c r="C142" s="8">
        <v>2</v>
      </c>
      <c r="D142" s="18">
        <v>7.1351351349999996</v>
      </c>
      <c r="E142" s="18">
        <v>0.1035697698</v>
      </c>
      <c r="F142" s="33"/>
    </row>
    <row r="143" spans="1:6">
      <c r="A143" s="8" t="s">
        <v>3562</v>
      </c>
      <c r="B143" s="8" t="s">
        <v>4100</v>
      </c>
      <c r="C143" s="8">
        <v>2</v>
      </c>
      <c r="D143" s="18">
        <v>5.38317757</v>
      </c>
      <c r="E143" s="18">
        <v>0.18526425999999999</v>
      </c>
      <c r="F143" s="33"/>
    </row>
    <row r="144" spans="1:6">
      <c r="A144" s="8" t="s">
        <v>3563</v>
      </c>
      <c r="B144" s="8" t="s">
        <v>4100</v>
      </c>
      <c r="C144" s="8">
        <v>2</v>
      </c>
      <c r="D144" s="18">
        <v>4.5377358489999997</v>
      </c>
      <c r="E144" s="18">
        <v>0.14695136640000001</v>
      </c>
      <c r="F144" s="33"/>
    </row>
    <row r="145" spans="1:6">
      <c r="A145" s="8" t="s">
        <v>3564</v>
      </c>
      <c r="B145" s="8" t="s">
        <v>4100</v>
      </c>
      <c r="C145" s="8">
        <v>2</v>
      </c>
      <c r="D145" s="18">
        <v>3.7979797980000001</v>
      </c>
      <c r="E145" s="18">
        <v>0.21246450610000001</v>
      </c>
      <c r="F145" s="33"/>
    </row>
    <row r="146" spans="1:6">
      <c r="A146" s="8" t="s">
        <v>4125</v>
      </c>
      <c r="B146" s="8" t="s">
        <v>4100</v>
      </c>
      <c r="C146" s="8">
        <v>2</v>
      </c>
      <c r="D146" s="18">
        <v>3.4666666670000001</v>
      </c>
      <c r="E146" s="18">
        <v>0.14262496399999999</v>
      </c>
      <c r="F146" s="33"/>
    </row>
    <row r="147" spans="1:6">
      <c r="A147" s="8" t="s">
        <v>3565</v>
      </c>
      <c r="B147" s="8" t="s">
        <v>4100</v>
      </c>
      <c r="C147" s="8">
        <v>2</v>
      </c>
      <c r="D147" s="18">
        <v>7.1714285709999999</v>
      </c>
      <c r="E147" s="18">
        <v>0.1447855196</v>
      </c>
      <c r="F147" s="33"/>
    </row>
    <row r="148" spans="1:6">
      <c r="A148" s="8" t="s">
        <v>3566</v>
      </c>
      <c r="B148" s="8" t="s">
        <v>4100</v>
      </c>
      <c r="C148" s="8">
        <v>2</v>
      </c>
      <c r="D148" s="18">
        <v>6.0666666669999998</v>
      </c>
      <c r="E148" s="18">
        <v>0.16974743689999999</v>
      </c>
      <c r="F148" s="33"/>
    </row>
    <row r="149" spans="1:6">
      <c r="A149" s="8" t="s">
        <v>3567</v>
      </c>
      <c r="B149" s="8" t="s">
        <v>4100</v>
      </c>
      <c r="C149" s="8">
        <v>2</v>
      </c>
      <c r="D149" s="18">
        <v>5.7572815530000003</v>
      </c>
      <c r="E149" s="18">
        <v>0.2339319587</v>
      </c>
      <c r="F149" s="33"/>
    </row>
    <row r="150" spans="1:6">
      <c r="A150" s="8" t="s">
        <v>3568</v>
      </c>
      <c r="B150" s="8" t="s">
        <v>4100</v>
      </c>
      <c r="C150" s="8">
        <v>2</v>
      </c>
      <c r="D150" s="18">
        <v>4.2903225809999999</v>
      </c>
      <c r="E150" s="18">
        <v>0.20374052670000001</v>
      </c>
      <c r="F150" s="33"/>
    </row>
    <row r="151" spans="1:6">
      <c r="A151" s="8" t="s">
        <v>3569</v>
      </c>
      <c r="B151" s="8" t="s">
        <v>4100</v>
      </c>
      <c r="C151" s="8">
        <v>2</v>
      </c>
      <c r="D151" s="18">
        <v>5.1834862389999996</v>
      </c>
      <c r="E151" s="18">
        <v>0.21225018800000001</v>
      </c>
      <c r="F151" s="33"/>
    </row>
    <row r="152" spans="1:6">
      <c r="A152" s="8" t="s">
        <v>3570</v>
      </c>
      <c r="B152" s="8" t="s">
        <v>4100</v>
      </c>
      <c r="C152" s="8">
        <v>2</v>
      </c>
      <c r="D152" s="18">
        <v>5.8210526319999998</v>
      </c>
      <c r="E152" s="18">
        <v>0.2214575292</v>
      </c>
      <c r="F152" s="33"/>
    </row>
    <row r="153" spans="1:6">
      <c r="A153" s="8" t="s">
        <v>3571</v>
      </c>
      <c r="B153" s="8" t="s">
        <v>4100</v>
      </c>
      <c r="C153" s="8">
        <v>2</v>
      </c>
      <c r="D153" s="18">
        <v>4.1810344830000004</v>
      </c>
      <c r="E153" s="18">
        <v>0.18350213670000001</v>
      </c>
      <c r="F153" s="33"/>
    </row>
    <row r="154" spans="1:6">
      <c r="A154" s="8" t="s">
        <v>3572</v>
      </c>
      <c r="B154" s="8" t="s">
        <v>4100</v>
      </c>
      <c r="C154" s="8">
        <v>2</v>
      </c>
      <c r="D154" s="18">
        <v>5.9636363640000001</v>
      </c>
      <c r="E154" s="18">
        <v>0.15548212450000001</v>
      </c>
      <c r="F154" s="33"/>
    </row>
    <row r="155" spans="1:6">
      <c r="A155" s="8" t="s">
        <v>3573</v>
      </c>
      <c r="B155" s="8" t="s">
        <v>4100</v>
      </c>
      <c r="C155" s="8">
        <v>2</v>
      </c>
      <c r="D155" s="18">
        <v>5.84</v>
      </c>
      <c r="E155" s="18">
        <v>0.1962887998</v>
      </c>
      <c r="F155" s="33"/>
    </row>
    <row r="156" spans="1:6">
      <c r="A156" s="8" t="s">
        <v>3574</v>
      </c>
      <c r="B156" s="8" t="s">
        <v>4100</v>
      </c>
      <c r="C156" s="8">
        <v>2</v>
      </c>
      <c r="D156" s="18">
        <v>6.2636363639999999</v>
      </c>
      <c r="E156" s="18">
        <v>0.21209360799999999</v>
      </c>
      <c r="F156" s="33"/>
    </row>
    <row r="157" spans="1:6">
      <c r="A157" s="8" t="s">
        <v>3575</v>
      </c>
      <c r="B157" s="8" t="s">
        <v>4100</v>
      </c>
      <c r="C157" s="8">
        <v>2</v>
      </c>
      <c r="D157" s="18">
        <v>3.8775510199999998</v>
      </c>
      <c r="E157" s="18">
        <v>0.20007641400000001</v>
      </c>
      <c r="F157" s="33"/>
    </row>
    <row r="158" spans="1:6">
      <c r="A158" s="8" t="s">
        <v>3576</v>
      </c>
      <c r="B158" s="8" t="s">
        <v>4100</v>
      </c>
      <c r="C158" s="8">
        <v>2</v>
      </c>
      <c r="D158" s="18">
        <v>7.190909091</v>
      </c>
      <c r="E158" s="18">
        <v>0.1405905895</v>
      </c>
      <c r="F158" s="33"/>
    </row>
    <row r="159" spans="1:6">
      <c r="A159" s="8" t="s">
        <v>3577</v>
      </c>
      <c r="B159" s="8" t="s">
        <v>4100</v>
      </c>
      <c r="C159" s="8">
        <v>2</v>
      </c>
      <c r="D159" s="18">
        <v>6.4324324319999997</v>
      </c>
      <c r="E159" s="18">
        <v>0.17762728720000001</v>
      </c>
      <c r="F159" s="33"/>
    </row>
    <row r="160" spans="1:6">
      <c r="A160" s="8" t="s">
        <v>3578</v>
      </c>
      <c r="B160" s="8" t="s">
        <v>4100</v>
      </c>
      <c r="C160" s="8">
        <v>2</v>
      </c>
      <c r="D160" s="18">
        <v>3.3508771930000001</v>
      </c>
      <c r="E160" s="18">
        <v>0.1826942423</v>
      </c>
      <c r="F160" s="33"/>
    </row>
    <row r="161" spans="1:6">
      <c r="A161" s="8" t="s">
        <v>3579</v>
      </c>
      <c r="B161" s="8" t="s">
        <v>4100</v>
      </c>
      <c r="C161" s="8">
        <v>2</v>
      </c>
      <c r="D161" s="18">
        <v>7.1307692310000004</v>
      </c>
      <c r="E161" s="18">
        <v>0.1275373186</v>
      </c>
      <c r="F161" s="33"/>
    </row>
    <row r="162" spans="1:6">
      <c r="A162" s="8" t="s">
        <v>3580</v>
      </c>
      <c r="B162" s="8" t="s">
        <v>4100</v>
      </c>
      <c r="C162" s="8">
        <v>2</v>
      </c>
      <c r="D162" s="18">
        <v>6.9729729730000001</v>
      </c>
      <c r="E162" s="18">
        <v>0.13205331079999999</v>
      </c>
      <c r="F162" s="33"/>
    </row>
    <row r="163" spans="1:6">
      <c r="A163" s="8" t="s">
        <v>3581</v>
      </c>
      <c r="B163" s="8" t="s">
        <v>4100</v>
      </c>
      <c r="C163" s="8">
        <v>2</v>
      </c>
      <c r="D163" s="18">
        <v>5.4928571430000002</v>
      </c>
      <c r="E163" s="18">
        <v>0.1700904869</v>
      </c>
      <c r="F163" s="33"/>
    </row>
    <row r="164" spans="1:6">
      <c r="A164" s="8" t="s">
        <v>3582</v>
      </c>
      <c r="B164" s="8" t="s">
        <v>4100</v>
      </c>
      <c r="C164" s="8">
        <v>2</v>
      </c>
      <c r="D164" s="18">
        <v>6.5309734510000004</v>
      </c>
      <c r="E164" s="18">
        <v>0.15451015360000001</v>
      </c>
      <c r="F164" s="33"/>
    </row>
    <row r="165" spans="1:6">
      <c r="A165" s="8" t="s">
        <v>3583</v>
      </c>
      <c r="B165" s="8" t="s">
        <v>4100</v>
      </c>
      <c r="C165" s="8">
        <v>2</v>
      </c>
      <c r="D165" s="18">
        <v>6.021052632</v>
      </c>
      <c r="E165" s="18">
        <v>0.2284270903</v>
      </c>
      <c r="F165" s="33"/>
    </row>
    <row r="166" spans="1:6">
      <c r="A166" s="8" t="s">
        <v>3584</v>
      </c>
      <c r="B166" s="8" t="s">
        <v>4100</v>
      </c>
      <c r="C166" s="8">
        <v>2</v>
      </c>
      <c r="D166" s="18">
        <v>6.9425287359999999</v>
      </c>
      <c r="E166" s="18">
        <v>0.16048936280000001</v>
      </c>
      <c r="F166" s="33"/>
    </row>
    <row r="167" spans="1:6">
      <c r="A167" s="8" t="s">
        <v>3585</v>
      </c>
      <c r="B167" s="8" t="s">
        <v>4100</v>
      </c>
      <c r="C167" s="8">
        <v>2</v>
      </c>
      <c r="D167" s="18">
        <v>4.3898305090000003</v>
      </c>
      <c r="E167" s="18">
        <v>0.2416305547</v>
      </c>
      <c r="F167" s="33"/>
    </row>
    <row r="168" spans="1:6">
      <c r="A168" s="8" t="s">
        <v>3586</v>
      </c>
      <c r="B168" s="8" t="s">
        <v>4100</v>
      </c>
      <c r="C168" s="8">
        <v>2</v>
      </c>
      <c r="D168" s="18">
        <v>6.9306930690000002</v>
      </c>
      <c r="E168" s="18">
        <v>0.15107366620000001</v>
      </c>
      <c r="F168" s="33"/>
    </row>
    <row r="169" spans="1:6">
      <c r="A169" s="8" t="s">
        <v>3587</v>
      </c>
      <c r="B169" s="8" t="s">
        <v>4100</v>
      </c>
      <c r="C169" s="8">
        <v>2</v>
      </c>
      <c r="D169" s="18">
        <v>7.2300884959999996</v>
      </c>
      <c r="E169" s="18">
        <v>0.13598033900000001</v>
      </c>
      <c r="F169" s="33"/>
    </row>
    <row r="170" spans="1:6">
      <c r="A170" s="8" t="s">
        <v>3588</v>
      </c>
      <c r="B170" s="8" t="s">
        <v>4100</v>
      </c>
      <c r="C170" s="8">
        <v>2</v>
      </c>
      <c r="D170" s="18">
        <v>5.96875</v>
      </c>
      <c r="E170" s="18">
        <v>0.19503324329999999</v>
      </c>
      <c r="F170" s="33"/>
    </row>
    <row r="171" spans="1:6">
      <c r="A171" s="8" t="s">
        <v>3589</v>
      </c>
      <c r="B171" s="8" t="s">
        <v>4100</v>
      </c>
      <c r="C171" s="8">
        <v>2</v>
      </c>
      <c r="D171" s="18">
        <v>4.1351351349999996</v>
      </c>
      <c r="E171" s="18">
        <v>0.16905891009999999</v>
      </c>
      <c r="F171" s="33"/>
    </row>
    <row r="172" spans="1:6">
      <c r="A172" s="8" t="s">
        <v>3590</v>
      </c>
      <c r="B172" s="8" t="s">
        <v>4100</v>
      </c>
      <c r="C172" s="8">
        <v>2</v>
      </c>
      <c r="D172" s="18">
        <v>7.5145631069999999</v>
      </c>
      <c r="E172" s="18">
        <v>0.1419615095</v>
      </c>
      <c r="F172" s="33"/>
    </row>
    <row r="173" spans="1:6">
      <c r="A173" s="8" t="s">
        <v>3591</v>
      </c>
      <c r="B173" s="8" t="s">
        <v>4100</v>
      </c>
      <c r="C173" s="8">
        <v>2</v>
      </c>
      <c r="D173" s="18">
        <v>5.32</v>
      </c>
      <c r="E173" s="18">
        <v>0.1704894914</v>
      </c>
      <c r="F173" s="33"/>
    </row>
    <row r="174" spans="1:6">
      <c r="A174" s="8" t="s">
        <v>3592</v>
      </c>
      <c r="B174" s="8" t="s">
        <v>4100</v>
      </c>
      <c r="C174" s="8">
        <v>2</v>
      </c>
      <c r="D174" s="18">
        <v>6.8196721309999999</v>
      </c>
      <c r="E174" s="18">
        <v>0.1220874715</v>
      </c>
      <c r="F174" s="33"/>
    </row>
    <row r="175" spans="1:6">
      <c r="A175" s="8" t="s">
        <v>3593</v>
      </c>
      <c r="B175" s="8" t="s">
        <v>4100</v>
      </c>
      <c r="C175" s="8">
        <v>2</v>
      </c>
      <c r="D175" s="18">
        <v>5.923076923</v>
      </c>
      <c r="E175" s="18">
        <v>0.19880726670000001</v>
      </c>
      <c r="F175" s="33"/>
    </row>
    <row r="176" spans="1:6">
      <c r="A176" s="8" t="s">
        <v>3594</v>
      </c>
      <c r="B176" s="8" t="s">
        <v>4100</v>
      </c>
      <c r="C176" s="8">
        <v>2</v>
      </c>
      <c r="D176" s="18">
        <v>5</v>
      </c>
      <c r="E176" s="18">
        <v>0.18535412060000001</v>
      </c>
      <c r="F176" s="33"/>
    </row>
    <row r="177" spans="1:6">
      <c r="A177" s="8" t="s">
        <v>4126</v>
      </c>
      <c r="B177" s="8" t="s">
        <v>4100</v>
      </c>
      <c r="C177" s="8">
        <v>2</v>
      </c>
      <c r="D177" s="18">
        <v>5.2</v>
      </c>
      <c r="E177" s="18">
        <v>0.18087865219999999</v>
      </c>
      <c r="F177" s="33"/>
    </row>
    <row r="178" spans="1:6">
      <c r="A178" s="8" t="s">
        <v>4127</v>
      </c>
      <c r="B178" s="8" t="s">
        <v>4100</v>
      </c>
      <c r="C178" s="8">
        <v>2</v>
      </c>
      <c r="D178" s="18">
        <v>6.3445378149999998</v>
      </c>
      <c r="E178" s="18">
        <v>0.15069367910000001</v>
      </c>
      <c r="F178" s="33"/>
    </row>
    <row r="179" spans="1:6">
      <c r="A179" s="8" t="s">
        <v>3595</v>
      </c>
      <c r="B179" s="8" t="s">
        <v>4100</v>
      </c>
      <c r="C179" s="8">
        <v>2</v>
      </c>
      <c r="D179" s="18">
        <v>3.6525423730000002</v>
      </c>
      <c r="E179" s="18">
        <v>0.16387365000000001</v>
      </c>
      <c r="F179" s="33"/>
    </row>
    <row r="180" spans="1:6">
      <c r="A180" s="8" t="s">
        <v>4128</v>
      </c>
      <c r="B180" s="8" t="s">
        <v>4100</v>
      </c>
      <c r="C180" s="8">
        <v>2</v>
      </c>
      <c r="D180" s="18">
        <v>5.9304347829999999</v>
      </c>
      <c r="E180" s="18">
        <v>0.1792950596</v>
      </c>
      <c r="F180" s="33"/>
    </row>
    <row r="181" spans="1:6">
      <c r="A181" s="8" t="s">
        <v>4129</v>
      </c>
      <c r="B181" s="8" t="s">
        <v>4100</v>
      </c>
      <c r="C181" s="8">
        <v>2</v>
      </c>
      <c r="D181" s="18">
        <v>4.1150442480000002</v>
      </c>
      <c r="E181" s="18">
        <v>0.1426409146</v>
      </c>
      <c r="F181" s="33"/>
    </row>
    <row r="182" spans="1:6">
      <c r="A182" s="8" t="s">
        <v>4130</v>
      </c>
      <c r="B182" s="8" t="s">
        <v>4100</v>
      </c>
      <c r="C182" s="8">
        <v>2</v>
      </c>
      <c r="D182" s="18">
        <v>3.8135593220000001</v>
      </c>
      <c r="E182" s="18">
        <v>0.16631825929999999</v>
      </c>
      <c r="F182" s="33"/>
    </row>
    <row r="183" spans="1:6">
      <c r="A183" s="8" t="s">
        <v>4131</v>
      </c>
      <c r="B183" s="8" t="s">
        <v>4100</v>
      </c>
      <c r="C183" s="8">
        <v>2</v>
      </c>
      <c r="D183" s="18">
        <v>3.4375</v>
      </c>
      <c r="E183" s="18">
        <v>0.15314235879999999</v>
      </c>
      <c r="F183" s="33"/>
    </row>
    <row r="184" spans="1:6">
      <c r="A184" s="8" t="s">
        <v>4132</v>
      </c>
      <c r="B184" s="8" t="s">
        <v>4100</v>
      </c>
      <c r="C184" s="8">
        <v>2</v>
      </c>
      <c r="D184" s="18">
        <v>4.7798165140000002</v>
      </c>
      <c r="E184" s="18">
        <v>0.17553268189999999</v>
      </c>
      <c r="F184" s="33"/>
    </row>
    <row r="185" spans="1:6">
      <c r="A185" s="8" t="s">
        <v>4133</v>
      </c>
      <c r="B185" s="8" t="s">
        <v>4100</v>
      </c>
      <c r="C185" s="8">
        <v>2</v>
      </c>
      <c r="D185" s="18">
        <v>3.2429906540000002</v>
      </c>
      <c r="E185" s="18">
        <v>0.13000082839999999</v>
      </c>
      <c r="F185" s="33"/>
    </row>
    <row r="186" spans="1:6">
      <c r="A186" s="8" t="s">
        <v>4134</v>
      </c>
      <c r="B186" s="8" t="s">
        <v>4100</v>
      </c>
      <c r="C186" s="8">
        <v>2</v>
      </c>
      <c r="D186" s="18">
        <v>6.1702127659999997</v>
      </c>
      <c r="E186" s="18">
        <v>0.14400098650000001</v>
      </c>
      <c r="F186" s="33"/>
    </row>
    <row r="187" spans="1:6">
      <c r="A187" s="8" t="s">
        <v>4135</v>
      </c>
      <c r="B187" s="8" t="s">
        <v>4100</v>
      </c>
      <c r="C187" s="8">
        <v>2</v>
      </c>
      <c r="D187" s="18">
        <v>4.675675676</v>
      </c>
      <c r="E187" s="18">
        <v>0.2360479144</v>
      </c>
      <c r="F187" s="33"/>
    </row>
    <row r="188" spans="1:6">
      <c r="A188" s="8" t="s">
        <v>4136</v>
      </c>
      <c r="B188" s="8" t="s">
        <v>4100</v>
      </c>
      <c r="C188" s="8">
        <v>2</v>
      </c>
      <c r="D188" s="18">
        <v>5.3366336629999997</v>
      </c>
      <c r="E188" s="18">
        <v>0.22789489839999999</v>
      </c>
      <c r="F188" s="33"/>
    </row>
    <row r="189" spans="1:6">
      <c r="A189" s="8" t="s">
        <v>4137</v>
      </c>
      <c r="B189" s="8" t="s">
        <v>4100</v>
      </c>
      <c r="C189" s="8">
        <v>2</v>
      </c>
      <c r="D189" s="18">
        <v>5.9130434779999996</v>
      </c>
      <c r="E189" s="18">
        <v>0.15553123320000001</v>
      </c>
      <c r="F189" s="33"/>
    </row>
    <row r="190" spans="1:6">
      <c r="A190" s="8" t="s">
        <v>4138</v>
      </c>
      <c r="B190" s="8" t="s">
        <v>4100</v>
      </c>
      <c r="C190" s="8">
        <v>2</v>
      </c>
      <c r="D190" s="18">
        <v>6.2752293579999998</v>
      </c>
      <c r="E190" s="18">
        <v>0.17285728149999999</v>
      </c>
      <c r="F190" s="33"/>
    </row>
    <row r="191" spans="1:6">
      <c r="A191" s="8" t="s">
        <v>4139</v>
      </c>
      <c r="B191" s="8" t="s">
        <v>4100</v>
      </c>
      <c r="C191" s="8">
        <v>2</v>
      </c>
      <c r="D191" s="18">
        <v>4.5740740740000003</v>
      </c>
      <c r="E191" s="18">
        <v>0.16336485579999999</v>
      </c>
      <c r="F191" s="33"/>
    </row>
    <row r="192" spans="1:6">
      <c r="A192" s="8" t="s">
        <v>3596</v>
      </c>
      <c r="B192" s="8" t="s">
        <v>4100</v>
      </c>
      <c r="C192" s="8">
        <v>2</v>
      </c>
      <c r="D192" s="18">
        <v>6.153846154</v>
      </c>
      <c r="E192" s="18">
        <v>0.15288529889999999</v>
      </c>
      <c r="F192" s="33"/>
    </row>
    <row r="193" spans="1:6">
      <c r="A193" s="8"/>
      <c r="B193" s="8"/>
      <c r="C193" s="8"/>
      <c r="D193" s="18"/>
      <c r="E193" s="18"/>
      <c r="F193" s="33"/>
    </row>
    <row r="194" spans="1:6">
      <c r="A194" s="8"/>
      <c r="B194" s="8"/>
      <c r="C194" s="8"/>
      <c r="D194" s="18"/>
      <c r="E194" s="18"/>
      <c r="F194" s="33"/>
    </row>
    <row r="195" spans="1:6">
      <c r="A195" s="8"/>
      <c r="B195" s="8"/>
      <c r="C195" s="8"/>
      <c r="D195" s="18"/>
      <c r="E195" s="18"/>
      <c r="F195" s="33"/>
    </row>
    <row r="196" spans="1:6">
      <c r="A196" s="8"/>
      <c r="B196" s="8"/>
      <c r="C196" s="8"/>
      <c r="D196" s="18"/>
      <c r="E196" s="18"/>
      <c r="F196" s="33"/>
    </row>
    <row r="197" spans="1:6">
      <c r="A197" s="8"/>
      <c r="B197" s="8"/>
      <c r="C197" s="8"/>
      <c r="D197" s="18"/>
      <c r="E197" s="18"/>
      <c r="F197" s="33"/>
    </row>
    <row r="198" spans="1:6">
      <c r="A198" s="8"/>
      <c r="B198" s="8"/>
      <c r="C198" s="8"/>
      <c r="D198" s="18"/>
      <c r="E198" s="18"/>
      <c r="F198" s="33"/>
    </row>
    <row r="199" spans="1:6">
      <c r="A199" s="8"/>
      <c r="B199" s="8"/>
      <c r="C199" s="8"/>
      <c r="D199" s="18"/>
      <c r="E199" s="18"/>
      <c r="F199" s="33"/>
    </row>
    <row r="200" spans="1:6">
      <c r="A200" s="8"/>
      <c r="B200" s="8"/>
      <c r="C200" s="8"/>
      <c r="D200" s="18"/>
      <c r="E200" s="18"/>
      <c r="F200" s="33"/>
    </row>
    <row r="201" spans="1:6">
      <c r="A201" s="8"/>
      <c r="B201" s="8"/>
      <c r="C201" s="8"/>
      <c r="D201" s="18"/>
      <c r="E201" s="18"/>
      <c r="F201" s="33"/>
    </row>
    <row r="202" spans="1:6">
      <c r="A202" s="8"/>
      <c r="B202" s="8"/>
      <c r="C202" s="8"/>
      <c r="D202" s="18"/>
      <c r="E202" s="18"/>
      <c r="F202" s="33"/>
    </row>
    <row r="203" spans="1:6">
      <c r="A203" s="8"/>
      <c r="B203" s="8"/>
      <c r="C203" s="8"/>
      <c r="D203" s="18"/>
      <c r="E203" s="18"/>
      <c r="F203" s="33"/>
    </row>
    <row r="204" spans="1:6">
      <c r="A204" s="8"/>
      <c r="B204" s="8"/>
      <c r="C204" s="8"/>
      <c r="D204" s="18"/>
      <c r="E204" s="18"/>
      <c r="F204" s="33"/>
    </row>
    <row r="205" spans="1:6">
      <c r="A205" s="8"/>
      <c r="B205" s="8"/>
      <c r="C205" s="8"/>
      <c r="D205" s="18"/>
      <c r="E205" s="18"/>
      <c r="F205" s="33"/>
    </row>
    <row r="206" spans="1:6">
      <c r="A206" s="8"/>
      <c r="B206" s="8"/>
      <c r="C206" s="8"/>
      <c r="D206" s="18"/>
      <c r="E206" s="18"/>
      <c r="F206" s="33"/>
    </row>
    <row r="207" spans="1:6">
      <c r="A207" s="8"/>
      <c r="B207" s="8"/>
      <c r="C207" s="8"/>
      <c r="D207" s="18"/>
      <c r="E207" s="18"/>
      <c r="F207" s="33"/>
    </row>
    <row r="208" spans="1:6">
      <c r="A208" s="8"/>
      <c r="B208" s="8"/>
      <c r="C208" s="8"/>
      <c r="D208" s="18"/>
      <c r="E208" s="18"/>
      <c r="F208" s="33"/>
    </row>
    <row r="209" spans="1:6">
      <c r="A209" s="8"/>
      <c r="B209" s="8"/>
      <c r="C209" s="8"/>
      <c r="D209" s="18"/>
      <c r="E209" s="18"/>
      <c r="F209" s="33"/>
    </row>
    <row r="210" spans="1:6">
      <c r="A210" s="8"/>
      <c r="B210" s="8"/>
      <c r="C210" s="8"/>
      <c r="D210" s="18"/>
      <c r="E210" s="18"/>
      <c r="F210" s="33"/>
    </row>
    <row r="211" spans="1:6">
      <c r="A211" s="8"/>
      <c r="B211" s="8"/>
      <c r="C211" s="8"/>
      <c r="D211" s="18"/>
      <c r="E211" s="18"/>
      <c r="F211" s="33"/>
    </row>
    <row r="212" spans="1:6">
      <c r="A212" s="8"/>
      <c r="B212" s="8"/>
      <c r="C212" s="8"/>
      <c r="D212" s="18"/>
      <c r="E212" s="18"/>
      <c r="F212" s="33"/>
    </row>
    <row r="213" spans="1:6">
      <c r="A213" s="8"/>
      <c r="B213" s="8"/>
      <c r="C213" s="8"/>
      <c r="D213" s="18"/>
      <c r="E213" s="18"/>
      <c r="F213" s="33"/>
    </row>
    <row r="214" spans="1:6">
      <c r="A214" s="8"/>
      <c r="B214" s="8"/>
      <c r="C214" s="8"/>
      <c r="D214" s="18"/>
      <c r="E214" s="18"/>
      <c r="F214" s="33"/>
    </row>
    <row r="215" spans="1:6">
      <c r="A215" s="8"/>
      <c r="B215" s="8"/>
      <c r="C215" s="8"/>
      <c r="D215" s="18"/>
      <c r="E215" s="18"/>
      <c r="F215" s="33"/>
    </row>
    <row r="216" spans="1:6">
      <c r="A216" s="8"/>
      <c r="B216" s="8"/>
      <c r="C216" s="8"/>
      <c r="D216" s="18"/>
      <c r="E216" s="18"/>
      <c r="F216" s="33"/>
    </row>
    <row r="217" spans="1:6">
      <c r="A217" s="8"/>
      <c r="B217" s="8"/>
      <c r="C217" s="8"/>
      <c r="D217" s="18"/>
      <c r="E217" s="18"/>
      <c r="F217" s="33"/>
    </row>
    <row r="218" spans="1:6">
      <c r="A218" s="8"/>
      <c r="B218" s="8"/>
      <c r="C218" s="8"/>
      <c r="D218" s="18"/>
      <c r="E218" s="18"/>
      <c r="F218" s="33"/>
    </row>
    <row r="219" spans="1:6">
      <c r="A219" s="8"/>
      <c r="B219" s="8"/>
      <c r="C219" s="8"/>
      <c r="D219" s="18"/>
      <c r="E219" s="18"/>
      <c r="F219" s="33"/>
    </row>
    <row r="220" spans="1:6">
      <c r="A220" s="8"/>
      <c r="B220" s="8"/>
      <c r="C220" s="8"/>
      <c r="D220" s="18"/>
      <c r="E220" s="18"/>
      <c r="F220" s="33"/>
    </row>
    <row r="221" spans="1:6">
      <c r="A221" s="8"/>
      <c r="B221" s="8"/>
      <c r="C221" s="8"/>
      <c r="D221" s="18"/>
      <c r="E221" s="18"/>
      <c r="F221" s="33"/>
    </row>
    <row r="222" spans="1:6">
      <c r="A222" s="8"/>
      <c r="B222" s="8"/>
      <c r="C222" s="8"/>
      <c r="D222" s="18"/>
      <c r="E222" s="18"/>
      <c r="F222" s="33"/>
    </row>
    <row r="223" spans="1:6">
      <c r="A223" s="8"/>
      <c r="B223" s="8"/>
      <c r="C223" s="8"/>
      <c r="D223" s="18"/>
      <c r="E223" s="18"/>
      <c r="F223" s="33"/>
    </row>
    <row r="224" spans="1:6">
      <c r="A224" s="8"/>
      <c r="B224" s="8"/>
      <c r="C224" s="8"/>
      <c r="D224" s="18"/>
      <c r="E224" s="18"/>
      <c r="F224" s="33"/>
    </row>
    <row r="225" spans="1:6">
      <c r="A225" s="8"/>
      <c r="B225" s="8"/>
      <c r="C225" s="8"/>
      <c r="D225" s="18"/>
      <c r="E225" s="18"/>
      <c r="F225" s="33"/>
    </row>
    <row r="226" spans="1:6">
      <c r="A226" s="8"/>
      <c r="B226" s="8"/>
      <c r="C226" s="8"/>
      <c r="D226" s="18"/>
      <c r="E226" s="18"/>
      <c r="F226" s="33"/>
    </row>
    <row r="227" spans="1:6">
      <c r="A227" s="8"/>
      <c r="B227" s="8"/>
      <c r="C227" s="8"/>
      <c r="D227" s="18"/>
      <c r="E227" s="18"/>
      <c r="F227" s="33"/>
    </row>
    <row r="228" spans="1:6">
      <c r="A228" s="8"/>
      <c r="B228" s="8"/>
      <c r="C228" s="8"/>
      <c r="D228" s="18"/>
      <c r="E228" s="18"/>
      <c r="F228" s="33"/>
    </row>
    <row r="229" spans="1:6">
      <c r="A229" s="8"/>
      <c r="B229" s="8"/>
      <c r="C229" s="8"/>
      <c r="D229" s="18"/>
      <c r="E229" s="18"/>
      <c r="F229" s="33"/>
    </row>
    <row r="230" spans="1:6">
      <c r="A230" s="8"/>
      <c r="B230" s="8"/>
      <c r="C230" s="8"/>
      <c r="D230" s="18"/>
      <c r="E230" s="18"/>
      <c r="F230" s="33"/>
    </row>
    <row r="231" spans="1:6">
      <c r="A231" s="8"/>
      <c r="B231" s="8"/>
      <c r="C231" s="8"/>
      <c r="D231" s="18"/>
      <c r="E231" s="18"/>
      <c r="F231" s="33"/>
    </row>
    <row r="232" spans="1:6">
      <c r="A232" s="8"/>
      <c r="B232" s="8"/>
      <c r="C232" s="8"/>
      <c r="D232" s="18"/>
      <c r="E232" s="18"/>
      <c r="F232" s="33"/>
    </row>
    <row r="233" spans="1:6">
      <c r="A233" s="8"/>
      <c r="B233" s="8"/>
      <c r="C233" s="8"/>
      <c r="D233" s="18"/>
      <c r="E233" s="18"/>
      <c r="F233" s="33"/>
    </row>
    <row r="234" spans="1:6">
      <c r="A234" s="8"/>
      <c r="B234" s="8"/>
      <c r="C234" s="8"/>
      <c r="D234" s="18"/>
      <c r="E234" s="18"/>
      <c r="F234" s="33"/>
    </row>
    <row r="235" spans="1:6">
      <c r="A235" s="8"/>
      <c r="B235" s="8"/>
      <c r="C235" s="8"/>
      <c r="D235" s="18"/>
      <c r="E235" s="18"/>
      <c r="F235" s="33"/>
    </row>
    <row r="236" spans="1:6">
      <c r="A236" s="8"/>
      <c r="B236" s="8"/>
      <c r="C236" s="8"/>
      <c r="D236" s="18"/>
      <c r="E236" s="18"/>
      <c r="F236" s="33"/>
    </row>
    <row r="237" spans="1:6">
      <c r="A237" s="8"/>
      <c r="B237" s="8"/>
      <c r="C237" s="8"/>
      <c r="D237" s="18"/>
      <c r="E237" s="18"/>
      <c r="F237" s="33"/>
    </row>
    <row r="238" spans="1:6">
      <c r="A238" s="8"/>
      <c r="B238" s="8"/>
      <c r="C238" s="8"/>
      <c r="D238" s="18"/>
      <c r="E238" s="18"/>
      <c r="F238" s="33"/>
    </row>
    <row r="239" spans="1:6">
      <c r="A239" s="8"/>
      <c r="B239" s="8"/>
      <c r="C239" s="8"/>
      <c r="D239" s="18"/>
      <c r="E239" s="18"/>
      <c r="F239" s="33"/>
    </row>
    <row r="240" spans="1:6">
      <c r="A240" s="8"/>
      <c r="B240" s="8"/>
      <c r="C240" s="8"/>
      <c r="D240" s="18"/>
      <c r="E240" s="18"/>
      <c r="F240" s="33"/>
    </row>
    <row r="241" spans="1:6">
      <c r="A241" s="8"/>
      <c r="B241" s="8"/>
      <c r="C241" s="8"/>
      <c r="D241" s="18"/>
      <c r="E241" s="18"/>
      <c r="F241" s="33"/>
    </row>
    <row r="242" spans="1:6">
      <c r="A242" s="8"/>
      <c r="B242" s="8"/>
      <c r="C242" s="8"/>
      <c r="D242" s="18"/>
      <c r="E242" s="18"/>
      <c r="F242" s="33"/>
    </row>
    <row r="243" spans="1:6">
      <c r="A243" s="8"/>
      <c r="B243" s="8"/>
      <c r="C243" s="8"/>
      <c r="D243" s="18"/>
      <c r="E243" s="18"/>
      <c r="F243" s="33"/>
    </row>
    <row r="244" spans="1:6">
      <c r="A244" s="8"/>
      <c r="B244" s="8"/>
      <c r="C244" s="8"/>
      <c r="D244" s="18"/>
      <c r="E244" s="18"/>
      <c r="F244" s="33"/>
    </row>
    <row r="245" spans="1:6">
      <c r="A245" s="8"/>
      <c r="B245" s="8"/>
      <c r="C245" s="8"/>
      <c r="D245" s="18"/>
      <c r="E245" s="18"/>
      <c r="F245" s="33"/>
    </row>
    <row r="246" spans="1:6">
      <c r="A246" s="8"/>
      <c r="B246" s="8"/>
      <c r="C246" s="8"/>
      <c r="D246" s="18"/>
      <c r="E246" s="18"/>
      <c r="F246" s="33"/>
    </row>
    <row r="247" spans="1:6">
      <c r="A247" s="8"/>
      <c r="B247" s="8"/>
      <c r="C247" s="8"/>
      <c r="D247" s="18"/>
      <c r="E247" s="18"/>
      <c r="F247" s="33"/>
    </row>
    <row r="248" spans="1:6">
      <c r="A248" s="8"/>
      <c r="B248" s="8"/>
      <c r="C248" s="8"/>
      <c r="D248" s="18"/>
      <c r="E248" s="18"/>
      <c r="F248" s="33"/>
    </row>
    <row r="249" spans="1:6">
      <c r="A249" s="8"/>
      <c r="B249" s="8"/>
      <c r="C249" s="8"/>
      <c r="D249" s="18"/>
      <c r="E249" s="18"/>
      <c r="F249" s="33"/>
    </row>
    <row r="250" spans="1:6">
      <c r="A250" s="8"/>
      <c r="B250" s="8"/>
      <c r="C250" s="8"/>
      <c r="D250" s="18"/>
      <c r="E250" s="18"/>
      <c r="F250" s="33"/>
    </row>
    <row r="251" spans="1:6">
      <c r="A251" s="8"/>
      <c r="B251" s="8"/>
      <c r="C251" s="8"/>
      <c r="D251" s="18"/>
      <c r="E251" s="18"/>
      <c r="F251" s="33"/>
    </row>
    <row r="252" spans="1:6">
      <c r="A252" s="8"/>
      <c r="B252" s="8"/>
      <c r="C252" s="8"/>
      <c r="D252" s="18"/>
      <c r="E252" s="18"/>
      <c r="F252" s="33"/>
    </row>
    <row r="253" spans="1:6">
      <c r="A253" s="8"/>
      <c r="B253" s="8"/>
      <c r="C253" s="8"/>
      <c r="D253" s="18"/>
      <c r="E253" s="18"/>
      <c r="F253" s="33"/>
    </row>
    <row r="254" spans="1:6">
      <c r="A254" s="8"/>
      <c r="B254" s="8"/>
      <c r="C254" s="8"/>
      <c r="D254" s="18"/>
      <c r="E254" s="18"/>
      <c r="F254" s="33"/>
    </row>
    <row r="255" spans="1:6">
      <c r="A255" s="8"/>
      <c r="B255" s="8"/>
      <c r="C255" s="8"/>
      <c r="D255" s="18"/>
      <c r="E255" s="18"/>
      <c r="F255" s="33"/>
    </row>
    <row r="256" spans="1:6">
      <c r="A256" s="8"/>
      <c r="B256" s="8"/>
      <c r="C256" s="8"/>
      <c r="D256" s="18"/>
      <c r="E256" s="18"/>
      <c r="F256" s="33"/>
    </row>
    <row r="257" spans="1:6">
      <c r="A257" s="8"/>
      <c r="B257" s="8"/>
      <c r="C257" s="8"/>
      <c r="D257" s="18"/>
      <c r="E257" s="18"/>
      <c r="F257" s="33"/>
    </row>
    <row r="258" spans="1:6">
      <c r="A258" s="8"/>
      <c r="B258" s="8"/>
      <c r="C258" s="8"/>
      <c r="D258" s="18"/>
      <c r="E258" s="18"/>
      <c r="F258" s="33"/>
    </row>
    <row r="259" spans="1:6">
      <c r="A259" s="8"/>
      <c r="B259" s="8"/>
      <c r="C259" s="8"/>
      <c r="D259" s="18"/>
      <c r="E259" s="18"/>
      <c r="F259" s="33"/>
    </row>
    <row r="260" spans="1:6">
      <c r="A260" s="8"/>
      <c r="B260" s="8"/>
      <c r="C260" s="8"/>
      <c r="D260" s="18"/>
      <c r="E260" s="18"/>
      <c r="F260" s="33"/>
    </row>
    <row r="261" spans="1:6">
      <c r="A261" s="8"/>
      <c r="B261" s="8"/>
      <c r="C261" s="8"/>
      <c r="D261" s="18"/>
      <c r="E261" s="18"/>
      <c r="F261" s="33"/>
    </row>
    <row r="262" spans="1:6">
      <c r="A262" s="8"/>
      <c r="B262" s="8"/>
      <c r="C262" s="8"/>
      <c r="D262" s="18"/>
      <c r="E262" s="18"/>
      <c r="F262" s="33"/>
    </row>
    <row r="263" spans="1:6">
      <c r="A263" s="8"/>
      <c r="B263" s="8"/>
      <c r="C263" s="8"/>
      <c r="D263" s="18"/>
      <c r="E263" s="18"/>
      <c r="F263" s="33"/>
    </row>
    <row r="264" spans="1:6">
      <c r="A264" s="8"/>
      <c r="B264" s="8"/>
      <c r="C264" s="8"/>
      <c r="D264" s="18"/>
      <c r="E264" s="18"/>
      <c r="F264" s="33"/>
    </row>
    <row r="265" spans="1:6">
      <c r="A265" s="8"/>
      <c r="B265" s="8"/>
      <c r="C265" s="8"/>
      <c r="D265" s="18"/>
      <c r="E265" s="18"/>
      <c r="F265" s="33"/>
    </row>
    <row r="266" spans="1:6">
      <c r="A266" s="8"/>
      <c r="B266" s="8"/>
      <c r="C266" s="8"/>
      <c r="D266" s="18"/>
      <c r="E266" s="18"/>
      <c r="F266" s="33"/>
    </row>
    <row r="267" spans="1:6">
      <c r="A267" s="8"/>
      <c r="B267" s="8"/>
      <c r="C267" s="8"/>
      <c r="D267" s="18"/>
      <c r="E267" s="18"/>
      <c r="F267" s="33"/>
    </row>
    <row r="268" spans="1:6">
      <c r="A268" s="8"/>
      <c r="B268" s="8"/>
      <c r="C268" s="8"/>
      <c r="D268" s="18"/>
      <c r="E268" s="18"/>
      <c r="F268" s="33"/>
    </row>
    <row r="269" spans="1:6">
      <c r="A269" s="8"/>
      <c r="B269" s="8"/>
      <c r="C269" s="8"/>
      <c r="D269" s="18"/>
      <c r="E269" s="18"/>
      <c r="F269" s="33"/>
    </row>
    <row r="270" spans="1:6">
      <c r="A270" s="8"/>
      <c r="B270" s="8"/>
      <c r="C270" s="8"/>
      <c r="D270" s="18"/>
      <c r="E270" s="18"/>
      <c r="F270" s="33"/>
    </row>
    <row r="271" spans="1:6">
      <c r="A271" s="8"/>
      <c r="B271" s="8"/>
      <c r="C271" s="8"/>
      <c r="D271" s="18"/>
      <c r="E271" s="18"/>
      <c r="F271" s="33"/>
    </row>
    <row r="272" spans="1:6">
      <c r="A272" s="8"/>
      <c r="B272" s="8"/>
      <c r="C272" s="8"/>
      <c r="D272" s="18"/>
      <c r="E272" s="18"/>
      <c r="F272" s="33"/>
    </row>
    <row r="273" spans="1:6">
      <c r="A273" s="8"/>
      <c r="B273" s="8"/>
      <c r="C273" s="8"/>
      <c r="D273" s="18"/>
      <c r="E273" s="18"/>
      <c r="F273" s="33"/>
    </row>
    <row r="274" spans="1:6">
      <c r="A274" s="8"/>
      <c r="B274" s="8"/>
      <c r="C274" s="8"/>
      <c r="D274" s="18"/>
      <c r="E274" s="18"/>
      <c r="F274" s="33"/>
    </row>
    <row r="275" spans="1:6">
      <c r="A275" s="8"/>
      <c r="B275" s="8"/>
      <c r="C275" s="8"/>
      <c r="D275" s="18"/>
      <c r="E275" s="18"/>
      <c r="F275" s="33"/>
    </row>
    <row r="276" spans="1:6">
      <c r="A276" s="8"/>
      <c r="B276" s="8"/>
      <c r="C276" s="8"/>
      <c r="D276" s="18"/>
      <c r="E276" s="18"/>
      <c r="F276" s="33"/>
    </row>
    <row r="277" spans="1:6">
      <c r="A277" s="8"/>
      <c r="B277" s="8"/>
      <c r="C277" s="8"/>
      <c r="D277" s="18"/>
      <c r="E277" s="18"/>
      <c r="F277" s="33"/>
    </row>
    <row r="278" spans="1:6">
      <c r="A278" s="8"/>
      <c r="B278" s="8"/>
      <c r="C278" s="8"/>
      <c r="D278" s="18"/>
      <c r="E278" s="18"/>
      <c r="F278" s="33"/>
    </row>
    <row r="279" spans="1:6">
      <c r="A279" s="8"/>
      <c r="B279" s="8"/>
      <c r="C279" s="8"/>
      <c r="D279" s="18"/>
      <c r="E279" s="18"/>
      <c r="F279" s="33"/>
    </row>
    <row r="280" spans="1:6">
      <c r="A280" s="8"/>
      <c r="B280" s="8"/>
      <c r="C280" s="8"/>
      <c r="D280" s="18"/>
      <c r="E280" s="18"/>
      <c r="F280" s="33"/>
    </row>
    <row r="281" spans="1:6">
      <c r="A281" s="8"/>
      <c r="B281" s="8"/>
      <c r="C281" s="8"/>
      <c r="D281" s="18"/>
      <c r="E281" s="18"/>
      <c r="F281" s="33"/>
    </row>
    <row r="282" spans="1:6">
      <c r="A282" s="8"/>
      <c r="B282" s="8"/>
      <c r="C282" s="8"/>
      <c r="D282" s="18"/>
      <c r="E282" s="18"/>
      <c r="F282" s="33"/>
    </row>
    <row r="283" spans="1:6">
      <c r="A283" s="8"/>
      <c r="B283" s="8"/>
      <c r="C283" s="8"/>
      <c r="D283" s="18"/>
      <c r="E283" s="18"/>
      <c r="F283" s="33"/>
    </row>
    <row r="284" spans="1:6">
      <c r="A284" s="8"/>
      <c r="B284" s="8"/>
      <c r="C284" s="8"/>
      <c r="D284" s="18"/>
      <c r="E284" s="18"/>
      <c r="F284" s="33"/>
    </row>
    <row r="285" spans="1:6">
      <c r="A285" s="8"/>
      <c r="B285" s="8"/>
      <c r="C285" s="8"/>
      <c r="D285" s="18"/>
      <c r="E285" s="18"/>
      <c r="F285" s="33"/>
    </row>
    <row r="286" spans="1:6">
      <c r="A286" s="8"/>
      <c r="B286" s="8"/>
      <c r="C286" s="8"/>
      <c r="D286" s="18"/>
      <c r="E286" s="18"/>
      <c r="F286" s="33"/>
    </row>
    <row r="287" spans="1:6">
      <c r="A287" s="8"/>
      <c r="B287" s="8"/>
      <c r="C287" s="8"/>
      <c r="D287" s="18"/>
      <c r="E287" s="18"/>
      <c r="F287" s="33"/>
    </row>
    <row r="288" spans="1:6">
      <c r="A288" s="8"/>
      <c r="B288" s="8"/>
      <c r="C288" s="8"/>
      <c r="D288" s="18"/>
      <c r="E288" s="18"/>
      <c r="F288" s="33"/>
    </row>
    <row r="289" spans="1:6">
      <c r="A289" s="8"/>
      <c r="B289" s="8"/>
      <c r="C289" s="8"/>
      <c r="D289" s="18"/>
      <c r="E289" s="18"/>
      <c r="F289" s="33"/>
    </row>
    <row r="290" spans="1:6">
      <c r="A290" s="8"/>
      <c r="B290" s="8"/>
      <c r="C290" s="8"/>
      <c r="D290" s="18"/>
      <c r="E290" s="18"/>
      <c r="F290" s="33"/>
    </row>
    <row r="291" spans="1:6">
      <c r="A291" s="8"/>
      <c r="B291" s="8"/>
      <c r="C291" s="8"/>
      <c r="D291" s="18"/>
      <c r="E291" s="18"/>
      <c r="F291" s="33"/>
    </row>
    <row r="292" spans="1:6">
      <c r="A292" s="8"/>
      <c r="B292" s="8"/>
      <c r="C292" s="8"/>
      <c r="D292" s="18"/>
      <c r="E292" s="18"/>
      <c r="F292" s="33"/>
    </row>
    <row r="293" spans="1:6">
      <c r="A293" s="8"/>
      <c r="B293" s="8"/>
      <c r="C293" s="8"/>
      <c r="D293" s="18"/>
      <c r="E293" s="18"/>
      <c r="F293" s="33"/>
    </row>
    <row r="294" spans="1:6">
      <c r="A294" s="8"/>
      <c r="B294" s="8"/>
      <c r="C294" s="8"/>
      <c r="D294" s="18"/>
      <c r="E294" s="18"/>
      <c r="F294" s="33"/>
    </row>
    <row r="295" spans="1:6">
      <c r="A295" s="8"/>
      <c r="B295" s="8"/>
      <c r="C295" s="8"/>
      <c r="D295" s="18"/>
      <c r="E295" s="18"/>
      <c r="F295" s="33"/>
    </row>
    <row r="296" spans="1:6">
      <c r="A296" s="8"/>
      <c r="B296" s="8"/>
      <c r="C296" s="8"/>
      <c r="D296" s="18"/>
      <c r="E296" s="18"/>
      <c r="F296" s="33"/>
    </row>
    <row r="297" spans="1:6">
      <c r="A297" s="8"/>
      <c r="B297" s="8"/>
      <c r="C297" s="8"/>
      <c r="D297" s="18"/>
      <c r="E297" s="18"/>
      <c r="F297" s="33"/>
    </row>
    <row r="298" spans="1:6">
      <c r="A298" s="8"/>
      <c r="B298" s="8"/>
      <c r="C298" s="8"/>
      <c r="D298" s="18"/>
      <c r="E298" s="18"/>
      <c r="F298" s="33"/>
    </row>
    <row r="299" spans="1:6">
      <c r="A299" s="8"/>
      <c r="B299" s="8"/>
      <c r="C299" s="8"/>
      <c r="D299" s="18"/>
      <c r="E299" s="18"/>
      <c r="F299" s="33"/>
    </row>
    <row r="300" spans="1:6">
      <c r="A300" s="8"/>
      <c r="B300" s="8"/>
      <c r="C300" s="8"/>
      <c r="D300" s="18"/>
      <c r="E300" s="18"/>
      <c r="F300" s="33"/>
    </row>
    <row r="301" spans="1:6">
      <c r="A301" s="8"/>
      <c r="B301" s="8"/>
      <c r="C301" s="8"/>
      <c r="D301" s="18"/>
      <c r="E301" s="18"/>
      <c r="F301" s="33"/>
    </row>
    <row r="302" spans="1:6">
      <c r="A302" s="8"/>
      <c r="B302" s="8"/>
      <c r="C302" s="8"/>
      <c r="D302" s="18"/>
      <c r="E302" s="18"/>
      <c r="F302" s="33"/>
    </row>
    <row r="303" spans="1:6">
      <c r="A303" s="8"/>
      <c r="B303" s="8"/>
      <c r="C303" s="8"/>
      <c r="D303" s="18"/>
      <c r="E303" s="18"/>
      <c r="F303" s="33"/>
    </row>
    <row r="304" spans="1:6">
      <c r="A304" s="8"/>
      <c r="B304" s="8"/>
      <c r="C304" s="8"/>
      <c r="D304" s="18"/>
      <c r="E304" s="18"/>
      <c r="F304" s="33"/>
    </row>
    <row r="305" spans="1:6">
      <c r="A305" s="8"/>
      <c r="B305" s="8"/>
      <c r="C305" s="8"/>
      <c r="D305" s="18"/>
      <c r="E305" s="18"/>
      <c r="F305" s="33"/>
    </row>
    <row r="306" spans="1:6">
      <c r="A306" s="8"/>
      <c r="B306" s="8"/>
      <c r="C306" s="8"/>
      <c r="D306" s="18"/>
      <c r="E306" s="18"/>
      <c r="F306" s="33"/>
    </row>
    <row r="307" spans="1:6">
      <c r="A307" s="8"/>
      <c r="B307" s="8"/>
      <c r="C307" s="8"/>
      <c r="D307" s="18"/>
      <c r="E307" s="18"/>
      <c r="F307" s="33"/>
    </row>
    <row r="308" spans="1:6">
      <c r="A308" s="8"/>
      <c r="B308" s="8"/>
      <c r="C308" s="8"/>
      <c r="D308" s="18"/>
      <c r="E308" s="18"/>
      <c r="F308" s="33"/>
    </row>
    <row r="309" spans="1:6">
      <c r="A309" s="8"/>
      <c r="B309" s="8"/>
      <c r="C309" s="8"/>
      <c r="D309" s="18"/>
      <c r="E309" s="18"/>
      <c r="F309" s="33"/>
    </row>
    <row r="310" spans="1:6">
      <c r="A310" s="8"/>
      <c r="B310" s="8"/>
      <c r="C310" s="8"/>
      <c r="D310" s="18"/>
      <c r="E310" s="18"/>
      <c r="F310" s="33"/>
    </row>
    <row r="311" spans="1:6">
      <c r="A311" s="8"/>
      <c r="B311" s="8"/>
      <c r="C311" s="8"/>
      <c r="D311" s="18"/>
      <c r="E311" s="18"/>
      <c r="F311" s="33"/>
    </row>
    <row r="312" spans="1:6">
      <c r="A312" s="8"/>
      <c r="B312" s="8"/>
      <c r="C312" s="8"/>
      <c r="D312" s="18"/>
      <c r="E312" s="18"/>
      <c r="F312" s="33"/>
    </row>
    <row r="313" spans="1:6">
      <c r="A313" s="8"/>
      <c r="B313" s="8"/>
      <c r="C313" s="8"/>
      <c r="D313" s="18"/>
      <c r="E313" s="18"/>
      <c r="F313" s="33"/>
    </row>
    <row r="314" spans="1:6">
      <c r="A314" s="8"/>
      <c r="B314" s="8"/>
      <c r="C314" s="8"/>
      <c r="D314" s="18"/>
      <c r="E314" s="18"/>
      <c r="F314" s="33"/>
    </row>
    <row r="315" spans="1:6">
      <c r="A315" s="8"/>
      <c r="B315" s="8"/>
      <c r="C315" s="8"/>
      <c r="D315" s="18"/>
      <c r="E315" s="18"/>
      <c r="F315" s="33"/>
    </row>
    <row r="316" spans="1:6">
      <c r="A316" s="8"/>
      <c r="B316" s="8"/>
      <c r="C316" s="8"/>
      <c r="D316" s="18"/>
      <c r="E316" s="18"/>
      <c r="F316" s="33"/>
    </row>
    <row r="317" spans="1:6">
      <c r="A317" s="8"/>
      <c r="B317" s="8"/>
      <c r="C317" s="8"/>
      <c r="D317" s="18"/>
      <c r="E317" s="18"/>
      <c r="F317" s="33"/>
    </row>
    <row r="318" spans="1:6">
      <c r="A318" s="8"/>
      <c r="B318" s="8"/>
      <c r="C318" s="8"/>
      <c r="D318" s="18"/>
      <c r="E318" s="18"/>
      <c r="F318" s="33"/>
    </row>
    <row r="319" spans="1:6">
      <c r="A319" s="8"/>
      <c r="B319" s="8"/>
      <c r="C319" s="8"/>
      <c r="D319" s="18"/>
      <c r="E319" s="18"/>
      <c r="F319" s="33"/>
    </row>
    <row r="320" spans="1:6">
      <c r="A320" s="8"/>
      <c r="B320" s="8"/>
      <c r="C320" s="8"/>
      <c r="D320" s="18"/>
      <c r="E320" s="18"/>
      <c r="F320" s="33"/>
    </row>
    <row r="321" spans="1:6">
      <c r="A321" s="8"/>
      <c r="B321" s="8"/>
      <c r="C321" s="8"/>
      <c r="D321" s="18"/>
      <c r="E321" s="18"/>
      <c r="F321" s="33"/>
    </row>
    <row r="322" spans="1:6">
      <c r="A322" s="8"/>
      <c r="B322" s="8"/>
      <c r="C322" s="8"/>
      <c r="D322" s="18"/>
      <c r="E322" s="18"/>
      <c r="F322" s="33"/>
    </row>
    <row r="323" spans="1:6">
      <c r="A323" s="8"/>
      <c r="B323" s="8"/>
      <c r="C323" s="8"/>
      <c r="D323" s="18"/>
      <c r="E323" s="18"/>
      <c r="F323" s="33"/>
    </row>
    <row r="324" spans="1:6">
      <c r="A324" s="8"/>
      <c r="B324" s="8"/>
      <c r="C324" s="8"/>
      <c r="D324" s="18"/>
      <c r="E324" s="18"/>
      <c r="F324" s="33"/>
    </row>
    <row r="325" spans="1:6">
      <c r="A325" s="8"/>
      <c r="B325" s="8"/>
      <c r="C325" s="8"/>
      <c r="D325" s="18"/>
      <c r="E325" s="18"/>
      <c r="F325" s="33"/>
    </row>
    <row r="326" spans="1:6">
      <c r="A326" s="8"/>
      <c r="B326" s="8"/>
      <c r="C326" s="8"/>
      <c r="D326" s="18"/>
      <c r="E326" s="18"/>
      <c r="F326" s="33"/>
    </row>
    <row r="327" spans="1:6">
      <c r="A327" s="8"/>
      <c r="B327" s="8"/>
      <c r="C327" s="8"/>
      <c r="D327" s="18"/>
      <c r="E327" s="18"/>
      <c r="F327" s="33"/>
    </row>
    <row r="328" spans="1:6">
      <c r="A328" s="8"/>
      <c r="B328" s="8"/>
      <c r="C328" s="8"/>
      <c r="D328" s="18"/>
      <c r="E328" s="18"/>
      <c r="F328" s="33"/>
    </row>
    <row r="329" spans="1:6">
      <c r="A329" s="8"/>
      <c r="B329" s="8"/>
      <c r="C329" s="8"/>
      <c r="D329" s="18"/>
      <c r="E329" s="18"/>
      <c r="F329" s="33"/>
    </row>
    <row r="330" spans="1:6">
      <c r="A330" s="8"/>
      <c r="B330" s="8"/>
      <c r="C330" s="8"/>
      <c r="D330" s="18"/>
      <c r="E330" s="18"/>
      <c r="F330" s="33"/>
    </row>
    <row r="331" spans="1:6">
      <c r="A331" s="8"/>
      <c r="B331" s="8"/>
      <c r="C331" s="8"/>
      <c r="D331" s="18"/>
      <c r="E331" s="18"/>
      <c r="F331" s="33"/>
    </row>
    <row r="332" spans="1:6">
      <c r="A332" s="8"/>
      <c r="B332" s="8"/>
      <c r="C332" s="8"/>
      <c r="D332" s="18"/>
      <c r="E332" s="18"/>
      <c r="F332" s="33"/>
    </row>
    <row r="333" spans="1:6">
      <c r="A333" s="8"/>
      <c r="B333" s="8"/>
      <c r="C333" s="8"/>
      <c r="D333" s="18"/>
      <c r="E333" s="18"/>
      <c r="F333" s="33"/>
    </row>
    <row r="334" spans="1:6">
      <c r="A334" s="8"/>
      <c r="B334" s="8"/>
      <c r="C334" s="8"/>
      <c r="D334" s="18"/>
      <c r="E334" s="18"/>
      <c r="F334" s="33"/>
    </row>
    <row r="335" spans="1:6">
      <c r="A335" s="8"/>
      <c r="B335" s="8"/>
      <c r="C335" s="8"/>
      <c r="D335" s="18"/>
      <c r="E335" s="18"/>
      <c r="F335" s="33"/>
    </row>
    <row r="336" spans="1:6">
      <c r="A336" s="8"/>
      <c r="B336" s="8"/>
      <c r="C336" s="8"/>
      <c r="D336" s="18"/>
      <c r="E336" s="18"/>
      <c r="F336" s="33"/>
    </row>
    <row r="337" spans="1:6">
      <c r="A337" s="8"/>
      <c r="B337" s="8"/>
      <c r="C337" s="8"/>
      <c r="D337" s="18"/>
      <c r="E337" s="18"/>
      <c r="F337" s="33"/>
    </row>
    <row r="338" spans="1:6">
      <c r="A338" s="8"/>
      <c r="B338" s="8"/>
      <c r="C338" s="8"/>
      <c r="D338" s="18"/>
      <c r="E338" s="18"/>
      <c r="F338" s="33"/>
    </row>
    <row r="339" spans="1:6">
      <c r="A339" s="8"/>
      <c r="B339" s="8"/>
      <c r="C339" s="8"/>
      <c r="D339" s="18"/>
      <c r="E339" s="18"/>
      <c r="F339" s="33"/>
    </row>
    <row r="340" spans="1:6">
      <c r="A340" s="8"/>
      <c r="B340" s="8"/>
      <c r="C340" s="8"/>
      <c r="D340" s="18"/>
      <c r="E340" s="18"/>
      <c r="F340" s="33"/>
    </row>
    <row r="341" spans="1:6">
      <c r="A341" s="8"/>
      <c r="B341" s="8"/>
      <c r="C341" s="8"/>
      <c r="D341" s="18"/>
      <c r="E341" s="18"/>
      <c r="F341" s="33"/>
    </row>
    <row r="342" spans="1:6">
      <c r="A342" s="8"/>
      <c r="B342" s="8"/>
      <c r="C342" s="8"/>
      <c r="D342" s="18"/>
      <c r="E342" s="18"/>
      <c r="F342" s="33"/>
    </row>
    <row r="343" spans="1:6">
      <c r="A343" s="8"/>
      <c r="B343" s="8"/>
      <c r="C343" s="8"/>
      <c r="D343" s="18"/>
      <c r="E343" s="18"/>
      <c r="F343" s="33"/>
    </row>
    <row r="344" spans="1:6">
      <c r="A344" s="8"/>
      <c r="B344" s="8"/>
      <c r="C344" s="8"/>
      <c r="D344" s="18"/>
      <c r="E344" s="18"/>
      <c r="F344" s="33"/>
    </row>
    <row r="345" spans="1:6">
      <c r="A345" s="8"/>
      <c r="B345" s="8"/>
      <c r="C345" s="8"/>
      <c r="D345" s="18"/>
      <c r="E345" s="18"/>
      <c r="F345" s="33"/>
    </row>
    <row r="346" spans="1:6">
      <c r="A346" s="8"/>
      <c r="B346" s="8"/>
      <c r="C346" s="8"/>
      <c r="D346" s="18"/>
      <c r="E346" s="18"/>
      <c r="F346" s="33"/>
    </row>
    <row r="347" spans="1:6">
      <c r="A347" s="8"/>
      <c r="B347" s="8"/>
      <c r="C347" s="8"/>
      <c r="D347" s="18"/>
      <c r="E347" s="18"/>
      <c r="F347" s="33"/>
    </row>
    <row r="348" spans="1:6">
      <c r="A348" s="8"/>
      <c r="B348" s="8"/>
      <c r="C348" s="8"/>
      <c r="D348" s="18"/>
      <c r="E348" s="18"/>
      <c r="F348" s="33"/>
    </row>
    <row r="349" spans="1:6">
      <c r="A349" s="8"/>
      <c r="B349" s="8"/>
      <c r="C349" s="8"/>
      <c r="D349" s="18"/>
      <c r="E349" s="18"/>
      <c r="F349" s="33"/>
    </row>
    <row r="350" spans="1:6">
      <c r="A350" s="8"/>
      <c r="B350" s="8"/>
      <c r="C350" s="8"/>
      <c r="D350" s="18"/>
      <c r="E350" s="18"/>
      <c r="F350" s="33"/>
    </row>
    <row r="351" spans="1:6">
      <c r="A351" s="8"/>
      <c r="B351" s="8"/>
      <c r="C351" s="8"/>
      <c r="D351" s="18"/>
      <c r="E351" s="18"/>
      <c r="F351" s="33"/>
    </row>
    <row r="352" spans="1:6">
      <c r="A352" s="8"/>
      <c r="B352" s="8"/>
      <c r="C352" s="8"/>
      <c r="D352" s="18"/>
      <c r="E352" s="18"/>
      <c r="F352" s="33"/>
    </row>
    <row r="353" spans="1:6">
      <c r="A353" s="8"/>
      <c r="B353" s="8"/>
      <c r="C353" s="8"/>
      <c r="D353" s="18"/>
      <c r="E353" s="18"/>
      <c r="F353" s="33"/>
    </row>
    <row r="354" spans="1:6">
      <c r="A354" s="8"/>
      <c r="B354" s="8"/>
      <c r="C354" s="8"/>
      <c r="D354" s="18"/>
      <c r="E354" s="18"/>
      <c r="F354" s="33"/>
    </row>
    <row r="355" spans="1:6">
      <c r="A355" s="8"/>
      <c r="B355" s="8"/>
      <c r="C355" s="8"/>
      <c r="D355" s="18"/>
      <c r="E355" s="18"/>
      <c r="F355" s="33"/>
    </row>
    <row r="356" spans="1:6">
      <c r="A356" s="8"/>
      <c r="B356" s="8"/>
      <c r="C356" s="8"/>
      <c r="D356" s="18"/>
      <c r="E356" s="18"/>
      <c r="F356" s="33"/>
    </row>
    <row r="357" spans="1:6">
      <c r="A357" s="8"/>
      <c r="B357" s="8"/>
      <c r="C357" s="8"/>
      <c r="D357" s="18"/>
      <c r="E357" s="18"/>
      <c r="F357" s="33"/>
    </row>
    <row r="358" spans="1:6">
      <c r="A358" s="8"/>
      <c r="B358" s="8"/>
      <c r="C358" s="8"/>
      <c r="D358" s="18"/>
      <c r="E358" s="18"/>
      <c r="F358" s="33"/>
    </row>
    <row r="359" spans="1:6">
      <c r="A359" s="8"/>
      <c r="B359" s="8"/>
      <c r="C359" s="8"/>
      <c r="D359" s="18"/>
      <c r="E359" s="18"/>
      <c r="F359" s="33"/>
    </row>
    <row r="360" spans="1:6">
      <c r="A360" s="8"/>
      <c r="B360" s="8"/>
      <c r="C360" s="8"/>
      <c r="D360" s="18"/>
      <c r="E360" s="18"/>
      <c r="F360" s="33"/>
    </row>
    <row r="361" spans="1:6">
      <c r="A361" s="8"/>
      <c r="B361" s="8"/>
      <c r="C361" s="8"/>
      <c r="D361" s="18"/>
      <c r="E361" s="18"/>
      <c r="F361" s="33"/>
    </row>
    <row r="362" spans="1:6">
      <c r="A362" s="8"/>
      <c r="B362" s="8"/>
      <c r="C362" s="8"/>
      <c r="D362" s="18"/>
      <c r="E362" s="18"/>
      <c r="F362" s="33"/>
    </row>
    <row r="363" spans="1:6">
      <c r="A363" s="8"/>
      <c r="B363" s="8"/>
      <c r="C363" s="8"/>
      <c r="D363" s="18"/>
      <c r="E363" s="18"/>
      <c r="F363" s="33"/>
    </row>
    <row r="364" spans="1:6">
      <c r="A364" s="8"/>
      <c r="B364" s="8"/>
      <c r="C364" s="8"/>
      <c r="D364" s="18"/>
      <c r="E364" s="18"/>
      <c r="F364" s="33"/>
    </row>
    <row r="365" spans="1:6">
      <c r="A365" s="8"/>
      <c r="B365" s="8"/>
      <c r="C365" s="8"/>
      <c r="D365" s="18"/>
      <c r="E365" s="18"/>
      <c r="F365" s="33"/>
    </row>
    <row r="366" spans="1:6">
      <c r="A366" s="8"/>
      <c r="B366" s="8"/>
      <c r="C366" s="8"/>
      <c r="D366" s="18"/>
      <c r="E366" s="18"/>
      <c r="F366" s="33"/>
    </row>
    <row r="367" spans="1:6">
      <c r="A367" s="8"/>
      <c r="B367" s="8"/>
      <c r="C367" s="8"/>
      <c r="D367" s="18"/>
      <c r="E367" s="18"/>
      <c r="F367" s="33"/>
    </row>
    <row r="368" spans="1:6">
      <c r="A368" s="8"/>
      <c r="B368" s="8"/>
      <c r="C368" s="8"/>
      <c r="D368" s="18"/>
      <c r="E368" s="18"/>
      <c r="F368" s="33"/>
    </row>
    <row r="369" spans="1:6">
      <c r="A369" s="8"/>
      <c r="B369" s="8"/>
      <c r="C369" s="8"/>
      <c r="D369" s="18"/>
      <c r="E369" s="18"/>
      <c r="F369" s="33"/>
    </row>
    <row r="370" spans="1:6">
      <c r="A370" s="8"/>
      <c r="B370" s="8"/>
      <c r="C370" s="8"/>
      <c r="D370" s="18"/>
      <c r="E370" s="18"/>
      <c r="F370" s="33"/>
    </row>
    <row r="371" spans="1:6">
      <c r="A371" s="8"/>
      <c r="B371" s="8"/>
      <c r="C371" s="8"/>
      <c r="D371" s="18"/>
      <c r="E371" s="18"/>
      <c r="F371" s="33"/>
    </row>
    <row r="372" spans="1:6">
      <c r="A372" s="8"/>
      <c r="B372" s="8"/>
      <c r="C372" s="8"/>
      <c r="D372" s="18"/>
      <c r="E372" s="18"/>
      <c r="F372" s="33"/>
    </row>
    <row r="373" spans="1:6">
      <c r="A373" s="8"/>
      <c r="B373" s="8"/>
      <c r="C373" s="8"/>
      <c r="D373" s="18"/>
      <c r="E373" s="18"/>
      <c r="F373" s="33"/>
    </row>
    <row r="374" spans="1:6">
      <c r="A374" s="8"/>
      <c r="B374" s="8"/>
      <c r="C374" s="8"/>
      <c r="D374" s="18"/>
      <c r="E374" s="18"/>
      <c r="F374" s="33"/>
    </row>
    <row r="375" spans="1:6">
      <c r="A375" s="8"/>
      <c r="B375" s="8"/>
      <c r="C375" s="8"/>
      <c r="D375" s="18"/>
      <c r="E375" s="18"/>
      <c r="F375" s="33"/>
    </row>
    <row r="376" spans="1:6">
      <c r="A376" s="8"/>
      <c r="B376" s="8"/>
      <c r="C376" s="8"/>
      <c r="D376" s="18"/>
      <c r="E376" s="18"/>
      <c r="F376" s="33"/>
    </row>
    <row r="377" spans="1:6">
      <c r="A377" s="8"/>
      <c r="B377" s="8"/>
      <c r="C377" s="8"/>
      <c r="D377" s="18"/>
      <c r="E377" s="18"/>
      <c r="F377" s="33"/>
    </row>
    <row r="378" spans="1:6">
      <c r="A378" s="8"/>
      <c r="B378" s="8"/>
      <c r="C378" s="8"/>
      <c r="D378" s="18"/>
      <c r="E378" s="18"/>
      <c r="F378" s="33"/>
    </row>
    <row r="379" spans="1:6">
      <c r="A379" s="8"/>
      <c r="B379" s="8"/>
      <c r="C379" s="8"/>
      <c r="D379" s="18"/>
      <c r="E379" s="18"/>
      <c r="F379" s="33"/>
    </row>
    <row r="380" spans="1:6">
      <c r="A380" s="8"/>
      <c r="B380" s="8"/>
      <c r="C380" s="8"/>
      <c r="D380" s="18"/>
      <c r="E380" s="18"/>
      <c r="F380" s="33"/>
    </row>
    <row r="381" spans="1:6">
      <c r="A381" s="8"/>
      <c r="B381" s="8"/>
      <c r="C381" s="8"/>
      <c r="D381" s="18"/>
      <c r="E381" s="18"/>
      <c r="F381" s="33"/>
    </row>
    <row r="382" spans="1:6">
      <c r="A382" s="8"/>
      <c r="B382" s="8"/>
      <c r="C382" s="8"/>
      <c r="D382" s="18"/>
      <c r="E382" s="18"/>
      <c r="F382" s="33"/>
    </row>
    <row r="383" spans="1:6">
      <c r="A383" s="8"/>
      <c r="B383" s="8"/>
      <c r="C383" s="8"/>
      <c r="D383" s="18"/>
      <c r="E383" s="18"/>
      <c r="F383" s="33"/>
    </row>
    <row r="384" spans="1:6">
      <c r="A384" s="8"/>
      <c r="B384" s="8"/>
      <c r="C384" s="8"/>
      <c r="D384" s="18"/>
      <c r="E384" s="18"/>
      <c r="F384" s="33"/>
    </row>
    <row r="385" spans="1:6">
      <c r="A385" s="8"/>
      <c r="B385" s="8"/>
      <c r="C385" s="8"/>
      <c r="D385" s="18"/>
      <c r="E385" s="18"/>
      <c r="F385" s="33"/>
    </row>
    <row r="386" spans="1:6">
      <c r="A386" s="8"/>
      <c r="B386" s="8"/>
      <c r="C386" s="8"/>
      <c r="D386" s="18"/>
      <c r="E386" s="18"/>
      <c r="F386" s="33"/>
    </row>
    <row r="387" spans="1:6">
      <c r="A387" s="8"/>
      <c r="B387" s="8"/>
      <c r="C387" s="8"/>
      <c r="D387" s="18"/>
      <c r="E387" s="18"/>
      <c r="F387" s="33"/>
    </row>
    <row r="388" spans="1:6">
      <c r="A388" s="8"/>
      <c r="B388" s="8"/>
      <c r="C388" s="8"/>
      <c r="D388" s="18"/>
      <c r="E388" s="18"/>
      <c r="F388" s="33"/>
    </row>
    <row r="389" spans="1:6">
      <c r="A389" s="8"/>
      <c r="B389" s="8"/>
      <c r="C389" s="8"/>
      <c r="D389" s="18"/>
      <c r="E389" s="18"/>
      <c r="F389" s="33"/>
    </row>
    <row r="390" spans="1:6">
      <c r="A390" s="8"/>
      <c r="B390" s="8"/>
      <c r="C390" s="8"/>
      <c r="D390" s="18"/>
      <c r="E390" s="18"/>
      <c r="F390" s="33"/>
    </row>
    <row r="391" spans="1:6">
      <c r="A391" s="8"/>
      <c r="B391" s="8"/>
      <c r="C391" s="8"/>
      <c r="D391" s="18"/>
      <c r="E391" s="18"/>
      <c r="F391" s="33"/>
    </row>
    <row r="392" spans="1:6">
      <c r="A392" s="8"/>
      <c r="B392" s="8"/>
      <c r="C392" s="8"/>
      <c r="D392" s="18"/>
      <c r="E392" s="18"/>
      <c r="F392" s="33"/>
    </row>
    <row r="393" spans="1:6">
      <c r="A393" s="8"/>
      <c r="B393" s="8"/>
      <c r="C393" s="8"/>
      <c r="D393" s="18"/>
      <c r="E393" s="18"/>
      <c r="F393" s="33"/>
    </row>
    <row r="394" spans="1:6">
      <c r="A394" s="8"/>
      <c r="B394" s="8"/>
      <c r="C394" s="8"/>
      <c r="D394" s="18"/>
      <c r="E394" s="18"/>
      <c r="F394" s="33"/>
    </row>
    <row r="395" spans="1:6">
      <c r="A395" s="8"/>
      <c r="B395" s="8"/>
      <c r="C395" s="8"/>
      <c r="D395" s="18"/>
      <c r="E395" s="18"/>
      <c r="F395" s="33"/>
    </row>
    <row r="396" spans="1:6">
      <c r="A396" s="8"/>
      <c r="B396" s="8"/>
      <c r="C396" s="8"/>
      <c r="D396" s="18"/>
      <c r="E396" s="18"/>
      <c r="F396" s="33"/>
    </row>
    <row r="397" spans="1:6">
      <c r="A397" s="8"/>
      <c r="B397" s="8"/>
      <c r="C397" s="8"/>
      <c r="D397" s="18"/>
      <c r="E397" s="18"/>
      <c r="F397" s="33"/>
    </row>
    <row r="398" spans="1:6">
      <c r="A398" s="8"/>
      <c r="B398" s="8"/>
      <c r="C398" s="8"/>
      <c r="D398" s="18"/>
      <c r="E398" s="18"/>
      <c r="F398" s="33"/>
    </row>
    <row r="399" spans="1:6">
      <c r="A399" s="8"/>
      <c r="B399" s="8"/>
      <c r="C399" s="8"/>
      <c r="D399" s="18"/>
      <c r="E399" s="18"/>
      <c r="F399" s="33"/>
    </row>
    <row r="400" spans="1:6">
      <c r="A400" s="8"/>
      <c r="B400" s="8"/>
      <c r="C400" s="8"/>
      <c r="D400" s="18"/>
      <c r="E400" s="18"/>
      <c r="F400" s="33"/>
    </row>
    <row r="401" spans="1:6">
      <c r="A401" s="8"/>
      <c r="B401" s="8"/>
      <c r="C401" s="8"/>
      <c r="D401" s="18"/>
      <c r="E401" s="18"/>
      <c r="F401" s="33"/>
    </row>
    <row r="402" spans="1:6">
      <c r="A402" s="8"/>
      <c r="B402" s="8"/>
      <c r="C402" s="8"/>
      <c r="D402" s="18"/>
      <c r="E402" s="18"/>
      <c r="F402" s="33"/>
    </row>
    <row r="403" spans="1:6">
      <c r="A403" s="8"/>
      <c r="B403" s="8"/>
      <c r="C403" s="8"/>
      <c r="D403" s="18"/>
      <c r="E403" s="18"/>
      <c r="F403" s="33"/>
    </row>
    <row r="404" spans="1:6">
      <c r="A404" s="8"/>
      <c r="B404" s="8"/>
      <c r="C404" s="8"/>
      <c r="D404" s="18"/>
      <c r="E404" s="18"/>
      <c r="F404" s="33"/>
    </row>
    <row r="405" spans="1:6">
      <c r="A405" s="8"/>
      <c r="B405" s="8"/>
      <c r="C405" s="8"/>
      <c r="D405" s="18"/>
      <c r="E405" s="18"/>
      <c r="F405" s="33"/>
    </row>
    <row r="406" spans="1:6">
      <c r="A406" s="8"/>
      <c r="B406" s="8"/>
      <c r="C406" s="8"/>
      <c r="D406" s="18"/>
      <c r="E406" s="18"/>
      <c r="F406" s="33"/>
    </row>
    <row r="407" spans="1:6">
      <c r="A407" s="8"/>
      <c r="B407" s="8"/>
      <c r="C407" s="8"/>
      <c r="D407" s="18"/>
      <c r="E407" s="18"/>
      <c r="F407" s="33"/>
    </row>
    <row r="408" spans="1:6">
      <c r="A408" s="8"/>
      <c r="B408" s="8"/>
      <c r="C408" s="8"/>
      <c r="D408" s="18"/>
      <c r="E408" s="18"/>
      <c r="F408" s="33"/>
    </row>
    <row r="409" spans="1:6">
      <c r="A409" s="8"/>
      <c r="B409" s="8"/>
      <c r="C409" s="8"/>
      <c r="D409" s="18"/>
      <c r="E409" s="18"/>
      <c r="F409" s="33"/>
    </row>
    <row r="410" spans="1:6">
      <c r="A410" s="8"/>
      <c r="B410" s="8"/>
      <c r="C410" s="8"/>
      <c r="D410" s="18"/>
      <c r="E410" s="18"/>
      <c r="F410" s="33"/>
    </row>
    <row r="411" spans="1:6">
      <c r="A411" s="8"/>
      <c r="B411" s="8"/>
      <c r="C411" s="8"/>
      <c r="D411" s="18"/>
      <c r="E411" s="18"/>
      <c r="F411" s="33"/>
    </row>
    <row r="412" spans="1:6">
      <c r="A412" s="8"/>
      <c r="B412" s="8"/>
      <c r="C412" s="8"/>
      <c r="D412" s="18"/>
      <c r="E412" s="18"/>
      <c r="F412" s="33"/>
    </row>
    <row r="413" spans="1:6">
      <c r="A413" s="8"/>
      <c r="B413" s="8"/>
      <c r="C413" s="8"/>
      <c r="D413" s="18"/>
      <c r="E413" s="18"/>
      <c r="F413" s="33"/>
    </row>
    <row r="414" spans="1:6">
      <c r="A414" s="8"/>
      <c r="B414" s="8"/>
      <c r="C414" s="8"/>
      <c r="D414" s="18"/>
      <c r="E414" s="18"/>
      <c r="F414" s="33"/>
    </row>
    <row r="415" spans="1:6">
      <c r="A415" s="8"/>
      <c r="B415" s="8"/>
      <c r="C415" s="8"/>
      <c r="D415" s="18"/>
      <c r="E415" s="18"/>
      <c r="F415" s="33"/>
    </row>
    <row r="416" spans="1:6">
      <c r="A416" s="8"/>
      <c r="B416" s="8"/>
      <c r="C416" s="8"/>
      <c r="D416" s="18"/>
      <c r="E416" s="18"/>
      <c r="F416" s="33"/>
    </row>
    <row r="417" spans="1:6">
      <c r="A417" s="8"/>
      <c r="B417" s="8"/>
      <c r="C417" s="8"/>
      <c r="D417" s="18"/>
      <c r="E417" s="18"/>
      <c r="F417" s="33"/>
    </row>
    <row r="418" spans="1:6">
      <c r="A418" s="8"/>
      <c r="B418" s="8"/>
      <c r="C418" s="8"/>
      <c r="D418" s="18"/>
      <c r="E418" s="18"/>
      <c r="F418" s="33"/>
    </row>
    <row r="419" spans="1:6">
      <c r="A419" s="8"/>
      <c r="B419" s="8"/>
      <c r="C419" s="8"/>
      <c r="D419" s="18"/>
      <c r="E419" s="18"/>
      <c r="F419" s="33"/>
    </row>
    <row r="420" spans="1:6">
      <c r="A420" s="8"/>
      <c r="B420" s="8"/>
      <c r="C420" s="8"/>
      <c r="D420" s="18"/>
      <c r="E420" s="18"/>
      <c r="F420" s="33"/>
    </row>
    <row r="421" spans="1:6">
      <c r="A421" s="8"/>
      <c r="B421" s="8"/>
      <c r="C421" s="8"/>
      <c r="D421" s="18"/>
      <c r="E421" s="18"/>
      <c r="F421" s="33"/>
    </row>
    <row r="422" spans="1:6">
      <c r="A422" s="8"/>
      <c r="B422" s="8"/>
      <c r="C422" s="8"/>
      <c r="D422" s="18"/>
      <c r="E422" s="18"/>
      <c r="F422" s="33"/>
    </row>
    <row r="423" spans="1:6">
      <c r="A423" s="8"/>
      <c r="B423" s="8"/>
      <c r="C423" s="8"/>
      <c r="D423" s="18"/>
      <c r="E423" s="18"/>
      <c r="F423" s="33"/>
    </row>
    <row r="424" spans="1:6">
      <c r="A424" s="8"/>
      <c r="B424" s="8"/>
      <c r="C424" s="8"/>
      <c r="D424" s="18"/>
      <c r="E424" s="18"/>
      <c r="F424" s="33"/>
    </row>
    <row r="425" spans="1:6">
      <c r="A425" s="8"/>
      <c r="B425" s="8"/>
      <c r="C425" s="8"/>
      <c r="D425" s="18"/>
      <c r="E425" s="18"/>
      <c r="F425" s="33"/>
    </row>
    <row r="426" spans="1:6">
      <c r="A426" s="8"/>
      <c r="B426" s="8"/>
      <c r="C426" s="8"/>
      <c r="D426" s="18"/>
      <c r="E426" s="18"/>
      <c r="F426" s="33"/>
    </row>
    <row r="427" spans="1:6">
      <c r="A427" s="8"/>
      <c r="B427" s="8"/>
      <c r="C427" s="8"/>
      <c r="D427" s="18"/>
      <c r="E427" s="18"/>
      <c r="F427" s="33"/>
    </row>
    <row r="428" spans="1:6">
      <c r="A428" s="8"/>
      <c r="B428" s="8"/>
      <c r="C428" s="8"/>
      <c r="D428" s="18"/>
      <c r="E428" s="18"/>
      <c r="F428" s="33"/>
    </row>
    <row r="429" spans="1:6">
      <c r="A429" s="8"/>
      <c r="B429" s="8"/>
      <c r="C429" s="8"/>
      <c r="D429" s="18"/>
      <c r="E429" s="18"/>
      <c r="F429" s="33"/>
    </row>
    <row r="430" spans="1:6">
      <c r="A430" s="8"/>
      <c r="B430" s="8"/>
      <c r="C430" s="8"/>
      <c r="D430" s="18"/>
      <c r="E430" s="18"/>
      <c r="F430" s="33"/>
    </row>
    <row r="431" spans="1:6">
      <c r="A431" s="8"/>
      <c r="B431" s="8"/>
      <c r="C431" s="8"/>
      <c r="D431" s="18"/>
      <c r="E431" s="18"/>
      <c r="F431" s="33"/>
    </row>
    <row r="432" spans="1:6">
      <c r="A432" s="8"/>
      <c r="B432" s="8"/>
      <c r="C432" s="8"/>
      <c r="D432" s="18"/>
      <c r="E432" s="18"/>
      <c r="F432" s="33"/>
    </row>
    <row r="433" spans="1:6">
      <c r="A433" s="8"/>
      <c r="B433" s="8"/>
      <c r="C433" s="8"/>
      <c r="D433" s="18"/>
      <c r="E433" s="18"/>
      <c r="F433" s="33"/>
    </row>
    <row r="434" spans="1:6">
      <c r="A434" s="8"/>
      <c r="B434" s="8"/>
      <c r="C434" s="8"/>
      <c r="D434" s="18"/>
      <c r="E434" s="18"/>
      <c r="F434" s="33"/>
    </row>
    <row r="435" spans="1:6">
      <c r="A435" s="8"/>
      <c r="B435" s="8"/>
      <c r="C435" s="8"/>
      <c r="D435" s="18"/>
      <c r="E435" s="18"/>
      <c r="F435" s="33"/>
    </row>
    <row r="436" spans="1:6">
      <c r="A436" s="8"/>
      <c r="B436" s="8"/>
      <c r="C436" s="8"/>
      <c r="D436" s="18"/>
      <c r="E436" s="18"/>
      <c r="F436" s="33"/>
    </row>
    <row r="437" spans="1:6">
      <c r="A437" s="8"/>
      <c r="B437" s="8"/>
      <c r="C437" s="8"/>
      <c r="D437" s="18"/>
      <c r="E437" s="18"/>
      <c r="F437" s="33"/>
    </row>
    <row r="438" spans="1:6">
      <c r="A438" s="8"/>
      <c r="B438" s="8"/>
      <c r="C438" s="8"/>
      <c r="D438" s="18"/>
      <c r="E438" s="18"/>
      <c r="F438" s="33"/>
    </row>
    <row r="439" spans="1:6">
      <c r="A439" s="8"/>
      <c r="B439" s="8"/>
      <c r="C439" s="8"/>
      <c r="D439" s="18"/>
      <c r="E439" s="18"/>
      <c r="F439" s="33"/>
    </row>
    <row r="440" spans="1:6">
      <c r="A440" s="8"/>
      <c r="B440" s="8"/>
      <c r="C440" s="8"/>
      <c r="D440" s="18"/>
      <c r="E440" s="18"/>
      <c r="F440" s="33"/>
    </row>
    <row r="441" spans="1:6">
      <c r="A441" s="8"/>
      <c r="B441" s="8"/>
      <c r="C441" s="8"/>
      <c r="D441" s="18"/>
      <c r="E441" s="18"/>
      <c r="F441" s="33"/>
    </row>
    <row r="442" spans="1:6">
      <c r="A442" s="8"/>
      <c r="B442" s="8"/>
      <c r="C442" s="8"/>
      <c r="D442" s="18"/>
      <c r="E442" s="18"/>
      <c r="F442" s="33"/>
    </row>
    <row r="443" spans="1:6">
      <c r="A443" s="8"/>
      <c r="B443" s="8"/>
      <c r="C443" s="8"/>
      <c r="D443" s="18"/>
      <c r="E443" s="18"/>
      <c r="F443" s="33"/>
    </row>
    <row r="444" spans="1:6">
      <c r="A444" s="8"/>
      <c r="B444" s="8"/>
      <c r="C444" s="8"/>
      <c r="D444" s="18"/>
      <c r="E444" s="18"/>
      <c r="F444" s="33"/>
    </row>
    <row r="445" spans="1:6">
      <c r="A445" s="8"/>
      <c r="B445" s="8"/>
      <c r="C445" s="8"/>
      <c r="D445" s="18"/>
      <c r="E445" s="18"/>
      <c r="F445" s="33"/>
    </row>
    <row r="446" spans="1:6">
      <c r="A446" s="8"/>
      <c r="B446" s="8"/>
      <c r="C446" s="8"/>
      <c r="D446" s="18"/>
      <c r="E446" s="18"/>
      <c r="F446" s="33"/>
    </row>
    <row r="447" spans="1:6">
      <c r="A447" s="8"/>
      <c r="B447" s="8"/>
      <c r="C447" s="8"/>
      <c r="D447" s="18"/>
      <c r="E447" s="18"/>
      <c r="F447" s="33"/>
    </row>
    <row r="448" spans="1:6">
      <c r="A448" s="8"/>
      <c r="B448" s="8"/>
      <c r="C448" s="8"/>
      <c r="D448" s="18"/>
      <c r="E448" s="18"/>
      <c r="F448" s="33"/>
    </row>
    <row r="449" spans="1:6">
      <c r="A449" s="8"/>
      <c r="B449" s="8"/>
      <c r="C449" s="8"/>
      <c r="D449" s="18"/>
      <c r="E449" s="18"/>
      <c r="F449" s="33"/>
    </row>
    <row r="450" spans="1:6">
      <c r="A450" s="8"/>
      <c r="B450" s="8"/>
      <c r="C450" s="8"/>
      <c r="D450" s="18"/>
      <c r="E450" s="18"/>
      <c r="F450" s="33"/>
    </row>
    <row r="451" spans="1:6">
      <c r="A451" s="8"/>
      <c r="B451" s="8"/>
      <c r="C451" s="8"/>
      <c r="D451" s="18"/>
      <c r="E451" s="18"/>
      <c r="F451" s="33"/>
    </row>
    <row r="452" spans="1:6">
      <c r="A452" s="8"/>
      <c r="B452" s="8"/>
      <c r="C452" s="8"/>
      <c r="D452" s="18"/>
      <c r="E452" s="18"/>
      <c r="F452" s="33"/>
    </row>
    <row r="453" spans="1:6">
      <c r="A453" s="8"/>
      <c r="B453" s="8"/>
      <c r="C453" s="8"/>
      <c r="D453" s="18"/>
      <c r="E453" s="18"/>
      <c r="F453" s="33"/>
    </row>
    <row r="454" spans="1:6">
      <c r="A454" s="8"/>
      <c r="B454" s="8"/>
      <c r="C454" s="8"/>
      <c r="D454" s="18"/>
      <c r="E454" s="18"/>
      <c r="F454" s="33"/>
    </row>
    <row r="455" spans="1:6">
      <c r="A455" s="8"/>
      <c r="B455" s="8"/>
      <c r="C455" s="8"/>
      <c r="D455" s="18"/>
      <c r="E455" s="18"/>
      <c r="F455" s="33"/>
    </row>
    <row r="456" spans="1:6">
      <c r="A456" s="8"/>
      <c r="B456" s="8"/>
      <c r="C456" s="8"/>
      <c r="D456" s="18"/>
      <c r="E456" s="18"/>
      <c r="F456" s="33"/>
    </row>
    <row r="457" spans="1:6">
      <c r="A457" s="8"/>
      <c r="B457" s="8"/>
      <c r="C457" s="8"/>
      <c r="D457" s="18"/>
      <c r="E457" s="18"/>
      <c r="F457" s="33"/>
    </row>
    <row r="458" spans="1:6">
      <c r="A458" s="8"/>
      <c r="B458" s="8"/>
      <c r="C458" s="8"/>
      <c r="D458" s="18"/>
      <c r="E458" s="18"/>
      <c r="F458" s="33"/>
    </row>
    <row r="459" spans="1:6">
      <c r="A459" s="8"/>
      <c r="B459" s="8"/>
      <c r="C459" s="8"/>
      <c r="D459" s="18"/>
      <c r="E459" s="18"/>
      <c r="F459" s="33"/>
    </row>
    <row r="460" spans="1:6">
      <c r="A460" s="8"/>
      <c r="B460" s="8"/>
      <c r="C460" s="8"/>
      <c r="D460" s="18"/>
      <c r="E460" s="18"/>
      <c r="F460" s="33"/>
    </row>
    <row r="461" spans="1:6">
      <c r="A461" s="8"/>
      <c r="B461" s="8"/>
      <c r="C461" s="8"/>
      <c r="D461" s="18"/>
      <c r="E461" s="18"/>
      <c r="F461" s="33"/>
    </row>
    <row r="462" spans="1:6">
      <c r="A462" s="8"/>
      <c r="B462" s="8"/>
      <c r="C462" s="8"/>
      <c r="D462" s="18"/>
      <c r="E462" s="18"/>
      <c r="F462" s="33"/>
    </row>
    <row r="463" spans="1:6">
      <c r="A463" s="8"/>
      <c r="B463" s="8"/>
      <c r="C463" s="8"/>
      <c r="D463" s="18"/>
      <c r="E463" s="18"/>
      <c r="F463" s="33"/>
    </row>
    <row r="464" spans="1:6">
      <c r="A464" s="8"/>
      <c r="B464" s="8"/>
      <c r="C464" s="8"/>
      <c r="D464" s="18"/>
      <c r="E464" s="18"/>
      <c r="F464" s="33"/>
    </row>
    <row r="465" spans="1:6">
      <c r="A465" s="8"/>
      <c r="B465" s="8"/>
      <c r="C465" s="8"/>
      <c r="D465" s="18"/>
      <c r="E465" s="18"/>
      <c r="F465" s="33"/>
    </row>
    <row r="466" spans="1:6">
      <c r="A466" s="8"/>
      <c r="B466" s="8"/>
      <c r="C466" s="8"/>
      <c r="D466" s="18"/>
      <c r="E466" s="18"/>
      <c r="F466" s="33"/>
    </row>
    <row r="467" spans="1:6">
      <c r="A467" s="8"/>
      <c r="B467" s="8"/>
      <c r="C467" s="8"/>
      <c r="D467" s="18"/>
      <c r="E467" s="18"/>
      <c r="F467" s="33"/>
    </row>
    <row r="468" spans="1:6">
      <c r="A468" s="8"/>
      <c r="B468" s="8"/>
      <c r="C468" s="8"/>
      <c r="D468" s="18"/>
      <c r="E468" s="18"/>
      <c r="F468" s="33"/>
    </row>
    <row r="469" spans="1:6">
      <c r="A469" s="8"/>
      <c r="B469" s="8"/>
      <c r="C469" s="8"/>
      <c r="D469" s="18"/>
      <c r="E469" s="18"/>
      <c r="F469" s="33"/>
    </row>
    <row r="470" spans="1:6">
      <c r="A470" s="8"/>
      <c r="B470" s="8"/>
      <c r="C470" s="8"/>
      <c r="D470" s="18"/>
      <c r="E470" s="18"/>
      <c r="F470" s="33"/>
    </row>
    <row r="471" spans="1:6">
      <c r="A471" s="8"/>
      <c r="B471" s="8"/>
      <c r="C471" s="8"/>
      <c r="D471" s="18"/>
      <c r="E471" s="18"/>
      <c r="F471" s="33"/>
    </row>
    <row r="472" spans="1:6">
      <c r="A472" s="8"/>
      <c r="B472" s="8"/>
      <c r="C472" s="8"/>
      <c r="D472" s="18"/>
      <c r="E472" s="18"/>
      <c r="F472" s="33"/>
    </row>
    <row r="473" spans="1:6">
      <c r="A473" s="8"/>
      <c r="B473" s="8"/>
      <c r="C473" s="8"/>
      <c r="D473" s="18"/>
      <c r="E473" s="18"/>
      <c r="F473" s="33"/>
    </row>
    <row r="474" spans="1:6">
      <c r="A474" s="8"/>
      <c r="B474" s="8"/>
      <c r="C474" s="8"/>
      <c r="D474" s="18"/>
      <c r="E474" s="18"/>
      <c r="F474" s="33"/>
    </row>
    <row r="475" spans="1:6">
      <c r="A475" s="8"/>
      <c r="B475" s="8"/>
      <c r="C475" s="8"/>
      <c r="D475" s="18"/>
      <c r="E475" s="18"/>
      <c r="F475" s="33"/>
    </row>
    <row r="476" spans="1:6">
      <c r="A476" s="8"/>
      <c r="B476" s="8"/>
      <c r="C476" s="8"/>
      <c r="D476" s="18"/>
      <c r="E476" s="18"/>
      <c r="F476" s="33"/>
    </row>
    <row r="477" spans="1:6">
      <c r="A477" s="8"/>
      <c r="B477" s="8"/>
      <c r="C477" s="8"/>
      <c r="D477" s="18"/>
      <c r="E477" s="18"/>
      <c r="F477" s="33"/>
    </row>
    <row r="478" spans="1:6">
      <c r="A478" s="8"/>
      <c r="B478" s="8"/>
      <c r="C478" s="8"/>
      <c r="D478" s="18"/>
      <c r="E478" s="18"/>
      <c r="F478" s="33"/>
    </row>
    <row r="479" spans="1:6">
      <c r="A479" s="8"/>
      <c r="B479" s="8"/>
      <c r="C479" s="8"/>
      <c r="D479" s="18"/>
      <c r="E479" s="18"/>
      <c r="F479" s="33"/>
    </row>
    <row r="480" spans="1:6">
      <c r="A480" s="8"/>
      <c r="B480" s="8"/>
      <c r="C480" s="8"/>
      <c r="D480" s="18"/>
      <c r="E480" s="18"/>
      <c r="F480" s="33"/>
    </row>
    <row r="481" spans="1:6">
      <c r="A481" s="8"/>
      <c r="B481" s="8"/>
      <c r="C481" s="8"/>
      <c r="D481" s="18"/>
      <c r="E481" s="18"/>
      <c r="F481" s="33"/>
    </row>
    <row r="482" spans="1:6">
      <c r="A482" s="8"/>
      <c r="B482" s="8"/>
      <c r="C482" s="8"/>
      <c r="D482" s="18"/>
      <c r="E482" s="18"/>
      <c r="F482" s="33"/>
    </row>
    <row r="483" spans="1:6">
      <c r="A483" s="8"/>
      <c r="B483" s="8"/>
      <c r="C483" s="8"/>
      <c r="D483" s="18"/>
      <c r="E483" s="18"/>
      <c r="F483" s="33"/>
    </row>
    <row r="484" spans="1:6">
      <c r="A484" s="8"/>
      <c r="B484" s="8"/>
      <c r="C484" s="8"/>
      <c r="D484" s="18"/>
      <c r="E484" s="18"/>
      <c r="F484" s="33"/>
    </row>
    <row r="485" spans="1:6">
      <c r="A485" s="8"/>
      <c r="B485" s="8"/>
      <c r="C485" s="8"/>
      <c r="D485" s="18"/>
      <c r="E485" s="18"/>
      <c r="F485" s="33"/>
    </row>
    <row r="486" spans="1:6">
      <c r="A486" s="8"/>
      <c r="B486" s="8"/>
      <c r="C486" s="8"/>
      <c r="D486" s="18"/>
      <c r="E486" s="18"/>
      <c r="F486" s="33"/>
    </row>
    <row r="487" spans="1:6">
      <c r="A487" s="8"/>
      <c r="B487" s="8"/>
      <c r="C487" s="8"/>
      <c r="D487" s="18"/>
      <c r="E487" s="18"/>
      <c r="F487" s="33"/>
    </row>
    <row r="488" spans="1:6">
      <c r="A488" s="8"/>
      <c r="B488" s="8"/>
      <c r="C488" s="8"/>
      <c r="D488" s="18"/>
      <c r="E488" s="18"/>
      <c r="F488" s="33"/>
    </row>
    <row r="489" spans="1:6">
      <c r="A489" s="8"/>
      <c r="B489" s="8"/>
      <c r="C489" s="8"/>
      <c r="D489" s="18"/>
      <c r="E489" s="18"/>
      <c r="F489" s="33"/>
    </row>
    <row r="490" spans="1:6">
      <c r="A490" s="8"/>
      <c r="B490" s="8"/>
      <c r="C490" s="8"/>
      <c r="D490" s="18"/>
      <c r="E490" s="18"/>
      <c r="F490" s="33"/>
    </row>
    <row r="491" spans="1:6">
      <c r="A491" s="8"/>
      <c r="B491" s="8"/>
      <c r="C491" s="8"/>
      <c r="D491" s="18"/>
      <c r="E491" s="18"/>
      <c r="F491" s="33"/>
    </row>
    <row r="492" spans="1:6">
      <c r="A492" s="8"/>
      <c r="B492" s="8"/>
      <c r="C492" s="8"/>
      <c r="D492" s="18"/>
      <c r="E492" s="18"/>
      <c r="F492" s="33"/>
    </row>
    <row r="493" spans="1:6">
      <c r="A493" s="8"/>
      <c r="B493" s="8"/>
      <c r="C493" s="8"/>
      <c r="D493" s="18"/>
      <c r="E493" s="18"/>
      <c r="F493" s="33"/>
    </row>
    <row r="494" spans="1:6">
      <c r="A494" s="8"/>
      <c r="B494" s="8"/>
      <c r="C494" s="8"/>
      <c r="D494" s="18"/>
      <c r="E494" s="18"/>
      <c r="F494" s="33"/>
    </row>
    <row r="495" spans="1:6">
      <c r="A495" s="8"/>
      <c r="B495" s="8"/>
      <c r="C495" s="8"/>
      <c r="D495" s="18"/>
      <c r="E495" s="18"/>
      <c r="F495" s="33"/>
    </row>
    <row r="496" spans="1:6">
      <c r="A496" s="8"/>
      <c r="B496" s="8"/>
      <c r="C496" s="8"/>
      <c r="D496" s="18"/>
      <c r="E496" s="18"/>
      <c r="F496" s="33"/>
    </row>
    <row r="497" spans="1:6">
      <c r="A497" s="8"/>
      <c r="B497" s="8"/>
      <c r="C497" s="8"/>
      <c r="D497" s="18"/>
      <c r="E497" s="18"/>
      <c r="F497" s="33"/>
    </row>
    <row r="498" spans="1:6">
      <c r="A498" s="8"/>
      <c r="B498" s="8"/>
      <c r="C498" s="8"/>
      <c r="D498" s="18"/>
      <c r="E498" s="18"/>
      <c r="F498" s="33"/>
    </row>
    <row r="499" spans="1:6">
      <c r="A499" s="8"/>
      <c r="B499" s="8"/>
      <c r="C499" s="8"/>
      <c r="D499" s="18"/>
      <c r="E499" s="18"/>
      <c r="F499" s="33"/>
    </row>
    <row r="500" spans="1:6">
      <c r="A500" s="8"/>
      <c r="B500" s="8"/>
      <c r="C500" s="8"/>
      <c r="D500" s="18"/>
      <c r="E500" s="18"/>
      <c r="F500" s="33"/>
    </row>
    <row r="501" spans="1:6">
      <c r="A501" s="8"/>
      <c r="B501" s="8"/>
      <c r="C501" s="8"/>
      <c r="D501" s="18"/>
      <c r="E501" s="18"/>
      <c r="F501" s="33"/>
    </row>
    <row r="502" spans="1:6">
      <c r="A502" s="8"/>
      <c r="B502" s="8"/>
      <c r="C502" s="8"/>
      <c r="D502" s="18"/>
      <c r="E502" s="18"/>
      <c r="F502" s="33"/>
    </row>
    <row r="503" spans="1:6">
      <c r="A503" s="8"/>
      <c r="B503" s="8"/>
      <c r="C503" s="8"/>
      <c r="D503" s="18"/>
      <c r="E503" s="18"/>
      <c r="F503" s="33"/>
    </row>
    <row r="504" spans="1:6">
      <c r="A504" s="8"/>
      <c r="B504" s="8"/>
      <c r="C504" s="8"/>
      <c r="D504" s="18"/>
      <c r="E504" s="18"/>
      <c r="F504" s="33"/>
    </row>
    <row r="505" spans="1:6">
      <c r="A505" s="8"/>
      <c r="B505" s="8"/>
      <c r="C505" s="8"/>
      <c r="D505" s="18"/>
      <c r="E505" s="18"/>
      <c r="F505" s="33"/>
    </row>
    <row r="506" spans="1:6">
      <c r="A506" s="8"/>
      <c r="B506" s="8"/>
      <c r="C506" s="8"/>
      <c r="D506" s="18"/>
      <c r="E506" s="18"/>
      <c r="F506" s="33"/>
    </row>
    <row r="507" spans="1:6">
      <c r="A507" s="8"/>
      <c r="B507" s="8"/>
      <c r="C507" s="8"/>
      <c r="D507" s="18"/>
      <c r="E507" s="18"/>
      <c r="F507" s="33"/>
    </row>
    <row r="508" spans="1:6">
      <c r="A508" s="8"/>
      <c r="B508" s="8"/>
      <c r="C508" s="8"/>
      <c r="D508" s="18"/>
      <c r="E508" s="18"/>
      <c r="F508" s="33"/>
    </row>
    <row r="509" spans="1:6">
      <c r="A509" s="8"/>
      <c r="B509" s="8"/>
      <c r="C509" s="8"/>
      <c r="D509" s="18"/>
      <c r="E509" s="18"/>
      <c r="F509" s="33"/>
    </row>
    <row r="510" spans="1:6">
      <c r="A510" s="8"/>
      <c r="B510" s="8"/>
      <c r="C510" s="8"/>
      <c r="D510" s="18"/>
      <c r="E510" s="18"/>
      <c r="F510" s="33"/>
    </row>
    <row r="511" spans="1:6">
      <c r="A511" s="8"/>
      <c r="B511" s="8"/>
      <c r="C511" s="8"/>
      <c r="D511" s="18"/>
      <c r="E511" s="18"/>
      <c r="F511" s="33"/>
    </row>
    <row r="512" spans="1:6">
      <c r="A512" s="8"/>
      <c r="B512" s="8"/>
      <c r="C512" s="8"/>
      <c r="D512" s="18"/>
      <c r="E512" s="18"/>
      <c r="F512" s="33"/>
    </row>
    <row r="513" spans="1:6">
      <c r="A513" s="8"/>
      <c r="B513" s="8"/>
      <c r="C513" s="8"/>
      <c r="D513" s="18"/>
      <c r="E513" s="18"/>
      <c r="F513" s="33"/>
    </row>
    <row r="514" spans="1:6">
      <c r="A514" s="8"/>
      <c r="B514" s="8"/>
      <c r="C514" s="8"/>
      <c r="D514" s="18"/>
      <c r="E514" s="18"/>
      <c r="F514" s="33"/>
    </row>
    <row r="515" spans="1:6">
      <c r="A515" s="8"/>
      <c r="B515" s="8"/>
      <c r="C515" s="8"/>
      <c r="D515" s="18"/>
      <c r="E515" s="18"/>
      <c r="F515" s="33"/>
    </row>
    <row r="516" spans="1:6">
      <c r="A516" s="8"/>
      <c r="B516" s="8"/>
      <c r="C516" s="8"/>
      <c r="D516" s="18"/>
      <c r="E516" s="18"/>
      <c r="F516" s="33"/>
    </row>
    <row r="517" spans="1:6">
      <c r="A517" s="8"/>
      <c r="B517" s="8"/>
      <c r="C517" s="8"/>
      <c r="D517" s="18"/>
      <c r="E517" s="18"/>
      <c r="F517" s="33"/>
    </row>
    <row r="518" spans="1:6">
      <c r="A518" s="8"/>
      <c r="B518" s="8"/>
      <c r="C518" s="8"/>
      <c r="D518" s="18"/>
      <c r="E518" s="18"/>
      <c r="F518" s="33"/>
    </row>
    <row r="519" spans="1:6">
      <c r="A519" s="8"/>
      <c r="B519" s="8"/>
      <c r="C519" s="8"/>
      <c r="D519" s="18"/>
      <c r="E519" s="18"/>
      <c r="F519" s="33"/>
    </row>
    <row r="520" spans="1:6">
      <c r="A520" s="8"/>
      <c r="B520" s="8"/>
      <c r="C520" s="8"/>
      <c r="D520" s="18"/>
      <c r="E520" s="18"/>
      <c r="F520" s="33"/>
    </row>
    <row r="521" spans="1:6">
      <c r="A521" s="8"/>
      <c r="B521" s="8"/>
      <c r="C521" s="8"/>
      <c r="D521" s="18"/>
      <c r="E521" s="18"/>
      <c r="F521" s="33"/>
    </row>
    <row r="522" spans="1:6">
      <c r="A522" s="8"/>
      <c r="B522" s="8"/>
      <c r="C522" s="8"/>
      <c r="D522" s="18"/>
      <c r="E522" s="18"/>
      <c r="F522" s="33"/>
    </row>
    <row r="523" spans="1:6">
      <c r="A523" s="8"/>
      <c r="B523" s="8"/>
      <c r="C523" s="8"/>
      <c r="D523" s="18"/>
      <c r="E523" s="18"/>
      <c r="F523" s="33"/>
    </row>
    <row r="524" spans="1:6">
      <c r="A524" s="8"/>
      <c r="B524" s="8"/>
      <c r="C524" s="8"/>
      <c r="D524" s="18"/>
      <c r="E524" s="18"/>
      <c r="F524" s="33"/>
    </row>
    <row r="525" spans="1:6">
      <c r="A525" s="8"/>
      <c r="B525" s="8"/>
      <c r="C525" s="8"/>
      <c r="D525" s="18"/>
      <c r="E525" s="18"/>
      <c r="F525" s="33"/>
    </row>
    <row r="526" spans="1:6">
      <c r="A526" s="8"/>
      <c r="B526" s="8"/>
      <c r="C526" s="8"/>
      <c r="D526" s="18"/>
      <c r="E526" s="18"/>
      <c r="F526" s="33"/>
    </row>
    <row r="527" spans="1:6">
      <c r="A527" s="8"/>
      <c r="B527" s="8"/>
      <c r="C527" s="8"/>
      <c r="D527" s="18"/>
      <c r="E527" s="18"/>
      <c r="F527" s="33"/>
    </row>
    <row r="528" spans="1:6">
      <c r="A528" s="8"/>
      <c r="B528" s="8"/>
      <c r="C528" s="8"/>
      <c r="D528" s="18"/>
      <c r="E528" s="18"/>
      <c r="F528" s="33"/>
    </row>
    <row r="529" spans="1:6">
      <c r="A529" s="8"/>
      <c r="B529" s="8"/>
      <c r="C529" s="8"/>
      <c r="D529" s="18"/>
      <c r="E529" s="18"/>
      <c r="F529" s="33"/>
    </row>
    <row r="530" spans="1:6">
      <c r="A530" s="8"/>
      <c r="B530" s="8"/>
      <c r="C530" s="8"/>
      <c r="D530" s="18"/>
      <c r="E530" s="18"/>
      <c r="F530" s="33"/>
    </row>
    <row r="531" spans="1:6">
      <c r="A531" s="8"/>
      <c r="B531" s="8"/>
      <c r="C531" s="8"/>
      <c r="D531" s="18"/>
      <c r="E531" s="18"/>
      <c r="F531" s="33"/>
    </row>
    <row r="532" spans="1:6">
      <c r="A532" s="8"/>
      <c r="B532" s="8"/>
      <c r="C532" s="8"/>
      <c r="D532" s="18"/>
      <c r="E532" s="18"/>
      <c r="F532" s="33"/>
    </row>
    <row r="533" spans="1:6">
      <c r="A533" s="8"/>
      <c r="B533" s="8"/>
      <c r="C533" s="8"/>
      <c r="D533" s="18"/>
      <c r="E533" s="18"/>
      <c r="F533" s="33"/>
    </row>
    <row r="534" spans="1:6">
      <c r="A534" s="8"/>
      <c r="B534" s="8"/>
      <c r="C534" s="8"/>
      <c r="D534" s="18"/>
      <c r="E534" s="18"/>
      <c r="F534" s="33"/>
    </row>
    <row r="535" spans="1:6">
      <c r="A535" s="8"/>
      <c r="B535" s="8"/>
      <c r="C535" s="8"/>
      <c r="D535" s="18"/>
      <c r="E535" s="18"/>
      <c r="F535" s="33"/>
    </row>
    <row r="536" spans="1:6">
      <c r="A536" s="8"/>
      <c r="B536" s="8"/>
      <c r="C536" s="8"/>
      <c r="D536" s="18"/>
      <c r="E536" s="18"/>
      <c r="F536" s="33"/>
    </row>
    <row r="537" spans="1:6">
      <c r="A537" s="8"/>
      <c r="B537" s="8"/>
      <c r="C537" s="8"/>
      <c r="D537" s="18"/>
      <c r="E537" s="18"/>
      <c r="F537" s="33"/>
    </row>
    <row r="538" spans="1:6">
      <c r="A538" s="8"/>
      <c r="B538" s="8"/>
      <c r="C538" s="8"/>
      <c r="D538" s="18"/>
      <c r="E538" s="18"/>
      <c r="F538" s="33"/>
    </row>
    <row r="539" spans="1:6">
      <c r="A539" s="8"/>
      <c r="B539" s="8"/>
      <c r="C539" s="8"/>
      <c r="D539" s="18"/>
      <c r="E539" s="18"/>
      <c r="F539" s="33"/>
    </row>
    <row r="540" spans="1:6">
      <c r="A540" s="8"/>
      <c r="B540" s="8"/>
      <c r="C540" s="8"/>
      <c r="D540" s="18"/>
      <c r="E540" s="18"/>
      <c r="F540" s="33"/>
    </row>
    <row r="541" spans="1:6">
      <c r="A541" s="8"/>
      <c r="B541" s="8"/>
      <c r="C541" s="8"/>
      <c r="D541" s="18"/>
      <c r="E541" s="18"/>
      <c r="F541" s="33"/>
    </row>
    <row r="542" spans="1:6">
      <c r="A542" s="8"/>
      <c r="B542" s="8"/>
      <c r="C542" s="8"/>
      <c r="D542" s="18"/>
      <c r="E542" s="18"/>
      <c r="F542" s="33"/>
    </row>
    <row r="543" spans="1:6">
      <c r="A543" s="8"/>
      <c r="B543" s="8"/>
      <c r="C543" s="8"/>
      <c r="D543" s="18"/>
      <c r="E543" s="18"/>
      <c r="F543" s="33"/>
    </row>
    <row r="544" spans="1:6">
      <c r="A544" s="8"/>
      <c r="B544" s="8"/>
      <c r="C544" s="8"/>
      <c r="D544" s="18"/>
      <c r="E544" s="18"/>
      <c r="F544" s="33"/>
    </row>
    <row r="545" spans="1:6">
      <c r="A545" s="8"/>
      <c r="B545" s="8"/>
      <c r="C545" s="8"/>
      <c r="D545" s="18"/>
      <c r="E545" s="18"/>
      <c r="F545" s="33"/>
    </row>
    <row r="546" spans="1:6">
      <c r="A546" s="8"/>
      <c r="B546" s="8"/>
      <c r="C546" s="8"/>
      <c r="D546" s="18"/>
      <c r="E546" s="18"/>
      <c r="F546" s="33"/>
    </row>
    <row r="547" spans="1:6">
      <c r="A547" s="8"/>
      <c r="B547" s="8"/>
      <c r="C547" s="8"/>
      <c r="D547" s="18"/>
      <c r="E547" s="18"/>
      <c r="F547" s="33"/>
    </row>
    <row r="548" spans="1:6">
      <c r="A548" s="8"/>
      <c r="B548" s="8"/>
      <c r="C548" s="8"/>
      <c r="D548" s="18"/>
      <c r="E548" s="18"/>
      <c r="F548" s="33"/>
    </row>
    <row r="549" spans="1:6">
      <c r="A549" s="8"/>
      <c r="B549" s="8"/>
      <c r="C549" s="8"/>
      <c r="D549" s="18"/>
      <c r="E549" s="18"/>
      <c r="F549" s="33"/>
    </row>
    <row r="550" spans="1:6">
      <c r="A550" s="8"/>
      <c r="B550" s="8"/>
      <c r="C550" s="8"/>
      <c r="D550" s="18"/>
      <c r="E550" s="18"/>
      <c r="F550" s="33"/>
    </row>
    <row r="551" spans="1:6">
      <c r="A551" s="8"/>
      <c r="B551" s="8"/>
      <c r="C551" s="8"/>
      <c r="D551" s="18"/>
      <c r="E551" s="18"/>
      <c r="F551" s="33"/>
    </row>
    <row r="552" spans="1:6">
      <c r="A552" s="8"/>
      <c r="B552" s="8"/>
      <c r="C552" s="8"/>
      <c r="D552" s="18"/>
      <c r="E552" s="18"/>
      <c r="F552" s="33"/>
    </row>
    <row r="553" spans="1:6">
      <c r="A553" s="8"/>
      <c r="B553" s="8"/>
      <c r="C553" s="8"/>
      <c r="D553" s="18"/>
      <c r="E553" s="18"/>
      <c r="F553" s="33"/>
    </row>
    <row r="554" spans="1:6">
      <c r="A554" s="8"/>
      <c r="B554" s="8"/>
      <c r="C554" s="8"/>
      <c r="D554" s="18"/>
      <c r="E554" s="18"/>
      <c r="F554" s="33"/>
    </row>
    <row r="555" spans="1:6">
      <c r="A555" s="8"/>
      <c r="B555" s="8"/>
      <c r="C555" s="8"/>
      <c r="D555" s="18"/>
      <c r="E555" s="18"/>
      <c r="F555" s="33"/>
    </row>
    <row r="556" spans="1:6">
      <c r="A556" s="8"/>
      <c r="B556" s="8"/>
      <c r="C556" s="8"/>
      <c r="D556" s="18"/>
      <c r="E556" s="18"/>
      <c r="F556" s="33"/>
    </row>
    <row r="557" spans="1:6">
      <c r="A557" s="8"/>
      <c r="B557" s="8"/>
      <c r="C557" s="8"/>
      <c r="D557" s="18"/>
      <c r="E557" s="18"/>
      <c r="F557" s="33"/>
    </row>
    <row r="558" spans="1:6">
      <c r="A558" s="8"/>
      <c r="B558" s="8"/>
      <c r="C558" s="8"/>
      <c r="D558" s="18"/>
      <c r="E558" s="18"/>
      <c r="F558" s="33"/>
    </row>
    <row r="559" spans="1:6">
      <c r="A559" s="8"/>
      <c r="B559" s="8"/>
      <c r="C559" s="8"/>
      <c r="D559" s="18"/>
      <c r="E559" s="18"/>
      <c r="F559" s="33"/>
    </row>
    <row r="560" spans="1:6">
      <c r="A560" s="8"/>
      <c r="B560" s="8"/>
      <c r="C560" s="8"/>
      <c r="D560" s="18"/>
      <c r="E560" s="18"/>
      <c r="F560" s="33"/>
    </row>
    <row r="561" spans="1:6">
      <c r="A561" s="8"/>
      <c r="B561" s="8"/>
      <c r="C561" s="8"/>
      <c r="D561" s="18"/>
      <c r="E561" s="18"/>
      <c r="F561" s="33"/>
    </row>
    <row r="562" spans="1:6">
      <c r="A562" s="8"/>
      <c r="B562" s="8"/>
      <c r="C562" s="8"/>
      <c r="D562" s="18"/>
      <c r="E562" s="18"/>
      <c r="F562" s="33"/>
    </row>
    <row r="563" spans="1:6">
      <c r="A563" s="8"/>
      <c r="B563" s="8"/>
      <c r="C563" s="8"/>
      <c r="D563" s="18"/>
      <c r="E563" s="18"/>
      <c r="F563" s="33"/>
    </row>
    <row r="564" spans="1:6">
      <c r="A564" s="8"/>
      <c r="B564" s="8"/>
      <c r="C564" s="8"/>
      <c r="D564" s="18"/>
      <c r="E564" s="18"/>
      <c r="F564" s="33"/>
    </row>
    <row r="565" spans="1:6">
      <c r="A565" s="8"/>
      <c r="B565" s="8"/>
      <c r="C565" s="8"/>
      <c r="D565" s="18"/>
      <c r="E565" s="18"/>
      <c r="F565" s="33"/>
    </row>
    <row r="566" spans="1:6">
      <c r="A566" s="8"/>
      <c r="B566" s="8"/>
      <c r="C566" s="8"/>
      <c r="D566" s="18"/>
      <c r="E566" s="18"/>
      <c r="F566" s="33"/>
    </row>
    <row r="567" spans="1:6">
      <c r="A567" s="8"/>
      <c r="B567" s="8"/>
      <c r="C567" s="8"/>
      <c r="D567" s="18"/>
      <c r="E567" s="18"/>
      <c r="F567" s="33"/>
    </row>
    <row r="568" spans="1:6">
      <c r="A568" s="8"/>
      <c r="B568" s="8"/>
      <c r="C568" s="8"/>
      <c r="D568" s="18"/>
      <c r="E568" s="18"/>
      <c r="F568" s="33"/>
    </row>
    <row r="569" spans="1:6">
      <c r="A569" s="8"/>
      <c r="B569" s="8"/>
      <c r="C569" s="8"/>
      <c r="D569" s="18"/>
      <c r="E569" s="18"/>
      <c r="F569" s="33"/>
    </row>
    <row r="570" spans="1:6">
      <c r="A570" s="8"/>
      <c r="B570" s="8"/>
      <c r="C570" s="8"/>
      <c r="D570" s="18"/>
      <c r="E570" s="18"/>
      <c r="F570" s="33"/>
    </row>
    <row r="571" spans="1:6">
      <c r="A571" s="8"/>
      <c r="B571" s="8"/>
      <c r="C571" s="8"/>
      <c r="D571" s="18"/>
      <c r="E571" s="18"/>
      <c r="F571" s="33"/>
    </row>
    <row r="572" spans="1:6">
      <c r="A572" s="8"/>
      <c r="B572" s="8"/>
      <c r="C572" s="8"/>
      <c r="D572" s="18"/>
      <c r="E572" s="18"/>
      <c r="F572" s="33"/>
    </row>
    <row r="573" spans="1:6">
      <c r="A573" s="8"/>
      <c r="B573" s="8"/>
      <c r="C573" s="8"/>
      <c r="D573" s="18"/>
      <c r="E573" s="18"/>
      <c r="F573" s="33"/>
    </row>
    <row r="574" spans="1:6">
      <c r="A574" s="8"/>
      <c r="B574" s="8"/>
      <c r="C574" s="8"/>
      <c r="D574" s="18"/>
      <c r="E574" s="18"/>
      <c r="F574" s="33"/>
    </row>
    <row r="575" spans="1:6">
      <c r="A575" s="8"/>
      <c r="B575" s="8"/>
      <c r="C575" s="8"/>
      <c r="D575" s="18"/>
      <c r="E575" s="18"/>
      <c r="F575" s="33"/>
    </row>
    <row r="576" spans="1:6">
      <c r="A576" s="8"/>
      <c r="B576" s="8"/>
      <c r="C576" s="8"/>
      <c r="D576" s="18"/>
      <c r="E576" s="18"/>
      <c r="F576" s="33"/>
    </row>
    <row r="577" spans="1:6">
      <c r="A577" s="8"/>
      <c r="B577" s="8"/>
      <c r="C577" s="8"/>
      <c r="D577" s="18"/>
      <c r="E577" s="18"/>
      <c r="F577" s="33"/>
    </row>
    <row r="578" spans="1:6">
      <c r="A578" s="8"/>
      <c r="B578" s="8"/>
      <c r="C578" s="8"/>
      <c r="D578" s="18"/>
      <c r="E578" s="18"/>
      <c r="F578" s="33"/>
    </row>
    <row r="579" spans="1:6">
      <c r="A579" s="8"/>
      <c r="B579" s="8"/>
      <c r="C579" s="8"/>
      <c r="D579" s="18"/>
      <c r="E579" s="18"/>
      <c r="F579" s="33"/>
    </row>
    <row r="580" spans="1:6">
      <c r="A580" s="8"/>
      <c r="B580" s="8"/>
      <c r="C580" s="8"/>
      <c r="D580" s="18"/>
      <c r="E580" s="18"/>
      <c r="F580" s="33"/>
    </row>
    <row r="581" spans="1:6">
      <c r="A581" s="8"/>
      <c r="B581" s="8"/>
      <c r="C581" s="8"/>
      <c r="D581" s="18"/>
      <c r="E581" s="18"/>
      <c r="F581" s="33"/>
    </row>
    <row r="582" spans="1:6">
      <c r="A582" s="8"/>
      <c r="B582" s="8"/>
      <c r="C582" s="8"/>
      <c r="D582" s="18"/>
      <c r="E582" s="18"/>
      <c r="F582" s="33"/>
    </row>
    <row r="583" spans="1:6">
      <c r="A583" s="8"/>
      <c r="B583" s="8"/>
      <c r="C583" s="8"/>
      <c r="D583" s="18"/>
      <c r="E583" s="18"/>
      <c r="F583" s="33"/>
    </row>
    <row r="584" spans="1:6">
      <c r="A584" s="8"/>
      <c r="B584" s="8"/>
      <c r="C584" s="8"/>
      <c r="D584" s="18"/>
      <c r="E584" s="18"/>
      <c r="F584" s="33"/>
    </row>
    <row r="585" spans="1:6">
      <c r="A585" s="8"/>
      <c r="B585" s="8"/>
      <c r="C585" s="8"/>
      <c r="D585" s="18"/>
      <c r="E585" s="18"/>
      <c r="F585" s="33"/>
    </row>
    <row r="586" spans="1:6">
      <c r="A586" s="8"/>
      <c r="B586" s="8"/>
      <c r="C586" s="8"/>
      <c r="D586" s="18"/>
      <c r="E586" s="18"/>
      <c r="F586" s="33"/>
    </row>
    <row r="587" spans="1:6">
      <c r="A587" s="8"/>
      <c r="B587" s="8"/>
      <c r="C587" s="8"/>
      <c r="D587" s="18"/>
      <c r="E587" s="18"/>
      <c r="F587" s="33"/>
    </row>
    <row r="588" spans="1:6">
      <c r="A588" s="8"/>
      <c r="B588" s="8"/>
      <c r="C588" s="8"/>
      <c r="D588" s="18"/>
      <c r="E588" s="18"/>
      <c r="F588" s="33"/>
    </row>
    <row r="589" spans="1:6">
      <c r="A589" s="8"/>
      <c r="B589" s="8"/>
      <c r="C589" s="8"/>
      <c r="D589" s="18"/>
      <c r="E589" s="18"/>
      <c r="F589" s="33"/>
    </row>
    <row r="590" spans="1:6">
      <c r="A590" s="8"/>
      <c r="B590" s="8"/>
      <c r="C590" s="8"/>
      <c r="D590" s="18"/>
      <c r="E590" s="18"/>
      <c r="F590" s="33"/>
    </row>
    <row r="591" spans="1:6">
      <c r="A591" s="8"/>
      <c r="B591" s="8"/>
      <c r="C591" s="8"/>
      <c r="D591" s="18"/>
      <c r="E591" s="18"/>
      <c r="F591" s="33"/>
    </row>
    <row r="592" spans="1:6">
      <c r="A592" s="8"/>
      <c r="B592" s="8"/>
      <c r="C592" s="8"/>
      <c r="D592" s="18"/>
      <c r="E592" s="18"/>
      <c r="F592" s="33"/>
    </row>
    <row r="593" spans="1:6">
      <c r="A593" s="8"/>
      <c r="B593" s="8"/>
      <c r="C593" s="8"/>
      <c r="D593" s="18"/>
      <c r="E593" s="18"/>
      <c r="F593" s="33"/>
    </row>
    <row r="594" spans="1:6">
      <c r="A594" s="8"/>
      <c r="B594" s="8"/>
      <c r="C594" s="8"/>
      <c r="D594" s="18"/>
      <c r="E594" s="18"/>
      <c r="F594" s="33"/>
    </row>
    <row r="595" spans="1:6">
      <c r="A595" s="8"/>
      <c r="B595" s="8"/>
      <c r="C595" s="8"/>
      <c r="D595" s="18"/>
      <c r="E595" s="18"/>
      <c r="F595" s="33"/>
    </row>
    <row r="596" spans="1:6">
      <c r="A596" s="8"/>
      <c r="B596" s="8"/>
      <c r="C596" s="8"/>
      <c r="D596" s="18"/>
      <c r="E596" s="18"/>
      <c r="F596" s="33"/>
    </row>
    <row r="597" spans="1:6">
      <c r="A597" s="8"/>
      <c r="B597" s="8"/>
      <c r="C597" s="8"/>
      <c r="D597" s="18"/>
      <c r="E597" s="18"/>
      <c r="F597" s="33"/>
    </row>
    <row r="598" spans="1:6">
      <c r="A598" s="8"/>
      <c r="B598" s="8"/>
      <c r="C598" s="8"/>
      <c r="D598" s="18"/>
      <c r="E598" s="18"/>
      <c r="F598" s="33"/>
    </row>
    <row r="599" spans="1:6">
      <c r="A599" s="8"/>
      <c r="B599" s="8"/>
      <c r="C599" s="8"/>
      <c r="D599" s="18"/>
      <c r="E599" s="18"/>
      <c r="F599" s="33"/>
    </row>
    <row r="600" spans="1:6">
      <c r="A600" s="8"/>
      <c r="B600" s="8"/>
      <c r="C600" s="8"/>
      <c r="D600" s="18"/>
      <c r="E600" s="18"/>
      <c r="F600" s="33"/>
    </row>
    <row r="601" spans="1:6">
      <c r="A601" s="8"/>
      <c r="B601" s="8"/>
      <c r="C601" s="8"/>
      <c r="D601" s="18"/>
      <c r="E601" s="18"/>
      <c r="F601" s="33"/>
    </row>
    <row r="602" spans="1:6">
      <c r="A602" s="8"/>
      <c r="B602" s="8"/>
      <c r="C602" s="8"/>
      <c r="D602" s="18"/>
      <c r="E602" s="18"/>
      <c r="F602" s="33"/>
    </row>
    <row r="603" spans="1:6">
      <c r="A603" s="8"/>
      <c r="B603" s="8"/>
      <c r="C603" s="8"/>
      <c r="D603" s="18"/>
      <c r="E603" s="18"/>
      <c r="F603" s="33"/>
    </row>
    <row r="604" spans="1:6">
      <c r="A604" s="8"/>
      <c r="B604" s="8"/>
      <c r="C604" s="8"/>
      <c r="D604" s="18"/>
      <c r="E604" s="18"/>
      <c r="F604" s="33"/>
    </row>
    <row r="605" spans="1:6">
      <c r="A605" s="8"/>
      <c r="B605" s="8"/>
      <c r="C605" s="8"/>
      <c r="D605" s="18"/>
      <c r="E605" s="18"/>
      <c r="F605" s="33"/>
    </row>
    <row r="606" spans="1:6">
      <c r="A606" s="8"/>
      <c r="B606" s="8"/>
      <c r="C606" s="8"/>
      <c r="D606" s="18"/>
      <c r="E606" s="18"/>
      <c r="F606" s="33"/>
    </row>
    <row r="607" spans="1:6">
      <c r="A607" s="8"/>
      <c r="B607" s="8"/>
      <c r="C607" s="8"/>
      <c r="D607" s="18"/>
      <c r="E607" s="18"/>
      <c r="F607" s="33"/>
    </row>
    <row r="608" spans="1:6">
      <c r="A608" s="8"/>
      <c r="B608" s="8"/>
      <c r="C608" s="8"/>
      <c r="D608" s="18"/>
      <c r="E608" s="18"/>
      <c r="F608" s="33"/>
    </row>
    <row r="609" spans="1:6">
      <c r="A609" s="8"/>
      <c r="B609" s="8"/>
      <c r="C609" s="8"/>
      <c r="D609" s="18"/>
      <c r="E609" s="18"/>
      <c r="F609" s="33"/>
    </row>
    <row r="610" spans="1:6">
      <c r="A610" s="8"/>
      <c r="B610" s="8"/>
      <c r="C610" s="8"/>
      <c r="D610" s="18"/>
      <c r="E610" s="18"/>
      <c r="F610" s="33"/>
    </row>
    <row r="611" spans="1:6">
      <c r="A611" s="8"/>
      <c r="B611" s="8"/>
      <c r="C611" s="8"/>
      <c r="D611" s="18"/>
      <c r="E611" s="18"/>
      <c r="F611" s="33"/>
    </row>
    <row r="612" spans="1:6">
      <c r="A612" s="8"/>
      <c r="B612" s="8"/>
      <c r="C612" s="8"/>
      <c r="D612" s="18"/>
      <c r="E612" s="18"/>
      <c r="F612" s="33"/>
    </row>
    <row r="613" spans="1:6">
      <c r="A613" s="8"/>
      <c r="B613" s="8"/>
      <c r="C613" s="8"/>
      <c r="D613" s="18"/>
      <c r="E613" s="18"/>
      <c r="F613" s="33"/>
    </row>
    <row r="614" spans="1:6">
      <c r="A614" s="8"/>
      <c r="B614" s="8"/>
      <c r="C614" s="8"/>
      <c r="D614" s="18"/>
      <c r="E614" s="18"/>
      <c r="F614" s="33"/>
    </row>
    <row r="615" spans="1:6">
      <c r="A615" s="8"/>
      <c r="B615" s="8"/>
      <c r="C615" s="8"/>
      <c r="D615" s="18"/>
      <c r="E615" s="18"/>
      <c r="F615" s="33"/>
    </row>
    <row r="616" spans="1:6">
      <c r="A616" s="8"/>
      <c r="B616" s="8"/>
      <c r="C616" s="8"/>
      <c r="D616" s="18"/>
      <c r="E616" s="18"/>
      <c r="F616" s="33"/>
    </row>
    <row r="617" spans="1:6">
      <c r="A617" s="8"/>
      <c r="B617" s="8"/>
      <c r="C617" s="8"/>
      <c r="D617" s="18"/>
      <c r="E617" s="18"/>
      <c r="F617" s="33"/>
    </row>
    <row r="618" spans="1:6">
      <c r="A618" s="8"/>
      <c r="B618" s="8"/>
      <c r="C618" s="8"/>
      <c r="D618" s="18"/>
      <c r="E618" s="18"/>
      <c r="F618" s="33"/>
    </row>
    <row r="619" spans="1:6">
      <c r="A619" s="8"/>
      <c r="B619" s="8"/>
      <c r="C619" s="8"/>
      <c r="D619" s="18"/>
      <c r="E619" s="18"/>
      <c r="F619" s="33"/>
    </row>
    <row r="620" spans="1:6">
      <c r="A620" s="8"/>
      <c r="B620" s="8"/>
      <c r="C620" s="8"/>
      <c r="D620" s="18"/>
      <c r="E620" s="18"/>
      <c r="F620" s="33"/>
    </row>
    <row r="621" spans="1:6">
      <c r="A621" s="8"/>
      <c r="B621" s="8"/>
      <c r="C621" s="8"/>
      <c r="D621" s="18"/>
      <c r="E621" s="18"/>
      <c r="F621" s="33"/>
    </row>
    <row r="622" spans="1:6">
      <c r="A622" s="8"/>
      <c r="B622" s="8"/>
      <c r="C622" s="8"/>
      <c r="D622" s="18"/>
      <c r="E622" s="18"/>
      <c r="F622" s="33"/>
    </row>
    <row r="623" spans="1:6">
      <c r="A623" s="8"/>
      <c r="B623" s="8"/>
      <c r="C623" s="8"/>
      <c r="D623" s="18"/>
      <c r="E623" s="18"/>
      <c r="F623" s="33"/>
    </row>
    <row r="624" spans="1:6">
      <c r="A624" s="8"/>
      <c r="B624" s="8"/>
      <c r="C624" s="8"/>
      <c r="D624" s="18"/>
      <c r="E624" s="18"/>
      <c r="F624" s="33"/>
    </row>
    <row r="625" spans="1:6">
      <c r="A625" s="8"/>
      <c r="B625" s="8"/>
      <c r="C625" s="8"/>
      <c r="D625" s="18"/>
      <c r="E625" s="18"/>
      <c r="F625" s="33"/>
    </row>
    <row r="626" spans="1:6">
      <c r="A626" s="8"/>
      <c r="B626" s="8"/>
      <c r="C626" s="8"/>
      <c r="D626" s="18"/>
      <c r="E626" s="18"/>
      <c r="F626" s="33"/>
    </row>
    <row r="627" spans="1:6">
      <c r="A627" s="8"/>
      <c r="B627" s="8"/>
      <c r="C627" s="8"/>
      <c r="D627" s="18"/>
      <c r="E627" s="18"/>
      <c r="F627" s="33"/>
    </row>
    <row r="628" spans="1:6">
      <c r="A628" s="8"/>
      <c r="B628" s="8"/>
      <c r="C628" s="8"/>
      <c r="D628" s="18"/>
      <c r="E628" s="18"/>
      <c r="F628" s="33"/>
    </row>
    <row r="629" spans="1:6">
      <c r="A629" s="8"/>
      <c r="B629" s="8"/>
      <c r="C629" s="8"/>
      <c r="D629" s="18"/>
      <c r="E629" s="18"/>
      <c r="F629" s="33"/>
    </row>
    <row r="630" spans="1:6">
      <c r="A630" s="8"/>
      <c r="B630" s="8"/>
      <c r="C630" s="8"/>
      <c r="D630" s="18"/>
      <c r="E630" s="18"/>
      <c r="F630" s="33"/>
    </row>
    <row r="631" spans="1:6">
      <c r="A631" s="8"/>
      <c r="B631" s="8"/>
      <c r="C631" s="8"/>
      <c r="D631" s="18"/>
      <c r="E631" s="18"/>
      <c r="F631" s="33"/>
    </row>
    <row r="632" spans="1:6">
      <c r="A632" s="8"/>
      <c r="B632" s="8"/>
      <c r="C632" s="8"/>
      <c r="D632" s="18"/>
      <c r="E632" s="18"/>
      <c r="F632" s="33"/>
    </row>
    <row r="633" spans="1:6">
      <c r="A633" s="8"/>
      <c r="B633" s="8"/>
      <c r="C633" s="8"/>
      <c r="D633" s="18"/>
      <c r="E633" s="18"/>
      <c r="F633" s="33"/>
    </row>
    <row r="634" spans="1:6">
      <c r="A634" s="8"/>
      <c r="B634" s="8"/>
      <c r="C634" s="8"/>
      <c r="D634" s="18"/>
      <c r="E634" s="18"/>
      <c r="F634" s="33"/>
    </row>
    <row r="635" spans="1:6">
      <c r="A635" s="8"/>
      <c r="B635" s="8"/>
      <c r="C635" s="8"/>
      <c r="D635" s="18"/>
      <c r="E635" s="18"/>
      <c r="F635" s="33"/>
    </row>
    <row r="636" spans="1:6">
      <c r="A636" s="8"/>
      <c r="B636" s="8"/>
      <c r="C636" s="8"/>
      <c r="D636" s="18"/>
      <c r="E636" s="18"/>
      <c r="F636" s="33"/>
    </row>
    <row r="637" spans="1:6">
      <c r="A637" s="8"/>
      <c r="B637" s="8"/>
      <c r="C637" s="8"/>
      <c r="D637" s="18"/>
      <c r="E637" s="18"/>
      <c r="F637" s="33"/>
    </row>
    <row r="638" spans="1:6">
      <c r="A638" s="8"/>
      <c r="B638" s="8"/>
      <c r="C638" s="8"/>
      <c r="D638" s="18"/>
      <c r="E638" s="18"/>
      <c r="F638" s="33"/>
    </row>
    <row r="639" spans="1:6">
      <c r="A639" s="8"/>
      <c r="B639" s="8"/>
      <c r="C639" s="8"/>
      <c r="D639" s="18"/>
      <c r="E639" s="18"/>
      <c r="F639" s="33"/>
    </row>
    <row r="640" spans="1:6">
      <c r="A640" s="8"/>
      <c r="B640" s="8"/>
      <c r="C640" s="8"/>
      <c r="D640" s="18"/>
      <c r="E640" s="18"/>
      <c r="F640" s="33"/>
    </row>
    <row r="641" spans="1:6">
      <c r="A641" s="8"/>
      <c r="B641" s="8"/>
      <c r="C641" s="8"/>
      <c r="D641" s="18"/>
      <c r="E641" s="18"/>
      <c r="F641" s="33"/>
    </row>
    <row r="642" spans="1:6">
      <c r="A642" s="8"/>
      <c r="B642" s="8"/>
      <c r="C642" s="8"/>
      <c r="D642" s="18"/>
      <c r="E642" s="18"/>
      <c r="F642" s="33"/>
    </row>
    <row r="643" spans="1:6">
      <c r="A643" s="8"/>
      <c r="B643" s="8"/>
      <c r="C643" s="8"/>
      <c r="D643" s="18"/>
      <c r="E643" s="18"/>
      <c r="F643" s="33"/>
    </row>
    <row r="644" spans="1:6">
      <c r="A644" s="8"/>
      <c r="B644" s="8"/>
      <c r="C644" s="8"/>
      <c r="D644" s="18"/>
      <c r="E644" s="18"/>
      <c r="F644" s="33"/>
    </row>
    <row r="645" spans="1:6">
      <c r="A645" s="8"/>
      <c r="B645" s="8"/>
      <c r="C645" s="8"/>
      <c r="D645" s="18"/>
      <c r="E645" s="18"/>
      <c r="F645" s="33"/>
    </row>
    <row r="646" spans="1:6">
      <c r="A646" s="8"/>
      <c r="B646" s="8"/>
      <c r="C646" s="8"/>
      <c r="D646" s="18"/>
      <c r="E646" s="18"/>
      <c r="F646" s="33"/>
    </row>
    <row r="647" spans="1:6">
      <c r="A647" s="8"/>
      <c r="B647" s="8"/>
      <c r="C647" s="8"/>
      <c r="D647" s="18"/>
      <c r="E647" s="18"/>
      <c r="F647" s="33"/>
    </row>
    <row r="648" spans="1:6">
      <c r="A648" s="8"/>
      <c r="B648" s="8"/>
      <c r="C648" s="8"/>
      <c r="D648" s="18"/>
      <c r="E648" s="18"/>
      <c r="F648" s="33"/>
    </row>
    <row r="649" spans="1:6">
      <c r="A649" s="8"/>
      <c r="B649" s="8"/>
      <c r="C649" s="8"/>
      <c r="D649" s="18"/>
      <c r="E649" s="18"/>
      <c r="F649" s="33"/>
    </row>
    <row r="650" spans="1:6">
      <c r="A650" s="8"/>
      <c r="B650" s="8"/>
      <c r="C650" s="8"/>
      <c r="D650" s="18"/>
      <c r="E650" s="18"/>
      <c r="F650" s="33"/>
    </row>
    <row r="651" spans="1:6">
      <c r="A651" s="8"/>
      <c r="B651" s="8"/>
      <c r="C651" s="8"/>
      <c r="D651" s="18"/>
      <c r="E651" s="18"/>
      <c r="F651" s="33"/>
    </row>
    <row r="652" spans="1:6">
      <c r="A652" s="8"/>
      <c r="B652" s="8"/>
      <c r="C652" s="8"/>
      <c r="D652" s="18"/>
      <c r="E652" s="18"/>
      <c r="F652" s="33"/>
    </row>
    <row r="653" spans="1:6">
      <c r="A653" s="8"/>
      <c r="B653" s="8"/>
      <c r="C653" s="8"/>
      <c r="D653" s="18"/>
      <c r="E653" s="18"/>
      <c r="F653" s="33"/>
    </row>
    <row r="654" spans="1:6">
      <c r="A654" s="8"/>
      <c r="B654" s="8"/>
      <c r="C654" s="8"/>
      <c r="D654" s="18"/>
      <c r="E654" s="18"/>
      <c r="F654" s="33"/>
    </row>
    <row r="655" spans="1:6">
      <c r="A655" s="8"/>
      <c r="B655" s="8"/>
      <c r="C655" s="8"/>
      <c r="D655" s="18"/>
      <c r="E655" s="18"/>
      <c r="F655" s="33"/>
    </row>
    <row r="656" spans="1:6">
      <c r="A656" s="8"/>
      <c r="B656" s="8"/>
      <c r="C656" s="8"/>
      <c r="D656" s="18"/>
      <c r="E656" s="18"/>
      <c r="F656" s="33"/>
    </row>
    <row r="657" spans="1:6">
      <c r="A657" s="8"/>
      <c r="B657" s="8"/>
      <c r="C657" s="8"/>
      <c r="D657" s="18"/>
      <c r="E657" s="18"/>
      <c r="F657" s="33"/>
    </row>
    <row r="658" spans="1:6">
      <c r="A658" s="8"/>
      <c r="B658" s="8"/>
      <c r="C658" s="8"/>
      <c r="D658" s="18"/>
      <c r="E658" s="18"/>
      <c r="F658" s="33"/>
    </row>
    <row r="659" spans="1:6">
      <c r="A659" s="8"/>
      <c r="B659" s="8"/>
      <c r="C659" s="8"/>
      <c r="D659" s="18"/>
      <c r="E659" s="18"/>
      <c r="F659" s="33"/>
    </row>
    <row r="660" spans="1:6">
      <c r="A660" s="8"/>
      <c r="B660" s="8"/>
      <c r="C660" s="8"/>
      <c r="D660" s="18"/>
      <c r="E660" s="18"/>
      <c r="F660" s="33"/>
    </row>
    <row r="661" spans="1:6">
      <c r="A661" s="8"/>
      <c r="B661" s="8"/>
      <c r="C661" s="8"/>
      <c r="D661" s="18"/>
      <c r="E661" s="18"/>
      <c r="F661" s="33"/>
    </row>
    <row r="662" spans="1:6">
      <c r="A662" s="8"/>
      <c r="B662" s="8"/>
      <c r="C662" s="8"/>
      <c r="D662" s="18"/>
      <c r="E662" s="18"/>
      <c r="F662" s="33"/>
    </row>
    <row r="663" spans="1:6">
      <c r="A663" s="8"/>
      <c r="B663" s="8"/>
      <c r="C663" s="8"/>
      <c r="D663" s="18"/>
      <c r="E663" s="18"/>
      <c r="F663" s="33"/>
    </row>
    <row r="664" spans="1:6">
      <c r="A664" s="8"/>
      <c r="B664" s="8"/>
      <c r="C664" s="8"/>
      <c r="D664" s="18"/>
      <c r="E664" s="18"/>
      <c r="F664" s="33"/>
    </row>
    <row r="665" spans="1:6">
      <c r="A665" s="8"/>
      <c r="B665" s="8"/>
      <c r="C665" s="8"/>
      <c r="D665" s="18"/>
      <c r="E665" s="18"/>
      <c r="F665" s="33"/>
    </row>
    <row r="666" spans="1:6">
      <c r="A666" s="8"/>
      <c r="B666" s="8"/>
      <c r="C666" s="8"/>
      <c r="D666" s="18"/>
      <c r="E666" s="18"/>
      <c r="F666" s="33"/>
    </row>
    <row r="667" spans="1:6">
      <c r="A667" s="8"/>
      <c r="B667" s="8"/>
      <c r="C667" s="8"/>
      <c r="D667" s="18"/>
      <c r="E667" s="18"/>
      <c r="F667" s="33"/>
    </row>
    <row r="668" spans="1:6">
      <c r="A668" s="8"/>
      <c r="B668" s="8"/>
      <c r="C668" s="8"/>
      <c r="D668" s="18"/>
      <c r="E668" s="18"/>
      <c r="F668" s="33"/>
    </row>
    <row r="669" spans="1:6">
      <c r="A669" s="8"/>
      <c r="B669" s="8"/>
      <c r="C669" s="8"/>
      <c r="D669" s="18"/>
      <c r="E669" s="18"/>
      <c r="F669" s="33"/>
    </row>
    <row r="670" spans="1:6">
      <c r="A670" s="8"/>
      <c r="B670" s="8"/>
      <c r="C670" s="8"/>
      <c r="D670" s="18"/>
      <c r="E670" s="18"/>
      <c r="F670" s="33"/>
    </row>
    <row r="671" spans="1:6">
      <c r="A671" s="8"/>
      <c r="B671" s="8"/>
      <c r="C671" s="8"/>
      <c r="D671" s="18"/>
      <c r="E671" s="18"/>
      <c r="F671" s="33"/>
    </row>
    <row r="672" spans="1:6">
      <c r="A672" s="8"/>
      <c r="B672" s="8"/>
      <c r="C672" s="8"/>
      <c r="D672" s="18"/>
      <c r="E672" s="18"/>
      <c r="F672" s="33"/>
    </row>
    <row r="673" spans="1:6">
      <c r="A673" s="8"/>
      <c r="B673" s="8"/>
      <c r="C673" s="8"/>
      <c r="D673" s="18"/>
      <c r="E673" s="18"/>
      <c r="F673" s="33"/>
    </row>
    <row r="674" spans="1:6">
      <c r="A674" s="8"/>
      <c r="B674" s="8"/>
      <c r="C674" s="8"/>
      <c r="D674" s="18"/>
      <c r="E674" s="18"/>
      <c r="F674" s="33"/>
    </row>
    <row r="675" spans="1:6">
      <c r="A675" s="8"/>
      <c r="B675" s="8"/>
      <c r="C675" s="8"/>
      <c r="D675" s="18"/>
      <c r="E675" s="18"/>
      <c r="F675" s="33"/>
    </row>
    <row r="676" spans="1:6">
      <c r="A676" s="8"/>
      <c r="B676" s="8"/>
      <c r="C676" s="8"/>
      <c r="D676" s="18"/>
      <c r="E676" s="18"/>
      <c r="F676" s="33"/>
    </row>
    <row r="677" spans="1:6">
      <c r="A677" s="8"/>
      <c r="B677" s="8"/>
      <c r="C677" s="8"/>
      <c r="D677" s="18"/>
      <c r="E677" s="18"/>
      <c r="F677" s="33"/>
    </row>
    <row r="678" spans="1:6">
      <c r="A678" s="8"/>
      <c r="B678" s="8"/>
      <c r="C678" s="8"/>
      <c r="D678" s="18"/>
      <c r="E678" s="18"/>
      <c r="F678" s="33"/>
    </row>
    <row r="679" spans="1:6">
      <c r="A679" s="8"/>
      <c r="B679" s="8"/>
      <c r="C679" s="8"/>
      <c r="D679" s="18"/>
      <c r="E679" s="18"/>
      <c r="F679" s="33"/>
    </row>
    <row r="680" spans="1:6">
      <c r="A680" s="8"/>
      <c r="B680" s="8"/>
      <c r="C680" s="8"/>
      <c r="D680" s="18"/>
      <c r="E680" s="18"/>
      <c r="F680" s="33"/>
    </row>
    <row r="681" spans="1:6">
      <c r="A681" s="8"/>
      <c r="B681" s="8"/>
      <c r="C681" s="8"/>
      <c r="D681" s="18"/>
      <c r="E681" s="18"/>
      <c r="F681" s="33"/>
    </row>
    <row r="682" spans="1:6">
      <c r="A682" s="8"/>
      <c r="B682" s="8"/>
      <c r="C682" s="8"/>
      <c r="D682" s="18"/>
      <c r="E682" s="18"/>
      <c r="F682" s="33"/>
    </row>
    <row r="683" spans="1:6">
      <c r="A683" s="8"/>
      <c r="B683" s="8"/>
      <c r="C683" s="8"/>
      <c r="D683" s="18"/>
      <c r="E683" s="18"/>
      <c r="F683" s="33"/>
    </row>
    <row r="684" spans="1:6">
      <c r="A684" s="8"/>
      <c r="B684" s="8"/>
      <c r="C684" s="8"/>
      <c r="D684" s="18"/>
      <c r="E684" s="18"/>
      <c r="F684" s="33"/>
    </row>
    <row r="685" spans="1:6">
      <c r="A685" s="8"/>
      <c r="B685" s="8"/>
      <c r="C685" s="8"/>
      <c r="D685" s="18"/>
      <c r="E685" s="18"/>
      <c r="F685" s="33"/>
    </row>
    <row r="686" spans="1:6">
      <c r="A686" s="8"/>
      <c r="B686" s="8"/>
      <c r="C686" s="8"/>
      <c r="D686" s="18"/>
      <c r="E686" s="18"/>
      <c r="F686" s="33"/>
    </row>
    <row r="687" spans="1:6">
      <c r="A687" s="8"/>
      <c r="B687" s="8"/>
      <c r="C687" s="8"/>
      <c r="D687" s="18"/>
      <c r="E687" s="18"/>
      <c r="F687" s="33"/>
    </row>
    <row r="688" spans="1:6">
      <c r="A688" s="8"/>
      <c r="B688" s="8"/>
      <c r="C688" s="8"/>
      <c r="D688" s="18"/>
      <c r="E688" s="18"/>
      <c r="F688" s="33"/>
    </row>
    <row r="689" spans="1:6">
      <c r="A689" s="8"/>
      <c r="B689" s="8"/>
      <c r="C689" s="8"/>
      <c r="D689" s="18"/>
      <c r="E689" s="18"/>
      <c r="F689" s="33"/>
    </row>
    <row r="690" spans="1:6">
      <c r="A690" s="8"/>
      <c r="B690" s="8"/>
      <c r="C690" s="8"/>
      <c r="D690" s="18"/>
      <c r="E690" s="18"/>
      <c r="F690" s="33"/>
    </row>
    <row r="691" spans="1:6">
      <c r="A691" s="8"/>
      <c r="B691" s="8"/>
      <c r="C691" s="8"/>
      <c r="D691" s="18"/>
      <c r="E691" s="18"/>
      <c r="F691" s="33"/>
    </row>
    <row r="692" spans="1:6">
      <c r="A692" s="8"/>
      <c r="B692" s="8"/>
      <c r="C692" s="8"/>
      <c r="D692" s="18"/>
      <c r="E692" s="18"/>
      <c r="F692" s="33"/>
    </row>
    <row r="693" spans="1:6">
      <c r="A693" s="8"/>
      <c r="B693" s="8"/>
      <c r="C693" s="8"/>
      <c r="D693" s="18"/>
      <c r="E693" s="18"/>
      <c r="F693" s="33"/>
    </row>
    <row r="694" spans="1:6">
      <c r="A694" s="8"/>
      <c r="B694" s="8"/>
      <c r="C694" s="8"/>
      <c r="D694" s="18"/>
      <c r="E694" s="18"/>
      <c r="F694" s="33"/>
    </row>
    <row r="695" spans="1:6">
      <c r="A695" s="8"/>
      <c r="B695" s="8"/>
      <c r="C695" s="8"/>
      <c r="D695" s="18"/>
      <c r="E695" s="18"/>
      <c r="F695" s="33"/>
    </row>
    <row r="696" spans="1:6">
      <c r="A696" s="8"/>
      <c r="B696" s="8"/>
      <c r="C696" s="8"/>
      <c r="D696" s="18"/>
      <c r="E696" s="18"/>
      <c r="F696" s="33"/>
    </row>
    <row r="697" spans="1:6">
      <c r="A697" s="8"/>
      <c r="B697" s="8"/>
      <c r="C697" s="8"/>
      <c r="D697" s="18"/>
      <c r="E697" s="18"/>
      <c r="F697" s="33"/>
    </row>
    <row r="698" spans="1:6">
      <c r="A698" s="8"/>
      <c r="B698" s="8"/>
      <c r="C698" s="8"/>
      <c r="D698" s="18"/>
      <c r="E698" s="18"/>
      <c r="F698" s="33"/>
    </row>
    <row r="699" spans="1:6">
      <c r="A699" s="8"/>
      <c r="B699" s="8"/>
      <c r="C699" s="8"/>
      <c r="D699" s="18"/>
      <c r="E699" s="18"/>
      <c r="F699" s="33"/>
    </row>
    <row r="700" spans="1:6">
      <c r="A700" s="8"/>
      <c r="B700" s="8"/>
      <c r="C700" s="8"/>
      <c r="D700" s="18"/>
      <c r="E700" s="18"/>
      <c r="F700" s="33"/>
    </row>
    <row r="701" spans="1:6">
      <c r="A701" s="8"/>
      <c r="B701" s="8"/>
      <c r="C701" s="8"/>
      <c r="D701" s="18"/>
      <c r="E701" s="18"/>
      <c r="F701" s="33"/>
    </row>
    <row r="702" spans="1:6">
      <c r="A702" s="8"/>
      <c r="B702" s="8"/>
      <c r="C702" s="8"/>
      <c r="D702" s="18"/>
      <c r="E702" s="18"/>
      <c r="F702" s="33"/>
    </row>
    <row r="703" spans="1:6">
      <c r="A703" s="8"/>
      <c r="B703" s="8"/>
      <c r="C703" s="8"/>
      <c r="D703" s="18"/>
      <c r="E703" s="18"/>
      <c r="F703" s="33"/>
    </row>
    <row r="704" spans="1:6">
      <c r="A704" s="8"/>
      <c r="B704" s="8"/>
      <c r="C704" s="8"/>
      <c r="D704" s="18"/>
      <c r="E704" s="18"/>
      <c r="F704" s="33"/>
    </row>
    <row r="705" spans="1:6">
      <c r="A705" s="8"/>
      <c r="B705" s="8"/>
      <c r="C705" s="8"/>
      <c r="D705" s="18"/>
      <c r="E705" s="18"/>
      <c r="F705" s="33"/>
    </row>
    <row r="706" spans="1:6">
      <c r="A706" s="8"/>
      <c r="B706" s="8"/>
      <c r="C706" s="8"/>
      <c r="D706" s="18"/>
      <c r="E706" s="18"/>
      <c r="F706" s="33"/>
    </row>
    <row r="707" spans="1:6">
      <c r="A707" s="8"/>
      <c r="B707" s="8"/>
      <c r="C707" s="8"/>
      <c r="D707" s="18"/>
      <c r="E707" s="18"/>
      <c r="F707" s="33"/>
    </row>
    <row r="708" spans="1:6">
      <c r="A708" s="8"/>
      <c r="B708" s="8"/>
      <c r="C708" s="8"/>
      <c r="D708" s="18"/>
      <c r="E708" s="18"/>
      <c r="F708" s="33"/>
    </row>
    <row r="709" spans="1:6">
      <c r="A709" s="8"/>
      <c r="B709" s="8"/>
      <c r="C709" s="8"/>
      <c r="D709" s="18"/>
      <c r="E709" s="18"/>
      <c r="F709" s="33"/>
    </row>
    <row r="710" spans="1:6">
      <c r="A710" s="8"/>
      <c r="B710" s="8"/>
      <c r="C710" s="8"/>
      <c r="D710" s="18"/>
      <c r="E710" s="18"/>
      <c r="F710" s="33"/>
    </row>
    <row r="711" spans="1:6">
      <c r="A711" s="8"/>
      <c r="B711" s="8"/>
      <c r="C711" s="8"/>
      <c r="D711" s="18"/>
      <c r="E711" s="18"/>
      <c r="F711" s="33"/>
    </row>
    <row r="712" spans="1:6">
      <c r="A712" s="8"/>
      <c r="B712" s="8"/>
      <c r="C712" s="8"/>
      <c r="D712" s="18"/>
      <c r="E712" s="18"/>
      <c r="F712" s="33"/>
    </row>
    <row r="713" spans="1:6">
      <c r="A713" s="8"/>
      <c r="B713" s="8"/>
      <c r="C713" s="8"/>
      <c r="D713" s="18"/>
      <c r="E713" s="18"/>
      <c r="F713" s="33"/>
    </row>
    <row r="714" spans="1:6">
      <c r="A714" s="8"/>
      <c r="B714" s="8"/>
      <c r="C714" s="8"/>
      <c r="D714" s="18"/>
      <c r="E714" s="18"/>
      <c r="F714" s="33"/>
    </row>
    <row r="715" spans="1:6">
      <c r="A715" s="8"/>
      <c r="B715" s="8"/>
      <c r="C715" s="8"/>
      <c r="D715" s="18"/>
      <c r="E715" s="18"/>
      <c r="F715" s="33"/>
    </row>
    <row r="716" spans="1:6">
      <c r="A716" s="8"/>
      <c r="B716" s="8"/>
      <c r="C716" s="8"/>
      <c r="D716" s="18"/>
      <c r="E716" s="18"/>
      <c r="F716" s="33"/>
    </row>
    <row r="717" spans="1:6">
      <c r="A717" s="8"/>
      <c r="B717" s="8"/>
      <c r="C717" s="8"/>
      <c r="D717" s="18"/>
      <c r="E717" s="18"/>
      <c r="F717" s="33"/>
    </row>
    <row r="718" spans="1:6">
      <c r="A718" s="8"/>
      <c r="B718" s="8"/>
      <c r="C718" s="8"/>
      <c r="D718" s="18"/>
      <c r="E718" s="18"/>
      <c r="F718" s="33"/>
    </row>
    <row r="719" spans="1:6">
      <c r="A719" s="8"/>
      <c r="B719" s="8"/>
      <c r="C719" s="8"/>
      <c r="D719" s="18"/>
      <c r="E719" s="18"/>
      <c r="F719" s="33"/>
    </row>
    <row r="720" spans="1:6">
      <c r="A720" s="8"/>
      <c r="B720" s="8"/>
      <c r="C720" s="8"/>
      <c r="D720" s="18"/>
      <c r="E720" s="18"/>
      <c r="F720" s="33"/>
    </row>
    <row r="721" spans="1:6">
      <c r="A721" s="8"/>
      <c r="B721" s="8"/>
      <c r="C721" s="8"/>
      <c r="D721" s="18"/>
      <c r="E721" s="18"/>
      <c r="F721" s="33"/>
    </row>
    <row r="722" spans="1:6">
      <c r="A722" s="8"/>
      <c r="B722" s="8"/>
      <c r="C722" s="8"/>
      <c r="D722" s="18"/>
      <c r="E722" s="18"/>
      <c r="F722" s="33"/>
    </row>
    <row r="723" spans="1:6">
      <c r="A723" s="8"/>
      <c r="B723" s="8"/>
      <c r="C723" s="8"/>
      <c r="D723" s="18"/>
      <c r="E723" s="18"/>
      <c r="F723" s="33"/>
    </row>
    <row r="724" spans="1:6">
      <c r="A724" s="8"/>
      <c r="B724" s="8"/>
      <c r="C724" s="8"/>
      <c r="D724" s="18"/>
      <c r="E724" s="18"/>
      <c r="F724" s="33"/>
    </row>
    <row r="725" spans="1:6">
      <c r="A725" s="8"/>
      <c r="B725" s="8"/>
      <c r="C725" s="8"/>
      <c r="D725" s="18"/>
      <c r="E725" s="18"/>
      <c r="F725" s="33"/>
    </row>
    <row r="726" spans="1:6">
      <c r="A726" s="8"/>
      <c r="B726" s="8"/>
      <c r="C726" s="8"/>
      <c r="D726" s="18"/>
      <c r="E726" s="18"/>
      <c r="F726" s="33"/>
    </row>
    <row r="727" spans="1:6">
      <c r="A727" s="8"/>
      <c r="B727" s="8"/>
      <c r="C727" s="8"/>
      <c r="D727" s="18"/>
      <c r="E727" s="18"/>
      <c r="F727" s="33"/>
    </row>
    <row r="728" spans="1:6">
      <c r="A728" s="8"/>
      <c r="B728" s="8"/>
      <c r="C728" s="8"/>
      <c r="D728" s="18"/>
      <c r="E728" s="18"/>
      <c r="F728" s="33"/>
    </row>
    <row r="729" spans="1:6">
      <c r="A729" s="8"/>
      <c r="B729" s="8"/>
      <c r="C729" s="8"/>
      <c r="D729" s="18"/>
      <c r="E729" s="18"/>
      <c r="F729" s="33"/>
    </row>
    <row r="730" spans="1:6">
      <c r="A730" s="8"/>
      <c r="B730" s="8"/>
      <c r="C730" s="8"/>
      <c r="D730" s="18"/>
      <c r="E730" s="18"/>
      <c r="F730" s="33"/>
    </row>
    <row r="731" spans="1:6">
      <c r="A731" s="8"/>
      <c r="B731" s="8"/>
      <c r="C731" s="8"/>
      <c r="D731" s="18"/>
      <c r="E731" s="18"/>
      <c r="F731" s="33"/>
    </row>
    <row r="732" spans="1:6">
      <c r="A732" s="8"/>
      <c r="B732" s="8"/>
      <c r="C732" s="8"/>
      <c r="D732" s="18"/>
      <c r="E732" s="18"/>
      <c r="F732" s="33"/>
    </row>
    <row r="733" spans="1:6">
      <c r="A733" s="8"/>
      <c r="B733" s="8"/>
      <c r="C733" s="8"/>
      <c r="D733" s="18"/>
      <c r="E733" s="18"/>
      <c r="F733" s="33"/>
    </row>
    <row r="734" spans="1:6">
      <c r="A734" s="8"/>
      <c r="B734" s="8"/>
      <c r="C734" s="8"/>
      <c r="D734" s="18"/>
      <c r="E734" s="18"/>
      <c r="F734" s="33"/>
    </row>
    <row r="735" spans="1:6">
      <c r="A735" s="8"/>
      <c r="B735" s="8"/>
      <c r="C735" s="8"/>
      <c r="D735" s="18"/>
      <c r="E735" s="18"/>
      <c r="F735" s="33"/>
    </row>
    <row r="736" spans="1:6">
      <c r="A736" s="8"/>
      <c r="B736" s="8"/>
      <c r="C736" s="8"/>
      <c r="D736" s="18"/>
      <c r="E736" s="18"/>
      <c r="F736" s="33"/>
    </row>
    <row r="737" spans="1:6">
      <c r="A737" s="8"/>
      <c r="B737" s="8"/>
      <c r="C737" s="8"/>
      <c r="D737" s="18"/>
      <c r="E737" s="18"/>
      <c r="F737" s="33"/>
    </row>
    <row r="738" spans="1:6">
      <c r="A738" s="8"/>
      <c r="B738" s="8"/>
      <c r="C738" s="8"/>
      <c r="D738" s="18"/>
      <c r="E738" s="18"/>
      <c r="F738" s="33"/>
    </row>
    <row r="739" spans="1:6">
      <c r="A739" s="8"/>
      <c r="B739" s="8"/>
      <c r="C739" s="8"/>
      <c r="D739" s="18"/>
      <c r="E739" s="18"/>
      <c r="F739" s="33"/>
    </row>
    <row r="740" spans="1:6">
      <c r="A740" s="8"/>
      <c r="B740" s="8"/>
      <c r="C740" s="8"/>
      <c r="D740" s="18"/>
      <c r="E740" s="18"/>
      <c r="F740" s="33"/>
    </row>
    <row r="741" spans="1:6">
      <c r="A741" s="8"/>
      <c r="B741" s="8"/>
      <c r="C741" s="8"/>
      <c r="D741" s="18"/>
      <c r="E741" s="18"/>
      <c r="F741" s="33"/>
    </row>
    <row r="742" spans="1:6">
      <c r="A742" s="8"/>
      <c r="B742" s="8"/>
      <c r="C742" s="8"/>
      <c r="D742" s="18"/>
      <c r="E742" s="18"/>
      <c r="F742" s="33"/>
    </row>
    <row r="743" spans="1:6">
      <c r="A743" s="8"/>
      <c r="B743" s="8"/>
      <c r="C743" s="8"/>
      <c r="D743" s="18"/>
      <c r="E743" s="18"/>
      <c r="F743" s="33"/>
    </row>
    <row r="744" spans="1:6">
      <c r="A744" s="8"/>
      <c r="B744" s="8"/>
      <c r="C744" s="8"/>
      <c r="D744" s="18"/>
      <c r="E744" s="18"/>
      <c r="F744" s="33"/>
    </row>
    <row r="745" spans="1:6">
      <c r="A745" s="8"/>
      <c r="B745" s="8"/>
      <c r="C745" s="8"/>
      <c r="D745" s="18"/>
      <c r="E745" s="18"/>
      <c r="F745" s="33"/>
    </row>
    <row r="746" spans="1:6">
      <c r="A746" s="8"/>
      <c r="B746" s="8"/>
      <c r="C746" s="8"/>
      <c r="D746" s="18"/>
      <c r="E746" s="18"/>
      <c r="F746" s="33"/>
    </row>
    <row r="747" spans="1:6">
      <c r="A747" s="8"/>
      <c r="B747" s="8"/>
      <c r="C747" s="8"/>
      <c r="D747" s="18"/>
      <c r="E747" s="18"/>
      <c r="F747" s="33"/>
    </row>
    <row r="748" spans="1:6">
      <c r="A748" s="8"/>
      <c r="B748" s="8"/>
      <c r="C748" s="8"/>
      <c r="D748" s="18"/>
      <c r="E748" s="18"/>
      <c r="F748" s="33"/>
    </row>
    <row r="749" spans="1:6">
      <c r="A749" s="8"/>
      <c r="B749" s="8"/>
      <c r="C749" s="8"/>
      <c r="D749" s="18"/>
      <c r="E749" s="18"/>
      <c r="F749" s="33"/>
    </row>
    <row r="750" spans="1:6">
      <c r="A750" s="8"/>
      <c r="B750" s="8"/>
      <c r="C750" s="8"/>
      <c r="D750" s="18"/>
      <c r="E750" s="18"/>
      <c r="F750" s="33"/>
    </row>
    <row r="751" spans="1:6">
      <c r="A751" s="8"/>
      <c r="B751" s="8"/>
      <c r="C751" s="8"/>
      <c r="D751" s="18"/>
      <c r="E751" s="18"/>
      <c r="F751" s="33"/>
    </row>
    <row r="752" spans="1:6">
      <c r="A752" s="8"/>
      <c r="B752" s="8"/>
      <c r="C752" s="8"/>
      <c r="D752" s="18"/>
      <c r="E752" s="18"/>
      <c r="F752" s="33"/>
    </row>
    <row r="753" spans="1:6">
      <c r="A753" s="8"/>
      <c r="B753" s="8"/>
      <c r="C753" s="8"/>
      <c r="D753" s="18"/>
      <c r="E753" s="18"/>
      <c r="F753" s="33"/>
    </row>
    <row r="754" spans="1:6">
      <c r="A754" s="33"/>
      <c r="B754" s="33"/>
      <c r="C754" s="33"/>
      <c r="D754" s="33"/>
      <c r="E754" s="39"/>
      <c r="F754" s="39"/>
    </row>
    <row r="755" spans="1:6">
      <c r="A755" s="33"/>
      <c r="B755" s="33"/>
      <c r="C755" s="33"/>
      <c r="D755" s="33"/>
      <c r="E755" s="39"/>
      <c r="F755" s="39"/>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4"/>
  <sheetViews>
    <sheetView workbookViewId="0">
      <selection activeCell="F1" sqref="F1:F1048576"/>
    </sheetView>
  </sheetViews>
  <sheetFormatPr baseColWidth="10" defaultRowHeight="15"/>
  <cols>
    <col min="1" max="3" width="11.42578125" style="35"/>
    <col min="4" max="4" width="44.85546875" style="35" customWidth="1"/>
    <col min="5" max="5" width="51.140625" style="35" customWidth="1"/>
  </cols>
  <sheetData>
    <row r="1" spans="1:5" ht="30">
      <c r="A1" s="33" t="s">
        <v>14720</v>
      </c>
      <c r="B1" s="13" t="s">
        <v>4098</v>
      </c>
      <c r="C1" s="13" t="s">
        <v>4099</v>
      </c>
      <c r="D1" s="71" t="s">
        <v>16004</v>
      </c>
      <c r="E1" s="71" t="s">
        <v>16146</v>
      </c>
    </row>
    <row r="2" spans="1:5">
      <c r="A2" s="72" t="s">
        <v>3440</v>
      </c>
      <c r="B2" s="72" t="s">
        <v>4140</v>
      </c>
      <c r="C2" s="72">
        <v>2</v>
      </c>
      <c r="D2" s="73">
        <v>4.9349593499999997</v>
      </c>
      <c r="E2" s="73">
        <v>0.21185063770000001</v>
      </c>
    </row>
    <row r="3" spans="1:5">
      <c r="A3" s="72" t="s">
        <v>3441</v>
      </c>
      <c r="B3" s="72" t="s">
        <v>4140</v>
      </c>
      <c r="C3" s="72">
        <v>2</v>
      </c>
      <c r="D3" s="73">
        <v>1.8780487809999999</v>
      </c>
      <c r="E3" s="73">
        <v>0.1086584532</v>
      </c>
    </row>
    <row r="4" spans="1:5">
      <c r="A4" s="72" t="s">
        <v>3442</v>
      </c>
      <c r="B4" s="72" t="s">
        <v>4140</v>
      </c>
      <c r="C4" s="72">
        <v>2</v>
      </c>
      <c r="D4" s="73">
        <v>3.2113821140000001</v>
      </c>
      <c r="E4" s="73">
        <v>0.15628126819999999</v>
      </c>
    </row>
    <row r="5" spans="1:5">
      <c r="A5" s="72" t="s">
        <v>3444</v>
      </c>
      <c r="B5" s="72" t="s">
        <v>4140</v>
      </c>
      <c r="C5" s="72">
        <v>2</v>
      </c>
      <c r="D5" s="73">
        <v>2.7190082649999998</v>
      </c>
      <c r="E5" s="73">
        <v>0.1448011558</v>
      </c>
    </row>
    <row r="6" spans="1:5">
      <c r="A6" s="72" t="s">
        <v>3445</v>
      </c>
      <c r="B6" s="72" t="s">
        <v>4140</v>
      </c>
      <c r="C6" s="72">
        <v>2</v>
      </c>
      <c r="D6" s="73">
        <v>1.6901408449999999</v>
      </c>
      <c r="E6" s="73">
        <v>7.7535133899999997E-2</v>
      </c>
    </row>
    <row r="7" spans="1:5">
      <c r="A7" s="72" t="s">
        <v>3446</v>
      </c>
      <c r="B7" s="72" t="s">
        <v>4140</v>
      </c>
      <c r="C7" s="72">
        <v>2</v>
      </c>
      <c r="D7" s="73">
        <v>4.9763779530000001</v>
      </c>
      <c r="E7" s="73">
        <v>0.2013777588</v>
      </c>
    </row>
    <row r="8" spans="1:5">
      <c r="A8" s="72" t="s">
        <v>3447</v>
      </c>
      <c r="B8" s="72" t="s">
        <v>4140</v>
      </c>
      <c r="C8" s="72">
        <v>2</v>
      </c>
      <c r="D8" s="73">
        <v>2.8559322030000001</v>
      </c>
      <c r="E8" s="73">
        <v>0.1838296485</v>
      </c>
    </row>
    <row r="9" spans="1:5">
      <c r="A9" s="72" t="s">
        <v>3448</v>
      </c>
      <c r="B9" s="72" t="s">
        <v>4140</v>
      </c>
      <c r="C9" s="72">
        <v>2</v>
      </c>
      <c r="D9" s="73">
        <v>3.5714285710000002</v>
      </c>
      <c r="E9" s="73">
        <v>0.12979186249999999</v>
      </c>
    </row>
    <row r="10" spans="1:5">
      <c r="A10" s="72" t="s">
        <v>3450</v>
      </c>
      <c r="B10" s="72" t="s">
        <v>4140</v>
      </c>
      <c r="C10" s="72">
        <v>2</v>
      </c>
      <c r="D10" s="73">
        <v>3.355769231</v>
      </c>
      <c r="E10" s="73">
        <v>0.15514470180000001</v>
      </c>
    </row>
    <row r="11" spans="1:5">
      <c r="A11" s="72" t="s">
        <v>3451</v>
      </c>
      <c r="B11" s="72" t="s">
        <v>4140</v>
      </c>
      <c r="C11" s="72">
        <v>2</v>
      </c>
      <c r="D11" s="73">
        <v>4.9666666670000001</v>
      </c>
      <c r="E11" s="73">
        <v>0.2403960527</v>
      </c>
    </row>
    <row r="12" spans="1:5">
      <c r="A12" s="72" t="s">
        <v>3452</v>
      </c>
      <c r="B12" s="72" t="s">
        <v>4140</v>
      </c>
      <c r="C12" s="72">
        <v>2</v>
      </c>
      <c r="D12" s="73">
        <v>4.1666666670000003</v>
      </c>
      <c r="E12" s="73">
        <v>0.18109891080000001</v>
      </c>
    </row>
    <row r="13" spans="1:5">
      <c r="A13" s="72" t="s">
        <v>4101</v>
      </c>
      <c r="B13" s="72" t="s">
        <v>4140</v>
      </c>
      <c r="C13" s="72">
        <v>2</v>
      </c>
      <c r="D13" s="73">
        <v>5.153846154</v>
      </c>
      <c r="E13" s="73">
        <v>0.18993574429999999</v>
      </c>
    </row>
    <row r="14" spans="1:5">
      <c r="A14" s="72" t="s">
        <v>3453</v>
      </c>
      <c r="B14" s="72" t="s">
        <v>4140</v>
      </c>
      <c r="C14" s="72">
        <v>2</v>
      </c>
      <c r="D14" s="73">
        <v>2.6990291260000001</v>
      </c>
      <c r="E14" s="73">
        <v>0.1722379051</v>
      </c>
    </row>
    <row r="15" spans="1:5">
      <c r="A15" s="72" t="s">
        <v>3454</v>
      </c>
      <c r="B15" s="72" t="s">
        <v>4140</v>
      </c>
      <c r="C15" s="72">
        <v>2</v>
      </c>
      <c r="D15" s="73">
        <v>4.1818181819999998</v>
      </c>
      <c r="E15" s="73">
        <v>0.26756300440000003</v>
      </c>
    </row>
    <row r="16" spans="1:5">
      <c r="A16" s="72" t="s">
        <v>3455</v>
      </c>
      <c r="B16" s="72" t="s">
        <v>4140</v>
      </c>
      <c r="C16" s="72">
        <v>2</v>
      </c>
      <c r="D16" s="73">
        <v>3.2061068700000002</v>
      </c>
      <c r="E16" s="73">
        <v>0.15731061730000001</v>
      </c>
    </row>
    <row r="17" spans="1:5">
      <c r="A17" s="72" t="s">
        <v>3456</v>
      </c>
      <c r="B17" s="72" t="s">
        <v>4140</v>
      </c>
      <c r="C17" s="72">
        <v>2</v>
      </c>
      <c r="D17" s="73">
        <v>3.3457943929999998</v>
      </c>
      <c r="E17" s="73">
        <v>0.21126067079999999</v>
      </c>
    </row>
    <row r="18" spans="1:5">
      <c r="A18" s="72" t="s">
        <v>3457</v>
      </c>
      <c r="B18" s="72" t="s">
        <v>4140</v>
      </c>
      <c r="C18" s="72">
        <v>2</v>
      </c>
      <c r="D18" s="73">
        <v>3.2434782609999999</v>
      </c>
      <c r="E18" s="73">
        <v>0.2061566889</v>
      </c>
    </row>
    <row r="19" spans="1:5">
      <c r="A19" s="72" t="s">
        <v>3458</v>
      </c>
      <c r="B19" s="72" t="s">
        <v>4140</v>
      </c>
      <c r="C19" s="72">
        <v>2</v>
      </c>
      <c r="D19" s="73">
        <v>3.7981651379999999</v>
      </c>
      <c r="E19" s="73">
        <v>0.24237604300000001</v>
      </c>
    </row>
    <row r="20" spans="1:5">
      <c r="A20" s="72" t="s">
        <v>3459</v>
      </c>
      <c r="B20" s="72" t="s">
        <v>4140</v>
      </c>
      <c r="C20" s="72">
        <v>2</v>
      </c>
      <c r="D20" s="73">
        <v>3.4893617020000001</v>
      </c>
      <c r="E20" s="73">
        <v>0.12756666659999999</v>
      </c>
    </row>
    <row r="21" spans="1:5">
      <c r="A21" s="72" t="s">
        <v>3461</v>
      </c>
      <c r="B21" s="72" t="s">
        <v>4140</v>
      </c>
      <c r="C21" s="72">
        <v>2</v>
      </c>
      <c r="D21" s="73">
        <v>1.744827586</v>
      </c>
      <c r="E21" s="73">
        <v>0.10254393990000001</v>
      </c>
    </row>
    <row r="22" spans="1:5">
      <c r="A22" s="72" t="s">
        <v>3462</v>
      </c>
      <c r="B22" s="72" t="s">
        <v>4140</v>
      </c>
      <c r="C22" s="72">
        <v>2</v>
      </c>
      <c r="D22" s="73">
        <v>3.6747967479999999</v>
      </c>
      <c r="E22" s="73">
        <v>0.20211329680000001</v>
      </c>
    </row>
    <row r="23" spans="1:5">
      <c r="A23" s="72" t="s">
        <v>3463</v>
      </c>
      <c r="B23" s="72" t="s">
        <v>4140</v>
      </c>
      <c r="C23" s="72">
        <v>2</v>
      </c>
      <c r="D23" s="73">
        <v>2.7755102040000001</v>
      </c>
      <c r="E23" s="73">
        <v>0.1755821145</v>
      </c>
    </row>
    <row r="24" spans="1:5">
      <c r="A24" s="72" t="s">
        <v>3464</v>
      </c>
      <c r="B24" s="72" t="s">
        <v>4140</v>
      </c>
      <c r="C24" s="72">
        <v>2</v>
      </c>
      <c r="D24" s="73">
        <v>4.2105263160000002</v>
      </c>
      <c r="E24" s="73">
        <v>0.28665532199999999</v>
      </c>
    </row>
    <row r="25" spans="1:5">
      <c r="A25" s="72" t="s">
        <v>3465</v>
      </c>
      <c r="B25" s="72" t="s">
        <v>4140</v>
      </c>
      <c r="C25" s="72">
        <v>2</v>
      </c>
      <c r="D25" s="73">
        <v>3.102803738</v>
      </c>
      <c r="E25" s="73">
        <v>0.21776771789999999</v>
      </c>
    </row>
    <row r="26" spans="1:5">
      <c r="A26" s="72" t="s">
        <v>3466</v>
      </c>
      <c r="B26" s="72" t="s">
        <v>4140</v>
      </c>
      <c r="C26" s="72">
        <v>2</v>
      </c>
      <c r="D26" s="73">
        <v>2.858490566</v>
      </c>
      <c r="E26" s="73">
        <v>0.20349095240000001</v>
      </c>
    </row>
    <row r="27" spans="1:5">
      <c r="A27" s="72" t="s">
        <v>3467</v>
      </c>
      <c r="B27" s="72" t="s">
        <v>4140</v>
      </c>
      <c r="C27" s="72">
        <v>2</v>
      </c>
      <c r="D27" s="73">
        <v>4.4298245610000002</v>
      </c>
      <c r="E27" s="73">
        <v>0.21830858819999999</v>
      </c>
    </row>
    <row r="28" spans="1:5">
      <c r="A28" s="72" t="s">
        <v>3468</v>
      </c>
      <c r="B28" s="72" t="s">
        <v>4140</v>
      </c>
      <c r="C28" s="72">
        <v>2</v>
      </c>
      <c r="D28" s="73">
        <v>2.5818181820000001</v>
      </c>
      <c r="E28" s="73">
        <v>0.18554152569999999</v>
      </c>
    </row>
    <row r="29" spans="1:5">
      <c r="A29" s="72" t="s">
        <v>3469</v>
      </c>
      <c r="B29" s="72" t="s">
        <v>4140</v>
      </c>
      <c r="C29" s="72">
        <v>2</v>
      </c>
      <c r="D29" s="73">
        <v>3.712871287</v>
      </c>
      <c r="E29" s="73">
        <v>0.2351896785</v>
      </c>
    </row>
    <row r="30" spans="1:5">
      <c r="A30" s="72" t="s">
        <v>3470</v>
      </c>
      <c r="B30" s="72" t="s">
        <v>4140</v>
      </c>
      <c r="C30" s="72">
        <v>2</v>
      </c>
      <c r="D30" s="73">
        <v>4.9761904760000002</v>
      </c>
      <c r="E30" s="73">
        <v>0.29867569170000002</v>
      </c>
    </row>
    <row r="31" spans="1:5">
      <c r="A31" s="72" t="s">
        <v>3471</v>
      </c>
      <c r="B31" s="72" t="s">
        <v>4140</v>
      </c>
      <c r="C31" s="72">
        <v>2</v>
      </c>
      <c r="D31" s="73">
        <v>5.4301075269999997</v>
      </c>
      <c r="E31" s="73">
        <v>0.2882285571</v>
      </c>
    </row>
    <row r="32" spans="1:5">
      <c r="A32" s="72" t="s">
        <v>3472</v>
      </c>
      <c r="B32" s="72" t="s">
        <v>4140</v>
      </c>
      <c r="C32" s="72">
        <v>2</v>
      </c>
      <c r="D32" s="73">
        <v>3.2035398229999998</v>
      </c>
      <c r="E32" s="73">
        <v>0.22633202150000001</v>
      </c>
    </row>
    <row r="33" spans="1:5">
      <c r="A33" s="72" t="s">
        <v>3473</v>
      </c>
      <c r="B33" s="72" t="s">
        <v>4140</v>
      </c>
      <c r="C33" s="72">
        <v>2</v>
      </c>
      <c r="D33" s="73">
        <v>3.361111111</v>
      </c>
      <c r="E33" s="73">
        <v>0.2430972743</v>
      </c>
    </row>
    <row r="34" spans="1:5">
      <c r="A34" s="72" t="s">
        <v>3474</v>
      </c>
      <c r="B34" s="72" t="s">
        <v>4140</v>
      </c>
      <c r="C34" s="72">
        <v>2</v>
      </c>
      <c r="D34" s="73">
        <v>3.900900901</v>
      </c>
      <c r="E34" s="73">
        <v>0.189380193</v>
      </c>
    </row>
    <row r="35" spans="1:5">
      <c r="A35" s="72" t="s">
        <v>3475</v>
      </c>
      <c r="B35" s="72" t="s">
        <v>4140</v>
      </c>
      <c r="C35" s="72">
        <v>2</v>
      </c>
      <c r="D35" s="73">
        <v>3.4953271030000002</v>
      </c>
      <c r="E35" s="73">
        <v>0.2506819589</v>
      </c>
    </row>
    <row r="36" spans="1:5">
      <c r="A36" s="72" t="s">
        <v>3476</v>
      </c>
      <c r="B36" s="72" t="s">
        <v>4140</v>
      </c>
      <c r="C36" s="72">
        <v>2</v>
      </c>
      <c r="D36" s="73">
        <v>5.4578313249999999</v>
      </c>
      <c r="E36" s="73">
        <v>0.28235461249999999</v>
      </c>
    </row>
    <row r="37" spans="1:5">
      <c r="A37" s="72" t="s">
        <v>3477</v>
      </c>
      <c r="B37" s="72" t="s">
        <v>4140</v>
      </c>
      <c r="C37" s="72">
        <v>2</v>
      </c>
      <c r="D37" s="73">
        <v>3.4298245610000002</v>
      </c>
      <c r="E37" s="73">
        <v>0.18012110079999999</v>
      </c>
    </row>
    <row r="38" spans="1:5">
      <c r="A38" s="72" t="s">
        <v>3478</v>
      </c>
      <c r="B38" s="72" t="s">
        <v>4140</v>
      </c>
      <c r="C38" s="72">
        <v>2</v>
      </c>
      <c r="D38" s="73">
        <v>5.7066666670000004</v>
      </c>
      <c r="E38" s="73">
        <v>0.25943343210000003</v>
      </c>
    </row>
    <row r="39" spans="1:5">
      <c r="A39" s="72" t="s">
        <v>3479</v>
      </c>
      <c r="B39" s="72" t="s">
        <v>4140</v>
      </c>
      <c r="C39" s="72">
        <v>2</v>
      </c>
      <c r="D39" s="73">
        <v>3.4444444440000002</v>
      </c>
      <c r="E39" s="73">
        <v>0.19034833109999999</v>
      </c>
    </row>
    <row r="40" spans="1:5">
      <c r="A40" s="72" t="s">
        <v>3480</v>
      </c>
      <c r="B40" s="72" t="s">
        <v>4140</v>
      </c>
      <c r="C40" s="72">
        <v>2</v>
      </c>
      <c r="D40" s="73">
        <v>3.0377358490000002</v>
      </c>
      <c r="E40" s="73">
        <v>0.1716284921</v>
      </c>
    </row>
    <row r="41" spans="1:5">
      <c r="A41" s="72" t="s">
        <v>3481</v>
      </c>
      <c r="B41" s="72" t="s">
        <v>4140</v>
      </c>
      <c r="C41" s="72">
        <v>2</v>
      </c>
      <c r="D41" s="73">
        <v>3.6074766359999999</v>
      </c>
      <c r="E41" s="73">
        <v>0.2221061912</v>
      </c>
    </row>
    <row r="42" spans="1:5">
      <c r="A42" s="72" t="s">
        <v>3482</v>
      </c>
      <c r="B42" s="72" t="s">
        <v>4140</v>
      </c>
      <c r="C42" s="72">
        <v>2</v>
      </c>
      <c r="D42" s="73">
        <v>4.1692307690000003</v>
      </c>
      <c r="E42" s="73">
        <v>0.2069566689</v>
      </c>
    </row>
    <row r="43" spans="1:5">
      <c r="A43" s="72" t="s">
        <v>3483</v>
      </c>
      <c r="B43" s="72" t="s">
        <v>4140</v>
      </c>
      <c r="C43" s="72">
        <v>2</v>
      </c>
      <c r="D43" s="73">
        <v>3.3448275860000001</v>
      </c>
      <c r="E43" s="73">
        <v>0.25582107599999998</v>
      </c>
    </row>
    <row r="44" spans="1:5">
      <c r="A44" s="72" t="s">
        <v>3484</v>
      </c>
      <c r="B44" s="72" t="s">
        <v>4140</v>
      </c>
      <c r="C44" s="72">
        <v>2</v>
      </c>
      <c r="D44" s="73">
        <v>2.0350877189999999</v>
      </c>
      <c r="E44" s="73">
        <v>0.1220394314</v>
      </c>
    </row>
    <row r="45" spans="1:5">
      <c r="A45" s="72" t="s">
        <v>3485</v>
      </c>
      <c r="B45" s="72" t="s">
        <v>4140</v>
      </c>
      <c r="C45" s="72">
        <v>2</v>
      </c>
      <c r="D45" s="73">
        <v>4.9279279279999999</v>
      </c>
      <c r="E45" s="73">
        <v>0.21135331330000001</v>
      </c>
    </row>
    <row r="46" spans="1:5">
      <c r="A46" s="72" t="s">
        <v>3486</v>
      </c>
      <c r="B46" s="72" t="s">
        <v>4140</v>
      </c>
      <c r="C46" s="72">
        <v>2</v>
      </c>
      <c r="D46" s="73">
        <v>4.0714285710000002</v>
      </c>
      <c r="E46" s="73">
        <v>0.17744172899999999</v>
      </c>
    </row>
    <row r="47" spans="1:5">
      <c r="A47" s="72" t="s">
        <v>3487</v>
      </c>
      <c r="B47" s="72" t="s">
        <v>4140</v>
      </c>
      <c r="C47" s="72">
        <v>2</v>
      </c>
      <c r="D47" s="73">
        <v>5.9914529920000001</v>
      </c>
      <c r="E47" s="73">
        <v>0.19365705329999999</v>
      </c>
    </row>
    <row r="48" spans="1:5">
      <c r="A48" s="72" t="s">
        <v>4102</v>
      </c>
      <c r="B48" s="72" t="s">
        <v>4140</v>
      </c>
      <c r="C48" s="72">
        <v>2</v>
      </c>
      <c r="D48" s="73">
        <v>3.66</v>
      </c>
      <c r="E48" s="73">
        <v>0.2446271126</v>
      </c>
    </row>
    <row r="49" spans="1:5">
      <c r="A49" s="72" t="s">
        <v>3488</v>
      </c>
      <c r="B49" s="72" t="s">
        <v>4140</v>
      </c>
      <c r="C49" s="72">
        <v>2</v>
      </c>
      <c r="D49" s="73">
        <v>4.4795918370000001</v>
      </c>
      <c r="E49" s="73">
        <v>0.27947141050000002</v>
      </c>
    </row>
    <row r="50" spans="1:5">
      <c r="A50" s="72" t="s">
        <v>3489</v>
      </c>
      <c r="B50" s="72" t="s">
        <v>4140</v>
      </c>
      <c r="C50" s="72">
        <v>2</v>
      </c>
      <c r="D50" s="73">
        <v>3.2771084340000001</v>
      </c>
      <c r="E50" s="73">
        <v>0.24741582600000001</v>
      </c>
    </row>
    <row r="51" spans="1:5">
      <c r="A51" s="72" t="s">
        <v>3490</v>
      </c>
      <c r="B51" s="72" t="s">
        <v>4140</v>
      </c>
      <c r="C51" s="72">
        <v>2</v>
      </c>
      <c r="D51" s="73">
        <v>7.0970873790000004</v>
      </c>
      <c r="E51" s="73">
        <v>0.17371242519999999</v>
      </c>
    </row>
    <row r="52" spans="1:5">
      <c r="A52" s="72" t="s">
        <v>3491</v>
      </c>
      <c r="B52" s="72" t="s">
        <v>4140</v>
      </c>
      <c r="C52" s="72">
        <v>2</v>
      </c>
      <c r="D52" s="73">
        <v>5.0917431190000002</v>
      </c>
      <c r="E52" s="73">
        <v>0.21557644810000001</v>
      </c>
    </row>
    <row r="53" spans="1:5">
      <c r="A53" s="72" t="s">
        <v>3492</v>
      </c>
      <c r="B53" s="72" t="s">
        <v>4140</v>
      </c>
      <c r="C53" s="72">
        <v>2</v>
      </c>
      <c r="D53" s="73">
        <v>4.1940298509999998</v>
      </c>
      <c r="E53" s="73">
        <v>0.22806107049999999</v>
      </c>
    </row>
    <row r="54" spans="1:5">
      <c r="A54" s="72" t="s">
        <v>3493</v>
      </c>
      <c r="B54" s="72" t="s">
        <v>4140</v>
      </c>
      <c r="C54" s="72">
        <v>2</v>
      </c>
      <c r="D54" s="73">
        <v>1.728971963</v>
      </c>
      <c r="E54" s="73">
        <v>9.0619931799999998E-2</v>
      </c>
    </row>
    <row r="55" spans="1:5">
      <c r="A55" s="72" t="s">
        <v>3494</v>
      </c>
      <c r="B55" s="72" t="s">
        <v>4140</v>
      </c>
      <c r="C55" s="72">
        <v>2</v>
      </c>
      <c r="D55" s="73">
        <v>3.111111111</v>
      </c>
      <c r="E55" s="73">
        <v>0.1448468144</v>
      </c>
    </row>
    <row r="56" spans="1:5">
      <c r="A56" s="72" t="s">
        <v>3495</v>
      </c>
      <c r="B56" s="72" t="s">
        <v>4140</v>
      </c>
      <c r="C56" s="72">
        <v>2</v>
      </c>
      <c r="D56" s="73">
        <v>3.518181818</v>
      </c>
      <c r="E56" s="73">
        <v>0.1995540559</v>
      </c>
    </row>
    <row r="57" spans="1:5">
      <c r="A57" s="72" t="s">
        <v>3496</v>
      </c>
      <c r="B57" s="72" t="s">
        <v>4140</v>
      </c>
      <c r="C57" s="72">
        <v>2</v>
      </c>
      <c r="D57" s="73">
        <v>4.82</v>
      </c>
      <c r="E57" s="73">
        <v>0.2266934031</v>
      </c>
    </row>
    <row r="58" spans="1:5">
      <c r="A58" s="72" t="s">
        <v>3497</v>
      </c>
      <c r="B58" s="72" t="s">
        <v>4140</v>
      </c>
      <c r="C58" s="72">
        <v>2</v>
      </c>
      <c r="D58" s="73">
        <v>5.8446601940000003</v>
      </c>
      <c r="E58" s="73">
        <v>0.1900621005</v>
      </c>
    </row>
    <row r="59" spans="1:5">
      <c r="A59" s="72" t="s">
        <v>3498</v>
      </c>
      <c r="B59" s="72" t="s">
        <v>4140</v>
      </c>
      <c r="C59" s="72">
        <v>2</v>
      </c>
      <c r="D59" s="73">
        <v>4.2190476190000004</v>
      </c>
      <c r="E59" s="73">
        <v>0.18356509779999999</v>
      </c>
    </row>
    <row r="60" spans="1:5">
      <c r="A60" s="72" t="s">
        <v>4103</v>
      </c>
      <c r="B60" s="72" t="s">
        <v>4140</v>
      </c>
      <c r="C60" s="72">
        <v>2</v>
      </c>
      <c r="D60" s="73">
        <v>5.3185840710000001</v>
      </c>
      <c r="E60" s="73">
        <v>0.22142849019999999</v>
      </c>
    </row>
    <row r="61" spans="1:5">
      <c r="A61" s="72" t="s">
        <v>3499</v>
      </c>
      <c r="B61" s="72" t="s">
        <v>4140</v>
      </c>
      <c r="C61" s="72">
        <v>2</v>
      </c>
      <c r="D61" s="73">
        <v>1.8559322030000001</v>
      </c>
      <c r="E61" s="73">
        <v>0.1001776083</v>
      </c>
    </row>
    <row r="62" spans="1:5">
      <c r="A62" s="72" t="s">
        <v>3500</v>
      </c>
      <c r="B62" s="72" t="s">
        <v>4140</v>
      </c>
      <c r="C62" s="72">
        <v>2</v>
      </c>
      <c r="D62" s="73">
        <v>2.2931034480000001</v>
      </c>
      <c r="E62" s="73">
        <v>0.1095289364</v>
      </c>
    </row>
    <row r="63" spans="1:5">
      <c r="A63" s="72" t="s">
        <v>3501</v>
      </c>
      <c r="B63" s="72" t="s">
        <v>4140</v>
      </c>
      <c r="C63" s="72">
        <v>2</v>
      </c>
      <c r="D63" s="73">
        <v>5.4609375</v>
      </c>
      <c r="E63" s="73">
        <v>0.19869850389999999</v>
      </c>
    </row>
    <row r="64" spans="1:5">
      <c r="A64" s="72" t="s">
        <v>3502</v>
      </c>
      <c r="B64" s="72" t="s">
        <v>4140</v>
      </c>
      <c r="C64" s="72">
        <v>2</v>
      </c>
      <c r="D64" s="73">
        <v>3.063063063</v>
      </c>
      <c r="E64" s="73">
        <v>0.1563712582</v>
      </c>
    </row>
    <row r="65" spans="1:5">
      <c r="A65" s="72" t="s">
        <v>4104</v>
      </c>
      <c r="B65" s="72" t="s">
        <v>4140</v>
      </c>
      <c r="C65" s="72">
        <v>2</v>
      </c>
      <c r="D65" s="73">
        <v>1.9175257729999999</v>
      </c>
      <c r="E65" s="73">
        <v>0.1083598663</v>
      </c>
    </row>
    <row r="66" spans="1:5">
      <c r="A66" s="72" t="s">
        <v>3503</v>
      </c>
      <c r="B66" s="72" t="s">
        <v>4140</v>
      </c>
      <c r="C66" s="72">
        <v>2</v>
      </c>
      <c r="D66" s="73">
        <v>2.593495935</v>
      </c>
      <c r="E66" s="73">
        <v>0.11123565270000001</v>
      </c>
    </row>
    <row r="67" spans="1:5">
      <c r="A67" s="72" t="s">
        <v>3504</v>
      </c>
      <c r="B67" s="72" t="s">
        <v>4140</v>
      </c>
      <c r="C67" s="72">
        <v>2</v>
      </c>
      <c r="D67" s="73">
        <v>1.3539823010000001</v>
      </c>
      <c r="E67" s="73">
        <v>5.7497806800000002E-2</v>
      </c>
    </row>
    <row r="68" spans="1:5">
      <c r="A68" s="72" t="s">
        <v>3505</v>
      </c>
      <c r="B68" s="72" t="s">
        <v>4140</v>
      </c>
      <c r="C68" s="72">
        <v>2</v>
      </c>
      <c r="D68" s="73">
        <v>4.1937984500000001</v>
      </c>
      <c r="E68" s="73">
        <v>0.19812515110000001</v>
      </c>
    </row>
    <row r="69" spans="1:5">
      <c r="A69" s="72" t="s">
        <v>4105</v>
      </c>
      <c r="B69" s="72" t="s">
        <v>4140</v>
      </c>
      <c r="C69" s="72">
        <v>2</v>
      </c>
      <c r="D69" s="73">
        <v>4.8990825689999999</v>
      </c>
      <c r="E69" s="73">
        <v>0.230581175</v>
      </c>
    </row>
    <row r="70" spans="1:5">
      <c r="A70" s="72" t="s">
        <v>4106</v>
      </c>
      <c r="B70" s="72" t="s">
        <v>4140</v>
      </c>
      <c r="C70" s="72">
        <v>2</v>
      </c>
      <c r="D70" s="73">
        <v>1.4672897199999999</v>
      </c>
      <c r="E70" s="73">
        <v>6.9405309499999998E-2</v>
      </c>
    </row>
    <row r="71" spans="1:5">
      <c r="A71" s="72" t="s">
        <v>4107</v>
      </c>
      <c r="B71" s="72" t="s">
        <v>4140</v>
      </c>
      <c r="C71" s="72">
        <v>2</v>
      </c>
      <c r="D71" s="73">
        <v>5.6</v>
      </c>
      <c r="E71" s="73">
        <v>0.21414617869999999</v>
      </c>
    </row>
    <row r="72" spans="1:5">
      <c r="A72" s="72" t="s">
        <v>4108</v>
      </c>
      <c r="B72" s="72" t="s">
        <v>4140</v>
      </c>
      <c r="C72" s="72">
        <v>2</v>
      </c>
      <c r="D72" s="73">
        <v>2.963963964</v>
      </c>
      <c r="E72" s="73">
        <v>0.1628613555</v>
      </c>
    </row>
    <row r="73" spans="1:5">
      <c r="A73" s="72" t="s">
        <v>4109</v>
      </c>
      <c r="B73" s="72" t="s">
        <v>4140</v>
      </c>
      <c r="C73" s="72">
        <v>2</v>
      </c>
      <c r="D73" s="73">
        <v>3.5535714289999998</v>
      </c>
      <c r="E73" s="73">
        <v>0.16914468269999999</v>
      </c>
    </row>
    <row r="74" spans="1:5">
      <c r="A74" s="72" t="s">
        <v>4110</v>
      </c>
      <c r="B74" s="72" t="s">
        <v>4140</v>
      </c>
      <c r="C74" s="72">
        <v>2</v>
      </c>
      <c r="D74" s="73">
        <v>4.7478991600000002</v>
      </c>
      <c r="E74" s="73">
        <v>0.1887818382</v>
      </c>
    </row>
    <row r="75" spans="1:5">
      <c r="A75" s="72" t="s">
        <v>4111</v>
      </c>
      <c r="B75" s="72" t="s">
        <v>4140</v>
      </c>
      <c r="C75" s="72">
        <v>2</v>
      </c>
      <c r="D75" s="73">
        <v>6.1209677420000004</v>
      </c>
      <c r="E75" s="73">
        <v>0.18054930529999999</v>
      </c>
    </row>
    <row r="76" spans="1:5">
      <c r="A76" s="72" t="s">
        <v>4112</v>
      </c>
      <c r="B76" s="72" t="s">
        <v>4140</v>
      </c>
      <c r="C76" s="72">
        <v>2</v>
      </c>
      <c r="D76" s="73">
        <v>4.3070866140000001</v>
      </c>
      <c r="E76" s="73">
        <v>0.1960463519</v>
      </c>
    </row>
    <row r="77" spans="1:5">
      <c r="A77" s="72" t="s">
        <v>4113</v>
      </c>
      <c r="B77" s="72" t="s">
        <v>4140</v>
      </c>
      <c r="C77" s="72">
        <v>2</v>
      </c>
      <c r="D77" s="73">
        <v>2.75</v>
      </c>
      <c r="E77" s="73">
        <v>0.13359592519999999</v>
      </c>
    </row>
    <row r="78" spans="1:5">
      <c r="A78" s="72" t="s">
        <v>4114</v>
      </c>
      <c r="B78" s="72" t="s">
        <v>4140</v>
      </c>
      <c r="C78" s="72">
        <v>2</v>
      </c>
      <c r="D78" s="73">
        <v>1.8909090909999999</v>
      </c>
      <c r="E78" s="73">
        <v>0.16200652509999999</v>
      </c>
    </row>
    <row r="79" spans="1:5">
      <c r="A79" s="72" t="s">
        <v>4115</v>
      </c>
      <c r="B79" s="72" t="s">
        <v>4140</v>
      </c>
      <c r="C79" s="72">
        <v>2</v>
      </c>
      <c r="D79" s="73">
        <v>5.5811965810000004</v>
      </c>
      <c r="E79" s="73">
        <v>0.18459669049999999</v>
      </c>
    </row>
    <row r="80" spans="1:5">
      <c r="A80" s="72" t="s">
        <v>4116</v>
      </c>
      <c r="B80" s="72" t="s">
        <v>4140</v>
      </c>
      <c r="C80" s="72">
        <v>2</v>
      </c>
      <c r="D80" s="73">
        <v>3.7322834650000001</v>
      </c>
      <c r="E80" s="73">
        <v>0.18921317909999999</v>
      </c>
    </row>
    <row r="81" spans="1:5">
      <c r="A81" s="72" t="s">
        <v>3506</v>
      </c>
      <c r="B81" s="72" t="s">
        <v>4140</v>
      </c>
      <c r="C81" s="72">
        <v>2</v>
      </c>
      <c r="D81" s="73">
        <v>3.9090909090000001</v>
      </c>
      <c r="E81" s="73">
        <v>0.1696512906</v>
      </c>
    </row>
    <row r="82" spans="1:5">
      <c r="A82" s="72" t="s">
        <v>3507</v>
      </c>
      <c r="B82" s="72" t="s">
        <v>4140</v>
      </c>
      <c r="C82" s="72">
        <v>2</v>
      </c>
      <c r="D82" s="73">
        <v>3.6890756300000001</v>
      </c>
      <c r="E82" s="73">
        <v>0.1732535493</v>
      </c>
    </row>
    <row r="83" spans="1:5">
      <c r="A83" s="72" t="s">
        <v>3508</v>
      </c>
      <c r="B83" s="72" t="s">
        <v>4140</v>
      </c>
      <c r="C83" s="72">
        <v>2</v>
      </c>
      <c r="D83" s="73">
        <v>4.8951612899999999</v>
      </c>
      <c r="E83" s="73">
        <v>0.19927042</v>
      </c>
    </row>
    <row r="84" spans="1:5">
      <c r="A84" s="72" t="s">
        <v>3509</v>
      </c>
      <c r="B84" s="72" t="s">
        <v>4140</v>
      </c>
      <c r="C84" s="72">
        <v>2</v>
      </c>
      <c r="D84" s="73">
        <v>3.317307692</v>
      </c>
      <c r="E84" s="73">
        <v>0.18294762240000001</v>
      </c>
    </row>
    <row r="85" spans="1:5">
      <c r="A85" s="72" t="s">
        <v>3510</v>
      </c>
      <c r="B85" s="72" t="s">
        <v>4140</v>
      </c>
      <c r="C85" s="72">
        <v>2</v>
      </c>
      <c r="D85" s="73">
        <v>4.1226415090000001</v>
      </c>
      <c r="E85" s="73">
        <v>0.14969440580000001</v>
      </c>
    </row>
    <row r="86" spans="1:5">
      <c r="A86" s="72" t="s">
        <v>3511</v>
      </c>
      <c r="B86" s="72" t="s">
        <v>4140</v>
      </c>
      <c r="C86" s="72">
        <v>2</v>
      </c>
      <c r="D86" s="73">
        <v>6.9393939390000003</v>
      </c>
      <c r="E86" s="73">
        <v>0.1225192355</v>
      </c>
    </row>
    <row r="87" spans="1:5">
      <c r="A87" s="72" t="s">
        <v>3512</v>
      </c>
      <c r="B87" s="72" t="s">
        <v>4140</v>
      </c>
      <c r="C87" s="72">
        <v>2</v>
      </c>
      <c r="D87" s="73">
        <v>5.1717171720000001</v>
      </c>
      <c r="E87" s="73">
        <v>0.21586259820000001</v>
      </c>
    </row>
    <row r="88" spans="1:5">
      <c r="A88" s="72" t="s">
        <v>4117</v>
      </c>
      <c r="B88" s="72" t="s">
        <v>4140</v>
      </c>
      <c r="C88" s="72">
        <v>2</v>
      </c>
      <c r="D88" s="73">
        <v>3.7876106200000002</v>
      </c>
      <c r="E88" s="73">
        <v>0.22503382499999999</v>
      </c>
    </row>
    <row r="89" spans="1:5">
      <c r="A89" s="72" t="s">
        <v>3513</v>
      </c>
      <c r="B89" s="72" t="s">
        <v>4140</v>
      </c>
      <c r="C89" s="72">
        <v>2</v>
      </c>
      <c r="D89" s="73">
        <v>4.1192660549999998</v>
      </c>
      <c r="E89" s="73">
        <v>0.17953614230000001</v>
      </c>
    </row>
    <row r="90" spans="1:5">
      <c r="A90" s="72" t="s">
        <v>3514</v>
      </c>
      <c r="B90" s="72" t="s">
        <v>4140</v>
      </c>
      <c r="C90" s="72">
        <v>2</v>
      </c>
      <c r="D90" s="73">
        <v>2.0666666669999998</v>
      </c>
      <c r="E90" s="73">
        <v>0.14384346719999999</v>
      </c>
    </row>
    <row r="91" spans="1:5">
      <c r="A91" s="72" t="s">
        <v>3515</v>
      </c>
      <c r="B91" s="72" t="s">
        <v>4140</v>
      </c>
      <c r="C91" s="72">
        <v>2</v>
      </c>
      <c r="D91" s="73">
        <v>3.209302326</v>
      </c>
      <c r="E91" s="73">
        <v>0.1908410925</v>
      </c>
    </row>
    <row r="92" spans="1:5">
      <c r="A92" s="72" t="s">
        <v>3516</v>
      </c>
      <c r="B92" s="72" t="s">
        <v>4140</v>
      </c>
      <c r="C92" s="72">
        <v>2</v>
      </c>
      <c r="D92" s="73">
        <v>5.5777777779999997</v>
      </c>
      <c r="E92" s="73">
        <v>0.16507253099999999</v>
      </c>
    </row>
    <row r="93" spans="1:5">
      <c r="A93" s="72" t="s">
        <v>3517</v>
      </c>
      <c r="B93" s="72" t="s">
        <v>4140</v>
      </c>
      <c r="C93" s="72">
        <v>2</v>
      </c>
      <c r="D93" s="73">
        <v>3.3693693690000002</v>
      </c>
      <c r="E93" s="73">
        <v>0.1668359147</v>
      </c>
    </row>
    <row r="94" spans="1:5">
      <c r="A94" s="72" t="s">
        <v>3518</v>
      </c>
      <c r="B94" s="72" t="s">
        <v>4140</v>
      </c>
      <c r="C94" s="72">
        <v>2</v>
      </c>
      <c r="D94" s="73">
        <v>3.7560975609999998</v>
      </c>
      <c r="E94" s="73">
        <v>0.13430678739999999</v>
      </c>
    </row>
    <row r="95" spans="1:5">
      <c r="A95" s="72" t="s">
        <v>3519</v>
      </c>
      <c r="B95" s="72" t="s">
        <v>4140</v>
      </c>
      <c r="C95" s="72">
        <v>2</v>
      </c>
      <c r="D95" s="73">
        <v>3.7521367520000002</v>
      </c>
      <c r="E95" s="73">
        <v>0.24214934960000001</v>
      </c>
    </row>
    <row r="96" spans="1:5">
      <c r="A96" s="72" t="s">
        <v>4118</v>
      </c>
      <c r="B96" s="72" t="s">
        <v>4140</v>
      </c>
      <c r="C96" s="72">
        <v>2</v>
      </c>
      <c r="D96" s="73">
        <v>3.5929203539999999</v>
      </c>
      <c r="E96" s="73">
        <v>0.21430995319999999</v>
      </c>
    </row>
    <row r="97" spans="1:5">
      <c r="A97" s="72" t="s">
        <v>3520</v>
      </c>
      <c r="B97" s="72" t="s">
        <v>4140</v>
      </c>
      <c r="C97" s="72">
        <v>2</v>
      </c>
      <c r="D97" s="73">
        <v>4.5462962960000004</v>
      </c>
      <c r="E97" s="73">
        <v>0.18807668180000001</v>
      </c>
    </row>
    <row r="98" spans="1:5">
      <c r="A98" s="72" t="s">
        <v>3521</v>
      </c>
      <c r="B98" s="72" t="s">
        <v>4140</v>
      </c>
      <c r="C98" s="72">
        <v>2</v>
      </c>
      <c r="D98" s="73">
        <v>6.4959349590000004</v>
      </c>
      <c r="E98" s="73">
        <v>0.1638265206</v>
      </c>
    </row>
    <row r="99" spans="1:5">
      <c r="A99" s="72" t="s">
        <v>4119</v>
      </c>
      <c r="B99" s="72" t="s">
        <v>4140</v>
      </c>
      <c r="C99" s="72">
        <v>2</v>
      </c>
      <c r="D99" s="73">
        <v>4.8907563029999999</v>
      </c>
      <c r="E99" s="73">
        <v>0.16441335069999999</v>
      </c>
    </row>
    <row r="100" spans="1:5">
      <c r="A100" s="72" t="s">
        <v>3522</v>
      </c>
      <c r="B100" s="72" t="s">
        <v>4140</v>
      </c>
      <c r="C100" s="72">
        <v>2</v>
      </c>
      <c r="D100" s="73">
        <v>6.8113207549999997</v>
      </c>
      <c r="E100" s="73">
        <v>0.17277046330000001</v>
      </c>
    </row>
    <row r="101" spans="1:5">
      <c r="A101" s="72" t="s">
        <v>3523</v>
      </c>
      <c r="B101" s="72" t="s">
        <v>4140</v>
      </c>
      <c r="C101" s="72">
        <v>2</v>
      </c>
      <c r="D101" s="73">
        <v>5.0540540539999999</v>
      </c>
      <c r="E101" s="73">
        <v>0.18495316179999999</v>
      </c>
    </row>
    <row r="102" spans="1:5">
      <c r="A102" s="72" t="s">
        <v>3524</v>
      </c>
      <c r="B102" s="72" t="s">
        <v>4140</v>
      </c>
      <c r="C102" s="72">
        <v>2</v>
      </c>
      <c r="D102" s="73">
        <v>2.8706896550000001</v>
      </c>
      <c r="E102" s="73">
        <v>0.1698973023</v>
      </c>
    </row>
    <row r="103" spans="1:5">
      <c r="A103" s="72" t="s">
        <v>3525</v>
      </c>
      <c r="B103" s="72" t="s">
        <v>4140</v>
      </c>
      <c r="C103" s="72">
        <v>2</v>
      </c>
      <c r="D103" s="73">
        <v>2.7047619049999998</v>
      </c>
      <c r="E103" s="73">
        <v>0.20069650219999999</v>
      </c>
    </row>
    <row r="104" spans="1:5">
      <c r="A104" s="72" t="s">
        <v>3526</v>
      </c>
      <c r="B104" s="72" t="s">
        <v>4140</v>
      </c>
      <c r="C104" s="72">
        <v>2</v>
      </c>
      <c r="D104" s="73">
        <v>1.3448275860000001</v>
      </c>
      <c r="E104" s="73">
        <v>7.0448816299999995E-2</v>
      </c>
    </row>
    <row r="105" spans="1:5">
      <c r="A105" s="72" t="s">
        <v>3527</v>
      </c>
      <c r="B105" s="72" t="s">
        <v>4140</v>
      </c>
      <c r="C105" s="72">
        <v>2</v>
      </c>
      <c r="D105" s="73">
        <v>2.7755102040000001</v>
      </c>
      <c r="E105" s="73">
        <v>0.1490065371</v>
      </c>
    </row>
    <row r="106" spans="1:5">
      <c r="A106" s="72" t="s">
        <v>3528</v>
      </c>
      <c r="B106" s="72" t="s">
        <v>4140</v>
      </c>
      <c r="C106" s="72">
        <v>2</v>
      </c>
      <c r="D106" s="73">
        <v>5.5630252100000002</v>
      </c>
      <c r="E106" s="73">
        <v>0.1719707627</v>
      </c>
    </row>
    <row r="107" spans="1:5">
      <c r="A107" s="72" t="s">
        <v>3529</v>
      </c>
      <c r="B107" s="72" t="s">
        <v>4140</v>
      </c>
      <c r="C107" s="72">
        <v>2</v>
      </c>
      <c r="D107" s="73">
        <v>5.3482142860000002</v>
      </c>
      <c r="E107" s="73">
        <v>0.227143664</v>
      </c>
    </row>
    <row r="108" spans="1:5">
      <c r="A108" s="72" t="s">
        <v>3530</v>
      </c>
      <c r="B108" s="72" t="s">
        <v>4140</v>
      </c>
      <c r="C108" s="72">
        <v>2</v>
      </c>
      <c r="D108" s="73">
        <v>5.5565217389999999</v>
      </c>
      <c r="E108" s="73">
        <v>0.25528473940000002</v>
      </c>
    </row>
    <row r="109" spans="1:5">
      <c r="A109" s="72" t="s">
        <v>3531</v>
      </c>
      <c r="B109" s="72" t="s">
        <v>4140</v>
      </c>
      <c r="C109" s="72">
        <v>2</v>
      </c>
      <c r="D109" s="73">
        <v>2.287128713</v>
      </c>
      <c r="E109" s="73">
        <v>0.1457901881</v>
      </c>
    </row>
    <row r="110" spans="1:5">
      <c r="A110" s="72" t="s">
        <v>3532</v>
      </c>
      <c r="B110" s="72" t="s">
        <v>4140</v>
      </c>
      <c r="C110" s="72">
        <v>2</v>
      </c>
      <c r="D110" s="73">
        <v>4.9259259259999997</v>
      </c>
      <c r="E110" s="73">
        <v>0.1854446089</v>
      </c>
    </row>
    <row r="111" spans="1:5">
      <c r="A111" s="72" t="s">
        <v>4120</v>
      </c>
      <c r="B111" s="72" t="s">
        <v>4140</v>
      </c>
      <c r="C111" s="72">
        <v>2</v>
      </c>
      <c r="D111" s="73">
        <v>3.41509434</v>
      </c>
      <c r="E111" s="73">
        <v>0.21857495029999999</v>
      </c>
    </row>
    <row r="112" spans="1:5">
      <c r="A112" s="72" t="s">
        <v>4121</v>
      </c>
      <c r="B112" s="72" t="s">
        <v>4140</v>
      </c>
      <c r="C112" s="72">
        <v>2</v>
      </c>
      <c r="D112" s="73">
        <v>5.2574257429999998</v>
      </c>
      <c r="E112" s="73">
        <v>0.18166091000000001</v>
      </c>
    </row>
    <row r="113" spans="1:5">
      <c r="A113" s="72" t="s">
        <v>3533</v>
      </c>
      <c r="B113" s="72" t="s">
        <v>4140</v>
      </c>
      <c r="C113" s="72">
        <v>2</v>
      </c>
      <c r="D113" s="73">
        <v>2.535353535</v>
      </c>
      <c r="E113" s="73">
        <v>0.1657756836</v>
      </c>
    </row>
    <row r="114" spans="1:5">
      <c r="A114" s="72" t="s">
        <v>3534</v>
      </c>
      <c r="B114" s="72" t="s">
        <v>4140</v>
      </c>
      <c r="C114" s="72">
        <v>2</v>
      </c>
      <c r="D114" s="73">
        <v>2.9175257729999999</v>
      </c>
      <c r="E114" s="73">
        <v>0.20604591489999999</v>
      </c>
    </row>
    <row r="115" spans="1:5">
      <c r="A115" s="72" t="s">
        <v>4122</v>
      </c>
      <c r="B115" s="72" t="s">
        <v>4140</v>
      </c>
      <c r="C115" s="72">
        <v>2</v>
      </c>
      <c r="D115" s="73">
        <v>2.6086956520000002</v>
      </c>
      <c r="E115" s="73">
        <v>0.1646463293</v>
      </c>
    </row>
    <row r="116" spans="1:5">
      <c r="A116" s="72" t="s">
        <v>3535</v>
      </c>
      <c r="B116" s="72" t="s">
        <v>4140</v>
      </c>
      <c r="C116" s="72">
        <v>2</v>
      </c>
      <c r="D116" s="73">
        <v>3.8913043479999998</v>
      </c>
      <c r="E116" s="73">
        <v>0.2583791782</v>
      </c>
    </row>
    <row r="117" spans="1:5">
      <c r="A117" s="72" t="s">
        <v>3536</v>
      </c>
      <c r="B117" s="72" t="s">
        <v>4140</v>
      </c>
      <c r="C117" s="72">
        <v>2</v>
      </c>
      <c r="D117" s="73">
        <v>1.7903225810000001</v>
      </c>
      <c r="E117" s="73">
        <v>0.11970448</v>
      </c>
    </row>
    <row r="118" spans="1:5">
      <c r="A118" s="72" t="s">
        <v>3537</v>
      </c>
      <c r="B118" s="72" t="s">
        <v>4140</v>
      </c>
      <c r="C118" s="72">
        <v>2</v>
      </c>
      <c r="D118" s="73">
        <v>2.8679245280000001</v>
      </c>
      <c r="E118" s="73">
        <v>0.15694492979999999</v>
      </c>
    </row>
    <row r="119" spans="1:5">
      <c r="A119" s="72" t="s">
        <v>4123</v>
      </c>
      <c r="B119" s="72" t="s">
        <v>4140</v>
      </c>
      <c r="C119" s="72">
        <v>2</v>
      </c>
      <c r="D119" s="73">
        <v>2.7075471699999998</v>
      </c>
      <c r="E119" s="73">
        <v>0.16525021519999999</v>
      </c>
    </row>
    <row r="120" spans="1:5">
      <c r="A120" s="72" t="s">
        <v>3538</v>
      </c>
      <c r="B120" s="72" t="s">
        <v>4140</v>
      </c>
      <c r="C120" s="72">
        <v>2</v>
      </c>
      <c r="D120" s="73">
        <v>4.2149532709999997</v>
      </c>
      <c r="E120" s="73">
        <v>0.23940355169999999</v>
      </c>
    </row>
    <row r="121" spans="1:5">
      <c r="A121" s="72" t="s">
        <v>3539</v>
      </c>
      <c r="B121" s="72" t="s">
        <v>4140</v>
      </c>
      <c r="C121" s="72">
        <v>2</v>
      </c>
      <c r="D121" s="73">
        <v>3.0370370370000002</v>
      </c>
      <c r="E121" s="73">
        <v>0.15617326140000001</v>
      </c>
    </row>
    <row r="122" spans="1:5">
      <c r="A122" s="72" t="s">
        <v>3540</v>
      </c>
      <c r="B122" s="72" t="s">
        <v>4140</v>
      </c>
      <c r="C122" s="72">
        <v>2</v>
      </c>
      <c r="D122" s="73">
        <v>3.8235294120000001</v>
      </c>
      <c r="E122" s="73">
        <v>0.22267664740000001</v>
      </c>
    </row>
    <row r="123" spans="1:5">
      <c r="A123" s="72" t="s">
        <v>3541</v>
      </c>
      <c r="B123" s="72" t="s">
        <v>4140</v>
      </c>
      <c r="C123" s="72">
        <v>2</v>
      </c>
      <c r="D123" s="73">
        <v>6.6960784310000001</v>
      </c>
      <c r="E123" s="73">
        <v>0.15812261</v>
      </c>
    </row>
    <row r="124" spans="1:5">
      <c r="A124" s="72" t="s">
        <v>4124</v>
      </c>
      <c r="B124" s="72" t="s">
        <v>4140</v>
      </c>
      <c r="C124" s="72">
        <v>2</v>
      </c>
      <c r="D124" s="73">
        <v>5.1739130439999999</v>
      </c>
      <c r="E124" s="73">
        <v>0.18701593790000001</v>
      </c>
    </row>
    <row r="125" spans="1:5">
      <c r="A125" s="72" t="s">
        <v>3543</v>
      </c>
      <c r="B125" s="72" t="s">
        <v>4140</v>
      </c>
      <c r="C125" s="72">
        <v>2</v>
      </c>
      <c r="D125" s="73">
        <v>4.211538462</v>
      </c>
      <c r="E125" s="73">
        <v>0.211096694</v>
      </c>
    </row>
    <row r="126" spans="1:5">
      <c r="A126" s="72" t="s">
        <v>3545</v>
      </c>
      <c r="B126" s="72" t="s">
        <v>4140</v>
      </c>
      <c r="C126" s="72">
        <v>2</v>
      </c>
      <c r="D126" s="73">
        <v>4.9819819819999998</v>
      </c>
      <c r="E126" s="73">
        <v>0.1401894015</v>
      </c>
    </row>
    <row r="127" spans="1:5">
      <c r="A127" s="72" t="s">
        <v>3546</v>
      </c>
      <c r="B127" s="72" t="s">
        <v>4140</v>
      </c>
      <c r="C127" s="72">
        <v>2</v>
      </c>
      <c r="D127" s="73">
        <v>7.173076923</v>
      </c>
      <c r="E127" s="73">
        <v>0.12994678330000001</v>
      </c>
    </row>
    <row r="128" spans="1:5">
      <c r="A128" s="72" t="s">
        <v>3547</v>
      </c>
      <c r="B128" s="72" t="s">
        <v>4140</v>
      </c>
      <c r="C128" s="72">
        <v>2</v>
      </c>
      <c r="D128" s="73">
        <v>3.2212389379999999</v>
      </c>
      <c r="E128" s="73">
        <v>0.16280883970000001</v>
      </c>
    </row>
    <row r="129" spans="1:5">
      <c r="A129" s="72" t="s">
        <v>3548</v>
      </c>
      <c r="B129" s="72" t="s">
        <v>4140</v>
      </c>
      <c r="C129" s="72">
        <v>2</v>
      </c>
      <c r="D129" s="73">
        <v>3.7870370370000002</v>
      </c>
      <c r="E129" s="73">
        <v>0.20040238420000001</v>
      </c>
    </row>
    <row r="130" spans="1:5">
      <c r="A130" s="72" t="s">
        <v>3549</v>
      </c>
      <c r="B130" s="72" t="s">
        <v>4140</v>
      </c>
      <c r="C130" s="72">
        <v>2</v>
      </c>
      <c r="D130" s="73">
        <v>3.3559322030000001</v>
      </c>
      <c r="E130" s="73">
        <v>0.20373359329999999</v>
      </c>
    </row>
    <row r="131" spans="1:5">
      <c r="A131" s="72" t="s">
        <v>3550</v>
      </c>
      <c r="B131" s="72" t="s">
        <v>4140</v>
      </c>
      <c r="C131" s="72">
        <v>2</v>
      </c>
      <c r="D131" s="73">
        <v>3.1190476189999998</v>
      </c>
      <c r="E131" s="73">
        <v>0.20069069049999999</v>
      </c>
    </row>
    <row r="132" spans="1:5">
      <c r="A132" s="72" t="s">
        <v>3551</v>
      </c>
      <c r="B132" s="72" t="s">
        <v>4140</v>
      </c>
      <c r="C132" s="72">
        <v>2</v>
      </c>
      <c r="D132" s="73">
        <v>2.4761904760000002</v>
      </c>
      <c r="E132" s="73">
        <v>0.1218712752</v>
      </c>
    </row>
    <row r="133" spans="1:5">
      <c r="A133" s="72" t="s">
        <v>3552</v>
      </c>
      <c r="B133" s="72" t="s">
        <v>4140</v>
      </c>
      <c r="C133" s="72">
        <v>2</v>
      </c>
      <c r="D133" s="73">
        <v>4</v>
      </c>
      <c r="E133" s="73">
        <v>0.17574991009999999</v>
      </c>
    </row>
    <row r="134" spans="1:5">
      <c r="A134" s="72" t="s">
        <v>3553</v>
      </c>
      <c r="B134" s="72" t="s">
        <v>4140</v>
      </c>
      <c r="C134" s="72">
        <v>2</v>
      </c>
      <c r="D134" s="73">
        <v>5.846774194</v>
      </c>
      <c r="E134" s="73">
        <v>0.17178516690000001</v>
      </c>
    </row>
    <row r="135" spans="1:5">
      <c r="A135" s="72" t="s">
        <v>3554</v>
      </c>
      <c r="B135" s="72" t="s">
        <v>4140</v>
      </c>
      <c r="C135" s="72">
        <v>2</v>
      </c>
      <c r="D135" s="73">
        <v>5.0666666669999998</v>
      </c>
      <c r="E135" s="73">
        <v>0.22083203749999999</v>
      </c>
    </row>
    <row r="136" spans="1:5">
      <c r="A136" s="72" t="s">
        <v>3555</v>
      </c>
      <c r="B136" s="72" t="s">
        <v>4140</v>
      </c>
      <c r="C136" s="72">
        <v>2</v>
      </c>
      <c r="D136" s="73">
        <v>6.1636363640000003</v>
      </c>
      <c r="E136" s="73">
        <v>0.16002880929999999</v>
      </c>
    </row>
    <row r="137" spans="1:5">
      <c r="A137" s="72" t="s">
        <v>3556</v>
      </c>
      <c r="B137" s="72" t="s">
        <v>4140</v>
      </c>
      <c r="C137" s="72">
        <v>2</v>
      </c>
      <c r="D137" s="73">
        <v>4.9917355370000003</v>
      </c>
      <c r="E137" s="73">
        <v>0.19620920829999999</v>
      </c>
    </row>
    <row r="138" spans="1:5">
      <c r="A138" s="72" t="s">
        <v>3557</v>
      </c>
      <c r="B138" s="72" t="s">
        <v>4140</v>
      </c>
      <c r="C138" s="72">
        <v>2</v>
      </c>
      <c r="D138" s="73">
        <v>4.3944954129999996</v>
      </c>
      <c r="E138" s="73">
        <v>0.1920163006</v>
      </c>
    </row>
    <row r="139" spans="1:5">
      <c r="A139" s="72" t="s">
        <v>3558</v>
      </c>
      <c r="B139" s="72" t="s">
        <v>4140</v>
      </c>
      <c r="C139" s="72">
        <v>2</v>
      </c>
      <c r="D139" s="73">
        <v>4.603448276</v>
      </c>
      <c r="E139" s="73">
        <v>0.2073894678</v>
      </c>
    </row>
    <row r="140" spans="1:5">
      <c r="A140" s="72" t="s">
        <v>3559</v>
      </c>
      <c r="B140" s="72" t="s">
        <v>4140</v>
      </c>
      <c r="C140" s="72">
        <v>2</v>
      </c>
      <c r="D140" s="73">
        <v>5.798076923</v>
      </c>
      <c r="E140" s="73">
        <v>0.1986604729</v>
      </c>
    </row>
    <row r="141" spans="1:5">
      <c r="A141" s="72" t="s">
        <v>3560</v>
      </c>
      <c r="B141" s="72" t="s">
        <v>4140</v>
      </c>
      <c r="C141" s="72">
        <v>2</v>
      </c>
      <c r="D141" s="73">
        <v>3.2301587299999999</v>
      </c>
      <c r="E141" s="73">
        <v>0.14525847720000001</v>
      </c>
    </row>
    <row r="142" spans="1:5">
      <c r="A142" s="72" t="s">
        <v>3561</v>
      </c>
      <c r="B142" s="72" t="s">
        <v>4140</v>
      </c>
      <c r="C142" s="72">
        <v>2</v>
      </c>
      <c r="D142" s="73">
        <v>6.817391304</v>
      </c>
      <c r="E142" s="73">
        <v>0.1257063088</v>
      </c>
    </row>
    <row r="143" spans="1:5">
      <c r="A143" s="72" t="s">
        <v>3562</v>
      </c>
      <c r="B143" s="72" t="s">
        <v>4140</v>
      </c>
      <c r="C143" s="72">
        <v>2</v>
      </c>
      <c r="D143" s="73">
        <v>4.0599999999999996</v>
      </c>
      <c r="E143" s="73">
        <v>0.153622915</v>
      </c>
    </row>
    <row r="144" spans="1:5">
      <c r="A144" s="72" t="s">
        <v>3563</v>
      </c>
      <c r="B144" s="72" t="s">
        <v>4140</v>
      </c>
      <c r="C144" s="72">
        <v>2</v>
      </c>
      <c r="D144" s="73">
        <v>4.050505051</v>
      </c>
      <c r="E144" s="73">
        <v>0.15152202279999999</v>
      </c>
    </row>
    <row r="145" spans="1:5">
      <c r="A145" s="72" t="s">
        <v>3564</v>
      </c>
      <c r="B145" s="72" t="s">
        <v>4140</v>
      </c>
      <c r="C145" s="72">
        <v>2</v>
      </c>
      <c r="D145" s="73">
        <v>3.9827586209999999</v>
      </c>
      <c r="E145" s="73">
        <v>0.14383000470000001</v>
      </c>
    </row>
    <row r="146" spans="1:5">
      <c r="A146" s="72" t="s">
        <v>4125</v>
      </c>
      <c r="B146" s="72" t="s">
        <v>4140</v>
      </c>
      <c r="C146" s="72">
        <v>2</v>
      </c>
      <c r="D146" s="73">
        <v>2.3411764709999998</v>
      </c>
      <c r="E146" s="73">
        <v>0.12806788860000001</v>
      </c>
    </row>
    <row r="147" spans="1:5">
      <c r="A147" s="72" t="s">
        <v>3565</v>
      </c>
      <c r="B147" s="72" t="s">
        <v>4140</v>
      </c>
      <c r="C147" s="72">
        <v>2</v>
      </c>
      <c r="D147" s="73">
        <v>6.68</v>
      </c>
      <c r="E147" s="73">
        <v>0.1322753726</v>
      </c>
    </row>
    <row r="148" spans="1:5">
      <c r="A148" s="72" t="s">
        <v>3566</v>
      </c>
      <c r="B148" s="72" t="s">
        <v>4140</v>
      </c>
      <c r="C148" s="72">
        <v>2</v>
      </c>
      <c r="D148" s="73">
        <v>5.1610169490000004</v>
      </c>
      <c r="E148" s="73">
        <v>0.15783664359999999</v>
      </c>
    </row>
    <row r="149" spans="1:5">
      <c r="A149" s="72" t="s">
        <v>3567</v>
      </c>
      <c r="B149" s="72" t="s">
        <v>4140</v>
      </c>
      <c r="C149" s="72">
        <v>2</v>
      </c>
      <c r="D149" s="73">
        <v>5.30952381</v>
      </c>
      <c r="E149" s="73">
        <v>0.1575463795</v>
      </c>
    </row>
    <row r="150" spans="1:5">
      <c r="A150" s="72" t="s">
        <v>3568</v>
      </c>
      <c r="B150" s="72" t="s">
        <v>4140</v>
      </c>
      <c r="C150" s="72">
        <v>2</v>
      </c>
      <c r="D150" s="73">
        <v>4.796875</v>
      </c>
      <c r="E150" s="73">
        <v>0.1593383276</v>
      </c>
    </row>
    <row r="151" spans="1:5">
      <c r="A151" s="72" t="s">
        <v>3569</v>
      </c>
      <c r="B151" s="72" t="s">
        <v>4140</v>
      </c>
      <c r="C151" s="72">
        <v>2</v>
      </c>
      <c r="D151" s="73">
        <v>4.6388888890000004</v>
      </c>
      <c r="E151" s="73">
        <v>0.18948580170000001</v>
      </c>
    </row>
    <row r="152" spans="1:5">
      <c r="A152" s="72" t="s">
        <v>3570</v>
      </c>
      <c r="B152" s="72" t="s">
        <v>4140</v>
      </c>
      <c r="C152" s="72">
        <v>2</v>
      </c>
      <c r="D152" s="73">
        <v>5.4803149610000004</v>
      </c>
      <c r="E152" s="73">
        <v>0.17314026690000001</v>
      </c>
    </row>
    <row r="153" spans="1:5">
      <c r="A153" s="72" t="s">
        <v>3571</v>
      </c>
      <c r="B153" s="72" t="s">
        <v>4140</v>
      </c>
      <c r="C153" s="72">
        <v>2</v>
      </c>
      <c r="D153" s="73">
        <v>4.2393162389999999</v>
      </c>
      <c r="E153" s="73">
        <v>0.1241829013</v>
      </c>
    </row>
    <row r="154" spans="1:5">
      <c r="A154" s="72" t="s">
        <v>3572</v>
      </c>
      <c r="B154" s="72" t="s">
        <v>4140</v>
      </c>
      <c r="C154" s="72">
        <v>2</v>
      </c>
      <c r="D154" s="73">
        <v>4.1803278690000001</v>
      </c>
      <c r="E154" s="73">
        <v>0.14585284209999999</v>
      </c>
    </row>
    <row r="155" spans="1:5">
      <c r="A155" s="72" t="s">
        <v>3573</v>
      </c>
      <c r="B155" s="72" t="s">
        <v>4140</v>
      </c>
      <c r="C155" s="72">
        <v>2</v>
      </c>
      <c r="D155" s="73">
        <v>3.0582524270000002</v>
      </c>
      <c r="E155" s="73">
        <v>0.15228774019999999</v>
      </c>
    </row>
    <row r="156" spans="1:5">
      <c r="A156" s="72" t="s">
        <v>3574</v>
      </c>
      <c r="B156" s="72" t="s">
        <v>4140</v>
      </c>
      <c r="C156" s="72">
        <v>2</v>
      </c>
      <c r="D156" s="73">
        <v>3.2127659569999998</v>
      </c>
      <c r="E156" s="73">
        <v>0.1948034226</v>
      </c>
    </row>
    <row r="157" spans="1:5">
      <c r="A157" s="72" t="s">
        <v>3575</v>
      </c>
      <c r="B157" s="72" t="s">
        <v>4140</v>
      </c>
      <c r="C157" s="72">
        <v>2</v>
      </c>
      <c r="D157" s="73">
        <v>4.1170212770000001</v>
      </c>
      <c r="E157" s="73">
        <v>0.2011499672</v>
      </c>
    </row>
    <row r="158" spans="1:5">
      <c r="A158" s="72" t="s">
        <v>3576</v>
      </c>
      <c r="B158" s="72" t="s">
        <v>4140</v>
      </c>
      <c r="C158" s="72">
        <v>2</v>
      </c>
      <c r="D158" s="73">
        <v>5.6122448980000001</v>
      </c>
      <c r="E158" s="73">
        <v>0.21642654359999999</v>
      </c>
    </row>
    <row r="159" spans="1:5">
      <c r="A159" s="72" t="s">
        <v>3577</v>
      </c>
      <c r="B159" s="72" t="s">
        <v>4140</v>
      </c>
      <c r="C159" s="72">
        <v>2</v>
      </c>
      <c r="D159" s="73">
        <v>5.5098039219999997</v>
      </c>
      <c r="E159" s="73">
        <v>0.2022706946</v>
      </c>
    </row>
    <row r="160" spans="1:5">
      <c r="A160" s="72" t="s">
        <v>3578</v>
      </c>
      <c r="B160" s="72" t="s">
        <v>4140</v>
      </c>
      <c r="C160" s="72">
        <v>2</v>
      </c>
      <c r="D160" s="73">
        <v>3.8260869569999998</v>
      </c>
      <c r="E160" s="73">
        <v>0.148863413</v>
      </c>
    </row>
    <row r="161" spans="1:5">
      <c r="A161" s="72" t="s">
        <v>3579</v>
      </c>
      <c r="B161" s="72" t="s">
        <v>4140</v>
      </c>
      <c r="C161" s="72">
        <v>2</v>
      </c>
      <c r="D161" s="73">
        <v>6.6239316239999999</v>
      </c>
      <c r="E161" s="73">
        <v>0.16939695390000001</v>
      </c>
    </row>
    <row r="162" spans="1:5">
      <c r="A162" s="72" t="s">
        <v>3580</v>
      </c>
      <c r="B162" s="72" t="s">
        <v>4140</v>
      </c>
      <c r="C162" s="72">
        <v>2</v>
      </c>
      <c r="D162" s="73">
        <v>6.2300884959999996</v>
      </c>
      <c r="E162" s="73">
        <v>0.17328209059999999</v>
      </c>
    </row>
    <row r="163" spans="1:5">
      <c r="A163" s="72" t="s">
        <v>3581</v>
      </c>
      <c r="B163" s="72" t="s">
        <v>4140</v>
      </c>
      <c r="C163" s="72">
        <v>2</v>
      </c>
      <c r="D163" s="73">
        <v>3.255319149</v>
      </c>
      <c r="E163" s="73">
        <v>0.19717529989999999</v>
      </c>
    </row>
    <row r="164" spans="1:5">
      <c r="A164" s="72" t="s">
        <v>3582</v>
      </c>
      <c r="B164" s="72" t="s">
        <v>4140</v>
      </c>
      <c r="C164" s="72">
        <v>2</v>
      </c>
      <c r="D164" s="73">
        <v>6.2549019609999998</v>
      </c>
      <c r="E164" s="73">
        <v>0.1179701769</v>
      </c>
    </row>
    <row r="165" spans="1:5">
      <c r="A165" s="72" t="s">
        <v>3583</v>
      </c>
      <c r="B165" s="72" t="s">
        <v>4140</v>
      </c>
      <c r="C165" s="72">
        <v>2</v>
      </c>
      <c r="D165" s="73">
        <v>3.8686131389999998</v>
      </c>
      <c r="E165" s="73">
        <v>0.15706406210000001</v>
      </c>
    </row>
    <row r="166" spans="1:5">
      <c r="A166" s="72" t="s">
        <v>3584</v>
      </c>
      <c r="B166" s="72" t="s">
        <v>4140</v>
      </c>
      <c r="C166" s="72">
        <v>2</v>
      </c>
      <c r="D166" s="73">
        <v>6.5187969929999996</v>
      </c>
      <c r="E166" s="73">
        <v>0.12923240429999999</v>
      </c>
    </row>
    <row r="167" spans="1:5">
      <c r="A167" s="72" t="s">
        <v>3585</v>
      </c>
      <c r="B167" s="72" t="s">
        <v>4140</v>
      </c>
      <c r="C167" s="72">
        <v>2</v>
      </c>
      <c r="D167" s="73">
        <v>2.984</v>
      </c>
      <c r="E167" s="73">
        <v>0.1561570756</v>
      </c>
    </row>
    <row r="168" spans="1:5">
      <c r="A168" s="72" t="s">
        <v>3586</v>
      </c>
      <c r="B168" s="72" t="s">
        <v>4140</v>
      </c>
      <c r="C168" s="72">
        <v>2</v>
      </c>
      <c r="D168" s="73">
        <v>5.8079999999999998</v>
      </c>
      <c r="E168" s="73">
        <v>0.13990595920000001</v>
      </c>
    </row>
    <row r="169" spans="1:5">
      <c r="A169" s="72" t="s">
        <v>3587</v>
      </c>
      <c r="B169" s="72" t="s">
        <v>4140</v>
      </c>
      <c r="C169" s="72">
        <v>2</v>
      </c>
      <c r="D169" s="73">
        <v>6.0198019800000004</v>
      </c>
      <c r="E169" s="73">
        <v>0.1801980198</v>
      </c>
    </row>
    <row r="170" spans="1:5">
      <c r="A170" s="72" t="s">
        <v>3588</v>
      </c>
      <c r="B170" s="72" t="s">
        <v>4140</v>
      </c>
      <c r="C170" s="72">
        <v>2</v>
      </c>
      <c r="D170" s="73">
        <v>3.5677966099999998</v>
      </c>
      <c r="E170" s="73">
        <v>0.16999237889999999</v>
      </c>
    </row>
    <row r="171" spans="1:5">
      <c r="A171" s="72" t="s">
        <v>3589</v>
      </c>
      <c r="B171" s="72" t="s">
        <v>4140</v>
      </c>
      <c r="C171" s="72">
        <v>2</v>
      </c>
      <c r="D171" s="73">
        <v>4.968253968</v>
      </c>
      <c r="E171" s="73">
        <v>0.20061382250000001</v>
      </c>
    </row>
    <row r="172" spans="1:5">
      <c r="A172" s="72" t="s">
        <v>3590</v>
      </c>
      <c r="B172" s="72" t="s">
        <v>4140</v>
      </c>
      <c r="C172" s="72">
        <v>2</v>
      </c>
      <c r="D172" s="73">
        <v>6.7657657660000003</v>
      </c>
      <c r="E172" s="73">
        <v>0.17263907849999999</v>
      </c>
    </row>
    <row r="173" spans="1:5">
      <c r="A173" s="72" t="s">
        <v>3591</v>
      </c>
      <c r="B173" s="72" t="s">
        <v>4140</v>
      </c>
      <c r="C173" s="72">
        <v>2</v>
      </c>
      <c r="D173" s="73">
        <v>4.5775862070000004</v>
      </c>
      <c r="E173" s="73">
        <v>0.2008792002</v>
      </c>
    </row>
    <row r="174" spans="1:5">
      <c r="A174" s="72" t="s">
        <v>3592</v>
      </c>
      <c r="B174" s="72" t="s">
        <v>4140</v>
      </c>
      <c r="C174" s="72">
        <v>2</v>
      </c>
      <c r="D174" s="73">
        <v>6.0353982300000002</v>
      </c>
      <c r="E174" s="73">
        <v>0.15341106970000001</v>
      </c>
    </row>
    <row r="175" spans="1:5">
      <c r="A175" s="72" t="s">
        <v>3593</v>
      </c>
      <c r="B175" s="72" t="s">
        <v>4140</v>
      </c>
      <c r="C175" s="72">
        <v>2</v>
      </c>
      <c r="D175" s="73">
        <v>5.423076923</v>
      </c>
      <c r="E175" s="73">
        <v>0.18163039910000001</v>
      </c>
    </row>
    <row r="176" spans="1:5">
      <c r="A176" s="72" t="s">
        <v>3594</v>
      </c>
      <c r="B176" s="72" t="s">
        <v>4140</v>
      </c>
      <c r="C176" s="72">
        <v>2</v>
      </c>
      <c r="D176" s="73">
        <v>5.9663865549999997</v>
      </c>
      <c r="E176" s="73">
        <v>0.17084655339999999</v>
      </c>
    </row>
    <row r="177" spans="1:5">
      <c r="A177" s="72" t="s">
        <v>4126</v>
      </c>
      <c r="B177" s="72" t="s">
        <v>4140</v>
      </c>
      <c r="C177" s="72">
        <v>2</v>
      </c>
      <c r="D177" s="73">
        <v>4.4070796459999997</v>
      </c>
      <c r="E177" s="73">
        <v>0.19541083179999999</v>
      </c>
    </row>
    <row r="178" spans="1:5">
      <c r="A178" s="72" t="s">
        <v>4127</v>
      </c>
      <c r="B178" s="72" t="s">
        <v>4140</v>
      </c>
      <c r="C178" s="72">
        <v>2</v>
      </c>
      <c r="D178" s="73">
        <v>6.2702702700000001</v>
      </c>
      <c r="E178" s="73">
        <v>0.18544319980000001</v>
      </c>
    </row>
    <row r="179" spans="1:5">
      <c r="A179" s="72" t="s">
        <v>3595</v>
      </c>
      <c r="B179" s="72" t="s">
        <v>4140</v>
      </c>
      <c r="C179" s="72">
        <v>2</v>
      </c>
      <c r="D179" s="73">
        <v>6.0095238100000001</v>
      </c>
      <c r="E179" s="73">
        <v>0.17144892019999999</v>
      </c>
    </row>
    <row r="180" spans="1:5">
      <c r="A180" s="72" t="s">
        <v>4128</v>
      </c>
      <c r="B180" s="72" t="s">
        <v>4140</v>
      </c>
      <c r="C180" s="72">
        <v>2</v>
      </c>
      <c r="D180" s="73">
        <v>5.52</v>
      </c>
      <c r="E180" s="73">
        <v>0.2157814083</v>
      </c>
    </row>
    <row r="181" spans="1:5">
      <c r="A181" s="72" t="s">
        <v>4129</v>
      </c>
      <c r="B181" s="72" t="s">
        <v>4140</v>
      </c>
      <c r="C181" s="72">
        <v>2</v>
      </c>
      <c r="D181" s="73">
        <v>4.8198198200000002</v>
      </c>
      <c r="E181" s="73">
        <v>0.2020363969</v>
      </c>
    </row>
    <row r="182" spans="1:5">
      <c r="A182" s="72" t="s">
        <v>4130</v>
      </c>
      <c r="B182" s="72" t="s">
        <v>4140</v>
      </c>
      <c r="C182" s="72">
        <v>2</v>
      </c>
      <c r="D182" s="73">
        <v>2.5436893199999999</v>
      </c>
      <c r="E182" s="73">
        <v>0.14190291099999999</v>
      </c>
    </row>
    <row r="183" spans="1:5">
      <c r="A183" s="72" t="s">
        <v>4131</v>
      </c>
      <c r="B183" s="72" t="s">
        <v>4140</v>
      </c>
      <c r="C183" s="72">
        <v>2</v>
      </c>
      <c r="D183" s="73">
        <v>2.1693548389999999</v>
      </c>
      <c r="E183" s="73">
        <v>0.10725197609999999</v>
      </c>
    </row>
    <row r="184" spans="1:5">
      <c r="A184" s="72" t="s">
        <v>4132</v>
      </c>
      <c r="B184" s="72" t="s">
        <v>4140</v>
      </c>
      <c r="C184" s="72">
        <v>2</v>
      </c>
      <c r="D184" s="73">
        <v>5.432692308</v>
      </c>
      <c r="E184" s="73">
        <v>0.19977789339999999</v>
      </c>
    </row>
    <row r="185" spans="1:5">
      <c r="A185" s="72" t="s">
        <v>4133</v>
      </c>
      <c r="B185" s="72" t="s">
        <v>4140</v>
      </c>
      <c r="C185" s="72">
        <v>2</v>
      </c>
      <c r="D185" s="73">
        <v>3.2568807340000001</v>
      </c>
      <c r="E185" s="73">
        <v>0.16456558909999999</v>
      </c>
    </row>
    <row r="186" spans="1:5">
      <c r="A186" s="72" t="s">
        <v>4134</v>
      </c>
      <c r="B186" s="72" t="s">
        <v>4140</v>
      </c>
      <c r="C186" s="72">
        <v>2</v>
      </c>
      <c r="D186" s="73">
        <v>5.4622641510000003</v>
      </c>
      <c r="E186" s="73">
        <v>0.17640440360000001</v>
      </c>
    </row>
    <row r="187" spans="1:5">
      <c r="A187" s="72" t="s">
        <v>4135</v>
      </c>
      <c r="B187" s="72" t="s">
        <v>4140</v>
      </c>
      <c r="C187" s="72">
        <v>2</v>
      </c>
      <c r="D187" s="73">
        <v>5.9099099099999997</v>
      </c>
      <c r="E187" s="73">
        <v>0.19517083369999999</v>
      </c>
    </row>
    <row r="188" spans="1:5">
      <c r="A188" s="72" t="s">
        <v>4136</v>
      </c>
      <c r="B188" s="72" t="s">
        <v>4140</v>
      </c>
      <c r="C188" s="72">
        <v>2</v>
      </c>
      <c r="D188" s="73">
        <v>5.5591397850000002</v>
      </c>
      <c r="E188" s="73">
        <v>0.2500408408</v>
      </c>
    </row>
    <row r="189" spans="1:5">
      <c r="A189" s="72" t="s">
        <v>4137</v>
      </c>
      <c r="B189" s="72" t="s">
        <v>4140</v>
      </c>
      <c r="C189" s="72">
        <v>2</v>
      </c>
      <c r="D189" s="73">
        <v>6.14</v>
      </c>
      <c r="E189" s="73">
        <v>0.20890285789999999</v>
      </c>
    </row>
    <row r="190" spans="1:5">
      <c r="A190" s="72" t="s">
        <v>4138</v>
      </c>
      <c r="B190" s="72" t="s">
        <v>4140</v>
      </c>
      <c r="C190" s="72">
        <v>2</v>
      </c>
      <c r="D190" s="73">
        <v>5.5978260869999996</v>
      </c>
      <c r="E190" s="73">
        <v>0.1546073604</v>
      </c>
    </row>
    <row r="191" spans="1:5">
      <c r="A191" s="72" t="s">
        <v>4139</v>
      </c>
      <c r="B191" s="72" t="s">
        <v>4140</v>
      </c>
      <c r="C191" s="72">
        <v>2</v>
      </c>
      <c r="D191" s="73">
        <v>4.5</v>
      </c>
      <c r="E191" s="73">
        <v>0.1668218498</v>
      </c>
    </row>
    <row r="192" spans="1:5">
      <c r="A192" s="72" t="s">
        <v>3596</v>
      </c>
      <c r="B192" s="72" t="s">
        <v>4140</v>
      </c>
      <c r="C192" s="72">
        <v>2</v>
      </c>
      <c r="D192" s="73">
        <v>6.1363636359999996</v>
      </c>
      <c r="E192" s="73">
        <v>0.17683967980000001</v>
      </c>
    </row>
    <row r="193" spans="1:5">
      <c r="A193" s="72"/>
      <c r="B193" s="72"/>
      <c r="C193" s="72"/>
      <c r="D193" s="73"/>
      <c r="E193" s="73"/>
    </row>
    <row r="194" spans="1:5">
      <c r="A194" s="72"/>
      <c r="B194" s="72"/>
      <c r="C194" s="72"/>
      <c r="D194" s="73"/>
      <c r="E194" s="73"/>
    </row>
    <row r="195" spans="1:5">
      <c r="A195" s="72"/>
      <c r="B195" s="72"/>
      <c r="C195" s="72"/>
      <c r="D195" s="73"/>
      <c r="E195" s="73"/>
    </row>
    <row r="196" spans="1:5">
      <c r="A196" s="72"/>
      <c r="B196" s="72"/>
      <c r="C196" s="72"/>
      <c r="D196" s="73"/>
      <c r="E196" s="73"/>
    </row>
    <row r="197" spans="1:5">
      <c r="A197" s="72"/>
      <c r="B197" s="72"/>
      <c r="C197" s="72"/>
      <c r="D197" s="73"/>
      <c r="E197" s="73"/>
    </row>
    <row r="198" spans="1:5">
      <c r="A198" s="72"/>
      <c r="B198" s="72"/>
      <c r="C198" s="72"/>
      <c r="D198" s="73"/>
      <c r="E198" s="73"/>
    </row>
    <row r="199" spans="1:5">
      <c r="A199" s="72"/>
      <c r="B199" s="72"/>
      <c r="C199" s="72"/>
      <c r="D199" s="73"/>
      <c r="E199" s="73"/>
    </row>
    <row r="200" spans="1:5">
      <c r="A200" s="72"/>
      <c r="B200" s="72"/>
      <c r="C200" s="72"/>
      <c r="D200" s="73"/>
      <c r="E200" s="73"/>
    </row>
    <row r="201" spans="1:5">
      <c r="A201" s="72"/>
      <c r="B201" s="72"/>
      <c r="C201" s="72"/>
      <c r="D201" s="73"/>
      <c r="E201" s="73"/>
    </row>
    <row r="202" spans="1:5">
      <c r="A202" s="72"/>
      <c r="B202" s="72"/>
      <c r="C202" s="72"/>
      <c r="D202" s="73"/>
      <c r="E202" s="73"/>
    </row>
    <row r="203" spans="1:5">
      <c r="A203" s="72"/>
      <c r="B203" s="72"/>
      <c r="C203" s="72"/>
      <c r="D203" s="73"/>
      <c r="E203" s="73"/>
    </row>
    <row r="204" spans="1:5">
      <c r="A204" s="72"/>
      <c r="B204" s="72"/>
      <c r="C204" s="72"/>
      <c r="D204" s="73"/>
      <c r="E204" s="73"/>
    </row>
    <row r="205" spans="1:5">
      <c r="A205" s="72"/>
      <c r="B205" s="72"/>
      <c r="C205" s="72"/>
      <c r="D205" s="73"/>
      <c r="E205" s="73"/>
    </row>
    <row r="206" spans="1:5">
      <c r="A206" s="72"/>
      <c r="B206" s="72"/>
      <c r="C206" s="72"/>
      <c r="D206" s="73"/>
      <c r="E206" s="73"/>
    </row>
    <row r="207" spans="1:5">
      <c r="A207" s="72"/>
      <c r="B207" s="72"/>
      <c r="C207" s="72"/>
      <c r="D207" s="73"/>
      <c r="E207" s="73"/>
    </row>
    <row r="208" spans="1:5">
      <c r="A208" s="72"/>
      <c r="B208" s="72"/>
      <c r="C208" s="72"/>
      <c r="D208" s="73"/>
      <c r="E208" s="73"/>
    </row>
    <row r="209" spans="1:5">
      <c r="A209" s="72"/>
      <c r="B209" s="72"/>
      <c r="C209" s="72"/>
      <c r="D209" s="73"/>
      <c r="E209" s="73"/>
    </row>
    <row r="210" spans="1:5">
      <c r="A210" s="72"/>
      <c r="B210" s="72"/>
      <c r="C210" s="72"/>
      <c r="D210" s="73"/>
      <c r="E210" s="73"/>
    </row>
    <row r="211" spans="1:5">
      <c r="A211" s="72"/>
      <c r="B211" s="72"/>
      <c r="C211" s="72"/>
      <c r="D211" s="73"/>
      <c r="E211" s="73"/>
    </row>
    <row r="212" spans="1:5">
      <c r="A212" s="72"/>
      <c r="B212" s="72"/>
      <c r="C212" s="72"/>
      <c r="D212" s="73"/>
      <c r="E212" s="73"/>
    </row>
    <row r="213" spans="1:5">
      <c r="A213" s="72"/>
      <c r="B213" s="72"/>
      <c r="C213" s="72"/>
      <c r="D213" s="73"/>
      <c r="E213" s="73"/>
    </row>
    <row r="214" spans="1:5">
      <c r="A214" s="72"/>
      <c r="B214" s="72"/>
      <c r="C214" s="72"/>
      <c r="D214" s="73"/>
      <c r="E214" s="73"/>
    </row>
    <row r="215" spans="1:5">
      <c r="A215" s="72"/>
      <c r="B215" s="72"/>
      <c r="C215" s="72"/>
      <c r="D215" s="73"/>
      <c r="E215" s="73"/>
    </row>
    <row r="216" spans="1:5">
      <c r="A216" s="72"/>
      <c r="B216" s="72"/>
      <c r="C216" s="72"/>
      <c r="D216" s="73"/>
      <c r="E216" s="73"/>
    </row>
    <row r="217" spans="1:5">
      <c r="A217" s="72"/>
      <c r="B217" s="72"/>
      <c r="C217" s="72"/>
      <c r="D217" s="73"/>
      <c r="E217" s="73"/>
    </row>
    <row r="218" spans="1:5">
      <c r="A218" s="72"/>
      <c r="B218" s="72"/>
      <c r="C218" s="72"/>
      <c r="D218" s="73"/>
      <c r="E218" s="73"/>
    </row>
    <row r="219" spans="1:5">
      <c r="A219" s="72"/>
      <c r="B219" s="72"/>
      <c r="C219" s="72"/>
      <c r="D219" s="73"/>
      <c r="E219" s="73"/>
    </row>
    <row r="220" spans="1:5">
      <c r="A220" s="72"/>
      <c r="B220" s="72"/>
      <c r="C220" s="72"/>
      <c r="D220" s="73"/>
      <c r="E220" s="73"/>
    </row>
    <row r="221" spans="1:5">
      <c r="A221" s="72"/>
      <c r="B221" s="72"/>
      <c r="C221" s="72"/>
      <c r="D221" s="73"/>
      <c r="E221" s="73"/>
    </row>
    <row r="222" spans="1:5">
      <c r="A222" s="72"/>
      <c r="B222" s="72"/>
      <c r="C222" s="72"/>
      <c r="D222" s="73"/>
      <c r="E222" s="73"/>
    </row>
    <row r="223" spans="1:5">
      <c r="A223" s="72"/>
      <c r="B223" s="72"/>
      <c r="C223" s="72"/>
      <c r="D223" s="73"/>
      <c r="E223" s="73"/>
    </row>
    <row r="224" spans="1:5">
      <c r="A224" s="72"/>
      <c r="B224" s="72"/>
      <c r="C224" s="72"/>
      <c r="D224" s="73"/>
      <c r="E224" s="73"/>
    </row>
    <row r="225" spans="1:5">
      <c r="A225" s="72"/>
      <c r="B225" s="72"/>
      <c r="C225" s="72"/>
      <c r="D225" s="73"/>
      <c r="E225" s="73"/>
    </row>
    <row r="226" spans="1:5">
      <c r="A226" s="72"/>
      <c r="B226" s="72"/>
      <c r="C226" s="72"/>
      <c r="D226" s="73"/>
      <c r="E226" s="73"/>
    </row>
    <row r="227" spans="1:5">
      <c r="A227" s="72"/>
      <c r="B227" s="72"/>
      <c r="C227" s="72"/>
      <c r="D227" s="73"/>
      <c r="E227" s="73"/>
    </row>
    <row r="228" spans="1:5">
      <c r="A228" s="72"/>
      <c r="B228" s="72"/>
      <c r="C228" s="72"/>
      <c r="D228" s="73"/>
      <c r="E228" s="73"/>
    </row>
    <row r="229" spans="1:5">
      <c r="A229" s="72"/>
      <c r="B229" s="72"/>
      <c r="C229" s="72"/>
      <c r="D229" s="73"/>
      <c r="E229" s="73"/>
    </row>
    <row r="230" spans="1:5">
      <c r="A230" s="72"/>
      <c r="B230" s="72"/>
      <c r="C230" s="72"/>
      <c r="D230" s="73"/>
      <c r="E230" s="73"/>
    </row>
    <row r="231" spans="1:5">
      <c r="A231" s="72"/>
      <c r="B231" s="72"/>
      <c r="C231" s="72"/>
      <c r="D231" s="73"/>
      <c r="E231" s="73"/>
    </row>
    <row r="232" spans="1:5">
      <c r="A232" s="72"/>
      <c r="B232" s="72"/>
      <c r="C232" s="72"/>
      <c r="D232" s="73"/>
      <c r="E232" s="73"/>
    </row>
    <row r="233" spans="1:5">
      <c r="A233" s="72"/>
      <c r="B233" s="72"/>
      <c r="C233" s="72"/>
      <c r="D233" s="73"/>
      <c r="E233" s="73"/>
    </row>
    <row r="234" spans="1:5">
      <c r="A234" s="72"/>
      <c r="B234" s="72"/>
      <c r="C234" s="72"/>
      <c r="D234" s="73"/>
      <c r="E234" s="73"/>
    </row>
    <row r="235" spans="1:5">
      <c r="A235" s="72"/>
      <c r="B235" s="72"/>
      <c r="C235" s="72"/>
      <c r="D235" s="73"/>
      <c r="E235" s="73"/>
    </row>
    <row r="236" spans="1:5">
      <c r="A236" s="72"/>
      <c r="B236" s="72"/>
      <c r="C236" s="72"/>
      <c r="D236" s="73"/>
      <c r="E236" s="73"/>
    </row>
    <row r="237" spans="1:5">
      <c r="A237" s="72"/>
      <c r="B237" s="72"/>
      <c r="C237" s="72"/>
      <c r="D237" s="73"/>
      <c r="E237" s="73"/>
    </row>
    <row r="238" spans="1:5">
      <c r="A238" s="72"/>
      <c r="B238" s="72"/>
      <c r="C238" s="72"/>
      <c r="D238" s="73"/>
      <c r="E238" s="73"/>
    </row>
    <row r="239" spans="1:5">
      <c r="A239" s="72"/>
      <c r="B239" s="72"/>
      <c r="C239" s="72"/>
      <c r="D239" s="73"/>
      <c r="E239" s="73"/>
    </row>
    <row r="240" spans="1:5">
      <c r="A240" s="72"/>
      <c r="B240" s="72"/>
      <c r="C240" s="72"/>
      <c r="D240" s="73"/>
      <c r="E240" s="73"/>
    </row>
    <row r="241" spans="1:5">
      <c r="A241" s="72"/>
      <c r="B241" s="72"/>
      <c r="C241" s="72"/>
      <c r="D241" s="73"/>
      <c r="E241" s="73"/>
    </row>
    <row r="242" spans="1:5">
      <c r="A242" s="72"/>
      <c r="B242" s="72"/>
      <c r="C242" s="72"/>
      <c r="D242" s="73"/>
      <c r="E242" s="73"/>
    </row>
    <row r="243" spans="1:5">
      <c r="A243" s="72"/>
      <c r="B243" s="72"/>
      <c r="C243" s="72"/>
      <c r="D243" s="73"/>
      <c r="E243" s="73"/>
    </row>
    <row r="244" spans="1:5">
      <c r="A244" s="72"/>
      <c r="B244" s="72"/>
      <c r="C244" s="72"/>
      <c r="D244" s="73"/>
      <c r="E244" s="73"/>
    </row>
    <row r="245" spans="1:5">
      <c r="A245" s="72"/>
      <c r="B245" s="72"/>
      <c r="C245" s="72"/>
      <c r="D245" s="73"/>
      <c r="E245" s="73"/>
    </row>
    <row r="246" spans="1:5">
      <c r="A246" s="72"/>
      <c r="B246" s="72"/>
      <c r="C246" s="72"/>
      <c r="D246" s="73"/>
      <c r="E246" s="73"/>
    </row>
    <row r="247" spans="1:5">
      <c r="A247" s="72"/>
      <c r="B247" s="72"/>
      <c r="C247" s="72"/>
      <c r="D247" s="73"/>
      <c r="E247" s="73"/>
    </row>
    <row r="248" spans="1:5">
      <c r="A248" s="72"/>
      <c r="B248" s="72"/>
      <c r="C248" s="72"/>
      <c r="D248" s="73"/>
      <c r="E248" s="73"/>
    </row>
    <row r="249" spans="1:5">
      <c r="A249" s="72"/>
      <c r="B249" s="72"/>
      <c r="C249" s="72"/>
      <c r="D249" s="73"/>
      <c r="E249" s="73"/>
    </row>
    <row r="250" spans="1:5">
      <c r="A250" s="72"/>
      <c r="B250" s="72"/>
      <c r="C250" s="72"/>
      <c r="D250" s="73"/>
      <c r="E250" s="73"/>
    </row>
    <row r="251" spans="1:5">
      <c r="A251" s="72"/>
      <c r="B251" s="72"/>
      <c r="C251" s="72"/>
      <c r="D251" s="73"/>
      <c r="E251" s="73"/>
    </row>
    <row r="252" spans="1:5">
      <c r="A252" s="72"/>
      <c r="B252" s="72"/>
      <c r="C252" s="72"/>
      <c r="D252" s="73"/>
      <c r="E252" s="73"/>
    </row>
    <row r="253" spans="1:5">
      <c r="A253" s="72"/>
      <c r="B253" s="72"/>
      <c r="C253" s="72"/>
      <c r="D253" s="73"/>
      <c r="E253" s="73"/>
    </row>
    <row r="254" spans="1:5">
      <c r="A254" s="72"/>
      <c r="B254" s="72"/>
      <c r="C254" s="72"/>
      <c r="D254" s="73"/>
      <c r="E254" s="73"/>
    </row>
    <row r="255" spans="1:5">
      <c r="A255" s="72"/>
      <c r="B255" s="72"/>
      <c r="C255" s="72"/>
      <c r="D255" s="73"/>
      <c r="E255" s="73"/>
    </row>
    <row r="256" spans="1:5">
      <c r="A256" s="72"/>
      <c r="B256" s="72"/>
      <c r="C256" s="72"/>
      <c r="D256" s="73"/>
      <c r="E256" s="73"/>
    </row>
    <row r="257" spans="1:5">
      <c r="A257" s="72"/>
      <c r="B257" s="72"/>
      <c r="C257" s="72"/>
      <c r="D257" s="73"/>
      <c r="E257" s="73"/>
    </row>
    <row r="258" spans="1:5">
      <c r="A258" s="72"/>
      <c r="B258" s="72"/>
      <c r="C258" s="72"/>
      <c r="D258" s="73"/>
      <c r="E258" s="73"/>
    </row>
    <row r="259" spans="1:5">
      <c r="A259" s="72"/>
      <c r="B259" s="72"/>
      <c r="C259" s="72"/>
      <c r="D259" s="73"/>
      <c r="E259" s="73"/>
    </row>
    <row r="260" spans="1:5">
      <c r="A260" s="72"/>
      <c r="B260" s="72"/>
      <c r="C260" s="72"/>
      <c r="D260" s="73"/>
      <c r="E260" s="73"/>
    </row>
    <row r="261" spans="1:5">
      <c r="A261" s="72"/>
      <c r="B261" s="72"/>
      <c r="C261" s="72"/>
      <c r="D261" s="73"/>
      <c r="E261" s="73"/>
    </row>
    <row r="262" spans="1:5">
      <c r="A262" s="72"/>
      <c r="B262" s="72"/>
      <c r="C262" s="72"/>
      <c r="D262" s="73"/>
      <c r="E262" s="73"/>
    </row>
    <row r="263" spans="1:5">
      <c r="A263" s="72"/>
      <c r="B263" s="72"/>
      <c r="C263" s="72"/>
      <c r="D263" s="73"/>
      <c r="E263" s="73"/>
    </row>
    <row r="264" spans="1:5">
      <c r="A264" s="72"/>
      <c r="B264" s="72"/>
      <c r="C264" s="72"/>
      <c r="D264" s="73"/>
      <c r="E264" s="73"/>
    </row>
    <row r="265" spans="1:5">
      <c r="A265" s="72"/>
      <c r="B265" s="72"/>
      <c r="C265" s="72"/>
      <c r="D265" s="73"/>
      <c r="E265" s="73"/>
    </row>
    <row r="266" spans="1:5">
      <c r="A266" s="72"/>
      <c r="B266" s="72"/>
      <c r="C266" s="72"/>
      <c r="D266" s="73"/>
      <c r="E266" s="73"/>
    </row>
    <row r="267" spans="1:5">
      <c r="A267" s="72"/>
      <c r="B267" s="72"/>
      <c r="C267" s="72"/>
      <c r="D267" s="73"/>
      <c r="E267" s="73"/>
    </row>
    <row r="268" spans="1:5">
      <c r="A268" s="72"/>
      <c r="B268" s="72"/>
      <c r="C268" s="72"/>
      <c r="D268" s="73"/>
      <c r="E268" s="73"/>
    </row>
    <row r="269" spans="1:5">
      <c r="A269" s="72"/>
      <c r="B269" s="72"/>
      <c r="C269" s="72"/>
      <c r="D269" s="73"/>
      <c r="E269" s="73"/>
    </row>
    <row r="270" spans="1:5">
      <c r="A270" s="72"/>
      <c r="B270" s="72"/>
      <c r="C270" s="72"/>
      <c r="D270" s="73"/>
      <c r="E270" s="73"/>
    </row>
    <row r="271" spans="1:5">
      <c r="A271" s="72"/>
      <c r="B271" s="72"/>
      <c r="C271" s="72"/>
      <c r="D271" s="73"/>
      <c r="E271" s="73"/>
    </row>
    <row r="272" spans="1:5">
      <c r="A272" s="72"/>
      <c r="B272" s="72"/>
      <c r="C272" s="72"/>
      <c r="D272" s="73"/>
      <c r="E272" s="73"/>
    </row>
    <row r="273" spans="1:5">
      <c r="A273" s="72"/>
      <c r="B273" s="72"/>
      <c r="C273" s="72"/>
      <c r="D273" s="73"/>
      <c r="E273" s="73"/>
    </row>
    <row r="274" spans="1:5">
      <c r="A274" s="72"/>
      <c r="B274" s="72"/>
      <c r="C274" s="72"/>
      <c r="D274" s="73"/>
      <c r="E274" s="73"/>
    </row>
    <row r="275" spans="1:5">
      <c r="A275" s="72"/>
      <c r="B275" s="72"/>
      <c r="C275" s="72"/>
      <c r="D275" s="73"/>
      <c r="E275" s="73"/>
    </row>
    <row r="276" spans="1:5">
      <c r="A276" s="72"/>
      <c r="B276" s="72"/>
      <c r="C276" s="72"/>
      <c r="D276" s="73"/>
      <c r="E276" s="73"/>
    </row>
    <row r="277" spans="1:5">
      <c r="A277" s="72"/>
      <c r="B277" s="72"/>
      <c r="C277" s="72"/>
      <c r="D277" s="73"/>
      <c r="E277" s="73"/>
    </row>
    <row r="278" spans="1:5">
      <c r="A278" s="72"/>
      <c r="B278" s="72"/>
      <c r="C278" s="72"/>
      <c r="D278" s="73"/>
      <c r="E278" s="73"/>
    </row>
    <row r="279" spans="1:5">
      <c r="A279" s="72"/>
      <c r="B279" s="72"/>
      <c r="C279" s="72"/>
      <c r="D279" s="73"/>
      <c r="E279" s="73"/>
    </row>
    <row r="280" spans="1:5">
      <c r="A280" s="72"/>
      <c r="B280" s="72"/>
      <c r="C280" s="72"/>
      <c r="D280" s="73"/>
      <c r="E280" s="73"/>
    </row>
    <row r="281" spans="1:5">
      <c r="A281" s="72"/>
      <c r="B281" s="72"/>
      <c r="C281" s="72"/>
      <c r="D281" s="73"/>
      <c r="E281" s="73"/>
    </row>
    <row r="282" spans="1:5">
      <c r="A282" s="72"/>
      <c r="B282" s="72"/>
      <c r="C282" s="72"/>
      <c r="D282" s="73"/>
      <c r="E282" s="73"/>
    </row>
    <row r="283" spans="1:5">
      <c r="A283" s="72"/>
      <c r="B283" s="72"/>
      <c r="C283" s="72"/>
      <c r="D283" s="73"/>
      <c r="E283" s="73"/>
    </row>
    <row r="284" spans="1:5">
      <c r="A284" s="72"/>
      <c r="B284" s="72"/>
      <c r="C284" s="72"/>
      <c r="D284" s="73"/>
      <c r="E284" s="73"/>
    </row>
    <row r="285" spans="1:5">
      <c r="A285" s="72"/>
      <c r="B285" s="72"/>
      <c r="C285" s="72"/>
      <c r="D285" s="73"/>
      <c r="E285" s="73"/>
    </row>
    <row r="286" spans="1:5">
      <c r="A286" s="72"/>
      <c r="B286" s="72"/>
      <c r="C286" s="72"/>
      <c r="D286" s="73"/>
      <c r="E286" s="73"/>
    </row>
    <row r="287" spans="1:5">
      <c r="A287" s="72"/>
      <c r="B287" s="72"/>
      <c r="C287" s="72"/>
      <c r="D287" s="73"/>
      <c r="E287" s="73"/>
    </row>
    <row r="288" spans="1:5">
      <c r="A288" s="72"/>
      <c r="B288" s="72"/>
      <c r="C288" s="72"/>
      <c r="D288" s="73"/>
      <c r="E288" s="73"/>
    </row>
    <row r="289" spans="1:5">
      <c r="A289" s="72"/>
      <c r="B289" s="72"/>
      <c r="C289" s="72"/>
      <c r="D289" s="73"/>
      <c r="E289" s="73"/>
    </row>
    <row r="290" spans="1:5">
      <c r="A290" s="72"/>
      <c r="B290" s="72"/>
      <c r="C290" s="72"/>
      <c r="D290" s="73"/>
      <c r="E290" s="73"/>
    </row>
    <row r="291" spans="1:5">
      <c r="A291" s="72"/>
      <c r="B291" s="72"/>
      <c r="C291" s="72"/>
      <c r="D291" s="73"/>
      <c r="E291" s="73"/>
    </row>
    <row r="292" spans="1:5">
      <c r="A292" s="72"/>
      <c r="B292" s="72"/>
      <c r="C292" s="72"/>
      <c r="D292" s="73"/>
      <c r="E292" s="73"/>
    </row>
    <row r="293" spans="1:5">
      <c r="A293" s="72"/>
      <c r="B293" s="72"/>
      <c r="C293" s="72"/>
      <c r="D293" s="73"/>
      <c r="E293" s="73"/>
    </row>
    <row r="294" spans="1:5">
      <c r="A294" s="72"/>
      <c r="B294" s="72"/>
      <c r="C294" s="72"/>
      <c r="D294" s="73"/>
      <c r="E294" s="73"/>
    </row>
    <row r="295" spans="1:5">
      <c r="A295" s="72"/>
      <c r="B295" s="72"/>
      <c r="C295" s="72"/>
      <c r="D295" s="73"/>
      <c r="E295" s="73"/>
    </row>
    <row r="296" spans="1:5">
      <c r="A296" s="72"/>
      <c r="B296" s="72"/>
      <c r="C296" s="72"/>
      <c r="D296" s="73"/>
      <c r="E296" s="73"/>
    </row>
    <row r="297" spans="1:5">
      <c r="A297" s="72"/>
      <c r="B297" s="72"/>
      <c r="C297" s="72"/>
      <c r="D297" s="73"/>
      <c r="E297" s="73"/>
    </row>
    <row r="298" spans="1:5">
      <c r="A298" s="72"/>
      <c r="B298" s="72"/>
      <c r="C298" s="72"/>
      <c r="D298" s="73"/>
      <c r="E298" s="73"/>
    </row>
    <row r="299" spans="1:5">
      <c r="A299" s="72"/>
      <c r="B299" s="72"/>
      <c r="C299" s="72"/>
      <c r="D299" s="73"/>
      <c r="E299" s="73"/>
    </row>
    <row r="300" spans="1:5">
      <c r="A300" s="72"/>
      <c r="B300" s="72"/>
      <c r="C300" s="72"/>
      <c r="D300" s="73"/>
      <c r="E300" s="73"/>
    </row>
    <row r="301" spans="1:5">
      <c r="A301" s="72"/>
      <c r="B301" s="72"/>
      <c r="C301" s="72"/>
      <c r="D301" s="73"/>
      <c r="E301" s="73"/>
    </row>
    <row r="302" spans="1:5">
      <c r="A302" s="72"/>
      <c r="B302" s="72"/>
      <c r="C302" s="72"/>
      <c r="D302" s="73"/>
      <c r="E302" s="73"/>
    </row>
    <row r="303" spans="1:5">
      <c r="A303" s="72"/>
      <c r="B303" s="72"/>
      <c r="C303" s="72"/>
      <c r="D303" s="73"/>
      <c r="E303" s="73"/>
    </row>
    <row r="304" spans="1:5">
      <c r="A304" s="72"/>
      <c r="B304" s="72"/>
      <c r="C304" s="72"/>
      <c r="D304" s="73"/>
      <c r="E304" s="73"/>
    </row>
    <row r="305" spans="1:5">
      <c r="A305" s="72"/>
      <c r="B305" s="72"/>
      <c r="C305" s="72"/>
      <c r="D305" s="73"/>
      <c r="E305" s="73"/>
    </row>
    <row r="306" spans="1:5">
      <c r="A306" s="72"/>
      <c r="B306" s="72"/>
      <c r="C306" s="72"/>
      <c r="D306" s="73"/>
      <c r="E306" s="73"/>
    </row>
    <row r="307" spans="1:5">
      <c r="A307" s="72"/>
      <c r="B307" s="72"/>
      <c r="C307" s="72"/>
      <c r="D307" s="73"/>
      <c r="E307" s="73"/>
    </row>
    <row r="308" spans="1:5">
      <c r="A308" s="72"/>
      <c r="B308" s="72"/>
      <c r="C308" s="72"/>
      <c r="D308" s="73"/>
      <c r="E308" s="73"/>
    </row>
    <row r="309" spans="1:5">
      <c r="A309" s="72"/>
      <c r="B309" s="72"/>
      <c r="C309" s="72"/>
      <c r="D309" s="73"/>
      <c r="E309" s="73"/>
    </row>
    <row r="310" spans="1:5">
      <c r="A310" s="72"/>
      <c r="B310" s="72"/>
      <c r="C310" s="72"/>
      <c r="D310" s="73"/>
      <c r="E310" s="73"/>
    </row>
    <row r="311" spans="1:5">
      <c r="A311" s="72"/>
      <c r="B311" s="72"/>
      <c r="C311" s="72"/>
      <c r="D311" s="73"/>
      <c r="E311" s="73"/>
    </row>
    <row r="312" spans="1:5">
      <c r="A312" s="72"/>
      <c r="B312" s="72"/>
      <c r="C312" s="72"/>
      <c r="D312" s="73"/>
      <c r="E312" s="73"/>
    </row>
    <row r="313" spans="1:5">
      <c r="A313" s="72"/>
      <c r="B313" s="72"/>
      <c r="C313" s="72"/>
      <c r="D313" s="73"/>
      <c r="E313" s="73"/>
    </row>
    <row r="314" spans="1:5">
      <c r="A314" s="72"/>
      <c r="B314" s="72"/>
      <c r="C314" s="72"/>
      <c r="D314" s="73"/>
      <c r="E314" s="73"/>
    </row>
    <row r="315" spans="1:5">
      <c r="A315" s="72"/>
      <c r="B315" s="72"/>
      <c r="C315" s="72"/>
      <c r="D315" s="73"/>
      <c r="E315" s="73"/>
    </row>
    <row r="316" spans="1:5">
      <c r="A316" s="72"/>
      <c r="B316" s="72"/>
      <c r="C316" s="72"/>
      <c r="D316" s="73"/>
      <c r="E316" s="73"/>
    </row>
    <row r="317" spans="1:5">
      <c r="A317" s="72"/>
      <c r="B317" s="72"/>
      <c r="C317" s="72"/>
      <c r="D317" s="73"/>
      <c r="E317" s="73"/>
    </row>
    <row r="318" spans="1:5">
      <c r="A318" s="72"/>
      <c r="B318" s="72"/>
      <c r="C318" s="72"/>
      <c r="D318" s="73"/>
      <c r="E318" s="73"/>
    </row>
    <row r="319" spans="1:5">
      <c r="A319" s="72"/>
      <c r="B319" s="72"/>
      <c r="C319" s="72"/>
      <c r="D319" s="73"/>
      <c r="E319" s="73"/>
    </row>
    <row r="320" spans="1:5">
      <c r="A320" s="72"/>
      <c r="B320" s="72"/>
      <c r="C320" s="72"/>
      <c r="D320" s="73"/>
      <c r="E320" s="73"/>
    </row>
    <row r="321" spans="1:5">
      <c r="A321" s="72"/>
      <c r="B321" s="72"/>
      <c r="C321" s="72"/>
      <c r="D321" s="73"/>
      <c r="E321" s="73"/>
    </row>
    <row r="322" spans="1:5">
      <c r="A322" s="72"/>
      <c r="B322" s="72"/>
      <c r="C322" s="72"/>
      <c r="D322" s="73"/>
      <c r="E322" s="73"/>
    </row>
    <row r="323" spans="1:5">
      <c r="A323" s="72"/>
      <c r="B323" s="72"/>
      <c r="C323" s="72"/>
      <c r="D323" s="73"/>
      <c r="E323" s="73"/>
    </row>
    <row r="324" spans="1:5">
      <c r="A324" s="72"/>
      <c r="B324" s="72"/>
      <c r="C324" s="72"/>
      <c r="D324" s="73"/>
      <c r="E324" s="73"/>
    </row>
    <row r="325" spans="1:5">
      <c r="A325" s="72"/>
      <c r="B325" s="72"/>
      <c r="C325" s="72"/>
      <c r="D325" s="73"/>
      <c r="E325" s="73"/>
    </row>
    <row r="326" spans="1:5">
      <c r="A326" s="72"/>
      <c r="B326" s="72"/>
      <c r="C326" s="72"/>
      <c r="D326" s="73"/>
      <c r="E326" s="73"/>
    </row>
    <row r="327" spans="1:5">
      <c r="A327" s="72"/>
      <c r="B327" s="72"/>
      <c r="C327" s="72"/>
      <c r="D327" s="73"/>
      <c r="E327" s="73"/>
    </row>
    <row r="328" spans="1:5">
      <c r="A328" s="72"/>
      <c r="B328" s="72"/>
      <c r="C328" s="72"/>
      <c r="D328" s="73"/>
      <c r="E328" s="73"/>
    </row>
    <row r="329" spans="1:5">
      <c r="A329" s="72"/>
      <c r="B329" s="72"/>
      <c r="C329" s="72"/>
      <c r="D329" s="73"/>
      <c r="E329" s="73"/>
    </row>
    <row r="330" spans="1:5">
      <c r="A330" s="72"/>
      <c r="B330" s="72"/>
      <c r="C330" s="72"/>
      <c r="D330" s="73"/>
      <c r="E330" s="73"/>
    </row>
    <row r="331" spans="1:5">
      <c r="A331" s="72"/>
      <c r="B331" s="72"/>
      <c r="C331" s="72"/>
      <c r="D331" s="73"/>
      <c r="E331" s="73"/>
    </row>
    <row r="332" spans="1:5">
      <c r="A332" s="72"/>
      <c r="B332" s="72"/>
      <c r="C332" s="72"/>
      <c r="D332" s="73"/>
      <c r="E332" s="73"/>
    </row>
    <row r="333" spans="1:5">
      <c r="A333" s="72"/>
      <c r="B333" s="72"/>
      <c r="C333" s="72"/>
      <c r="D333" s="73"/>
      <c r="E333" s="73"/>
    </row>
    <row r="334" spans="1:5">
      <c r="A334" s="72"/>
      <c r="B334" s="72"/>
      <c r="C334" s="72"/>
      <c r="D334" s="73"/>
      <c r="E334" s="73"/>
    </row>
    <row r="335" spans="1:5">
      <c r="A335" s="72"/>
      <c r="B335" s="72"/>
      <c r="C335" s="72"/>
      <c r="D335" s="73"/>
      <c r="E335" s="73"/>
    </row>
    <row r="336" spans="1:5">
      <c r="A336" s="72"/>
      <c r="B336" s="72"/>
      <c r="C336" s="72"/>
      <c r="D336" s="73"/>
      <c r="E336" s="73"/>
    </row>
    <row r="337" spans="1:5">
      <c r="A337" s="72"/>
      <c r="B337" s="72"/>
      <c r="C337" s="72"/>
      <c r="D337" s="73"/>
      <c r="E337" s="73"/>
    </row>
    <row r="338" spans="1:5">
      <c r="A338" s="72"/>
      <c r="B338" s="72"/>
      <c r="C338" s="72"/>
      <c r="D338" s="73"/>
      <c r="E338" s="73"/>
    </row>
    <row r="339" spans="1:5">
      <c r="A339" s="72"/>
      <c r="B339" s="72"/>
      <c r="C339" s="72"/>
      <c r="D339" s="73"/>
      <c r="E339" s="73"/>
    </row>
    <row r="340" spans="1:5">
      <c r="A340" s="72"/>
      <c r="B340" s="72"/>
      <c r="C340" s="72"/>
      <c r="D340" s="73"/>
      <c r="E340" s="73"/>
    </row>
    <row r="341" spans="1:5">
      <c r="A341" s="72"/>
      <c r="B341" s="72"/>
      <c r="C341" s="72"/>
      <c r="D341" s="73"/>
      <c r="E341" s="73"/>
    </row>
    <row r="342" spans="1:5">
      <c r="A342" s="72"/>
      <c r="B342" s="72"/>
      <c r="C342" s="72"/>
      <c r="D342" s="73"/>
      <c r="E342" s="73"/>
    </row>
    <row r="343" spans="1:5">
      <c r="A343" s="72"/>
      <c r="B343" s="72"/>
      <c r="C343" s="72"/>
      <c r="D343" s="73"/>
      <c r="E343" s="73"/>
    </row>
    <row r="344" spans="1:5">
      <c r="A344" s="72"/>
      <c r="B344" s="72"/>
      <c r="C344" s="72"/>
      <c r="D344" s="73"/>
      <c r="E344" s="73"/>
    </row>
    <row r="345" spans="1:5">
      <c r="A345" s="72"/>
      <c r="B345" s="72"/>
      <c r="C345" s="72"/>
      <c r="D345" s="73"/>
      <c r="E345" s="73"/>
    </row>
    <row r="346" spans="1:5">
      <c r="A346" s="72"/>
      <c r="B346" s="72"/>
      <c r="C346" s="72"/>
      <c r="D346" s="73"/>
      <c r="E346" s="73"/>
    </row>
    <row r="347" spans="1:5">
      <c r="A347" s="72"/>
      <c r="B347" s="72"/>
      <c r="C347" s="72"/>
      <c r="D347" s="73"/>
      <c r="E347" s="73"/>
    </row>
    <row r="348" spans="1:5">
      <c r="A348" s="72"/>
      <c r="B348" s="72"/>
      <c r="C348" s="72"/>
      <c r="D348" s="73"/>
      <c r="E348" s="73"/>
    </row>
    <row r="349" spans="1:5">
      <c r="A349" s="72"/>
      <c r="B349" s="72"/>
      <c r="C349" s="72"/>
      <c r="D349" s="73"/>
      <c r="E349" s="73"/>
    </row>
    <row r="350" spans="1:5">
      <c r="A350" s="72"/>
      <c r="B350" s="72"/>
      <c r="C350" s="72"/>
      <c r="D350" s="73"/>
      <c r="E350" s="73"/>
    </row>
    <row r="351" spans="1:5">
      <c r="A351" s="72"/>
      <c r="B351" s="72"/>
      <c r="C351" s="72"/>
      <c r="D351" s="73"/>
      <c r="E351" s="73"/>
    </row>
    <row r="352" spans="1:5">
      <c r="A352" s="72"/>
      <c r="B352" s="72"/>
      <c r="C352" s="72"/>
      <c r="D352" s="73"/>
      <c r="E352" s="73"/>
    </row>
    <row r="353" spans="1:5">
      <c r="A353" s="72"/>
      <c r="B353" s="72"/>
      <c r="C353" s="72"/>
      <c r="D353" s="73"/>
      <c r="E353" s="73"/>
    </row>
    <row r="354" spans="1:5">
      <c r="A354" s="72"/>
      <c r="B354" s="72"/>
      <c r="C354" s="72"/>
      <c r="D354" s="73"/>
      <c r="E354" s="73"/>
    </row>
    <row r="355" spans="1:5">
      <c r="A355" s="72"/>
      <c r="B355" s="72"/>
      <c r="C355" s="72"/>
      <c r="D355" s="73"/>
      <c r="E355" s="73"/>
    </row>
    <row r="356" spans="1:5">
      <c r="A356" s="72"/>
      <c r="B356" s="72"/>
      <c r="C356" s="72"/>
      <c r="D356" s="73"/>
      <c r="E356" s="73"/>
    </row>
    <row r="357" spans="1:5">
      <c r="A357" s="72"/>
      <c r="B357" s="72"/>
      <c r="C357" s="72"/>
      <c r="D357" s="73"/>
      <c r="E357" s="73"/>
    </row>
    <row r="358" spans="1:5">
      <c r="A358" s="72"/>
      <c r="B358" s="72"/>
      <c r="C358" s="72"/>
      <c r="D358" s="73"/>
      <c r="E358" s="73"/>
    </row>
    <row r="359" spans="1:5">
      <c r="A359" s="72"/>
      <c r="B359" s="72"/>
      <c r="C359" s="72"/>
      <c r="D359" s="73"/>
      <c r="E359" s="73"/>
    </row>
    <row r="360" spans="1:5">
      <c r="A360" s="72"/>
      <c r="B360" s="72"/>
      <c r="C360" s="72"/>
      <c r="D360" s="73"/>
      <c r="E360" s="73"/>
    </row>
    <row r="361" spans="1:5">
      <c r="A361" s="72"/>
      <c r="B361" s="72"/>
      <c r="C361" s="72"/>
      <c r="D361" s="73"/>
      <c r="E361" s="73"/>
    </row>
    <row r="362" spans="1:5">
      <c r="A362" s="72"/>
      <c r="B362" s="72"/>
      <c r="C362" s="72"/>
      <c r="D362" s="73"/>
      <c r="E362" s="73"/>
    </row>
    <row r="363" spans="1:5">
      <c r="A363" s="72"/>
      <c r="B363" s="72"/>
      <c r="C363" s="72"/>
      <c r="D363" s="73"/>
      <c r="E363" s="73"/>
    </row>
    <row r="364" spans="1:5">
      <c r="A364" s="72"/>
      <c r="B364" s="72"/>
      <c r="C364" s="72"/>
      <c r="D364" s="73"/>
      <c r="E364" s="73"/>
    </row>
    <row r="365" spans="1:5">
      <c r="A365" s="72"/>
      <c r="B365" s="72"/>
      <c r="C365" s="72"/>
      <c r="D365" s="73"/>
      <c r="E365" s="73"/>
    </row>
    <row r="366" spans="1:5">
      <c r="A366" s="72"/>
      <c r="B366" s="72"/>
      <c r="C366" s="72"/>
      <c r="D366" s="73"/>
      <c r="E366" s="73"/>
    </row>
    <row r="367" spans="1:5">
      <c r="A367" s="72"/>
      <c r="B367" s="72"/>
      <c r="C367" s="72"/>
      <c r="D367" s="73"/>
      <c r="E367" s="73"/>
    </row>
    <row r="368" spans="1:5">
      <c r="A368" s="72"/>
      <c r="B368" s="72"/>
      <c r="C368" s="72"/>
      <c r="D368" s="73"/>
      <c r="E368" s="73"/>
    </row>
    <row r="369" spans="1:5">
      <c r="A369" s="72"/>
      <c r="B369" s="72"/>
      <c r="C369" s="72"/>
      <c r="D369" s="73"/>
      <c r="E369" s="73"/>
    </row>
    <row r="370" spans="1:5">
      <c r="A370" s="72"/>
      <c r="B370" s="72"/>
      <c r="C370" s="72"/>
      <c r="D370" s="73"/>
      <c r="E370" s="73"/>
    </row>
    <row r="371" spans="1:5">
      <c r="A371" s="72"/>
      <c r="B371" s="72"/>
      <c r="C371" s="72"/>
      <c r="D371" s="73"/>
      <c r="E371" s="73"/>
    </row>
    <row r="372" spans="1:5">
      <c r="A372" s="72"/>
      <c r="B372" s="72"/>
      <c r="C372" s="72"/>
      <c r="D372" s="73"/>
      <c r="E372" s="73"/>
    </row>
    <row r="373" spans="1:5">
      <c r="A373" s="72"/>
      <c r="B373" s="72"/>
      <c r="C373" s="72"/>
      <c r="D373" s="73"/>
      <c r="E373" s="73"/>
    </row>
    <row r="374" spans="1:5">
      <c r="A374" s="72"/>
      <c r="B374" s="72"/>
      <c r="C374" s="72"/>
      <c r="D374" s="73"/>
      <c r="E374" s="73"/>
    </row>
    <row r="375" spans="1:5">
      <c r="A375" s="72"/>
      <c r="B375" s="72"/>
      <c r="C375" s="72"/>
      <c r="D375" s="73"/>
      <c r="E375" s="73"/>
    </row>
    <row r="376" spans="1:5">
      <c r="A376" s="72"/>
      <c r="B376" s="72"/>
      <c r="C376" s="72"/>
      <c r="D376" s="73"/>
      <c r="E376" s="73"/>
    </row>
    <row r="377" spans="1:5">
      <c r="A377" s="72"/>
      <c r="B377" s="72"/>
      <c r="C377" s="72"/>
      <c r="D377" s="73"/>
      <c r="E377" s="73"/>
    </row>
    <row r="378" spans="1:5">
      <c r="A378" s="72"/>
      <c r="B378" s="72"/>
      <c r="C378" s="72"/>
      <c r="D378" s="73"/>
      <c r="E378" s="73"/>
    </row>
    <row r="379" spans="1:5">
      <c r="A379" s="72"/>
      <c r="B379" s="72"/>
      <c r="C379" s="72"/>
      <c r="D379" s="73"/>
      <c r="E379" s="73"/>
    </row>
    <row r="380" spans="1:5">
      <c r="A380" s="72"/>
      <c r="B380" s="72"/>
      <c r="C380" s="72"/>
      <c r="D380" s="73"/>
      <c r="E380" s="73"/>
    </row>
    <row r="381" spans="1:5">
      <c r="A381" s="72"/>
      <c r="B381" s="72"/>
      <c r="C381" s="72"/>
      <c r="D381" s="73"/>
      <c r="E381" s="73"/>
    </row>
    <row r="382" spans="1:5">
      <c r="A382" s="72"/>
      <c r="B382" s="72"/>
      <c r="C382" s="72"/>
      <c r="D382" s="73"/>
      <c r="E382" s="73"/>
    </row>
    <row r="383" spans="1:5">
      <c r="A383" s="72"/>
      <c r="B383" s="72"/>
      <c r="C383" s="72"/>
      <c r="D383" s="73"/>
      <c r="E383" s="73"/>
    </row>
    <row r="384" spans="1:5">
      <c r="A384" s="72"/>
      <c r="B384" s="72"/>
      <c r="C384" s="72"/>
      <c r="D384" s="73"/>
      <c r="E384" s="73"/>
    </row>
    <row r="385" spans="1:5">
      <c r="A385" s="72"/>
      <c r="B385" s="72"/>
      <c r="C385" s="72"/>
      <c r="D385" s="73"/>
      <c r="E385" s="73"/>
    </row>
    <row r="386" spans="1:5">
      <c r="A386" s="72"/>
      <c r="B386" s="72"/>
      <c r="C386" s="72"/>
      <c r="D386" s="73"/>
      <c r="E386" s="73"/>
    </row>
    <row r="387" spans="1:5">
      <c r="A387" s="72"/>
      <c r="B387" s="72"/>
      <c r="C387" s="72"/>
      <c r="D387" s="73"/>
      <c r="E387" s="73"/>
    </row>
    <row r="388" spans="1:5">
      <c r="A388" s="72"/>
      <c r="B388" s="72"/>
      <c r="C388" s="72"/>
      <c r="D388" s="73"/>
      <c r="E388" s="73"/>
    </row>
    <row r="389" spans="1:5">
      <c r="A389" s="72"/>
      <c r="B389" s="72"/>
      <c r="C389" s="72"/>
      <c r="D389" s="73"/>
      <c r="E389" s="73"/>
    </row>
    <row r="390" spans="1:5">
      <c r="A390" s="72"/>
      <c r="B390" s="72"/>
      <c r="C390" s="72"/>
      <c r="D390" s="73"/>
      <c r="E390" s="73"/>
    </row>
    <row r="391" spans="1:5">
      <c r="A391" s="72"/>
      <c r="B391" s="72"/>
      <c r="C391" s="72"/>
      <c r="D391" s="73"/>
      <c r="E391" s="73"/>
    </row>
    <row r="392" spans="1:5">
      <c r="A392" s="72"/>
      <c r="B392" s="72"/>
      <c r="C392" s="72"/>
      <c r="D392" s="73"/>
      <c r="E392" s="73"/>
    </row>
    <row r="393" spans="1:5">
      <c r="A393" s="72"/>
      <c r="B393" s="72"/>
      <c r="C393" s="72"/>
      <c r="D393" s="73"/>
      <c r="E393" s="73"/>
    </row>
    <row r="394" spans="1:5">
      <c r="A394" s="72"/>
      <c r="B394" s="72"/>
      <c r="C394" s="72"/>
      <c r="D394" s="73"/>
      <c r="E394" s="73"/>
    </row>
    <row r="395" spans="1:5">
      <c r="A395" s="72"/>
      <c r="B395" s="72"/>
      <c r="C395" s="72"/>
      <c r="D395" s="73"/>
      <c r="E395" s="73"/>
    </row>
    <row r="396" spans="1:5">
      <c r="A396" s="72"/>
      <c r="B396" s="72"/>
      <c r="C396" s="72"/>
      <c r="D396" s="73"/>
      <c r="E396" s="73"/>
    </row>
    <row r="397" spans="1:5">
      <c r="A397" s="72"/>
      <c r="B397" s="72"/>
      <c r="C397" s="72"/>
      <c r="D397" s="73"/>
      <c r="E397" s="73"/>
    </row>
    <row r="398" spans="1:5">
      <c r="A398" s="72"/>
      <c r="B398" s="72"/>
      <c r="C398" s="72"/>
      <c r="D398" s="73"/>
      <c r="E398" s="73"/>
    </row>
    <row r="399" spans="1:5">
      <c r="A399" s="72"/>
      <c r="B399" s="72"/>
      <c r="C399" s="72"/>
      <c r="D399" s="73"/>
      <c r="E399" s="73"/>
    </row>
    <row r="400" spans="1:5">
      <c r="A400" s="72"/>
      <c r="B400" s="72"/>
      <c r="C400" s="72"/>
      <c r="D400" s="73"/>
      <c r="E400" s="73"/>
    </row>
    <row r="401" spans="1:5">
      <c r="A401" s="72"/>
      <c r="B401" s="72"/>
      <c r="C401" s="72"/>
      <c r="D401" s="73"/>
      <c r="E401" s="73"/>
    </row>
    <row r="402" spans="1:5">
      <c r="A402" s="72"/>
      <c r="B402" s="72"/>
      <c r="C402" s="72"/>
      <c r="D402" s="73"/>
      <c r="E402" s="73"/>
    </row>
    <row r="403" spans="1:5">
      <c r="A403" s="72"/>
      <c r="B403" s="72"/>
      <c r="C403" s="72"/>
      <c r="D403" s="73"/>
      <c r="E403" s="73"/>
    </row>
    <row r="404" spans="1:5">
      <c r="A404" s="72"/>
      <c r="B404" s="72"/>
      <c r="C404" s="72"/>
      <c r="D404" s="73"/>
      <c r="E404" s="73"/>
    </row>
    <row r="405" spans="1:5">
      <c r="A405" s="72"/>
      <c r="B405" s="72"/>
      <c r="C405" s="72"/>
      <c r="D405" s="73"/>
      <c r="E405" s="73"/>
    </row>
    <row r="406" spans="1:5">
      <c r="A406" s="72"/>
      <c r="B406" s="72"/>
      <c r="C406" s="72"/>
      <c r="D406" s="73"/>
      <c r="E406" s="73"/>
    </row>
    <row r="407" spans="1:5">
      <c r="A407" s="72"/>
      <c r="B407" s="72"/>
      <c r="C407" s="72"/>
      <c r="D407" s="73"/>
      <c r="E407" s="73"/>
    </row>
    <row r="408" spans="1:5">
      <c r="A408" s="72"/>
      <c r="B408" s="72"/>
      <c r="C408" s="72"/>
      <c r="D408" s="73"/>
      <c r="E408" s="73"/>
    </row>
    <row r="409" spans="1:5">
      <c r="A409" s="72"/>
      <c r="B409" s="72"/>
      <c r="C409" s="72"/>
      <c r="D409" s="73"/>
      <c r="E409" s="73"/>
    </row>
    <row r="410" spans="1:5">
      <c r="A410" s="72"/>
      <c r="B410" s="72"/>
      <c r="C410" s="72"/>
      <c r="D410" s="73"/>
      <c r="E410" s="73"/>
    </row>
    <row r="411" spans="1:5">
      <c r="A411" s="72"/>
      <c r="B411" s="72"/>
      <c r="C411" s="72"/>
      <c r="D411" s="73"/>
      <c r="E411" s="73"/>
    </row>
    <row r="412" spans="1:5">
      <c r="A412" s="72"/>
      <c r="B412" s="72"/>
      <c r="C412" s="72"/>
      <c r="D412" s="73"/>
      <c r="E412" s="73"/>
    </row>
    <row r="413" spans="1:5">
      <c r="A413" s="72"/>
      <c r="B413" s="72"/>
      <c r="C413" s="72"/>
      <c r="D413" s="73"/>
      <c r="E413" s="73"/>
    </row>
    <row r="414" spans="1:5">
      <c r="A414" s="72"/>
      <c r="B414" s="72"/>
      <c r="C414" s="72"/>
      <c r="D414" s="73"/>
      <c r="E414" s="73"/>
    </row>
    <row r="415" spans="1:5">
      <c r="A415" s="72"/>
      <c r="B415" s="72"/>
      <c r="C415" s="72"/>
      <c r="D415" s="73"/>
      <c r="E415" s="73"/>
    </row>
    <row r="416" spans="1:5">
      <c r="A416" s="72"/>
      <c r="B416" s="72"/>
      <c r="C416" s="72"/>
      <c r="D416" s="73"/>
      <c r="E416" s="73"/>
    </row>
    <row r="417" spans="1:5">
      <c r="A417" s="72"/>
      <c r="B417" s="72"/>
      <c r="C417" s="72"/>
      <c r="D417" s="73"/>
      <c r="E417" s="73"/>
    </row>
    <row r="418" spans="1:5">
      <c r="A418" s="72"/>
      <c r="B418" s="72"/>
      <c r="C418" s="72"/>
      <c r="D418" s="73"/>
      <c r="E418" s="73"/>
    </row>
    <row r="419" spans="1:5">
      <c r="A419" s="72"/>
      <c r="B419" s="72"/>
      <c r="C419" s="72"/>
      <c r="D419" s="73"/>
      <c r="E419" s="73"/>
    </row>
    <row r="420" spans="1:5">
      <c r="A420" s="72"/>
      <c r="B420" s="72"/>
      <c r="C420" s="72"/>
      <c r="D420" s="73"/>
      <c r="E420" s="73"/>
    </row>
    <row r="421" spans="1:5">
      <c r="A421" s="72"/>
      <c r="B421" s="72"/>
      <c r="C421" s="72"/>
      <c r="D421" s="73"/>
      <c r="E421" s="73"/>
    </row>
    <row r="422" spans="1:5">
      <c r="A422" s="72"/>
      <c r="B422" s="72"/>
      <c r="C422" s="72"/>
      <c r="D422" s="73"/>
      <c r="E422" s="73"/>
    </row>
    <row r="423" spans="1:5">
      <c r="A423" s="72"/>
      <c r="B423" s="72"/>
      <c r="C423" s="72"/>
      <c r="D423" s="73"/>
      <c r="E423" s="73"/>
    </row>
    <row r="424" spans="1:5">
      <c r="A424" s="72"/>
      <c r="B424" s="72"/>
      <c r="C424" s="72"/>
      <c r="D424" s="73"/>
      <c r="E424" s="73"/>
    </row>
    <row r="425" spans="1:5">
      <c r="A425" s="72"/>
      <c r="B425" s="72"/>
      <c r="C425" s="72"/>
      <c r="D425" s="73"/>
      <c r="E425" s="73"/>
    </row>
    <row r="426" spans="1:5">
      <c r="A426" s="72"/>
      <c r="B426" s="72"/>
      <c r="C426" s="72"/>
      <c r="D426" s="73"/>
      <c r="E426" s="73"/>
    </row>
    <row r="427" spans="1:5">
      <c r="A427" s="72"/>
      <c r="B427" s="72"/>
      <c r="C427" s="72"/>
      <c r="D427" s="73"/>
      <c r="E427" s="73"/>
    </row>
    <row r="428" spans="1:5">
      <c r="A428" s="72"/>
      <c r="B428" s="72"/>
      <c r="C428" s="72"/>
      <c r="D428" s="73"/>
      <c r="E428" s="73"/>
    </row>
    <row r="429" spans="1:5">
      <c r="A429" s="72"/>
      <c r="B429" s="72"/>
      <c r="C429" s="72"/>
      <c r="D429" s="73"/>
      <c r="E429" s="73"/>
    </row>
    <row r="430" spans="1:5">
      <c r="A430" s="72"/>
      <c r="B430" s="72"/>
      <c r="C430" s="72"/>
      <c r="D430" s="73"/>
      <c r="E430" s="73"/>
    </row>
    <row r="431" spans="1:5">
      <c r="A431" s="72"/>
      <c r="B431" s="72"/>
      <c r="C431" s="72"/>
      <c r="D431" s="73"/>
      <c r="E431" s="73"/>
    </row>
    <row r="432" spans="1:5">
      <c r="A432" s="72"/>
      <c r="B432" s="72"/>
      <c r="C432" s="72"/>
      <c r="D432" s="73"/>
      <c r="E432" s="73"/>
    </row>
    <row r="433" spans="1:5">
      <c r="A433" s="72"/>
      <c r="B433" s="72"/>
      <c r="C433" s="72"/>
      <c r="D433" s="73"/>
      <c r="E433" s="73"/>
    </row>
    <row r="434" spans="1:5">
      <c r="A434" s="72"/>
      <c r="B434" s="72"/>
      <c r="C434" s="72"/>
      <c r="D434" s="73"/>
      <c r="E434" s="73"/>
    </row>
    <row r="435" spans="1:5">
      <c r="A435" s="72"/>
      <c r="B435" s="72"/>
      <c r="C435" s="72"/>
      <c r="D435" s="73"/>
      <c r="E435" s="73"/>
    </row>
    <row r="436" spans="1:5">
      <c r="A436" s="72"/>
      <c r="B436" s="72"/>
      <c r="C436" s="72"/>
      <c r="D436" s="73"/>
      <c r="E436" s="73"/>
    </row>
    <row r="437" spans="1:5">
      <c r="A437" s="72"/>
      <c r="B437" s="72"/>
      <c r="C437" s="72"/>
      <c r="D437" s="73"/>
      <c r="E437" s="73"/>
    </row>
    <row r="438" spans="1:5">
      <c r="A438" s="72"/>
      <c r="B438" s="72"/>
      <c r="C438" s="72"/>
      <c r="D438" s="73"/>
      <c r="E438" s="73"/>
    </row>
    <row r="439" spans="1:5">
      <c r="A439" s="72"/>
      <c r="B439" s="72"/>
      <c r="C439" s="72"/>
      <c r="D439" s="73"/>
      <c r="E439" s="73"/>
    </row>
    <row r="440" spans="1:5">
      <c r="A440" s="72"/>
      <c r="B440" s="72"/>
      <c r="C440" s="72"/>
      <c r="D440" s="73"/>
      <c r="E440" s="73"/>
    </row>
    <row r="441" spans="1:5">
      <c r="A441" s="72"/>
      <c r="B441" s="72"/>
      <c r="C441" s="72"/>
      <c r="D441" s="73"/>
      <c r="E441" s="73"/>
    </row>
    <row r="442" spans="1:5">
      <c r="A442" s="72"/>
      <c r="B442" s="72"/>
      <c r="C442" s="72"/>
      <c r="D442" s="73"/>
      <c r="E442" s="73"/>
    </row>
    <row r="443" spans="1:5">
      <c r="A443" s="72"/>
      <c r="B443" s="72"/>
      <c r="C443" s="72"/>
      <c r="D443" s="73"/>
      <c r="E443" s="73"/>
    </row>
    <row r="444" spans="1:5">
      <c r="A444" s="72"/>
      <c r="B444" s="72"/>
      <c r="C444" s="72"/>
      <c r="D444" s="73"/>
      <c r="E444" s="73"/>
    </row>
    <row r="445" spans="1:5">
      <c r="A445" s="72"/>
      <c r="B445" s="72"/>
      <c r="C445" s="72"/>
      <c r="D445" s="73"/>
      <c r="E445" s="73"/>
    </row>
    <row r="446" spans="1:5">
      <c r="A446" s="72"/>
      <c r="B446" s="72"/>
      <c r="C446" s="72"/>
      <c r="D446" s="73"/>
      <c r="E446" s="73"/>
    </row>
    <row r="447" spans="1:5">
      <c r="A447" s="72"/>
      <c r="B447" s="72"/>
      <c r="C447" s="72"/>
      <c r="D447" s="73"/>
      <c r="E447" s="73"/>
    </row>
    <row r="448" spans="1:5">
      <c r="A448" s="72"/>
      <c r="B448" s="72"/>
      <c r="C448" s="72"/>
      <c r="D448" s="73"/>
      <c r="E448" s="73"/>
    </row>
    <row r="449" spans="1:5">
      <c r="A449" s="72"/>
      <c r="B449" s="72"/>
      <c r="C449" s="72"/>
      <c r="D449" s="73"/>
      <c r="E449" s="73"/>
    </row>
    <row r="450" spans="1:5">
      <c r="A450" s="72"/>
      <c r="B450" s="72"/>
      <c r="C450" s="72"/>
      <c r="D450" s="73"/>
      <c r="E450" s="73"/>
    </row>
    <row r="451" spans="1:5">
      <c r="A451" s="72"/>
      <c r="B451" s="72"/>
      <c r="C451" s="72"/>
      <c r="D451" s="73"/>
      <c r="E451" s="73"/>
    </row>
    <row r="452" spans="1:5">
      <c r="A452" s="72"/>
      <c r="B452" s="72"/>
      <c r="C452" s="72"/>
      <c r="D452" s="73"/>
      <c r="E452" s="73"/>
    </row>
    <row r="453" spans="1:5">
      <c r="A453" s="72"/>
      <c r="B453" s="72"/>
      <c r="C453" s="72"/>
      <c r="D453" s="73"/>
      <c r="E453" s="73"/>
    </row>
    <row r="454" spans="1:5">
      <c r="A454" s="72"/>
      <c r="B454" s="72"/>
      <c r="C454" s="72"/>
      <c r="D454" s="73"/>
      <c r="E454" s="73"/>
    </row>
    <row r="455" spans="1:5">
      <c r="A455" s="72"/>
      <c r="B455" s="72"/>
      <c r="C455" s="72"/>
      <c r="D455" s="73"/>
      <c r="E455" s="73"/>
    </row>
    <row r="456" spans="1:5">
      <c r="A456" s="72"/>
      <c r="B456" s="72"/>
      <c r="C456" s="72"/>
      <c r="D456" s="73"/>
      <c r="E456" s="73"/>
    </row>
    <row r="457" spans="1:5">
      <c r="A457" s="72"/>
      <c r="B457" s="72"/>
      <c r="C457" s="72"/>
      <c r="D457" s="73"/>
      <c r="E457" s="73"/>
    </row>
    <row r="458" spans="1:5">
      <c r="A458" s="72"/>
      <c r="B458" s="72"/>
      <c r="C458" s="72"/>
      <c r="D458" s="73"/>
      <c r="E458" s="73"/>
    </row>
    <row r="459" spans="1:5">
      <c r="A459" s="72"/>
      <c r="B459" s="72"/>
      <c r="C459" s="72"/>
      <c r="D459" s="73"/>
      <c r="E459" s="73"/>
    </row>
    <row r="460" spans="1:5">
      <c r="A460" s="72"/>
      <c r="B460" s="72"/>
      <c r="C460" s="72"/>
      <c r="D460" s="73"/>
      <c r="E460" s="73"/>
    </row>
    <row r="461" spans="1:5">
      <c r="A461" s="72"/>
      <c r="B461" s="72"/>
      <c r="C461" s="72"/>
      <c r="D461" s="73"/>
      <c r="E461" s="73"/>
    </row>
    <row r="462" spans="1:5">
      <c r="A462" s="72"/>
      <c r="B462" s="72"/>
      <c r="C462" s="72"/>
      <c r="D462" s="73"/>
      <c r="E462" s="73"/>
    </row>
    <row r="463" spans="1:5">
      <c r="A463" s="72"/>
      <c r="B463" s="72"/>
      <c r="C463" s="72"/>
      <c r="D463" s="73"/>
      <c r="E463" s="73"/>
    </row>
    <row r="464" spans="1:5">
      <c r="A464" s="72"/>
      <c r="B464" s="72"/>
      <c r="C464" s="72"/>
      <c r="D464" s="73"/>
      <c r="E464" s="73"/>
    </row>
    <row r="465" spans="1:5">
      <c r="A465" s="72"/>
      <c r="B465" s="72"/>
      <c r="C465" s="72"/>
      <c r="D465" s="73"/>
      <c r="E465" s="73"/>
    </row>
    <row r="466" spans="1:5">
      <c r="A466" s="72"/>
      <c r="B466" s="72"/>
      <c r="C466" s="72"/>
      <c r="D466" s="73"/>
      <c r="E466" s="73"/>
    </row>
    <row r="467" spans="1:5">
      <c r="A467" s="72"/>
      <c r="B467" s="72"/>
      <c r="C467" s="72"/>
      <c r="D467" s="73"/>
      <c r="E467" s="73"/>
    </row>
    <row r="468" spans="1:5">
      <c r="A468" s="72"/>
      <c r="B468" s="72"/>
      <c r="C468" s="72"/>
      <c r="D468" s="73"/>
      <c r="E468" s="73"/>
    </row>
    <row r="469" spans="1:5">
      <c r="A469" s="72"/>
      <c r="B469" s="72"/>
      <c r="C469" s="72"/>
      <c r="D469" s="73"/>
      <c r="E469" s="73"/>
    </row>
    <row r="470" spans="1:5">
      <c r="A470" s="72"/>
      <c r="B470" s="72"/>
      <c r="C470" s="72"/>
      <c r="D470" s="73"/>
      <c r="E470" s="73"/>
    </row>
    <row r="471" spans="1:5">
      <c r="A471" s="72"/>
      <c r="B471" s="72"/>
      <c r="C471" s="72"/>
      <c r="D471" s="73"/>
      <c r="E471" s="73"/>
    </row>
    <row r="472" spans="1:5">
      <c r="A472" s="72"/>
      <c r="B472" s="72"/>
      <c r="C472" s="72"/>
      <c r="D472" s="73"/>
      <c r="E472" s="73"/>
    </row>
    <row r="473" spans="1:5">
      <c r="A473" s="72"/>
      <c r="B473" s="72"/>
      <c r="C473" s="72"/>
      <c r="D473" s="73"/>
      <c r="E473" s="73"/>
    </row>
    <row r="474" spans="1:5">
      <c r="A474" s="72"/>
      <c r="B474" s="72"/>
      <c r="C474" s="72"/>
      <c r="D474" s="73"/>
      <c r="E474" s="73"/>
    </row>
    <row r="475" spans="1:5">
      <c r="A475" s="72"/>
      <c r="B475" s="72"/>
      <c r="C475" s="72"/>
      <c r="D475" s="73"/>
      <c r="E475" s="73"/>
    </row>
    <row r="476" spans="1:5">
      <c r="A476" s="72"/>
      <c r="B476" s="72"/>
      <c r="C476" s="72"/>
      <c r="D476" s="73"/>
      <c r="E476" s="73"/>
    </row>
    <row r="477" spans="1:5">
      <c r="A477" s="72"/>
      <c r="B477" s="72"/>
      <c r="C477" s="72"/>
      <c r="D477" s="73"/>
      <c r="E477" s="73"/>
    </row>
    <row r="478" spans="1:5">
      <c r="A478" s="72"/>
      <c r="B478" s="72"/>
      <c r="C478" s="72"/>
      <c r="D478" s="73"/>
      <c r="E478" s="73"/>
    </row>
    <row r="479" spans="1:5">
      <c r="A479" s="72"/>
      <c r="B479" s="72"/>
      <c r="C479" s="72"/>
      <c r="D479" s="73"/>
      <c r="E479" s="73"/>
    </row>
    <row r="480" spans="1:5">
      <c r="A480" s="72"/>
      <c r="B480" s="72"/>
      <c r="C480" s="72"/>
      <c r="D480" s="73"/>
      <c r="E480" s="73"/>
    </row>
    <row r="481" spans="1:5">
      <c r="A481" s="72"/>
      <c r="B481" s="72"/>
      <c r="C481" s="72"/>
      <c r="D481" s="73"/>
      <c r="E481" s="73"/>
    </row>
    <row r="482" spans="1:5">
      <c r="A482" s="72"/>
      <c r="B482" s="72"/>
      <c r="C482" s="72"/>
      <c r="D482" s="73"/>
      <c r="E482" s="73"/>
    </row>
    <row r="483" spans="1:5">
      <c r="A483" s="72"/>
      <c r="B483" s="72"/>
      <c r="C483" s="72"/>
      <c r="D483" s="73"/>
      <c r="E483" s="73"/>
    </row>
    <row r="484" spans="1:5">
      <c r="A484" s="72"/>
      <c r="B484" s="72"/>
      <c r="C484" s="72"/>
      <c r="D484" s="73"/>
      <c r="E484" s="73"/>
    </row>
    <row r="485" spans="1:5">
      <c r="A485" s="72"/>
      <c r="B485" s="72"/>
      <c r="C485" s="72"/>
      <c r="D485" s="73"/>
      <c r="E485" s="73"/>
    </row>
    <row r="486" spans="1:5">
      <c r="A486" s="72"/>
      <c r="B486" s="72"/>
      <c r="C486" s="72"/>
      <c r="D486" s="73"/>
      <c r="E486" s="73"/>
    </row>
    <row r="487" spans="1:5">
      <c r="A487" s="72"/>
      <c r="B487" s="72"/>
      <c r="C487" s="72"/>
      <c r="D487" s="73"/>
      <c r="E487" s="73"/>
    </row>
    <row r="488" spans="1:5">
      <c r="A488" s="72"/>
      <c r="B488" s="72"/>
      <c r="C488" s="72"/>
      <c r="D488" s="73"/>
      <c r="E488" s="73"/>
    </row>
    <row r="489" spans="1:5">
      <c r="A489" s="72"/>
      <c r="B489" s="72"/>
      <c r="C489" s="72"/>
      <c r="D489" s="73"/>
      <c r="E489" s="73"/>
    </row>
    <row r="490" spans="1:5">
      <c r="A490" s="72"/>
      <c r="B490" s="72"/>
      <c r="C490" s="72"/>
      <c r="D490" s="73"/>
      <c r="E490" s="73"/>
    </row>
    <row r="491" spans="1:5">
      <c r="A491" s="72"/>
      <c r="B491" s="72"/>
      <c r="C491" s="72"/>
      <c r="D491" s="73"/>
      <c r="E491" s="73"/>
    </row>
    <row r="492" spans="1:5">
      <c r="A492" s="72"/>
      <c r="B492" s="72"/>
      <c r="C492" s="72"/>
      <c r="D492" s="73"/>
      <c r="E492" s="73"/>
    </row>
    <row r="493" spans="1:5">
      <c r="A493" s="72"/>
      <c r="B493" s="72"/>
      <c r="C493" s="72"/>
      <c r="D493" s="73"/>
      <c r="E493" s="73"/>
    </row>
    <row r="494" spans="1:5">
      <c r="A494" s="72"/>
      <c r="B494" s="72"/>
      <c r="C494" s="72"/>
      <c r="D494" s="73"/>
      <c r="E494" s="73"/>
    </row>
    <row r="495" spans="1:5">
      <c r="A495" s="72"/>
      <c r="B495" s="72"/>
      <c r="C495" s="72"/>
      <c r="D495" s="73"/>
      <c r="E495" s="73"/>
    </row>
    <row r="496" spans="1:5">
      <c r="A496" s="72"/>
      <c r="B496" s="72"/>
      <c r="C496" s="72"/>
      <c r="D496" s="73"/>
      <c r="E496" s="73"/>
    </row>
    <row r="497" spans="1:5">
      <c r="A497" s="72"/>
      <c r="B497" s="72"/>
      <c r="C497" s="72"/>
      <c r="D497" s="73"/>
      <c r="E497" s="73"/>
    </row>
    <row r="498" spans="1:5">
      <c r="A498" s="72"/>
      <c r="B498" s="72"/>
      <c r="C498" s="72"/>
      <c r="D498" s="73"/>
      <c r="E498" s="73"/>
    </row>
    <row r="499" spans="1:5">
      <c r="A499" s="72"/>
      <c r="B499" s="72"/>
      <c r="C499" s="72"/>
      <c r="D499" s="73"/>
      <c r="E499" s="73"/>
    </row>
    <row r="500" spans="1:5">
      <c r="A500" s="72"/>
      <c r="B500" s="72"/>
      <c r="C500" s="72"/>
      <c r="D500" s="73"/>
      <c r="E500" s="73"/>
    </row>
    <row r="501" spans="1:5">
      <c r="A501" s="72"/>
      <c r="B501" s="72"/>
      <c r="C501" s="72"/>
      <c r="D501" s="73"/>
      <c r="E501" s="73"/>
    </row>
    <row r="502" spans="1:5">
      <c r="A502" s="72"/>
      <c r="B502" s="72"/>
      <c r="C502" s="72"/>
      <c r="D502" s="73"/>
      <c r="E502" s="73"/>
    </row>
    <row r="503" spans="1:5">
      <c r="A503" s="72"/>
      <c r="B503" s="72"/>
      <c r="C503" s="72"/>
      <c r="D503" s="73"/>
      <c r="E503" s="73"/>
    </row>
    <row r="504" spans="1:5">
      <c r="A504" s="72"/>
      <c r="B504" s="72"/>
      <c r="C504" s="72"/>
      <c r="D504" s="73"/>
      <c r="E504" s="73"/>
    </row>
    <row r="505" spans="1:5">
      <c r="A505" s="72"/>
      <c r="B505" s="72"/>
      <c r="C505" s="72"/>
      <c r="D505" s="73"/>
      <c r="E505" s="73"/>
    </row>
    <row r="506" spans="1:5">
      <c r="A506" s="72"/>
      <c r="B506" s="72"/>
      <c r="C506" s="72"/>
      <c r="D506" s="73"/>
      <c r="E506" s="73"/>
    </row>
    <row r="507" spans="1:5">
      <c r="A507" s="72"/>
      <c r="B507" s="72"/>
      <c r="C507" s="72"/>
      <c r="D507" s="73"/>
      <c r="E507" s="73"/>
    </row>
    <row r="508" spans="1:5">
      <c r="A508" s="72"/>
      <c r="B508" s="72"/>
      <c r="C508" s="72"/>
      <c r="D508" s="73"/>
      <c r="E508" s="73"/>
    </row>
    <row r="509" spans="1:5">
      <c r="A509" s="72"/>
      <c r="B509" s="72"/>
      <c r="C509" s="72"/>
      <c r="D509" s="73"/>
      <c r="E509" s="73"/>
    </row>
    <row r="510" spans="1:5">
      <c r="A510" s="72"/>
      <c r="B510" s="72"/>
      <c r="C510" s="72"/>
      <c r="D510" s="73"/>
      <c r="E510" s="73"/>
    </row>
    <row r="511" spans="1:5">
      <c r="A511" s="72"/>
      <c r="B511" s="72"/>
      <c r="C511" s="72"/>
      <c r="D511" s="73"/>
      <c r="E511" s="73"/>
    </row>
    <row r="512" spans="1:5">
      <c r="A512" s="72"/>
      <c r="B512" s="72"/>
      <c r="C512" s="72"/>
      <c r="D512" s="73"/>
      <c r="E512" s="73"/>
    </row>
    <row r="513" spans="1:5">
      <c r="A513" s="72"/>
      <c r="B513" s="72"/>
      <c r="C513" s="72"/>
      <c r="D513" s="73"/>
      <c r="E513" s="73"/>
    </row>
    <row r="514" spans="1:5">
      <c r="A514" s="72"/>
      <c r="B514" s="72"/>
      <c r="C514" s="72"/>
      <c r="D514" s="73"/>
      <c r="E514" s="73"/>
    </row>
    <row r="515" spans="1:5">
      <c r="A515" s="72"/>
      <c r="B515" s="72"/>
      <c r="C515" s="72"/>
      <c r="D515" s="73"/>
      <c r="E515" s="73"/>
    </row>
    <row r="516" spans="1:5">
      <c r="A516" s="72"/>
      <c r="B516" s="72"/>
      <c r="C516" s="72"/>
      <c r="D516" s="73"/>
      <c r="E516" s="73"/>
    </row>
    <row r="517" spans="1:5">
      <c r="A517" s="72"/>
      <c r="B517" s="72"/>
      <c r="C517" s="72"/>
      <c r="D517" s="73"/>
      <c r="E517" s="73"/>
    </row>
    <row r="518" spans="1:5">
      <c r="A518" s="72"/>
      <c r="B518" s="72"/>
      <c r="C518" s="72"/>
      <c r="D518" s="73"/>
      <c r="E518" s="73"/>
    </row>
    <row r="519" spans="1:5">
      <c r="A519" s="72"/>
      <c r="B519" s="72"/>
      <c r="C519" s="72"/>
      <c r="D519" s="73"/>
      <c r="E519" s="73"/>
    </row>
    <row r="520" spans="1:5">
      <c r="A520" s="72"/>
      <c r="B520" s="72"/>
      <c r="C520" s="72"/>
      <c r="D520" s="73"/>
      <c r="E520" s="73"/>
    </row>
    <row r="521" spans="1:5">
      <c r="A521" s="72"/>
      <c r="B521" s="72"/>
      <c r="C521" s="72"/>
      <c r="D521" s="73"/>
      <c r="E521" s="73"/>
    </row>
    <row r="522" spans="1:5">
      <c r="A522" s="72"/>
      <c r="B522" s="72"/>
      <c r="C522" s="72"/>
      <c r="D522" s="73"/>
      <c r="E522" s="73"/>
    </row>
    <row r="523" spans="1:5">
      <c r="A523" s="72"/>
      <c r="B523" s="72"/>
      <c r="C523" s="72"/>
      <c r="D523" s="73"/>
      <c r="E523" s="73"/>
    </row>
    <row r="524" spans="1:5">
      <c r="A524" s="72"/>
      <c r="B524" s="72"/>
      <c r="C524" s="72"/>
      <c r="D524" s="73"/>
      <c r="E524" s="73"/>
    </row>
    <row r="525" spans="1:5">
      <c r="A525" s="72"/>
      <c r="B525" s="72"/>
      <c r="C525" s="72"/>
      <c r="D525" s="73"/>
      <c r="E525" s="73"/>
    </row>
    <row r="526" spans="1:5">
      <c r="A526" s="72"/>
      <c r="B526" s="72"/>
      <c r="C526" s="72"/>
      <c r="D526" s="73"/>
      <c r="E526" s="73"/>
    </row>
    <row r="527" spans="1:5">
      <c r="A527" s="72"/>
      <c r="B527" s="72"/>
      <c r="C527" s="72"/>
      <c r="D527" s="73"/>
      <c r="E527" s="73"/>
    </row>
    <row r="528" spans="1:5">
      <c r="A528" s="72"/>
      <c r="B528" s="72"/>
      <c r="C528" s="72"/>
      <c r="D528" s="73"/>
      <c r="E528" s="73"/>
    </row>
    <row r="529" spans="1:5">
      <c r="A529" s="72"/>
      <c r="B529" s="72"/>
      <c r="C529" s="72"/>
      <c r="D529" s="73"/>
      <c r="E529" s="73"/>
    </row>
    <row r="530" spans="1:5">
      <c r="A530" s="72"/>
      <c r="B530" s="72"/>
      <c r="C530" s="72"/>
      <c r="D530" s="73"/>
      <c r="E530" s="73"/>
    </row>
    <row r="531" spans="1:5">
      <c r="A531" s="72"/>
      <c r="B531" s="72"/>
      <c r="C531" s="72"/>
      <c r="D531" s="73"/>
      <c r="E531" s="73"/>
    </row>
    <row r="532" spans="1:5">
      <c r="A532" s="72"/>
      <c r="B532" s="72"/>
      <c r="C532" s="72"/>
      <c r="D532" s="73"/>
      <c r="E532" s="73"/>
    </row>
    <row r="533" spans="1:5">
      <c r="A533" s="72"/>
      <c r="B533" s="72"/>
      <c r="C533" s="72"/>
      <c r="D533" s="73"/>
      <c r="E533" s="73"/>
    </row>
    <row r="534" spans="1:5">
      <c r="A534" s="72"/>
      <c r="B534" s="72"/>
      <c r="C534" s="72"/>
      <c r="D534" s="73"/>
      <c r="E534" s="73"/>
    </row>
    <row r="535" spans="1:5">
      <c r="A535" s="72"/>
      <c r="B535" s="72"/>
      <c r="C535" s="72"/>
      <c r="D535" s="73"/>
      <c r="E535" s="73"/>
    </row>
    <row r="536" spans="1:5">
      <c r="A536" s="72"/>
      <c r="B536" s="72"/>
      <c r="C536" s="72"/>
      <c r="D536" s="73"/>
      <c r="E536" s="73"/>
    </row>
    <row r="537" spans="1:5">
      <c r="A537" s="72"/>
      <c r="B537" s="72"/>
      <c r="C537" s="72"/>
      <c r="D537" s="73"/>
      <c r="E537" s="73"/>
    </row>
    <row r="538" spans="1:5">
      <c r="A538" s="72"/>
      <c r="B538" s="72"/>
      <c r="C538" s="72"/>
      <c r="D538" s="73"/>
      <c r="E538" s="73"/>
    </row>
    <row r="539" spans="1:5">
      <c r="A539" s="72"/>
      <c r="B539" s="72"/>
      <c r="C539" s="72"/>
      <c r="D539" s="73"/>
      <c r="E539" s="73"/>
    </row>
    <row r="540" spans="1:5">
      <c r="A540" s="72"/>
      <c r="B540" s="72"/>
      <c r="C540" s="72"/>
      <c r="D540" s="73"/>
      <c r="E540" s="73"/>
    </row>
    <row r="541" spans="1:5">
      <c r="A541" s="72"/>
      <c r="B541" s="72"/>
      <c r="C541" s="72"/>
      <c r="D541" s="73"/>
      <c r="E541" s="73"/>
    </row>
    <row r="542" spans="1:5">
      <c r="A542" s="72"/>
      <c r="B542" s="72"/>
      <c r="C542" s="72"/>
      <c r="D542" s="73"/>
      <c r="E542" s="73"/>
    </row>
    <row r="543" spans="1:5">
      <c r="A543" s="72"/>
      <c r="B543" s="72"/>
      <c r="C543" s="72"/>
      <c r="D543" s="73"/>
      <c r="E543" s="73"/>
    </row>
    <row r="544" spans="1:5">
      <c r="A544" s="72"/>
      <c r="B544" s="72"/>
      <c r="C544" s="72"/>
      <c r="D544" s="73"/>
      <c r="E544" s="73"/>
    </row>
    <row r="545" spans="1:5">
      <c r="A545" s="72"/>
      <c r="B545" s="72"/>
      <c r="C545" s="72"/>
      <c r="D545" s="73"/>
      <c r="E545" s="73"/>
    </row>
    <row r="546" spans="1:5">
      <c r="A546" s="72"/>
      <c r="B546" s="72"/>
      <c r="C546" s="72"/>
      <c r="D546" s="73"/>
      <c r="E546" s="73"/>
    </row>
    <row r="547" spans="1:5">
      <c r="A547" s="72"/>
      <c r="B547" s="72"/>
      <c r="C547" s="72"/>
      <c r="D547" s="73"/>
      <c r="E547" s="73"/>
    </row>
    <row r="548" spans="1:5">
      <c r="A548" s="72"/>
      <c r="B548" s="72"/>
      <c r="C548" s="72"/>
      <c r="D548" s="73"/>
      <c r="E548" s="73"/>
    </row>
    <row r="549" spans="1:5">
      <c r="A549" s="72"/>
      <c r="B549" s="72"/>
      <c r="C549" s="72"/>
      <c r="D549" s="73"/>
      <c r="E549" s="73"/>
    </row>
    <row r="550" spans="1:5">
      <c r="A550" s="72"/>
      <c r="B550" s="72"/>
      <c r="C550" s="72"/>
      <c r="D550" s="73"/>
      <c r="E550" s="73"/>
    </row>
    <row r="551" spans="1:5">
      <c r="A551" s="72"/>
      <c r="B551" s="72"/>
      <c r="C551" s="72"/>
      <c r="D551" s="73"/>
      <c r="E551" s="73"/>
    </row>
    <row r="552" spans="1:5">
      <c r="A552" s="72"/>
      <c r="B552" s="72"/>
      <c r="C552" s="72"/>
      <c r="D552" s="73"/>
      <c r="E552" s="73"/>
    </row>
    <row r="553" spans="1:5">
      <c r="A553" s="72"/>
      <c r="B553" s="72"/>
      <c r="C553" s="72"/>
      <c r="D553" s="73"/>
      <c r="E553" s="73"/>
    </row>
    <row r="554" spans="1:5">
      <c r="A554" s="72"/>
      <c r="B554" s="72"/>
      <c r="C554" s="72"/>
      <c r="D554" s="73"/>
      <c r="E554" s="73"/>
    </row>
    <row r="555" spans="1:5">
      <c r="A555" s="72"/>
      <c r="B555" s="72"/>
      <c r="C555" s="72"/>
      <c r="D555" s="73"/>
      <c r="E555" s="73"/>
    </row>
    <row r="556" spans="1:5">
      <c r="A556" s="72"/>
      <c r="B556" s="72"/>
      <c r="C556" s="72"/>
      <c r="D556" s="73"/>
      <c r="E556" s="73"/>
    </row>
    <row r="557" spans="1:5">
      <c r="A557" s="72"/>
      <c r="B557" s="72"/>
      <c r="C557" s="72"/>
      <c r="D557" s="73"/>
      <c r="E557" s="73"/>
    </row>
    <row r="558" spans="1:5">
      <c r="A558" s="72"/>
      <c r="B558" s="72"/>
      <c r="C558" s="72"/>
      <c r="D558" s="73"/>
      <c r="E558" s="73"/>
    </row>
    <row r="559" spans="1:5">
      <c r="A559" s="72"/>
      <c r="B559" s="72"/>
      <c r="C559" s="72"/>
      <c r="D559" s="73"/>
      <c r="E559" s="73"/>
    </row>
    <row r="560" spans="1:5">
      <c r="A560" s="72"/>
      <c r="B560" s="72"/>
      <c r="C560" s="72"/>
      <c r="D560" s="73"/>
      <c r="E560" s="73"/>
    </row>
    <row r="561" spans="1:5">
      <c r="A561" s="72"/>
      <c r="B561" s="72"/>
      <c r="C561" s="72"/>
      <c r="D561" s="73"/>
      <c r="E561" s="73"/>
    </row>
    <row r="562" spans="1:5">
      <c r="A562" s="72"/>
      <c r="B562" s="72"/>
      <c r="C562" s="72"/>
      <c r="D562" s="73"/>
      <c r="E562" s="73"/>
    </row>
    <row r="563" spans="1:5">
      <c r="E563" s="74"/>
    </row>
    <row r="564" spans="1:5">
      <c r="E564" s="74"/>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3"/>
  <sheetViews>
    <sheetView workbookViewId="0">
      <selection activeCell="E1" sqref="E1"/>
    </sheetView>
  </sheetViews>
  <sheetFormatPr baseColWidth="10" defaultRowHeight="15"/>
  <cols>
    <col min="1" max="3" width="11.42578125" style="33"/>
    <col min="4" max="4" width="33.28515625" style="33" customWidth="1"/>
    <col min="5" max="5" width="68.140625" style="33" customWidth="1"/>
  </cols>
  <sheetData>
    <row r="1" spans="1:5" s="35" customFormat="1" ht="30">
      <c r="A1" s="33" t="s">
        <v>14720</v>
      </c>
      <c r="B1" s="13" t="s">
        <v>4098</v>
      </c>
      <c r="C1" s="13" t="s">
        <v>4099</v>
      </c>
      <c r="D1" s="71" t="s">
        <v>16005</v>
      </c>
      <c r="E1" s="71" t="s">
        <v>16154</v>
      </c>
    </row>
    <row r="2" spans="1:5">
      <c r="A2" s="8" t="s">
        <v>3440</v>
      </c>
      <c r="B2" s="8" t="s">
        <v>4100</v>
      </c>
      <c r="C2" s="8">
        <v>4</v>
      </c>
      <c r="D2" s="18">
        <v>4.7664233576999999</v>
      </c>
      <c r="E2" s="18">
        <v>0.18856955540000001</v>
      </c>
    </row>
    <row r="3" spans="1:5">
      <c r="A3" s="8" t="s">
        <v>3441</v>
      </c>
      <c r="B3" s="8" t="s">
        <v>4100</v>
      </c>
      <c r="C3" s="8">
        <v>4</v>
      </c>
      <c r="D3" s="18">
        <v>3.2870370370000002</v>
      </c>
      <c r="E3" s="18">
        <v>0.1799248554</v>
      </c>
    </row>
    <row r="4" spans="1:5">
      <c r="A4" s="8" t="s">
        <v>3442</v>
      </c>
      <c r="B4" s="8" t="s">
        <v>4100</v>
      </c>
      <c r="C4" s="8">
        <v>4</v>
      </c>
      <c r="D4" s="18">
        <v>5.4104477612000004</v>
      </c>
      <c r="E4" s="18">
        <v>0.16622333510000001</v>
      </c>
    </row>
    <row r="5" spans="1:5">
      <c r="A5" s="8" t="s">
        <v>3444</v>
      </c>
      <c r="B5" s="8" t="s">
        <v>4100</v>
      </c>
      <c r="C5" s="8">
        <v>4</v>
      </c>
      <c r="D5" s="18">
        <v>4.0787401575000004</v>
      </c>
      <c r="E5" s="18">
        <v>0.16717444179999999</v>
      </c>
    </row>
    <row r="6" spans="1:5">
      <c r="A6" s="8" t="s">
        <v>3445</v>
      </c>
      <c r="B6" s="8" t="s">
        <v>4100</v>
      </c>
      <c r="C6" s="8">
        <v>4</v>
      </c>
      <c r="D6" s="18">
        <v>3.7477477477000001</v>
      </c>
      <c r="E6" s="18">
        <v>0.1511454861</v>
      </c>
    </row>
    <row r="7" spans="1:5">
      <c r="A7" s="8" t="s">
        <v>3446</v>
      </c>
      <c r="B7" s="8" t="s">
        <v>4100</v>
      </c>
      <c r="C7" s="8">
        <v>4</v>
      </c>
      <c r="D7" s="18">
        <v>3.6165413534000002</v>
      </c>
      <c r="E7" s="18">
        <v>0.1736589093</v>
      </c>
    </row>
    <row r="8" spans="1:5">
      <c r="A8" s="8" t="s">
        <v>3447</v>
      </c>
      <c r="B8" s="8" t="s">
        <v>4100</v>
      </c>
      <c r="C8" s="8">
        <v>4</v>
      </c>
      <c r="D8" s="18">
        <v>1</v>
      </c>
      <c r="E8" s="18">
        <v>0</v>
      </c>
    </row>
    <row r="9" spans="1:5">
      <c r="A9" s="8" t="s">
        <v>3448</v>
      </c>
      <c r="B9" s="8" t="s">
        <v>4100</v>
      </c>
      <c r="C9" s="8">
        <v>4</v>
      </c>
      <c r="D9" s="18">
        <v>3.1428571429000001</v>
      </c>
      <c r="E9" s="18">
        <v>0.13509215329999999</v>
      </c>
    </row>
    <row r="10" spans="1:5">
      <c r="A10" s="8" t="s">
        <v>3450</v>
      </c>
      <c r="B10" s="8" t="s">
        <v>4100</v>
      </c>
      <c r="C10" s="8">
        <v>4</v>
      </c>
      <c r="D10" s="18">
        <v>3.6906474820000001</v>
      </c>
      <c r="E10" s="18">
        <v>0.16204592030000001</v>
      </c>
    </row>
    <row r="11" spans="1:5">
      <c r="A11" s="8" t="s">
        <v>3451</v>
      </c>
      <c r="B11" s="8" t="s">
        <v>4100</v>
      </c>
      <c r="C11" s="8">
        <v>4</v>
      </c>
      <c r="D11" s="18">
        <v>3.8934426229999999</v>
      </c>
      <c r="E11" s="18">
        <v>0.18543619950000001</v>
      </c>
    </row>
    <row r="12" spans="1:5">
      <c r="A12" s="8" t="s">
        <v>3452</v>
      </c>
      <c r="B12" s="8" t="s">
        <v>4100</v>
      </c>
      <c r="C12" s="8">
        <v>4</v>
      </c>
      <c r="D12" s="18">
        <v>4.5</v>
      </c>
      <c r="E12" s="18">
        <v>0.16643518509999999</v>
      </c>
    </row>
    <row r="13" spans="1:5">
      <c r="A13" s="8" t="s">
        <v>4101</v>
      </c>
      <c r="B13" s="8" t="s">
        <v>4100</v>
      </c>
      <c r="C13" s="8">
        <v>4</v>
      </c>
      <c r="D13" s="18">
        <v>3.5867768595</v>
      </c>
      <c r="E13" s="18">
        <v>0.20282760850000001</v>
      </c>
    </row>
    <row r="14" spans="1:5">
      <c r="A14" s="8" t="s">
        <v>3453</v>
      </c>
      <c r="B14" s="8" t="s">
        <v>4100</v>
      </c>
      <c r="C14" s="8">
        <v>4</v>
      </c>
      <c r="D14" s="18">
        <v>2.6984126983999999</v>
      </c>
      <c r="E14" s="18">
        <v>0.13250688690000001</v>
      </c>
    </row>
    <row r="15" spans="1:5">
      <c r="A15" s="8" t="s">
        <v>3454</v>
      </c>
      <c r="B15" s="8" t="s">
        <v>4100</v>
      </c>
      <c r="C15" s="8">
        <v>4</v>
      </c>
      <c r="D15" s="18">
        <v>3.7857142857000001</v>
      </c>
      <c r="E15" s="18">
        <v>0.1933700696</v>
      </c>
    </row>
    <row r="16" spans="1:5">
      <c r="A16" s="8" t="s">
        <v>3455</v>
      </c>
      <c r="B16" s="8" t="s">
        <v>4100</v>
      </c>
      <c r="C16" s="8">
        <v>4</v>
      </c>
      <c r="D16" s="18">
        <v>3.2919708028999999</v>
      </c>
      <c r="E16" s="18">
        <v>0.13633575919999999</v>
      </c>
    </row>
    <row r="17" spans="1:5">
      <c r="A17" s="8" t="s">
        <v>3456</v>
      </c>
      <c r="B17" s="8" t="s">
        <v>4100</v>
      </c>
      <c r="C17" s="8">
        <v>4</v>
      </c>
      <c r="D17" s="18">
        <v>4.2657342656999999</v>
      </c>
      <c r="E17" s="18">
        <v>0.1799983171</v>
      </c>
    </row>
    <row r="18" spans="1:5">
      <c r="A18" s="8" t="s">
        <v>3457</v>
      </c>
      <c r="B18" s="8" t="s">
        <v>4100</v>
      </c>
      <c r="C18" s="8">
        <v>4</v>
      </c>
      <c r="D18" s="18">
        <v>4.5409836066000002</v>
      </c>
      <c r="E18" s="18">
        <v>0.1873768542</v>
      </c>
    </row>
    <row r="19" spans="1:5">
      <c r="A19" s="8" t="s">
        <v>3458</v>
      </c>
      <c r="B19" s="8" t="s">
        <v>4100</v>
      </c>
      <c r="C19" s="8">
        <v>4</v>
      </c>
      <c r="D19" s="18">
        <v>2.9850746268999999</v>
      </c>
      <c r="E19" s="18">
        <v>0.13606897300000001</v>
      </c>
    </row>
    <row r="20" spans="1:5">
      <c r="A20" s="8" t="s">
        <v>3459</v>
      </c>
      <c r="B20" s="8" t="s">
        <v>4100</v>
      </c>
      <c r="C20" s="8">
        <v>4</v>
      </c>
      <c r="D20" s="18">
        <v>2.7518248175000002</v>
      </c>
      <c r="E20" s="18">
        <v>0.13657978770000001</v>
      </c>
    </row>
    <row r="21" spans="1:5">
      <c r="A21" s="8" t="s">
        <v>3461</v>
      </c>
      <c r="B21" s="8" t="s">
        <v>4100</v>
      </c>
      <c r="C21" s="8">
        <v>4</v>
      </c>
      <c r="D21" s="18">
        <v>3.5714285713999998</v>
      </c>
      <c r="E21" s="18">
        <v>0.15979205569999999</v>
      </c>
    </row>
    <row r="22" spans="1:5">
      <c r="A22" s="8" t="s">
        <v>3462</v>
      </c>
      <c r="B22" s="8" t="s">
        <v>4100</v>
      </c>
      <c r="C22" s="8">
        <v>4</v>
      </c>
      <c r="D22" s="18">
        <v>4</v>
      </c>
      <c r="E22" s="18">
        <v>0.17750808730000001</v>
      </c>
    </row>
    <row r="23" spans="1:5">
      <c r="A23" s="8" t="s">
        <v>3463</v>
      </c>
      <c r="B23" s="8" t="s">
        <v>4100</v>
      </c>
      <c r="C23" s="8">
        <v>4</v>
      </c>
      <c r="D23" s="18">
        <v>3.9083969465999999</v>
      </c>
      <c r="E23" s="18">
        <v>0.16415422539999999</v>
      </c>
    </row>
    <row r="24" spans="1:5">
      <c r="A24" s="8" t="s">
        <v>3464</v>
      </c>
      <c r="B24" s="8" t="s">
        <v>4100</v>
      </c>
      <c r="C24" s="8">
        <v>4</v>
      </c>
      <c r="D24" s="18">
        <v>2.5507246377000001</v>
      </c>
      <c r="E24" s="18">
        <v>0.1145652413</v>
      </c>
    </row>
    <row r="25" spans="1:5">
      <c r="A25" s="8" t="s">
        <v>3465</v>
      </c>
      <c r="B25" s="8" t="s">
        <v>4100</v>
      </c>
      <c r="C25" s="8">
        <v>4</v>
      </c>
      <c r="D25" s="18">
        <v>4.8070175438999998</v>
      </c>
      <c r="E25" s="18">
        <v>0.215771991</v>
      </c>
    </row>
    <row r="26" spans="1:5">
      <c r="A26" s="8" t="s">
        <v>3466</v>
      </c>
      <c r="B26" s="8" t="s">
        <v>4100</v>
      </c>
      <c r="C26" s="8">
        <v>4</v>
      </c>
      <c r="D26" s="18">
        <v>2.1543624161000001</v>
      </c>
      <c r="E26" s="18">
        <v>0.1199812671</v>
      </c>
    </row>
    <row r="27" spans="1:5">
      <c r="A27" s="8" t="s">
        <v>3467</v>
      </c>
      <c r="B27" s="8" t="s">
        <v>4100</v>
      </c>
      <c r="C27" s="8">
        <v>4</v>
      </c>
      <c r="D27" s="18">
        <v>5.0928571428999998</v>
      </c>
      <c r="E27" s="18">
        <v>0.174975091</v>
      </c>
    </row>
    <row r="28" spans="1:5">
      <c r="A28" s="8" t="s">
        <v>3468</v>
      </c>
      <c r="B28" s="8" t="s">
        <v>4100</v>
      </c>
      <c r="C28" s="8">
        <v>4</v>
      </c>
      <c r="D28" s="18">
        <v>4.2166666667000001</v>
      </c>
      <c r="E28" s="18">
        <v>0.18302750149999999</v>
      </c>
    </row>
    <row r="29" spans="1:5">
      <c r="A29" s="8" t="s">
        <v>3469</v>
      </c>
      <c r="B29" s="8" t="s">
        <v>4100</v>
      </c>
      <c r="C29" s="8">
        <v>4</v>
      </c>
      <c r="D29" s="18">
        <v>3.3986928105</v>
      </c>
      <c r="E29" s="18">
        <v>0.13576848420000001</v>
      </c>
    </row>
    <row r="30" spans="1:5">
      <c r="A30" s="8" t="s">
        <v>3470</v>
      </c>
      <c r="B30" s="8" t="s">
        <v>4100</v>
      </c>
      <c r="C30" s="8">
        <v>4</v>
      </c>
      <c r="D30" s="18">
        <v>3.46875</v>
      </c>
      <c r="E30" s="18">
        <v>0.18054267360000001</v>
      </c>
    </row>
    <row r="31" spans="1:5">
      <c r="A31" s="8" t="s">
        <v>3471</v>
      </c>
      <c r="B31" s="8" t="s">
        <v>4100</v>
      </c>
      <c r="C31" s="8">
        <v>4</v>
      </c>
      <c r="D31" s="18">
        <v>5.1594202898999999</v>
      </c>
      <c r="E31" s="18">
        <v>0.17371016759999999</v>
      </c>
    </row>
    <row r="32" spans="1:5">
      <c r="A32" s="8" t="s">
        <v>3472</v>
      </c>
      <c r="B32" s="8" t="s">
        <v>4100</v>
      </c>
      <c r="C32" s="8">
        <v>4</v>
      </c>
      <c r="D32" s="18">
        <v>1.7417218542999999</v>
      </c>
      <c r="E32" s="18">
        <v>9.6957502400000006E-2</v>
      </c>
    </row>
    <row r="33" spans="1:5">
      <c r="A33" s="8" t="s">
        <v>3473</v>
      </c>
      <c r="B33" s="8" t="s">
        <v>4100</v>
      </c>
      <c r="C33" s="8">
        <v>4</v>
      </c>
      <c r="D33" s="18">
        <v>1.0238095238</v>
      </c>
      <c r="E33" s="18">
        <v>1.36360201E-2</v>
      </c>
    </row>
    <row r="34" spans="1:5">
      <c r="A34" s="8" t="s">
        <v>3474</v>
      </c>
      <c r="B34" s="8" t="s">
        <v>4100</v>
      </c>
      <c r="C34" s="8">
        <v>4</v>
      </c>
      <c r="D34" s="18">
        <v>3.3969465648999999</v>
      </c>
      <c r="E34" s="18">
        <v>0.16916755510000001</v>
      </c>
    </row>
    <row r="35" spans="1:5">
      <c r="A35" s="8" t="s">
        <v>3475</v>
      </c>
      <c r="B35" s="8" t="s">
        <v>4100</v>
      </c>
      <c r="C35" s="8">
        <v>4</v>
      </c>
      <c r="D35" s="18">
        <v>1.3472222222000001</v>
      </c>
      <c r="E35" s="18">
        <v>7.1962880899999998E-2</v>
      </c>
    </row>
    <row r="36" spans="1:5">
      <c r="A36" s="8" t="s">
        <v>3476</v>
      </c>
      <c r="B36" s="8" t="s">
        <v>4100</v>
      </c>
      <c r="C36" s="8">
        <v>4</v>
      </c>
      <c r="D36" s="18">
        <v>2.1623931623999999</v>
      </c>
      <c r="E36" s="18">
        <v>0.1112300708</v>
      </c>
    </row>
    <row r="37" spans="1:5">
      <c r="A37" s="8" t="s">
        <v>3477</v>
      </c>
      <c r="B37" s="8" t="s">
        <v>4100</v>
      </c>
      <c r="C37" s="8">
        <v>4</v>
      </c>
      <c r="D37" s="18">
        <v>1.9867549669</v>
      </c>
      <c r="E37" s="18">
        <v>9.58230318E-2</v>
      </c>
    </row>
    <row r="38" spans="1:5">
      <c r="A38" s="8" t="s">
        <v>3478</v>
      </c>
      <c r="B38" s="8" t="s">
        <v>4100</v>
      </c>
      <c r="C38" s="8">
        <v>4</v>
      </c>
      <c r="D38" s="18">
        <v>4.1307692308000004</v>
      </c>
      <c r="E38" s="18">
        <v>0.16431439440000001</v>
      </c>
    </row>
    <row r="39" spans="1:5">
      <c r="A39" s="8" t="s">
        <v>3479</v>
      </c>
      <c r="B39" s="8" t="s">
        <v>4100</v>
      </c>
      <c r="C39" s="8">
        <v>4</v>
      </c>
      <c r="D39" s="18">
        <v>2.1564625849999999</v>
      </c>
      <c r="E39" s="18">
        <v>0.10951417200000001</v>
      </c>
    </row>
    <row r="40" spans="1:5">
      <c r="A40" s="8" t="s">
        <v>3480</v>
      </c>
      <c r="B40" s="8" t="s">
        <v>4100</v>
      </c>
      <c r="C40" s="8">
        <v>4</v>
      </c>
      <c r="D40" s="18">
        <v>3.1851851851999999</v>
      </c>
      <c r="E40" s="18">
        <v>0.1750574999</v>
      </c>
    </row>
    <row r="41" spans="1:5">
      <c r="A41" s="8" t="s">
        <v>3481</v>
      </c>
      <c r="B41" s="8" t="s">
        <v>4100</v>
      </c>
      <c r="C41" s="8">
        <v>4</v>
      </c>
      <c r="D41" s="18">
        <v>1.5496183206</v>
      </c>
      <c r="E41" s="18">
        <v>7.3670435000000006E-2</v>
      </c>
    </row>
    <row r="42" spans="1:5">
      <c r="A42" s="8" t="s">
        <v>3482</v>
      </c>
      <c r="B42" s="8" t="s">
        <v>4100</v>
      </c>
      <c r="C42" s="8">
        <v>4</v>
      </c>
      <c r="D42" s="18">
        <v>5.7569444444000002</v>
      </c>
      <c r="E42" s="18">
        <v>0.16409630080000001</v>
      </c>
    </row>
    <row r="43" spans="1:5">
      <c r="A43" s="8" t="s">
        <v>3483</v>
      </c>
      <c r="B43" s="8" t="s">
        <v>4100</v>
      </c>
      <c r="C43" s="8">
        <v>4</v>
      </c>
      <c r="D43" s="18">
        <v>1.7569444444</v>
      </c>
      <c r="E43" s="18">
        <v>8.9918446900000004E-2</v>
      </c>
    </row>
    <row r="44" spans="1:5">
      <c r="A44" s="8" t="s">
        <v>3484</v>
      </c>
      <c r="B44" s="8" t="s">
        <v>4100</v>
      </c>
      <c r="C44" s="8">
        <v>4</v>
      </c>
      <c r="D44" s="18">
        <v>1.3310344828</v>
      </c>
      <c r="E44" s="18">
        <v>5.4540199599999999E-2</v>
      </c>
    </row>
    <row r="45" spans="1:5">
      <c r="A45" s="8" t="s">
        <v>3485</v>
      </c>
      <c r="B45" s="8" t="s">
        <v>4100</v>
      </c>
      <c r="C45" s="8">
        <v>4</v>
      </c>
      <c r="D45" s="18">
        <v>3.3809523810000002</v>
      </c>
      <c r="E45" s="18">
        <v>0.1636337594</v>
      </c>
    </row>
    <row r="46" spans="1:5">
      <c r="A46" s="8" t="s">
        <v>3486</v>
      </c>
      <c r="B46" s="8" t="s">
        <v>4100</v>
      </c>
      <c r="C46" s="8">
        <v>4</v>
      </c>
      <c r="D46" s="18">
        <v>3.4172185430000002</v>
      </c>
      <c r="E46" s="18">
        <v>0.17156791969999999</v>
      </c>
    </row>
    <row r="47" spans="1:5">
      <c r="A47" s="8" t="s">
        <v>3487</v>
      </c>
      <c r="B47" s="8" t="s">
        <v>4100</v>
      </c>
      <c r="C47" s="8">
        <v>4</v>
      </c>
      <c r="D47" s="18">
        <v>1.8013245033</v>
      </c>
      <c r="E47" s="18">
        <v>0.1042241885</v>
      </c>
    </row>
    <row r="48" spans="1:5">
      <c r="A48" s="8" t="s">
        <v>3488</v>
      </c>
      <c r="B48" s="8" t="s">
        <v>4100</v>
      </c>
      <c r="C48" s="8">
        <v>4</v>
      </c>
      <c r="D48" s="18">
        <v>3.6814814815000001</v>
      </c>
      <c r="E48" s="18">
        <v>0.2075554238</v>
      </c>
    </row>
    <row r="49" spans="1:5">
      <c r="A49" s="8" t="s">
        <v>3489</v>
      </c>
      <c r="B49" s="8" t="s">
        <v>4100</v>
      </c>
      <c r="C49" s="8">
        <v>4</v>
      </c>
      <c r="D49" s="18">
        <v>3.3692307692000001</v>
      </c>
      <c r="E49" s="18">
        <v>0.16422364349999999</v>
      </c>
    </row>
    <row r="50" spans="1:5">
      <c r="A50" s="8" t="s">
        <v>3490</v>
      </c>
      <c r="B50" s="8" t="s">
        <v>4100</v>
      </c>
      <c r="C50" s="8">
        <v>4</v>
      </c>
      <c r="D50" s="18">
        <v>5.7234042553000002</v>
      </c>
      <c r="E50" s="18">
        <v>0.17810962299999999</v>
      </c>
    </row>
    <row r="51" spans="1:5">
      <c r="A51" s="8" t="s">
        <v>3491</v>
      </c>
      <c r="B51" s="8" t="s">
        <v>4100</v>
      </c>
      <c r="C51" s="8">
        <v>4</v>
      </c>
      <c r="D51" s="18">
        <v>3.0858895706</v>
      </c>
      <c r="E51" s="18">
        <v>0.14442576909999999</v>
      </c>
    </row>
    <row r="52" spans="1:5">
      <c r="A52" s="8" t="s">
        <v>3492</v>
      </c>
      <c r="B52" s="8" t="s">
        <v>4100</v>
      </c>
      <c r="C52" s="8">
        <v>4</v>
      </c>
      <c r="D52" s="18">
        <v>2.3904109589</v>
      </c>
      <c r="E52" s="18">
        <v>0.14363303099999999</v>
      </c>
    </row>
    <row r="53" spans="1:5">
      <c r="A53" s="8" t="s">
        <v>3493</v>
      </c>
      <c r="B53" s="8" t="s">
        <v>4100</v>
      </c>
      <c r="C53" s="8">
        <v>4</v>
      </c>
      <c r="D53" s="18">
        <v>2.2321428570999999</v>
      </c>
      <c r="E53" s="18">
        <v>0.1087730043</v>
      </c>
    </row>
    <row r="54" spans="1:5">
      <c r="A54" s="8" t="s">
        <v>3494</v>
      </c>
      <c r="B54" s="8" t="s">
        <v>4100</v>
      </c>
      <c r="C54" s="8">
        <v>4</v>
      </c>
      <c r="D54" s="18">
        <v>2.2035398229999998</v>
      </c>
      <c r="E54" s="18">
        <v>0.18396500900000001</v>
      </c>
    </row>
    <row r="55" spans="1:5">
      <c r="A55" s="8" t="s">
        <v>3495</v>
      </c>
      <c r="B55" s="8" t="s">
        <v>4100</v>
      </c>
      <c r="C55" s="8">
        <v>4</v>
      </c>
      <c r="D55" s="18">
        <v>2.8159999999999998</v>
      </c>
      <c r="E55" s="18">
        <v>0.18678398769999999</v>
      </c>
    </row>
    <row r="56" spans="1:5">
      <c r="A56" s="8" t="s">
        <v>3496</v>
      </c>
      <c r="B56" s="8" t="s">
        <v>4100</v>
      </c>
      <c r="C56" s="8">
        <v>4</v>
      </c>
      <c r="D56" s="18">
        <v>4.1973684211000002</v>
      </c>
      <c r="E56" s="18">
        <v>0.1949250407</v>
      </c>
    </row>
    <row r="57" spans="1:5">
      <c r="A57" s="8" t="s">
        <v>3497</v>
      </c>
      <c r="B57" s="8" t="s">
        <v>4100</v>
      </c>
      <c r="C57" s="8">
        <v>4</v>
      </c>
      <c r="D57" s="18">
        <v>3.4936708860999999</v>
      </c>
      <c r="E57" s="18">
        <v>0.16599265790000001</v>
      </c>
    </row>
    <row r="58" spans="1:5">
      <c r="A58" s="8" t="s">
        <v>3498</v>
      </c>
      <c r="B58" s="8" t="s">
        <v>4100</v>
      </c>
      <c r="C58" s="8">
        <v>4</v>
      </c>
      <c r="D58" s="18">
        <v>3.7798742137999999</v>
      </c>
      <c r="E58" s="18">
        <v>0.15470947290000001</v>
      </c>
    </row>
    <row r="59" spans="1:5">
      <c r="A59" s="8" t="s">
        <v>4103</v>
      </c>
      <c r="B59" s="8" t="s">
        <v>4100</v>
      </c>
      <c r="C59" s="8">
        <v>4</v>
      </c>
      <c r="D59" s="18">
        <v>4.6666666667000003</v>
      </c>
      <c r="E59" s="18">
        <v>0.24126349799999999</v>
      </c>
    </row>
    <row r="60" spans="1:5">
      <c r="A60" s="8" t="s">
        <v>3499</v>
      </c>
      <c r="B60" s="8" t="s">
        <v>4100</v>
      </c>
      <c r="C60" s="8">
        <v>4</v>
      </c>
      <c r="D60" s="18">
        <v>2.0437956204000001</v>
      </c>
      <c r="E60" s="18">
        <v>0.11715672890000001</v>
      </c>
    </row>
    <row r="61" spans="1:5">
      <c r="A61" s="8" t="s">
        <v>3500</v>
      </c>
      <c r="B61" s="8" t="s">
        <v>4100</v>
      </c>
      <c r="C61" s="8">
        <v>4</v>
      </c>
      <c r="D61" s="18">
        <v>2.2605633802999998</v>
      </c>
      <c r="E61" s="18">
        <v>0.1243018974</v>
      </c>
    </row>
    <row r="62" spans="1:5">
      <c r="A62" s="8" t="s">
        <v>3501</v>
      </c>
      <c r="B62" s="8" t="s">
        <v>4100</v>
      </c>
      <c r="C62" s="8">
        <v>4</v>
      </c>
      <c r="D62" s="18">
        <v>5.5</v>
      </c>
      <c r="E62" s="18">
        <v>0.202773962</v>
      </c>
    </row>
    <row r="63" spans="1:5">
      <c r="A63" s="8" t="s">
        <v>3502</v>
      </c>
      <c r="B63" s="8" t="s">
        <v>4100</v>
      </c>
      <c r="C63" s="8">
        <v>4</v>
      </c>
      <c r="D63" s="18">
        <v>2.0916666667000001</v>
      </c>
      <c r="E63" s="18">
        <v>0.14052514220000001</v>
      </c>
    </row>
    <row r="64" spans="1:5">
      <c r="A64" s="8" t="s">
        <v>4104</v>
      </c>
      <c r="B64" s="8" t="s">
        <v>4100</v>
      </c>
      <c r="C64" s="8">
        <v>4</v>
      </c>
      <c r="D64" s="18">
        <v>3.141509434</v>
      </c>
      <c r="E64" s="18">
        <v>0.20082430279999999</v>
      </c>
    </row>
    <row r="65" spans="1:5">
      <c r="A65" s="8" t="s">
        <v>3503</v>
      </c>
      <c r="B65" s="8" t="s">
        <v>4100</v>
      </c>
      <c r="C65" s="8">
        <v>4</v>
      </c>
      <c r="D65" s="18">
        <v>1.7034482759</v>
      </c>
      <c r="E65" s="18">
        <v>8.9230500300000001E-2</v>
      </c>
    </row>
    <row r="66" spans="1:5">
      <c r="A66" s="8" t="s">
        <v>3504</v>
      </c>
      <c r="B66" s="8" t="s">
        <v>4100</v>
      </c>
      <c r="C66" s="8">
        <v>4</v>
      </c>
      <c r="D66" s="18">
        <v>1.9237288135999999</v>
      </c>
      <c r="E66" s="18">
        <v>0.14797722499999999</v>
      </c>
    </row>
    <row r="67" spans="1:5">
      <c r="A67" s="8" t="s">
        <v>3505</v>
      </c>
      <c r="B67" s="8" t="s">
        <v>4100</v>
      </c>
      <c r="C67" s="8">
        <v>4</v>
      </c>
      <c r="D67" s="18">
        <v>3.5</v>
      </c>
      <c r="E67" s="18">
        <v>0.19101752729999999</v>
      </c>
    </row>
    <row r="68" spans="1:5">
      <c r="A68" s="8" t="s">
        <v>4105</v>
      </c>
      <c r="B68" s="8" t="s">
        <v>4100</v>
      </c>
      <c r="C68" s="8">
        <v>4</v>
      </c>
      <c r="D68" s="18">
        <v>5.2132352941000004</v>
      </c>
      <c r="E68" s="18">
        <v>0.25381792489999999</v>
      </c>
    </row>
    <row r="69" spans="1:5">
      <c r="A69" s="8" t="s">
        <v>4106</v>
      </c>
      <c r="B69" s="8" t="s">
        <v>4100</v>
      </c>
      <c r="C69" s="8">
        <v>4</v>
      </c>
      <c r="D69" s="18">
        <v>3.0362318840999998</v>
      </c>
      <c r="E69" s="18">
        <v>0.1773750502</v>
      </c>
    </row>
    <row r="70" spans="1:5">
      <c r="A70" s="8" t="s">
        <v>4107</v>
      </c>
      <c r="B70" s="8" t="s">
        <v>4100</v>
      </c>
      <c r="C70" s="8">
        <v>4</v>
      </c>
      <c r="D70" s="18">
        <v>5.0939597315</v>
      </c>
      <c r="E70" s="18">
        <v>0.21280909100000001</v>
      </c>
    </row>
    <row r="71" spans="1:5">
      <c r="A71" s="8" t="s">
        <v>4108</v>
      </c>
      <c r="B71" s="8" t="s">
        <v>4100</v>
      </c>
      <c r="C71" s="8">
        <v>4</v>
      </c>
      <c r="D71" s="18">
        <v>3.5705128204999999</v>
      </c>
      <c r="E71" s="18">
        <v>0.1489172889</v>
      </c>
    </row>
    <row r="72" spans="1:5">
      <c r="A72" s="8" t="s">
        <v>4109</v>
      </c>
      <c r="B72" s="8" t="s">
        <v>4100</v>
      </c>
      <c r="C72" s="8">
        <v>4</v>
      </c>
      <c r="D72" s="18">
        <v>2.6055555556000001</v>
      </c>
      <c r="E72" s="18">
        <v>0.1090268511</v>
      </c>
    </row>
    <row r="73" spans="1:5">
      <c r="A73" s="8" t="s">
        <v>4110</v>
      </c>
      <c r="B73" s="8" t="s">
        <v>4100</v>
      </c>
      <c r="C73" s="8">
        <v>4</v>
      </c>
      <c r="D73" s="18">
        <v>3.7253521127</v>
      </c>
      <c r="E73" s="18">
        <v>0.1681764697</v>
      </c>
    </row>
    <row r="74" spans="1:5">
      <c r="A74" s="8" t="s">
        <v>4111</v>
      </c>
      <c r="B74" s="8" t="s">
        <v>4100</v>
      </c>
      <c r="C74" s="8">
        <v>4</v>
      </c>
      <c r="D74" s="18">
        <v>3.5213675214000002</v>
      </c>
      <c r="E74" s="18">
        <v>0.20370799740000001</v>
      </c>
    </row>
    <row r="75" spans="1:5">
      <c r="A75" s="8" t="s">
        <v>4112</v>
      </c>
      <c r="B75" s="8" t="s">
        <v>4100</v>
      </c>
      <c r="C75" s="8">
        <v>4</v>
      </c>
      <c r="D75" s="18">
        <v>4.2115384615</v>
      </c>
      <c r="E75" s="18">
        <v>0.20066779700000001</v>
      </c>
    </row>
    <row r="76" spans="1:5">
      <c r="A76" s="8" t="s">
        <v>4113</v>
      </c>
      <c r="B76" s="8" t="s">
        <v>4100</v>
      </c>
      <c r="C76" s="8">
        <v>4</v>
      </c>
      <c r="D76" s="18">
        <v>1.4024390244</v>
      </c>
      <c r="E76" s="18">
        <v>6.2205169999999997E-2</v>
      </c>
    </row>
    <row r="77" spans="1:5">
      <c r="A77" s="8" t="s">
        <v>4114</v>
      </c>
      <c r="B77" s="8" t="s">
        <v>4100</v>
      </c>
      <c r="C77" s="8">
        <v>4</v>
      </c>
      <c r="D77" s="18">
        <v>2.9215686275000001</v>
      </c>
      <c r="E77" s="18">
        <v>0.1721316135</v>
      </c>
    </row>
    <row r="78" spans="1:5">
      <c r="A78" s="8" t="s">
        <v>4115</v>
      </c>
      <c r="B78" s="8" t="s">
        <v>4100</v>
      </c>
      <c r="C78" s="8">
        <v>4</v>
      </c>
      <c r="D78" s="18">
        <v>2.7835820895999999</v>
      </c>
      <c r="E78" s="18">
        <v>0.1414776613</v>
      </c>
    </row>
    <row r="79" spans="1:5">
      <c r="A79" s="8" t="s">
        <v>4116</v>
      </c>
      <c r="B79" s="8" t="s">
        <v>4100</v>
      </c>
      <c r="C79" s="8">
        <v>4</v>
      </c>
      <c r="D79" s="18">
        <v>2.1117021277000001</v>
      </c>
      <c r="E79" s="18">
        <v>0.11789655490000001</v>
      </c>
    </row>
    <row r="80" spans="1:5">
      <c r="A80" s="8" t="s">
        <v>3506</v>
      </c>
      <c r="B80" s="8" t="s">
        <v>4100</v>
      </c>
      <c r="C80" s="8">
        <v>4</v>
      </c>
      <c r="D80" s="18">
        <v>4.6153846154</v>
      </c>
      <c r="E80" s="18">
        <v>0.18828150160000001</v>
      </c>
    </row>
    <row r="81" spans="1:5">
      <c r="A81" s="8" t="s">
        <v>3507</v>
      </c>
      <c r="B81" s="8" t="s">
        <v>4100</v>
      </c>
      <c r="C81" s="8">
        <v>4</v>
      </c>
      <c r="D81" s="18">
        <v>2.8557692308</v>
      </c>
      <c r="E81" s="18">
        <v>0.1448765726</v>
      </c>
    </row>
    <row r="82" spans="1:5">
      <c r="A82" s="8" t="s">
        <v>3508</v>
      </c>
      <c r="B82" s="8" t="s">
        <v>4100</v>
      </c>
      <c r="C82" s="8">
        <v>4</v>
      </c>
      <c r="D82" s="18">
        <v>2.2222222222000001</v>
      </c>
      <c r="E82" s="18">
        <v>0.13008954740000001</v>
      </c>
    </row>
    <row r="83" spans="1:5">
      <c r="A83" s="8" t="s">
        <v>3509</v>
      </c>
      <c r="B83" s="8" t="s">
        <v>4100</v>
      </c>
      <c r="C83" s="8">
        <v>4</v>
      </c>
      <c r="D83" s="18">
        <v>3.7692307692</v>
      </c>
      <c r="E83" s="18">
        <v>0.1599308884</v>
      </c>
    </row>
    <row r="84" spans="1:5">
      <c r="A84" s="8" t="s">
        <v>3510</v>
      </c>
      <c r="B84" s="8" t="s">
        <v>4100</v>
      </c>
      <c r="C84" s="8">
        <v>4</v>
      </c>
      <c r="D84" s="18">
        <v>3.5454545455000002</v>
      </c>
      <c r="E84" s="18">
        <v>0.17453008070000001</v>
      </c>
    </row>
    <row r="85" spans="1:5">
      <c r="A85" s="8" t="s">
        <v>3511</v>
      </c>
      <c r="B85" s="8" t="s">
        <v>4100</v>
      </c>
      <c r="C85" s="8">
        <v>4</v>
      </c>
      <c r="D85" s="18">
        <v>3.7768595040999999</v>
      </c>
      <c r="E85" s="18">
        <v>0.24603959550000001</v>
      </c>
    </row>
    <row r="86" spans="1:5">
      <c r="A86" s="8" t="s">
        <v>3512</v>
      </c>
      <c r="B86" s="8" t="s">
        <v>4100</v>
      </c>
      <c r="C86" s="8">
        <v>4</v>
      </c>
      <c r="D86" s="18">
        <v>4.3055555555999998</v>
      </c>
      <c r="E86" s="18">
        <v>0.1735965417</v>
      </c>
    </row>
    <row r="87" spans="1:5">
      <c r="A87" s="8" t="s">
        <v>3513</v>
      </c>
      <c r="B87" s="8" t="s">
        <v>4100</v>
      </c>
      <c r="C87" s="8">
        <v>4</v>
      </c>
      <c r="D87" s="18">
        <v>2.0740740740999999</v>
      </c>
      <c r="E87" s="18">
        <v>9.3724391700000007E-2</v>
      </c>
    </row>
    <row r="88" spans="1:5">
      <c r="A88" s="8" t="s">
        <v>3514</v>
      </c>
      <c r="B88" s="8" t="s">
        <v>4100</v>
      </c>
      <c r="C88" s="8">
        <v>4</v>
      </c>
      <c r="D88" s="18">
        <v>1</v>
      </c>
      <c r="E88" s="18">
        <v>0</v>
      </c>
    </row>
    <row r="89" spans="1:5">
      <c r="A89" s="8" t="s">
        <v>3515</v>
      </c>
      <c r="B89" s="8" t="s">
        <v>4100</v>
      </c>
      <c r="C89" s="8">
        <v>4</v>
      </c>
      <c r="D89" s="18">
        <v>2.9145299145000001</v>
      </c>
      <c r="E89" s="18">
        <v>0.19100485419999999</v>
      </c>
    </row>
    <row r="90" spans="1:5">
      <c r="A90" s="8" t="s">
        <v>3516</v>
      </c>
      <c r="B90" s="8" t="s">
        <v>4100</v>
      </c>
      <c r="C90" s="8">
        <v>4</v>
      </c>
      <c r="D90" s="18">
        <v>4.1235955056</v>
      </c>
      <c r="E90" s="18">
        <v>0.16418332399999999</v>
      </c>
    </row>
    <row r="91" spans="1:5">
      <c r="A91" s="8" t="s">
        <v>3517</v>
      </c>
      <c r="B91" s="8" t="s">
        <v>4100</v>
      </c>
      <c r="C91" s="8">
        <v>4</v>
      </c>
      <c r="D91" s="18">
        <v>4.1746031745999996</v>
      </c>
      <c r="E91" s="18">
        <v>0.17855837690000001</v>
      </c>
    </row>
    <row r="92" spans="1:5">
      <c r="A92" s="8" t="s">
        <v>3518</v>
      </c>
      <c r="B92" s="8" t="s">
        <v>4100</v>
      </c>
      <c r="C92" s="8">
        <v>4</v>
      </c>
      <c r="D92" s="18">
        <v>3.7342657343000001</v>
      </c>
      <c r="E92" s="18">
        <v>0.1434581033</v>
      </c>
    </row>
    <row r="93" spans="1:5">
      <c r="A93" s="8" t="s">
        <v>3519</v>
      </c>
      <c r="B93" s="8" t="s">
        <v>4100</v>
      </c>
      <c r="C93" s="8">
        <v>4</v>
      </c>
      <c r="D93" s="18">
        <v>5.0315789473999999</v>
      </c>
      <c r="E93" s="18">
        <v>0.1901567878</v>
      </c>
    </row>
    <row r="94" spans="1:5">
      <c r="A94" s="8" t="s">
        <v>3520</v>
      </c>
      <c r="B94" s="8" t="s">
        <v>4100</v>
      </c>
      <c r="C94" s="8">
        <v>4</v>
      </c>
      <c r="D94" s="18">
        <v>2.4485294118000001</v>
      </c>
      <c r="E94" s="18">
        <v>0.16397162630000001</v>
      </c>
    </row>
    <row r="95" spans="1:5">
      <c r="A95" s="8" t="s">
        <v>3521</v>
      </c>
      <c r="B95" s="8" t="s">
        <v>4100</v>
      </c>
      <c r="C95" s="8">
        <v>4</v>
      </c>
      <c r="D95" s="18">
        <v>5.5689655171999997</v>
      </c>
      <c r="E95" s="18">
        <v>0.19637805</v>
      </c>
    </row>
    <row r="96" spans="1:5">
      <c r="A96" s="8" t="s">
        <v>3522</v>
      </c>
      <c r="B96" s="8" t="s">
        <v>4100</v>
      </c>
      <c r="C96" s="8">
        <v>4</v>
      </c>
      <c r="D96" s="18">
        <v>4.8571428571000004</v>
      </c>
      <c r="E96" s="18">
        <v>0.22154540559999999</v>
      </c>
    </row>
    <row r="97" spans="1:5">
      <c r="A97" s="8" t="s">
        <v>3523</v>
      </c>
      <c r="B97" s="8" t="s">
        <v>4100</v>
      </c>
      <c r="C97" s="8">
        <v>4</v>
      </c>
      <c r="D97" s="18">
        <v>3.5962732918999998</v>
      </c>
      <c r="E97" s="18">
        <v>0.16493431829999999</v>
      </c>
    </row>
    <row r="98" spans="1:5">
      <c r="A98" s="8" t="s">
        <v>3524</v>
      </c>
      <c r="B98" s="8" t="s">
        <v>4100</v>
      </c>
      <c r="C98" s="8">
        <v>4</v>
      </c>
      <c r="D98" s="18">
        <v>4.1232876711999999</v>
      </c>
      <c r="E98" s="18">
        <v>0.1770728271</v>
      </c>
    </row>
    <row r="99" spans="1:5">
      <c r="A99" s="8" t="s">
        <v>3525</v>
      </c>
      <c r="B99" s="8" t="s">
        <v>4100</v>
      </c>
      <c r="C99" s="8">
        <v>4</v>
      </c>
      <c r="D99" s="18">
        <v>3.5769230769</v>
      </c>
      <c r="E99" s="18">
        <v>0.47772884789999998</v>
      </c>
    </row>
    <row r="100" spans="1:5">
      <c r="A100" s="8" t="s">
        <v>3526</v>
      </c>
      <c r="B100" s="8" t="s">
        <v>4100</v>
      </c>
      <c r="C100" s="8">
        <v>4</v>
      </c>
      <c r="D100" s="18">
        <v>1.1971830986000001</v>
      </c>
      <c r="E100" s="18">
        <v>3.6366040799999999E-2</v>
      </c>
    </row>
    <row r="101" spans="1:5">
      <c r="A101" s="8" t="s">
        <v>3527</v>
      </c>
      <c r="B101" s="8" t="s">
        <v>4100</v>
      </c>
      <c r="C101" s="8">
        <v>4</v>
      </c>
      <c r="D101" s="18">
        <v>4.6258064515999999</v>
      </c>
      <c r="E101" s="18">
        <v>0.20265278540000001</v>
      </c>
    </row>
    <row r="102" spans="1:5">
      <c r="A102" s="8" t="s">
        <v>3528</v>
      </c>
      <c r="B102" s="8" t="s">
        <v>4100</v>
      </c>
      <c r="C102" s="8">
        <v>4</v>
      </c>
      <c r="D102" s="18">
        <v>3.9139072848000001</v>
      </c>
      <c r="E102" s="18">
        <v>0.14464400920000001</v>
      </c>
    </row>
    <row r="103" spans="1:5">
      <c r="A103" s="8" t="s">
        <v>3529</v>
      </c>
      <c r="B103" s="8" t="s">
        <v>4100</v>
      </c>
      <c r="C103" s="8">
        <v>4</v>
      </c>
      <c r="D103" s="18">
        <v>2.6611570248</v>
      </c>
      <c r="E103" s="18">
        <v>0.20074026880000001</v>
      </c>
    </row>
    <row r="104" spans="1:5">
      <c r="A104" s="8" t="s">
        <v>3530</v>
      </c>
      <c r="B104" s="8" t="s">
        <v>4100</v>
      </c>
      <c r="C104" s="8">
        <v>4</v>
      </c>
      <c r="D104" s="18">
        <v>5.4285714285999997</v>
      </c>
      <c r="E104" s="18">
        <v>0.2476413241</v>
      </c>
    </row>
    <row r="105" spans="1:5">
      <c r="A105" s="8" t="s">
        <v>3531</v>
      </c>
      <c r="B105" s="8" t="s">
        <v>4100</v>
      </c>
      <c r="C105" s="8">
        <v>4</v>
      </c>
      <c r="D105" s="18">
        <v>2.7837837838000001</v>
      </c>
      <c r="E105" s="18">
        <v>0.14043655199999999</v>
      </c>
    </row>
    <row r="106" spans="1:5">
      <c r="A106" s="8" t="s">
        <v>3532</v>
      </c>
      <c r="B106" s="8" t="s">
        <v>4100</v>
      </c>
      <c r="C106" s="8">
        <v>4</v>
      </c>
      <c r="D106" s="18">
        <v>4.1157024793000003</v>
      </c>
      <c r="E106" s="18">
        <v>0.2417196435</v>
      </c>
    </row>
    <row r="107" spans="1:5">
      <c r="A107" s="8" t="s">
        <v>4120</v>
      </c>
      <c r="B107" s="8" t="s">
        <v>4100</v>
      </c>
      <c r="C107" s="8">
        <v>4</v>
      </c>
      <c r="D107" s="18">
        <v>2.1558441558000001</v>
      </c>
      <c r="E107" s="18">
        <v>0.1253565901</v>
      </c>
    </row>
    <row r="108" spans="1:5">
      <c r="A108" s="8" t="s">
        <v>3533</v>
      </c>
      <c r="B108" s="8" t="s">
        <v>4100</v>
      </c>
      <c r="C108" s="8">
        <v>4</v>
      </c>
      <c r="D108" s="18">
        <v>1.4179104478</v>
      </c>
      <c r="E108" s="18">
        <v>6.2040371400000002E-2</v>
      </c>
    </row>
    <row r="109" spans="1:5">
      <c r="A109" s="8" t="s">
        <v>3534</v>
      </c>
      <c r="B109" s="8" t="s">
        <v>4100</v>
      </c>
      <c r="C109" s="8">
        <v>4</v>
      </c>
      <c r="D109" s="18">
        <v>4.1898734177000003</v>
      </c>
      <c r="E109" s="18">
        <v>0.1836131007</v>
      </c>
    </row>
    <row r="110" spans="1:5">
      <c r="A110" s="8" t="s">
        <v>4122</v>
      </c>
      <c r="B110" s="8" t="s">
        <v>4100</v>
      </c>
      <c r="C110" s="8">
        <v>4</v>
      </c>
      <c r="D110" s="18">
        <v>4.0999999999999996</v>
      </c>
      <c r="E110" s="18">
        <v>0.17502023050000001</v>
      </c>
    </row>
    <row r="111" spans="1:5">
      <c r="A111" s="8" t="s">
        <v>3535</v>
      </c>
      <c r="B111" s="8" t="s">
        <v>4100</v>
      </c>
      <c r="C111" s="8">
        <v>4</v>
      </c>
      <c r="D111" s="18">
        <v>4.8068965517000004</v>
      </c>
      <c r="E111" s="18">
        <v>0.17733028470000001</v>
      </c>
    </row>
    <row r="112" spans="1:5">
      <c r="A112" s="8" t="s">
        <v>3536</v>
      </c>
      <c r="B112" s="8" t="s">
        <v>4100</v>
      </c>
      <c r="C112" s="8">
        <v>4</v>
      </c>
      <c r="D112" s="18">
        <v>1.8863636364</v>
      </c>
      <c r="E112" s="18">
        <v>0.11414413499999999</v>
      </c>
    </row>
    <row r="113" spans="1:5">
      <c r="A113" s="8" t="s">
        <v>3537</v>
      </c>
      <c r="B113" s="8" t="s">
        <v>4100</v>
      </c>
      <c r="C113" s="8">
        <v>4</v>
      </c>
      <c r="D113" s="18">
        <v>3.032</v>
      </c>
      <c r="E113" s="18">
        <v>0.20030170789999999</v>
      </c>
    </row>
    <row r="114" spans="1:5">
      <c r="A114" s="8" t="s">
        <v>4123</v>
      </c>
      <c r="B114" s="8" t="s">
        <v>4100</v>
      </c>
      <c r="C114" s="8">
        <v>4</v>
      </c>
      <c r="D114" s="18">
        <v>2.5757575758</v>
      </c>
      <c r="E114" s="18">
        <v>0.14150361219999999</v>
      </c>
    </row>
    <row r="115" spans="1:5">
      <c r="A115" s="8" t="s">
        <v>3538</v>
      </c>
      <c r="B115" s="8" t="s">
        <v>4100</v>
      </c>
      <c r="C115" s="8">
        <v>4</v>
      </c>
      <c r="D115" s="18">
        <v>1.5704697987</v>
      </c>
      <c r="E115" s="18">
        <v>8.9466561900000005E-2</v>
      </c>
    </row>
    <row r="116" spans="1:5">
      <c r="A116" s="8" t="s">
        <v>3539</v>
      </c>
      <c r="B116" s="8" t="s">
        <v>4100</v>
      </c>
      <c r="C116" s="8">
        <v>4</v>
      </c>
      <c r="D116" s="18">
        <v>3.7161290323</v>
      </c>
      <c r="E116" s="18">
        <v>0.1287218722</v>
      </c>
    </row>
    <row r="117" spans="1:5">
      <c r="A117" s="8" t="s">
        <v>3540</v>
      </c>
      <c r="B117" s="8" t="s">
        <v>4100</v>
      </c>
      <c r="C117" s="8">
        <v>4</v>
      </c>
      <c r="D117" s="18">
        <v>1.9361702128</v>
      </c>
      <c r="E117" s="18">
        <v>9.8731963399999997E-2</v>
      </c>
    </row>
    <row r="118" spans="1:5">
      <c r="A118" s="8" t="s">
        <v>3541</v>
      </c>
      <c r="B118" s="8" t="s">
        <v>4100</v>
      </c>
      <c r="C118" s="8">
        <v>4</v>
      </c>
      <c r="D118" s="18">
        <v>2.7062937062999999</v>
      </c>
      <c r="E118" s="18">
        <v>0.18322009140000001</v>
      </c>
    </row>
    <row r="119" spans="1:5">
      <c r="A119" s="8" t="s">
        <v>3543</v>
      </c>
      <c r="B119" s="8" t="s">
        <v>4100</v>
      </c>
      <c r="C119" s="8">
        <v>4</v>
      </c>
      <c r="D119" s="18">
        <v>1.9926470588</v>
      </c>
      <c r="E119" s="18">
        <v>0.1140921939</v>
      </c>
    </row>
    <row r="120" spans="1:5">
      <c r="A120" s="8" t="s">
        <v>3545</v>
      </c>
      <c r="B120" s="8" t="s">
        <v>4100</v>
      </c>
      <c r="C120" s="8">
        <v>4</v>
      </c>
      <c r="D120" s="18">
        <v>2.3636363636</v>
      </c>
      <c r="E120" s="18">
        <v>0.1245714773</v>
      </c>
    </row>
    <row r="121" spans="1:5">
      <c r="A121" s="8" t="s">
        <v>3546</v>
      </c>
      <c r="B121" s="8" t="s">
        <v>4100</v>
      </c>
      <c r="C121" s="8">
        <v>4</v>
      </c>
      <c r="D121" s="18">
        <v>5.0377358490999997</v>
      </c>
      <c r="E121" s="18">
        <v>0.23020929900000001</v>
      </c>
    </row>
    <row r="122" spans="1:5">
      <c r="A122" s="8" t="s">
        <v>3547</v>
      </c>
      <c r="B122" s="8" t="s">
        <v>4100</v>
      </c>
      <c r="C122" s="8">
        <v>4</v>
      </c>
      <c r="D122" s="18">
        <v>4.0618556700999999</v>
      </c>
      <c r="E122" s="18">
        <v>0.2117745516</v>
      </c>
    </row>
    <row r="123" spans="1:5">
      <c r="A123" s="8" t="s">
        <v>3548</v>
      </c>
      <c r="B123" s="8" t="s">
        <v>4100</v>
      </c>
      <c r="C123" s="8">
        <v>4</v>
      </c>
      <c r="D123" s="18">
        <v>5.4038461538</v>
      </c>
      <c r="E123" s="18">
        <v>0.1585132658</v>
      </c>
    </row>
    <row r="124" spans="1:5">
      <c r="A124" s="8" t="s">
        <v>3549</v>
      </c>
      <c r="B124" s="8" t="s">
        <v>4100</v>
      </c>
      <c r="C124" s="8">
        <v>4</v>
      </c>
      <c r="D124" s="18">
        <v>1.0431654676</v>
      </c>
      <c r="E124" s="18">
        <v>1.73000398E-2</v>
      </c>
    </row>
    <row r="125" spans="1:5">
      <c r="A125" s="8" t="s">
        <v>3550</v>
      </c>
      <c r="B125" s="8" t="s">
        <v>4100</v>
      </c>
      <c r="C125" s="8">
        <v>4</v>
      </c>
      <c r="D125" s="18">
        <v>2.7066666666999999</v>
      </c>
      <c r="E125" s="18">
        <v>0.20159126729999999</v>
      </c>
    </row>
    <row r="126" spans="1:5">
      <c r="A126" s="8" t="s">
        <v>3551</v>
      </c>
      <c r="B126" s="8" t="s">
        <v>4100</v>
      </c>
      <c r="C126" s="8">
        <v>4</v>
      </c>
      <c r="D126" s="18">
        <v>4.5254237287999999</v>
      </c>
      <c r="E126" s="18">
        <v>0.21215827800000001</v>
      </c>
    </row>
    <row r="127" spans="1:5">
      <c r="A127" s="8" t="s">
        <v>3552</v>
      </c>
      <c r="B127" s="8" t="s">
        <v>4100</v>
      </c>
      <c r="C127" s="8">
        <v>4</v>
      </c>
      <c r="D127" s="18">
        <v>4.2328767123000004</v>
      </c>
      <c r="E127" s="18">
        <v>0.19245108599999999</v>
      </c>
    </row>
    <row r="128" spans="1:5">
      <c r="A128" s="8" t="s">
        <v>3553</v>
      </c>
      <c r="B128" s="8" t="s">
        <v>4100</v>
      </c>
      <c r="C128" s="8">
        <v>4</v>
      </c>
      <c r="D128" s="18">
        <v>3.4774774774999999</v>
      </c>
      <c r="E128" s="18">
        <v>0.1931873465</v>
      </c>
    </row>
    <row r="129" spans="1:5">
      <c r="A129" s="8" t="s">
        <v>3554</v>
      </c>
      <c r="B129" s="8" t="s">
        <v>4100</v>
      </c>
      <c r="C129" s="8">
        <v>4</v>
      </c>
      <c r="D129" s="18">
        <v>2.7589285713999998</v>
      </c>
      <c r="E129" s="18">
        <v>0.1974114726</v>
      </c>
    </row>
    <row r="130" spans="1:5">
      <c r="A130" s="8" t="s">
        <v>3555</v>
      </c>
      <c r="B130" s="8" t="s">
        <v>4100</v>
      </c>
      <c r="C130" s="8">
        <v>4</v>
      </c>
      <c r="D130" s="18">
        <v>3.6928104574999998</v>
      </c>
      <c r="E130" s="18">
        <v>0.15189465220000001</v>
      </c>
    </row>
    <row r="131" spans="1:5">
      <c r="A131" s="8" t="s">
        <v>3556</v>
      </c>
      <c r="B131" s="8" t="s">
        <v>4100</v>
      </c>
      <c r="C131" s="8">
        <v>4</v>
      </c>
      <c r="D131" s="18">
        <v>3</v>
      </c>
      <c r="E131" s="18">
        <v>0.15449307500000001</v>
      </c>
    </row>
    <row r="132" spans="1:5">
      <c r="A132" s="8" t="s">
        <v>3557</v>
      </c>
      <c r="B132" s="8" t="s">
        <v>4100</v>
      </c>
      <c r="C132" s="8">
        <v>4</v>
      </c>
      <c r="D132" s="18">
        <v>3.1900826445999999</v>
      </c>
      <c r="E132" s="18">
        <v>0.1864242509</v>
      </c>
    </row>
    <row r="133" spans="1:5">
      <c r="A133" s="8" t="s">
        <v>3558</v>
      </c>
      <c r="B133" s="8" t="s">
        <v>4100</v>
      </c>
      <c r="C133" s="8">
        <v>4</v>
      </c>
      <c r="D133" s="18">
        <v>3.0743243243</v>
      </c>
      <c r="E133" s="18">
        <v>0.18544461570000001</v>
      </c>
    </row>
    <row r="134" spans="1:5">
      <c r="A134" s="8" t="s">
        <v>3559</v>
      </c>
      <c r="B134" s="8" t="s">
        <v>4100</v>
      </c>
      <c r="C134" s="8">
        <v>4</v>
      </c>
      <c r="D134" s="18">
        <v>1.9636363636</v>
      </c>
      <c r="E134" s="18">
        <v>0.1140118899</v>
      </c>
    </row>
    <row r="135" spans="1:5">
      <c r="A135" s="8" t="s">
        <v>3560</v>
      </c>
      <c r="B135" s="8" t="s">
        <v>4100</v>
      </c>
      <c r="C135" s="8">
        <v>4</v>
      </c>
      <c r="D135" s="18">
        <v>2.7586206896999999</v>
      </c>
      <c r="E135" s="18">
        <v>0.15940378080000001</v>
      </c>
    </row>
    <row r="136" spans="1:5">
      <c r="A136" s="8" t="s">
        <v>3561</v>
      </c>
      <c r="B136" s="8" t="s">
        <v>4100</v>
      </c>
      <c r="C136" s="8">
        <v>4</v>
      </c>
      <c r="D136" s="18">
        <v>4.7739726026999998</v>
      </c>
      <c r="E136" s="18">
        <v>0.19914093920000001</v>
      </c>
    </row>
    <row r="137" spans="1:5">
      <c r="A137" s="8" t="s">
        <v>3562</v>
      </c>
      <c r="B137" s="8" t="s">
        <v>4100</v>
      </c>
      <c r="C137" s="8">
        <v>4</v>
      </c>
      <c r="D137" s="18">
        <v>3.0088495575</v>
      </c>
      <c r="E137" s="18">
        <v>0.13799149329999999</v>
      </c>
    </row>
    <row r="138" spans="1:5">
      <c r="A138" s="8" t="s">
        <v>3563</v>
      </c>
      <c r="B138" s="8" t="s">
        <v>4100</v>
      </c>
      <c r="C138" s="8">
        <v>4</v>
      </c>
      <c r="D138" s="18">
        <v>4.2093023256000004</v>
      </c>
      <c r="E138" s="18">
        <v>0.16237488420000001</v>
      </c>
    </row>
    <row r="139" spans="1:5">
      <c r="A139" s="8" t="s">
        <v>3564</v>
      </c>
      <c r="B139" s="8" t="s">
        <v>4100</v>
      </c>
      <c r="C139" s="8">
        <v>4</v>
      </c>
      <c r="D139" s="18">
        <v>3.1689189189000002</v>
      </c>
      <c r="E139" s="18">
        <v>0.13572563570000001</v>
      </c>
    </row>
    <row r="140" spans="1:5">
      <c r="A140" s="8" t="s">
        <v>4125</v>
      </c>
      <c r="B140" s="8" t="s">
        <v>4100</v>
      </c>
      <c r="C140" s="8">
        <v>4</v>
      </c>
      <c r="D140" s="18">
        <v>2.7826086957</v>
      </c>
      <c r="E140" s="18">
        <v>0.45750881430000001</v>
      </c>
    </row>
    <row r="141" spans="1:5">
      <c r="A141" s="8" t="s">
        <v>3565</v>
      </c>
      <c r="B141" s="8" t="s">
        <v>4100</v>
      </c>
      <c r="C141" s="8">
        <v>4</v>
      </c>
      <c r="D141" s="18">
        <v>4.5714285714000003</v>
      </c>
      <c r="E141" s="18">
        <v>0.1741711205</v>
      </c>
    </row>
    <row r="142" spans="1:5">
      <c r="A142" s="8" t="s">
        <v>3566</v>
      </c>
      <c r="B142" s="8" t="s">
        <v>4100</v>
      </c>
      <c r="C142" s="8">
        <v>4</v>
      </c>
      <c r="D142" s="18">
        <v>1.1769911503999999</v>
      </c>
      <c r="E142" s="18">
        <v>5.36736529E-2</v>
      </c>
    </row>
    <row r="143" spans="1:5">
      <c r="A143" s="8" t="s">
        <v>3567</v>
      </c>
      <c r="B143" s="8" t="s">
        <v>4100</v>
      </c>
      <c r="C143" s="8">
        <v>4</v>
      </c>
      <c r="D143" s="18">
        <v>3.1879699248</v>
      </c>
      <c r="E143" s="18">
        <v>0.13840479389999999</v>
      </c>
    </row>
    <row r="144" spans="1:5">
      <c r="A144" s="8" t="s">
        <v>3568</v>
      </c>
      <c r="B144" s="8" t="s">
        <v>4100</v>
      </c>
      <c r="C144" s="8">
        <v>4</v>
      </c>
      <c r="D144" s="18">
        <v>3.6153846154</v>
      </c>
      <c r="E144" s="18">
        <v>0.17923996950000001</v>
      </c>
    </row>
    <row r="145" spans="1:5">
      <c r="A145" s="8" t="s">
        <v>3569</v>
      </c>
      <c r="B145" s="8" t="s">
        <v>4100</v>
      </c>
      <c r="C145" s="8">
        <v>4</v>
      </c>
      <c r="D145" s="18">
        <v>3.4765625</v>
      </c>
      <c r="E145" s="18">
        <v>0.16857031250000001</v>
      </c>
    </row>
    <row r="146" spans="1:5">
      <c r="A146" s="8" t="s">
        <v>3570</v>
      </c>
      <c r="B146" s="8" t="s">
        <v>4100</v>
      </c>
      <c r="C146" s="8">
        <v>4</v>
      </c>
      <c r="D146" s="18">
        <v>3.2054794521000001</v>
      </c>
      <c r="E146" s="18">
        <v>0.13570015020000001</v>
      </c>
    </row>
    <row r="147" spans="1:5">
      <c r="A147" s="8" t="s">
        <v>3571</v>
      </c>
      <c r="B147" s="8" t="s">
        <v>4100</v>
      </c>
      <c r="C147" s="8">
        <v>4</v>
      </c>
      <c r="D147" s="18">
        <v>1.2876712329</v>
      </c>
      <c r="E147" s="18">
        <v>4.8558730600000002E-2</v>
      </c>
    </row>
    <row r="148" spans="1:5">
      <c r="A148" s="8" t="s">
        <v>3572</v>
      </c>
      <c r="B148" s="8" t="s">
        <v>4100</v>
      </c>
      <c r="C148" s="8">
        <v>4</v>
      </c>
      <c r="D148" s="18">
        <v>5.2204724409000001</v>
      </c>
      <c r="E148" s="18">
        <v>0.20182686010000001</v>
      </c>
    </row>
    <row r="149" spans="1:5">
      <c r="A149" s="8" t="s">
        <v>3573</v>
      </c>
      <c r="B149" s="8" t="s">
        <v>4100</v>
      </c>
      <c r="C149" s="8">
        <v>4</v>
      </c>
      <c r="D149" s="18">
        <v>2.8648648648999999</v>
      </c>
      <c r="E149" s="18">
        <v>0.17722105860000001</v>
      </c>
    </row>
    <row r="150" spans="1:5">
      <c r="A150" s="8" t="s">
        <v>3574</v>
      </c>
      <c r="B150" s="8" t="s">
        <v>4100</v>
      </c>
      <c r="C150" s="8">
        <v>4</v>
      </c>
      <c r="D150" s="18">
        <v>2.7083333333000001</v>
      </c>
      <c r="E150" s="18">
        <v>0.16721210280000001</v>
      </c>
    </row>
    <row r="151" spans="1:5">
      <c r="A151" s="8" t="s">
        <v>3575</v>
      </c>
      <c r="B151" s="8" t="s">
        <v>4100</v>
      </c>
      <c r="C151" s="8">
        <v>4</v>
      </c>
      <c r="D151" s="18">
        <v>1.2945736433999999</v>
      </c>
      <c r="E151" s="18">
        <v>5.4367287399999999E-2</v>
      </c>
    </row>
    <row r="152" spans="1:5">
      <c r="A152" s="8" t="s">
        <v>3576</v>
      </c>
      <c r="B152" s="8" t="s">
        <v>4100</v>
      </c>
      <c r="C152" s="8">
        <v>4</v>
      </c>
      <c r="D152" s="18">
        <v>6</v>
      </c>
      <c r="E152" s="18">
        <v>0.19203151039999999</v>
      </c>
    </row>
    <row r="153" spans="1:5">
      <c r="A153" s="8" t="s">
        <v>3577</v>
      </c>
      <c r="B153" s="8" t="s">
        <v>4100</v>
      </c>
      <c r="C153" s="8">
        <v>4</v>
      </c>
      <c r="D153" s="18">
        <v>3.8785714285999999</v>
      </c>
      <c r="E153" s="18">
        <v>0.1956536616</v>
      </c>
    </row>
    <row r="154" spans="1:5">
      <c r="A154" s="8" t="s">
        <v>3578</v>
      </c>
      <c r="B154" s="8" t="s">
        <v>4100</v>
      </c>
      <c r="C154" s="8">
        <v>4</v>
      </c>
      <c r="D154" s="18">
        <v>2.3566433565999998</v>
      </c>
      <c r="E154" s="18">
        <v>0.162288614</v>
      </c>
    </row>
    <row r="155" spans="1:5">
      <c r="A155" s="8" t="s">
        <v>3579</v>
      </c>
      <c r="B155" s="8" t="s">
        <v>4100</v>
      </c>
      <c r="C155" s="8">
        <v>4</v>
      </c>
      <c r="D155" s="18">
        <v>4.4782608695999997</v>
      </c>
      <c r="E155" s="18">
        <v>0.19108579149999999</v>
      </c>
    </row>
    <row r="156" spans="1:5">
      <c r="A156" s="8" t="s">
        <v>3580</v>
      </c>
      <c r="B156" s="8" t="s">
        <v>4100</v>
      </c>
      <c r="C156" s="8">
        <v>4</v>
      </c>
      <c r="D156" s="18">
        <v>5.223880597</v>
      </c>
      <c r="E156" s="18">
        <v>0.19977593530000001</v>
      </c>
    </row>
    <row r="157" spans="1:5">
      <c r="A157" s="8" t="s">
        <v>3581</v>
      </c>
      <c r="B157" s="8" t="s">
        <v>4100</v>
      </c>
      <c r="C157" s="8">
        <v>4</v>
      </c>
      <c r="D157" s="18">
        <v>3.4196428570999999</v>
      </c>
      <c r="E157" s="18">
        <v>0.19262395630000001</v>
      </c>
    </row>
    <row r="158" spans="1:5">
      <c r="A158" s="8" t="s">
        <v>3582</v>
      </c>
      <c r="B158" s="8" t="s">
        <v>4100</v>
      </c>
      <c r="C158" s="8">
        <v>4</v>
      </c>
      <c r="D158" s="18">
        <v>5.7985074626999999</v>
      </c>
      <c r="E158" s="18">
        <v>0.1736741302</v>
      </c>
    </row>
    <row r="159" spans="1:5">
      <c r="A159" s="8" t="s">
        <v>3583</v>
      </c>
      <c r="B159" s="8" t="s">
        <v>4100</v>
      </c>
      <c r="C159" s="8">
        <v>4</v>
      </c>
      <c r="D159" s="18">
        <v>3.6491228069999999</v>
      </c>
      <c r="E159" s="18">
        <v>0.20473454250000001</v>
      </c>
    </row>
    <row r="160" spans="1:5">
      <c r="A160" s="8" t="s">
        <v>3584</v>
      </c>
      <c r="B160" s="8" t="s">
        <v>4100</v>
      </c>
      <c r="C160" s="8">
        <v>4</v>
      </c>
      <c r="D160" s="18">
        <v>4.3725490196000001</v>
      </c>
      <c r="E160" s="18">
        <v>0.1433307992</v>
      </c>
    </row>
    <row r="161" spans="1:5">
      <c r="A161" s="8" t="s">
        <v>3585</v>
      </c>
      <c r="B161" s="8" t="s">
        <v>4100</v>
      </c>
      <c r="C161" s="8">
        <v>4</v>
      </c>
      <c r="D161" s="18">
        <v>3.3358778625999999</v>
      </c>
      <c r="E161" s="18">
        <v>0.21445439029999999</v>
      </c>
    </row>
    <row r="162" spans="1:5">
      <c r="A162" s="8" t="s">
        <v>3586</v>
      </c>
      <c r="B162" s="8" t="s">
        <v>4100</v>
      </c>
      <c r="C162" s="8">
        <v>4</v>
      </c>
      <c r="D162" s="18">
        <v>5.5119999999999996</v>
      </c>
      <c r="E162" s="18">
        <v>0.17250189339999999</v>
      </c>
    </row>
    <row r="163" spans="1:5">
      <c r="A163" s="8" t="s">
        <v>3587</v>
      </c>
      <c r="B163" s="8" t="s">
        <v>4100</v>
      </c>
      <c r="C163" s="8">
        <v>4</v>
      </c>
      <c r="D163" s="18">
        <v>5.7264957264999996</v>
      </c>
      <c r="E163" s="18">
        <v>0.21325924730000001</v>
      </c>
    </row>
    <row r="164" spans="1:5">
      <c r="A164" s="8" t="s">
        <v>3588</v>
      </c>
      <c r="B164" s="8" t="s">
        <v>4100</v>
      </c>
      <c r="C164" s="8">
        <v>4</v>
      </c>
      <c r="D164" s="18">
        <v>4.3923076923000002</v>
      </c>
      <c r="E164" s="18">
        <v>0.19428205339999999</v>
      </c>
    </row>
    <row r="165" spans="1:5">
      <c r="A165" s="8" t="s">
        <v>3589</v>
      </c>
      <c r="B165" s="8" t="s">
        <v>4100</v>
      </c>
      <c r="C165" s="8">
        <v>4</v>
      </c>
      <c r="D165" s="18">
        <v>2.1315789474</v>
      </c>
      <c r="E165" s="18">
        <v>0.1071202512</v>
      </c>
    </row>
    <row r="166" spans="1:5">
      <c r="A166" s="8" t="s">
        <v>3590</v>
      </c>
      <c r="B166" s="8" t="s">
        <v>4100</v>
      </c>
      <c r="C166" s="8">
        <v>4</v>
      </c>
      <c r="D166" s="18">
        <v>6.3684210525999996</v>
      </c>
      <c r="E166" s="18">
        <v>0.18534373200000001</v>
      </c>
    </row>
    <row r="167" spans="1:5">
      <c r="A167" s="8" t="s">
        <v>3591</v>
      </c>
      <c r="B167" s="8" t="s">
        <v>4100</v>
      </c>
      <c r="C167" s="8">
        <v>4</v>
      </c>
      <c r="D167" s="18">
        <v>4.0677966102000003</v>
      </c>
      <c r="E167" s="18">
        <v>0.1812318071</v>
      </c>
    </row>
    <row r="168" spans="1:5">
      <c r="A168" s="8" t="s">
        <v>3592</v>
      </c>
      <c r="B168" s="8" t="s">
        <v>4100</v>
      </c>
      <c r="C168" s="8">
        <v>4</v>
      </c>
      <c r="D168" s="18">
        <v>5.9943181817999998</v>
      </c>
      <c r="E168" s="18">
        <v>0.18507582850000001</v>
      </c>
    </row>
    <row r="169" spans="1:5">
      <c r="A169" s="8" t="s">
        <v>3593</v>
      </c>
      <c r="B169" s="8" t="s">
        <v>4100</v>
      </c>
      <c r="C169" s="8">
        <v>4</v>
      </c>
      <c r="D169" s="18">
        <v>4.90625</v>
      </c>
      <c r="E169" s="18">
        <v>0.17483030999999999</v>
      </c>
    </row>
    <row r="170" spans="1:5">
      <c r="A170" s="8" t="s">
        <v>3594</v>
      </c>
      <c r="B170" s="8" t="s">
        <v>4100</v>
      </c>
      <c r="C170" s="8">
        <v>4</v>
      </c>
      <c r="D170" s="18">
        <v>4.2017543860000002</v>
      </c>
      <c r="E170" s="18">
        <v>0.20175438600000001</v>
      </c>
    </row>
    <row r="171" spans="1:5">
      <c r="A171" s="8" t="s">
        <v>4126</v>
      </c>
      <c r="B171" s="8" t="s">
        <v>4100</v>
      </c>
      <c r="C171" s="8">
        <v>4</v>
      </c>
      <c r="D171" s="18">
        <v>3.4084507041999998</v>
      </c>
      <c r="E171" s="18">
        <v>0.1374580255</v>
      </c>
    </row>
    <row r="172" spans="1:5">
      <c r="A172" s="8" t="s">
        <v>4127</v>
      </c>
      <c r="B172" s="8" t="s">
        <v>4100</v>
      </c>
      <c r="C172" s="8">
        <v>4</v>
      </c>
      <c r="D172" s="18">
        <v>2.1071428570999999</v>
      </c>
      <c r="E172" s="18">
        <v>0.13504202530000001</v>
      </c>
    </row>
    <row r="173" spans="1:5">
      <c r="A173" s="8" t="s">
        <v>3595</v>
      </c>
      <c r="B173" s="8" t="s">
        <v>4100</v>
      </c>
      <c r="C173" s="8">
        <v>4</v>
      </c>
      <c r="D173" s="18">
        <v>2.3285714286000001</v>
      </c>
      <c r="E173" s="18">
        <v>0.12920933449999999</v>
      </c>
    </row>
    <row r="174" spans="1:5">
      <c r="A174" s="8" t="s">
        <v>4128</v>
      </c>
      <c r="B174" s="8" t="s">
        <v>4100</v>
      </c>
      <c r="C174" s="8">
        <v>4</v>
      </c>
      <c r="D174" s="18">
        <v>4.8235294118000001</v>
      </c>
      <c r="E174" s="18">
        <v>0.1968937298</v>
      </c>
    </row>
    <row r="175" spans="1:5">
      <c r="A175" s="8" t="s">
        <v>4129</v>
      </c>
      <c r="B175" s="8" t="s">
        <v>4100</v>
      </c>
      <c r="C175" s="8">
        <v>4</v>
      </c>
      <c r="D175" s="18">
        <v>5.0555555555999998</v>
      </c>
      <c r="E175" s="18">
        <v>0.15707871070000001</v>
      </c>
    </row>
    <row r="176" spans="1:5">
      <c r="A176" s="8" t="s">
        <v>4130</v>
      </c>
      <c r="B176" s="8" t="s">
        <v>4100</v>
      </c>
      <c r="C176" s="8">
        <v>4</v>
      </c>
      <c r="D176" s="18">
        <v>1.45</v>
      </c>
      <c r="E176" s="18">
        <v>7.4077131300000001E-2</v>
      </c>
    </row>
    <row r="177" spans="1:5">
      <c r="A177" s="8" t="s">
        <v>4131</v>
      </c>
      <c r="B177" s="8" t="s">
        <v>4100</v>
      </c>
      <c r="C177" s="8">
        <v>4</v>
      </c>
      <c r="D177" s="18">
        <v>3.3495934959000002</v>
      </c>
      <c r="E177" s="18">
        <v>0.1565929653</v>
      </c>
    </row>
    <row r="178" spans="1:5">
      <c r="A178" s="8" t="s">
        <v>4132</v>
      </c>
      <c r="B178" s="8" t="s">
        <v>4100</v>
      </c>
      <c r="C178" s="8">
        <v>4</v>
      </c>
      <c r="D178" s="18">
        <v>3.0960000000000001</v>
      </c>
      <c r="E178" s="18">
        <v>0.1965587821</v>
      </c>
    </row>
    <row r="179" spans="1:5">
      <c r="A179" s="8" t="s">
        <v>4133</v>
      </c>
      <c r="B179" s="8" t="s">
        <v>4100</v>
      </c>
      <c r="C179" s="8">
        <v>4</v>
      </c>
      <c r="D179" s="18">
        <v>1.8307692308000001</v>
      </c>
      <c r="E179" s="18">
        <v>9.33945162E-2</v>
      </c>
    </row>
    <row r="180" spans="1:5">
      <c r="A180" s="8" t="s">
        <v>4134</v>
      </c>
      <c r="B180" s="8" t="s">
        <v>4100</v>
      </c>
      <c r="C180" s="8">
        <v>4</v>
      </c>
      <c r="D180" s="18">
        <v>4.9252336448999996</v>
      </c>
      <c r="E180" s="18">
        <v>0.20386882910000001</v>
      </c>
    </row>
    <row r="181" spans="1:5">
      <c r="A181" s="8" t="s">
        <v>4135</v>
      </c>
      <c r="B181" s="8" t="s">
        <v>4100</v>
      </c>
      <c r="C181" s="8">
        <v>4</v>
      </c>
      <c r="D181" s="18">
        <v>4</v>
      </c>
      <c r="E181" s="18">
        <v>0.1787494177</v>
      </c>
    </row>
    <row r="182" spans="1:5">
      <c r="A182" s="8" t="s">
        <v>4136</v>
      </c>
      <c r="B182" s="8" t="s">
        <v>4100</v>
      </c>
      <c r="C182" s="8">
        <v>4</v>
      </c>
      <c r="D182" s="18">
        <v>3.3119999999999998</v>
      </c>
      <c r="E182" s="18">
        <v>0.18189539709999999</v>
      </c>
    </row>
    <row r="183" spans="1:5">
      <c r="A183" s="8" t="s">
        <v>4137</v>
      </c>
      <c r="B183" s="8" t="s">
        <v>4100</v>
      </c>
      <c r="C183" s="8">
        <v>4</v>
      </c>
      <c r="D183" s="18">
        <v>2.9915254237000002</v>
      </c>
      <c r="E183" s="18">
        <v>0.19721946730000001</v>
      </c>
    </row>
    <row r="184" spans="1:5">
      <c r="A184" s="8" t="s">
        <v>4138</v>
      </c>
      <c r="B184" s="8" t="s">
        <v>4100</v>
      </c>
      <c r="C184" s="8">
        <v>4</v>
      </c>
      <c r="D184" s="18">
        <v>2.976</v>
      </c>
      <c r="E184" s="18">
        <v>0.1829732926</v>
      </c>
    </row>
    <row r="185" spans="1:5">
      <c r="A185" s="8" t="s">
        <v>4139</v>
      </c>
      <c r="B185" s="8" t="s">
        <v>4100</v>
      </c>
      <c r="C185" s="8">
        <v>4</v>
      </c>
      <c r="D185" s="18">
        <v>2.1937984496</v>
      </c>
      <c r="E185" s="18">
        <v>0.1485057679</v>
      </c>
    </row>
    <row r="186" spans="1:5">
      <c r="A186" s="8" t="s">
        <v>3596</v>
      </c>
      <c r="B186" s="8" t="s">
        <v>4100</v>
      </c>
      <c r="C186" s="8">
        <v>4</v>
      </c>
      <c r="D186" s="18">
        <v>5.0735294118000001</v>
      </c>
      <c r="E186" s="18">
        <v>0.167524704</v>
      </c>
    </row>
    <row r="187" spans="1:5">
      <c r="A187" s="8"/>
      <c r="B187" s="8"/>
      <c r="C187" s="8"/>
      <c r="D187" s="18"/>
      <c r="E187" s="18"/>
    </row>
    <row r="188" spans="1:5">
      <c r="A188" s="8"/>
      <c r="B188" s="8"/>
      <c r="C188" s="8"/>
      <c r="D188" s="18"/>
      <c r="E188" s="18"/>
    </row>
    <row r="189" spans="1:5">
      <c r="A189" s="8"/>
      <c r="B189" s="8"/>
      <c r="C189" s="8"/>
      <c r="D189" s="18"/>
      <c r="E189" s="18"/>
    </row>
    <row r="190" spans="1:5">
      <c r="A190" s="8"/>
      <c r="B190" s="8"/>
      <c r="C190" s="8"/>
      <c r="D190" s="18"/>
      <c r="E190" s="18"/>
    </row>
    <row r="191" spans="1:5">
      <c r="A191" s="8"/>
      <c r="B191" s="8"/>
      <c r="C191" s="8"/>
      <c r="D191" s="18"/>
      <c r="E191" s="18"/>
    </row>
    <row r="192" spans="1:5">
      <c r="A192" s="8"/>
      <c r="B192" s="8"/>
      <c r="C192" s="8"/>
      <c r="D192" s="18"/>
      <c r="E192" s="18"/>
    </row>
    <row r="193" spans="1:5">
      <c r="A193" s="8"/>
      <c r="B193" s="8"/>
      <c r="C193" s="8"/>
      <c r="D193" s="18"/>
      <c r="E193" s="18"/>
    </row>
    <row r="194" spans="1:5">
      <c r="A194" s="8"/>
      <c r="B194" s="8"/>
      <c r="C194" s="8"/>
      <c r="D194" s="18"/>
      <c r="E194" s="18"/>
    </row>
    <row r="195" spans="1:5">
      <c r="A195" s="8"/>
      <c r="B195" s="8"/>
      <c r="C195" s="8"/>
      <c r="D195" s="18"/>
      <c r="E195" s="18"/>
    </row>
    <row r="196" spans="1:5">
      <c r="A196" s="8"/>
      <c r="B196" s="8"/>
      <c r="C196" s="8"/>
      <c r="D196" s="18"/>
      <c r="E196" s="18"/>
    </row>
    <row r="197" spans="1:5">
      <c r="A197" s="8"/>
      <c r="B197" s="8"/>
      <c r="C197" s="8"/>
      <c r="D197" s="18"/>
      <c r="E197" s="18"/>
    </row>
    <row r="198" spans="1:5">
      <c r="A198" s="8"/>
      <c r="B198" s="8"/>
      <c r="C198" s="8"/>
      <c r="D198" s="18"/>
      <c r="E198" s="18"/>
    </row>
    <row r="199" spans="1:5">
      <c r="A199" s="8"/>
      <c r="B199" s="8"/>
      <c r="C199" s="8"/>
      <c r="D199" s="18"/>
      <c r="E199" s="18"/>
    </row>
    <row r="200" spans="1:5">
      <c r="A200" s="8"/>
      <c r="B200" s="8"/>
      <c r="C200" s="8"/>
      <c r="D200" s="18"/>
      <c r="E200" s="18"/>
    </row>
    <row r="201" spans="1:5">
      <c r="A201" s="8"/>
      <c r="B201" s="8"/>
      <c r="C201" s="8"/>
      <c r="D201" s="18"/>
      <c r="E201" s="18"/>
    </row>
    <row r="202" spans="1:5">
      <c r="A202" s="8"/>
      <c r="B202" s="8"/>
      <c r="C202" s="8"/>
      <c r="D202" s="18"/>
      <c r="E202" s="18"/>
    </row>
    <row r="203" spans="1:5">
      <c r="A203" s="8"/>
      <c r="B203" s="8"/>
      <c r="C203" s="8"/>
      <c r="D203" s="18"/>
      <c r="E203" s="18"/>
    </row>
    <row r="204" spans="1:5">
      <c r="A204" s="8"/>
      <c r="B204" s="8"/>
      <c r="C204" s="8"/>
      <c r="D204" s="18"/>
      <c r="E204" s="18"/>
    </row>
    <row r="205" spans="1:5">
      <c r="A205" s="8"/>
      <c r="B205" s="8"/>
      <c r="C205" s="8"/>
      <c r="D205" s="18"/>
      <c r="E205" s="18"/>
    </row>
    <row r="206" spans="1:5">
      <c r="A206" s="8"/>
      <c r="B206" s="8"/>
      <c r="C206" s="8"/>
      <c r="D206" s="18"/>
      <c r="E206" s="18"/>
    </row>
    <row r="207" spans="1:5">
      <c r="A207" s="8"/>
      <c r="B207" s="8"/>
      <c r="C207" s="8"/>
      <c r="D207" s="18"/>
      <c r="E207" s="18"/>
    </row>
    <row r="208" spans="1:5">
      <c r="A208" s="8"/>
      <c r="B208" s="8"/>
      <c r="C208" s="8"/>
      <c r="D208" s="18"/>
      <c r="E208" s="18"/>
    </row>
    <row r="209" spans="1:5">
      <c r="A209" s="8"/>
      <c r="B209" s="8"/>
      <c r="C209" s="8"/>
      <c r="D209" s="18"/>
      <c r="E209" s="18"/>
    </row>
    <row r="210" spans="1:5">
      <c r="A210" s="8"/>
      <c r="B210" s="8"/>
      <c r="C210" s="8"/>
      <c r="D210" s="18"/>
      <c r="E210" s="18"/>
    </row>
    <row r="211" spans="1:5">
      <c r="A211" s="8"/>
      <c r="B211" s="8"/>
      <c r="C211" s="8"/>
      <c r="D211" s="18"/>
      <c r="E211" s="18"/>
    </row>
    <row r="212" spans="1:5">
      <c r="A212" s="8"/>
      <c r="B212" s="8"/>
      <c r="C212" s="8"/>
      <c r="D212" s="18"/>
      <c r="E212" s="18"/>
    </row>
    <row r="213" spans="1:5">
      <c r="A213" s="8"/>
      <c r="B213" s="8"/>
      <c r="C213" s="8"/>
      <c r="D213" s="18"/>
      <c r="E213" s="18"/>
    </row>
    <row r="214" spans="1:5">
      <c r="A214" s="8"/>
      <c r="B214" s="8"/>
      <c r="C214" s="8"/>
      <c r="D214" s="18"/>
      <c r="E214" s="18"/>
    </row>
    <row r="215" spans="1:5">
      <c r="A215" s="8"/>
      <c r="B215" s="8"/>
      <c r="C215" s="8"/>
      <c r="D215" s="18"/>
      <c r="E215" s="18"/>
    </row>
    <row r="216" spans="1:5">
      <c r="A216" s="8"/>
      <c r="B216" s="8"/>
      <c r="C216" s="8"/>
      <c r="D216" s="18"/>
      <c r="E216" s="18"/>
    </row>
    <row r="217" spans="1:5">
      <c r="A217" s="8"/>
      <c r="B217" s="8"/>
      <c r="C217" s="8"/>
      <c r="D217" s="18"/>
      <c r="E217" s="18"/>
    </row>
    <row r="218" spans="1:5">
      <c r="A218" s="8"/>
      <c r="B218" s="8"/>
      <c r="C218" s="8"/>
      <c r="D218" s="18"/>
      <c r="E218" s="18"/>
    </row>
    <row r="219" spans="1:5">
      <c r="A219" s="8"/>
      <c r="B219" s="8"/>
      <c r="C219" s="8"/>
      <c r="D219" s="18"/>
      <c r="E219" s="18"/>
    </row>
    <row r="220" spans="1:5">
      <c r="A220" s="8"/>
      <c r="B220" s="8"/>
      <c r="C220" s="8"/>
      <c r="D220" s="18"/>
      <c r="E220" s="18"/>
    </row>
    <row r="221" spans="1:5">
      <c r="A221" s="8"/>
      <c r="B221" s="8"/>
      <c r="C221" s="8"/>
      <c r="D221" s="18"/>
      <c r="E221" s="18"/>
    </row>
    <row r="222" spans="1:5">
      <c r="A222" s="8"/>
      <c r="B222" s="8"/>
      <c r="C222" s="8"/>
      <c r="D222" s="18"/>
      <c r="E222" s="18"/>
    </row>
    <row r="223" spans="1:5">
      <c r="A223" s="8"/>
      <c r="B223" s="8"/>
      <c r="C223" s="8"/>
      <c r="D223" s="18"/>
      <c r="E223" s="18"/>
    </row>
    <row r="224" spans="1:5">
      <c r="A224" s="8"/>
      <c r="B224" s="8"/>
      <c r="C224" s="8"/>
      <c r="D224" s="18"/>
      <c r="E224" s="18"/>
    </row>
    <row r="225" spans="1:5">
      <c r="A225" s="8"/>
      <c r="B225" s="8"/>
      <c r="C225" s="8"/>
      <c r="D225" s="18"/>
      <c r="E225" s="18"/>
    </row>
    <row r="226" spans="1:5">
      <c r="A226" s="8"/>
      <c r="B226" s="8"/>
      <c r="C226" s="8"/>
      <c r="D226" s="18"/>
      <c r="E226" s="18"/>
    </row>
    <row r="227" spans="1:5">
      <c r="A227" s="8"/>
      <c r="B227" s="8"/>
      <c r="C227" s="8"/>
      <c r="D227" s="18"/>
      <c r="E227" s="18"/>
    </row>
    <row r="228" spans="1:5">
      <c r="A228" s="8"/>
      <c r="B228" s="8"/>
      <c r="C228" s="8"/>
      <c r="D228" s="18"/>
      <c r="E228" s="18"/>
    </row>
    <row r="229" spans="1:5">
      <c r="A229" s="8"/>
      <c r="B229" s="8"/>
      <c r="C229" s="8"/>
      <c r="D229" s="18"/>
      <c r="E229" s="18"/>
    </row>
    <row r="230" spans="1:5">
      <c r="A230" s="8"/>
      <c r="B230" s="8"/>
      <c r="C230" s="8"/>
      <c r="D230" s="18"/>
      <c r="E230" s="18"/>
    </row>
    <row r="231" spans="1:5">
      <c r="A231" s="8"/>
      <c r="B231" s="8"/>
      <c r="C231" s="8"/>
      <c r="D231" s="18"/>
      <c r="E231" s="18"/>
    </row>
    <row r="232" spans="1:5">
      <c r="A232" s="8"/>
      <c r="B232" s="8"/>
      <c r="C232" s="8"/>
      <c r="D232" s="18"/>
      <c r="E232" s="18"/>
    </row>
    <row r="233" spans="1:5">
      <c r="A233" s="8"/>
      <c r="B233" s="8"/>
      <c r="C233" s="8"/>
      <c r="D233" s="18"/>
      <c r="E233" s="18"/>
    </row>
    <row r="234" spans="1:5">
      <c r="A234" s="8"/>
      <c r="B234" s="8"/>
      <c r="C234" s="8"/>
      <c r="D234" s="18"/>
      <c r="E234" s="18"/>
    </row>
    <row r="235" spans="1:5">
      <c r="A235" s="8"/>
      <c r="B235" s="8"/>
      <c r="C235" s="8"/>
      <c r="D235" s="18"/>
      <c r="E235" s="18"/>
    </row>
    <row r="236" spans="1:5">
      <c r="A236" s="8"/>
      <c r="B236" s="8"/>
      <c r="C236" s="8"/>
      <c r="D236" s="18"/>
      <c r="E236" s="18"/>
    </row>
    <row r="237" spans="1:5">
      <c r="A237" s="8"/>
      <c r="B237" s="8"/>
      <c r="C237" s="8"/>
      <c r="D237" s="18"/>
      <c r="E237" s="18"/>
    </row>
    <row r="238" spans="1:5">
      <c r="A238" s="8"/>
      <c r="B238" s="8"/>
      <c r="C238" s="8"/>
      <c r="D238" s="18"/>
      <c r="E238" s="18"/>
    </row>
    <row r="239" spans="1:5">
      <c r="A239" s="8"/>
      <c r="B239" s="8"/>
      <c r="C239" s="8"/>
      <c r="D239" s="18"/>
      <c r="E239" s="18"/>
    </row>
    <row r="240" spans="1:5">
      <c r="A240" s="8"/>
      <c r="B240" s="8"/>
      <c r="C240" s="8"/>
      <c r="D240" s="18"/>
      <c r="E240" s="18"/>
    </row>
    <row r="241" spans="1:5">
      <c r="A241" s="8"/>
      <c r="B241" s="8"/>
      <c r="C241" s="8"/>
      <c r="D241" s="18"/>
      <c r="E241" s="18"/>
    </row>
    <row r="242" spans="1:5">
      <c r="A242" s="8"/>
      <c r="B242" s="8"/>
      <c r="C242" s="8"/>
      <c r="D242" s="18"/>
      <c r="E242" s="18"/>
    </row>
    <row r="243" spans="1:5">
      <c r="A243" s="8"/>
      <c r="B243" s="8"/>
      <c r="C243" s="8"/>
      <c r="D243" s="18"/>
      <c r="E243" s="18"/>
    </row>
    <row r="244" spans="1:5">
      <c r="A244" s="8"/>
      <c r="B244" s="8"/>
      <c r="C244" s="8"/>
      <c r="D244" s="18"/>
      <c r="E244" s="18"/>
    </row>
    <row r="245" spans="1:5">
      <c r="A245" s="8"/>
      <c r="B245" s="8"/>
      <c r="C245" s="8"/>
      <c r="D245" s="18"/>
      <c r="E245" s="18"/>
    </row>
    <row r="246" spans="1:5">
      <c r="A246" s="8"/>
      <c r="B246" s="8"/>
      <c r="C246" s="8"/>
      <c r="D246" s="18"/>
      <c r="E246" s="18"/>
    </row>
    <row r="247" spans="1:5">
      <c r="A247" s="8"/>
      <c r="B247" s="8"/>
      <c r="C247" s="8"/>
      <c r="D247" s="18"/>
      <c r="E247" s="18"/>
    </row>
    <row r="248" spans="1:5">
      <c r="A248" s="8"/>
      <c r="B248" s="8"/>
      <c r="C248" s="8"/>
      <c r="D248" s="18"/>
      <c r="E248" s="18"/>
    </row>
    <row r="249" spans="1:5">
      <c r="A249" s="8"/>
      <c r="B249" s="8"/>
      <c r="C249" s="8"/>
      <c r="D249" s="18"/>
      <c r="E249" s="18"/>
    </row>
    <row r="250" spans="1:5">
      <c r="A250" s="8"/>
      <c r="B250" s="8"/>
      <c r="C250" s="8"/>
      <c r="D250" s="18"/>
      <c r="E250" s="18"/>
    </row>
    <row r="251" spans="1:5">
      <c r="A251" s="8"/>
      <c r="B251" s="8"/>
      <c r="C251" s="8"/>
      <c r="D251" s="18"/>
      <c r="E251" s="18"/>
    </row>
    <row r="252" spans="1:5">
      <c r="A252" s="8"/>
      <c r="B252" s="8"/>
      <c r="C252" s="8"/>
      <c r="D252" s="18"/>
      <c r="E252" s="18"/>
    </row>
    <row r="253" spans="1:5">
      <c r="A253" s="8"/>
      <c r="B253" s="8"/>
      <c r="C253" s="8"/>
      <c r="D253" s="18"/>
      <c r="E253" s="18"/>
    </row>
    <row r="254" spans="1:5">
      <c r="A254" s="8"/>
      <c r="B254" s="8"/>
      <c r="C254" s="8"/>
      <c r="D254" s="18"/>
      <c r="E254" s="18"/>
    </row>
    <row r="255" spans="1:5">
      <c r="A255" s="8"/>
      <c r="B255" s="8"/>
      <c r="C255" s="8"/>
      <c r="D255" s="18"/>
      <c r="E255" s="18"/>
    </row>
    <row r="256" spans="1:5">
      <c r="A256" s="8"/>
      <c r="B256" s="8"/>
      <c r="C256" s="8"/>
      <c r="D256" s="18"/>
      <c r="E256" s="18"/>
    </row>
    <row r="257" spans="1:5">
      <c r="A257" s="8"/>
      <c r="B257" s="8"/>
      <c r="C257" s="8"/>
      <c r="D257" s="18"/>
      <c r="E257" s="18"/>
    </row>
    <row r="258" spans="1:5">
      <c r="A258" s="8"/>
      <c r="B258" s="8"/>
      <c r="C258" s="8"/>
      <c r="D258" s="18"/>
      <c r="E258" s="18"/>
    </row>
    <row r="259" spans="1:5">
      <c r="A259" s="8"/>
      <c r="B259" s="8"/>
      <c r="C259" s="8"/>
      <c r="D259" s="18"/>
      <c r="E259" s="18"/>
    </row>
    <row r="260" spans="1:5">
      <c r="A260" s="8"/>
      <c r="B260" s="8"/>
      <c r="C260" s="8"/>
      <c r="D260" s="18"/>
      <c r="E260" s="18"/>
    </row>
    <row r="261" spans="1:5">
      <c r="A261" s="8"/>
      <c r="B261" s="8"/>
      <c r="C261" s="8"/>
      <c r="D261" s="18"/>
      <c r="E261" s="18"/>
    </row>
    <row r="262" spans="1:5">
      <c r="A262" s="8"/>
      <c r="B262" s="8"/>
      <c r="C262" s="8"/>
      <c r="D262" s="18"/>
      <c r="E262" s="18"/>
    </row>
    <row r="263" spans="1:5">
      <c r="A263" s="8"/>
      <c r="B263" s="8"/>
      <c r="C263" s="8"/>
      <c r="D263" s="18"/>
      <c r="E263" s="18"/>
    </row>
    <row r="264" spans="1:5">
      <c r="A264" s="8"/>
      <c r="B264" s="8"/>
      <c r="C264" s="8"/>
      <c r="D264" s="18"/>
      <c r="E264" s="18"/>
    </row>
    <row r="265" spans="1:5">
      <c r="A265" s="8"/>
      <c r="B265" s="8"/>
      <c r="C265" s="8"/>
      <c r="D265" s="18"/>
      <c r="E265" s="18"/>
    </row>
    <row r="266" spans="1:5">
      <c r="A266" s="8"/>
      <c r="B266" s="8"/>
      <c r="C266" s="8"/>
      <c r="D266" s="18"/>
      <c r="E266" s="18"/>
    </row>
    <row r="267" spans="1:5">
      <c r="A267" s="8"/>
      <c r="B267" s="8"/>
      <c r="C267" s="8"/>
      <c r="D267" s="18"/>
      <c r="E267" s="18"/>
    </row>
    <row r="268" spans="1:5">
      <c r="A268" s="8"/>
      <c r="B268" s="8"/>
      <c r="C268" s="8"/>
      <c r="D268" s="18"/>
      <c r="E268" s="18"/>
    </row>
    <row r="269" spans="1:5">
      <c r="A269" s="8"/>
      <c r="B269" s="8"/>
      <c r="C269" s="8"/>
      <c r="D269" s="18"/>
      <c r="E269" s="18"/>
    </row>
    <row r="270" spans="1:5">
      <c r="A270" s="8"/>
      <c r="B270" s="8"/>
      <c r="C270" s="8"/>
      <c r="D270" s="18"/>
      <c r="E270" s="18"/>
    </row>
    <row r="271" spans="1:5">
      <c r="A271" s="8"/>
      <c r="B271" s="8"/>
      <c r="C271" s="8"/>
      <c r="D271" s="18"/>
      <c r="E271" s="18"/>
    </row>
    <row r="272" spans="1:5">
      <c r="A272" s="8"/>
      <c r="B272" s="8"/>
      <c r="C272" s="8"/>
      <c r="D272" s="18"/>
      <c r="E272" s="18"/>
    </row>
    <row r="273" spans="1:5">
      <c r="A273" s="8"/>
      <c r="B273" s="8"/>
      <c r="C273" s="8"/>
      <c r="D273" s="18"/>
      <c r="E273" s="18"/>
    </row>
    <row r="274" spans="1:5">
      <c r="A274" s="8"/>
      <c r="B274" s="8"/>
      <c r="C274" s="8"/>
      <c r="D274" s="18"/>
      <c r="E274" s="18"/>
    </row>
    <row r="275" spans="1:5">
      <c r="A275" s="8"/>
      <c r="B275" s="8"/>
      <c r="C275" s="8"/>
      <c r="D275" s="18"/>
      <c r="E275" s="18"/>
    </row>
    <row r="276" spans="1:5">
      <c r="A276" s="8"/>
      <c r="B276" s="8"/>
      <c r="C276" s="8"/>
      <c r="D276" s="18"/>
      <c r="E276" s="18"/>
    </row>
    <row r="277" spans="1:5">
      <c r="A277" s="8"/>
      <c r="B277" s="8"/>
      <c r="C277" s="8"/>
      <c r="D277" s="18"/>
      <c r="E277" s="18"/>
    </row>
    <row r="278" spans="1:5">
      <c r="A278" s="8"/>
      <c r="B278" s="8"/>
      <c r="C278" s="8"/>
      <c r="D278" s="18"/>
      <c r="E278" s="18"/>
    </row>
    <row r="279" spans="1:5">
      <c r="A279" s="8"/>
      <c r="B279" s="8"/>
      <c r="C279" s="8"/>
      <c r="D279" s="18"/>
      <c r="E279" s="18"/>
    </row>
    <row r="280" spans="1:5">
      <c r="A280" s="8"/>
      <c r="B280" s="8"/>
      <c r="C280" s="8"/>
      <c r="D280" s="18"/>
      <c r="E280" s="18"/>
    </row>
    <row r="281" spans="1:5">
      <c r="A281" s="8"/>
      <c r="B281" s="8"/>
      <c r="C281" s="8"/>
      <c r="D281" s="18"/>
      <c r="E281" s="18"/>
    </row>
    <row r="282" spans="1:5">
      <c r="A282" s="8"/>
      <c r="B282" s="8"/>
      <c r="C282" s="8"/>
      <c r="D282" s="18"/>
      <c r="E282" s="18"/>
    </row>
    <row r="283" spans="1:5">
      <c r="A283" s="8"/>
      <c r="B283" s="8"/>
      <c r="C283" s="8"/>
      <c r="D283" s="18"/>
      <c r="E283" s="18"/>
    </row>
    <row r="284" spans="1:5">
      <c r="A284" s="8"/>
      <c r="B284" s="8"/>
      <c r="C284" s="8"/>
      <c r="D284" s="18"/>
      <c r="E284" s="18"/>
    </row>
    <row r="285" spans="1:5">
      <c r="A285" s="8"/>
      <c r="B285" s="8"/>
      <c r="C285" s="8"/>
      <c r="D285" s="18"/>
      <c r="E285" s="18"/>
    </row>
    <row r="286" spans="1:5">
      <c r="A286" s="8"/>
      <c r="B286" s="8"/>
      <c r="C286" s="8"/>
      <c r="D286" s="18"/>
      <c r="E286" s="18"/>
    </row>
    <row r="287" spans="1:5">
      <c r="A287" s="8"/>
      <c r="B287" s="8"/>
      <c r="C287" s="8"/>
      <c r="D287" s="18"/>
      <c r="E287" s="18"/>
    </row>
    <row r="288" spans="1:5">
      <c r="A288" s="8"/>
      <c r="B288" s="8"/>
      <c r="C288" s="8"/>
      <c r="D288" s="18"/>
      <c r="E288" s="18"/>
    </row>
    <row r="289" spans="1:5">
      <c r="A289" s="8"/>
      <c r="B289" s="8"/>
      <c r="C289" s="8"/>
      <c r="D289" s="18"/>
      <c r="E289" s="18"/>
    </row>
    <row r="290" spans="1:5">
      <c r="A290" s="8"/>
      <c r="B290" s="8"/>
      <c r="C290" s="8"/>
      <c r="D290" s="18"/>
      <c r="E290" s="18"/>
    </row>
    <row r="291" spans="1:5">
      <c r="A291" s="8"/>
      <c r="B291" s="8"/>
      <c r="C291" s="8"/>
      <c r="D291" s="18"/>
      <c r="E291" s="18"/>
    </row>
    <row r="292" spans="1:5">
      <c r="A292" s="8"/>
      <c r="B292" s="8"/>
      <c r="C292" s="8"/>
      <c r="D292" s="18"/>
      <c r="E292" s="18"/>
    </row>
    <row r="293" spans="1:5">
      <c r="A293" s="8"/>
      <c r="B293" s="8"/>
      <c r="C293" s="8"/>
      <c r="D293" s="18"/>
      <c r="E293" s="18"/>
    </row>
    <row r="294" spans="1:5">
      <c r="A294" s="8"/>
      <c r="B294" s="8"/>
      <c r="C294" s="8"/>
      <c r="D294" s="18"/>
      <c r="E294" s="18"/>
    </row>
    <row r="295" spans="1:5">
      <c r="A295" s="8"/>
      <c r="B295" s="8"/>
      <c r="C295" s="8"/>
      <c r="D295" s="18"/>
      <c r="E295" s="18"/>
    </row>
    <row r="296" spans="1:5">
      <c r="A296" s="8"/>
      <c r="B296" s="8"/>
      <c r="C296" s="8"/>
      <c r="D296" s="18"/>
      <c r="E296" s="18"/>
    </row>
    <row r="297" spans="1:5">
      <c r="A297" s="8"/>
      <c r="B297" s="8"/>
      <c r="C297" s="8"/>
      <c r="D297" s="18"/>
      <c r="E297" s="18"/>
    </row>
    <row r="298" spans="1:5">
      <c r="A298" s="8"/>
      <c r="B298" s="8"/>
      <c r="C298" s="8"/>
      <c r="D298" s="18"/>
      <c r="E298" s="18"/>
    </row>
    <row r="299" spans="1:5">
      <c r="A299" s="8"/>
      <c r="B299" s="8"/>
      <c r="C299" s="8"/>
      <c r="D299" s="18"/>
      <c r="E299" s="18"/>
    </row>
    <row r="300" spans="1:5">
      <c r="A300" s="8"/>
      <c r="B300" s="8"/>
      <c r="C300" s="8"/>
      <c r="D300" s="18"/>
      <c r="E300" s="18"/>
    </row>
    <row r="301" spans="1:5">
      <c r="A301" s="8"/>
      <c r="B301" s="8"/>
      <c r="C301" s="8"/>
      <c r="D301" s="18"/>
      <c r="E301" s="18"/>
    </row>
    <row r="302" spans="1:5">
      <c r="A302" s="8"/>
      <c r="B302" s="8"/>
      <c r="C302" s="8"/>
      <c r="D302" s="18"/>
      <c r="E302" s="18"/>
    </row>
    <row r="303" spans="1:5">
      <c r="A303" s="8"/>
      <c r="B303" s="8"/>
      <c r="C303" s="8"/>
      <c r="D303" s="18"/>
      <c r="E303" s="18"/>
    </row>
    <row r="304" spans="1:5">
      <c r="A304" s="8"/>
      <c r="B304" s="8"/>
      <c r="C304" s="8"/>
      <c r="D304" s="18"/>
      <c r="E304" s="18"/>
    </row>
    <row r="305" spans="1:5">
      <c r="A305" s="8"/>
      <c r="B305" s="8"/>
      <c r="C305" s="8"/>
      <c r="D305" s="18"/>
      <c r="E305" s="18"/>
    </row>
    <row r="306" spans="1:5">
      <c r="A306" s="8"/>
      <c r="B306" s="8"/>
      <c r="C306" s="8"/>
      <c r="D306" s="18"/>
      <c r="E306" s="18"/>
    </row>
    <row r="307" spans="1:5">
      <c r="A307" s="8"/>
      <c r="B307" s="8"/>
      <c r="C307" s="8"/>
      <c r="D307" s="18"/>
      <c r="E307" s="18"/>
    </row>
    <row r="308" spans="1:5">
      <c r="A308" s="8"/>
      <c r="B308" s="8"/>
      <c r="C308" s="8"/>
      <c r="D308" s="18"/>
      <c r="E308" s="18"/>
    </row>
    <row r="309" spans="1:5">
      <c r="A309" s="8"/>
      <c r="B309" s="8"/>
      <c r="C309" s="8"/>
      <c r="D309" s="18"/>
      <c r="E309" s="18"/>
    </row>
    <row r="310" spans="1:5">
      <c r="A310" s="8"/>
      <c r="B310" s="8"/>
      <c r="C310" s="8"/>
      <c r="D310" s="18"/>
      <c r="E310" s="18"/>
    </row>
    <row r="311" spans="1:5">
      <c r="A311" s="8"/>
      <c r="B311" s="8"/>
      <c r="C311" s="8"/>
      <c r="D311" s="18"/>
      <c r="E311" s="18"/>
    </row>
    <row r="312" spans="1:5">
      <c r="A312" s="8"/>
      <c r="B312" s="8"/>
      <c r="C312" s="8"/>
      <c r="D312" s="18"/>
      <c r="E312" s="18"/>
    </row>
    <row r="313" spans="1:5">
      <c r="A313" s="8"/>
      <c r="B313" s="8"/>
      <c r="C313" s="8"/>
      <c r="D313" s="18"/>
      <c r="E313" s="18"/>
    </row>
    <row r="314" spans="1:5">
      <c r="A314" s="8"/>
      <c r="B314" s="8"/>
      <c r="C314" s="8"/>
      <c r="D314" s="18"/>
      <c r="E314" s="18"/>
    </row>
    <row r="315" spans="1:5">
      <c r="A315" s="8"/>
      <c r="B315" s="8"/>
      <c r="C315" s="8"/>
      <c r="D315" s="18"/>
      <c r="E315" s="18"/>
    </row>
    <row r="316" spans="1:5">
      <c r="A316" s="8"/>
      <c r="B316" s="8"/>
      <c r="C316" s="8"/>
      <c r="D316" s="18"/>
      <c r="E316" s="18"/>
    </row>
    <row r="317" spans="1:5">
      <c r="A317" s="8"/>
      <c r="B317" s="8"/>
      <c r="C317" s="8"/>
      <c r="D317" s="18"/>
      <c r="E317" s="18"/>
    </row>
    <row r="318" spans="1:5">
      <c r="A318" s="8"/>
      <c r="B318" s="8"/>
      <c r="C318" s="8"/>
      <c r="D318" s="18"/>
      <c r="E318" s="18"/>
    </row>
    <row r="319" spans="1:5">
      <c r="A319" s="8"/>
      <c r="B319" s="8"/>
      <c r="C319" s="8"/>
      <c r="D319" s="18"/>
      <c r="E319" s="18"/>
    </row>
    <row r="320" spans="1:5">
      <c r="A320" s="8"/>
      <c r="B320" s="8"/>
      <c r="C320" s="8"/>
      <c r="D320" s="18"/>
      <c r="E320" s="18"/>
    </row>
    <row r="321" spans="1:5">
      <c r="A321" s="8"/>
      <c r="B321" s="8"/>
      <c r="C321" s="8"/>
      <c r="D321" s="18"/>
      <c r="E321" s="18"/>
    </row>
    <row r="322" spans="1:5">
      <c r="A322" s="8"/>
      <c r="B322" s="8"/>
      <c r="C322" s="8"/>
      <c r="D322" s="18"/>
      <c r="E322" s="18"/>
    </row>
    <row r="323" spans="1:5">
      <c r="A323" s="8"/>
      <c r="B323" s="8"/>
      <c r="C323" s="8"/>
      <c r="D323" s="18"/>
      <c r="E323" s="18"/>
    </row>
    <row r="324" spans="1:5">
      <c r="A324" s="8"/>
      <c r="B324" s="8"/>
      <c r="C324" s="8"/>
      <c r="D324" s="18"/>
      <c r="E324" s="18"/>
    </row>
    <row r="325" spans="1:5">
      <c r="A325" s="8"/>
      <c r="B325" s="8"/>
      <c r="C325" s="8"/>
      <c r="D325" s="18"/>
      <c r="E325" s="18"/>
    </row>
    <row r="326" spans="1:5">
      <c r="A326" s="8"/>
      <c r="B326" s="8"/>
      <c r="C326" s="8"/>
      <c r="D326" s="18"/>
      <c r="E326" s="18"/>
    </row>
    <row r="327" spans="1:5">
      <c r="A327" s="8"/>
      <c r="B327" s="8"/>
      <c r="C327" s="8"/>
      <c r="D327" s="18"/>
      <c r="E327" s="18"/>
    </row>
    <row r="328" spans="1:5">
      <c r="A328" s="8"/>
      <c r="B328" s="8"/>
      <c r="C328" s="8"/>
      <c r="D328" s="18"/>
      <c r="E328" s="18"/>
    </row>
    <row r="329" spans="1:5">
      <c r="A329" s="8"/>
      <c r="B329" s="8"/>
      <c r="C329" s="8"/>
      <c r="D329" s="18"/>
      <c r="E329" s="18"/>
    </row>
    <row r="330" spans="1:5">
      <c r="A330" s="8"/>
      <c r="B330" s="8"/>
      <c r="C330" s="8"/>
      <c r="D330" s="18"/>
      <c r="E330" s="18"/>
    </row>
    <row r="331" spans="1:5">
      <c r="A331" s="8"/>
      <c r="B331" s="8"/>
      <c r="C331" s="8"/>
      <c r="D331" s="18"/>
      <c r="E331" s="18"/>
    </row>
    <row r="332" spans="1:5">
      <c r="A332" s="8"/>
      <c r="B332" s="8"/>
      <c r="C332" s="8"/>
      <c r="D332" s="18"/>
      <c r="E332" s="18"/>
    </row>
    <row r="333" spans="1:5">
      <c r="A333" s="8"/>
      <c r="B333" s="8"/>
      <c r="C333" s="8"/>
      <c r="D333" s="18"/>
      <c r="E333" s="18"/>
    </row>
    <row r="334" spans="1:5">
      <c r="A334" s="8"/>
      <c r="B334" s="8"/>
      <c r="C334" s="8"/>
      <c r="D334" s="18"/>
      <c r="E334" s="18"/>
    </row>
    <row r="335" spans="1:5">
      <c r="A335" s="8"/>
      <c r="B335" s="8"/>
      <c r="C335" s="8"/>
      <c r="D335" s="18"/>
      <c r="E335" s="18"/>
    </row>
    <row r="336" spans="1:5">
      <c r="A336" s="8"/>
      <c r="B336" s="8"/>
      <c r="C336" s="8"/>
      <c r="D336" s="18"/>
      <c r="E336" s="18"/>
    </row>
    <row r="337" spans="1:5">
      <c r="A337" s="8"/>
      <c r="B337" s="8"/>
      <c r="C337" s="8"/>
      <c r="D337" s="18"/>
      <c r="E337" s="18"/>
    </row>
    <row r="338" spans="1:5">
      <c r="A338" s="8"/>
      <c r="B338" s="8"/>
      <c r="C338" s="8"/>
      <c r="D338" s="18"/>
      <c r="E338" s="18"/>
    </row>
    <row r="339" spans="1:5">
      <c r="A339" s="8"/>
      <c r="B339" s="8"/>
      <c r="C339" s="8"/>
      <c r="D339" s="18"/>
      <c r="E339" s="18"/>
    </row>
    <row r="340" spans="1:5">
      <c r="A340" s="8"/>
      <c r="B340" s="8"/>
      <c r="C340" s="8"/>
      <c r="D340" s="18"/>
      <c r="E340" s="18"/>
    </row>
    <row r="341" spans="1:5">
      <c r="A341" s="8"/>
      <c r="B341" s="8"/>
      <c r="C341" s="8"/>
      <c r="D341" s="18"/>
      <c r="E341" s="18"/>
    </row>
    <row r="342" spans="1:5">
      <c r="A342" s="8"/>
      <c r="B342" s="8"/>
      <c r="C342" s="8"/>
      <c r="D342" s="18"/>
      <c r="E342" s="18"/>
    </row>
    <row r="343" spans="1:5">
      <c r="A343" s="8"/>
      <c r="B343" s="8"/>
      <c r="C343" s="8"/>
      <c r="D343" s="18"/>
      <c r="E343" s="18"/>
    </row>
    <row r="344" spans="1:5">
      <c r="A344" s="8"/>
      <c r="B344" s="8"/>
      <c r="C344" s="8"/>
      <c r="D344" s="18"/>
      <c r="E344" s="18"/>
    </row>
    <row r="345" spans="1:5">
      <c r="A345" s="8"/>
      <c r="B345" s="8"/>
      <c r="C345" s="8"/>
      <c r="D345" s="18"/>
      <c r="E345" s="18"/>
    </row>
    <row r="346" spans="1:5">
      <c r="A346" s="8"/>
      <c r="B346" s="8"/>
      <c r="C346" s="8"/>
      <c r="D346" s="18"/>
      <c r="E346" s="18"/>
    </row>
    <row r="347" spans="1:5">
      <c r="A347" s="8"/>
      <c r="B347" s="8"/>
      <c r="C347" s="8"/>
      <c r="D347" s="18"/>
      <c r="E347" s="18"/>
    </row>
    <row r="348" spans="1:5">
      <c r="A348" s="8"/>
      <c r="B348" s="8"/>
      <c r="C348" s="8"/>
      <c r="D348" s="18"/>
      <c r="E348" s="18"/>
    </row>
    <row r="349" spans="1:5">
      <c r="A349" s="8"/>
      <c r="B349" s="8"/>
      <c r="C349" s="8"/>
      <c r="D349" s="18"/>
      <c r="E349" s="18"/>
    </row>
    <row r="350" spans="1:5">
      <c r="A350" s="8"/>
      <c r="B350" s="8"/>
      <c r="C350" s="8"/>
      <c r="D350" s="18"/>
      <c r="E350" s="18"/>
    </row>
    <row r="351" spans="1:5">
      <c r="A351" s="8"/>
      <c r="B351" s="8"/>
      <c r="C351" s="8"/>
      <c r="D351" s="18"/>
      <c r="E351" s="18"/>
    </row>
    <row r="352" spans="1:5">
      <c r="A352" s="8"/>
      <c r="B352" s="8"/>
      <c r="C352" s="8"/>
      <c r="D352" s="18"/>
      <c r="E352" s="18"/>
    </row>
    <row r="353" spans="1:5">
      <c r="A353" s="8"/>
      <c r="B353" s="8"/>
      <c r="C353" s="8"/>
      <c r="D353" s="18"/>
      <c r="E353" s="18"/>
    </row>
    <row r="354" spans="1:5">
      <c r="A354" s="8"/>
      <c r="B354" s="8"/>
      <c r="C354" s="8"/>
      <c r="D354" s="18"/>
      <c r="E354" s="18"/>
    </row>
    <row r="355" spans="1:5">
      <c r="A355" s="8"/>
      <c r="B355" s="8"/>
      <c r="C355" s="8"/>
      <c r="D355" s="18"/>
      <c r="E355" s="18"/>
    </row>
    <row r="356" spans="1:5">
      <c r="A356" s="8"/>
      <c r="B356" s="8"/>
      <c r="C356" s="8"/>
      <c r="D356" s="18"/>
      <c r="E356" s="18"/>
    </row>
    <row r="357" spans="1:5">
      <c r="A357" s="8"/>
      <c r="B357" s="8"/>
      <c r="C357" s="8"/>
      <c r="D357" s="18"/>
      <c r="E357" s="18"/>
    </row>
    <row r="358" spans="1:5">
      <c r="A358" s="8"/>
      <c r="B358" s="8"/>
      <c r="C358" s="8"/>
      <c r="D358" s="18"/>
      <c r="E358" s="18"/>
    </row>
    <row r="359" spans="1:5">
      <c r="A359" s="8"/>
      <c r="B359" s="8"/>
      <c r="C359" s="8"/>
      <c r="D359" s="18"/>
      <c r="E359" s="18"/>
    </row>
    <row r="360" spans="1:5">
      <c r="A360" s="8"/>
      <c r="B360" s="8"/>
      <c r="C360" s="8"/>
      <c r="D360" s="18"/>
      <c r="E360" s="18"/>
    </row>
    <row r="361" spans="1:5">
      <c r="A361" s="8"/>
      <c r="B361" s="8"/>
      <c r="C361" s="8"/>
      <c r="D361" s="18"/>
      <c r="E361" s="18"/>
    </row>
    <row r="362" spans="1:5">
      <c r="A362" s="8"/>
      <c r="B362" s="8"/>
      <c r="C362" s="8"/>
      <c r="D362" s="18"/>
      <c r="E362" s="18"/>
    </row>
    <row r="363" spans="1:5">
      <c r="A363" s="8"/>
      <c r="B363" s="8"/>
      <c r="C363" s="8"/>
      <c r="D363" s="18"/>
      <c r="E363" s="18"/>
    </row>
    <row r="364" spans="1:5">
      <c r="A364" s="8"/>
      <c r="B364" s="8"/>
      <c r="C364" s="8"/>
      <c r="D364" s="18"/>
      <c r="E364" s="18"/>
    </row>
    <row r="365" spans="1:5">
      <c r="A365" s="8"/>
      <c r="B365" s="8"/>
      <c r="C365" s="8"/>
      <c r="D365" s="18"/>
      <c r="E365" s="18"/>
    </row>
    <row r="366" spans="1:5">
      <c r="A366" s="8"/>
      <c r="B366" s="8"/>
      <c r="C366" s="8"/>
      <c r="D366" s="18"/>
      <c r="E366" s="18"/>
    </row>
    <row r="367" spans="1:5">
      <c r="A367" s="8"/>
      <c r="B367" s="8"/>
      <c r="C367" s="8"/>
      <c r="D367" s="18"/>
      <c r="E367" s="18"/>
    </row>
    <row r="368" spans="1:5">
      <c r="A368" s="8"/>
      <c r="B368" s="8"/>
      <c r="C368" s="8"/>
      <c r="D368" s="18"/>
      <c r="E368" s="18"/>
    </row>
    <row r="369" spans="1:5">
      <c r="A369" s="8"/>
      <c r="B369" s="8"/>
      <c r="C369" s="8"/>
      <c r="D369" s="18"/>
      <c r="E369" s="18"/>
    </row>
    <row r="370" spans="1:5">
      <c r="A370" s="8"/>
      <c r="B370" s="8"/>
      <c r="C370" s="8"/>
      <c r="D370" s="18"/>
      <c r="E370" s="18"/>
    </row>
    <row r="371" spans="1:5">
      <c r="A371" s="8"/>
      <c r="B371" s="8"/>
      <c r="C371" s="8"/>
      <c r="D371" s="18"/>
      <c r="E371" s="18"/>
    </row>
    <row r="372" spans="1:5">
      <c r="E372" s="39"/>
    </row>
    <row r="373" spans="1:5">
      <c r="E373" s="39"/>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8"/>
  <sheetViews>
    <sheetView workbookViewId="0">
      <selection activeCell="E1" sqref="E1"/>
    </sheetView>
  </sheetViews>
  <sheetFormatPr baseColWidth="10" defaultRowHeight="15"/>
  <cols>
    <col min="1" max="3" width="11.42578125" style="33"/>
    <col min="4" max="4" width="37.7109375" style="33" customWidth="1"/>
    <col min="5" max="5" width="42.7109375" style="33" customWidth="1"/>
    <col min="6" max="6" width="11.42578125" style="33"/>
  </cols>
  <sheetData>
    <row r="1" spans="1:5" s="35" customFormat="1" ht="30">
      <c r="A1" s="33" t="s">
        <v>14720</v>
      </c>
      <c r="B1" s="13" t="s">
        <v>4098</v>
      </c>
      <c r="C1" s="13" t="s">
        <v>4099</v>
      </c>
      <c r="D1" s="71" t="s">
        <v>16006</v>
      </c>
      <c r="E1" s="71" t="s">
        <v>16155</v>
      </c>
    </row>
    <row r="2" spans="1:5">
      <c r="A2" s="8" t="s">
        <v>3440</v>
      </c>
      <c r="B2" s="8" t="s">
        <v>4140</v>
      </c>
      <c r="C2" s="8">
        <v>4</v>
      </c>
      <c r="D2" s="18">
        <v>3.2394366197000002</v>
      </c>
      <c r="E2" s="18">
        <v>0.1850818115</v>
      </c>
    </row>
    <row r="3" spans="1:5">
      <c r="A3" s="8" t="s">
        <v>3441</v>
      </c>
      <c r="B3" s="8" t="s">
        <v>4140</v>
      </c>
      <c r="C3" s="8">
        <v>4</v>
      </c>
      <c r="D3" s="18">
        <v>1.7388059701</v>
      </c>
      <c r="E3" s="18">
        <v>0.1110690669</v>
      </c>
    </row>
    <row r="4" spans="1:5">
      <c r="A4" s="8" t="s">
        <v>3442</v>
      </c>
      <c r="B4" s="8" t="s">
        <v>4140</v>
      </c>
      <c r="C4" s="8">
        <v>4</v>
      </c>
      <c r="D4" s="18">
        <v>4.7867647058999996</v>
      </c>
      <c r="E4" s="18">
        <v>0.16449834220000001</v>
      </c>
    </row>
    <row r="5" spans="1:5">
      <c r="A5" s="8" t="s">
        <v>3444</v>
      </c>
      <c r="B5" s="8" t="s">
        <v>4140</v>
      </c>
      <c r="C5" s="8">
        <v>4</v>
      </c>
      <c r="D5" s="18">
        <v>3.0454545455000002</v>
      </c>
      <c r="E5" s="18">
        <v>0.14543068849999999</v>
      </c>
    </row>
    <row r="6" spans="1:5">
      <c r="A6" s="8" t="s">
        <v>3445</v>
      </c>
      <c r="B6" s="8" t="s">
        <v>4140</v>
      </c>
      <c r="C6" s="8">
        <v>4</v>
      </c>
      <c r="D6" s="18">
        <v>2.8920863308999998</v>
      </c>
      <c r="E6" s="18">
        <v>0.14174194000000001</v>
      </c>
    </row>
    <row r="7" spans="1:5">
      <c r="A7" s="8" t="s">
        <v>3446</v>
      </c>
      <c r="B7" s="8" t="s">
        <v>4140</v>
      </c>
      <c r="C7" s="8">
        <v>4</v>
      </c>
      <c r="D7" s="18">
        <v>3.3725490196000001</v>
      </c>
      <c r="E7" s="18">
        <v>0.16192489800000001</v>
      </c>
    </row>
    <row r="8" spans="1:5">
      <c r="A8" s="8" t="s">
        <v>3447</v>
      </c>
      <c r="B8" s="8" t="s">
        <v>4140</v>
      </c>
      <c r="C8" s="8">
        <v>4</v>
      </c>
      <c r="D8" s="18">
        <v>1</v>
      </c>
      <c r="E8" s="18">
        <v>0</v>
      </c>
    </row>
    <row r="9" spans="1:5">
      <c r="A9" s="8" t="s">
        <v>3448</v>
      </c>
      <c r="B9" s="8" t="s">
        <v>4140</v>
      </c>
      <c r="C9" s="8">
        <v>4</v>
      </c>
      <c r="D9" s="18">
        <v>2.5882352941</v>
      </c>
      <c r="E9" s="18">
        <v>0.13055545330000001</v>
      </c>
    </row>
    <row r="10" spans="1:5">
      <c r="A10" s="8" t="s">
        <v>3450</v>
      </c>
      <c r="B10" s="8" t="s">
        <v>4140</v>
      </c>
      <c r="C10" s="8">
        <v>4</v>
      </c>
      <c r="D10" s="18">
        <v>2.3076923077</v>
      </c>
      <c r="E10" s="18">
        <v>0.14481545179999999</v>
      </c>
    </row>
    <row r="11" spans="1:5">
      <c r="A11" s="8" t="s">
        <v>3451</v>
      </c>
      <c r="B11" s="8" t="s">
        <v>4140</v>
      </c>
      <c r="C11" s="8">
        <v>4</v>
      </c>
      <c r="D11" s="18">
        <v>2.7416666667</v>
      </c>
      <c r="E11" s="18">
        <v>0.15899537250000001</v>
      </c>
    </row>
    <row r="12" spans="1:5">
      <c r="A12" s="8" t="s">
        <v>3452</v>
      </c>
      <c r="B12" s="8" t="s">
        <v>4140</v>
      </c>
      <c r="C12" s="8">
        <v>4</v>
      </c>
      <c r="D12" s="18">
        <v>4.4297520660999998</v>
      </c>
      <c r="E12" s="18">
        <v>0.1736127408</v>
      </c>
    </row>
    <row r="13" spans="1:5">
      <c r="A13" s="8" t="s">
        <v>4101</v>
      </c>
      <c r="B13" s="8" t="s">
        <v>4140</v>
      </c>
      <c r="C13" s="8">
        <v>4</v>
      </c>
      <c r="D13" s="18">
        <v>1.676056338</v>
      </c>
      <c r="E13" s="18">
        <v>0.1167900923</v>
      </c>
    </row>
    <row r="14" spans="1:5">
      <c r="A14" s="8" t="s">
        <v>3453</v>
      </c>
      <c r="B14" s="8" t="s">
        <v>4140</v>
      </c>
      <c r="C14" s="8">
        <v>4</v>
      </c>
      <c r="D14" s="18">
        <v>1.4672897196000001</v>
      </c>
      <c r="E14" s="18">
        <v>7.54902358E-2</v>
      </c>
    </row>
    <row r="15" spans="1:5">
      <c r="A15" s="8" t="s">
        <v>3454</v>
      </c>
      <c r="B15" s="8" t="s">
        <v>4140</v>
      </c>
      <c r="C15" s="8">
        <v>4</v>
      </c>
      <c r="D15" s="18">
        <v>4.2279411764999999</v>
      </c>
      <c r="E15" s="18">
        <v>0.1755684548</v>
      </c>
    </row>
    <row r="16" spans="1:5">
      <c r="A16" s="8" t="s">
        <v>3455</v>
      </c>
      <c r="B16" s="8" t="s">
        <v>4140</v>
      </c>
      <c r="C16" s="8">
        <v>4</v>
      </c>
      <c r="D16" s="18">
        <v>2.4726027397000001</v>
      </c>
      <c r="E16" s="18">
        <v>0.11951531999999999</v>
      </c>
    </row>
    <row r="17" spans="1:5">
      <c r="A17" s="8" t="s">
        <v>3456</v>
      </c>
      <c r="B17" s="8" t="s">
        <v>4140</v>
      </c>
      <c r="C17" s="8">
        <v>4</v>
      </c>
      <c r="D17" s="18">
        <v>2.1914893617</v>
      </c>
      <c r="E17" s="18">
        <v>0.1268889269</v>
      </c>
    </row>
    <row r="18" spans="1:5">
      <c r="A18" s="8" t="s">
        <v>3457</v>
      </c>
      <c r="B18" s="8" t="s">
        <v>4140</v>
      </c>
      <c r="C18" s="8">
        <v>4</v>
      </c>
      <c r="D18" s="18">
        <v>3.1328125</v>
      </c>
      <c r="E18" s="18">
        <v>0.1616426101</v>
      </c>
    </row>
    <row r="19" spans="1:5">
      <c r="A19" s="8" t="s">
        <v>3458</v>
      </c>
      <c r="B19" s="8" t="s">
        <v>4140</v>
      </c>
      <c r="C19" s="8">
        <v>4</v>
      </c>
      <c r="D19" s="18">
        <v>3.6015037593999999</v>
      </c>
      <c r="E19" s="18">
        <v>0.1319965381</v>
      </c>
    </row>
    <row r="20" spans="1:5">
      <c r="A20" s="8" t="s">
        <v>3459</v>
      </c>
      <c r="B20" s="8" t="s">
        <v>4140</v>
      </c>
      <c r="C20" s="8">
        <v>4</v>
      </c>
      <c r="D20" s="18">
        <v>2.6713286713</v>
      </c>
      <c r="E20" s="18">
        <v>0.12622929420000001</v>
      </c>
    </row>
    <row r="21" spans="1:5">
      <c r="A21" s="8" t="s">
        <v>3461</v>
      </c>
      <c r="B21" s="8" t="s">
        <v>4140</v>
      </c>
      <c r="C21" s="8">
        <v>4</v>
      </c>
      <c r="D21" s="18">
        <v>3.8222222222000002</v>
      </c>
      <c r="E21" s="18">
        <v>0.1752725641</v>
      </c>
    </row>
    <row r="22" spans="1:5">
      <c r="A22" s="8" t="s">
        <v>3462</v>
      </c>
      <c r="B22" s="8" t="s">
        <v>4140</v>
      </c>
      <c r="C22" s="8">
        <v>4</v>
      </c>
      <c r="D22" s="18">
        <v>2.7297297296999998</v>
      </c>
      <c r="E22" s="18">
        <v>0.1248623418</v>
      </c>
    </row>
    <row r="23" spans="1:5">
      <c r="A23" s="8" t="s">
        <v>3463</v>
      </c>
      <c r="B23" s="8" t="s">
        <v>4140</v>
      </c>
      <c r="C23" s="8">
        <v>4</v>
      </c>
      <c r="D23" s="18">
        <v>2.9856115108000001</v>
      </c>
      <c r="E23" s="18">
        <v>0.13774840560000001</v>
      </c>
    </row>
    <row r="24" spans="1:5">
      <c r="A24" s="8" t="s">
        <v>3464</v>
      </c>
      <c r="B24" s="8" t="s">
        <v>4140</v>
      </c>
      <c r="C24" s="8">
        <v>4</v>
      </c>
      <c r="D24" s="18">
        <v>1.4895104895</v>
      </c>
      <c r="E24" s="18">
        <v>7.6788650799999997E-2</v>
      </c>
    </row>
    <row r="25" spans="1:5">
      <c r="A25" s="8" t="s">
        <v>3465</v>
      </c>
      <c r="B25" s="8" t="s">
        <v>4140</v>
      </c>
      <c r="C25" s="8">
        <v>4</v>
      </c>
      <c r="D25" s="18">
        <v>3.6507936507999998</v>
      </c>
      <c r="E25" s="18">
        <v>0.17505281210000001</v>
      </c>
    </row>
    <row r="26" spans="1:5">
      <c r="A26" s="8" t="s">
        <v>3466</v>
      </c>
      <c r="B26" s="8" t="s">
        <v>4140</v>
      </c>
      <c r="C26" s="8">
        <v>4</v>
      </c>
      <c r="D26" s="18">
        <v>1.4482758621</v>
      </c>
      <c r="E26" s="18">
        <v>7.2536841300000002E-2</v>
      </c>
    </row>
    <row r="27" spans="1:5">
      <c r="A27" s="8" t="s">
        <v>3467</v>
      </c>
      <c r="B27" s="8" t="s">
        <v>4140</v>
      </c>
      <c r="C27" s="8">
        <v>4</v>
      </c>
      <c r="D27" s="18">
        <v>2.6971830986000001</v>
      </c>
      <c r="E27" s="18">
        <v>0.14688502619999999</v>
      </c>
    </row>
    <row r="28" spans="1:5">
      <c r="A28" s="8" t="s">
        <v>3468</v>
      </c>
      <c r="B28" s="8" t="s">
        <v>4140</v>
      </c>
      <c r="C28" s="8">
        <v>4</v>
      </c>
      <c r="D28" s="18">
        <v>2.3257575758</v>
      </c>
      <c r="E28" s="18">
        <v>0.1061906443</v>
      </c>
    </row>
    <row r="29" spans="1:5">
      <c r="A29" s="8" t="s">
        <v>3469</v>
      </c>
      <c r="B29" s="8" t="s">
        <v>4140</v>
      </c>
      <c r="C29" s="8">
        <v>4</v>
      </c>
      <c r="D29" s="18">
        <v>2.2313432835999998</v>
      </c>
      <c r="E29" s="18">
        <v>0.12258859280000001</v>
      </c>
    </row>
    <row r="30" spans="1:5">
      <c r="A30" s="8" t="s">
        <v>3470</v>
      </c>
      <c r="B30" s="8" t="s">
        <v>4140</v>
      </c>
      <c r="C30" s="8">
        <v>4</v>
      </c>
      <c r="D30" s="18">
        <v>2.7464788732000001</v>
      </c>
      <c r="E30" s="18">
        <v>0.14255282720000001</v>
      </c>
    </row>
    <row r="31" spans="1:5">
      <c r="A31" s="8" t="s">
        <v>3471</v>
      </c>
      <c r="B31" s="8" t="s">
        <v>4140</v>
      </c>
      <c r="C31" s="8">
        <v>4</v>
      </c>
      <c r="D31" s="18">
        <v>3.7045454544999998</v>
      </c>
      <c r="E31" s="18">
        <v>0.17695690059999999</v>
      </c>
    </row>
    <row r="32" spans="1:5">
      <c r="A32" s="8" t="s">
        <v>3472</v>
      </c>
      <c r="B32" s="8" t="s">
        <v>4140</v>
      </c>
      <c r="C32" s="8">
        <v>4</v>
      </c>
      <c r="D32" s="18">
        <v>2.0222222221999999</v>
      </c>
      <c r="E32" s="18">
        <v>0.117306545</v>
      </c>
    </row>
    <row r="33" spans="1:5">
      <c r="A33" s="8" t="s">
        <v>3473</v>
      </c>
      <c r="B33" s="8" t="s">
        <v>4140</v>
      </c>
      <c r="C33" s="8">
        <v>4</v>
      </c>
      <c r="D33" s="18">
        <v>1.0757575758</v>
      </c>
      <c r="E33" s="18">
        <v>2.7673311700000001E-2</v>
      </c>
    </row>
    <row r="34" spans="1:5">
      <c r="A34" s="8" t="s">
        <v>3474</v>
      </c>
      <c r="B34" s="8" t="s">
        <v>4140</v>
      </c>
      <c r="C34" s="8">
        <v>4</v>
      </c>
      <c r="D34" s="18">
        <v>1.6734693878</v>
      </c>
      <c r="E34" s="18">
        <v>0.1008598137</v>
      </c>
    </row>
    <row r="35" spans="1:5">
      <c r="A35" s="8" t="s">
        <v>3475</v>
      </c>
      <c r="B35" s="8" t="s">
        <v>4140</v>
      </c>
      <c r="C35" s="8">
        <v>4</v>
      </c>
      <c r="D35" s="18">
        <v>1.7333333333000001</v>
      </c>
      <c r="E35" s="18">
        <v>0.1088662108</v>
      </c>
    </row>
    <row r="36" spans="1:5">
      <c r="A36" s="8" t="s">
        <v>3476</v>
      </c>
      <c r="B36" s="8" t="s">
        <v>4140</v>
      </c>
      <c r="C36" s="8">
        <v>4</v>
      </c>
      <c r="D36" s="18">
        <v>2.7674418605</v>
      </c>
      <c r="E36" s="18">
        <v>0.14538759170000001</v>
      </c>
    </row>
    <row r="37" spans="1:5">
      <c r="A37" s="8" t="s">
        <v>3477</v>
      </c>
      <c r="B37" s="8" t="s">
        <v>4140</v>
      </c>
      <c r="C37" s="8">
        <v>4</v>
      </c>
      <c r="D37" s="18">
        <v>2.3173652695000002</v>
      </c>
      <c r="E37" s="18">
        <v>9.1909898800000001E-2</v>
      </c>
    </row>
    <row r="38" spans="1:5">
      <c r="A38" s="8" t="s">
        <v>3478</v>
      </c>
      <c r="B38" s="8" t="s">
        <v>4140</v>
      </c>
      <c r="C38" s="8">
        <v>4</v>
      </c>
      <c r="D38" s="18">
        <v>2.6</v>
      </c>
      <c r="E38" s="18">
        <v>0.11236440759999999</v>
      </c>
    </row>
    <row r="39" spans="1:5">
      <c r="A39" s="8" t="s">
        <v>3479</v>
      </c>
      <c r="B39" s="8" t="s">
        <v>4140</v>
      </c>
      <c r="C39" s="8">
        <v>4</v>
      </c>
      <c r="D39" s="18">
        <v>2.0579710145000001</v>
      </c>
      <c r="E39" s="18">
        <v>0.10324683329999999</v>
      </c>
    </row>
    <row r="40" spans="1:5">
      <c r="A40" s="8" t="s">
        <v>3480</v>
      </c>
      <c r="B40" s="8" t="s">
        <v>4140</v>
      </c>
      <c r="C40" s="8">
        <v>4</v>
      </c>
      <c r="D40" s="18">
        <v>1.8823529412</v>
      </c>
      <c r="E40" s="18">
        <v>9.2801251500000001E-2</v>
      </c>
    </row>
    <row r="41" spans="1:5">
      <c r="A41" s="8" t="s">
        <v>3481</v>
      </c>
      <c r="B41" s="8" t="s">
        <v>4140</v>
      </c>
      <c r="C41" s="8">
        <v>4</v>
      </c>
      <c r="D41" s="18">
        <v>2.1680672268999999</v>
      </c>
      <c r="E41" s="18">
        <v>0.11152075610000001</v>
      </c>
    </row>
    <row r="42" spans="1:5">
      <c r="A42" s="8" t="s">
        <v>3482</v>
      </c>
      <c r="B42" s="8" t="s">
        <v>4140</v>
      </c>
      <c r="C42" s="8">
        <v>4</v>
      </c>
      <c r="D42" s="18">
        <v>4.1641791044999996</v>
      </c>
      <c r="E42" s="18">
        <v>0.18985433169999999</v>
      </c>
    </row>
    <row r="43" spans="1:5">
      <c r="A43" s="8" t="s">
        <v>3483</v>
      </c>
      <c r="B43" s="8" t="s">
        <v>4140</v>
      </c>
      <c r="C43" s="8">
        <v>4</v>
      </c>
      <c r="D43" s="18">
        <v>1.4596774194</v>
      </c>
      <c r="E43" s="18">
        <v>7.7157059599999994E-2</v>
      </c>
    </row>
    <row r="44" spans="1:5">
      <c r="A44" s="8" t="s">
        <v>3484</v>
      </c>
      <c r="B44" s="8" t="s">
        <v>4140</v>
      </c>
      <c r="C44" s="8">
        <v>4</v>
      </c>
      <c r="D44" s="18">
        <v>1.7080291970999999</v>
      </c>
      <c r="E44" s="18">
        <v>8.1025379100000003E-2</v>
      </c>
    </row>
    <row r="45" spans="1:5">
      <c r="A45" s="8" t="s">
        <v>3485</v>
      </c>
      <c r="B45" s="8" t="s">
        <v>4140</v>
      </c>
      <c r="C45" s="8">
        <v>4</v>
      </c>
      <c r="D45" s="18">
        <v>4.7823129252000003</v>
      </c>
      <c r="E45" s="18">
        <v>0.16510318939999999</v>
      </c>
    </row>
    <row r="46" spans="1:5">
      <c r="A46" s="8" t="s">
        <v>3486</v>
      </c>
      <c r="B46" s="8" t="s">
        <v>4140</v>
      </c>
      <c r="C46" s="8">
        <v>4</v>
      </c>
      <c r="D46" s="18">
        <v>3.4109589041000001</v>
      </c>
      <c r="E46" s="18">
        <v>0.1460133851</v>
      </c>
    </row>
    <row r="47" spans="1:5">
      <c r="A47" s="8" t="s">
        <v>3487</v>
      </c>
      <c r="B47" s="8" t="s">
        <v>4140</v>
      </c>
      <c r="C47" s="8">
        <v>4</v>
      </c>
      <c r="D47" s="18">
        <v>3.4060150376</v>
      </c>
      <c r="E47" s="18">
        <v>0.15868478359999999</v>
      </c>
    </row>
    <row r="48" spans="1:5">
      <c r="A48" s="8" t="s">
        <v>3488</v>
      </c>
      <c r="B48" s="8" t="s">
        <v>4140</v>
      </c>
      <c r="C48" s="8">
        <v>4</v>
      </c>
      <c r="D48" s="18">
        <v>4.4955752212000002</v>
      </c>
      <c r="E48" s="18">
        <v>0.1620252931</v>
      </c>
    </row>
    <row r="49" spans="1:5">
      <c r="A49" s="8" t="s">
        <v>3489</v>
      </c>
      <c r="B49" s="8" t="s">
        <v>4140</v>
      </c>
      <c r="C49" s="8">
        <v>4</v>
      </c>
      <c r="D49" s="18">
        <v>2.9557522124000002</v>
      </c>
      <c r="E49" s="18">
        <v>0.15209731630000001</v>
      </c>
    </row>
    <row r="50" spans="1:5">
      <c r="A50" s="8" t="s">
        <v>3490</v>
      </c>
      <c r="B50" s="8" t="s">
        <v>4140</v>
      </c>
      <c r="C50" s="8">
        <v>4</v>
      </c>
      <c r="D50" s="18">
        <v>4.6012269939000001</v>
      </c>
      <c r="E50" s="18">
        <v>0.19836869309999999</v>
      </c>
    </row>
    <row r="51" spans="1:5">
      <c r="A51" s="8" t="s">
        <v>3491</v>
      </c>
      <c r="B51" s="8" t="s">
        <v>4140</v>
      </c>
      <c r="C51" s="8">
        <v>4</v>
      </c>
      <c r="D51" s="18">
        <v>2.4057971014000001</v>
      </c>
      <c r="E51" s="18">
        <v>0.13669632800000001</v>
      </c>
    </row>
    <row r="52" spans="1:5">
      <c r="A52" s="8" t="s">
        <v>3492</v>
      </c>
      <c r="B52" s="8" t="s">
        <v>4140</v>
      </c>
      <c r="C52" s="8">
        <v>4</v>
      </c>
      <c r="D52" s="18">
        <v>2.0604026846000001</v>
      </c>
      <c r="E52" s="18">
        <v>0.10909493100000001</v>
      </c>
    </row>
    <row r="53" spans="1:5">
      <c r="A53" s="8" t="s">
        <v>3493</v>
      </c>
      <c r="B53" s="8" t="s">
        <v>4140</v>
      </c>
      <c r="C53" s="8">
        <v>4</v>
      </c>
      <c r="D53" s="18">
        <v>1.4792899408</v>
      </c>
      <c r="E53" s="18">
        <v>5.9990112200000001E-2</v>
      </c>
    </row>
    <row r="54" spans="1:5">
      <c r="A54" s="8" t="s">
        <v>3494</v>
      </c>
      <c r="B54" s="8" t="s">
        <v>4140</v>
      </c>
      <c r="C54" s="8">
        <v>4</v>
      </c>
      <c r="D54" s="18">
        <v>1.5984848485000001</v>
      </c>
      <c r="E54" s="18">
        <v>0.1147566033</v>
      </c>
    </row>
    <row r="55" spans="1:5">
      <c r="A55" s="8" t="s">
        <v>3495</v>
      </c>
      <c r="B55" s="8" t="s">
        <v>4140</v>
      </c>
      <c r="C55" s="8">
        <v>4</v>
      </c>
      <c r="D55" s="18">
        <v>2.3956834532000002</v>
      </c>
      <c r="E55" s="18">
        <v>0.13180440709999999</v>
      </c>
    </row>
    <row r="56" spans="1:5">
      <c r="A56" s="8" t="s">
        <v>3496</v>
      </c>
      <c r="B56" s="8" t="s">
        <v>4140</v>
      </c>
      <c r="C56" s="8">
        <v>4</v>
      </c>
      <c r="D56" s="18">
        <v>3.6666666666999999</v>
      </c>
      <c r="E56" s="18">
        <v>0.19779361870000001</v>
      </c>
    </row>
    <row r="57" spans="1:5">
      <c r="A57" s="8" t="s">
        <v>3497</v>
      </c>
      <c r="B57" s="8" t="s">
        <v>4140</v>
      </c>
      <c r="C57" s="8">
        <v>4</v>
      </c>
      <c r="D57" s="18">
        <v>3.9352517986</v>
      </c>
      <c r="E57" s="18">
        <v>0.17750945379999999</v>
      </c>
    </row>
    <row r="58" spans="1:5">
      <c r="A58" s="8" t="s">
        <v>3498</v>
      </c>
      <c r="B58" s="8" t="s">
        <v>4140</v>
      </c>
      <c r="C58" s="8">
        <v>4</v>
      </c>
      <c r="D58" s="18">
        <v>3.4513888889</v>
      </c>
      <c r="E58" s="18">
        <v>0.1827416446</v>
      </c>
    </row>
    <row r="59" spans="1:5">
      <c r="A59" s="8" t="s">
        <v>4103</v>
      </c>
      <c r="B59" s="8" t="s">
        <v>4140</v>
      </c>
      <c r="C59" s="8">
        <v>4</v>
      </c>
      <c r="D59" s="18">
        <v>4.25</v>
      </c>
      <c r="E59" s="18">
        <v>0.20853450379999999</v>
      </c>
    </row>
    <row r="60" spans="1:5">
      <c r="A60" s="8" t="s">
        <v>3499</v>
      </c>
      <c r="B60" s="8" t="s">
        <v>4140</v>
      </c>
      <c r="C60" s="8">
        <v>4</v>
      </c>
      <c r="D60" s="18">
        <v>1.8571428570999999</v>
      </c>
      <c r="E60" s="18">
        <v>9.49528652E-2</v>
      </c>
    </row>
    <row r="61" spans="1:5">
      <c r="A61" s="8" t="s">
        <v>3500</v>
      </c>
      <c r="B61" s="8" t="s">
        <v>4140</v>
      </c>
      <c r="C61" s="8">
        <v>4</v>
      </c>
      <c r="D61" s="18">
        <v>2.8</v>
      </c>
      <c r="E61" s="18">
        <v>0.1083293197</v>
      </c>
    </row>
    <row r="62" spans="1:5">
      <c r="A62" s="8" t="s">
        <v>3501</v>
      </c>
      <c r="B62" s="8" t="s">
        <v>4140</v>
      </c>
      <c r="C62" s="8">
        <v>4</v>
      </c>
      <c r="D62" s="18">
        <v>4.4656488550000004</v>
      </c>
      <c r="E62" s="18">
        <v>0.15677973000000001</v>
      </c>
    </row>
    <row r="63" spans="1:5">
      <c r="A63" s="8" t="s">
        <v>3502</v>
      </c>
      <c r="B63" s="8" t="s">
        <v>4140</v>
      </c>
      <c r="C63" s="8">
        <v>4</v>
      </c>
      <c r="D63" s="18">
        <v>1.9850746268999999</v>
      </c>
      <c r="E63" s="18">
        <v>0.1105911289</v>
      </c>
    </row>
    <row r="64" spans="1:5">
      <c r="A64" s="8" t="s">
        <v>4104</v>
      </c>
      <c r="B64" s="8" t="s">
        <v>4140</v>
      </c>
      <c r="C64" s="8">
        <v>4</v>
      </c>
      <c r="D64" s="18">
        <v>2.1612903226000002</v>
      </c>
      <c r="E64" s="18">
        <v>0.19539049350000001</v>
      </c>
    </row>
    <row r="65" spans="1:5">
      <c r="A65" s="8" t="s">
        <v>3503</v>
      </c>
      <c r="B65" s="8" t="s">
        <v>4140</v>
      </c>
      <c r="C65" s="8">
        <v>4</v>
      </c>
      <c r="D65" s="18">
        <v>2.6187050360000002</v>
      </c>
      <c r="E65" s="18">
        <v>0.1101631871</v>
      </c>
    </row>
    <row r="66" spans="1:5">
      <c r="A66" s="8" t="s">
        <v>3504</v>
      </c>
      <c r="B66" s="8" t="s">
        <v>4140</v>
      </c>
      <c r="C66" s="8">
        <v>4</v>
      </c>
      <c r="D66" s="18">
        <v>2.2959999999999998</v>
      </c>
      <c r="E66" s="18">
        <v>0.15367498169999999</v>
      </c>
    </row>
    <row r="67" spans="1:5">
      <c r="A67" s="8" t="s">
        <v>3505</v>
      </c>
      <c r="B67" s="8" t="s">
        <v>4140</v>
      </c>
      <c r="C67" s="8">
        <v>4</v>
      </c>
      <c r="D67" s="18">
        <v>2.5285714285999998</v>
      </c>
      <c r="E67" s="18">
        <v>0.13916608820000001</v>
      </c>
    </row>
    <row r="68" spans="1:5">
      <c r="A68" s="8" t="s">
        <v>4105</v>
      </c>
      <c r="B68" s="8" t="s">
        <v>4140</v>
      </c>
      <c r="C68" s="8">
        <v>4</v>
      </c>
      <c r="D68" s="18">
        <v>5.7067669173000004</v>
      </c>
      <c r="E68" s="18">
        <v>0.19789906860000001</v>
      </c>
    </row>
    <row r="69" spans="1:5">
      <c r="A69" s="8" t="s">
        <v>4106</v>
      </c>
      <c r="B69" s="8" t="s">
        <v>4140</v>
      </c>
      <c r="C69" s="8">
        <v>4</v>
      </c>
      <c r="D69" s="18">
        <v>2.5954198473000001</v>
      </c>
      <c r="E69" s="18">
        <v>0.1457072677</v>
      </c>
    </row>
    <row r="70" spans="1:5">
      <c r="A70" s="8" t="s">
        <v>4107</v>
      </c>
      <c r="B70" s="8" t="s">
        <v>4140</v>
      </c>
      <c r="C70" s="8">
        <v>4</v>
      </c>
      <c r="D70" s="18">
        <v>5.0769230769</v>
      </c>
      <c r="E70" s="18">
        <v>0.16293937789999999</v>
      </c>
    </row>
    <row r="71" spans="1:5">
      <c r="A71" s="8" t="s">
        <v>4108</v>
      </c>
      <c r="B71" s="8" t="s">
        <v>4140</v>
      </c>
      <c r="C71" s="8">
        <v>4</v>
      </c>
      <c r="D71" s="18">
        <v>2.3214285713999998</v>
      </c>
      <c r="E71" s="18">
        <v>0.1387315378</v>
      </c>
    </row>
    <row r="72" spans="1:5">
      <c r="A72" s="8" t="s">
        <v>4109</v>
      </c>
      <c r="B72" s="8" t="s">
        <v>4140</v>
      </c>
      <c r="C72" s="8">
        <v>4</v>
      </c>
      <c r="D72" s="18">
        <v>2.6142857142999998</v>
      </c>
      <c r="E72" s="18">
        <v>0.19759721999999999</v>
      </c>
    </row>
    <row r="73" spans="1:5">
      <c r="A73" s="8" t="s">
        <v>4110</v>
      </c>
      <c r="B73" s="8" t="s">
        <v>4140</v>
      </c>
      <c r="C73" s="8">
        <v>4</v>
      </c>
      <c r="D73" s="18">
        <v>3.4383561644</v>
      </c>
      <c r="E73" s="18">
        <v>0.14017082589999999</v>
      </c>
    </row>
    <row r="74" spans="1:5">
      <c r="A74" s="8" t="s">
        <v>4111</v>
      </c>
      <c r="B74" s="8" t="s">
        <v>4140</v>
      </c>
      <c r="C74" s="8">
        <v>4</v>
      </c>
      <c r="D74" s="18">
        <v>3.3043478260999999</v>
      </c>
      <c r="E74" s="18">
        <v>0.1881411449</v>
      </c>
    </row>
    <row r="75" spans="1:5">
      <c r="A75" s="8" t="s">
        <v>4112</v>
      </c>
      <c r="B75" s="8" t="s">
        <v>4140</v>
      </c>
      <c r="C75" s="8">
        <v>4</v>
      </c>
      <c r="D75" s="18">
        <v>4.9803921568999998</v>
      </c>
      <c r="E75" s="18">
        <v>0.31991444450000001</v>
      </c>
    </row>
    <row r="76" spans="1:5">
      <c r="A76" s="8" t="s">
        <v>4113</v>
      </c>
      <c r="B76" s="8" t="s">
        <v>4140</v>
      </c>
      <c r="C76" s="8">
        <v>4</v>
      </c>
      <c r="D76" s="18">
        <v>1.2847682118999999</v>
      </c>
      <c r="E76" s="18">
        <v>5.6675742799999998E-2</v>
      </c>
    </row>
    <row r="77" spans="1:5">
      <c r="A77" s="8" t="s">
        <v>4114</v>
      </c>
      <c r="B77" s="8" t="s">
        <v>4140</v>
      </c>
      <c r="C77" s="8">
        <v>4</v>
      </c>
      <c r="D77" s="18">
        <v>1.9090909090999999</v>
      </c>
      <c r="E77" s="18">
        <v>0.13636363639999999</v>
      </c>
    </row>
    <row r="78" spans="1:5">
      <c r="A78" s="8" t="s">
        <v>4115</v>
      </c>
      <c r="B78" s="8" t="s">
        <v>4140</v>
      </c>
      <c r="C78" s="8">
        <v>4</v>
      </c>
      <c r="D78" s="18">
        <v>3.8904109589</v>
      </c>
      <c r="E78" s="18">
        <v>0.193694481</v>
      </c>
    </row>
    <row r="79" spans="1:5">
      <c r="A79" s="8" t="s">
        <v>4116</v>
      </c>
      <c r="B79" s="8" t="s">
        <v>4140</v>
      </c>
      <c r="C79" s="8">
        <v>4</v>
      </c>
      <c r="D79" s="18">
        <v>2.3012048193000001</v>
      </c>
      <c r="E79" s="18">
        <v>0.13360775320000001</v>
      </c>
    </row>
    <row r="80" spans="1:5">
      <c r="A80" s="8" t="s">
        <v>3506</v>
      </c>
      <c r="B80" s="8" t="s">
        <v>4140</v>
      </c>
      <c r="C80" s="8">
        <v>4</v>
      </c>
      <c r="D80" s="18">
        <v>3.4056603773999998</v>
      </c>
      <c r="E80" s="18">
        <v>0.18515349110000001</v>
      </c>
    </row>
    <row r="81" spans="1:5">
      <c r="A81" s="8" t="s">
        <v>3507</v>
      </c>
      <c r="B81" s="8" t="s">
        <v>4140</v>
      </c>
      <c r="C81" s="8">
        <v>4</v>
      </c>
      <c r="D81" s="18">
        <v>1.6893203883000001</v>
      </c>
      <c r="E81" s="18">
        <v>0.1041944672</v>
      </c>
    </row>
    <row r="82" spans="1:5">
      <c r="A82" s="8" t="s">
        <v>3508</v>
      </c>
      <c r="B82" s="8" t="s">
        <v>4140</v>
      </c>
      <c r="C82" s="8">
        <v>4</v>
      </c>
      <c r="D82" s="18">
        <v>3</v>
      </c>
      <c r="E82" s="18">
        <v>0.2283058302</v>
      </c>
    </row>
    <row r="83" spans="1:5">
      <c r="A83" s="8" t="s">
        <v>3509</v>
      </c>
      <c r="B83" s="8" t="s">
        <v>4140</v>
      </c>
      <c r="C83" s="8">
        <v>4</v>
      </c>
      <c r="D83" s="18">
        <v>3.1714285713999999</v>
      </c>
      <c r="E83" s="18">
        <v>0.16470187250000001</v>
      </c>
    </row>
    <row r="84" spans="1:5">
      <c r="A84" s="8" t="s">
        <v>3510</v>
      </c>
      <c r="B84" s="8" t="s">
        <v>4140</v>
      </c>
      <c r="C84" s="8">
        <v>4</v>
      </c>
      <c r="D84" s="18">
        <v>2.4871794872000001</v>
      </c>
      <c r="E84" s="18">
        <v>0.1408446713</v>
      </c>
    </row>
    <row r="85" spans="1:5">
      <c r="A85" s="8" t="s">
        <v>3511</v>
      </c>
      <c r="B85" s="8" t="s">
        <v>4140</v>
      </c>
      <c r="C85" s="8">
        <v>4</v>
      </c>
      <c r="D85" s="18">
        <v>4.4421768707</v>
      </c>
      <c r="E85" s="18">
        <v>0.1985712765</v>
      </c>
    </row>
    <row r="86" spans="1:5">
      <c r="A86" s="8" t="s">
        <v>3512</v>
      </c>
      <c r="B86" s="8" t="s">
        <v>4140</v>
      </c>
      <c r="C86" s="8">
        <v>4</v>
      </c>
      <c r="D86" s="18">
        <v>5.2631578947</v>
      </c>
      <c r="E86" s="18">
        <v>0.3102887439</v>
      </c>
    </row>
    <row r="87" spans="1:5">
      <c r="A87" s="8" t="s">
        <v>3513</v>
      </c>
      <c r="B87" s="8" t="s">
        <v>4140</v>
      </c>
      <c r="C87" s="8">
        <v>4</v>
      </c>
      <c r="D87" s="18">
        <v>2.4109589041000001</v>
      </c>
      <c r="E87" s="18">
        <v>0.1123759939</v>
      </c>
    </row>
    <row r="88" spans="1:5">
      <c r="A88" s="8" t="s">
        <v>3514</v>
      </c>
      <c r="B88" s="8" t="s">
        <v>4140</v>
      </c>
      <c r="C88" s="8">
        <v>4</v>
      </c>
      <c r="D88" s="18">
        <v>1.0457516339999999</v>
      </c>
      <c r="E88" s="18">
        <v>1.9319052100000001E-2</v>
      </c>
    </row>
    <row r="89" spans="1:5">
      <c r="A89" s="8" t="s">
        <v>3515</v>
      </c>
      <c r="B89" s="8" t="s">
        <v>4140</v>
      </c>
      <c r="C89" s="8">
        <v>4</v>
      </c>
      <c r="D89" s="18">
        <v>1.3773584906</v>
      </c>
      <c r="E89" s="18">
        <v>6.7629387700000002E-2</v>
      </c>
    </row>
    <row r="90" spans="1:5">
      <c r="A90" s="8" t="s">
        <v>3516</v>
      </c>
      <c r="B90" s="8" t="s">
        <v>4140</v>
      </c>
      <c r="C90" s="8">
        <v>4</v>
      </c>
      <c r="D90" s="18">
        <v>2.2875816993</v>
      </c>
      <c r="E90" s="18">
        <v>0.15341351680000001</v>
      </c>
    </row>
    <row r="91" spans="1:5">
      <c r="A91" s="8" t="s">
        <v>3517</v>
      </c>
      <c r="B91" s="8" t="s">
        <v>4140</v>
      </c>
      <c r="C91" s="8">
        <v>4</v>
      </c>
      <c r="D91" s="18">
        <v>2.2647058823999999</v>
      </c>
      <c r="E91" s="18">
        <v>0.25087662179999998</v>
      </c>
    </row>
    <row r="92" spans="1:5">
      <c r="A92" s="8" t="s">
        <v>3518</v>
      </c>
      <c r="B92" s="8" t="s">
        <v>4140</v>
      </c>
      <c r="C92" s="8">
        <v>4</v>
      </c>
      <c r="D92" s="18">
        <v>3.6976744186000001</v>
      </c>
      <c r="E92" s="18">
        <v>0.23102091120000001</v>
      </c>
    </row>
    <row r="93" spans="1:5">
      <c r="A93" s="8" t="s">
        <v>3519</v>
      </c>
      <c r="B93" s="8" t="s">
        <v>4140</v>
      </c>
      <c r="C93" s="8">
        <v>4</v>
      </c>
      <c r="D93" s="18">
        <v>3.109375</v>
      </c>
      <c r="E93" s="18">
        <v>0.25984311840000002</v>
      </c>
    </row>
    <row r="94" spans="1:5">
      <c r="A94" s="8" t="s">
        <v>3520</v>
      </c>
      <c r="B94" s="8" t="s">
        <v>4140</v>
      </c>
      <c r="C94" s="8">
        <v>4</v>
      </c>
      <c r="D94" s="18">
        <v>2.0838709676999998</v>
      </c>
      <c r="E94" s="18">
        <v>9.8141437900000003E-2</v>
      </c>
    </row>
    <row r="95" spans="1:5">
      <c r="A95" s="8" t="s">
        <v>3521</v>
      </c>
      <c r="B95" s="8" t="s">
        <v>4140</v>
      </c>
      <c r="C95" s="8">
        <v>4</v>
      </c>
      <c r="D95" s="18">
        <v>6.6808510637999996</v>
      </c>
      <c r="E95" s="18">
        <v>0.1517607396</v>
      </c>
    </row>
    <row r="96" spans="1:5">
      <c r="A96" s="8" t="s">
        <v>3522</v>
      </c>
      <c r="B96" s="8" t="s">
        <v>4140</v>
      </c>
      <c r="C96" s="8">
        <v>4</v>
      </c>
      <c r="D96" s="18">
        <v>2.4824561404000001</v>
      </c>
      <c r="E96" s="18">
        <v>0.17003997639999999</v>
      </c>
    </row>
    <row r="97" spans="1:5">
      <c r="A97" s="8" t="s">
        <v>3523</v>
      </c>
      <c r="B97" s="8" t="s">
        <v>4140</v>
      </c>
      <c r="C97" s="8">
        <v>4</v>
      </c>
      <c r="D97" s="18">
        <v>2.3162393161999999</v>
      </c>
      <c r="E97" s="18">
        <v>0.1689278847</v>
      </c>
    </row>
    <row r="98" spans="1:5">
      <c r="A98" s="8" t="s">
        <v>3524</v>
      </c>
      <c r="B98" s="8" t="s">
        <v>4140</v>
      </c>
      <c r="C98" s="8">
        <v>4</v>
      </c>
      <c r="D98" s="18">
        <v>2.1720430108</v>
      </c>
      <c r="E98" s="18">
        <v>0.14311669369999999</v>
      </c>
    </row>
    <row r="99" spans="1:5">
      <c r="A99" s="8" t="s">
        <v>3525</v>
      </c>
      <c r="B99" s="8" t="s">
        <v>4140</v>
      </c>
      <c r="C99" s="8">
        <v>4</v>
      </c>
      <c r="D99" s="18">
        <v>2.0526315788999998</v>
      </c>
      <c r="E99" s="18">
        <v>0.2085591047</v>
      </c>
    </row>
    <row r="100" spans="1:5">
      <c r="A100" s="8" t="s">
        <v>3526</v>
      </c>
      <c r="B100" s="8" t="s">
        <v>4140</v>
      </c>
      <c r="C100" s="8">
        <v>4</v>
      </c>
      <c r="D100" s="18">
        <v>1.6592592593</v>
      </c>
      <c r="E100" s="18">
        <v>0.1093540828</v>
      </c>
    </row>
    <row r="101" spans="1:5">
      <c r="A101" s="8" t="s">
        <v>3527</v>
      </c>
      <c r="B101" s="8" t="s">
        <v>4140</v>
      </c>
      <c r="C101" s="8">
        <v>4</v>
      </c>
      <c r="D101" s="18">
        <v>3.0331491712999998</v>
      </c>
      <c r="E101" s="18">
        <v>0.1284799341</v>
      </c>
    </row>
    <row r="102" spans="1:5">
      <c r="A102" s="8" t="s">
        <v>3528</v>
      </c>
      <c r="B102" s="8" t="s">
        <v>4140</v>
      </c>
      <c r="C102" s="8">
        <v>4</v>
      </c>
      <c r="D102" s="18">
        <v>3.0943396226000002</v>
      </c>
      <c r="E102" s="18">
        <v>0.1251676538</v>
      </c>
    </row>
    <row r="103" spans="1:5">
      <c r="A103" s="8" t="s">
        <v>3529</v>
      </c>
      <c r="B103" s="8" t="s">
        <v>4140</v>
      </c>
      <c r="C103" s="8">
        <v>4</v>
      </c>
      <c r="D103" s="18">
        <v>1.0521739130000001</v>
      </c>
      <c r="E103" s="18">
        <v>2.0827570300000001E-2</v>
      </c>
    </row>
    <row r="104" spans="1:5">
      <c r="A104" s="8" t="s">
        <v>3530</v>
      </c>
      <c r="B104" s="8" t="s">
        <v>4140</v>
      </c>
      <c r="C104" s="8">
        <v>4</v>
      </c>
      <c r="D104" s="18">
        <v>5.9927007299000001</v>
      </c>
      <c r="E104" s="18">
        <v>0.22281243000000001</v>
      </c>
    </row>
    <row r="105" spans="1:5">
      <c r="A105" s="8" t="s">
        <v>3531</v>
      </c>
      <c r="B105" s="8" t="s">
        <v>4140</v>
      </c>
      <c r="C105" s="8">
        <v>4</v>
      </c>
      <c r="D105" s="18">
        <v>2.037593985</v>
      </c>
      <c r="E105" s="18">
        <v>0.1376850295</v>
      </c>
    </row>
    <row r="106" spans="1:5">
      <c r="A106" s="8" t="s">
        <v>3532</v>
      </c>
      <c r="B106" s="8" t="s">
        <v>4140</v>
      </c>
      <c r="C106" s="8">
        <v>4</v>
      </c>
      <c r="D106" s="18">
        <v>3.9196428570999999</v>
      </c>
      <c r="E106" s="18">
        <v>0.23357855960000001</v>
      </c>
    </row>
    <row r="107" spans="1:5">
      <c r="A107" s="8" t="s">
        <v>4120</v>
      </c>
      <c r="B107" s="8" t="s">
        <v>4140</v>
      </c>
      <c r="C107" s="8">
        <v>4</v>
      </c>
      <c r="D107" s="18">
        <v>1.8260869565</v>
      </c>
      <c r="E107" s="18">
        <v>0.1532398828</v>
      </c>
    </row>
    <row r="108" spans="1:5">
      <c r="A108" s="8" t="s">
        <v>3533</v>
      </c>
      <c r="B108" s="8" t="s">
        <v>4140</v>
      </c>
      <c r="C108" s="8">
        <v>4</v>
      </c>
      <c r="D108" s="18">
        <v>1.2101449275</v>
      </c>
      <c r="E108" s="18">
        <v>4.5363581200000003E-2</v>
      </c>
    </row>
    <row r="109" spans="1:5">
      <c r="A109" s="8" t="s">
        <v>3534</v>
      </c>
      <c r="B109" s="8" t="s">
        <v>4140</v>
      </c>
      <c r="C109" s="8">
        <v>4</v>
      </c>
      <c r="D109" s="18">
        <v>3.8310810810999998</v>
      </c>
      <c r="E109" s="18">
        <v>0.22918765739999999</v>
      </c>
    </row>
    <row r="110" spans="1:5">
      <c r="A110" s="8" t="s">
        <v>4122</v>
      </c>
      <c r="B110" s="8" t="s">
        <v>4140</v>
      </c>
      <c r="C110" s="8">
        <v>4</v>
      </c>
      <c r="D110" s="18">
        <v>2.4710743802000001</v>
      </c>
      <c r="E110" s="18">
        <v>0.17955960060000001</v>
      </c>
    </row>
    <row r="111" spans="1:5">
      <c r="A111" s="8" t="s">
        <v>3535</v>
      </c>
      <c r="B111" s="8" t="s">
        <v>4140</v>
      </c>
      <c r="C111" s="8">
        <v>4</v>
      </c>
      <c r="D111" s="18">
        <v>3.5736434108999999</v>
      </c>
      <c r="E111" s="18">
        <v>0.20465015340000001</v>
      </c>
    </row>
    <row r="112" spans="1:5">
      <c r="A112" s="8" t="s">
        <v>3536</v>
      </c>
      <c r="B112" s="8" t="s">
        <v>4140</v>
      </c>
      <c r="C112" s="8">
        <v>4</v>
      </c>
      <c r="D112" s="18">
        <v>1.3644859813000001</v>
      </c>
      <c r="E112" s="18">
        <v>9.1416605900000003E-2</v>
      </c>
    </row>
    <row r="113" spans="1:5">
      <c r="A113" s="8" t="s">
        <v>3537</v>
      </c>
      <c r="B113" s="8" t="s">
        <v>4140</v>
      </c>
      <c r="C113" s="8">
        <v>4</v>
      </c>
      <c r="D113" s="18">
        <v>3.4426229508000001</v>
      </c>
      <c r="E113" s="18">
        <v>0.20128606299999999</v>
      </c>
    </row>
    <row r="114" spans="1:5">
      <c r="A114" s="8" t="s">
        <v>4123</v>
      </c>
      <c r="B114" s="8" t="s">
        <v>4140</v>
      </c>
      <c r="C114" s="8">
        <v>4</v>
      </c>
      <c r="D114" s="18">
        <v>1.9242424242</v>
      </c>
      <c r="E114" s="18">
        <v>0.12244200249999999</v>
      </c>
    </row>
    <row r="115" spans="1:5">
      <c r="A115" s="8" t="s">
        <v>3538</v>
      </c>
      <c r="B115" s="8" t="s">
        <v>4140</v>
      </c>
      <c r="C115" s="8">
        <v>4</v>
      </c>
      <c r="D115" s="18">
        <v>2.245508982</v>
      </c>
      <c r="E115" s="18">
        <v>0.12175136189999999</v>
      </c>
    </row>
    <row r="116" spans="1:5">
      <c r="A116" s="8" t="s">
        <v>3539</v>
      </c>
      <c r="B116" s="8" t="s">
        <v>4140</v>
      </c>
      <c r="C116" s="8">
        <v>4</v>
      </c>
      <c r="D116" s="18">
        <v>2.3173076923</v>
      </c>
      <c r="E116" s="18">
        <v>0.12393265220000001</v>
      </c>
    </row>
    <row r="117" spans="1:5">
      <c r="A117" s="8" t="s">
        <v>3540</v>
      </c>
      <c r="B117" s="8" t="s">
        <v>4140</v>
      </c>
      <c r="C117" s="8">
        <v>4</v>
      </c>
      <c r="D117" s="18">
        <v>2.1037735848999999</v>
      </c>
      <c r="E117" s="18">
        <v>0.14862607990000001</v>
      </c>
    </row>
    <row r="118" spans="1:5">
      <c r="A118" s="8" t="s">
        <v>3541</v>
      </c>
      <c r="B118" s="8" t="s">
        <v>4140</v>
      </c>
      <c r="C118" s="8">
        <v>4</v>
      </c>
      <c r="D118" s="18">
        <v>2.5083333333</v>
      </c>
      <c r="E118" s="18">
        <v>0.19265062259999999</v>
      </c>
    </row>
    <row r="119" spans="1:5">
      <c r="A119" s="8" t="s">
        <v>3543</v>
      </c>
      <c r="B119" s="8" t="s">
        <v>4140</v>
      </c>
      <c r="C119" s="8">
        <v>4</v>
      </c>
      <c r="D119" s="18">
        <v>2.4838709677000002</v>
      </c>
      <c r="E119" s="18">
        <v>0.1604755289</v>
      </c>
    </row>
    <row r="120" spans="1:5">
      <c r="A120" s="8" t="s">
        <v>3545</v>
      </c>
      <c r="B120" s="8" t="s">
        <v>4140</v>
      </c>
      <c r="C120" s="8">
        <v>4</v>
      </c>
      <c r="D120" s="18">
        <v>2.1666666666999999</v>
      </c>
      <c r="E120" s="18">
        <v>0.1</v>
      </c>
    </row>
    <row r="121" spans="1:5">
      <c r="A121" s="8" t="s">
        <v>3546</v>
      </c>
      <c r="B121" s="8" t="s">
        <v>4140</v>
      </c>
      <c r="C121" s="8">
        <v>4</v>
      </c>
      <c r="D121" s="18">
        <v>2.5611510791000001</v>
      </c>
      <c r="E121" s="18">
        <v>0.13357101690000001</v>
      </c>
    </row>
    <row r="122" spans="1:5">
      <c r="A122" s="8" t="s">
        <v>3547</v>
      </c>
      <c r="B122" s="8" t="s">
        <v>4140</v>
      </c>
      <c r="C122" s="8">
        <v>4</v>
      </c>
      <c r="D122" s="18">
        <v>2.2799999999999998</v>
      </c>
      <c r="E122" s="18">
        <v>0.1400432834</v>
      </c>
    </row>
    <row r="123" spans="1:5">
      <c r="A123" s="8" t="s">
        <v>3548</v>
      </c>
      <c r="B123" s="8" t="s">
        <v>4140</v>
      </c>
      <c r="C123" s="8">
        <v>4</v>
      </c>
      <c r="D123" s="18">
        <v>3.9837398373999999</v>
      </c>
      <c r="E123" s="18">
        <v>0.2232589546</v>
      </c>
    </row>
    <row r="124" spans="1:5">
      <c r="A124" s="8" t="s">
        <v>3549</v>
      </c>
      <c r="B124" s="8" t="s">
        <v>4140</v>
      </c>
      <c r="C124" s="8">
        <v>4</v>
      </c>
      <c r="D124" s="18">
        <v>1.2088607595</v>
      </c>
      <c r="E124" s="18">
        <v>5.6113616900000003E-2</v>
      </c>
    </row>
    <row r="125" spans="1:5">
      <c r="A125" s="8" t="s">
        <v>3550</v>
      </c>
      <c r="B125" s="8" t="s">
        <v>4140</v>
      </c>
      <c r="C125" s="8">
        <v>4</v>
      </c>
      <c r="D125" s="18">
        <v>2.0515463918000001</v>
      </c>
      <c r="E125" s="18">
        <v>0.16343810240000001</v>
      </c>
    </row>
    <row r="126" spans="1:5">
      <c r="A126" s="8" t="s">
        <v>3551</v>
      </c>
      <c r="B126" s="8" t="s">
        <v>4140</v>
      </c>
      <c r="C126" s="8">
        <v>4</v>
      </c>
      <c r="D126" s="18">
        <v>3.4469696970000001</v>
      </c>
      <c r="E126" s="18">
        <v>0.21758096220000001</v>
      </c>
    </row>
    <row r="127" spans="1:5">
      <c r="A127" s="8" t="s">
        <v>3552</v>
      </c>
      <c r="B127" s="8" t="s">
        <v>4140</v>
      </c>
      <c r="C127" s="8">
        <v>4</v>
      </c>
      <c r="D127" s="18">
        <v>2.7482014387999998</v>
      </c>
      <c r="E127" s="18">
        <v>0.14623254199999999</v>
      </c>
    </row>
    <row r="128" spans="1:5">
      <c r="A128" s="8" t="s">
        <v>3553</v>
      </c>
      <c r="B128" s="8" t="s">
        <v>4140</v>
      </c>
      <c r="C128" s="8">
        <v>4</v>
      </c>
      <c r="D128" s="18">
        <v>3.7417218543000001</v>
      </c>
      <c r="E128" s="18">
        <v>0.1744024364</v>
      </c>
    </row>
    <row r="129" spans="1:5">
      <c r="A129" s="8" t="s">
        <v>3554</v>
      </c>
      <c r="B129" s="8" t="s">
        <v>4140</v>
      </c>
      <c r="C129" s="8">
        <v>4</v>
      </c>
      <c r="D129" s="18">
        <v>2.5398230088</v>
      </c>
      <c r="E129" s="18">
        <v>0.1508694766</v>
      </c>
    </row>
    <row r="130" spans="1:5">
      <c r="A130" s="8" t="s">
        <v>3555</v>
      </c>
      <c r="B130" s="8" t="s">
        <v>4140</v>
      </c>
      <c r="C130" s="8">
        <v>4</v>
      </c>
      <c r="D130" s="18">
        <v>4.1325301205000002</v>
      </c>
      <c r="E130" s="18">
        <v>0.12918204450000001</v>
      </c>
    </row>
    <row r="131" spans="1:5">
      <c r="A131" s="8" t="s">
        <v>3556</v>
      </c>
      <c r="B131" s="8" t="s">
        <v>4140</v>
      </c>
      <c r="C131" s="8">
        <v>4</v>
      </c>
      <c r="D131" s="18">
        <v>2.9650349650000001</v>
      </c>
      <c r="E131" s="18">
        <v>0.1592273609</v>
      </c>
    </row>
    <row r="132" spans="1:5">
      <c r="A132" s="8" t="s">
        <v>3557</v>
      </c>
      <c r="B132" s="8" t="s">
        <v>4140</v>
      </c>
      <c r="C132" s="8">
        <v>4</v>
      </c>
      <c r="D132" s="18">
        <v>2.25</v>
      </c>
      <c r="E132" s="18">
        <v>0.15439401890000001</v>
      </c>
    </row>
    <row r="133" spans="1:5">
      <c r="A133" s="8" t="s">
        <v>3558</v>
      </c>
      <c r="B133" s="8" t="s">
        <v>4140</v>
      </c>
      <c r="C133" s="8">
        <v>4</v>
      </c>
      <c r="D133" s="18">
        <v>2.4149659863999999</v>
      </c>
      <c r="E133" s="18">
        <v>0.14410529020000001</v>
      </c>
    </row>
    <row r="134" spans="1:5">
      <c r="A134" s="8" t="s">
        <v>3559</v>
      </c>
      <c r="B134" s="8" t="s">
        <v>4140</v>
      </c>
      <c r="C134" s="8">
        <v>4</v>
      </c>
      <c r="D134" s="18">
        <v>3.2105263158000001</v>
      </c>
      <c r="E134" s="18">
        <v>0.1803383476</v>
      </c>
    </row>
    <row r="135" spans="1:5">
      <c r="A135" s="8" t="s">
        <v>3560</v>
      </c>
      <c r="B135" s="8" t="s">
        <v>4140</v>
      </c>
      <c r="C135" s="8">
        <v>4</v>
      </c>
      <c r="D135" s="18">
        <v>2.2302631579000001</v>
      </c>
      <c r="E135" s="18">
        <v>0.13315434540000001</v>
      </c>
    </row>
    <row r="136" spans="1:5">
      <c r="A136" s="8" t="s">
        <v>3561</v>
      </c>
      <c r="B136" s="8" t="s">
        <v>4140</v>
      </c>
      <c r="C136" s="8">
        <v>4</v>
      </c>
      <c r="D136" s="18">
        <v>3.7869822485000002</v>
      </c>
      <c r="E136" s="18">
        <v>0.17668515630000001</v>
      </c>
    </row>
    <row r="137" spans="1:5">
      <c r="A137" s="8" t="s">
        <v>3562</v>
      </c>
      <c r="B137" s="8" t="s">
        <v>4140</v>
      </c>
      <c r="C137" s="8">
        <v>4</v>
      </c>
      <c r="D137" s="18">
        <v>3.68</v>
      </c>
      <c r="E137" s="18">
        <v>0.1989264114</v>
      </c>
    </row>
    <row r="138" spans="1:5">
      <c r="A138" s="8" t="s">
        <v>3563</v>
      </c>
      <c r="B138" s="8" t="s">
        <v>4140</v>
      </c>
      <c r="C138" s="8">
        <v>4</v>
      </c>
      <c r="D138" s="18">
        <v>3.96875</v>
      </c>
      <c r="E138" s="18">
        <v>0.17710263130000001</v>
      </c>
    </row>
    <row r="139" spans="1:5">
      <c r="A139" s="8" t="s">
        <v>3564</v>
      </c>
      <c r="B139" s="8" t="s">
        <v>4140</v>
      </c>
      <c r="C139" s="8">
        <v>4</v>
      </c>
      <c r="D139" s="18">
        <v>2.6875</v>
      </c>
      <c r="E139" s="18">
        <v>0.1720641071</v>
      </c>
    </row>
    <row r="140" spans="1:5">
      <c r="A140" s="8" t="s">
        <v>4125</v>
      </c>
      <c r="B140" s="8" t="s">
        <v>4140</v>
      </c>
      <c r="C140" s="8">
        <v>4</v>
      </c>
      <c r="D140" s="18">
        <v>2.5714285713999998</v>
      </c>
      <c r="E140" s="18">
        <v>0.30945335909999999</v>
      </c>
    </row>
    <row r="141" spans="1:5">
      <c r="A141" s="8" t="s">
        <v>3565</v>
      </c>
      <c r="B141" s="8" t="s">
        <v>4140</v>
      </c>
      <c r="C141" s="8">
        <v>4</v>
      </c>
      <c r="D141" s="18">
        <v>4.6542056074999998</v>
      </c>
      <c r="E141" s="18">
        <v>0.25752741099999998</v>
      </c>
    </row>
    <row r="142" spans="1:5">
      <c r="A142" s="8" t="s">
        <v>3566</v>
      </c>
      <c r="B142" s="8" t="s">
        <v>4140</v>
      </c>
      <c r="C142" s="8">
        <v>4</v>
      </c>
      <c r="D142" s="18">
        <v>1.0303030303</v>
      </c>
      <c r="E142" s="18">
        <v>2.3901723400000002E-2</v>
      </c>
    </row>
    <row r="143" spans="1:5">
      <c r="A143" s="8" t="s">
        <v>3567</v>
      </c>
      <c r="B143" s="8" t="s">
        <v>4140</v>
      </c>
      <c r="C143" s="8">
        <v>4</v>
      </c>
      <c r="D143" s="18">
        <v>3.5037037036999998</v>
      </c>
      <c r="E143" s="18">
        <v>0.1790195255</v>
      </c>
    </row>
    <row r="144" spans="1:5">
      <c r="A144" s="8" t="s">
        <v>3568</v>
      </c>
      <c r="B144" s="8" t="s">
        <v>4140</v>
      </c>
      <c r="C144" s="8">
        <v>4</v>
      </c>
      <c r="D144" s="18">
        <v>2.2704918033000001</v>
      </c>
      <c r="E144" s="18">
        <v>0.11105831820000001</v>
      </c>
    </row>
    <row r="145" spans="1:5">
      <c r="A145" s="8" t="s">
        <v>3569</v>
      </c>
      <c r="B145" s="8" t="s">
        <v>4140</v>
      </c>
      <c r="C145" s="8">
        <v>4</v>
      </c>
      <c r="D145" s="18">
        <v>1.3548387097000001</v>
      </c>
      <c r="E145" s="18">
        <v>5.9139150199999997E-2</v>
      </c>
    </row>
    <row r="146" spans="1:5">
      <c r="A146" s="8" t="s">
        <v>3570</v>
      </c>
      <c r="B146" s="8" t="s">
        <v>4140</v>
      </c>
      <c r="C146" s="8">
        <v>4</v>
      </c>
      <c r="D146" s="18">
        <v>4.8058823529000003</v>
      </c>
      <c r="E146" s="18">
        <v>0.14791674569999999</v>
      </c>
    </row>
    <row r="147" spans="1:5">
      <c r="A147" s="8" t="s">
        <v>3571</v>
      </c>
      <c r="B147" s="8" t="s">
        <v>4140</v>
      </c>
      <c r="C147" s="8">
        <v>4</v>
      </c>
      <c r="D147" s="18">
        <v>1.1680672269000001</v>
      </c>
      <c r="E147" s="18">
        <v>3.8337714299999999E-2</v>
      </c>
    </row>
    <row r="148" spans="1:5">
      <c r="A148" s="8" t="s">
        <v>3572</v>
      </c>
      <c r="B148" s="8" t="s">
        <v>4140</v>
      </c>
      <c r="C148" s="8">
        <v>4</v>
      </c>
      <c r="D148" s="18">
        <v>2.9120879121000001</v>
      </c>
      <c r="E148" s="18">
        <v>0.1898835525</v>
      </c>
    </row>
    <row r="149" spans="1:5">
      <c r="A149" s="8" t="s">
        <v>3573</v>
      </c>
      <c r="B149" s="8" t="s">
        <v>4140</v>
      </c>
      <c r="C149" s="8">
        <v>4</v>
      </c>
      <c r="D149" s="18">
        <v>1.6592592593</v>
      </c>
      <c r="E149" s="18">
        <v>0.1020318526</v>
      </c>
    </row>
    <row r="150" spans="1:5">
      <c r="A150" s="8" t="s">
        <v>3574</v>
      </c>
      <c r="B150" s="8" t="s">
        <v>4140</v>
      </c>
      <c r="C150" s="8">
        <v>4</v>
      </c>
      <c r="D150" s="18">
        <v>2.3109243696999999</v>
      </c>
      <c r="E150" s="18">
        <v>0.15178184850000001</v>
      </c>
    </row>
    <row r="151" spans="1:5">
      <c r="A151" s="8" t="s">
        <v>3575</v>
      </c>
      <c r="B151" s="8" t="s">
        <v>4140</v>
      </c>
      <c r="C151" s="8">
        <v>4</v>
      </c>
      <c r="D151" s="18">
        <v>1.1886792452999999</v>
      </c>
      <c r="E151" s="18">
        <v>5.7051241199999998E-2</v>
      </c>
    </row>
    <row r="152" spans="1:5">
      <c r="A152" s="8" t="s">
        <v>3576</v>
      </c>
      <c r="B152" s="8" t="s">
        <v>4140</v>
      </c>
      <c r="C152" s="8">
        <v>4</v>
      </c>
      <c r="D152" s="18">
        <v>4.3761467889999999</v>
      </c>
      <c r="E152" s="18">
        <v>0.23199301620000001</v>
      </c>
    </row>
    <row r="153" spans="1:5">
      <c r="A153" s="8" t="s">
        <v>3577</v>
      </c>
      <c r="B153" s="8" t="s">
        <v>4140</v>
      </c>
      <c r="C153" s="8">
        <v>4</v>
      </c>
      <c r="D153" s="18">
        <v>2.5857142856999999</v>
      </c>
      <c r="E153" s="18">
        <v>0.15206212359999999</v>
      </c>
    </row>
    <row r="154" spans="1:5">
      <c r="A154" s="8" t="s">
        <v>3578</v>
      </c>
      <c r="B154" s="8" t="s">
        <v>4140</v>
      </c>
      <c r="C154" s="8">
        <v>4</v>
      </c>
      <c r="D154" s="18">
        <v>2.1386861314000001</v>
      </c>
      <c r="E154" s="18">
        <v>0.1319432663</v>
      </c>
    </row>
    <row r="155" spans="1:5">
      <c r="A155" s="8" t="s">
        <v>3579</v>
      </c>
      <c r="B155" s="8" t="s">
        <v>4140</v>
      </c>
      <c r="C155" s="8">
        <v>4</v>
      </c>
      <c r="D155" s="18">
        <v>3.1230769231000002</v>
      </c>
      <c r="E155" s="18">
        <v>0.15863737920000001</v>
      </c>
    </row>
    <row r="156" spans="1:5">
      <c r="A156" s="8" t="s">
        <v>3580</v>
      </c>
      <c r="B156" s="8" t="s">
        <v>4140</v>
      </c>
      <c r="C156" s="8">
        <v>4</v>
      </c>
      <c r="D156" s="18">
        <v>4.9557522124000002</v>
      </c>
      <c r="E156" s="18">
        <v>0.202851582</v>
      </c>
    </row>
    <row r="157" spans="1:5">
      <c r="A157" s="8" t="s">
        <v>3581</v>
      </c>
      <c r="B157" s="8" t="s">
        <v>4140</v>
      </c>
      <c r="C157" s="8">
        <v>4</v>
      </c>
      <c r="D157" s="18">
        <v>2.0751879699</v>
      </c>
      <c r="E157" s="18">
        <v>0.12791333190000001</v>
      </c>
    </row>
    <row r="158" spans="1:5">
      <c r="A158" s="8" t="s">
        <v>3582</v>
      </c>
      <c r="B158" s="8" t="s">
        <v>4140</v>
      </c>
      <c r="C158" s="8">
        <v>4</v>
      </c>
      <c r="D158" s="18">
        <v>4.2043795619999997</v>
      </c>
      <c r="E158" s="18">
        <v>0.18881869500000001</v>
      </c>
    </row>
    <row r="159" spans="1:5">
      <c r="A159" s="8" t="s">
        <v>3583</v>
      </c>
      <c r="B159" s="8" t="s">
        <v>4140</v>
      </c>
      <c r="C159" s="8">
        <v>4</v>
      </c>
      <c r="D159" s="18">
        <v>3.08</v>
      </c>
      <c r="E159" s="18">
        <v>0.15223072469999999</v>
      </c>
    </row>
    <row r="160" spans="1:5">
      <c r="A160" s="8" t="s">
        <v>3584</v>
      </c>
      <c r="B160" s="8" t="s">
        <v>4140</v>
      </c>
      <c r="C160" s="8">
        <v>4</v>
      </c>
      <c r="D160" s="18">
        <v>3.7748344371</v>
      </c>
      <c r="E160" s="18">
        <v>0.1159173739</v>
      </c>
    </row>
    <row r="161" spans="1:5">
      <c r="A161" s="8" t="s">
        <v>3585</v>
      </c>
      <c r="B161" s="8" t="s">
        <v>4140</v>
      </c>
      <c r="C161" s="8">
        <v>4</v>
      </c>
      <c r="D161" s="18">
        <v>1.5775862069</v>
      </c>
      <c r="E161" s="18">
        <v>9.3371677599999994E-2</v>
      </c>
    </row>
    <row r="162" spans="1:5">
      <c r="A162" s="8" t="s">
        <v>3586</v>
      </c>
      <c r="B162" s="8" t="s">
        <v>4140</v>
      </c>
      <c r="C162" s="8">
        <v>4</v>
      </c>
      <c r="D162" s="18">
        <v>4.2440944882</v>
      </c>
      <c r="E162" s="18">
        <v>0.16151255719999999</v>
      </c>
    </row>
    <row r="163" spans="1:5">
      <c r="A163" s="8" t="s">
        <v>3587</v>
      </c>
      <c r="B163" s="8" t="s">
        <v>4140</v>
      </c>
      <c r="C163" s="8">
        <v>4</v>
      </c>
      <c r="D163" s="18">
        <v>4.7033898304999999</v>
      </c>
      <c r="E163" s="18">
        <v>0.16516460129999999</v>
      </c>
    </row>
    <row r="164" spans="1:5">
      <c r="A164" s="8" t="s">
        <v>3588</v>
      </c>
      <c r="B164" s="8" t="s">
        <v>4140</v>
      </c>
      <c r="C164" s="8">
        <v>4</v>
      </c>
      <c r="D164" s="18">
        <v>3.0078740157000001</v>
      </c>
      <c r="E164" s="18">
        <v>0.16142722979999999</v>
      </c>
    </row>
    <row r="165" spans="1:5">
      <c r="A165" s="8" t="s">
        <v>3589</v>
      </c>
      <c r="B165" s="8" t="s">
        <v>4140</v>
      </c>
      <c r="C165" s="8">
        <v>4</v>
      </c>
      <c r="D165" s="18">
        <v>1.5789473683999999</v>
      </c>
      <c r="E165" s="18">
        <v>8.35055361E-2</v>
      </c>
    </row>
    <row r="166" spans="1:5">
      <c r="A166" s="8" t="s">
        <v>3590</v>
      </c>
      <c r="B166" s="8" t="s">
        <v>4140</v>
      </c>
      <c r="C166" s="8">
        <v>4</v>
      </c>
      <c r="D166" s="18">
        <v>4.6239999999999997</v>
      </c>
      <c r="E166" s="18">
        <v>0.2301931867</v>
      </c>
    </row>
    <row r="167" spans="1:5">
      <c r="A167" s="8" t="s">
        <v>3591</v>
      </c>
      <c r="B167" s="8" t="s">
        <v>4140</v>
      </c>
      <c r="C167" s="8">
        <v>4</v>
      </c>
      <c r="D167" s="18">
        <v>3.3884892085999998</v>
      </c>
      <c r="E167" s="18">
        <v>0.1707132948</v>
      </c>
    </row>
    <row r="168" spans="1:5">
      <c r="A168" s="8" t="s">
        <v>3592</v>
      </c>
      <c r="B168" s="8" t="s">
        <v>4140</v>
      </c>
      <c r="C168" s="8">
        <v>4</v>
      </c>
      <c r="D168" s="18">
        <v>5.8362573098999997</v>
      </c>
      <c r="E168" s="18">
        <v>0.1573139697</v>
      </c>
    </row>
    <row r="169" spans="1:5">
      <c r="A169" s="8" t="s">
        <v>3593</v>
      </c>
      <c r="B169" s="8" t="s">
        <v>4140</v>
      </c>
      <c r="C169" s="8">
        <v>4</v>
      </c>
      <c r="D169" s="18">
        <v>4.4587155963000003</v>
      </c>
      <c r="E169" s="18">
        <v>0.20917297060000001</v>
      </c>
    </row>
    <row r="170" spans="1:5">
      <c r="A170" s="8" t="s">
        <v>3594</v>
      </c>
      <c r="B170" s="8" t="s">
        <v>4140</v>
      </c>
      <c r="C170" s="8">
        <v>4</v>
      </c>
      <c r="D170" s="18">
        <v>3.9580419579999999</v>
      </c>
      <c r="E170" s="18">
        <v>0.18079628580000001</v>
      </c>
    </row>
    <row r="171" spans="1:5">
      <c r="A171" s="8" t="s">
        <v>4126</v>
      </c>
      <c r="B171" s="8" t="s">
        <v>4140</v>
      </c>
      <c r="C171" s="8">
        <v>4</v>
      </c>
      <c r="D171" s="18">
        <v>2.8405797101000001</v>
      </c>
      <c r="E171" s="18">
        <v>0.144084079</v>
      </c>
    </row>
    <row r="172" spans="1:5">
      <c r="A172" s="8" t="s">
        <v>4127</v>
      </c>
      <c r="B172" s="8" t="s">
        <v>4140</v>
      </c>
      <c r="C172" s="8">
        <v>4</v>
      </c>
      <c r="D172" s="18">
        <v>2.0232558140000001</v>
      </c>
      <c r="E172" s="18">
        <v>0.1261886874</v>
      </c>
    </row>
    <row r="173" spans="1:5">
      <c r="A173" s="8" t="s">
        <v>3595</v>
      </c>
      <c r="B173" s="8" t="s">
        <v>4140</v>
      </c>
      <c r="C173" s="8">
        <v>4</v>
      </c>
      <c r="D173" s="18">
        <v>2.8489208633000001</v>
      </c>
      <c r="E173" s="18">
        <v>0.12460496190000001</v>
      </c>
    </row>
    <row r="174" spans="1:5">
      <c r="A174" s="8" t="s">
        <v>4128</v>
      </c>
      <c r="B174" s="8" t="s">
        <v>4140</v>
      </c>
      <c r="C174" s="8">
        <v>4</v>
      </c>
      <c r="D174" s="18">
        <v>3.3679999999999999</v>
      </c>
      <c r="E174" s="18">
        <v>0.16442902179999999</v>
      </c>
    </row>
    <row r="175" spans="1:5">
      <c r="A175" s="8" t="s">
        <v>4129</v>
      </c>
      <c r="B175" s="8" t="s">
        <v>4140</v>
      </c>
      <c r="C175" s="8">
        <v>4</v>
      </c>
      <c r="D175" s="18">
        <v>3.1879194631000001</v>
      </c>
      <c r="E175" s="18">
        <v>0.12895972999999999</v>
      </c>
    </row>
    <row r="176" spans="1:5">
      <c r="A176" s="8" t="s">
        <v>4130</v>
      </c>
      <c r="B176" s="8" t="s">
        <v>4140</v>
      </c>
      <c r="C176" s="8">
        <v>4</v>
      </c>
      <c r="D176" s="18">
        <v>1.7923076923000001</v>
      </c>
      <c r="E176" s="18">
        <v>0.11066889050000001</v>
      </c>
    </row>
    <row r="177" spans="1:5">
      <c r="A177" s="8" t="s">
        <v>4131</v>
      </c>
      <c r="B177" s="8" t="s">
        <v>4140</v>
      </c>
      <c r="C177" s="8">
        <v>4</v>
      </c>
      <c r="D177" s="18">
        <v>2.8602941176000001</v>
      </c>
      <c r="E177" s="18">
        <v>0.1261862208</v>
      </c>
    </row>
    <row r="178" spans="1:5">
      <c r="A178" s="8" t="s">
        <v>4132</v>
      </c>
      <c r="B178" s="8" t="s">
        <v>4140</v>
      </c>
      <c r="C178" s="8">
        <v>4</v>
      </c>
      <c r="D178" s="18">
        <v>3.8559999999999999</v>
      </c>
      <c r="E178" s="18">
        <v>0.1732810508</v>
      </c>
    </row>
    <row r="179" spans="1:5">
      <c r="A179" s="8" t="s">
        <v>4133</v>
      </c>
      <c r="B179" s="8" t="s">
        <v>4140</v>
      </c>
      <c r="C179" s="8">
        <v>4</v>
      </c>
      <c r="D179" s="18">
        <v>2.5982905983000002</v>
      </c>
      <c r="E179" s="18">
        <v>0.1521337717</v>
      </c>
    </row>
    <row r="180" spans="1:5">
      <c r="A180" s="8" t="s">
        <v>4134</v>
      </c>
      <c r="B180" s="8" t="s">
        <v>4140</v>
      </c>
      <c r="C180" s="8">
        <v>4</v>
      </c>
      <c r="D180" s="18">
        <v>4.6293103448000004</v>
      </c>
      <c r="E180" s="18">
        <v>0.21646269379999999</v>
      </c>
    </row>
    <row r="181" spans="1:5">
      <c r="A181" s="8" t="s">
        <v>4135</v>
      </c>
      <c r="B181" s="8" t="s">
        <v>4140</v>
      </c>
      <c r="C181" s="8">
        <v>4</v>
      </c>
      <c r="D181" s="18">
        <v>3.0409836066000002</v>
      </c>
      <c r="E181" s="18">
        <v>0.18674311299999999</v>
      </c>
    </row>
    <row r="182" spans="1:5">
      <c r="A182" s="8" t="s">
        <v>4136</v>
      </c>
      <c r="B182" s="8" t="s">
        <v>4140</v>
      </c>
      <c r="C182" s="8">
        <v>4</v>
      </c>
      <c r="D182" s="18">
        <v>3.1940298506999998</v>
      </c>
      <c r="E182" s="18">
        <v>0.1544163798</v>
      </c>
    </row>
    <row r="183" spans="1:5">
      <c r="A183" s="8" t="s">
        <v>4137</v>
      </c>
      <c r="B183" s="8" t="s">
        <v>4140</v>
      </c>
      <c r="C183" s="8">
        <v>4</v>
      </c>
      <c r="D183" s="18">
        <v>2.8389830508</v>
      </c>
      <c r="E183" s="18">
        <v>0.18488844569999999</v>
      </c>
    </row>
    <row r="184" spans="1:5">
      <c r="A184" s="8" t="s">
        <v>4138</v>
      </c>
      <c r="B184" s="8" t="s">
        <v>4140</v>
      </c>
      <c r="C184" s="8">
        <v>4</v>
      </c>
      <c r="D184" s="18">
        <v>2.7553956835000002</v>
      </c>
      <c r="E184" s="18">
        <v>0.15036248090000001</v>
      </c>
    </row>
    <row r="185" spans="1:5">
      <c r="A185" s="8" t="s">
        <v>4139</v>
      </c>
      <c r="B185" s="8" t="s">
        <v>4140</v>
      </c>
      <c r="C185" s="8">
        <v>4</v>
      </c>
      <c r="D185" s="18">
        <v>3.2549019607999998</v>
      </c>
      <c r="E185" s="18">
        <v>0.1993418965</v>
      </c>
    </row>
    <row r="186" spans="1:5">
      <c r="A186" s="8" t="s">
        <v>3596</v>
      </c>
      <c r="B186" s="8" t="s">
        <v>4140</v>
      </c>
      <c r="C186" s="8">
        <v>4</v>
      </c>
      <c r="D186" s="18">
        <v>4.1558441557999997</v>
      </c>
      <c r="E186" s="18">
        <v>0.1474480511</v>
      </c>
    </row>
    <row r="187" spans="1:5">
      <c r="E187" s="39"/>
    </row>
    <row r="188" spans="1:5">
      <c r="E188" s="39"/>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
  <sheetViews>
    <sheetView workbookViewId="0">
      <selection activeCell="H4" sqref="H4"/>
    </sheetView>
  </sheetViews>
  <sheetFormatPr baseColWidth="10" defaultRowHeight="15"/>
  <cols>
    <col min="3" max="3" width="63" style="223" customWidth="1"/>
    <col min="4" max="4" width="61.42578125" style="223" customWidth="1"/>
    <col min="5" max="5" width="29.28515625" customWidth="1"/>
  </cols>
  <sheetData>
    <row r="1" spans="1:5" ht="31.5">
      <c r="A1" s="134" t="s">
        <v>4169</v>
      </c>
      <c r="B1" s="51" t="s">
        <v>14720</v>
      </c>
      <c r="C1" s="260" t="s">
        <v>16126</v>
      </c>
      <c r="D1" s="260" t="s">
        <v>16007</v>
      </c>
      <c r="E1" s="134" t="s">
        <v>15604</v>
      </c>
    </row>
    <row r="2" spans="1:5" ht="15.75">
      <c r="A2" s="57">
        <v>25174</v>
      </c>
      <c r="B2" s="58">
        <v>208</v>
      </c>
      <c r="C2" s="261">
        <v>2.3032390869565198</v>
      </c>
      <c r="D2" s="261">
        <v>3.7774778682840002E-2</v>
      </c>
      <c r="E2" s="57">
        <v>23</v>
      </c>
    </row>
    <row r="3" spans="1:5" ht="15.75">
      <c r="A3" s="57">
        <v>25175</v>
      </c>
      <c r="B3" s="58">
        <v>301</v>
      </c>
      <c r="C3" s="261">
        <v>2.4520045600000002</v>
      </c>
      <c r="D3" s="261">
        <v>6.13191067966583E-2</v>
      </c>
      <c r="E3" s="57">
        <v>25</v>
      </c>
    </row>
    <row r="4" spans="1:5" ht="15.75">
      <c r="A4" s="57">
        <v>25176</v>
      </c>
      <c r="B4" s="58">
        <v>303</v>
      </c>
      <c r="C4" s="261">
        <v>2.4271023600000001</v>
      </c>
      <c r="D4" s="261">
        <v>3.9453577662953002E-2</v>
      </c>
      <c r="E4" s="57">
        <v>25</v>
      </c>
    </row>
    <row r="5" spans="1:5" ht="15.75">
      <c r="A5" s="57">
        <v>25177</v>
      </c>
      <c r="B5" s="58">
        <v>304</v>
      </c>
      <c r="C5" s="261">
        <v>2.3617919565217398</v>
      </c>
      <c r="D5" s="261">
        <v>2.5647692895495799E-2</v>
      </c>
      <c r="E5" s="57">
        <v>23</v>
      </c>
    </row>
    <row r="6" spans="1:5" ht="15.75">
      <c r="A6" s="57">
        <v>25179</v>
      </c>
      <c r="B6" s="58">
        <v>307</v>
      </c>
      <c r="C6" s="261">
        <v>2.34037812</v>
      </c>
      <c r="D6" s="261">
        <v>3.3423127544561101E-2</v>
      </c>
      <c r="E6" s="57">
        <v>25</v>
      </c>
    </row>
    <row r="7" spans="1:5" ht="15.75">
      <c r="A7" s="57">
        <v>25180</v>
      </c>
      <c r="B7" s="58">
        <v>313</v>
      </c>
      <c r="C7" s="261">
        <v>2.0746966521739099</v>
      </c>
      <c r="D7" s="261">
        <v>3.2083417727158302E-2</v>
      </c>
      <c r="E7" s="57">
        <v>23</v>
      </c>
    </row>
    <row r="8" spans="1:5" ht="15.75">
      <c r="A8" s="57">
        <v>25181</v>
      </c>
      <c r="B8" s="58">
        <v>315</v>
      </c>
      <c r="C8" s="261">
        <v>2.4031083999999998</v>
      </c>
      <c r="D8" s="261">
        <v>4.1990696519189401E-2</v>
      </c>
      <c r="E8" s="57">
        <v>25</v>
      </c>
    </row>
    <row r="9" spans="1:5" ht="15.75">
      <c r="A9" s="57">
        <v>25182</v>
      </c>
      <c r="B9" s="58">
        <v>324</v>
      </c>
      <c r="C9" s="261">
        <v>2.0887755833333301</v>
      </c>
      <c r="D9" s="261">
        <v>3.0374295923730001E-2</v>
      </c>
      <c r="E9" s="57">
        <v>24</v>
      </c>
    </row>
    <row r="10" spans="1:5" ht="15.75">
      <c r="A10" s="57">
        <v>25183</v>
      </c>
      <c r="B10" s="58">
        <v>335</v>
      </c>
      <c r="C10" s="261">
        <v>2.3655295000000001</v>
      </c>
      <c r="D10" s="261">
        <v>2.4497595438345999E-2</v>
      </c>
      <c r="E10" s="57">
        <v>24</v>
      </c>
    </row>
    <row r="11" spans="1:5" ht="15.75">
      <c r="A11" s="57">
        <v>25184</v>
      </c>
      <c r="B11" s="58">
        <v>357</v>
      </c>
      <c r="C11" s="261">
        <v>2.3807469583333298</v>
      </c>
      <c r="D11" s="261">
        <v>3.9826628119212101E-2</v>
      </c>
      <c r="E11" s="57">
        <v>24</v>
      </c>
    </row>
    <row r="12" spans="1:5" ht="15.75">
      <c r="A12" s="57">
        <v>25185</v>
      </c>
      <c r="B12" s="58">
        <v>358</v>
      </c>
      <c r="C12" s="261">
        <v>2.258464</v>
      </c>
      <c r="D12" s="261">
        <v>3.5652129263810901E-2</v>
      </c>
      <c r="E12" s="57">
        <v>24</v>
      </c>
    </row>
    <row r="13" spans="1:5" ht="15.75">
      <c r="A13" s="57">
        <v>25186</v>
      </c>
      <c r="B13" s="58">
        <v>360</v>
      </c>
      <c r="C13" s="261">
        <v>2.3773070399999998</v>
      </c>
      <c r="D13" s="261">
        <v>3.2087992339399102E-2</v>
      </c>
      <c r="E13" s="57">
        <v>25</v>
      </c>
    </row>
    <row r="14" spans="1:5" ht="15.75">
      <c r="A14" s="57">
        <v>25187</v>
      </c>
      <c r="B14" s="58">
        <v>362</v>
      </c>
      <c r="C14" s="261">
        <v>2.2891406956521698</v>
      </c>
      <c r="D14" s="261">
        <v>4.56842822288673E-2</v>
      </c>
      <c r="E14" s="57">
        <v>23</v>
      </c>
    </row>
    <row r="15" spans="1:5" ht="15.75">
      <c r="A15" s="57">
        <v>25188</v>
      </c>
      <c r="B15" s="58">
        <v>375</v>
      </c>
      <c r="C15" s="261">
        <v>2.3983482</v>
      </c>
      <c r="D15" s="261">
        <v>3.9545928883022302E-2</v>
      </c>
      <c r="E15" s="57">
        <v>20</v>
      </c>
    </row>
    <row r="16" spans="1:5" ht="15.75">
      <c r="A16" s="57">
        <v>25189</v>
      </c>
      <c r="B16" s="58">
        <v>379</v>
      </c>
      <c r="C16" s="261">
        <v>2.35989416666667</v>
      </c>
      <c r="D16" s="261">
        <v>2.9220505627067E-2</v>
      </c>
      <c r="E16" s="57">
        <v>24</v>
      </c>
    </row>
    <row r="17" spans="1:5" ht="15.75">
      <c r="A17" s="57">
        <v>25190</v>
      </c>
      <c r="B17" s="58">
        <v>380</v>
      </c>
      <c r="C17" s="261">
        <v>2.39345396</v>
      </c>
      <c r="D17" s="261">
        <v>2.3289607053504899E-2</v>
      </c>
      <c r="E17" s="57">
        <v>25</v>
      </c>
    </row>
    <row r="18" spans="1:5" ht="15.75">
      <c r="A18" s="57">
        <v>25191</v>
      </c>
      <c r="B18" s="58">
        <v>391</v>
      </c>
      <c r="C18" s="261">
        <v>2.3575734399999999</v>
      </c>
      <c r="D18" s="261">
        <v>3.3674946637027803E-2</v>
      </c>
      <c r="E18" s="57">
        <v>25</v>
      </c>
    </row>
    <row r="19" spans="1:5" ht="15.75">
      <c r="A19" s="57">
        <v>25192</v>
      </c>
      <c r="B19" s="58">
        <v>399</v>
      </c>
      <c r="C19" s="261">
        <v>2.4090201200000001</v>
      </c>
      <c r="D19" s="261">
        <v>3.8088967859604701E-2</v>
      </c>
      <c r="E19" s="57">
        <v>25</v>
      </c>
    </row>
    <row r="20" spans="1:5" ht="15.75">
      <c r="A20" s="57">
        <v>25193</v>
      </c>
      <c r="B20" s="58">
        <v>427</v>
      </c>
      <c r="C20" s="261">
        <v>2.32990233333333</v>
      </c>
      <c r="D20" s="261">
        <v>3.3094379227194097E-2</v>
      </c>
      <c r="E20" s="57">
        <v>21</v>
      </c>
    </row>
    <row r="21" spans="1:5" ht="15.75">
      <c r="A21" s="57">
        <v>25194</v>
      </c>
      <c r="B21" s="58">
        <v>437</v>
      </c>
      <c r="C21" s="261">
        <v>2.3349169999999999</v>
      </c>
      <c r="D21" s="261">
        <v>3.2833730047518703E-2</v>
      </c>
      <c r="E21" s="57">
        <v>25</v>
      </c>
    </row>
    <row r="22" spans="1:5" ht="15.75">
      <c r="A22" s="57">
        <v>25198</v>
      </c>
      <c r="B22" s="58">
        <v>555</v>
      </c>
      <c r="C22" s="261">
        <v>2.4363787600000002</v>
      </c>
      <c r="D22" s="261">
        <v>6.27370853159437E-2</v>
      </c>
      <c r="E22" s="57">
        <v>25</v>
      </c>
    </row>
    <row r="23" spans="1:5" ht="15.75">
      <c r="A23" s="57">
        <v>25201</v>
      </c>
      <c r="B23" s="58">
        <v>712</v>
      </c>
      <c r="C23" s="261">
        <v>2.37353476190476</v>
      </c>
      <c r="D23" s="261">
        <v>6.5719318133943494E-2</v>
      </c>
      <c r="E23" s="57">
        <v>21</v>
      </c>
    </row>
    <row r="24" spans="1:5" ht="15.75">
      <c r="A24" s="57">
        <v>25203</v>
      </c>
      <c r="B24" s="58">
        <v>732</v>
      </c>
      <c r="C24" s="261">
        <v>2.4216872083333301</v>
      </c>
      <c r="D24" s="261">
        <v>2.75465822420057E-2</v>
      </c>
      <c r="E24" s="57">
        <v>24</v>
      </c>
    </row>
    <row r="25" spans="1:5" ht="15.75">
      <c r="A25" s="57">
        <v>25205</v>
      </c>
      <c r="B25" s="58">
        <v>774</v>
      </c>
      <c r="C25" s="261">
        <v>2.3995367916666699</v>
      </c>
      <c r="D25" s="261">
        <v>2.8232694137454498E-2</v>
      </c>
      <c r="E25" s="57">
        <v>24</v>
      </c>
    </row>
    <row r="26" spans="1:5" ht="15.75">
      <c r="A26" s="57">
        <v>25206</v>
      </c>
      <c r="B26" s="58">
        <v>786</v>
      </c>
      <c r="C26" s="261">
        <v>2.3324264399999999</v>
      </c>
      <c r="D26" s="261">
        <v>3.0684137978875502E-2</v>
      </c>
      <c r="E26" s="57">
        <v>25</v>
      </c>
    </row>
    <row r="27" spans="1:5" ht="15.75">
      <c r="A27" s="57">
        <v>25208</v>
      </c>
      <c r="B27" s="58">
        <v>820</v>
      </c>
      <c r="C27" s="261">
        <v>2.2811270869565199</v>
      </c>
      <c r="D27" s="261">
        <v>3.88908301530334E-2</v>
      </c>
      <c r="E27" s="57">
        <v>23</v>
      </c>
    </row>
    <row r="28" spans="1:5" ht="15.75">
      <c r="A28" s="57">
        <v>25210</v>
      </c>
      <c r="B28" s="58">
        <v>859</v>
      </c>
      <c r="C28" s="261">
        <v>2.4038673199999998</v>
      </c>
      <c r="D28" s="261">
        <v>5.4140422009745399E-2</v>
      </c>
      <c r="E28" s="57">
        <v>25</v>
      </c>
    </row>
    <row r="29" spans="1:5" ht="15.75">
      <c r="A29" s="57">
        <v>25445</v>
      </c>
      <c r="B29" s="58">
        <v>365</v>
      </c>
      <c r="C29" s="261">
        <v>2.42968904</v>
      </c>
      <c r="D29" s="261">
        <v>3.1734480672290899E-2</v>
      </c>
      <c r="E29" s="57">
        <v>25</v>
      </c>
    </row>
    <row r="30" spans="1:5" ht="15.75">
      <c r="A30" s="57">
        <v>25745</v>
      </c>
      <c r="B30" s="58">
        <v>714</v>
      </c>
      <c r="C30" s="261">
        <v>2.2717154000000002</v>
      </c>
      <c r="D30" s="261">
        <v>6.1385772761962797E-2</v>
      </c>
      <c r="E30" s="57">
        <v>25</v>
      </c>
    </row>
    <row r="31" spans="1:5" ht="15.75">
      <c r="A31" s="57">
        <v>28122</v>
      </c>
      <c r="B31" s="58">
        <v>21</v>
      </c>
      <c r="C31" s="261">
        <v>2.3539275833333302</v>
      </c>
      <c r="D31" s="261">
        <v>2.9112966479047601E-2</v>
      </c>
      <c r="E31" s="57">
        <v>24</v>
      </c>
    </row>
    <row r="32" spans="1:5" ht="15.75">
      <c r="A32" s="57">
        <v>28123</v>
      </c>
      <c r="B32" s="58">
        <v>26</v>
      </c>
      <c r="C32" s="261">
        <v>2.3867957199999998</v>
      </c>
      <c r="D32" s="261">
        <v>3.1225649759078999E-2</v>
      </c>
      <c r="E32" s="57">
        <v>25</v>
      </c>
    </row>
    <row r="33" spans="1:5" ht="15.75">
      <c r="A33" s="57">
        <v>28124</v>
      </c>
      <c r="B33" s="58">
        <v>28</v>
      </c>
      <c r="C33" s="261">
        <v>2.4921608399999999</v>
      </c>
      <c r="D33" s="261">
        <v>6.1052409259504302E-2</v>
      </c>
      <c r="E33" s="57">
        <v>25</v>
      </c>
    </row>
    <row r="34" spans="1:5" ht="15.75">
      <c r="A34" s="57">
        <v>28130</v>
      </c>
      <c r="B34" s="58">
        <v>69</v>
      </c>
      <c r="C34" s="261">
        <v>2.3795504799999998</v>
      </c>
      <c r="D34" s="261">
        <v>3.4552195064279201E-2</v>
      </c>
      <c r="E34" s="57">
        <v>25</v>
      </c>
    </row>
    <row r="35" spans="1:5" ht="15.75">
      <c r="A35" s="57">
        <v>28131</v>
      </c>
      <c r="B35" s="58">
        <v>73</v>
      </c>
      <c r="C35" s="261">
        <v>2.3359320800000001</v>
      </c>
      <c r="D35" s="261">
        <v>3.2537739153840103E-2</v>
      </c>
      <c r="E35" s="57">
        <v>25</v>
      </c>
    </row>
    <row r="36" spans="1:5" ht="15.75">
      <c r="A36" s="57">
        <v>28132</v>
      </c>
      <c r="B36" s="58">
        <v>75</v>
      </c>
      <c r="C36" s="261">
        <v>2.4024172400000001</v>
      </c>
      <c r="D36" s="261">
        <v>2.9894919106039902E-2</v>
      </c>
      <c r="E36" s="57">
        <v>25</v>
      </c>
    </row>
    <row r="37" spans="1:5" ht="15.75">
      <c r="A37" s="57">
        <v>28135</v>
      </c>
      <c r="B37" s="58">
        <v>88</v>
      </c>
      <c r="C37" s="261">
        <v>2.2244477200000001</v>
      </c>
      <c r="D37" s="261">
        <v>6.8095133595409502E-2</v>
      </c>
      <c r="E37" s="57">
        <v>25</v>
      </c>
    </row>
    <row r="38" spans="1:5" ht="15.75">
      <c r="A38" s="57">
        <v>28136</v>
      </c>
      <c r="B38" s="58">
        <v>91</v>
      </c>
      <c r="C38" s="261">
        <v>2.3854980434782602</v>
      </c>
      <c r="D38" s="261">
        <v>3.7478841711604101E-2</v>
      </c>
      <c r="E38" s="57">
        <v>23</v>
      </c>
    </row>
    <row r="39" spans="1:5" ht="15.75">
      <c r="A39" s="57">
        <v>28138</v>
      </c>
      <c r="B39" s="58">
        <v>101</v>
      </c>
      <c r="C39" s="261">
        <v>2.35800552631579</v>
      </c>
      <c r="D39" s="261">
        <v>3.8919997241304599E-2</v>
      </c>
      <c r="E39" s="57">
        <v>19</v>
      </c>
    </row>
    <row r="40" spans="1:5" ht="15.75">
      <c r="A40" s="57">
        <v>28139</v>
      </c>
      <c r="B40" s="58">
        <v>105</v>
      </c>
      <c r="C40" s="261">
        <v>2.26005112</v>
      </c>
      <c r="D40" s="261">
        <v>3.7544659775969901E-2</v>
      </c>
      <c r="E40" s="57">
        <v>25</v>
      </c>
    </row>
    <row r="41" spans="1:5" ht="15.75">
      <c r="A41" s="57">
        <v>28140</v>
      </c>
      <c r="B41" s="58">
        <v>109</v>
      </c>
      <c r="C41" s="261">
        <v>2.3500482857142901</v>
      </c>
      <c r="D41" s="261">
        <v>3.7728138516392402E-2</v>
      </c>
      <c r="E41" s="57">
        <v>14</v>
      </c>
    </row>
    <row r="42" spans="1:5" ht="15.75">
      <c r="A42" s="57">
        <v>28141</v>
      </c>
      <c r="B42" s="58">
        <v>129</v>
      </c>
      <c r="C42" s="261">
        <v>2.2965046818181798</v>
      </c>
      <c r="D42" s="261">
        <v>5.6311963282267702E-2</v>
      </c>
      <c r="E42" s="57">
        <v>22</v>
      </c>
    </row>
    <row r="43" spans="1:5" ht="15.75">
      <c r="A43" s="57">
        <v>28144</v>
      </c>
      <c r="B43" s="58">
        <v>142</v>
      </c>
      <c r="C43" s="261">
        <v>2.4556226400000001</v>
      </c>
      <c r="D43" s="261">
        <v>2.73926522384501E-2</v>
      </c>
      <c r="E43" s="57">
        <v>25</v>
      </c>
    </row>
    <row r="44" spans="1:5" ht="15.75">
      <c r="A44" s="57">
        <v>28145</v>
      </c>
      <c r="B44" s="58">
        <v>149</v>
      </c>
      <c r="C44" s="261">
        <v>2.3625699999999998</v>
      </c>
      <c r="D44" s="261">
        <v>5.9819523529302102E-2</v>
      </c>
      <c r="E44" s="57">
        <v>23</v>
      </c>
    </row>
    <row r="45" spans="1:5" ht="15.75">
      <c r="A45" s="57">
        <v>28146</v>
      </c>
      <c r="B45" s="58">
        <v>153</v>
      </c>
      <c r="C45" s="261">
        <v>2.4583165600000001</v>
      </c>
      <c r="D45" s="261">
        <v>4.2669411272479502E-2</v>
      </c>
      <c r="E45" s="57">
        <v>25</v>
      </c>
    </row>
    <row r="46" spans="1:5" ht="15.75">
      <c r="A46" s="57">
        <v>28147</v>
      </c>
      <c r="B46" s="58">
        <v>158</v>
      </c>
      <c r="C46" s="261">
        <v>2.3643545909090902</v>
      </c>
      <c r="D46" s="261">
        <v>5.4976259857071802E-2</v>
      </c>
      <c r="E46" s="57">
        <v>22</v>
      </c>
    </row>
    <row r="47" spans="1:5" ht="15.75">
      <c r="A47" s="57">
        <v>28149</v>
      </c>
      <c r="B47" s="58">
        <v>176</v>
      </c>
      <c r="C47" s="261">
        <v>2.3098301600000002</v>
      </c>
      <c r="D47" s="261">
        <v>8.5131879462435597E-2</v>
      </c>
      <c r="E47" s="57">
        <v>25</v>
      </c>
    </row>
    <row r="48" spans="1:5" ht="15.75">
      <c r="A48" s="57">
        <v>28151</v>
      </c>
      <c r="B48" s="58">
        <v>181</v>
      </c>
      <c r="C48" s="261">
        <v>2.3670472400000002</v>
      </c>
      <c r="D48" s="261">
        <v>3.3736911760068801E-2</v>
      </c>
      <c r="E48" s="57">
        <v>25</v>
      </c>
    </row>
    <row r="49" spans="1:5" ht="15.75">
      <c r="A49" s="57">
        <v>28153</v>
      </c>
      <c r="B49" s="58">
        <v>195</v>
      </c>
      <c r="C49" s="261">
        <v>2.4915233749999999</v>
      </c>
      <c r="D49" s="261">
        <v>4.2320048693993202E-2</v>
      </c>
      <c r="E49" s="57">
        <v>24</v>
      </c>
    </row>
    <row r="50" spans="1:5" ht="15.75">
      <c r="A50" s="57">
        <v>28154</v>
      </c>
      <c r="B50" s="58">
        <v>217</v>
      </c>
      <c r="C50" s="261">
        <v>2.3894465</v>
      </c>
      <c r="D50" s="261">
        <v>3.6764001914680197E-2</v>
      </c>
      <c r="E50" s="57">
        <v>24</v>
      </c>
    </row>
    <row r="51" spans="1:5" ht="15.75">
      <c r="A51" s="57">
        <v>28155</v>
      </c>
      <c r="B51" s="58">
        <v>223</v>
      </c>
      <c r="C51" s="261">
        <v>2.4584152666666701</v>
      </c>
      <c r="D51" s="261">
        <v>4.3184531469144402E-2</v>
      </c>
      <c r="E51" s="57">
        <v>15</v>
      </c>
    </row>
    <row r="52" spans="1:5" ht="15.75">
      <c r="A52" s="57">
        <v>28157</v>
      </c>
      <c r="B52" s="58">
        <v>228</v>
      </c>
      <c r="C52" s="261">
        <v>2.4835905999999999</v>
      </c>
      <c r="D52" s="261">
        <v>2.4806504306666598E-2</v>
      </c>
      <c r="E52" s="57">
        <v>25</v>
      </c>
    </row>
    <row r="53" spans="1:5" ht="15.75">
      <c r="A53" s="57">
        <v>28160</v>
      </c>
      <c r="B53" s="58">
        <v>237</v>
      </c>
      <c r="C53" s="261">
        <v>2.3991738800000002</v>
      </c>
      <c r="D53" s="261">
        <v>3.2137884664260902E-2</v>
      </c>
      <c r="E53" s="57">
        <v>25</v>
      </c>
    </row>
    <row r="54" spans="1:5" ht="15.75">
      <c r="A54" s="57">
        <v>28161</v>
      </c>
      <c r="B54" s="58">
        <v>239</v>
      </c>
      <c r="C54" s="261">
        <v>2.3891178000000002</v>
      </c>
      <c r="D54" s="261">
        <v>4.1481337915380702E-2</v>
      </c>
      <c r="E54" s="57">
        <v>25</v>
      </c>
    </row>
    <row r="55" spans="1:5" ht="15.75">
      <c r="A55" s="57">
        <v>28162</v>
      </c>
      <c r="B55" s="58">
        <v>256</v>
      </c>
      <c r="C55" s="261">
        <v>2.4314990416666702</v>
      </c>
      <c r="D55" s="261">
        <v>4.6510276245035301E-2</v>
      </c>
      <c r="E55" s="57">
        <v>24</v>
      </c>
    </row>
    <row r="56" spans="1:5" ht="15.75">
      <c r="A56" s="57">
        <v>28163</v>
      </c>
      <c r="B56" s="58">
        <v>272</v>
      </c>
      <c r="C56" s="261">
        <v>2.2661640799999998</v>
      </c>
      <c r="D56" s="261">
        <v>4.0911737157487402E-2</v>
      </c>
      <c r="E56" s="57">
        <v>25</v>
      </c>
    </row>
    <row r="57" spans="1:5" ht="15.75">
      <c r="A57" s="57">
        <v>28164</v>
      </c>
      <c r="B57" s="58">
        <v>280</v>
      </c>
      <c r="C57" s="261">
        <v>2.4254302000000001</v>
      </c>
      <c r="D57" s="261">
        <v>3.7965203719985498E-2</v>
      </c>
      <c r="E57" s="57">
        <v>25</v>
      </c>
    </row>
    <row r="58" spans="1:5" ht="15.75">
      <c r="A58" s="57">
        <v>28165</v>
      </c>
      <c r="B58" s="58">
        <v>287</v>
      </c>
      <c r="C58" s="261">
        <v>2.29812832</v>
      </c>
      <c r="D58" s="261">
        <v>3.1650193561440797E-2</v>
      </c>
      <c r="E58" s="57">
        <v>25</v>
      </c>
    </row>
    <row r="59" spans="1:5" ht="15.75">
      <c r="A59" s="57">
        <v>28166</v>
      </c>
      <c r="B59" s="58">
        <v>309</v>
      </c>
      <c r="C59" s="261">
        <v>2.37289708</v>
      </c>
      <c r="D59" s="261">
        <v>5.3290251692906597E-2</v>
      </c>
      <c r="E59" s="57">
        <v>25</v>
      </c>
    </row>
    <row r="60" spans="1:5" ht="15.75">
      <c r="A60" s="57">
        <v>28168</v>
      </c>
      <c r="B60" s="58">
        <v>318</v>
      </c>
      <c r="C60" s="261">
        <v>2.4512298000000001</v>
      </c>
      <c r="D60" s="261">
        <v>2.75592819466812E-2</v>
      </c>
      <c r="E60" s="57">
        <v>25</v>
      </c>
    </row>
    <row r="61" spans="1:5" ht="15.75">
      <c r="A61" s="57">
        <v>28172</v>
      </c>
      <c r="B61" s="58">
        <v>336</v>
      </c>
      <c r="C61" s="261">
        <v>2.30775738888889</v>
      </c>
      <c r="D61" s="261">
        <v>8.3388092136311501E-2</v>
      </c>
      <c r="E61" s="57">
        <v>18</v>
      </c>
    </row>
    <row r="62" spans="1:5" ht="15.75">
      <c r="A62" s="57">
        <v>28173</v>
      </c>
      <c r="B62" s="58">
        <v>338</v>
      </c>
      <c r="C62" s="261">
        <v>2.4627052352941199</v>
      </c>
      <c r="D62" s="261">
        <v>3.8181887750492097E-2</v>
      </c>
      <c r="E62" s="57">
        <v>17</v>
      </c>
    </row>
    <row r="63" spans="1:5" ht="15.75">
      <c r="A63" s="57">
        <v>28174</v>
      </c>
      <c r="B63" s="58">
        <v>340</v>
      </c>
      <c r="C63" s="261">
        <v>2.3704486400000002</v>
      </c>
      <c r="D63" s="261">
        <v>2.7356560777505201E-2</v>
      </c>
      <c r="E63" s="57">
        <v>25</v>
      </c>
    </row>
    <row r="64" spans="1:5" ht="15.75">
      <c r="A64" s="57">
        <v>28176</v>
      </c>
      <c r="B64" s="58">
        <v>350</v>
      </c>
      <c r="C64" s="261">
        <v>2.2833958750000001</v>
      </c>
      <c r="D64" s="261">
        <v>3.4979838486604201E-2</v>
      </c>
      <c r="E64" s="57">
        <v>24</v>
      </c>
    </row>
    <row r="65" spans="1:5" ht="15.75">
      <c r="A65" s="57">
        <v>28177</v>
      </c>
      <c r="B65" s="58">
        <v>352</v>
      </c>
      <c r="C65" s="261">
        <v>2.3365432608695702</v>
      </c>
      <c r="D65" s="261">
        <v>4.5282553396541997E-2</v>
      </c>
      <c r="E65" s="57">
        <v>23</v>
      </c>
    </row>
    <row r="66" spans="1:5" ht="15.75">
      <c r="A66" s="57">
        <v>28178</v>
      </c>
      <c r="B66" s="58">
        <v>356</v>
      </c>
      <c r="C66" s="261">
        <v>2.4517902500000002</v>
      </c>
      <c r="D66" s="261">
        <v>3.6402861612611699E-2</v>
      </c>
      <c r="E66" s="57">
        <v>24</v>
      </c>
    </row>
    <row r="67" spans="1:5" ht="15.75">
      <c r="A67" s="57">
        <v>28179</v>
      </c>
      <c r="B67" s="58">
        <v>359</v>
      </c>
      <c r="C67" s="261">
        <v>2.3358505200000002</v>
      </c>
      <c r="D67" s="261">
        <v>4.42817065860912E-2</v>
      </c>
      <c r="E67" s="57">
        <v>25</v>
      </c>
    </row>
    <row r="68" spans="1:5" ht="15.75">
      <c r="A68" s="57">
        <v>28180</v>
      </c>
      <c r="B68" s="58">
        <v>361</v>
      </c>
      <c r="C68" s="261">
        <v>2.3339559047619001</v>
      </c>
      <c r="D68" s="261">
        <v>3.2549991194936997E-2</v>
      </c>
      <c r="E68" s="57">
        <v>21</v>
      </c>
    </row>
    <row r="69" spans="1:5" ht="15.75">
      <c r="A69" s="57">
        <v>28181</v>
      </c>
      <c r="B69" s="58">
        <v>367</v>
      </c>
      <c r="C69" s="261">
        <v>2.3623139545454501</v>
      </c>
      <c r="D69" s="261">
        <v>2.64915750317814E-2</v>
      </c>
      <c r="E69" s="57">
        <v>22</v>
      </c>
    </row>
    <row r="70" spans="1:5" ht="15.75">
      <c r="A70" s="57">
        <v>28182</v>
      </c>
      <c r="B70" s="58">
        <v>370</v>
      </c>
      <c r="C70" s="261">
        <v>2.3722536399999998</v>
      </c>
      <c r="D70" s="261">
        <v>2.92497960290324E-2</v>
      </c>
      <c r="E70" s="57">
        <v>25</v>
      </c>
    </row>
    <row r="71" spans="1:5" ht="15.75">
      <c r="A71" s="57">
        <v>28183</v>
      </c>
      <c r="B71" s="58">
        <v>371</v>
      </c>
      <c r="C71" s="261">
        <v>2.42349666666667</v>
      </c>
      <c r="D71" s="261">
        <v>3.7141966036636498E-2</v>
      </c>
      <c r="E71" s="57">
        <v>6</v>
      </c>
    </row>
    <row r="72" spans="1:5" ht="15.75">
      <c r="A72" s="57">
        <v>28184</v>
      </c>
      <c r="B72" s="58">
        <v>373</v>
      </c>
      <c r="C72" s="261">
        <v>2.4858176875</v>
      </c>
      <c r="D72" s="261">
        <v>5.5859077111028499E-2</v>
      </c>
      <c r="E72" s="57">
        <v>16</v>
      </c>
    </row>
    <row r="73" spans="1:5" ht="15.75">
      <c r="A73" s="57">
        <v>28185</v>
      </c>
      <c r="B73" s="58">
        <v>374</v>
      </c>
      <c r="C73" s="261">
        <v>2.3360952799999999</v>
      </c>
      <c r="D73" s="261">
        <v>3.37145162658955E-2</v>
      </c>
      <c r="E73" s="57">
        <v>25</v>
      </c>
    </row>
    <row r="74" spans="1:5" ht="15.75">
      <c r="A74" s="57">
        <v>28187</v>
      </c>
      <c r="B74" s="58">
        <v>378</v>
      </c>
      <c r="C74" s="261">
        <v>2.3844099583333298</v>
      </c>
      <c r="D74" s="261">
        <v>5.22576420094659E-2</v>
      </c>
      <c r="E74" s="57">
        <v>24</v>
      </c>
    </row>
    <row r="75" spans="1:5" ht="15.75">
      <c r="A75" s="57">
        <v>28188</v>
      </c>
      <c r="B75" s="58">
        <v>381</v>
      </c>
      <c r="C75" s="261">
        <v>2.3638989130434802</v>
      </c>
      <c r="D75" s="261">
        <v>3.6942551118918601E-2</v>
      </c>
      <c r="E75" s="57">
        <v>23</v>
      </c>
    </row>
    <row r="76" spans="1:5" ht="15.75">
      <c r="A76" s="57">
        <v>28189</v>
      </c>
      <c r="B76" s="58">
        <v>382</v>
      </c>
      <c r="C76" s="261">
        <v>2.3276892916666698</v>
      </c>
      <c r="D76" s="261">
        <v>5.2461472740751601E-2</v>
      </c>
      <c r="E76" s="57">
        <v>24</v>
      </c>
    </row>
    <row r="77" spans="1:5" ht="15.75">
      <c r="A77" s="57">
        <v>28190</v>
      </c>
      <c r="B77" s="58">
        <v>383</v>
      </c>
      <c r="C77" s="261">
        <v>2.3946068399999998</v>
      </c>
      <c r="D77" s="261">
        <v>3.3704182549153597E-2</v>
      </c>
      <c r="E77" s="57">
        <v>25</v>
      </c>
    </row>
    <row r="78" spans="1:5" ht="15.75">
      <c r="A78" s="57">
        <v>28191</v>
      </c>
      <c r="B78" s="58">
        <v>385</v>
      </c>
      <c r="C78" s="261">
        <v>2.5149410400000001</v>
      </c>
      <c r="D78" s="261">
        <v>2.2678302301759701E-2</v>
      </c>
      <c r="E78" s="57">
        <v>25</v>
      </c>
    </row>
    <row r="79" spans="1:5" ht="15.75">
      <c r="A79" s="57">
        <v>28192</v>
      </c>
      <c r="B79" s="58">
        <v>386</v>
      </c>
      <c r="C79" s="261">
        <v>2.3482542916666702</v>
      </c>
      <c r="D79" s="261">
        <v>3.6538046810650898E-2</v>
      </c>
      <c r="E79" s="57">
        <v>24</v>
      </c>
    </row>
    <row r="80" spans="1:5" ht="15.75">
      <c r="A80" s="57">
        <v>28193</v>
      </c>
      <c r="B80" s="58">
        <v>387</v>
      </c>
      <c r="C80" s="261">
        <v>2.29240332</v>
      </c>
      <c r="D80" s="261">
        <v>3.5644000837822203E-2</v>
      </c>
      <c r="E80" s="57">
        <v>25</v>
      </c>
    </row>
    <row r="81" spans="1:5" ht="15.75">
      <c r="A81" s="57">
        <v>28195</v>
      </c>
      <c r="B81" s="58">
        <v>398</v>
      </c>
      <c r="C81" s="261">
        <v>2.4041277727272701</v>
      </c>
      <c r="D81" s="261">
        <v>4.81384763473163E-2</v>
      </c>
      <c r="E81" s="57">
        <v>22</v>
      </c>
    </row>
    <row r="82" spans="1:5" ht="15.75">
      <c r="A82" s="57">
        <v>28196</v>
      </c>
      <c r="B82" s="58">
        <v>426</v>
      </c>
      <c r="C82" s="261">
        <v>2.2910305714285699</v>
      </c>
      <c r="D82" s="261">
        <v>3.6961235151877499E-2</v>
      </c>
      <c r="E82" s="57">
        <v>7</v>
      </c>
    </row>
    <row r="83" spans="1:5" ht="15.75">
      <c r="A83" s="57">
        <v>28197</v>
      </c>
      <c r="B83" s="58">
        <v>440</v>
      </c>
      <c r="C83" s="261">
        <v>2.4865278800000001</v>
      </c>
      <c r="D83" s="261">
        <v>2.6193593041874502E-2</v>
      </c>
      <c r="E83" s="57">
        <v>25</v>
      </c>
    </row>
    <row r="84" spans="1:5" ht="15.75">
      <c r="A84" s="57">
        <v>28198</v>
      </c>
      <c r="B84" s="58">
        <v>441</v>
      </c>
      <c r="C84" s="261">
        <v>2.3601095999999999</v>
      </c>
      <c r="D84" s="261">
        <v>3.2939948798280397E-2</v>
      </c>
      <c r="E84" s="57">
        <v>25</v>
      </c>
    </row>
    <row r="85" spans="1:5" ht="15.75">
      <c r="A85" s="57">
        <v>28199</v>
      </c>
      <c r="B85" s="58">
        <v>443</v>
      </c>
      <c r="C85" s="261">
        <v>2.4913011666666698</v>
      </c>
      <c r="D85" s="261">
        <v>3.6335394013894101E-2</v>
      </c>
      <c r="E85" s="57">
        <v>24</v>
      </c>
    </row>
    <row r="86" spans="1:5" ht="15.75">
      <c r="A86" s="57">
        <v>28201</v>
      </c>
      <c r="B86" s="58">
        <v>476</v>
      </c>
      <c r="C86" s="261">
        <v>2.24635083333333</v>
      </c>
      <c r="D86" s="261">
        <v>3.2297209426723199E-2</v>
      </c>
      <c r="E86" s="57">
        <v>24</v>
      </c>
    </row>
    <row r="87" spans="1:5" ht="15.75">
      <c r="A87" s="57">
        <v>28202</v>
      </c>
      <c r="B87" s="58">
        <v>491</v>
      </c>
      <c r="C87" s="261">
        <v>2.4068828400000002</v>
      </c>
      <c r="D87" s="261">
        <v>3.25624378370232E-2</v>
      </c>
      <c r="E87" s="57">
        <v>25</v>
      </c>
    </row>
    <row r="88" spans="1:5" ht="15.75">
      <c r="A88" s="57">
        <v>28203</v>
      </c>
      <c r="B88" s="58">
        <v>492</v>
      </c>
      <c r="C88" s="261">
        <v>2.4019354399999999</v>
      </c>
      <c r="D88" s="261">
        <v>4.8128133856473902E-2</v>
      </c>
      <c r="E88" s="57">
        <v>25</v>
      </c>
    </row>
    <row r="89" spans="1:5" ht="15.75">
      <c r="A89" s="57">
        <v>28204</v>
      </c>
      <c r="B89" s="58">
        <v>502</v>
      </c>
      <c r="C89" s="261">
        <v>2.3588003333333298</v>
      </c>
      <c r="D89" s="261">
        <v>3.6982548768970398E-2</v>
      </c>
      <c r="E89" s="57">
        <v>24</v>
      </c>
    </row>
    <row r="90" spans="1:5" ht="15.75">
      <c r="A90" s="57">
        <v>28206</v>
      </c>
      <c r="B90" s="58">
        <v>509</v>
      </c>
      <c r="C90" s="261">
        <v>2.37027725</v>
      </c>
      <c r="D90" s="261">
        <v>5.1040234495496398E-2</v>
      </c>
      <c r="E90" s="57">
        <v>20</v>
      </c>
    </row>
    <row r="91" spans="1:5" ht="15.75">
      <c r="A91" s="57">
        <v>28207</v>
      </c>
      <c r="B91" s="58">
        <v>531</v>
      </c>
      <c r="C91" s="261">
        <v>2.4052741499999999</v>
      </c>
      <c r="D91" s="261">
        <v>6.7467150739237897E-2</v>
      </c>
      <c r="E91" s="57">
        <v>20</v>
      </c>
    </row>
    <row r="92" spans="1:5" ht="15.75">
      <c r="A92" s="57">
        <v>28208</v>
      </c>
      <c r="B92" s="58">
        <v>535</v>
      </c>
      <c r="C92" s="261">
        <v>2.4714697999999999</v>
      </c>
      <c r="D92" s="261">
        <v>4.1541433239397699E-2</v>
      </c>
      <c r="E92" s="57">
        <v>25</v>
      </c>
    </row>
    <row r="93" spans="1:5" ht="15.75">
      <c r="A93" s="57">
        <v>28209</v>
      </c>
      <c r="B93" s="58">
        <v>554</v>
      </c>
      <c r="C93" s="261">
        <v>2.4014429599999998</v>
      </c>
      <c r="D93" s="261">
        <v>4.3654129667649998E-2</v>
      </c>
      <c r="E93" s="57">
        <v>25</v>
      </c>
    </row>
    <row r="94" spans="1:5" ht="15.75">
      <c r="A94" s="57">
        <v>28211</v>
      </c>
      <c r="B94" s="58">
        <v>563</v>
      </c>
      <c r="C94" s="261">
        <v>2.40457047058824</v>
      </c>
      <c r="D94" s="261">
        <v>2.1124369999829699E-2</v>
      </c>
      <c r="E94" s="57">
        <v>17</v>
      </c>
    </row>
    <row r="95" spans="1:5" ht="15.75">
      <c r="A95" s="57">
        <v>28212</v>
      </c>
      <c r="B95" s="58">
        <v>584</v>
      </c>
      <c r="C95" s="261">
        <v>2.2960708799999998</v>
      </c>
      <c r="D95" s="261">
        <v>2.9757303888177301E-2</v>
      </c>
      <c r="E95" s="57">
        <v>25</v>
      </c>
    </row>
    <row r="96" spans="1:5" ht="15.75">
      <c r="A96" s="57">
        <v>28213</v>
      </c>
      <c r="B96" s="58">
        <v>589</v>
      </c>
      <c r="C96" s="261">
        <v>2.4658395238095201</v>
      </c>
      <c r="D96" s="261">
        <v>3.8778070961071602E-2</v>
      </c>
      <c r="E96" s="57">
        <v>21</v>
      </c>
    </row>
    <row r="97" spans="1:5" ht="15.75">
      <c r="A97" s="57">
        <v>28215</v>
      </c>
      <c r="B97" s="58">
        <v>595</v>
      </c>
      <c r="C97" s="261">
        <v>2.3998279999999999</v>
      </c>
      <c r="D97" s="261">
        <v>9.1211435780187894E-2</v>
      </c>
      <c r="E97" s="57">
        <v>25</v>
      </c>
    </row>
    <row r="98" spans="1:5" ht="15.75">
      <c r="A98" s="57">
        <v>28216</v>
      </c>
      <c r="B98" s="58">
        <v>642</v>
      </c>
      <c r="C98" s="261">
        <v>2.3865843199999999</v>
      </c>
      <c r="D98" s="261">
        <v>2.8319290995303299E-2</v>
      </c>
      <c r="E98" s="57">
        <v>25</v>
      </c>
    </row>
    <row r="99" spans="1:5" ht="15.75">
      <c r="A99" s="57">
        <v>28218</v>
      </c>
      <c r="B99" s="58">
        <v>703</v>
      </c>
      <c r="C99" s="261">
        <v>2.3640580400000002</v>
      </c>
      <c r="D99" s="261">
        <v>2.8237448315549599E-2</v>
      </c>
      <c r="E99" s="57">
        <v>25</v>
      </c>
    </row>
    <row r="100" spans="1:5" ht="15.75">
      <c r="A100" s="57">
        <v>28219</v>
      </c>
      <c r="B100" s="58">
        <v>716</v>
      </c>
      <c r="C100" s="261">
        <v>2.3296008000000001</v>
      </c>
      <c r="D100" s="261">
        <v>4.7812113873822101E-2</v>
      </c>
      <c r="E100" s="57">
        <v>25</v>
      </c>
    </row>
    <row r="101" spans="1:5" ht="15.75">
      <c r="A101" s="57">
        <v>28220</v>
      </c>
      <c r="B101" s="58">
        <v>721</v>
      </c>
      <c r="C101" s="261">
        <v>2.2701080400000002</v>
      </c>
      <c r="D101" s="261">
        <v>2.4367640677888099E-2</v>
      </c>
      <c r="E101" s="57">
        <v>25</v>
      </c>
    </row>
    <row r="102" spans="1:5" ht="15.75">
      <c r="A102" s="57">
        <v>28222</v>
      </c>
      <c r="B102" s="58">
        <v>737</v>
      </c>
      <c r="C102" s="261">
        <v>2.2764413684210498</v>
      </c>
      <c r="D102" s="261">
        <v>2.5047811339761399E-2</v>
      </c>
      <c r="E102" s="57">
        <v>19</v>
      </c>
    </row>
    <row r="103" spans="1:5" ht="15.75">
      <c r="A103" s="57">
        <v>28223</v>
      </c>
      <c r="B103" s="58">
        <v>738</v>
      </c>
      <c r="C103" s="261">
        <v>2.3613154999999999</v>
      </c>
      <c r="D103" s="261">
        <v>5.89058084964263E-2</v>
      </c>
      <c r="E103" s="57">
        <v>18</v>
      </c>
    </row>
    <row r="104" spans="1:5" ht="15.75">
      <c r="A104" s="57">
        <v>28224</v>
      </c>
      <c r="B104" s="58">
        <v>748</v>
      </c>
      <c r="C104" s="261">
        <v>2.3247132399999999</v>
      </c>
      <c r="D104" s="261">
        <v>3.0601012638854501E-2</v>
      </c>
      <c r="E104" s="57">
        <v>25</v>
      </c>
    </row>
    <row r="105" spans="1:5" ht="15.75">
      <c r="A105" s="57">
        <v>28227</v>
      </c>
      <c r="B105" s="58">
        <v>761</v>
      </c>
      <c r="C105" s="261">
        <v>2.3429447200000002</v>
      </c>
      <c r="D105" s="261">
        <v>3.15114460005144E-2</v>
      </c>
      <c r="E105" s="57">
        <v>25</v>
      </c>
    </row>
    <row r="106" spans="1:5" ht="15.75">
      <c r="A106" s="57">
        <v>28229</v>
      </c>
      <c r="B106" s="58">
        <v>776</v>
      </c>
      <c r="C106" s="261">
        <v>2.35089456</v>
      </c>
      <c r="D106" s="261">
        <v>3.7449787328145599E-2</v>
      </c>
      <c r="E106" s="57">
        <v>25</v>
      </c>
    </row>
    <row r="107" spans="1:5" ht="15.75">
      <c r="A107" s="57">
        <v>28230</v>
      </c>
      <c r="B107" s="58">
        <v>783</v>
      </c>
      <c r="C107" s="261">
        <v>2.4200240000000002</v>
      </c>
      <c r="D107" s="261">
        <v>5.5145206986454899E-2</v>
      </c>
      <c r="E107" s="57">
        <v>20</v>
      </c>
    </row>
    <row r="108" spans="1:5" ht="15.75">
      <c r="A108" s="57">
        <v>28231</v>
      </c>
      <c r="B108" s="58">
        <v>787</v>
      </c>
      <c r="C108" s="261">
        <v>2.3498424400000002</v>
      </c>
      <c r="D108" s="261">
        <v>2.8062407953939598E-2</v>
      </c>
      <c r="E108" s="57">
        <v>25</v>
      </c>
    </row>
    <row r="109" spans="1:5" ht="15.75">
      <c r="A109" s="57">
        <v>28232</v>
      </c>
      <c r="B109" s="58">
        <v>790</v>
      </c>
      <c r="C109" s="261">
        <v>2.3076708400000001</v>
      </c>
      <c r="D109" s="261">
        <v>5.1504141881729602E-2</v>
      </c>
      <c r="E109" s="57">
        <v>25</v>
      </c>
    </row>
    <row r="110" spans="1:5" ht="15.75">
      <c r="A110" s="57">
        <v>28233</v>
      </c>
      <c r="B110" s="58">
        <v>796</v>
      </c>
      <c r="C110" s="261">
        <v>2.2318420799999998</v>
      </c>
      <c r="D110" s="261">
        <v>2.52211319712261E-2</v>
      </c>
      <c r="E110" s="57">
        <v>25</v>
      </c>
    </row>
    <row r="111" spans="1:5" ht="15.75">
      <c r="A111" s="57">
        <v>28234</v>
      </c>
      <c r="B111" s="58">
        <v>801</v>
      </c>
      <c r="C111" s="261">
        <v>2.4434189599999998</v>
      </c>
      <c r="D111" s="261">
        <v>4.2308940741959802E-2</v>
      </c>
      <c r="E111" s="57">
        <v>25</v>
      </c>
    </row>
    <row r="112" spans="1:5" ht="15.75">
      <c r="A112" s="57">
        <v>28235</v>
      </c>
      <c r="B112" s="58">
        <v>802</v>
      </c>
      <c r="C112" s="261">
        <v>2.5062553333333302</v>
      </c>
      <c r="D112" s="261">
        <v>4.7408178534626498E-2</v>
      </c>
      <c r="E112" s="57">
        <v>24</v>
      </c>
    </row>
    <row r="113" spans="1:5" ht="15.75">
      <c r="A113" s="57">
        <v>28236</v>
      </c>
      <c r="B113" s="58">
        <v>804</v>
      </c>
      <c r="C113" s="261">
        <v>2.3053395294117598</v>
      </c>
      <c r="D113" s="261">
        <v>5.4426068269393703E-2</v>
      </c>
      <c r="E113" s="57">
        <v>17</v>
      </c>
    </row>
    <row r="114" spans="1:5" ht="15.75">
      <c r="A114" s="57">
        <v>28237</v>
      </c>
      <c r="B114" s="58">
        <v>805</v>
      </c>
      <c r="C114" s="261">
        <v>2.3569209600000001</v>
      </c>
      <c r="D114" s="261">
        <v>4.5381456896402099E-2</v>
      </c>
      <c r="E114" s="57">
        <v>25</v>
      </c>
    </row>
    <row r="115" spans="1:5" ht="15.75">
      <c r="A115" s="57">
        <v>28239</v>
      </c>
      <c r="B115" s="58">
        <v>810</v>
      </c>
      <c r="C115" s="261">
        <v>2.42210072</v>
      </c>
      <c r="D115" s="261">
        <v>2.8637119846916598E-2</v>
      </c>
      <c r="E115" s="57">
        <v>25</v>
      </c>
    </row>
    <row r="116" spans="1:5" ht="15.75">
      <c r="A116" s="57">
        <v>28242</v>
      </c>
      <c r="B116" s="58">
        <v>819</v>
      </c>
      <c r="C116" s="261">
        <v>2.3023677199999999</v>
      </c>
      <c r="D116" s="261">
        <v>4.0940655440242599E-2</v>
      </c>
      <c r="E116" s="57">
        <v>25</v>
      </c>
    </row>
    <row r="117" spans="1:5" ht="15.75">
      <c r="A117" s="57">
        <v>28243</v>
      </c>
      <c r="B117" s="58">
        <v>821</v>
      </c>
      <c r="C117" s="261">
        <v>2.33130412</v>
      </c>
      <c r="D117" s="261">
        <v>5.0167351654503999E-2</v>
      </c>
      <c r="E117" s="57">
        <v>25</v>
      </c>
    </row>
    <row r="118" spans="1:5" ht="15.75">
      <c r="A118" s="57">
        <v>28244</v>
      </c>
      <c r="B118" s="58">
        <v>822</v>
      </c>
      <c r="C118" s="261">
        <v>2.3556880800000002</v>
      </c>
      <c r="D118" s="261">
        <v>2.4445911009342E-2</v>
      </c>
      <c r="E118" s="57">
        <v>25</v>
      </c>
    </row>
    <row r="119" spans="1:5" ht="15.75">
      <c r="A119" s="57">
        <v>28245</v>
      </c>
      <c r="B119" s="58">
        <v>832</v>
      </c>
      <c r="C119" s="261">
        <v>2.2300152307692298</v>
      </c>
      <c r="D119" s="261">
        <v>4.3094139162910598E-2</v>
      </c>
      <c r="E119" s="57">
        <v>13</v>
      </c>
    </row>
    <row r="120" spans="1:5" ht="15.75">
      <c r="A120" s="57">
        <v>28246</v>
      </c>
      <c r="B120" s="58">
        <v>837</v>
      </c>
      <c r="C120" s="261">
        <v>2.3767666923076902</v>
      </c>
      <c r="D120" s="261">
        <v>2.79976964391257E-2</v>
      </c>
      <c r="E120" s="57">
        <v>13</v>
      </c>
    </row>
    <row r="121" spans="1:5" ht="15.75">
      <c r="A121" s="57">
        <v>28247</v>
      </c>
      <c r="B121" s="58">
        <v>843</v>
      </c>
      <c r="C121" s="261">
        <v>2.2918820800000002</v>
      </c>
      <c r="D121" s="261">
        <v>4.38032665828322E-2</v>
      </c>
      <c r="E121" s="57">
        <v>25</v>
      </c>
    </row>
    <row r="122" spans="1:5" ht="15.75">
      <c r="A122" s="57">
        <v>28248</v>
      </c>
      <c r="B122" s="58">
        <v>849</v>
      </c>
      <c r="C122" s="261">
        <v>2.4959060800000001</v>
      </c>
      <c r="D122" s="261">
        <v>4.4628119578094101E-2</v>
      </c>
      <c r="E122" s="57">
        <v>25</v>
      </c>
    </row>
    <row r="123" spans="1:5" ht="15.75">
      <c r="A123" s="57">
        <v>28249</v>
      </c>
      <c r="B123" s="58">
        <v>850</v>
      </c>
      <c r="C123" s="261">
        <v>2.3359345600000001</v>
      </c>
      <c r="D123" s="261">
        <v>3.0051925292012002E-2</v>
      </c>
      <c r="E123" s="57">
        <v>25</v>
      </c>
    </row>
    <row r="124" spans="1:5" ht="15.75">
      <c r="A124" s="57">
        <v>28250</v>
      </c>
      <c r="B124" s="58">
        <v>853</v>
      </c>
      <c r="C124" s="261">
        <v>2.4163675200000001</v>
      </c>
      <c r="D124" s="261">
        <v>4.0518202364410699E-2</v>
      </c>
      <c r="E124" s="57">
        <v>25</v>
      </c>
    </row>
    <row r="125" spans="1:5" ht="15.75">
      <c r="A125" s="57">
        <v>28251</v>
      </c>
      <c r="B125" s="58">
        <v>855</v>
      </c>
      <c r="C125" s="261">
        <v>2.4634394166666702</v>
      </c>
      <c r="D125" s="261">
        <v>3.3358053535015003E-2</v>
      </c>
      <c r="E125" s="57">
        <v>24</v>
      </c>
    </row>
    <row r="126" spans="1:5" ht="15.75">
      <c r="A126" s="57">
        <v>28252</v>
      </c>
      <c r="B126" s="58">
        <v>857</v>
      </c>
      <c r="C126" s="261">
        <v>2.4395745294117601</v>
      </c>
      <c r="D126" s="261">
        <v>3.7596084876150397E-2</v>
      </c>
      <c r="E126" s="57">
        <v>17</v>
      </c>
    </row>
    <row r="127" spans="1:5" ht="15.75">
      <c r="A127" s="57">
        <v>28253</v>
      </c>
      <c r="B127" s="58">
        <v>861</v>
      </c>
      <c r="C127" s="261">
        <v>2.3767866</v>
      </c>
      <c r="D127" s="261">
        <v>3.6720579814549001E-2</v>
      </c>
      <c r="E127" s="57">
        <v>25</v>
      </c>
    </row>
    <row r="128" spans="1:5" ht="15.75">
      <c r="A128" s="57">
        <v>28254</v>
      </c>
      <c r="B128" s="58">
        <v>879</v>
      </c>
      <c r="C128" s="261">
        <v>2.28851804</v>
      </c>
      <c r="D128" s="261">
        <v>5.9387372838199698E-2</v>
      </c>
      <c r="E128" s="57">
        <v>25</v>
      </c>
    </row>
    <row r="129" spans="1:5" ht="15.75">
      <c r="A129" s="57">
        <v>28255</v>
      </c>
      <c r="B129" s="58">
        <v>882</v>
      </c>
      <c r="C129" s="261">
        <v>2.3130084666666701</v>
      </c>
      <c r="D129" s="261">
        <v>3.9671110528347701E-2</v>
      </c>
      <c r="E129" s="57">
        <v>15</v>
      </c>
    </row>
    <row r="130" spans="1:5" ht="15.75">
      <c r="A130" s="57">
        <v>28256</v>
      </c>
      <c r="B130" s="58">
        <v>884</v>
      </c>
      <c r="C130" s="261">
        <v>2.2771949583333302</v>
      </c>
      <c r="D130" s="261">
        <v>4.50942637877969E-2</v>
      </c>
      <c r="E130" s="57">
        <v>24</v>
      </c>
    </row>
    <row r="131" spans="1:5" ht="15.75">
      <c r="A131" s="57">
        <v>28257</v>
      </c>
      <c r="B131" s="58">
        <v>890</v>
      </c>
      <c r="C131" s="261">
        <v>2.4934700799999998</v>
      </c>
      <c r="D131" s="261">
        <v>4.9416801649270398E-2</v>
      </c>
      <c r="E131" s="57">
        <v>25</v>
      </c>
    </row>
    <row r="132" spans="1:5" ht="15.75">
      <c r="A132" s="57">
        <v>28258</v>
      </c>
      <c r="B132" s="58">
        <v>892</v>
      </c>
      <c r="C132" s="261">
        <v>2.2246317083333298</v>
      </c>
      <c r="D132" s="261">
        <v>4.9981853533561202E-2</v>
      </c>
      <c r="E132" s="57">
        <v>24</v>
      </c>
    </row>
    <row r="133" spans="1:5" ht="15.75">
      <c r="A133" s="57">
        <v>28259</v>
      </c>
      <c r="B133" s="58">
        <v>894</v>
      </c>
      <c r="C133" s="261">
        <v>2.3402648799999999</v>
      </c>
      <c r="D133" s="261">
        <v>4.2927621337471397E-2</v>
      </c>
      <c r="E133" s="57">
        <v>25</v>
      </c>
    </row>
    <row r="134" spans="1:5" ht="15.75">
      <c r="A134" s="57">
        <v>28260</v>
      </c>
      <c r="B134" s="58">
        <v>897</v>
      </c>
      <c r="C134" s="261">
        <v>2.2855703599999999</v>
      </c>
      <c r="D134" s="261">
        <v>3.8893752189865502E-2</v>
      </c>
      <c r="E134" s="57">
        <v>25</v>
      </c>
    </row>
    <row r="135" spans="1:5" ht="15.75">
      <c r="A135" s="57">
        <v>28261</v>
      </c>
      <c r="B135" s="58">
        <v>900</v>
      </c>
      <c r="C135" s="261">
        <v>2.4042938</v>
      </c>
      <c r="D135" s="261">
        <v>3.7461337403826497E-2</v>
      </c>
      <c r="E135" s="57">
        <v>25</v>
      </c>
    </row>
    <row r="136" spans="1:5" ht="15.75">
      <c r="A136" s="57">
        <v>28262</v>
      </c>
      <c r="B136" s="58">
        <v>907</v>
      </c>
      <c r="C136" s="261">
        <v>2.3950911600000002</v>
      </c>
      <c r="D136" s="261">
        <v>4.2480625562994402E-2</v>
      </c>
      <c r="E136" s="57">
        <v>25</v>
      </c>
    </row>
    <row r="137" spans="1:5" ht="15.75">
      <c r="A137" s="57">
        <v>28263</v>
      </c>
      <c r="B137" s="58">
        <v>908</v>
      </c>
      <c r="C137" s="261">
        <v>2.3689450399999998</v>
      </c>
      <c r="D137" s="261">
        <v>7.0733214438409395E-2</v>
      </c>
      <c r="E137" s="57">
        <v>25</v>
      </c>
    </row>
    <row r="138" spans="1:5" ht="15.75">
      <c r="A138" s="57">
        <v>28264</v>
      </c>
      <c r="B138" s="58">
        <v>911</v>
      </c>
      <c r="C138" s="261">
        <v>2.2813067826086999</v>
      </c>
      <c r="D138" s="261">
        <v>2.27222350432277E-2</v>
      </c>
      <c r="E138" s="57">
        <v>23</v>
      </c>
    </row>
    <row r="139" spans="1:5" ht="15.75">
      <c r="A139" s="57">
        <v>28265</v>
      </c>
      <c r="B139" s="58">
        <v>913</v>
      </c>
      <c r="C139" s="261">
        <v>2.4011863600000001</v>
      </c>
      <c r="D139" s="261">
        <v>2.3216238869377601E-2</v>
      </c>
      <c r="E139" s="57">
        <v>25</v>
      </c>
    </row>
    <row r="140" spans="1:5" ht="15.75">
      <c r="A140" s="57">
        <v>28274</v>
      </c>
      <c r="B140" s="58">
        <v>85</v>
      </c>
      <c r="C140" s="261">
        <v>2.49052776</v>
      </c>
      <c r="D140" s="261">
        <v>4.1547477942188799E-2</v>
      </c>
      <c r="E140" s="57">
        <v>25</v>
      </c>
    </row>
    <row r="141" spans="1:5" ht="15.75">
      <c r="A141" s="57">
        <v>28275</v>
      </c>
      <c r="B141" s="58">
        <v>235</v>
      </c>
      <c r="C141" s="261">
        <v>2.4420395500000001</v>
      </c>
      <c r="D141" s="261">
        <v>3.6043106609308803E-2</v>
      </c>
      <c r="E141" s="57">
        <v>20</v>
      </c>
    </row>
    <row r="142" spans="1:5" ht="15.75">
      <c r="A142" s="57">
        <v>28276</v>
      </c>
      <c r="B142" s="58">
        <v>310</v>
      </c>
      <c r="C142" s="261">
        <v>2.2024477368421098</v>
      </c>
      <c r="D142" s="261">
        <v>3.75877353798078E-2</v>
      </c>
      <c r="E142" s="57">
        <v>19</v>
      </c>
    </row>
    <row r="143" spans="1:5" ht="15.75">
      <c r="A143" s="57">
        <v>28278</v>
      </c>
      <c r="B143" s="58">
        <v>409</v>
      </c>
      <c r="C143" s="261">
        <v>2.43958845833333</v>
      </c>
      <c r="D143" s="261">
        <v>3.69547630029863E-2</v>
      </c>
      <c r="E143" s="57">
        <v>24</v>
      </c>
    </row>
    <row r="144" spans="1:5" ht="15.75">
      <c r="A144" s="57">
        <v>29651</v>
      </c>
      <c r="B144" s="58">
        <v>40</v>
      </c>
      <c r="C144" s="261">
        <v>2.42158125</v>
      </c>
      <c r="D144" s="261">
        <v>3.0000634581546001E-2</v>
      </c>
      <c r="E144" s="57">
        <v>12</v>
      </c>
    </row>
    <row r="145" spans="1:5" ht="15.75">
      <c r="A145" s="57">
        <v>29652</v>
      </c>
      <c r="B145" s="58">
        <v>57</v>
      </c>
      <c r="C145" s="261">
        <v>2.1923897600000002</v>
      </c>
      <c r="D145" s="261">
        <v>3.8145727618218703E-2</v>
      </c>
      <c r="E145" s="57">
        <v>25</v>
      </c>
    </row>
    <row r="146" spans="1:5" ht="15.75">
      <c r="A146" s="57">
        <v>29653</v>
      </c>
      <c r="B146" s="58">
        <v>229</v>
      </c>
      <c r="C146" s="261">
        <v>2.4486599583333302</v>
      </c>
      <c r="D146" s="261">
        <v>3.8247992450276998E-2</v>
      </c>
      <c r="E146" s="57">
        <v>24</v>
      </c>
    </row>
    <row r="147" spans="1:5" ht="15.75">
      <c r="A147" s="57">
        <v>29655</v>
      </c>
      <c r="B147" s="58">
        <v>321</v>
      </c>
      <c r="C147" s="261">
        <v>2.3230669000000002</v>
      </c>
      <c r="D147" s="261">
        <v>6.7738946363303701E-2</v>
      </c>
      <c r="E147" s="57">
        <v>20</v>
      </c>
    </row>
    <row r="148" spans="1:5" ht="15.75">
      <c r="A148" s="57">
        <v>29656</v>
      </c>
      <c r="B148" s="58">
        <v>405</v>
      </c>
      <c r="C148" s="261">
        <v>2.3019041666666702</v>
      </c>
      <c r="D148" s="261">
        <v>2.5372388783473102E-2</v>
      </c>
      <c r="E148" s="57">
        <v>24</v>
      </c>
    </row>
    <row r="149" spans="1:5" ht="15.75">
      <c r="A149" s="57">
        <v>29658</v>
      </c>
      <c r="B149" s="58">
        <v>439</v>
      </c>
      <c r="C149" s="261">
        <v>2.2642510800000002</v>
      </c>
      <c r="D149" s="261">
        <v>4.9557777832142602E-2</v>
      </c>
      <c r="E149" s="57">
        <v>25</v>
      </c>
    </row>
    <row r="150" spans="1:5" ht="15.75">
      <c r="A150" s="57">
        <v>29660</v>
      </c>
      <c r="B150" s="58">
        <v>530</v>
      </c>
      <c r="C150" s="261">
        <v>2.2364553200000001</v>
      </c>
      <c r="D150" s="261">
        <v>3.5968608014165203E-2</v>
      </c>
      <c r="E150" s="57">
        <v>25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
  <sheetViews>
    <sheetView workbookViewId="0">
      <selection activeCell="C1" sqref="C1:D1048576"/>
    </sheetView>
  </sheetViews>
  <sheetFormatPr baseColWidth="10" defaultRowHeight="15"/>
  <cols>
    <col min="3" max="3" width="59.5703125" style="223" customWidth="1"/>
    <col min="4" max="4" width="66.7109375" style="223" customWidth="1"/>
  </cols>
  <sheetData>
    <row r="1" spans="1:5" ht="47.25">
      <c r="A1" s="134" t="s">
        <v>4169</v>
      </c>
      <c r="B1" s="51" t="s">
        <v>14720</v>
      </c>
      <c r="C1" s="260" t="s">
        <v>16008</v>
      </c>
      <c r="D1" s="260" t="s">
        <v>16009</v>
      </c>
      <c r="E1" s="134" t="s">
        <v>15605</v>
      </c>
    </row>
    <row r="2" spans="1:5" ht="15.75">
      <c r="A2" s="57">
        <v>25174</v>
      </c>
      <c r="B2" s="58">
        <v>208</v>
      </c>
      <c r="C2" s="261">
        <v>2.0248323913043502</v>
      </c>
      <c r="D2" s="261">
        <v>3.1633059582053299E-2</v>
      </c>
      <c r="E2" s="57">
        <v>23</v>
      </c>
    </row>
    <row r="3" spans="1:5" ht="15.75">
      <c r="A3" s="57">
        <v>25175</v>
      </c>
      <c r="B3" s="58">
        <v>301</v>
      </c>
      <c r="C3" s="261">
        <v>2.14631486363636</v>
      </c>
      <c r="D3" s="261">
        <v>5.12624478990183E-2</v>
      </c>
      <c r="E3" s="57">
        <v>22</v>
      </c>
    </row>
    <row r="4" spans="1:5" ht="15.75">
      <c r="A4" s="57">
        <v>25176</v>
      </c>
      <c r="B4" s="58">
        <v>303</v>
      </c>
      <c r="C4" s="261">
        <v>2.106557875</v>
      </c>
      <c r="D4" s="261">
        <v>3.3708226292202E-2</v>
      </c>
      <c r="E4" s="57">
        <v>24</v>
      </c>
    </row>
    <row r="5" spans="1:5" ht="15.75">
      <c r="A5" s="57">
        <v>25177</v>
      </c>
      <c r="B5" s="58">
        <v>304</v>
      </c>
      <c r="C5" s="261">
        <v>2.04600933333333</v>
      </c>
      <c r="D5" s="261">
        <v>3.3062137218414597E-2</v>
      </c>
      <c r="E5" s="57">
        <v>24</v>
      </c>
    </row>
    <row r="6" spans="1:5" ht="15.75">
      <c r="A6" s="57">
        <v>25179</v>
      </c>
      <c r="B6" s="58">
        <v>307</v>
      </c>
      <c r="C6" s="261">
        <v>2.01872775</v>
      </c>
      <c r="D6" s="261">
        <v>2.3602755378922799E-2</v>
      </c>
      <c r="E6" s="57">
        <v>12</v>
      </c>
    </row>
    <row r="7" spans="1:5" ht="15.75">
      <c r="A7" s="57">
        <v>25180</v>
      </c>
      <c r="B7" s="58">
        <v>313</v>
      </c>
      <c r="C7" s="261">
        <v>1.7939763809523801</v>
      </c>
      <c r="D7" s="261">
        <v>3.97664814164847E-2</v>
      </c>
      <c r="E7" s="57">
        <v>21</v>
      </c>
    </row>
    <row r="8" spans="1:5" ht="15.75">
      <c r="A8" s="57">
        <v>25181</v>
      </c>
      <c r="B8" s="58">
        <v>315</v>
      </c>
      <c r="C8" s="261">
        <v>2.0661186800000002</v>
      </c>
      <c r="D8" s="261">
        <v>3.4222951221512199E-2</v>
      </c>
      <c r="E8" s="57">
        <v>25</v>
      </c>
    </row>
    <row r="9" spans="1:5" ht="15.75">
      <c r="A9" s="57">
        <v>25182</v>
      </c>
      <c r="B9" s="58">
        <v>324</v>
      </c>
      <c r="C9" s="261">
        <v>1.8166974</v>
      </c>
      <c r="D9" s="261">
        <v>3.1939393774251E-2</v>
      </c>
      <c r="E9" s="57">
        <v>25</v>
      </c>
    </row>
    <row r="10" spans="1:5" ht="15.75">
      <c r="A10" s="57">
        <v>25183</v>
      </c>
      <c r="B10" s="58">
        <v>335</v>
      </c>
      <c r="C10" s="261">
        <v>2.0354857499999999</v>
      </c>
      <c r="D10" s="261">
        <v>3.64024487819994E-2</v>
      </c>
      <c r="E10" s="57">
        <v>24</v>
      </c>
    </row>
    <row r="11" spans="1:5" ht="15.75">
      <c r="A11" s="57">
        <v>25184</v>
      </c>
      <c r="B11" s="58">
        <v>357</v>
      </c>
      <c r="C11" s="261">
        <v>2.0462009999999999</v>
      </c>
      <c r="D11" s="261">
        <v>3.6207660724861299E-2</v>
      </c>
      <c r="E11" s="57">
        <v>25</v>
      </c>
    </row>
    <row r="12" spans="1:5" ht="15.75">
      <c r="A12" s="57">
        <v>25185</v>
      </c>
      <c r="B12" s="58">
        <v>358</v>
      </c>
      <c r="C12" s="261">
        <v>1.9438903000000001</v>
      </c>
      <c r="D12" s="261">
        <v>3.55742050029157E-2</v>
      </c>
      <c r="E12" s="57">
        <v>20</v>
      </c>
    </row>
    <row r="13" spans="1:5" ht="15.75">
      <c r="A13" s="57">
        <v>25186</v>
      </c>
      <c r="B13" s="58">
        <v>360</v>
      </c>
      <c r="C13" s="261">
        <v>2.10289196</v>
      </c>
      <c r="D13" s="261">
        <v>4.4839796164121898E-2</v>
      </c>
      <c r="E13" s="57">
        <v>25</v>
      </c>
    </row>
    <row r="14" spans="1:5" ht="15.75">
      <c r="A14" s="57">
        <v>25187</v>
      </c>
      <c r="B14" s="58">
        <v>362</v>
      </c>
      <c r="C14" s="261">
        <v>1.96728477272727</v>
      </c>
      <c r="D14" s="261">
        <v>4.7333291144446503E-2</v>
      </c>
      <c r="E14" s="57">
        <v>22</v>
      </c>
    </row>
    <row r="15" spans="1:5" ht="15.75">
      <c r="A15" s="57">
        <v>25188</v>
      </c>
      <c r="B15" s="58">
        <v>375</v>
      </c>
      <c r="C15" s="261">
        <v>2.056152</v>
      </c>
      <c r="D15" s="261">
        <v>3.0890247323618E-2</v>
      </c>
      <c r="E15" s="57">
        <v>22</v>
      </c>
    </row>
    <row r="16" spans="1:5" ht="15.75">
      <c r="A16" s="57">
        <v>25189</v>
      </c>
      <c r="B16" s="58">
        <v>379</v>
      </c>
      <c r="C16" s="261">
        <v>2.0530149999999998</v>
      </c>
      <c r="D16" s="261">
        <v>3.9437422578899102E-2</v>
      </c>
      <c r="E16" s="57">
        <v>25</v>
      </c>
    </row>
    <row r="17" spans="1:5" ht="15.75">
      <c r="A17" s="57">
        <v>25190</v>
      </c>
      <c r="B17" s="58">
        <v>380</v>
      </c>
      <c r="C17" s="261">
        <v>2.0740867600000001</v>
      </c>
      <c r="D17" s="261">
        <v>1.9741360693309201E-2</v>
      </c>
      <c r="E17" s="57">
        <v>25</v>
      </c>
    </row>
    <row r="18" spans="1:5" ht="15.75">
      <c r="A18" s="57">
        <v>25191</v>
      </c>
      <c r="B18" s="58">
        <v>391</v>
      </c>
      <c r="C18" s="261">
        <v>2.05836496</v>
      </c>
      <c r="D18" s="261">
        <v>3.78536927398107E-2</v>
      </c>
      <c r="E18" s="57">
        <v>25</v>
      </c>
    </row>
    <row r="19" spans="1:5" ht="15.75">
      <c r="A19" s="57">
        <v>25192</v>
      </c>
      <c r="B19" s="58">
        <v>399</v>
      </c>
      <c r="C19" s="261">
        <v>2.1337026250000002</v>
      </c>
      <c r="D19" s="261">
        <v>3.4091053134360401E-2</v>
      </c>
      <c r="E19" s="57">
        <v>24</v>
      </c>
    </row>
    <row r="20" spans="1:5" ht="15.75">
      <c r="A20" s="57">
        <v>25193</v>
      </c>
      <c r="B20" s="58">
        <v>427</v>
      </c>
      <c r="C20" s="261">
        <v>2.0342626250000002</v>
      </c>
      <c r="D20" s="261">
        <v>2.87645829160014E-2</v>
      </c>
      <c r="E20" s="57">
        <v>24</v>
      </c>
    </row>
    <row r="21" spans="1:5" ht="15.75">
      <c r="A21" s="57">
        <v>25194</v>
      </c>
      <c r="B21" s="58">
        <v>437</v>
      </c>
      <c r="C21" s="261">
        <v>2.0119426800000002</v>
      </c>
      <c r="D21" s="261">
        <v>3.5483666203292297E-2</v>
      </c>
      <c r="E21" s="57">
        <v>25</v>
      </c>
    </row>
    <row r="22" spans="1:5" ht="15.75">
      <c r="A22" s="57">
        <v>25198</v>
      </c>
      <c r="B22" s="58">
        <v>555</v>
      </c>
      <c r="C22" s="261">
        <v>2.0821659545454501</v>
      </c>
      <c r="D22" s="261">
        <v>6.2182524668436399E-2</v>
      </c>
      <c r="E22" s="57">
        <v>22</v>
      </c>
    </row>
    <row r="23" spans="1:5" ht="15.75">
      <c r="A23" s="57">
        <v>25201</v>
      </c>
      <c r="B23" s="58">
        <v>712</v>
      </c>
      <c r="C23" s="261">
        <v>2.05350396</v>
      </c>
      <c r="D23" s="261">
        <v>3.1598954535026397E-2</v>
      </c>
      <c r="E23" s="57">
        <v>25</v>
      </c>
    </row>
    <row r="24" spans="1:5" ht="15.75">
      <c r="A24" s="57">
        <v>25203</v>
      </c>
      <c r="B24" s="58">
        <v>732</v>
      </c>
      <c r="C24" s="261">
        <v>2.0856118800000001</v>
      </c>
      <c r="D24" s="261">
        <v>2.6963877451014601E-2</v>
      </c>
      <c r="E24" s="57">
        <v>25</v>
      </c>
    </row>
    <row r="25" spans="1:5" ht="15.75">
      <c r="A25" s="57">
        <v>25205</v>
      </c>
      <c r="B25" s="58">
        <v>774</v>
      </c>
      <c r="C25" s="261">
        <v>2.0503510416666701</v>
      </c>
      <c r="D25" s="261">
        <v>5.2210674553639098E-2</v>
      </c>
      <c r="E25" s="57">
        <v>24</v>
      </c>
    </row>
    <row r="26" spans="1:5" ht="15.75">
      <c r="A26" s="57">
        <v>25206</v>
      </c>
      <c r="B26" s="58">
        <v>786</v>
      </c>
      <c r="C26" s="261">
        <v>1.99577896</v>
      </c>
      <c r="D26" s="261">
        <v>3.5502723385537602E-2</v>
      </c>
      <c r="E26" s="57">
        <v>25</v>
      </c>
    </row>
    <row r="27" spans="1:5" ht="15.75">
      <c r="A27" s="57">
        <v>25208</v>
      </c>
      <c r="B27" s="58">
        <v>820</v>
      </c>
      <c r="C27" s="261">
        <v>1.9778891249999999</v>
      </c>
      <c r="D27" s="261">
        <v>3.1149703681070201E-2</v>
      </c>
      <c r="E27" s="57">
        <v>24</v>
      </c>
    </row>
    <row r="28" spans="1:5" ht="15.75">
      <c r="A28" s="57">
        <v>25210</v>
      </c>
      <c r="B28" s="58">
        <v>859</v>
      </c>
      <c r="C28" s="261">
        <v>2.05674930434783</v>
      </c>
      <c r="D28" s="261">
        <v>3.9210061252224003E-2</v>
      </c>
      <c r="E28" s="57">
        <v>23</v>
      </c>
    </row>
    <row r="29" spans="1:5" ht="15.75">
      <c r="A29" s="57">
        <v>25445</v>
      </c>
      <c r="B29" s="58">
        <v>365</v>
      </c>
      <c r="C29" s="261">
        <v>2.0845845199999999</v>
      </c>
      <c r="D29" s="261">
        <v>4.42283943554364E-2</v>
      </c>
      <c r="E29" s="57">
        <v>25</v>
      </c>
    </row>
    <row r="30" spans="1:5" ht="15.75">
      <c r="A30" s="57">
        <v>25745</v>
      </c>
      <c r="B30" s="58">
        <v>714</v>
      </c>
      <c r="C30" s="261">
        <v>2.00108196</v>
      </c>
      <c r="D30" s="261">
        <v>5.6399423022669301E-2</v>
      </c>
      <c r="E30" s="57">
        <v>25</v>
      </c>
    </row>
    <row r="31" spans="1:5" ht="15.75">
      <c r="A31" s="57">
        <v>28122</v>
      </c>
      <c r="B31" s="58">
        <v>21</v>
      </c>
      <c r="C31" s="261">
        <v>2.0551663684210499</v>
      </c>
      <c r="D31" s="261">
        <v>3.70214392844209E-2</v>
      </c>
      <c r="E31" s="57">
        <v>19</v>
      </c>
    </row>
    <row r="32" spans="1:5" ht="15.75">
      <c r="A32" s="57">
        <v>28123</v>
      </c>
      <c r="B32" s="58">
        <v>26</v>
      </c>
      <c r="C32" s="261">
        <v>2.0512446249999998</v>
      </c>
      <c r="D32" s="261">
        <v>3.96573095447929E-2</v>
      </c>
      <c r="E32" s="57">
        <v>24</v>
      </c>
    </row>
    <row r="33" spans="1:5" ht="15.75">
      <c r="A33" s="57">
        <v>28124</v>
      </c>
      <c r="B33" s="58">
        <v>28</v>
      </c>
      <c r="C33" s="261">
        <v>2.2082265599999999</v>
      </c>
      <c r="D33" s="261">
        <v>2.4889870920182199E-2</v>
      </c>
      <c r="E33" s="57">
        <v>25</v>
      </c>
    </row>
    <row r="34" spans="1:5" ht="15.75">
      <c r="A34" s="57">
        <v>28130</v>
      </c>
      <c r="B34" s="58">
        <v>69</v>
      </c>
      <c r="C34" s="261">
        <v>2.0355073809523798</v>
      </c>
      <c r="D34" s="261">
        <v>2.9967572436679201E-2</v>
      </c>
      <c r="E34" s="57">
        <v>21</v>
      </c>
    </row>
    <row r="35" spans="1:5" ht="15.75">
      <c r="A35" s="57">
        <v>28131</v>
      </c>
      <c r="B35" s="58">
        <v>73</v>
      </c>
      <c r="C35" s="261">
        <v>2.1039906400000001</v>
      </c>
      <c r="D35" s="261">
        <v>3.29571687445488E-2</v>
      </c>
      <c r="E35" s="57">
        <v>25</v>
      </c>
    </row>
    <row r="36" spans="1:5" ht="15.75">
      <c r="A36" s="57">
        <v>28132</v>
      </c>
      <c r="B36" s="58">
        <v>75</v>
      </c>
      <c r="C36" s="261">
        <v>2.1058481739130399</v>
      </c>
      <c r="D36" s="261">
        <v>3.01822338209571E-2</v>
      </c>
      <c r="E36" s="57">
        <v>23</v>
      </c>
    </row>
    <row r="37" spans="1:5" ht="15.75">
      <c r="A37" s="57">
        <v>28135</v>
      </c>
      <c r="B37" s="58">
        <v>88</v>
      </c>
      <c r="C37" s="261">
        <v>1.97545643478261</v>
      </c>
      <c r="D37" s="261">
        <v>4.8682712804281901E-2</v>
      </c>
      <c r="E37" s="57">
        <v>23</v>
      </c>
    </row>
    <row r="38" spans="1:5" ht="15.75">
      <c r="A38" s="57">
        <v>28136</v>
      </c>
      <c r="B38" s="58">
        <v>91</v>
      </c>
      <c r="C38" s="261">
        <v>2.0530987999999999</v>
      </c>
      <c r="D38" s="261">
        <v>3.79434089192928E-2</v>
      </c>
      <c r="E38" s="57">
        <v>25</v>
      </c>
    </row>
    <row r="39" spans="1:5" ht="15.75">
      <c r="A39" s="57">
        <v>28138</v>
      </c>
      <c r="B39" s="58">
        <v>101</v>
      </c>
      <c r="C39" s="261">
        <v>2.0420984166666698</v>
      </c>
      <c r="D39" s="261">
        <v>3.0570644045490099E-2</v>
      </c>
      <c r="E39" s="57">
        <v>12</v>
      </c>
    </row>
    <row r="40" spans="1:5" ht="15.75">
      <c r="A40" s="57">
        <v>28139</v>
      </c>
      <c r="B40" s="58">
        <v>105</v>
      </c>
      <c r="C40" s="261">
        <v>1.9553154399999999</v>
      </c>
      <c r="D40" s="261">
        <v>3.1295717353550703E-2</v>
      </c>
      <c r="E40" s="57">
        <v>25</v>
      </c>
    </row>
    <row r="41" spans="1:5" ht="15.75">
      <c r="A41" s="57">
        <v>28140</v>
      </c>
      <c r="B41" s="58">
        <v>109</v>
      </c>
      <c r="C41" s="261">
        <v>2.0295988125000002</v>
      </c>
      <c r="D41" s="261">
        <v>3.3629469237993703E-2</v>
      </c>
      <c r="E41" s="57">
        <v>16</v>
      </c>
    </row>
    <row r="42" spans="1:5" ht="15.75">
      <c r="A42" s="57">
        <v>28141</v>
      </c>
      <c r="B42" s="58">
        <v>129</v>
      </c>
      <c r="C42" s="261">
        <v>1.9704221</v>
      </c>
      <c r="D42" s="261">
        <v>3.82322478208297E-2</v>
      </c>
      <c r="E42" s="57">
        <v>10</v>
      </c>
    </row>
    <row r="43" spans="1:5" ht="15.75">
      <c r="A43" s="57">
        <v>28144</v>
      </c>
      <c r="B43" s="58">
        <v>142</v>
      </c>
      <c r="C43" s="261">
        <v>2.0883915599999998</v>
      </c>
      <c r="D43" s="261">
        <v>3.4585642360763898E-2</v>
      </c>
      <c r="E43" s="57">
        <v>25</v>
      </c>
    </row>
    <row r="44" spans="1:5" ht="15.75">
      <c r="A44" s="57">
        <v>28145</v>
      </c>
      <c r="B44" s="58">
        <v>149</v>
      </c>
      <c r="C44" s="261">
        <v>2.04637884</v>
      </c>
      <c r="D44" s="261">
        <v>5.7811088174242201E-2</v>
      </c>
      <c r="E44" s="57">
        <v>25</v>
      </c>
    </row>
    <row r="45" spans="1:5" ht="15.75">
      <c r="A45" s="57">
        <v>28146</v>
      </c>
      <c r="B45" s="58">
        <v>153</v>
      </c>
      <c r="C45" s="261">
        <v>2.15808044</v>
      </c>
      <c r="D45" s="261">
        <v>4.7865930588363199E-2</v>
      </c>
      <c r="E45" s="57">
        <v>25</v>
      </c>
    </row>
    <row r="46" spans="1:5" ht="15.75">
      <c r="A46" s="57">
        <v>28147</v>
      </c>
      <c r="B46" s="58">
        <v>158</v>
      </c>
      <c r="C46" s="261">
        <v>2.2170810400000001</v>
      </c>
      <c r="D46" s="261">
        <v>3.0121157079202699E-2</v>
      </c>
      <c r="E46" s="57">
        <v>25</v>
      </c>
    </row>
    <row r="47" spans="1:5" ht="15.75">
      <c r="A47" s="57">
        <v>28149</v>
      </c>
      <c r="B47" s="58">
        <v>176</v>
      </c>
      <c r="C47" s="261">
        <v>1.9729500434782601</v>
      </c>
      <c r="D47" s="261">
        <v>7.3516306645952101E-2</v>
      </c>
      <c r="E47" s="57">
        <v>23</v>
      </c>
    </row>
    <row r="48" spans="1:5" ht="15.75">
      <c r="A48" s="57">
        <v>28151</v>
      </c>
      <c r="B48" s="58">
        <v>181</v>
      </c>
      <c r="C48" s="261">
        <v>2.0314830000000001</v>
      </c>
      <c r="D48" s="261">
        <v>2.0550762155372E-2</v>
      </c>
      <c r="E48" s="57">
        <v>25</v>
      </c>
    </row>
    <row r="49" spans="1:5" ht="15.75">
      <c r="A49" s="57">
        <v>28153</v>
      </c>
      <c r="B49" s="58">
        <v>195</v>
      </c>
      <c r="C49" s="261">
        <v>2.1679291666666698</v>
      </c>
      <c r="D49" s="261">
        <v>2.26679470727447E-2</v>
      </c>
      <c r="E49" s="57">
        <v>24</v>
      </c>
    </row>
    <row r="50" spans="1:5" ht="15.75">
      <c r="A50" s="57">
        <v>28154</v>
      </c>
      <c r="B50" s="58">
        <v>217</v>
      </c>
      <c r="C50" s="261">
        <v>2.0582582608695699</v>
      </c>
      <c r="D50" s="261">
        <v>2.9729046476188899E-2</v>
      </c>
      <c r="E50" s="57">
        <v>23</v>
      </c>
    </row>
    <row r="51" spans="1:5" ht="15.75">
      <c r="A51" s="57">
        <v>28155</v>
      </c>
      <c r="B51" s="58">
        <v>223</v>
      </c>
      <c r="C51" s="261">
        <v>2.1194715714285701</v>
      </c>
      <c r="D51" s="261">
        <v>5.39180499086565E-2</v>
      </c>
      <c r="E51" s="57">
        <v>7</v>
      </c>
    </row>
    <row r="52" spans="1:5" ht="15.75">
      <c r="A52" s="57">
        <v>28157</v>
      </c>
      <c r="B52" s="58">
        <v>228</v>
      </c>
      <c r="C52" s="261">
        <v>2.1110707199999998</v>
      </c>
      <c r="D52" s="261">
        <v>2.4740721781979901E-2</v>
      </c>
      <c r="E52" s="57">
        <v>25</v>
      </c>
    </row>
    <row r="53" spans="1:5" ht="15.75">
      <c r="A53" s="57">
        <v>28160</v>
      </c>
      <c r="B53" s="58">
        <v>237</v>
      </c>
      <c r="C53" s="261">
        <v>1.99635566666667</v>
      </c>
      <c r="D53" s="261">
        <v>4.4164058988427797E-2</v>
      </c>
      <c r="E53" s="57">
        <v>21</v>
      </c>
    </row>
    <row r="54" spans="1:5" ht="15.75">
      <c r="A54" s="57">
        <v>28161</v>
      </c>
      <c r="B54" s="58">
        <v>239</v>
      </c>
      <c r="C54" s="261">
        <v>2.0545711666666699</v>
      </c>
      <c r="D54" s="261">
        <v>2.7906042602098599E-2</v>
      </c>
      <c r="E54" s="57">
        <v>24</v>
      </c>
    </row>
    <row r="55" spans="1:5" ht="15.75">
      <c r="A55" s="57">
        <v>28162</v>
      </c>
      <c r="B55" s="58">
        <v>256</v>
      </c>
      <c r="C55" s="261">
        <v>2.1390813478260902</v>
      </c>
      <c r="D55" s="261">
        <v>3.1241507514564799E-2</v>
      </c>
      <c r="E55" s="57">
        <v>23</v>
      </c>
    </row>
    <row r="56" spans="1:5" ht="15.75">
      <c r="A56" s="57">
        <v>28163</v>
      </c>
      <c r="B56" s="58">
        <v>272</v>
      </c>
      <c r="C56" s="261">
        <v>1.9670863999999999</v>
      </c>
      <c r="D56" s="261">
        <v>3.4519500521444403E-2</v>
      </c>
      <c r="E56" s="57">
        <v>25</v>
      </c>
    </row>
    <row r="57" spans="1:5" ht="15.75">
      <c r="A57" s="57">
        <v>28164</v>
      </c>
      <c r="B57" s="58">
        <v>280</v>
      </c>
      <c r="C57" s="261">
        <v>2.1012560833333298</v>
      </c>
      <c r="D57" s="261">
        <v>3.06222068652327E-2</v>
      </c>
      <c r="E57" s="57">
        <v>24</v>
      </c>
    </row>
    <row r="58" spans="1:5" ht="15.75">
      <c r="A58" s="57">
        <v>28165</v>
      </c>
      <c r="B58" s="58">
        <v>287</v>
      </c>
      <c r="C58" s="261">
        <v>2.0082416799999998</v>
      </c>
      <c r="D58" s="261">
        <v>3.98392828549076E-2</v>
      </c>
      <c r="E58" s="57">
        <v>25</v>
      </c>
    </row>
    <row r="59" spans="1:5" ht="15.75">
      <c r="A59" s="57">
        <v>28166</v>
      </c>
      <c r="B59" s="58">
        <v>309</v>
      </c>
      <c r="C59" s="261">
        <v>2.07089788</v>
      </c>
      <c r="D59" s="261">
        <v>2.60485778855583E-2</v>
      </c>
      <c r="E59" s="57">
        <v>25</v>
      </c>
    </row>
    <row r="60" spans="1:5" ht="15.75">
      <c r="A60" s="57">
        <v>28168</v>
      </c>
      <c r="B60" s="58">
        <v>318</v>
      </c>
      <c r="C60" s="261">
        <v>2.1080378400000002</v>
      </c>
      <c r="D60" s="261">
        <v>2.1590564284890701E-2</v>
      </c>
      <c r="E60" s="57">
        <v>25</v>
      </c>
    </row>
    <row r="61" spans="1:5" ht="15.75">
      <c r="A61" s="57">
        <v>28172</v>
      </c>
      <c r="B61" s="58">
        <v>336</v>
      </c>
      <c r="C61" s="261">
        <v>2.0446086399999999</v>
      </c>
      <c r="D61" s="261">
        <v>6.0405678069808399E-2</v>
      </c>
      <c r="E61" s="57">
        <v>25</v>
      </c>
    </row>
    <row r="62" spans="1:5" ht="15.75">
      <c r="A62" s="57">
        <v>28173</v>
      </c>
      <c r="B62" s="58">
        <v>338</v>
      </c>
      <c r="C62" s="261">
        <v>2.1290496666666701</v>
      </c>
      <c r="D62" s="261">
        <v>5.0986127727713097E-2</v>
      </c>
      <c r="E62" s="57">
        <v>6</v>
      </c>
    </row>
    <row r="63" spans="1:5" ht="15.75">
      <c r="A63" s="57">
        <v>28174</v>
      </c>
      <c r="B63" s="58">
        <v>340</v>
      </c>
      <c r="C63" s="261">
        <v>2.0386529599999998</v>
      </c>
      <c r="D63" s="261">
        <v>2.25274665879973E-2</v>
      </c>
      <c r="E63" s="57">
        <v>25</v>
      </c>
    </row>
    <row r="64" spans="1:5" ht="15.75">
      <c r="A64" s="57">
        <v>28176</v>
      </c>
      <c r="B64" s="58">
        <v>350</v>
      </c>
      <c r="C64" s="261">
        <v>1.9664380400000001</v>
      </c>
      <c r="D64" s="261">
        <v>3.7322125560762698E-2</v>
      </c>
      <c r="E64" s="57">
        <v>25</v>
      </c>
    </row>
    <row r="65" spans="1:5" ht="15.75">
      <c r="A65" s="57">
        <v>28177</v>
      </c>
      <c r="B65" s="58">
        <v>352</v>
      </c>
      <c r="C65" s="261">
        <v>1.9964550400000001</v>
      </c>
      <c r="D65" s="261">
        <v>3.7331797462618901E-2</v>
      </c>
      <c r="E65" s="57">
        <v>25</v>
      </c>
    </row>
    <row r="66" spans="1:5" ht="15.75">
      <c r="A66" s="57">
        <v>28178</v>
      </c>
      <c r="B66" s="58">
        <v>356</v>
      </c>
      <c r="C66" s="261">
        <v>2.1127685999999999</v>
      </c>
      <c r="D66" s="261">
        <v>4.3243923982643699E-2</v>
      </c>
      <c r="E66" s="57">
        <v>25</v>
      </c>
    </row>
    <row r="67" spans="1:5" ht="15.75">
      <c r="A67" s="57">
        <v>28179</v>
      </c>
      <c r="B67" s="58">
        <v>359</v>
      </c>
      <c r="C67" s="261">
        <v>2.04619104166667</v>
      </c>
      <c r="D67" s="261">
        <v>3.5603087643922102E-2</v>
      </c>
      <c r="E67" s="57">
        <v>24</v>
      </c>
    </row>
    <row r="68" spans="1:5" ht="15.75">
      <c r="A68" s="57">
        <v>28180</v>
      </c>
      <c r="B68" s="58">
        <v>361</v>
      </c>
      <c r="C68" s="261">
        <v>1.9709037199999999</v>
      </c>
      <c r="D68" s="261">
        <v>4.7233045789397597E-2</v>
      </c>
      <c r="E68" s="57">
        <v>25</v>
      </c>
    </row>
    <row r="69" spans="1:5" ht="15.75">
      <c r="A69" s="57">
        <v>28181</v>
      </c>
      <c r="B69" s="58">
        <v>367</v>
      </c>
      <c r="C69" s="261">
        <v>2.0464225833333298</v>
      </c>
      <c r="D69" s="261">
        <v>2.9129688005488499E-2</v>
      </c>
      <c r="E69" s="57">
        <v>24</v>
      </c>
    </row>
    <row r="70" spans="1:5" ht="15.75">
      <c r="A70" s="57">
        <v>28182</v>
      </c>
      <c r="B70" s="58">
        <v>370</v>
      </c>
      <c r="C70" s="261">
        <v>2.0436152399999998</v>
      </c>
      <c r="D70" s="261">
        <v>3.7524704563882502E-2</v>
      </c>
      <c r="E70" s="57">
        <v>25</v>
      </c>
    </row>
    <row r="71" spans="1:5" ht="15.75">
      <c r="A71" s="57">
        <v>28183</v>
      </c>
      <c r="B71" s="58">
        <v>371</v>
      </c>
      <c r="C71" s="261">
        <v>2.1141732000000002</v>
      </c>
      <c r="D71" s="261">
        <v>5.3762167443286601E-2</v>
      </c>
      <c r="E71" s="57">
        <v>5</v>
      </c>
    </row>
    <row r="72" spans="1:5" ht="15.75">
      <c r="A72" s="57">
        <v>28184</v>
      </c>
      <c r="B72" s="58">
        <v>373</v>
      </c>
      <c r="C72" s="261">
        <v>2.12845452</v>
      </c>
      <c r="D72" s="261">
        <v>4.50368676337509E-2</v>
      </c>
      <c r="E72" s="57">
        <v>25</v>
      </c>
    </row>
    <row r="73" spans="1:5" ht="15.75">
      <c r="A73" s="57">
        <v>28185</v>
      </c>
      <c r="B73" s="58">
        <v>374</v>
      </c>
      <c r="C73" s="261">
        <v>2.0278694000000002</v>
      </c>
      <c r="D73" s="261">
        <v>3.5403170434769399E-2</v>
      </c>
      <c r="E73" s="57">
        <v>25</v>
      </c>
    </row>
    <row r="74" spans="1:5" ht="15.75">
      <c r="A74" s="57">
        <v>28187</v>
      </c>
      <c r="B74" s="58">
        <v>378</v>
      </c>
      <c r="C74" s="261">
        <v>2.0818738400000001</v>
      </c>
      <c r="D74" s="261">
        <v>3.7774490543310599E-2</v>
      </c>
      <c r="E74" s="57">
        <v>25</v>
      </c>
    </row>
    <row r="75" spans="1:5" ht="15.75">
      <c r="A75" s="57">
        <v>28188</v>
      </c>
      <c r="B75" s="58">
        <v>381</v>
      </c>
      <c r="C75" s="261">
        <v>2.0647017826087</v>
      </c>
      <c r="D75" s="261">
        <v>3.7690573626157201E-2</v>
      </c>
      <c r="E75" s="57">
        <v>23</v>
      </c>
    </row>
    <row r="76" spans="1:5" ht="15.75">
      <c r="A76" s="57">
        <v>28189</v>
      </c>
      <c r="B76" s="58">
        <v>382</v>
      </c>
      <c r="C76" s="261">
        <v>2.0084571599999999</v>
      </c>
      <c r="D76" s="261">
        <v>4.93699343483123E-2</v>
      </c>
      <c r="E76" s="57">
        <v>25</v>
      </c>
    </row>
    <row r="77" spans="1:5" ht="15.75">
      <c r="A77" s="57">
        <v>28190</v>
      </c>
      <c r="B77" s="58">
        <v>383</v>
      </c>
      <c r="C77" s="261">
        <v>2.0795729600000001</v>
      </c>
      <c r="D77" s="261">
        <v>3.6809985229871202E-2</v>
      </c>
      <c r="E77" s="57">
        <v>25</v>
      </c>
    </row>
    <row r="78" spans="1:5" ht="15.75">
      <c r="A78" s="57">
        <v>28191</v>
      </c>
      <c r="B78" s="58">
        <v>385</v>
      </c>
      <c r="C78" s="261">
        <v>2.1991098</v>
      </c>
      <c r="D78" s="261">
        <v>2.4041116361697201E-2</v>
      </c>
      <c r="E78" s="57">
        <v>25</v>
      </c>
    </row>
    <row r="79" spans="1:5" ht="15.75">
      <c r="A79" s="57">
        <v>28192</v>
      </c>
      <c r="B79" s="58">
        <v>386</v>
      </c>
      <c r="C79" s="261">
        <v>2.01568170833333</v>
      </c>
      <c r="D79" s="261">
        <v>2.5553455123276801E-2</v>
      </c>
      <c r="E79" s="57">
        <v>24</v>
      </c>
    </row>
    <row r="80" spans="1:5" ht="15.75">
      <c r="A80" s="57">
        <v>28193</v>
      </c>
      <c r="B80" s="58">
        <v>387</v>
      </c>
      <c r="C80" s="261">
        <v>1.9846146</v>
      </c>
      <c r="D80" s="261">
        <v>3.0406457102069601E-2</v>
      </c>
      <c r="E80" s="57">
        <v>25</v>
      </c>
    </row>
    <row r="81" spans="1:5" ht="15.75">
      <c r="A81" s="57">
        <v>28195</v>
      </c>
      <c r="B81" s="58">
        <v>398</v>
      </c>
      <c r="C81" s="261">
        <v>2.1074798571428599</v>
      </c>
      <c r="D81" s="261">
        <v>2.8654790526691599E-2</v>
      </c>
      <c r="E81" s="57">
        <v>21</v>
      </c>
    </row>
    <row r="82" spans="1:5" ht="15.75">
      <c r="A82" s="57">
        <v>28196</v>
      </c>
      <c r="B82" s="58">
        <v>426</v>
      </c>
      <c r="C82" s="261">
        <v>2.0168385</v>
      </c>
      <c r="D82" s="261">
        <v>1.6922548803298E-2</v>
      </c>
      <c r="E82" s="57">
        <v>8</v>
      </c>
    </row>
    <row r="83" spans="1:5" ht="15.75">
      <c r="A83" s="57">
        <v>28197</v>
      </c>
      <c r="B83" s="58">
        <v>440</v>
      </c>
      <c r="C83" s="261">
        <v>2.15389528</v>
      </c>
      <c r="D83" s="261">
        <v>4.2402684912554001E-2</v>
      </c>
      <c r="E83" s="57">
        <v>25</v>
      </c>
    </row>
    <row r="84" spans="1:5" ht="15.75">
      <c r="A84" s="57">
        <v>28198</v>
      </c>
      <c r="B84" s="58">
        <v>441</v>
      </c>
      <c r="C84" s="261">
        <v>2.0460734</v>
      </c>
      <c r="D84" s="261">
        <v>3.1530225575363897E-2</v>
      </c>
      <c r="E84" s="57">
        <v>25</v>
      </c>
    </row>
    <row r="85" spans="1:5" ht="15.75">
      <c r="A85" s="57">
        <v>28199</v>
      </c>
      <c r="B85" s="58">
        <v>443</v>
      </c>
      <c r="C85" s="261">
        <v>2.1456217199999998</v>
      </c>
      <c r="D85" s="261">
        <v>3.0555013731410199E-2</v>
      </c>
      <c r="E85" s="57">
        <v>25</v>
      </c>
    </row>
    <row r="86" spans="1:5" ht="15.75">
      <c r="A86" s="57">
        <v>28201</v>
      </c>
      <c r="B86" s="58">
        <v>476</v>
      </c>
      <c r="C86" s="261">
        <v>1.9467303199999999</v>
      </c>
      <c r="D86" s="261">
        <v>2.4276546337154301E-2</v>
      </c>
      <c r="E86" s="57">
        <v>25</v>
      </c>
    </row>
    <row r="87" spans="1:5" ht="15.75">
      <c r="A87" s="57">
        <v>28202</v>
      </c>
      <c r="B87" s="58">
        <v>491</v>
      </c>
      <c r="C87" s="261">
        <v>2.0682558333333301</v>
      </c>
      <c r="D87" s="261">
        <v>4.8703180652565903E-2</v>
      </c>
      <c r="E87" s="57">
        <v>18</v>
      </c>
    </row>
    <row r="88" spans="1:5" ht="15.75">
      <c r="A88" s="57">
        <v>28203</v>
      </c>
      <c r="B88" s="58">
        <v>492</v>
      </c>
      <c r="C88" s="261">
        <v>2.1036703600000002</v>
      </c>
      <c r="D88" s="261">
        <v>3.3046552598670099E-2</v>
      </c>
      <c r="E88" s="57">
        <v>25</v>
      </c>
    </row>
    <row r="89" spans="1:5" ht="15.75">
      <c r="A89" s="57">
        <v>28204</v>
      </c>
      <c r="B89" s="58">
        <v>502</v>
      </c>
      <c r="C89" s="261">
        <v>1.9725115200000001</v>
      </c>
      <c r="D89" s="261">
        <v>5.4341968471369601E-2</v>
      </c>
      <c r="E89" s="57">
        <v>25</v>
      </c>
    </row>
    <row r="90" spans="1:5" ht="15.75">
      <c r="A90" s="57">
        <v>28206</v>
      </c>
      <c r="B90" s="58">
        <v>509</v>
      </c>
      <c r="C90" s="261">
        <v>2.0646943043478299</v>
      </c>
      <c r="D90" s="261">
        <v>6.24335739242005E-2</v>
      </c>
      <c r="E90" s="57">
        <v>23</v>
      </c>
    </row>
    <row r="91" spans="1:5" ht="15.75">
      <c r="A91" s="57">
        <v>28207</v>
      </c>
      <c r="B91" s="58">
        <v>531</v>
      </c>
      <c r="C91" s="261">
        <v>2.0870198333333301</v>
      </c>
      <c r="D91" s="261">
        <v>3.88727203740021E-2</v>
      </c>
      <c r="E91" s="57">
        <v>24</v>
      </c>
    </row>
    <row r="92" spans="1:5" ht="15.75">
      <c r="A92" s="57">
        <v>28208</v>
      </c>
      <c r="B92" s="58">
        <v>535</v>
      </c>
      <c r="C92" s="261">
        <v>2.1201494799999998</v>
      </c>
      <c r="D92" s="261">
        <v>2.5727622611893201E-2</v>
      </c>
      <c r="E92" s="57">
        <v>25</v>
      </c>
    </row>
    <row r="93" spans="1:5" ht="15.75">
      <c r="A93" s="57">
        <v>28209</v>
      </c>
      <c r="B93" s="58">
        <v>554</v>
      </c>
      <c r="C93" s="261">
        <v>2.0574552499999998</v>
      </c>
      <c r="D93" s="261">
        <v>2.96345593291082E-2</v>
      </c>
      <c r="E93" s="57">
        <v>24</v>
      </c>
    </row>
    <row r="94" spans="1:5" ht="15.75">
      <c r="A94" s="57">
        <v>28211</v>
      </c>
      <c r="B94" s="58">
        <v>563</v>
      </c>
      <c r="C94" s="261">
        <v>2.0435476153846199</v>
      </c>
      <c r="D94" s="261">
        <v>7.8757165173016105E-2</v>
      </c>
      <c r="E94" s="57">
        <v>13</v>
      </c>
    </row>
    <row r="95" spans="1:5" ht="15.75">
      <c r="A95" s="57">
        <v>28212</v>
      </c>
      <c r="B95" s="58">
        <v>584</v>
      </c>
      <c r="C95" s="261">
        <v>2.0101083750000002</v>
      </c>
      <c r="D95" s="261">
        <v>3.3161412493927199E-2</v>
      </c>
      <c r="E95" s="57">
        <v>24</v>
      </c>
    </row>
    <row r="96" spans="1:5" ht="15.75">
      <c r="A96" s="57">
        <v>28213</v>
      </c>
      <c r="B96" s="58">
        <v>589</v>
      </c>
      <c r="C96" s="261">
        <v>2.1957322800000001</v>
      </c>
      <c r="D96" s="261">
        <v>3.0598170308206399E-2</v>
      </c>
      <c r="E96" s="57">
        <v>25</v>
      </c>
    </row>
    <row r="97" spans="1:5" ht="15.75">
      <c r="A97" s="57">
        <v>28215</v>
      </c>
      <c r="B97" s="58">
        <v>595</v>
      </c>
      <c r="C97" s="261">
        <v>2.12976644</v>
      </c>
      <c r="D97" s="261">
        <v>6.7972207837762602E-2</v>
      </c>
      <c r="E97" s="57">
        <v>25</v>
      </c>
    </row>
    <row r="98" spans="1:5" ht="15.75">
      <c r="A98" s="57">
        <v>28216</v>
      </c>
      <c r="B98" s="58">
        <v>642</v>
      </c>
      <c r="C98" s="261">
        <v>2.08291928</v>
      </c>
      <c r="D98" s="261">
        <v>3.9121427804465397E-2</v>
      </c>
      <c r="E98" s="57">
        <v>25</v>
      </c>
    </row>
    <row r="99" spans="1:5" ht="15.75">
      <c r="A99" s="57">
        <v>28218</v>
      </c>
      <c r="B99" s="58">
        <v>703</v>
      </c>
      <c r="C99" s="261">
        <v>2.0193330399999998</v>
      </c>
      <c r="D99" s="261">
        <v>2.33992981242316E-2</v>
      </c>
      <c r="E99" s="57">
        <v>25</v>
      </c>
    </row>
    <row r="100" spans="1:5" ht="15.75">
      <c r="A100" s="57">
        <v>28219</v>
      </c>
      <c r="B100" s="58">
        <v>716</v>
      </c>
      <c r="C100" s="261">
        <v>2.041499</v>
      </c>
      <c r="D100" s="261">
        <v>2.8190734776695699E-2</v>
      </c>
      <c r="E100" s="57">
        <v>25</v>
      </c>
    </row>
    <row r="101" spans="1:5" ht="15.75">
      <c r="A101" s="57">
        <v>28220</v>
      </c>
      <c r="B101" s="58">
        <v>721</v>
      </c>
      <c r="C101" s="261">
        <v>1.97985448</v>
      </c>
      <c r="D101" s="261">
        <v>3.5464889268730801E-2</v>
      </c>
      <c r="E101" s="57">
        <v>25</v>
      </c>
    </row>
    <row r="102" spans="1:5" ht="15.75">
      <c r="A102" s="57">
        <v>28222</v>
      </c>
      <c r="B102" s="58">
        <v>737</v>
      </c>
      <c r="C102" s="261">
        <v>1.9855866666666699</v>
      </c>
      <c r="D102" s="261">
        <v>3.06171633716701E-2</v>
      </c>
      <c r="E102" s="57">
        <v>24</v>
      </c>
    </row>
    <row r="103" spans="1:5" ht="15.75">
      <c r="A103" s="57">
        <v>28223</v>
      </c>
      <c r="B103" s="58">
        <v>738</v>
      </c>
      <c r="C103" s="261">
        <v>2.0740232500000002</v>
      </c>
      <c r="D103" s="261">
        <v>3.63476619690788E-2</v>
      </c>
      <c r="E103" s="57">
        <v>20</v>
      </c>
    </row>
    <row r="104" spans="1:5" ht="15.75">
      <c r="A104" s="57">
        <v>28224</v>
      </c>
      <c r="B104" s="58">
        <v>748</v>
      </c>
      <c r="C104" s="261">
        <v>1.9958209200000001</v>
      </c>
      <c r="D104" s="261">
        <v>2.9641210270949899E-2</v>
      </c>
      <c r="E104" s="57">
        <v>25</v>
      </c>
    </row>
    <row r="105" spans="1:5" ht="15.75">
      <c r="A105" s="57">
        <v>28227</v>
      </c>
      <c r="B105" s="58">
        <v>761</v>
      </c>
      <c r="C105" s="261">
        <v>2.0541875200000002</v>
      </c>
      <c r="D105" s="261">
        <v>3.09922953935329E-2</v>
      </c>
      <c r="E105" s="57">
        <v>25</v>
      </c>
    </row>
    <row r="106" spans="1:5" ht="15.75">
      <c r="A106" s="57">
        <v>28229</v>
      </c>
      <c r="B106" s="58">
        <v>776</v>
      </c>
      <c r="C106" s="261">
        <v>2.0326938800000001</v>
      </c>
      <c r="D106" s="261">
        <v>3.1496804968017503E-2</v>
      </c>
      <c r="E106" s="57">
        <v>25</v>
      </c>
    </row>
    <row r="107" spans="1:5" ht="15.75">
      <c r="A107" s="57">
        <v>28230</v>
      </c>
      <c r="B107" s="58">
        <v>783</v>
      </c>
      <c r="C107" s="261">
        <v>2.1113358</v>
      </c>
      <c r="D107" s="261">
        <v>2.91641314102901E-2</v>
      </c>
      <c r="E107" s="57">
        <v>25</v>
      </c>
    </row>
    <row r="108" spans="1:5" ht="15.75">
      <c r="A108" s="57">
        <v>28231</v>
      </c>
      <c r="B108" s="58">
        <v>787</v>
      </c>
      <c r="C108" s="261">
        <v>2.0475455600000001</v>
      </c>
      <c r="D108" s="261">
        <v>3.4453093352992299E-2</v>
      </c>
      <c r="E108" s="57">
        <v>25</v>
      </c>
    </row>
    <row r="109" spans="1:5" ht="15.75">
      <c r="A109" s="57">
        <v>28232</v>
      </c>
      <c r="B109" s="58">
        <v>790</v>
      </c>
      <c r="C109" s="261">
        <v>2.0054726</v>
      </c>
      <c r="D109" s="261">
        <v>3.3337790237456803E-2</v>
      </c>
      <c r="E109" s="57">
        <v>25</v>
      </c>
    </row>
    <row r="110" spans="1:5" ht="15.75">
      <c r="A110" s="57">
        <v>28233</v>
      </c>
      <c r="B110" s="58">
        <v>796</v>
      </c>
      <c r="C110" s="261">
        <v>1.97000452</v>
      </c>
      <c r="D110" s="261">
        <v>2.5838787041190601E-2</v>
      </c>
      <c r="E110" s="57">
        <v>25</v>
      </c>
    </row>
    <row r="111" spans="1:5" ht="15.75">
      <c r="A111" s="57">
        <v>28234</v>
      </c>
      <c r="B111" s="58">
        <v>801</v>
      </c>
      <c r="C111" s="261">
        <v>2.1263839199999999</v>
      </c>
      <c r="D111" s="261">
        <v>2.44824941181109E-2</v>
      </c>
      <c r="E111" s="57">
        <v>25</v>
      </c>
    </row>
    <row r="112" spans="1:5" ht="15.75">
      <c r="A112" s="57">
        <v>28235</v>
      </c>
      <c r="B112" s="58">
        <v>802</v>
      </c>
      <c r="C112" s="261">
        <v>2.1319674399999999</v>
      </c>
      <c r="D112" s="261">
        <v>3.2648129649185099E-2</v>
      </c>
      <c r="E112" s="57">
        <v>25</v>
      </c>
    </row>
    <row r="113" spans="1:5" ht="15.75">
      <c r="A113" s="57">
        <v>28236</v>
      </c>
      <c r="B113" s="58">
        <v>804</v>
      </c>
      <c r="C113" s="261">
        <v>2.0330399473684202</v>
      </c>
      <c r="D113" s="261">
        <v>2.60446130417996E-2</v>
      </c>
      <c r="E113" s="57">
        <v>19</v>
      </c>
    </row>
    <row r="114" spans="1:5" ht="15.75">
      <c r="A114" s="57">
        <v>28237</v>
      </c>
      <c r="B114" s="58">
        <v>805</v>
      </c>
      <c r="C114" s="261">
        <v>2.0670695600000002</v>
      </c>
      <c r="D114" s="261">
        <v>3.7285097566007099E-2</v>
      </c>
      <c r="E114" s="57">
        <v>25</v>
      </c>
    </row>
    <row r="115" spans="1:5" ht="15.75">
      <c r="A115" s="57">
        <v>28239</v>
      </c>
      <c r="B115" s="58">
        <v>810</v>
      </c>
      <c r="C115" s="261">
        <v>2.08856128</v>
      </c>
      <c r="D115" s="261">
        <v>4.8459439307975201E-2</v>
      </c>
      <c r="E115" s="57">
        <v>25</v>
      </c>
    </row>
    <row r="116" spans="1:5" ht="15.75">
      <c r="A116" s="57">
        <v>28242</v>
      </c>
      <c r="B116" s="58">
        <v>819</v>
      </c>
      <c r="C116" s="261">
        <v>2.0282228333333299</v>
      </c>
      <c r="D116" s="261">
        <v>2.60860460244247E-2</v>
      </c>
      <c r="E116" s="57">
        <v>24</v>
      </c>
    </row>
    <row r="117" spans="1:5" ht="15.75">
      <c r="A117" s="57">
        <v>28243</v>
      </c>
      <c r="B117" s="58">
        <v>821</v>
      </c>
      <c r="C117" s="261">
        <v>2.0222074399999999</v>
      </c>
      <c r="D117" s="261">
        <v>3.6123434993874402E-2</v>
      </c>
      <c r="E117" s="57">
        <v>25</v>
      </c>
    </row>
    <row r="118" spans="1:5" ht="15.75">
      <c r="A118" s="57">
        <v>28244</v>
      </c>
      <c r="B118" s="58">
        <v>822</v>
      </c>
      <c r="C118" s="261">
        <v>2.0627896799999998</v>
      </c>
      <c r="D118" s="261">
        <v>3.1483454622653298E-2</v>
      </c>
      <c r="E118" s="57">
        <v>25</v>
      </c>
    </row>
    <row r="119" spans="1:5" ht="15.75">
      <c r="A119" s="57">
        <v>28245</v>
      </c>
      <c r="B119" s="58">
        <v>832</v>
      </c>
      <c r="C119" s="261">
        <v>1.982174375</v>
      </c>
      <c r="D119" s="261">
        <v>6.8312790757844202E-2</v>
      </c>
      <c r="E119" s="57">
        <v>8</v>
      </c>
    </row>
    <row r="120" spans="1:5" ht="15.75">
      <c r="A120" s="57">
        <v>28246</v>
      </c>
      <c r="B120" s="58">
        <v>837</v>
      </c>
      <c r="C120" s="261">
        <v>2.0435051</v>
      </c>
      <c r="D120" s="261">
        <v>4.6143644285962897E-2</v>
      </c>
      <c r="E120" s="57">
        <v>20</v>
      </c>
    </row>
    <row r="121" spans="1:5" ht="15.75">
      <c r="A121" s="57">
        <v>28247</v>
      </c>
      <c r="B121" s="58">
        <v>843</v>
      </c>
      <c r="C121" s="261">
        <v>2.01169932</v>
      </c>
      <c r="D121" s="261">
        <v>2.9128594351484498E-2</v>
      </c>
      <c r="E121" s="57">
        <v>25</v>
      </c>
    </row>
    <row r="122" spans="1:5" ht="15.75">
      <c r="A122" s="57">
        <v>28248</v>
      </c>
      <c r="B122" s="58">
        <v>849</v>
      </c>
      <c r="C122" s="261">
        <v>2.19669604</v>
      </c>
      <c r="D122" s="261">
        <v>3.1601799125313502E-2</v>
      </c>
      <c r="E122" s="57">
        <v>25</v>
      </c>
    </row>
    <row r="123" spans="1:5" ht="15.75">
      <c r="A123" s="57">
        <v>28249</v>
      </c>
      <c r="B123" s="58">
        <v>850</v>
      </c>
      <c r="C123" s="261">
        <v>2.0654970000000001</v>
      </c>
      <c r="D123" s="261">
        <v>4.49761769115977E-2</v>
      </c>
      <c r="E123" s="57">
        <v>25</v>
      </c>
    </row>
    <row r="124" spans="1:5" ht="15.75">
      <c r="A124" s="57">
        <v>28250</v>
      </c>
      <c r="B124" s="58">
        <v>853</v>
      </c>
      <c r="C124" s="261">
        <v>2.0925911199999998</v>
      </c>
      <c r="D124" s="261">
        <v>2.3752530337699501E-2</v>
      </c>
      <c r="E124" s="57">
        <v>25</v>
      </c>
    </row>
    <row r="125" spans="1:5" ht="15.75">
      <c r="A125" s="57">
        <v>28251</v>
      </c>
      <c r="B125" s="58">
        <v>855</v>
      </c>
      <c r="C125" s="261">
        <v>2.1205082399999999</v>
      </c>
      <c r="D125" s="261">
        <v>6.3775413515110402E-2</v>
      </c>
      <c r="E125" s="57">
        <v>25</v>
      </c>
    </row>
    <row r="126" spans="1:5" ht="15.75">
      <c r="A126" s="57">
        <v>28252</v>
      </c>
      <c r="B126" s="58">
        <v>857</v>
      </c>
      <c r="C126" s="261">
        <v>2.1299826470588199</v>
      </c>
      <c r="D126" s="261">
        <v>3.7884867643528199E-2</v>
      </c>
      <c r="E126" s="57">
        <v>17</v>
      </c>
    </row>
    <row r="127" spans="1:5" ht="15.75">
      <c r="A127" s="57">
        <v>28253</v>
      </c>
      <c r="B127" s="58">
        <v>861</v>
      </c>
      <c r="C127" s="261">
        <v>2.0785655833333299</v>
      </c>
      <c r="D127" s="261">
        <v>3.4997958520483097E-2</v>
      </c>
      <c r="E127" s="57">
        <v>24</v>
      </c>
    </row>
    <row r="128" spans="1:5" ht="15.75">
      <c r="A128" s="57">
        <v>28254</v>
      </c>
      <c r="B128" s="58">
        <v>879</v>
      </c>
      <c r="C128" s="261">
        <v>2.0143939199999998</v>
      </c>
      <c r="D128" s="261">
        <v>3.3756554498003299E-2</v>
      </c>
      <c r="E128" s="57">
        <v>25</v>
      </c>
    </row>
    <row r="129" spans="1:5" ht="15.75">
      <c r="A129" s="57">
        <v>28255</v>
      </c>
      <c r="B129" s="58">
        <v>882</v>
      </c>
      <c r="C129" s="261">
        <v>2.00734614285714</v>
      </c>
      <c r="D129" s="261">
        <v>4.1864778179013698E-2</v>
      </c>
      <c r="E129" s="57">
        <v>14</v>
      </c>
    </row>
    <row r="130" spans="1:5" ht="15.75">
      <c r="A130" s="57">
        <v>28256</v>
      </c>
      <c r="B130" s="58">
        <v>884</v>
      </c>
      <c r="C130" s="261">
        <v>1.9601094999999999</v>
      </c>
      <c r="D130" s="261">
        <v>3.81677326581224E-2</v>
      </c>
      <c r="E130" s="57">
        <v>22</v>
      </c>
    </row>
    <row r="131" spans="1:5" ht="15.75">
      <c r="A131" s="57">
        <v>28257</v>
      </c>
      <c r="B131" s="58">
        <v>890</v>
      </c>
      <c r="C131" s="261">
        <v>2.1767044000000002</v>
      </c>
      <c r="D131" s="261">
        <v>4.4253755404673502E-2</v>
      </c>
      <c r="E131" s="57">
        <v>25</v>
      </c>
    </row>
    <row r="132" spans="1:5" ht="15.75">
      <c r="A132" s="57">
        <v>28258</v>
      </c>
      <c r="B132" s="58">
        <v>892</v>
      </c>
      <c r="C132" s="261">
        <v>1.92898368</v>
      </c>
      <c r="D132" s="261">
        <v>4.3332063846840602E-2</v>
      </c>
      <c r="E132" s="57">
        <v>25</v>
      </c>
    </row>
    <row r="133" spans="1:5" ht="15.75">
      <c r="A133" s="57">
        <v>28259</v>
      </c>
      <c r="B133" s="58">
        <v>894</v>
      </c>
      <c r="C133" s="261">
        <v>2.0647972000000001</v>
      </c>
      <c r="D133" s="261">
        <v>2.77126762932297E-2</v>
      </c>
      <c r="E133" s="57">
        <v>25</v>
      </c>
    </row>
    <row r="134" spans="1:5" ht="15.75">
      <c r="A134" s="57">
        <v>28260</v>
      </c>
      <c r="B134" s="58">
        <v>897</v>
      </c>
      <c r="C134" s="261">
        <v>2.03610829166667</v>
      </c>
      <c r="D134" s="261">
        <v>2.5941879110442202E-2</v>
      </c>
      <c r="E134" s="57">
        <v>24</v>
      </c>
    </row>
    <row r="135" spans="1:5" ht="15.75">
      <c r="A135" s="57">
        <v>28261</v>
      </c>
      <c r="B135" s="58">
        <v>900</v>
      </c>
      <c r="C135" s="261">
        <v>2.1074937199999999</v>
      </c>
      <c r="D135" s="261">
        <v>3.3109208607676903E-2</v>
      </c>
      <c r="E135" s="57">
        <v>25</v>
      </c>
    </row>
    <row r="136" spans="1:5" ht="15.75">
      <c r="A136" s="57">
        <v>28262</v>
      </c>
      <c r="B136" s="58">
        <v>907</v>
      </c>
      <c r="C136" s="261">
        <v>2.0481138799999998</v>
      </c>
      <c r="D136" s="261">
        <v>2.7320594697224299E-2</v>
      </c>
      <c r="E136" s="57">
        <v>25</v>
      </c>
    </row>
    <row r="137" spans="1:5" ht="15.75">
      <c r="A137" s="57">
        <v>28263</v>
      </c>
      <c r="B137" s="58">
        <v>908</v>
      </c>
      <c r="C137" s="261">
        <v>2.04131404166667</v>
      </c>
      <c r="D137" s="261">
        <v>5.0500616754287297E-2</v>
      </c>
      <c r="E137" s="57">
        <v>24</v>
      </c>
    </row>
    <row r="138" spans="1:5" ht="15.75">
      <c r="A138" s="57">
        <v>28264</v>
      </c>
      <c r="B138" s="58">
        <v>911</v>
      </c>
      <c r="C138" s="261">
        <v>1.9900538800000001</v>
      </c>
      <c r="D138" s="261">
        <v>3.2527922925695701E-2</v>
      </c>
      <c r="E138" s="57">
        <v>25</v>
      </c>
    </row>
    <row r="139" spans="1:5" ht="15.75">
      <c r="A139" s="57">
        <v>28265</v>
      </c>
      <c r="B139" s="58">
        <v>913</v>
      </c>
      <c r="C139" s="261">
        <v>2.0718540000000001</v>
      </c>
      <c r="D139" s="261">
        <v>2.9376703186084901E-2</v>
      </c>
      <c r="E139" s="57">
        <v>25</v>
      </c>
    </row>
    <row r="140" spans="1:5" ht="15.75">
      <c r="A140" s="57">
        <v>28274</v>
      </c>
      <c r="B140" s="58">
        <v>85</v>
      </c>
      <c r="C140" s="261">
        <v>2.1351000434782601</v>
      </c>
      <c r="D140" s="261">
        <v>2.0782134697593799E-2</v>
      </c>
      <c r="E140" s="57">
        <v>23</v>
      </c>
    </row>
    <row r="141" spans="1:5" ht="15.75">
      <c r="A141" s="57">
        <v>28275</v>
      </c>
      <c r="B141" s="58">
        <v>235</v>
      </c>
      <c r="C141" s="261">
        <v>2.1046230000000001</v>
      </c>
      <c r="D141" s="261">
        <v>3.3150298192055901E-2</v>
      </c>
      <c r="E141" s="57">
        <v>19</v>
      </c>
    </row>
    <row r="142" spans="1:5" ht="15.75">
      <c r="A142" s="57">
        <v>28276</v>
      </c>
      <c r="B142" s="58">
        <v>310</v>
      </c>
      <c r="C142" s="261">
        <v>1.90639766666667</v>
      </c>
      <c r="D142" s="261">
        <v>3.52715933861798E-2</v>
      </c>
      <c r="E142" s="57">
        <v>18</v>
      </c>
    </row>
    <row r="143" spans="1:5" ht="15.75">
      <c r="A143" s="57">
        <v>28278</v>
      </c>
      <c r="B143" s="58">
        <v>409</v>
      </c>
      <c r="C143" s="261">
        <v>2.1344636399999999</v>
      </c>
      <c r="D143" s="261">
        <v>2.4302783898969199E-2</v>
      </c>
      <c r="E143" s="57">
        <v>25</v>
      </c>
    </row>
    <row r="144" spans="1:5" ht="15.75">
      <c r="A144" s="57">
        <v>29651</v>
      </c>
      <c r="B144" s="58">
        <v>40</v>
      </c>
      <c r="C144" s="261">
        <v>2.1066546363636398</v>
      </c>
      <c r="D144" s="261">
        <v>4.3437316936645001E-2</v>
      </c>
      <c r="E144" s="57">
        <v>11</v>
      </c>
    </row>
    <row r="145" spans="1:5" ht="15.75">
      <c r="A145" s="57">
        <v>29652</v>
      </c>
      <c r="B145" s="58">
        <v>57</v>
      </c>
      <c r="C145" s="261">
        <v>1.8918192</v>
      </c>
      <c r="D145" s="261">
        <v>4.0928976442939101E-2</v>
      </c>
      <c r="E145" s="57">
        <v>25</v>
      </c>
    </row>
    <row r="146" spans="1:5" ht="15.75">
      <c r="A146" s="57">
        <v>29653</v>
      </c>
      <c r="B146" s="58">
        <v>229</v>
      </c>
      <c r="C146" s="261">
        <v>2.1351248695652201</v>
      </c>
      <c r="D146" s="261">
        <v>3.9989246684468897E-2</v>
      </c>
      <c r="E146" s="57">
        <v>23</v>
      </c>
    </row>
    <row r="147" spans="1:5" ht="15.75">
      <c r="A147" s="57">
        <v>29655</v>
      </c>
      <c r="B147" s="58">
        <v>321</v>
      </c>
      <c r="C147" s="261">
        <v>2.0606566000000002</v>
      </c>
      <c r="D147" s="261">
        <v>3.81854223816257E-2</v>
      </c>
      <c r="E147" s="57">
        <v>20</v>
      </c>
    </row>
    <row r="148" spans="1:5" ht="15.75">
      <c r="A148" s="57">
        <v>29656</v>
      </c>
      <c r="B148" s="58">
        <v>405</v>
      </c>
      <c r="C148" s="261">
        <v>1.9718529199999999</v>
      </c>
      <c r="D148" s="261">
        <v>2.26529205602721E-2</v>
      </c>
      <c r="E148" s="57">
        <v>25</v>
      </c>
    </row>
    <row r="149" spans="1:5" ht="15.75">
      <c r="A149" s="57">
        <v>29658</v>
      </c>
      <c r="B149" s="58">
        <v>439</v>
      </c>
      <c r="C149" s="261">
        <v>2.0257094800000002</v>
      </c>
      <c r="D149" s="261">
        <v>3.7611437460476502E-2</v>
      </c>
      <c r="E149" s="57">
        <v>25</v>
      </c>
    </row>
    <row r="150" spans="1:5" ht="15.75">
      <c r="A150" s="57">
        <v>29660</v>
      </c>
      <c r="B150" s="58">
        <v>530</v>
      </c>
      <c r="C150" s="261">
        <v>2.0097245199999998</v>
      </c>
      <c r="D150" s="261">
        <v>3.10681355935628E-2</v>
      </c>
      <c r="E150" s="57">
        <v>25</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
  <sheetViews>
    <sheetView workbookViewId="0">
      <selection activeCell="C1" sqref="C1:D1"/>
    </sheetView>
  </sheetViews>
  <sheetFormatPr baseColWidth="10" defaultRowHeight="15"/>
  <cols>
    <col min="3" max="3" width="42" customWidth="1"/>
    <col min="4" max="4" width="39.85546875" customWidth="1"/>
    <col min="5" max="5" width="50.7109375" customWidth="1"/>
  </cols>
  <sheetData>
    <row r="1" spans="1:5" ht="31.5">
      <c r="A1" s="134" t="s">
        <v>4169</v>
      </c>
      <c r="B1" s="51" t="s">
        <v>14720</v>
      </c>
      <c r="C1" s="271" t="s">
        <v>16010</v>
      </c>
      <c r="D1" s="271" t="s">
        <v>16011</v>
      </c>
      <c r="E1" s="135" t="s">
        <v>15606</v>
      </c>
    </row>
    <row r="2" spans="1:5" ht="15.75">
      <c r="A2" s="57">
        <v>25174</v>
      </c>
      <c r="B2" s="58">
        <v>208</v>
      </c>
      <c r="C2" s="59">
        <v>0.45129279999999999</v>
      </c>
      <c r="D2" s="59">
        <v>1.06132113110657E-2</v>
      </c>
      <c r="E2" s="57">
        <v>25</v>
      </c>
    </row>
    <row r="3" spans="1:5" ht="15.75">
      <c r="A3" s="57">
        <v>25175</v>
      </c>
      <c r="B3" s="58">
        <v>301</v>
      </c>
      <c r="C3" s="59">
        <v>0.47310960000000002</v>
      </c>
      <c r="D3" s="59">
        <v>1.3401133807754199E-2</v>
      </c>
      <c r="E3" s="57">
        <v>25</v>
      </c>
    </row>
    <row r="4" spans="1:5" ht="15.75">
      <c r="A4" s="57">
        <v>25176</v>
      </c>
      <c r="B4" s="58">
        <v>303</v>
      </c>
      <c r="C4" s="59">
        <v>0.49053200000000002</v>
      </c>
      <c r="D4" s="59">
        <v>1.8630019234200101E-2</v>
      </c>
      <c r="E4" s="57">
        <v>25</v>
      </c>
    </row>
    <row r="5" spans="1:5" ht="15.75">
      <c r="A5" s="57">
        <v>25177</v>
      </c>
      <c r="B5" s="58">
        <v>304</v>
      </c>
      <c r="C5" s="59">
        <v>0.4882744</v>
      </c>
      <c r="D5" s="59">
        <v>1.0436121198350801E-2</v>
      </c>
      <c r="E5" s="57">
        <v>25</v>
      </c>
    </row>
    <row r="6" spans="1:5" ht="15.75">
      <c r="A6" s="57">
        <v>25179</v>
      </c>
      <c r="B6" s="58">
        <v>307</v>
      </c>
      <c r="C6" s="59">
        <v>0.4877244</v>
      </c>
      <c r="D6" s="59">
        <v>1.17254737217735E-2</v>
      </c>
      <c r="E6" s="57">
        <v>25</v>
      </c>
    </row>
    <row r="7" spans="1:5" ht="15.75">
      <c r="A7" s="57">
        <v>25180</v>
      </c>
      <c r="B7" s="58">
        <v>313</v>
      </c>
      <c r="C7" s="59">
        <v>0.40917086956521698</v>
      </c>
      <c r="D7" s="59">
        <v>8.2731328094146697E-3</v>
      </c>
      <c r="E7" s="57">
        <v>23</v>
      </c>
    </row>
    <row r="8" spans="1:5" ht="15.75">
      <c r="A8" s="57">
        <v>25181</v>
      </c>
      <c r="B8" s="58">
        <v>315</v>
      </c>
      <c r="C8" s="59">
        <v>0.46310639999999997</v>
      </c>
      <c r="D8" s="59">
        <v>8.0001624358509108E-3</v>
      </c>
      <c r="E8" s="57">
        <v>25</v>
      </c>
    </row>
    <row r="9" spans="1:5" ht="15.75">
      <c r="A9" s="57">
        <v>25182</v>
      </c>
      <c r="B9" s="58">
        <v>324</v>
      </c>
      <c r="C9" s="59">
        <v>0.44578879999999999</v>
      </c>
      <c r="D9" s="59">
        <v>1.5558906966750601E-2</v>
      </c>
      <c r="E9" s="57">
        <v>25</v>
      </c>
    </row>
    <row r="10" spans="1:5" ht="15.75">
      <c r="A10" s="57">
        <v>25183</v>
      </c>
      <c r="B10" s="58">
        <v>335</v>
      </c>
      <c r="C10" s="59">
        <v>0.45624520000000002</v>
      </c>
      <c r="D10" s="59">
        <v>9.24023183331096E-3</v>
      </c>
      <c r="E10" s="57">
        <v>25</v>
      </c>
    </row>
    <row r="11" spans="1:5" ht="15.75">
      <c r="A11" s="57">
        <v>25184</v>
      </c>
      <c r="B11" s="58">
        <v>357</v>
      </c>
      <c r="C11" s="59">
        <v>0.49438720000000003</v>
      </c>
      <c r="D11" s="59">
        <v>8.6062150604471008E-3</v>
      </c>
      <c r="E11" s="57">
        <v>25</v>
      </c>
    </row>
    <row r="12" spans="1:5" ht="15.75">
      <c r="A12" s="57">
        <v>25185</v>
      </c>
      <c r="B12" s="58">
        <v>358</v>
      </c>
      <c r="C12" s="59">
        <v>0.4257128</v>
      </c>
      <c r="D12" s="59">
        <v>9.7610704331031195E-3</v>
      </c>
      <c r="E12" s="57">
        <v>25</v>
      </c>
    </row>
    <row r="13" spans="1:5" ht="15.75">
      <c r="A13" s="57">
        <v>25186</v>
      </c>
      <c r="B13" s="58">
        <v>360</v>
      </c>
      <c r="C13" s="59">
        <v>0.47097919999999999</v>
      </c>
      <c r="D13" s="59">
        <v>9.0775634212417796E-3</v>
      </c>
      <c r="E13" s="57">
        <v>25</v>
      </c>
    </row>
    <row r="14" spans="1:5" ht="15.75">
      <c r="A14" s="57">
        <v>25187</v>
      </c>
      <c r="B14" s="58">
        <v>362</v>
      </c>
      <c r="C14" s="59">
        <v>0.44974360000000002</v>
      </c>
      <c r="D14" s="59">
        <v>1.1662984137861101E-2</v>
      </c>
      <c r="E14" s="57">
        <v>25</v>
      </c>
    </row>
    <row r="15" spans="1:5" ht="15.75">
      <c r="A15" s="57">
        <v>25188</v>
      </c>
      <c r="B15" s="58">
        <v>375</v>
      </c>
      <c r="C15" s="59">
        <v>0.47941149999999999</v>
      </c>
      <c r="D15" s="59">
        <v>1.8439930721128001E-2</v>
      </c>
      <c r="E15" s="57">
        <v>20</v>
      </c>
    </row>
    <row r="16" spans="1:5" ht="15.75">
      <c r="A16" s="57">
        <v>25189</v>
      </c>
      <c r="B16" s="58">
        <v>379</v>
      </c>
      <c r="C16" s="59">
        <v>0.45820640000000001</v>
      </c>
      <c r="D16" s="59">
        <v>9.4791841596908195E-3</v>
      </c>
      <c r="E16" s="57">
        <v>25</v>
      </c>
    </row>
    <row r="17" spans="1:5" ht="15.75">
      <c r="A17" s="57">
        <v>25190</v>
      </c>
      <c r="B17" s="58">
        <v>380</v>
      </c>
      <c r="C17" s="59">
        <v>0.45905279999999998</v>
      </c>
      <c r="D17" s="59">
        <v>1.0255507268455E-2</v>
      </c>
      <c r="E17" s="57">
        <v>25</v>
      </c>
    </row>
    <row r="18" spans="1:5" ht="15.75">
      <c r="A18" s="57">
        <v>25191</v>
      </c>
      <c r="B18" s="58">
        <v>391</v>
      </c>
      <c r="C18" s="59">
        <v>0.46225040000000001</v>
      </c>
      <c r="D18" s="59">
        <v>1.26468255173647E-2</v>
      </c>
      <c r="E18" s="57">
        <v>25</v>
      </c>
    </row>
    <row r="19" spans="1:5" ht="15.75">
      <c r="A19" s="57">
        <v>25192</v>
      </c>
      <c r="B19" s="58">
        <v>399</v>
      </c>
      <c r="C19" s="59">
        <v>0.46119520000000003</v>
      </c>
      <c r="D19" s="59">
        <v>1.2014376499288999E-2</v>
      </c>
      <c r="E19" s="57">
        <v>25</v>
      </c>
    </row>
    <row r="20" spans="1:5" ht="15.75">
      <c r="A20" s="57">
        <v>25193</v>
      </c>
      <c r="B20" s="58">
        <v>427</v>
      </c>
      <c r="C20" s="59">
        <v>0.47902879999999998</v>
      </c>
      <c r="D20" s="59">
        <v>1.03014761563574E-2</v>
      </c>
      <c r="E20" s="57">
        <v>25</v>
      </c>
    </row>
    <row r="21" spans="1:5" ht="15.75">
      <c r="A21" s="57">
        <v>25194</v>
      </c>
      <c r="B21" s="58">
        <v>437</v>
      </c>
      <c r="C21" s="59">
        <v>0.46967959999999997</v>
      </c>
      <c r="D21" s="59">
        <v>7.9061613525992103E-3</v>
      </c>
      <c r="E21" s="57">
        <v>25</v>
      </c>
    </row>
    <row r="22" spans="1:5" ht="15.75">
      <c r="A22" s="57">
        <v>25198</v>
      </c>
      <c r="B22" s="58">
        <v>555</v>
      </c>
      <c r="C22" s="59">
        <v>0.4589316</v>
      </c>
      <c r="D22" s="59">
        <v>1.5892418706204999E-2</v>
      </c>
      <c r="E22" s="57">
        <v>25</v>
      </c>
    </row>
    <row r="23" spans="1:5" ht="15.75">
      <c r="A23" s="57">
        <v>25201</v>
      </c>
      <c r="B23" s="58">
        <v>712</v>
      </c>
      <c r="C23" s="59">
        <v>0.45190571428571402</v>
      </c>
      <c r="D23" s="59">
        <v>1.09045245524179E-2</v>
      </c>
      <c r="E23" s="57">
        <v>21</v>
      </c>
    </row>
    <row r="24" spans="1:5" ht="15.75">
      <c r="A24" s="57">
        <v>25203</v>
      </c>
      <c r="B24" s="58">
        <v>732</v>
      </c>
      <c r="C24" s="59">
        <v>0.46227125000000002</v>
      </c>
      <c r="D24" s="59">
        <v>7.8811488417119303E-3</v>
      </c>
      <c r="E24" s="57">
        <v>24</v>
      </c>
    </row>
    <row r="25" spans="1:5" ht="15.75">
      <c r="A25" s="57">
        <v>25205</v>
      </c>
      <c r="B25" s="58">
        <v>774</v>
      </c>
      <c r="C25" s="59">
        <v>0.46965760000000001</v>
      </c>
      <c r="D25" s="59">
        <v>9.8632454428887999E-3</v>
      </c>
      <c r="E25" s="57">
        <v>25</v>
      </c>
    </row>
    <row r="26" spans="1:5" ht="15.75">
      <c r="A26" s="57">
        <v>25206</v>
      </c>
      <c r="B26" s="58">
        <v>786</v>
      </c>
      <c r="C26" s="59">
        <v>0.47587679999999999</v>
      </c>
      <c r="D26" s="59">
        <v>8.6284991549322506E-3</v>
      </c>
      <c r="E26" s="57">
        <v>25</v>
      </c>
    </row>
    <row r="27" spans="1:5" ht="15.75">
      <c r="A27" s="57">
        <v>25208</v>
      </c>
      <c r="B27" s="58">
        <v>820</v>
      </c>
      <c r="C27" s="59">
        <v>0.4716496</v>
      </c>
      <c r="D27" s="59">
        <v>1.15939195558132E-2</v>
      </c>
      <c r="E27" s="57">
        <v>25</v>
      </c>
    </row>
    <row r="28" spans="1:5" ht="15.75">
      <c r="A28" s="57">
        <v>25210</v>
      </c>
      <c r="B28" s="58">
        <v>859</v>
      </c>
      <c r="C28" s="59">
        <v>0.45413520000000002</v>
      </c>
      <c r="D28" s="59">
        <v>9.5517005990207494E-3</v>
      </c>
      <c r="E28" s="57">
        <v>25</v>
      </c>
    </row>
    <row r="29" spans="1:5" ht="15.75">
      <c r="A29" s="57">
        <v>25445</v>
      </c>
      <c r="B29" s="58">
        <v>365</v>
      </c>
      <c r="C29" s="59">
        <v>0.4680744</v>
      </c>
      <c r="D29" s="59">
        <v>1.1543568584569799E-2</v>
      </c>
      <c r="E29" s="57">
        <v>25</v>
      </c>
    </row>
    <row r="30" spans="1:5" ht="15.75">
      <c r="A30" s="57">
        <v>25745</v>
      </c>
      <c r="B30" s="58">
        <v>714</v>
      </c>
      <c r="C30" s="59">
        <v>0.44720199999999999</v>
      </c>
      <c r="D30" s="59">
        <v>9.3608947221940405E-3</v>
      </c>
      <c r="E30" s="57">
        <v>25</v>
      </c>
    </row>
    <row r="31" spans="1:5" ht="15.75">
      <c r="A31" s="57">
        <v>28122</v>
      </c>
      <c r="B31" s="58">
        <v>21</v>
      </c>
      <c r="C31" s="59">
        <v>0.46117239999999998</v>
      </c>
      <c r="D31" s="59">
        <v>9.1861355131886997E-3</v>
      </c>
      <c r="E31" s="57">
        <v>25</v>
      </c>
    </row>
    <row r="32" spans="1:5" ht="15.75">
      <c r="A32" s="57">
        <v>28123</v>
      </c>
      <c r="B32" s="58">
        <v>26</v>
      </c>
      <c r="C32" s="59">
        <v>0.47853119999999999</v>
      </c>
      <c r="D32" s="59">
        <v>1.0500825888154401E-2</v>
      </c>
      <c r="E32" s="57">
        <v>25</v>
      </c>
    </row>
    <row r="33" spans="1:5" ht="15.75">
      <c r="A33" s="57">
        <v>28124</v>
      </c>
      <c r="B33" s="58">
        <v>28</v>
      </c>
      <c r="C33" s="59">
        <v>0.49527680000000002</v>
      </c>
      <c r="D33" s="59">
        <v>1.3864723738082001E-2</v>
      </c>
      <c r="E33" s="57">
        <v>25</v>
      </c>
    </row>
    <row r="34" spans="1:5" ht="15.75">
      <c r="A34" s="57">
        <v>28130</v>
      </c>
      <c r="B34" s="58">
        <v>69</v>
      </c>
      <c r="C34" s="59">
        <v>0.48351480000000002</v>
      </c>
      <c r="D34" s="59">
        <v>1.07299903386101E-2</v>
      </c>
      <c r="E34" s="57">
        <v>25</v>
      </c>
    </row>
    <row r="35" spans="1:5" ht="15.75">
      <c r="A35" s="57">
        <v>28131</v>
      </c>
      <c r="B35" s="58">
        <v>73</v>
      </c>
      <c r="C35" s="59">
        <v>0.48191640000000002</v>
      </c>
      <c r="D35" s="59">
        <v>1.55339716106345E-2</v>
      </c>
      <c r="E35" s="57">
        <v>25</v>
      </c>
    </row>
    <row r="36" spans="1:5" ht="15.75">
      <c r="A36" s="57">
        <v>28132</v>
      </c>
      <c r="B36" s="58">
        <v>75</v>
      </c>
      <c r="C36" s="59">
        <v>0.47934280000000001</v>
      </c>
      <c r="D36" s="59">
        <v>1.0328854615428901E-2</v>
      </c>
      <c r="E36" s="57">
        <v>25</v>
      </c>
    </row>
    <row r="37" spans="1:5" ht="15.75">
      <c r="A37" s="57">
        <v>28135</v>
      </c>
      <c r="B37" s="58">
        <v>88</v>
      </c>
      <c r="C37" s="59">
        <v>0.46432800000000002</v>
      </c>
      <c r="D37" s="59">
        <v>1.42089129891534E-2</v>
      </c>
      <c r="E37" s="57">
        <v>25</v>
      </c>
    </row>
    <row r="38" spans="1:5" ht="15.75">
      <c r="A38" s="57">
        <v>28136</v>
      </c>
      <c r="B38" s="58">
        <v>91</v>
      </c>
      <c r="C38" s="59">
        <v>0.460476</v>
      </c>
      <c r="D38" s="59">
        <v>1.16759168091133E-2</v>
      </c>
      <c r="E38" s="57">
        <v>25</v>
      </c>
    </row>
    <row r="39" spans="1:5" ht="15.75">
      <c r="A39" s="57">
        <v>28138</v>
      </c>
      <c r="B39" s="58">
        <v>101</v>
      </c>
      <c r="C39" s="59">
        <v>0.475552631578947</v>
      </c>
      <c r="D39" s="59">
        <v>1.12793143221983E-2</v>
      </c>
      <c r="E39" s="57">
        <v>19</v>
      </c>
    </row>
    <row r="40" spans="1:5" ht="15.75">
      <c r="A40" s="57">
        <v>28139</v>
      </c>
      <c r="B40" s="58">
        <v>105</v>
      </c>
      <c r="C40" s="59">
        <v>0.46562320000000001</v>
      </c>
      <c r="D40" s="59">
        <v>1.0453309970212E-2</v>
      </c>
      <c r="E40" s="57">
        <v>25</v>
      </c>
    </row>
    <row r="41" spans="1:5" ht="15.75">
      <c r="A41" s="57">
        <v>28140</v>
      </c>
      <c r="B41" s="58">
        <v>109</v>
      </c>
      <c r="C41" s="59">
        <v>0.46802928571428598</v>
      </c>
      <c r="D41" s="59">
        <v>1.13297956151609E-2</v>
      </c>
      <c r="E41" s="57">
        <v>14</v>
      </c>
    </row>
    <row r="42" spans="1:5" ht="15.75">
      <c r="A42" s="57">
        <v>28141</v>
      </c>
      <c r="B42" s="58">
        <v>129</v>
      </c>
      <c r="C42" s="59">
        <v>0.46084363636363601</v>
      </c>
      <c r="D42" s="59">
        <v>1.47705561508133E-2</v>
      </c>
      <c r="E42" s="57">
        <v>22</v>
      </c>
    </row>
    <row r="43" spans="1:5" ht="15.75">
      <c r="A43" s="57">
        <v>28144</v>
      </c>
      <c r="B43" s="58">
        <v>142</v>
      </c>
      <c r="C43" s="59">
        <v>0.52107760000000003</v>
      </c>
      <c r="D43" s="59">
        <v>1.7755906125380701E-2</v>
      </c>
      <c r="E43" s="57">
        <v>25</v>
      </c>
    </row>
    <row r="44" spans="1:5" ht="15.75">
      <c r="A44" s="57">
        <v>28145</v>
      </c>
      <c r="B44" s="58">
        <v>149</v>
      </c>
      <c r="C44" s="59">
        <v>0.47755920000000002</v>
      </c>
      <c r="D44" s="59">
        <v>1.4880700285940801E-2</v>
      </c>
      <c r="E44" s="57">
        <v>25</v>
      </c>
    </row>
    <row r="45" spans="1:5" ht="15.75">
      <c r="A45" s="57">
        <v>28146</v>
      </c>
      <c r="B45" s="58">
        <v>153</v>
      </c>
      <c r="C45" s="59">
        <v>0.48252600000000001</v>
      </c>
      <c r="D45" s="59">
        <v>1.5844820920414299E-2</v>
      </c>
      <c r="E45" s="57">
        <v>25</v>
      </c>
    </row>
    <row r="46" spans="1:5" ht="15.75">
      <c r="A46" s="57">
        <v>28147</v>
      </c>
      <c r="B46" s="58">
        <v>158</v>
      </c>
      <c r="C46" s="59">
        <v>0.45471545454545498</v>
      </c>
      <c r="D46" s="59">
        <v>1.56497456931332E-2</v>
      </c>
      <c r="E46" s="57">
        <v>22</v>
      </c>
    </row>
    <row r="47" spans="1:5" ht="15.75">
      <c r="A47" s="57">
        <v>28149</v>
      </c>
      <c r="B47" s="58">
        <v>176</v>
      </c>
      <c r="C47" s="59">
        <v>0.45356560000000001</v>
      </c>
      <c r="D47" s="59">
        <v>1.7895425644560699E-2</v>
      </c>
      <c r="E47" s="57">
        <v>25</v>
      </c>
    </row>
    <row r="48" spans="1:5" ht="15.75">
      <c r="A48" s="57">
        <v>28151</v>
      </c>
      <c r="B48" s="58">
        <v>181</v>
      </c>
      <c r="C48" s="59">
        <v>0.4571308</v>
      </c>
      <c r="D48" s="59">
        <v>1.4415250292658799E-2</v>
      </c>
      <c r="E48" s="57">
        <v>25</v>
      </c>
    </row>
    <row r="49" spans="1:5" ht="15.75">
      <c r="A49" s="57">
        <v>28153</v>
      </c>
      <c r="B49" s="58">
        <v>195</v>
      </c>
      <c r="C49" s="59">
        <v>0.48216639999999999</v>
      </c>
      <c r="D49" s="59">
        <v>1.03420218365012E-2</v>
      </c>
      <c r="E49" s="57">
        <v>25</v>
      </c>
    </row>
    <row r="50" spans="1:5" ht="15.75">
      <c r="A50" s="57">
        <v>28154</v>
      </c>
      <c r="B50" s="58">
        <v>217</v>
      </c>
      <c r="C50" s="59">
        <v>0.48135879999999998</v>
      </c>
      <c r="D50" s="59">
        <v>1.8258348163694E-2</v>
      </c>
      <c r="E50" s="57">
        <v>25</v>
      </c>
    </row>
    <row r="51" spans="1:5" ht="15.75">
      <c r="A51" s="57">
        <v>28155</v>
      </c>
      <c r="B51" s="58">
        <v>223</v>
      </c>
      <c r="C51" s="59">
        <v>0.486624</v>
      </c>
      <c r="D51" s="59">
        <v>8.7301520196222497E-3</v>
      </c>
      <c r="E51" s="57">
        <v>15</v>
      </c>
    </row>
    <row r="52" spans="1:5" ht="15.75">
      <c r="A52" s="57">
        <v>28157</v>
      </c>
      <c r="B52" s="58">
        <v>228</v>
      </c>
      <c r="C52" s="59">
        <v>0.49244359999999998</v>
      </c>
      <c r="D52" s="59">
        <v>1.15302641195537E-2</v>
      </c>
      <c r="E52" s="57">
        <v>25</v>
      </c>
    </row>
    <row r="53" spans="1:5" ht="15.75">
      <c r="A53" s="57">
        <v>28160</v>
      </c>
      <c r="B53" s="58">
        <v>237</v>
      </c>
      <c r="C53" s="59">
        <v>0.46923120000000001</v>
      </c>
      <c r="D53" s="59">
        <v>1.2191903160157801E-2</v>
      </c>
      <c r="E53" s="57">
        <v>25</v>
      </c>
    </row>
    <row r="54" spans="1:5" ht="15.75">
      <c r="A54" s="57">
        <v>28161</v>
      </c>
      <c r="B54" s="58">
        <v>239</v>
      </c>
      <c r="C54" s="59">
        <v>0.458088</v>
      </c>
      <c r="D54" s="59">
        <v>1.3579410578764699E-2</v>
      </c>
      <c r="E54" s="57">
        <v>25</v>
      </c>
    </row>
    <row r="55" spans="1:5" ht="15.75">
      <c r="A55" s="57">
        <v>28162</v>
      </c>
      <c r="B55" s="58">
        <v>256</v>
      </c>
      <c r="C55" s="59">
        <v>0.49309320000000001</v>
      </c>
      <c r="D55" s="59">
        <v>1.3009453524264599E-2</v>
      </c>
      <c r="E55" s="57">
        <v>25</v>
      </c>
    </row>
    <row r="56" spans="1:5" ht="15.75">
      <c r="A56" s="57">
        <v>28163</v>
      </c>
      <c r="B56" s="58">
        <v>272</v>
      </c>
      <c r="C56" s="59">
        <v>0.4581904</v>
      </c>
      <c r="D56" s="59">
        <v>1.27523038702816E-2</v>
      </c>
      <c r="E56" s="57">
        <v>25</v>
      </c>
    </row>
    <row r="57" spans="1:5" ht="15.75">
      <c r="A57" s="57">
        <v>28164</v>
      </c>
      <c r="B57" s="58">
        <v>280</v>
      </c>
      <c r="C57" s="59">
        <v>0.48567519999999997</v>
      </c>
      <c r="D57" s="59">
        <v>1.6881195435552901E-2</v>
      </c>
      <c r="E57" s="57">
        <v>25</v>
      </c>
    </row>
    <row r="58" spans="1:5" ht="15.75">
      <c r="A58" s="57">
        <v>28165</v>
      </c>
      <c r="B58" s="58">
        <v>287</v>
      </c>
      <c r="C58" s="59">
        <v>0.468692</v>
      </c>
      <c r="D58" s="59">
        <v>1.4906416403683301E-2</v>
      </c>
      <c r="E58" s="57">
        <v>25</v>
      </c>
    </row>
    <row r="59" spans="1:5" ht="15.75">
      <c r="A59" s="57">
        <v>28166</v>
      </c>
      <c r="B59" s="58">
        <v>309</v>
      </c>
      <c r="C59" s="59">
        <v>0.49338280000000001</v>
      </c>
      <c r="D59" s="59">
        <v>1.0269493463652401E-2</v>
      </c>
      <c r="E59" s="57">
        <v>25</v>
      </c>
    </row>
    <row r="60" spans="1:5" ht="15.75">
      <c r="A60" s="57">
        <v>28168</v>
      </c>
      <c r="B60" s="58">
        <v>318</v>
      </c>
      <c r="C60" s="59">
        <v>0.49118200000000001</v>
      </c>
      <c r="D60" s="59">
        <v>9.8865594790773E-3</v>
      </c>
      <c r="E60" s="57">
        <v>25</v>
      </c>
    </row>
    <row r="61" spans="1:5" ht="15.75">
      <c r="A61" s="57">
        <v>28172</v>
      </c>
      <c r="B61" s="58">
        <v>336</v>
      </c>
      <c r="C61" s="59">
        <v>0.454194705882353</v>
      </c>
      <c r="D61" s="59">
        <v>2.2425358168167299E-2</v>
      </c>
      <c r="E61" s="57">
        <v>17</v>
      </c>
    </row>
    <row r="62" spans="1:5" ht="15.75">
      <c r="A62" s="57">
        <v>28173</v>
      </c>
      <c r="B62" s="58">
        <v>338</v>
      </c>
      <c r="C62" s="59">
        <v>0.47910687499999999</v>
      </c>
      <c r="D62" s="59">
        <v>1.15875788203001E-2</v>
      </c>
      <c r="E62" s="57">
        <v>16</v>
      </c>
    </row>
    <row r="63" spans="1:5" ht="15.75">
      <c r="A63" s="57">
        <v>28174</v>
      </c>
      <c r="B63" s="58">
        <v>340</v>
      </c>
      <c r="C63" s="59">
        <v>0.47672959999999998</v>
      </c>
      <c r="D63" s="59">
        <v>9.4149714462303802E-3</v>
      </c>
      <c r="E63" s="57">
        <v>25</v>
      </c>
    </row>
    <row r="64" spans="1:5" ht="15.75">
      <c r="A64" s="57">
        <v>28176</v>
      </c>
      <c r="B64" s="58">
        <v>350</v>
      </c>
      <c r="C64" s="59">
        <v>0.42906879999999997</v>
      </c>
      <c r="D64" s="59">
        <v>1.4315929158342001E-2</v>
      </c>
      <c r="E64" s="57">
        <v>25</v>
      </c>
    </row>
    <row r="65" spans="1:5" ht="15.75">
      <c r="A65" s="57">
        <v>28177</v>
      </c>
      <c r="B65" s="58">
        <v>352</v>
      </c>
      <c r="C65" s="59">
        <v>0.45671800000000001</v>
      </c>
      <c r="D65" s="59">
        <v>1.5628768878791E-2</v>
      </c>
      <c r="E65" s="57">
        <v>25</v>
      </c>
    </row>
    <row r="66" spans="1:5" ht="15.75">
      <c r="A66" s="57">
        <v>28178</v>
      </c>
      <c r="B66" s="58">
        <v>356</v>
      </c>
      <c r="C66" s="59">
        <v>0.48473840000000001</v>
      </c>
      <c r="D66" s="59">
        <v>1.17009628093874E-2</v>
      </c>
      <c r="E66" s="57">
        <v>25</v>
      </c>
    </row>
    <row r="67" spans="1:5" ht="15.75">
      <c r="A67" s="57">
        <v>28179</v>
      </c>
      <c r="B67" s="58">
        <v>359</v>
      </c>
      <c r="C67" s="59">
        <v>0.44507679999999999</v>
      </c>
      <c r="D67" s="59">
        <v>1.1053048493515299E-2</v>
      </c>
      <c r="E67" s="57">
        <v>25</v>
      </c>
    </row>
    <row r="68" spans="1:5" ht="15.75">
      <c r="A68" s="57">
        <v>28180</v>
      </c>
      <c r="B68" s="58">
        <v>361</v>
      </c>
      <c r="C68" s="59">
        <v>0.50657318181818201</v>
      </c>
      <c r="D68" s="59">
        <v>1.01691678670492E-2</v>
      </c>
      <c r="E68" s="57">
        <v>22</v>
      </c>
    </row>
    <row r="69" spans="1:5" ht="15.75">
      <c r="A69" s="57">
        <v>28181</v>
      </c>
      <c r="B69" s="58">
        <v>367</v>
      </c>
      <c r="C69" s="59">
        <v>0.481825454545455</v>
      </c>
      <c r="D69" s="59">
        <v>1.2946119377110901E-2</v>
      </c>
      <c r="E69" s="57">
        <v>22</v>
      </c>
    </row>
    <row r="70" spans="1:5" ht="15.75">
      <c r="A70" s="57">
        <v>28182</v>
      </c>
      <c r="B70" s="58">
        <v>370</v>
      </c>
      <c r="C70" s="59">
        <v>0.46934360000000003</v>
      </c>
      <c r="D70" s="59">
        <v>1.3344079486174099E-2</v>
      </c>
      <c r="E70" s="57">
        <v>25</v>
      </c>
    </row>
    <row r="71" spans="1:5" ht="15.75">
      <c r="A71" s="57">
        <v>28183</v>
      </c>
      <c r="B71" s="58">
        <v>371</v>
      </c>
      <c r="C71" s="59">
        <v>0.47960166666666698</v>
      </c>
      <c r="D71" s="59">
        <v>7.66299006045727E-3</v>
      </c>
      <c r="E71" s="57">
        <v>6</v>
      </c>
    </row>
    <row r="72" spans="1:5" ht="15.75">
      <c r="A72" s="57">
        <v>28184</v>
      </c>
      <c r="B72" s="58">
        <v>373</v>
      </c>
      <c r="C72" s="59">
        <v>0.48881124999999997</v>
      </c>
      <c r="D72" s="59">
        <v>9.0806217665238501E-3</v>
      </c>
      <c r="E72" s="57">
        <v>16</v>
      </c>
    </row>
    <row r="73" spans="1:5" ht="15.75">
      <c r="A73" s="57">
        <v>28185</v>
      </c>
      <c r="B73" s="58">
        <v>374</v>
      </c>
      <c r="C73" s="59">
        <v>0.45725440000000001</v>
      </c>
      <c r="D73" s="59">
        <v>1.01514941757359E-2</v>
      </c>
      <c r="E73" s="57">
        <v>25</v>
      </c>
    </row>
    <row r="74" spans="1:5" ht="15.75">
      <c r="A74" s="57">
        <v>28187</v>
      </c>
      <c r="B74" s="58">
        <v>378</v>
      </c>
      <c r="C74" s="59">
        <v>0.50392079999999995</v>
      </c>
      <c r="D74" s="59">
        <v>1.8295537461359299E-2</v>
      </c>
      <c r="E74" s="57">
        <v>25</v>
      </c>
    </row>
    <row r="75" spans="1:5" ht="15.75">
      <c r="A75" s="57">
        <v>28188</v>
      </c>
      <c r="B75" s="58">
        <v>381</v>
      </c>
      <c r="C75" s="59">
        <v>0.49056280000000002</v>
      </c>
      <c r="D75" s="59">
        <v>9.9414115027327294E-3</v>
      </c>
      <c r="E75" s="57">
        <v>25</v>
      </c>
    </row>
    <row r="76" spans="1:5" ht="15.75">
      <c r="A76" s="57">
        <v>28189</v>
      </c>
      <c r="B76" s="58">
        <v>382</v>
      </c>
      <c r="C76" s="59">
        <v>0.47070440000000002</v>
      </c>
      <c r="D76" s="59">
        <v>1.5209337340375301E-2</v>
      </c>
      <c r="E76" s="57">
        <v>25</v>
      </c>
    </row>
    <row r="77" spans="1:5" ht="15.75">
      <c r="A77" s="57">
        <v>28190</v>
      </c>
      <c r="B77" s="58">
        <v>383</v>
      </c>
      <c r="C77" s="59">
        <v>0.47933480000000001</v>
      </c>
      <c r="D77" s="59">
        <v>1.3070732292670801E-2</v>
      </c>
      <c r="E77" s="57">
        <v>25</v>
      </c>
    </row>
    <row r="78" spans="1:5" ht="15.75">
      <c r="A78" s="57">
        <v>28191</v>
      </c>
      <c r="B78" s="58">
        <v>385</v>
      </c>
      <c r="C78" s="59">
        <v>0.48807319999999998</v>
      </c>
      <c r="D78" s="59">
        <v>1.0730044159586101E-2</v>
      </c>
      <c r="E78" s="57">
        <v>25</v>
      </c>
    </row>
    <row r="79" spans="1:5" ht="15.75">
      <c r="A79" s="57">
        <v>28192</v>
      </c>
      <c r="B79" s="58">
        <v>386</v>
      </c>
      <c r="C79" s="59">
        <v>0.47863480000000003</v>
      </c>
      <c r="D79" s="59">
        <v>9.3313508846968804E-3</v>
      </c>
      <c r="E79" s="57">
        <v>25</v>
      </c>
    </row>
    <row r="80" spans="1:5" ht="15.75">
      <c r="A80" s="57">
        <v>28193</v>
      </c>
      <c r="B80" s="58">
        <v>387</v>
      </c>
      <c r="C80" s="59">
        <v>0.48161480000000001</v>
      </c>
      <c r="D80" s="59">
        <v>1.20653315743912E-2</v>
      </c>
      <c r="E80" s="57">
        <v>25</v>
      </c>
    </row>
    <row r="81" spans="1:5" ht="15.75">
      <c r="A81" s="57">
        <v>28195</v>
      </c>
      <c r="B81" s="58">
        <v>398</v>
      </c>
      <c r="C81" s="59">
        <v>0.47992000000000001</v>
      </c>
      <c r="D81" s="59">
        <v>9.3213436595293298E-3</v>
      </c>
      <c r="E81" s="57">
        <v>22</v>
      </c>
    </row>
    <row r="82" spans="1:5" ht="15.75">
      <c r="A82" s="57">
        <v>28196</v>
      </c>
      <c r="B82" s="58">
        <v>426</v>
      </c>
      <c r="C82" s="59">
        <v>0.48269857142857098</v>
      </c>
      <c r="D82" s="59">
        <v>1.5376644008117699E-2</v>
      </c>
      <c r="E82" s="57">
        <v>7</v>
      </c>
    </row>
    <row r="83" spans="1:5" ht="15.75">
      <c r="A83" s="57">
        <v>28197</v>
      </c>
      <c r="B83" s="58">
        <v>440</v>
      </c>
      <c r="C83" s="59">
        <v>0.48584359999999999</v>
      </c>
      <c r="D83" s="59">
        <v>1.3675784218830001E-2</v>
      </c>
      <c r="E83" s="57">
        <v>25</v>
      </c>
    </row>
    <row r="84" spans="1:5" ht="15.75">
      <c r="A84" s="57">
        <v>28198</v>
      </c>
      <c r="B84" s="58">
        <v>441</v>
      </c>
      <c r="C84" s="59">
        <v>0.50875559999999997</v>
      </c>
      <c r="D84" s="59">
        <v>1.41588244215401E-2</v>
      </c>
      <c r="E84" s="57">
        <v>25</v>
      </c>
    </row>
    <row r="85" spans="1:5" ht="15.75">
      <c r="A85" s="57">
        <v>28199</v>
      </c>
      <c r="B85" s="58">
        <v>443</v>
      </c>
      <c r="C85" s="59">
        <v>0.493618</v>
      </c>
      <c r="D85" s="59">
        <v>1.3712030909630701E-2</v>
      </c>
      <c r="E85" s="57">
        <v>25</v>
      </c>
    </row>
    <row r="86" spans="1:5" ht="15.75">
      <c r="A86" s="57">
        <v>28201</v>
      </c>
      <c r="B86" s="58">
        <v>476</v>
      </c>
      <c r="C86" s="59">
        <v>0.48243200000000003</v>
      </c>
      <c r="D86" s="59">
        <v>1.41721881396864E-2</v>
      </c>
      <c r="E86" s="57">
        <v>25</v>
      </c>
    </row>
    <row r="87" spans="1:5" ht="15.75">
      <c r="A87" s="57">
        <v>28202</v>
      </c>
      <c r="B87" s="58">
        <v>491</v>
      </c>
      <c r="C87" s="59">
        <v>0.48281160000000001</v>
      </c>
      <c r="D87" s="59">
        <v>1.39391704320355E-2</v>
      </c>
      <c r="E87" s="57">
        <v>25</v>
      </c>
    </row>
    <row r="88" spans="1:5" ht="15.75">
      <c r="A88" s="57">
        <v>28203</v>
      </c>
      <c r="B88" s="58">
        <v>492</v>
      </c>
      <c r="C88" s="59">
        <v>0.47039239999999999</v>
      </c>
      <c r="D88" s="59">
        <v>1.4448995432209099E-2</v>
      </c>
      <c r="E88" s="57">
        <v>25</v>
      </c>
    </row>
    <row r="89" spans="1:5" ht="15.75">
      <c r="A89" s="57">
        <v>28204</v>
      </c>
      <c r="B89" s="58">
        <v>502</v>
      </c>
      <c r="C89" s="59">
        <v>0.46077166666666702</v>
      </c>
      <c r="D89" s="59">
        <v>1.0217399765645599E-2</v>
      </c>
      <c r="E89" s="57">
        <v>24</v>
      </c>
    </row>
    <row r="90" spans="1:5" ht="15.75">
      <c r="A90" s="57">
        <v>28206</v>
      </c>
      <c r="B90" s="58">
        <v>509</v>
      </c>
      <c r="C90" s="59">
        <v>0.4795275</v>
      </c>
      <c r="D90" s="59">
        <v>1.49553411951436E-2</v>
      </c>
      <c r="E90" s="57">
        <v>20</v>
      </c>
    </row>
    <row r="91" spans="1:5" ht="15.75">
      <c r="A91" s="57">
        <v>28207</v>
      </c>
      <c r="B91" s="58">
        <v>531</v>
      </c>
      <c r="C91" s="59">
        <v>0.49329285714285698</v>
      </c>
      <c r="D91" s="59">
        <v>1.18966029364929E-2</v>
      </c>
      <c r="E91" s="57">
        <v>21</v>
      </c>
    </row>
    <row r="92" spans="1:5" ht="15.75">
      <c r="A92" s="57">
        <v>28208</v>
      </c>
      <c r="B92" s="58">
        <v>535</v>
      </c>
      <c r="C92" s="59">
        <v>0.52840719999999997</v>
      </c>
      <c r="D92" s="59">
        <v>1.03094473340395E-2</v>
      </c>
      <c r="E92" s="57">
        <v>25</v>
      </c>
    </row>
    <row r="93" spans="1:5" ht="15.75">
      <c r="A93" s="57">
        <v>28209</v>
      </c>
      <c r="B93" s="58">
        <v>554</v>
      </c>
      <c r="C93" s="59">
        <v>0.47206160000000003</v>
      </c>
      <c r="D93" s="59">
        <v>1.3862807159206E-2</v>
      </c>
      <c r="E93" s="57">
        <v>25</v>
      </c>
    </row>
    <row r="94" spans="1:5" ht="15.75">
      <c r="A94" s="57">
        <v>28211</v>
      </c>
      <c r="B94" s="58">
        <v>563</v>
      </c>
      <c r="C94" s="59">
        <v>0.47507294117647098</v>
      </c>
      <c r="D94" s="59">
        <v>7.2769394018930402E-3</v>
      </c>
      <c r="E94" s="57">
        <v>17</v>
      </c>
    </row>
    <row r="95" spans="1:5" ht="15.75">
      <c r="A95" s="57">
        <v>28212</v>
      </c>
      <c r="B95" s="58">
        <v>584</v>
      </c>
      <c r="C95" s="59">
        <v>0.4532988</v>
      </c>
      <c r="D95" s="59">
        <v>8.8249104433605098E-3</v>
      </c>
      <c r="E95" s="57">
        <v>25</v>
      </c>
    </row>
    <row r="96" spans="1:5" ht="15.75">
      <c r="A96" s="57">
        <v>28213</v>
      </c>
      <c r="B96" s="58">
        <v>589</v>
      </c>
      <c r="C96" s="59">
        <v>0.51549199999999995</v>
      </c>
      <c r="D96" s="59">
        <v>1.5177773222709599E-2</v>
      </c>
      <c r="E96" s="57">
        <v>25</v>
      </c>
    </row>
    <row r="97" spans="1:5" ht="15.75">
      <c r="A97" s="57">
        <v>28215</v>
      </c>
      <c r="B97" s="58">
        <v>595</v>
      </c>
      <c r="C97" s="59">
        <v>0.49740040000000002</v>
      </c>
      <c r="D97" s="59">
        <v>1.03720893427184E-2</v>
      </c>
      <c r="E97" s="57">
        <v>25</v>
      </c>
    </row>
    <row r="98" spans="1:5" ht="15.75">
      <c r="A98" s="57">
        <v>28216</v>
      </c>
      <c r="B98" s="58">
        <v>642</v>
      </c>
      <c r="C98" s="59">
        <v>0.50356880000000004</v>
      </c>
      <c r="D98" s="59">
        <v>1.23046730012084E-2</v>
      </c>
      <c r="E98" s="57">
        <v>25</v>
      </c>
    </row>
    <row r="99" spans="1:5" ht="15.75">
      <c r="A99" s="57">
        <v>28218</v>
      </c>
      <c r="B99" s="58">
        <v>703</v>
      </c>
      <c r="C99" s="59">
        <v>0.4672212</v>
      </c>
      <c r="D99" s="59">
        <v>1.1319653381030101E-2</v>
      </c>
      <c r="E99" s="57">
        <v>25</v>
      </c>
    </row>
    <row r="100" spans="1:5" ht="15.75">
      <c r="A100" s="57">
        <v>28219</v>
      </c>
      <c r="B100" s="58">
        <v>716</v>
      </c>
      <c r="C100" s="59">
        <v>0.46298319999999998</v>
      </c>
      <c r="D100" s="59">
        <v>1.49762285862185E-2</v>
      </c>
      <c r="E100" s="57">
        <v>25</v>
      </c>
    </row>
    <row r="101" spans="1:5" ht="15.75">
      <c r="A101" s="57">
        <v>28220</v>
      </c>
      <c r="B101" s="58">
        <v>721</v>
      </c>
      <c r="C101" s="59">
        <v>0.47522239999999999</v>
      </c>
      <c r="D101" s="59">
        <v>1.1632508428251099E-2</v>
      </c>
      <c r="E101" s="57">
        <v>25</v>
      </c>
    </row>
    <row r="102" spans="1:5" ht="15.75">
      <c r="A102" s="57">
        <v>28222</v>
      </c>
      <c r="B102" s="58">
        <v>737</v>
      </c>
      <c r="C102" s="59">
        <v>0.44855578947368402</v>
      </c>
      <c r="D102" s="59">
        <v>1.1766177664904801E-2</v>
      </c>
      <c r="E102" s="57">
        <v>19</v>
      </c>
    </row>
    <row r="103" spans="1:5" ht="15.75">
      <c r="A103" s="57">
        <v>28223</v>
      </c>
      <c r="B103" s="58">
        <v>738</v>
      </c>
      <c r="C103" s="59">
        <v>0.49864055555555598</v>
      </c>
      <c r="D103" s="59">
        <v>1.5639437131522702E-2</v>
      </c>
      <c r="E103" s="57">
        <v>18</v>
      </c>
    </row>
    <row r="104" spans="1:5" ht="15.75">
      <c r="A104" s="57">
        <v>28224</v>
      </c>
      <c r="B104" s="58">
        <v>748</v>
      </c>
      <c r="C104" s="59">
        <v>0.47283120000000001</v>
      </c>
      <c r="D104" s="59">
        <v>1.2337654193565299E-2</v>
      </c>
      <c r="E104" s="57">
        <v>25</v>
      </c>
    </row>
    <row r="105" spans="1:5" ht="15.75">
      <c r="A105" s="57">
        <v>28227</v>
      </c>
      <c r="B105" s="58">
        <v>761</v>
      </c>
      <c r="C105" s="59">
        <v>0.45618839999999999</v>
      </c>
      <c r="D105" s="59">
        <v>1.4531954926987599E-2</v>
      </c>
      <c r="E105" s="57">
        <v>25</v>
      </c>
    </row>
    <row r="106" spans="1:5" ht="15.75">
      <c r="A106" s="57">
        <v>28229</v>
      </c>
      <c r="B106" s="58">
        <v>776</v>
      </c>
      <c r="C106" s="59">
        <v>0.49190719999999999</v>
      </c>
      <c r="D106" s="59">
        <v>1.15978879255377E-2</v>
      </c>
      <c r="E106" s="57">
        <v>25</v>
      </c>
    </row>
    <row r="107" spans="1:5" ht="15.75">
      <c r="A107" s="57">
        <v>28230</v>
      </c>
      <c r="B107" s="58">
        <v>783</v>
      </c>
      <c r="C107" s="59">
        <v>0.45121749999999999</v>
      </c>
      <c r="D107" s="59">
        <v>1.3191092239601901E-2</v>
      </c>
      <c r="E107" s="57">
        <v>20</v>
      </c>
    </row>
    <row r="108" spans="1:5" ht="15.75">
      <c r="A108" s="57">
        <v>28231</v>
      </c>
      <c r="B108" s="58">
        <v>787</v>
      </c>
      <c r="C108" s="59">
        <v>0.4623564</v>
      </c>
      <c r="D108" s="59">
        <v>1.1160282956389E-2</v>
      </c>
      <c r="E108" s="57">
        <v>25</v>
      </c>
    </row>
    <row r="109" spans="1:5" ht="15.75">
      <c r="A109" s="57">
        <v>28232</v>
      </c>
      <c r="B109" s="58">
        <v>790</v>
      </c>
      <c r="C109" s="59">
        <v>0.468304</v>
      </c>
      <c r="D109" s="59">
        <v>1.50775467721598E-2</v>
      </c>
      <c r="E109" s="57">
        <v>25</v>
      </c>
    </row>
    <row r="110" spans="1:5" ht="15.75">
      <c r="A110" s="57">
        <v>28233</v>
      </c>
      <c r="B110" s="58">
        <v>796</v>
      </c>
      <c r="C110" s="59">
        <v>0.44822960000000001</v>
      </c>
      <c r="D110" s="59">
        <v>9.9051453295749305E-3</v>
      </c>
      <c r="E110" s="57">
        <v>25</v>
      </c>
    </row>
    <row r="111" spans="1:5" ht="15.75">
      <c r="A111" s="57">
        <v>28234</v>
      </c>
      <c r="B111" s="58">
        <v>801</v>
      </c>
      <c r="C111" s="59">
        <v>0.47920479999999999</v>
      </c>
      <c r="D111" s="59">
        <v>1.16814939541139E-2</v>
      </c>
      <c r="E111" s="57">
        <v>25</v>
      </c>
    </row>
    <row r="112" spans="1:5" ht="15.75">
      <c r="A112" s="57">
        <v>28235</v>
      </c>
      <c r="B112" s="58">
        <v>802</v>
      </c>
      <c r="C112" s="59">
        <v>0.47859200000000002</v>
      </c>
      <c r="D112" s="59">
        <v>1.08504024502934E-2</v>
      </c>
      <c r="E112" s="57">
        <v>25</v>
      </c>
    </row>
    <row r="113" spans="1:5" ht="15.75">
      <c r="A113" s="57">
        <v>28236</v>
      </c>
      <c r="B113" s="58">
        <v>804</v>
      </c>
      <c r="C113" s="59">
        <v>0.43710411764705898</v>
      </c>
      <c r="D113" s="59">
        <v>1.08078264806248E-2</v>
      </c>
      <c r="E113" s="57">
        <v>17</v>
      </c>
    </row>
    <row r="114" spans="1:5" ht="15.75">
      <c r="A114" s="57">
        <v>28237</v>
      </c>
      <c r="B114" s="58">
        <v>805</v>
      </c>
      <c r="C114" s="59">
        <v>0.54398749999999996</v>
      </c>
      <c r="D114" s="59">
        <v>2.4399942845620901E-2</v>
      </c>
      <c r="E114" s="57">
        <v>24</v>
      </c>
    </row>
    <row r="115" spans="1:5" ht="15.75">
      <c r="A115" s="57">
        <v>28239</v>
      </c>
      <c r="B115" s="58">
        <v>810</v>
      </c>
      <c r="C115" s="59">
        <v>0.45666519999999999</v>
      </c>
      <c r="D115" s="59">
        <v>1.03793083905753E-2</v>
      </c>
      <c r="E115" s="57">
        <v>25</v>
      </c>
    </row>
    <row r="116" spans="1:5" ht="15.75">
      <c r="A116" s="57">
        <v>28242</v>
      </c>
      <c r="B116" s="58">
        <v>819</v>
      </c>
      <c r="C116" s="59">
        <v>0.47500959999999998</v>
      </c>
      <c r="D116" s="59">
        <v>1.0025407090653899E-2</v>
      </c>
      <c r="E116" s="57">
        <v>25</v>
      </c>
    </row>
    <row r="117" spans="1:5" ht="15.75">
      <c r="A117" s="57">
        <v>28243</v>
      </c>
      <c r="B117" s="58">
        <v>821</v>
      </c>
      <c r="C117" s="59">
        <v>0.47720439999999997</v>
      </c>
      <c r="D117" s="59">
        <v>1.13260761372448E-2</v>
      </c>
      <c r="E117" s="57">
        <v>25</v>
      </c>
    </row>
    <row r="118" spans="1:5" ht="15.75">
      <c r="A118" s="57">
        <v>28244</v>
      </c>
      <c r="B118" s="58">
        <v>822</v>
      </c>
      <c r="C118" s="59">
        <v>0.47535119999999997</v>
      </c>
      <c r="D118" s="59">
        <v>1.0750295081221399E-2</v>
      </c>
      <c r="E118" s="57">
        <v>25</v>
      </c>
    </row>
    <row r="119" spans="1:5" ht="15.75">
      <c r="A119" s="57">
        <v>28245</v>
      </c>
      <c r="B119" s="58">
        <v>832</v>
      </c>
      <c r="C119" s="59">
        <v>0.43056384615384602</v>
      </c>
      <c r="D119" s="59">
        <v>1.19078591264072E-2</v>
      </c>
      <c r="E119" s="57">
        <v>13</v>
      </c>
    </row>
    <row r="120" spans="1:5" ht="15.75">
      <c r="A120" s="57">
        <v>28246</v>
      </c>
      <c r="B120" s="58">
        <v>837</v>
      </c>
      <c r="C120" s="59">
        <v>0.47780076923076897</v>
      </c>
      <c r="D120" s="59">
        <v>1.1595254389575701E-2</v>
      </c>
      <c r="E120" s="57">
        <v>13</v>
      </c>
    </row>
    <row r="121" spans="1:5" ht="15.75">
      <c r="A121" s="57">
        <v>28247</v>
      </c>
      <c r="B121" s="58">
        <v>843</v>
      </c>
      <c r="C121" s="59">
        <v>0.49581799999999998</v>
      </c>
      <c r="D121" s="59">
        <v>1.2430751854440101E-2</v>
      </c>
      <c r="E121" s="57">
        <v>25</v>
      </c>
    </row>
    <row r="122" spans="1:5" ht="15.75">
      <c r="A122" s="57">
        <v>28248</v>
      </c>
      <c r="B122" s="58">
        <v>849</v>
      </c>
      <c r="C122" s="59">
        <v>0.50316640000000001</v>
      </c>
      <c r="D122" s="59">
        <v>1.5006994724683099E-2</v>
      </c>
      <c r="E122" s="57">
        <v>25</v>
      </c>
    </row>
    <row r="123" spans="1:5" ht="15.75">
      <c r="A123" s="57">
        <v>28249</v>
      </c>
      <c r="B123" s="58">
        <v>850</v>
      </c>
      <c r="C123" s="59">
        <v>0.47981760000000001</v>
      </c>
      <c r="D123" s="59">
        <v>8.9866323317840599E-3</v>
      </c>
      <c r="E123" s="57">
        <v>25</v>
      </c>
    </row>
    <row r="124" spans="1:5" ht="15.75">
      <c r="A124" s="57">
        <v>28250</v>
      </c>
      <c r="B124" s="58">
        <v>853</v>
      </c>
      <c r="C124" s="59">
        <v>0.48951359999999999</v>
      </c>
      <c r="D124" s="59">
        <v>1.3223578335685099E-2</v>
      </c>
      <c r="E124" s="57">
        <v>25</v>
      </c>
    </row>
    <row r="125" spans="1:5" ht="15.75">
      <c r="A125" s="57">
        <v>28251</v>
      </c>
      <c r="B125" s="58">
        <v>855</v>
      </c>
      <c r="C125" s="59">
        <v>0.49466919999999998</v>
      </c>
      <c r="D125" s="59">
        <v>1.86704934142977E-2</v>
      </c>
      <c r="E125" s="57">
        <v>25</v>
      </c>
    </row>
    <row r="126" spans="1:5" ht="15.75">
      <c r="A126" s="57">
        <v>28252</v>
      </c>
      <c r="B126" s="58">
        <v>857</v>
      </c>
      <c r="C126" s="59">
        <v>0.490553529411765</v>
      </c>
      <c r="D126" s="59">
        <v>1.22569785944459E-2</v>
      </c>
      <c r="E126" s="57">
        <v>17</v>
      </c>
    </row>
    <row r="127" spans="1:5" ht="15.75">
      <c r="A127" s="57">
        <v>28253</v>
      </c>
      <c r="B127" s="58">
        <v>861</v>
      </c>
      <c r="C127" s="59">
        <v>0.49473479999999997</v>
      </c>
      <c r="D127" s="59">
        <v>1.9435704712375799E-2</v>
      </c>
      <c r="E127" s="57">
        <v>25</v>
      </c>
    </row>
    <row r="128" spans="1:5" ht="15.75">
      <c r="A128" s="57">
        <v>28254</v>
      </c>
      <c r="B128" s="58">
        <v>879</v>
      </c>
      <c r="C128" s="59">
        <v>0.56755458333333297</v>
      </c>
      <c r="D128" s="59">
        <v>2.4930907651759902E-2</v>
      </c>
      <c r="E128" s="57">
        <v>24</v>
      </c>
    </row>
    <row r="129" spans="1:5" ht="15.75">
      <c r="A129" s="57">
        <v>28255</v>
      </c>
      <c r="B129" s="58">
        <v>882</v>
      </c>
      <c r="C129" s="59">
        <v>0.45988333333333298</v>
      </c>
      <c r="D129" s="59">
        <v>1.3291685191806801E-2</v>
      </c>
      <c r="E129" s="57">
        <v>15</v>
      </c>
    </row>
    <row r="130" spans="1:5" ht="15.75">
      <c r="A130" s="57">
        <v>28256</v>
      </c>
      <c r="B130" s="58">
        <v>884</v>
      </c>
      <c r="C130" s="59">
        <v>0.46829359999999998</v>
      </c>
      <c r="D130" s="59">
        <v>1.23963263644248E-2</v>
      </c>
      <c r="E130" s="57">
        <v>25</v>
      </c>
    </row>
    <row r="131" spans="1:5" ht="15.75">
      <c r="A131" s="57">
        <v>28257</v>
      </c>
      <c r="B131" s="58">
        <v>890</v>
      </c>
      <c r="C131" s="59">
        <v>0.50071960000000004</v>
      </c>
      <c r="D131" s="59">
        <v>1.6139367366783602E-2</v>
      </c>
      <c r="E131" s="57">
        <v>25</v>
      </c>
    </row>
    <row r="132" spans="1:5" ht="15.75">
      <c r="A132" s="57">
        <v>28258</v>
      </c>
      <c r="B132" s="58">
        <v>892</v>
      </c>
      <c r="C132" s="59">
        <v>0.47908840000000003</v>
      </c>
      <c r="D132" s="59">
        <v>1.2493792351937601E-2</v>
      </c>
      <c r="E132" s="57">
        <v>25</v>
      </c>
    </row>
    <row r="133" spans="1:5" ht="15.75">
      <c r="A133" s="57">
        <v>28259</v>
      </c>
      <c r="B133" s="58">
        <v>894</v>
      </c>
      <c r="C133" s="59">
        <v>0.47415160000000001</v>
      </c>
      <c r="D133" s="59">
        <v>1.3911469692307899E-2</v>
      </c>
      <c r="E133" s="57">
        <v>25</v>
      </c>
    </row>
    <row r="134" spans="1:5" ht="15.75">
      <c r="A134" s="57">
        <v>28260</v>
      </c>
      <c r="B134" s="58">
        <v>897</v>
      </c>
      <c r="C134" s="59">
        <v>0.46556999999999998</v>
      </c>
      <c r="D134" s="59">
        <v>8.2232338529315795E-3</v>
      </c>
      <c r="E134" s="57">
        <v>25</v>
      </c>
    </row>
    <row r="135" spans="1:5" ht="15.75">
      <c r="A135" s="57">
        <v>28261</v>
      </c>
      <c r="B135" s="58">
        <v>900</v>
      </c>
      <c r="C135" s="59">
        <v>0.48266239999999999</v>
      </c>
      <c r="D135" s="59">
        <v>7.3870524568328301E-3</v>
      </c>
      <c r="E135" s="57">
        <v>25</v>
      </c>
    </row>
    <row r="136" spans="1:5" ht="15.75">
      <c r="A136" s="57">
        <v>28262</v>
      </c>
      <c r="B136" s="58">
        <v>907</v>
      </c>
      <c r="C136" s="59">
        <v>0.48458200000000001</v>
      </c>
      <c r="D136" s="59">
        <v>1.8679216837615701E-2</v>
      </c>
      <c r="E136" s="57">
        <v>25</v>
      </c>
    </row>
    <row r="137" spans="1:5" ht="15.75">
      <c r="A137" s="57">
        <v>28263</v>
      </c>
      <c r="B137" s="58">
        <v>908</v>
      </c>
      <c r="C137" s="59">
        <v>0.4729256</v>
      </c>
      <c r="D137" s="59">
        <v>1.7599103926052601E-2</v>
      </c>
      <c r="E137" s="57">
        <v>25</v>
      </c>
    </row>
    <row r="138" spans="1:5" ht="15.75">
      <c r="A138" s="57">
        <v>28264</v>
      </c>
      <c r="B138" s="58">
        <v>911</v>
      </c>
      <c r="C138" s="59">
        <v>0.45877565217391297</v>
      </c>
      <c r="D138" s="59">
        <v>7.4468399802667803E-3</v>
      </c>
      <c r="E138" s="57">
        <v>23</v>
      </c>
    </row>
    <row r="139" spans="1:5" ht="15.75">
      <c r="A139" s="57">
        <v>28265</v>
      </c>
      <c r="B139" s="58">
        <v>913</v>
      </c>
      <c r="C139" s="59">
        <v>0.49086239999999998</v>
      </c>
      <c r="D139" s="59">
        <v>1.2894677286901499E-2</v>
      </c>
      <c r="E139" s="57">
        <v>25</v>
      </c>
    </row>
    <row r="140" spans="1:5" ht="15.75">
      <c r="A140" s="57">
        <v>28274</v>
      </c>
      <c r="B140" s="58">
        <v>85</v>
      </c>
      <c r="C140" s="59">
        <v>0.4754872</v>
      </c>
      <c r="D140" s="59">
        <v>1.3149072692272499E-2</v>
      </c>
      <c r="E140" s="57">
        <v>25</v>
      </c>
    </row>
    <row r="141" spans="1:5" ht="15.75">
      <c r="A141" s="57">
        <v>28275</v>
      </c>
      <c r="B141" s="58">
        <v>235</v>
      </c>
      <c r="C141" s="59">
        <v>0.48335679999999998</v>
      </c>
      <c r="D141" s="59">
        <v>9.8266261249728894E-3</v>
      </c>
      <c r="E141" s="57">
        <v>25</v>
      </c>
    </row>
    <row r="142" spans="1:5" ht="15.75">
      <c r="A142" s="57">
        <v>28276</v>
      </c>
      <c r="B142" s="58">
        <v>310</v>
      </c>
      <c r="C142" s="59">
        <v>0.45814157894736801</v>
      </c>
      <c r="D142" s="59">
        <v>1.38155195596023E-2</v>
      </c>
      <c r="E142" s="57">
        <v>19</v>
      </c>
    </row>
    <row r="143" spans="1:5" ht="15.75">
      <c r="A143" s="57">
        <v>28278</v>
      </c>
      <c r="B143" s="58">
        <v>409</v>
      </c>
      <c r="C143" s="59">
        <v>0.46380916666666699</v>
      </c>
      <c r="D143" s="59">
        <v>1.06315154618E-2</v>
      </c>
      <c r="E143" s="57">
        <v>24</v>
      </c>
    </row>
    <row r="144" spans="1:5" ht="15.75">
      <c r="A144" s="57">
        <v>29651</v>
      </c>
      <c r="B144" s="58">
        <v>40</v>
      </c>
      <c r="C144" s="59">
        <v>0.48592416666666699</v>
      </c>
      <c r="D144" s="59">
        <v>1.4256668269673501E-2</v>
      </c>
      <c r="E144" s="57">
        <v>12</v>
      </c>
    </row>
    <row r="145" spans="1:5" ht="15.75">
      <c r="A145" s="57">
        <v>29652</v>
      </c>
      <c r="B145" s="58">
        <v>57</v>
      </c>
      <c r="C145" s="59">
        <v>0.45711400000000002</v>
      </c>
      <c r="D145" s="59">
        <v>1.1303858117179899E-2</v>
      </c>
      <c r="E145" s="57">
        <v>25</v>
      </c>
    </row>
    <row r="146" spans="1:5" ht="15.75">
      <c r="A146" s="57">
        <v>29653</v>
      </c>
      <c r="B146" s="58">
        <v>229</v>
      </c>
      <c r="C146" s="59">
        <v>0.48219840000000003</v>
      </c>
      <c r="D146" s="59">
        <v>1.2352307031481999E-2</v>
      </c>
      <c r="E146" s="57">
        <v>25</v>
      </c>
    </row>
    <row r="147" spans="1:5" ht="15.75">
      <c r="A147" s="57">
        <v>29655</v>
      </c>
      <c r="B147" s="58">
        <v>321</v>
      </c>
      <c r="C147" s="59">
        <v>0.49130238095238099</v>
      </c>
      <c r="D147" s="59">
        <v>1.48974296121049E-2</v>
      </c>
      <c r="E147" s="57">
        <v>21</v>
      </c>
    </row>
    <row r="148" spans="1:5" ht="15.75">
      <c r="A148" s="57">
        <v>29656</v>
      </c>
      <c r="B148" s="58">
        <v>405</v>
      </c>
      <c r="C148" s="59">
        <v>0.50896160000000001</v>
      </c>
      <c r="D148" s="59">
        <v>1.24699952151822E-2</v>
      </c>
      <c r="E148" s="57">
        <v>25</v>
      </c>
    </row>
    <row r="149" spans="1:5" ht="15.75">
      <c r="A149" s="57">
        <v>29658</v>
      </c>
      <c r="B149" s="58">
        <v>439</v>
      </c>
      <c r="C149" s="59">
        <v>0.46066560000000001</v>
      </c>
      <c r="D149" s="59">
        <v>1.4077087494696199E-2</v>
      </c>
      <c r="E149" s="57">
        <v>25</v>
      </c>
    </row>
    <row r="150" spans="1:5" ht="15.75">
      <c r="A150" s="57">
        <v>29660</v>
      </c>
      <c r="B150" s="58">
        <v>530</v>
      </c>
      <c r="C150" s="59">
        <v>0.46166800000000002</v>
      </c>
      <c r="D150" s="59">
        <v>1.31106226015396E-2</v>
      </c>
      <c r="E150" s="57">
        <v>25</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
  <sheetViews>
    <sheetView workbookViewId="0">
      <selection activeCell="C1" sqref="C1:D1"/>
    </sheetView>
  </sheetViews>
  <sheetFormatPr baseColWidth="10" defaultRowHeight="15"/>
  <cols>
    <col min="3" max="3" width="55.85546875" style="133" customWidth="1"/>
    <col min="4" max="4" width="84.42578125" style="133" customWidth="1"/>
    <col min="5" max="5" width="33.5703125" customWidth="1"/>
  </cols>
  <sheetData>
    <row r="1" spans="1:5" ht="31.5">
      <c r="A1" s="134" t="s">
        <v>4169</v>
      </c>
      <c r="B1" s="51" t="s">
        <v>14720</v>
      </c>
      <c r="C1" s="271" t="s">
        <v>16012</v>
      </c>
      <c r="D1" s="271" t="s">
        <v>16013</v>
      </c>
      <c r="E1" s="134" t="s">
        <v>15607</v>
      </c>
    </row>
    <row r="2" spans="1:5" ht="15.75">
      <c r="A2" s="57">
        <v>25174</v>
      </c>
      <c r="B2" s="58">
        <v>208</v>
      </c>
      <c r="C2" s="198">
        <v>0.41940719999999998</v>
      </c>
      <c r="D2" s="198">
        <v>1.23184230321904E-2</v>
      </c>
      <c r="E2" s="57">
        <v>25</v>
      </c>
    </row>
    <row r="3" spans="1:5" ht="15.75">
      <c r="A3" s="57">
        <v>25175</v>
      </c>
      <c r="B3" s="58">
        <v>301</v>
      </c>
      <c r="C3" s="198">
        <v>0.43282999999999999</v>
      </c>
      <c r="D3" s="198">
        <v>1.08922854963196E-2</v>
      </c>
      <c r="E3" s="57">
        <v>25</v>
      </c>
    </row>
    <row r="4" spans="1:5" ht="15.75">
      <c r="A4" s="57">
        <v>25176</v>
      </c>
      <c r="B4" s="58">
        <v>303</v>
      </c>
      <c r="C4" s="198">
        <v>0.449374</v>
      </c>
      <c r="D4" s="198">
        <v>1.51968365677422E-2</v>
      </c>
      <c r="E4" s="57">
        <v>25</v>
      </c>
    </row>
    <row r="5" spans="1:5" ht="15.75">
      <c r="A5" s="57">
        <v>25177</v>
      </c>
      <c r="B5" s="58">
        <v>304</v>
      </c>
      <c r="C5" s="198">
        <v>0.44257200000000002</v>
      </c>
      <c r="D5" s="198">
        <v>1.1704890715708001E-2</v>
      </c>
      <c r="E5" s="57">
        <v>25</v>
      </c>
    </row>
    <row r="6" spans="1:5" ht="15.75">
      <c r="A6" s="57">
        <v>25179</v>
      </c>
      <c r="B6" s="58">
        <v>307</v>
      </c>
      <c r="C6" s="198">
        <v>0.434136666666667</v>
      </c>
      <c r="D6" s="198">
        <v>9.9233785791051198E-3</v>
      </c>
      <c r="E6" s="57">
        <v>12</v>
      </c>
    </row>
    <row r="7" spans="1:5" ht="15.75">
      <c r="A7" s="57">
        <v>25180</v>
      </c>
      <c r="B7" s="58">
        <v>313</v>
      </c>
      <c r="C7" s="198">
        <v>0.37048142857142902</v>
      </c>
      <c r="D7" s="198">
        <v>7.2558454267675002E-3</v>
      </c>
      <c r="E7" s="57">
        <v>21</v>
      </c>
    </row>
    <row r="8" spans="1:5" ht="15.75">
      <c r="A8" s="57">
        <v>25181</v>
      </c>
      <c r="B8" s="58">
        <v>315</v>
      </c>
      <c r="C8" s="198">
        <v>0.42489199999999999</v>
      </c>
      <c r="D8" s="198">
        <v>9.2348700586418701E-3</v>
      </c>
      <c r="E8" s="57">
        <v>25</v>
      </c>
    </row>
    <row r="9" spans="1:5" ht="15.75">
      <c r="A9" s="57">
        <v>25182</v>
      </c>
      <c r="B9" s="58">
        <v>324</v>
      </c>
      <c r="C9" s="198">
        <v>0.41798679999999999</v>
      </c>
      <c r="D9" s="198">
        <v>1.0564407113826399E-2</v>
      </c>
      <c r="E9" s="57">
        <v>25</v>
      </c>
    </row>
    <row r="10" spans="1:5" ht="15.75">
      <c r="A10" s="57">
        <v>25183</v>
      </c>
      <c r="B10" s="58">
        <v>335</v>
      </c>
      <c r="C10" s="198">
        <v>0.41264400000000001</v>
      </c>
      <c r="D10" s="198">
        <v>9.4558874958056306E-3</v>
      </c>
      <c r="E10" s="57">
        <v>25</v>
      </c>
    </row>
    <row r="11" spans="1:5" ht="15.75">
      <c r="A11" s="57">
        <v>25184</v>
      </c>
      <c r="B11" s="58">
        <v>357</v>
      </c>
      <c r="C11" s="198">
        <v>0.46312680000000001</v>
      </c>
      <c r="D11" s="198">
        <v>8.2907406786125008E-3</v>
      </c>
      <c r="E11" s="57">
        <v>25</v>
      </c>
    </row>
    <row r="12" spans="1:5" ht="15.75">
      <c r="A12" s="57">
        <v>25185</v>
      </c>
      <c r="B12" s="58">
        <v>358</v>
      </c>
      <c r="C12" s="198">
        <v>0.38742680000000002</v>
      </c>
      <c r="D12" s="198">
        <v>1.22269312448654E-2</v>
      </c>
      <c r="E12" s="57">
        <v>25</v>
      </c>
    </row>
    <row r="13" spans="1:5" ht="15.75">
      <c r="A13" s="57">
        <v>25186</v>
      </c>
      <c r="B13" s="58">
        <v>360</v>
      </c>
      <c r="C13" s="198">
        <v>0.42746600000000001</v>
      </c>
      <c r="D13" s="198">
        <v>8.7624297429423105E-3</v>
      </c>
      <c r="E13" s="57">
        <v>25</v>
      </c>
    </row>
    <row r="14" spans="1:5" ht="15.75">
      <c r="A14" s="57">
        <v>25187</v>
      </c>
      <c r="B14" s="58">
        <v>362</v>
      </c>
      <c r="C14" s="198">
        <v>0.40683399999999997</v>
      </c>
      <c r="D14" s="198">
        <v>1.27755087961302E-2</v>
      </c>
      <c r="E14" s="57">
        <v>25</v>
      </c>
    </row>
    <row r="15" spans="1:5" ht="15.75">
      <c r="A15" s="57">
        <v>25188</v>
      </c>
      <c r="B15" s="58">
        <v>375</v>
      </c>
      <c r="C15" s="198">
        <v>0.432840909090909</v>
      </c>
      <c r="D15" s="198">
        <v>1.21999582001981E-2</v>
      </c>
      <c r="E15" s="57">
        <v>22</v>
      </c>
    </row>
    <row r="16" spans="1:5" ht="15.75">
      <c r="A16" s="57">
        <v>25189</v>
      </c>
      <c r="B16" s="58">
        <v>379</v>
      </c>
      <c r="C16" s="198">
        <v>0.41838839999999999</v>
      </c>
      <c r="D16" s="198">
        <v>9.2702048161479901E-3</v>
      </c>
      <c r="E16" s="57">
        <v>25</v>
      </c>
    </row>
    <row r="17" spans="1:5" ht="15.75">
      <c r="A17" s="57">
        <v>25190</v>
      </c>
      <c r="B17" s="58">
        <v>380</v>
      </c>
      <c r="C17" s="198">
        <v>0.42067120000000002</v>
      </c>
      <c r="D17" s="198">
        <v>8.1290191700270093E-3</v>
      </c>
      <c r="E17" s="57">
        <v>25</v>
      </c>
    </row>
    <row r="18" spans="1:5" ht="15.75">
      <c r="A18" s="57">
        <v>25191</v>
      </c>
      <c r="B18" s="58">
        <v>391</v>
      </c>
      <c r="C18" s="198">
        <v>0.41883399999999998</v>
      </c>
      <c r="D18" s="198">
        <v>7.6839264051655198E-3</v>
      </c>
      <c r="E18" s="57">
        <v>25</v>
      </c>
    </row>
    <row r="19" spans="1:5" ht="15.75">
      <c r="A19" s="57">
        <v>25192</v>
      </c>
      <c r="B19" s="58">
        <v>399</v>
      </c>
      <c r="C19" s="198">
        <v>0.43657960000000001</v>
      </c>
      <c r="D19" s="198">
        <v>1.2914303271953901E-2</v>
      </c>
      <c r="E19" s="57">
        <v>25</v>
      </c>
    </row>
    <row r="20" spans="1:5" ht="15.75">
      <c r="A20" s="57">
        <v>25193</v>
      </c>
      <c r="B20" s="58">
        <v>427</v>
      </c>
      <c r="C20" s="198">
        <v>0.43553720000000001</v>
      </c>
      <c r="D20" s="198">
        <v>9.7729582351848109E-3</v>
      </c>
      <c r="E20" s="57">
        <v>25</v>
      </c>
    </row>
    <row r="21" spans="1:5" ht="15.75">
      <c r="A21" s="57">
        <v>25194</v>
      </c>
      <c r="B21" s="58">
        <v>437</v>
      </c>
      <c r="C21" s="198">
        <v>0.42610559999999997</v>
      </c>
      <c r="D21" s="198">
        <v>1.05591031342629E-2</v>
      </c>
      <c r="E21" s="57">
        <v>25</v>
      </c>
    </row>
    <row r="22" spans="1:5" ht="15.75">
      <c r="A22" s="57">
        <v>25198</v>
      </c>
      <c r="B22" s="58">
        <v>555</v>
      </c>
      <c r="C22" s="198">
        <v>0.40992319999999999</v>
      </c>
      <c r="D22" s="198">
        <v>1.19131418050264E-2</v>
      </c>
      <c r="E22" s="57">
        <v>25</v>
      </c>
    </row>
    <row r="23" spans="1:5" ht="15.75">
      <c r="A23" s="57">
        <v>25201</v>
      </c>
      <c r="B23" s="58">
        <v>712</v>
      </c>
      <c r="C23" s="198">
        <v>0.40883920000000001</v>
      </c>
      <c r="D23" s="198">
        <v>8.1698489990125692E-3</v>
      </c>
      <c r="E23" s="57">
        <v>25</v>
      </c>
    </row>
    <row r="24" spans="1:5" ht="15.75">
      <c r="A24" s="57">
        <v>25203</v>
      </c>
      <c r="B24" s="58">
        <v>732</v>
      </c>
      <c r="C24" s="198">
        <v>0.42259999999999998</v>
      </c>
      <c r="D24" s="198">
        <v>1.0418612351620201E-2</v>
      </c>
      <c r="E24" s="57">
        <v>25</v>
      </c>
    </row>
    <row r="25" spans="1:5" ht="15.75">
      <c r="A25" s="57">
        <v>25205</v>
      </c>
      <c r="B25" s="58">
        <v>774</v>
      </c>
      <c r="C25" s="198">
        <v>0.41577199999999997</v>
      </c>
      <c r="D25" s="198">
        <v>9.0666251530912394E-3</v>
      </c>
      <c r="E25" s="57">
        <v>25</v>
      </c>
    </row>
    <row r="26" spans="1:5" ht="15.75">
      <c r="A26" s="57">
        <v>25206</v>
      </c>
      <c r="B26" s="58">
        <v>786</v>
      </c>
      <c r="C26" s="198">
        <v>0.43386479999999999</v>
      </c>
      <c r="D26" s="198">
        <v>7.6857476973074398E-3</v>
      </c>
      <c r="E26" s="57">
        <v>25</v>
      </c>
    </row>
    <row r="27" spans="1:5" ht="15.75">
      <c r="A27" s="57">
        <v>25208</v>
      </c>
      <c r="B27" s="58">
        <v>820</v>
      </c>
      <c r="C27" s="198">
        <v>0.42278416666666702</v>
      </c>
      <c r="D27" s="198">
        <v>1.04403364582909E-2</v>
      </c>
      <c r="E27" s="57">
        <v>24</v>
      </c>
    </row>
    <row r="28" spans="1:5" ht="15.75">
      <c r="A28" s="57">
        <v>25210</v>
      </c>
      <c r="B28" s="58">
        <v>859</v>
      </c>
      <c r="C28" s="198">
        <v>0.41361041666666698</v>
      </c>
      <c r="D28" s="198">
        <v>8.2956790634153895E-3</v>
      </c>
      <c r="E28" s="57">
        <v>24</v>
      </c>
    </row>
    <row r="29" spans="1:5" ht="15.75">
      <c r="A29" s="57">
        <v>25445</v>
      </c>
      <c r="B29" s="58">
        <v>365</v>
      </c>
      <c r="C29" s="198">
        <v>0.41667520000000002</v>
      </c>
      <c r="D29" s="198">
        <v>5.2445663309753201E-3</v>
      </c>
      <c r="E29" s="57">
        <v>25</v>
      </c>
    </row>
    <row r="30" spans="1:5" ht="15.75">
      <c r="A30" s="57">
        <v>25745</v>
      </c>
      <c r="B30" s="58">
        <v>714</v>
      </c>
      <c r="C30" s="198">
        <v>0.41474240000000001</v>
      </c>
      <c r="D30" s="198">
        <v>1.1237662598008E-2</v>
      </c>
      <c r="E30" s="57">
        <v>25</v>
      </c>
    </row>
    <row r="31" spans="1:5" ht="15.75">
      <c r="A31" s="57">
        <v>28122</v>
      </c>
      <c r="B31" s="58">
        <v>21</v>
      </c>
      <c r="C31" s="198">
        <v>0.417859473684211</v>
      </c>
      <c r="D31" s="198">
        <v>1.20455139061461E-2</v>
      </c>
      <c r="E31" s="57">
        <v>19</v>
      </c>
    </row>
    <row r="32" spans="1:5" ht="15.75">
      <c r="A32" s="57">
        <v>28123</v>
      </c>
      <c r="B32" s="58">
        <v>26</v>
      </c>
      <c r="C32" s="198">
        <v>0.43482680000000001</v>
      </c>
      <c r="D32" s="198">
        <v>1.0360078715917201E-2</v>
      </c>
      <c r="E32" s="57">
        <v>25</v>
      </c>
    </row>
    <row r="33" spans="1:5" ht="15.75">
      <c r="A33" s="57">
        <v>28124</v>
      </c>
      <c r="B33" s="58">
        <v>28</v>
      </c>
      <c r="C33" s="198">
        <v>0.45426640000000001</v>
      </c>
      <c r="D33" s="198">
        <v>1.06963770657795E-2</v>
      </c>
      <c r="E33" s="57">
        <v>25</v>
      </c>
    </row>
    <row r="34" spans="1:5" ht="15.75">
      <c r="A34" s="57">
        <v>28130</v>
      </c>
      <c r="B34" s="58">
        <v>69</v>
      </c>
      <c r="C34" s="198">
        <v>0.43048047619047602</v>
      </c>
      <c r="D34" s="198">
        <v>6.8298209904729401E-3</v>
      </c>
      <c r="E34" s="57">
        <v>21</v>
      </c>
    </row>
    <row r="35" spans="1:5" ht="15.75">
      <c r="A35" s="57">
        <v>28131</v>
      </c>
      <c r="B35" s="58">
        <v>73</v>
      </c>
      <c r="C35" s="198">
        <v>0.44056679999999998</v>
      </c>
      <c r="D35" s="198">
        <v>1.31740235944326E-2</v>
      </c>
      <c r="E35" s="57">
        <v>25</v>
      </c>
    </row>
    <row r="36" spans="1:5" ht="15.75">
      <c r="A36" s="57">
        <v>28132</v>
      </c>
      <c r="B36" s="58">
        <v>75</v>
      </c>
      <c r="C36" s="198">
        <v>0.43091400000000002</v>
      </c>
      <c r="D36" s="198">
        <v>9.1086227462406893E-3</v>
      </c>
      <c r="E36" s="57">
        <v>25</v>
      </c>
    </row>
    <row r="37" spans="1:5" ht="15.75">
      <c r="A37" s="57">
        <v>28135</v>
      </c>
      <c r="B37" s="58">
        <v>88</v>
      </c>
      <c r="C37" s="198">
        <v>0.428746956521739</v>
      </c>
      <c r="D37" s="198">
        <v>1.54369445972324E-2</v>
      </c>
      <c r="E37" s="57">
        <v>23</v>
      </c>
    </row>
    <row r="38" spans="1:5" ht="15.75">
      <c r="A38" s="57">
        <v>28136</v>
      </c>
      <c r="B38" s="58">
        <v>91</v>
      </c>
      <c r="C38" s="198">
        <v>0.41740159999999998</v>
      </c>
      <c r="D38" s="198">
        <v>1.0728579697859999E-2</v>
      </c>
      <c r="E38" s="57">
        <v>25</v>
      </c>
    </row>
    <row r="39" spans="1:5" ht="15.75">
      <c r="A39" s="57">
        <v>28138</v>
      </c>
      <c r="B39" s="58">
        <v>101</v>
      </c>
      <c r="C39" s="198">
        <v>0.42473333333333302</v>
      </c>
      <c r="D39" s="198">
        <v>5.4562146940785603E-3</v>
      </c>
      <c r="E39" s="57">
        <v>12</v>
      </c>
    </row>
    <row r="40" spans="1:5" ht="15.75">
      <c r="A40" s="57">
        <v>28139</v>
      </c>
      <c r="B40" s="58">
        <v>105</v>
      </c>
      <c r="C40" s="198">
        <v>0.41810920000000001</v>
      </c>
      <c r="D40" s="198">
        <v>8.9077002830884097E-3</v>
      </c>
      <c r="E40" s="57">
        <v>25</v>
      </c>
    </row>
    <row r="41" spans="1:5" ht="15.75">
      <c r="A41" s="57">
        <v>28140</v>
      </c>
      <c r="B41" s="58">
        <v>109</v>
      </c>
      <c r="C41" s="198">
        <v>0.42483937500000002</v>
      </c>
      <c r="D41" s="198">
        <v>1.1919527657727601E-2</v>
      </c>
      <c r="E41" s="57">
        <v>16</v>
      </c>
    </row>
    <row r="42" spans="1:5" ht="15.75">
      <c r="A42" s="57">
        <v>28141</v>
      </c>
      <c r="B42" s="58">
        <v>129</v>
      </c>
      <c r="C42" s="198">
        <v>0.417435454545455</v>
      </c>
      <c r="D42" s="198">
        <v>8.4029261137253397E-3</v>
      </c>
      <c r="E42" s="57">
        <v>11</v>
      </c>
    </row>
    <row r="43" spans="1:5" ht="15.75">
      <c r="A43" s="57">
        <v>28144</v>
      </c>
      <c r="B43" s="58">
        <v>142</v>
      </c>
      <c r="C43" s="198">
        <v>0.46241280000000001</v>
      </c>
      <c r="D43" s="198">
        <v>1.12587778792076E-2</v>
      </c>
      <c r="E43" s="57">
        <v>25</v>
      </c>
    </row>
    <row r="44" spans="1:5" ht="15.75">
      <c r="A44" s="57">
        <v>28145</v>
      </c>
      <c r="B44" s="58">
        <v>149</v>
      </c>
      <c r="C44" s="198">
        <v>0.43945879999999998</v>
      </c>
      <c r="D44" s="198">
        <v>1.16997376466312E-2</v>
      </c>
      <c r="E44" s="57">
        <v>25</v>
      </c>
    </row>
    <row r="45" spans="1:5" ht="15.75">
      <c r="A45" s="57">
        <v>28146</v>
      </c>
      <c r="B45" s="58">
        <v>153</v>
      </c>
      <c r="C45" s="198">
        <v>0.4455808</v>
      </c>
      <c r="D45" s="198">
        <v>9.3919504186652705E-3</v>
      </c>
      <c r="E45" s="57">
        <v>25</v>
      </c>
    </row>
    <row r="46" spans="1:5" ht="15.75">
      <c r="A46" s="57">
        <v>28147</v>
      </c>
      <c r="B46" s="58">
        <v>158</v>
      </c>
      <c r="C46" s="198">
        <v>0.43624239999999997</v>
      </c>
      <c r="D46" s="198">
        <v>7.7892138456543396E-3</v>
      </c>
      <c r="E46" s="57">
        <v>25</v>
      </c>
    </row>
    <row r="47" spans="1:5" ht="15.75">
      <c r="A47" s="57">
        <v>28149</v>
      </c>
      <c r="B47" s="58">
        <v>176</v>
      </c>
      <c r="C47" s="198">
        <v>0.41502782608695699</v>
      </c>
      <c r="D47" s="198">
        <v>1.15579783371101E-2</v>
      </c>
      <c r="E47" s="57">
        <v>23</v>
      </c>
    </row>
    <row r="48" spans="1:5" ht="15.75">
      <c r="A48" s="57">
        <v>28151</v>
      </c>
      <c r="B48" s="58">
        <v>181</v>
      </c>
      <c r="C48" s="198">
        <v>0.41315479999999999</v>
      </c>
      <c r="D48" s="198">
        <v>1.20617671176325E-2</v>
      </c>
      <c r="E48" s="57">
        <v>25</v>
      </c>
    </row>
    <row r="49" spans="1:5" ht="15.75">
      <c r="A49" s="57">
        <v>28153</v>
      </c>
      <c r="B49" s="58">
        <v>195</v>
      </c>
      <c r="C49" s="198">
        <v>0.4417932</v>
      </c>
      <c r="D49" s="198">
        <v>9.5906311575411993E-3</v>
      </c>
      <c r="E49" s="57">
        <v>25</v>
      </c>
    </row>
    <row r="50" spans="1:5" ht="15.75">
      <c r="A50" s="57">
        <v>28154</v>
      </c>
      <c r="B50" s="58">
        <v>217</v>
      </c>
      <c r="C50" s="198">
        <v>0.43607639999999998</v>
      </c>
      <c r="D50" s="198">
        <v>1.27125118420135E-2</v>
      </c>
      <c r="E50" s="57">
        <v>25</v>
      </c>
    </row>
    <row r="51" spans="1:5" ht="15.75">
      <c r="A51" s="57">
        <v>28155</v>
      </c>
      <c r="B51" s="58">
        <v>223</v>
      </c>
      <c r="C51" s="198">
        <v>0.44798285714285702</v>
      </c>
      <c r="D51" s="198">
        <v>1.4450159992523399E-2</v>
      </c>
      <c r="E51" s="57">
        <v>7</v>
      </c>
    </row>
    <row r="52" spans="1:5" ht="15.75">
      <c r="A52" s="57">
        <v>28157</v>
      </c>
      <c r="B52" s="58">
        <v>228</v>
      </c>
      <c r="C52" s="198">
        <v>0.43800600000000001</v>
      </c>
      <c r="D52" s="198">
        <v>7.2571114547502098E-3</v>
      </c>
      <c r="E52" s="57">
        <v>25</v>
      </c>
    </row>
    <row r="53" spans="1:5" ht="15.75">
      <c r="A53" s="57">
        <v>28160</v>
      </c>
      <c r="B53" s="58">
        <v>237</v>
      </c>
      <c r="C53" s="198">
        <v>0.411399047619048</v>
      </c>
      <c r="D53" s="198">
        <v>1.11725654640113E-2</v>
      </c>
      <c r="E53" s="57">
        <v>21</v>
      </c>
    </row>
    <row r="54" spans="1:5" ht="15.75">
      <c r="A54" s="57">
        <v>28161</v>
      </c>
      <c r="B54" s="58">
        <v>239</v>
      </c>
      <c r="C54" s="198">
        <v>0.41477320000000001</v>
      </c>
      <c r="D54" s="198">
        <v>1.23752857610104E-2</v>
      </c>
      <c r="E54" s="57">
        <v>25</v>
      </c>
    </row>
    <row r="55" spans="1:5" ht="15.75">
      <c r="A55" s="57">
        <v>28162</v>
      </c>
      <c r="B55" s="58">
        <v>256</v>
      </c>
      <c r="C55" s="198">
        <v>0.46268520000000002</v>
      </c>
      <c r="D55" s="198">
        <v>1.3577877571009899E-2</v>
      </c>
      <c r="E55" s="57">
        <v>25</v>
      </c>
    </row>
    <row r="56" spans="1:5" ht="15.75">
      <c r="A56" s="57">
        <v>28163</v>
      </c>
      <c r="B56" s="58">
        <v>272</v>
      </c>
      <c r="C56" s="198">
        <v>0.42011999999999999</v>
      </c>
      <c r="D56" s="198">
        <v>1.26221607368416E-2</v>
      </c>
      <c r="E56" s="57">
        <v>25</v>
      </c>
    </row>
    <row r="57" spans="1:5" ht="15.75">
      <c r="A57" s="57">
        <v>28164</v>
      </c>
      <c r="B57" s="58">
        <v>280</v>
      </c>
      <c r="C57" s="198">
        <v>0.44277666666666698</v>
      </c>
      <c r="D57" s="198">
        <v>1.1227575396111199E-2</v>
      </c>
      <c r="E57" s="57">
        <v>24</v>
      </c>
    </row>
    <row r="58" spans="1:5" ht="15.75">
      <c r="A58" s="57">
        <v>28165</v>
      </c>
      <c r="B58" s="58">
        <v>287</v>
      </c>
      <c r="C58" s="198">
        <v>0.41841440000000002</v>
      </c>
      <c r="D58" s="198">
        <v>1.53958982849329E-2</v>
      </c>
      <c r="E58" s="57">
        <v>25</v>
      </c>
    </row>
    <row r="59" spans="1:5" ht="15.75">
      <c r="A59" s="57">
        <v>28166</v>
      </c>
      <c r="B59" s="58">
        <v>309</v>
      </c>
      <c r="C59" s="198">
        <v>0.45068799999999998</v>
      </c>
      <c r="D59" s="198">
        <v>1.0372996593720299E-2</v>
      </c>
      <c r="E59" s="57">
        <v>25</v>
      </c>
    </row>
    <row r="60" spans="1:5" ht="15.75">
      <c r="A60" s="57">
        <v>28168</v>
      </c>
      <c r="B60" s="58">
        <v>318</v>
      </c>
      <c r="C60" s="198">
        <v>0.4525556</v>
      </c>
      <c r="D60" s="198">
        <v>8.4901992909471695E-3</v>
      </c>
      <c r="E60" s="57">
        <v>25</v>
      </c>
    </row>
    <row r="61" spans="1:5" ht="15.75">
      <c r="A61" s="57">
        <v>28172</v>
      </c>
      <c r="B61" s="58">
        <v>336</v>
      </c>
      <c r="C61" s="198">
        <v>0.41382560000000002</v>
      </c>
      <c r="D61" s="198">
        <v>1.13842354742571E-2</v>
      </c>
      <c r="E61" s="57">
        <v>25</v>
      </c>
    </row>
    <row r="62" spans="1:5" ht="15.75">
      <c r="A62" s="57">
        <v>28173</v>
      </c>
      <c r="B62" s="58">
        <v>338</v>
      </c>
      <c r="C62" s="198">
        <v>0.43696428571428603</v>
      </c>
      <c r="D62" s="198">
        <v>1.0761639988314701E-2</v>
      </c>
      <c r="E62" s="57">
        <v>7</v>
      </c>
    </row>
    <row r="63" spans="1:5" ht="15.75">
      <c r="A63" s="57">
        <v>28174</v>
      </c>
      <c r="B63" s="58">
        <v>340</v>
      </c>
      <c r="C63" s="198">
        <v>0.4253228</v>
      </c>
      <c r="D63" s="198">
        <v>9.2937615814767498E-3</v>
      </c>
      <c r="E63" s="57">
        <v>25</v>
      </c>
    </row>
    <row r="64" spans="1:5" ht="15.75">
      <c r="A64" s="57">
        <v>28176</v>
      </c>
      <c r="B64" s="58">
        <v>350</v>
      </c>
      <c r="C64" s="198">
        <v>0.39307880000000001</v>
      </c>
      <c r="D64" s="198">
        <v>9.5780488270489298E-3</v>
      </c>
      <c r="E64" s="57">
        <v>25</v>
      </c>
    </row>
    <row r="65" spans="1:5" ht="15.75">
      <c r="A65" s="57">
        <v>28177</v>
      </c>
      <c r="B65" s="58">
        <v>352</v>
      </c>
      <c r="C65" s="198">
        <v>0.41365239999999998</v>
      </c>
      <c r="D65" s="198">
        <v>1.10242566945199E-2</v>
      </c>
      <c r="E65" s="57">
        <v>25</v>
      </c>
    </row>
    <row r="66" spans="1:5" ht="15.75">
      <c r="A66" s="57">
        <v>28178</v>
      </c>
      <c r="B66" s="58">
        <v>356</v>
      </c>
      <c r="C66" s="198">
        <v>0.44155040000000001</v>
      </c>
      <c r="D66" s="198">
        <v>1.24558063702569E-2</v>
      </c>
      <c r="E66" s="57">
        <v>25</v>
      </c>
    </row>
    <row r="67" spans="1:5" ht="15.75">
      <c r="A67" s="57">
        <v>28179</v>
      </c>
      <c r="B67" s="58">
        <v>359</v>
      </c>
      <c r="C67" s="198">
        <v>0.41228359999999997</v>
      </c>
      <c r="D67" s="198">
        <v>1.2443047550071199E-2</v>
      </c>
      <c r="E67" s="57">
        <v>25</v>
      </c>
    </row>
    <row r="68" spans="1:5" ht="15.75">
      <c r="A68" s="57">
        <v>28180</v>
      </c>
      <c r="B68" s="58">
        <v>361</v>
      </c>
      <c r="C68" s="198">
        <v>0.45065319999999998</v>
      </c>
      <c r="D68" s="198">
        <v>1.4336841156033399E-2</v>
      </c>
      <c r="E68" s="57">
        <v>25</v>
      </c>
    </row>
    <row r="69" spans="1:5" ht="15.75">
      <c r="A69" s="57">
        <v>28181</v>
      </c>
      <c r="B69" s="58">
        <v>367</v>
      </c>
      <c r="C69" s="198">
        <v>0.43296800000000002</v>
      </c>
      <c r="D69" s="198">
        <v>1.01461211800372E-2</v>
      </c>
      <c r="E69" s="57">
        <v>25</v>
      </c>
    </row>
    <row r="70" spans="1:5" ht="15.75">
      <c r="A70" s="57">
        <v>28182</v>
      </c>
      <c r="B70" s="58">
        <v>370</v>
      </c>
      <c r="C70" s="198">
        <v>0.42620560000000002</v>
      </c>
      <c r="D70" s="198">
        <v>9.2488977181067293E-3</v>
      </c>
      <c r="E70" s="57">
        <v>25</v>
      </c>
    </row>
    <row r="71" spans="1:5" ht="15.75">
      <c r="A71" s="57">
        <v>28183</v>
      </c>
      <c r="B71" s="58">
        <v>371</v>
      </c>
      <c r="C71" s="198">
        <v>0.45758399999999999</v>
      </c>
      <c r="D71" s="198">
        <v>9.0930236995182094E-3</v>
      </c>
      <c r="E71" s="57">
        <v>5</v>
      </c>
    </row>
    <row r="72" spans="1:5" ht="15.75">
      <c r="A72" s="57">
        <v>28184</v>
      </c>
      <c r="B72" s="58">
        <v>373</v>
      </c>
      <c r="C72" s="198">
        <v>0.45112839999999998</v>
      </c>
      <c r="D72" s="198">
        <v>1.02569747326717E-2</v>
      </c>
      <c r="E72" s="57">
        <v>25</v>
      </c>
    </row>
    <row r="73" spans="1:5" ht="15.75">
      <c r="A73" s="57">
        <v>28185</v>
      </c>
      <c r="B73" s="58">
        <v>374</v>
      </c>
      <c r="C73" s="198">
        <v>0.41287160000000001</v>
      </c>
      <c r="D73" s="198">
        <v>9.8916200560541807E-3</v>
      </c>
      <c r="E73" s="57">
        <v>25</v>
      </c>
    </row>
    <row r="74" spans="1:5" ht="15.75">
      <c r="A74" s="57">
        <v>28187</v>
      </c>
      <c r="B74" s="58">
        <v>378</v>
      </c>
      <c r="C74" s="198">
        <v>0.45600000000000002</v>
      </c>
      <c r="D74" s="198">
        <v>9.6206981728632103E-3</v>
      </c>
      <c r="E74" s="57">
        <v>25</v>
      </c>
    </row>
    <row r="75" spans="1:5" ht="15.75">
      <c r="A75" s="57">
        <v>28188</v>
      </c>
      <c r="B75" s="58">
        <v>381</v>
      </c>
      <c r="C75" s="198">
        <v>0.45873160000000002</v>
      </c>
      <c r="D75" s="198">
        <v>1.4835739134491E-2</v>
      </c>
      <c r="E75" s="57">
        <v>25</v>
      </c>
    </row>
    <row r="76" spans="1:5" ht="15.75">
      <c r="A76" s="57">
        <v>28189</v>
      </c>
      <c r="B76" s="58">
        <v>382</v>
      </c>
      <c r="C76" s="198">
        <v>0.43511359999999999</v>
      </c>
      <c r="D76" s="198">
        <v>1.7133563766284401E-2</v>
      </c>
      <c r="E76" s="57">
        <v>25</v>
      </c>
    </row>
    <row r="77" spans="1:5" ht="15.75">
      <c r="A77" s="57">
        <v>28190</v>
      </c>
      <c r="B77" s="58">
        <v>383</v>
      </c>
      <c r="C77" s="198">
        <v>0.43719833333333302</v>
      </c>
      <c r="D77" s="198">
        <v>1.36957196317639E-2</v>
      </c>
      <c r="E77" s="57">
        <v>24</v>
      </c>
    </row>
    <row r="78" spans="1:5" ht="15.75">
      <c r="A78" s="57">
        <v>28191</v>
      </c>
      <c r="B78" s="58">
        <v>385</v>
      </c>
      <c r="C78" s="198">
        <v>0.44139600000000001</v>
      </c>
      <c r="D78" s="198">
        <v>1.0066669839955401E-2</v>
      </c>
      <c r="E78" s="57">
        <v>25</v>
      </c>
    </row>
    <row r="79" spans="1:5" ht="15.75">
      <c r="A79" s="57">
        <v>28192</v>
      </c>
      <c r="B79" s="58">
        <v>386</v>
      </c>
      <c r="C79" s="198">
        <v>0.42539680000000002</v>
      </c>
      <c r="D79" s="198">
        <v>9.9154604532517808E-3</v>
      </c>
      <c r="E79" s="57">
        <v>25</v>
      </c>
    </row>
    <row r="80" spans="1:5" ht="15.75">
      <c r="A80" s="57">
        <v>28193</v>
      </c>
      <c r="B80" s="58">
        <v>387</v>
      </c>
      <c r="C80" s="198">
        <v>0.42920639999999999</v>
      </c>
      <c r="D80" s="198">
        <v>1.4611088791279999E-2</v>
      </c>
      <c r="E80" s="57">
        <v>25</v>
      </c>
    </row>
    <row r="81" spans="1:5" ht="15.75">
      <c r="A81" s="57">
        <v>28195</v>
      </c>
      <c r="B81" s="58">
        <v>398</v>
      </c>
      <c r="C81" s="198">
        <v>0.436060476190476</v>
      </c>
      <c r="D81" s="198">
        <v>1.0274625285717501E-2</v>
      </c>
      <c r="E81" s="57">
        <v>21</v>
      </c>
    </row>
    <row r="82" spans="1:5" ht="15.75">
      <c r="A82" s="57">
        <v>28196</v>
      </c>
      <c r="B82" s="58">
        <v>426</v>
      </c>
      <c r="C82" s="198">
        <v>0.44113000000000002</v>
      </c>
      <c r="D82" s="198">
        <v>1.0976926449863599E-2</v>
      </c>
      <c r="E82" s="57">
        <v>8</v>
      </c>
    </row>
    <row r="83" spans="1:5" ht="15.75">
      <c r="A83" s="57">
        <v>28197</v>
      </c>
      <c r="B83" s="58">
        <v>440</v>
      </c>
      <c r="C83" s="198">
        <v>0.4424148</v>
      </c>
      <c r="D83" s="198">
        <v>1.20421004950687E-2</v>
      </c>
      <c r="E83" s="57">
        <v>25</v>
      </c>
    </row>
    <row r="84" spans="1:5" ht="15.75">
      <c r="A84" s="57">
        <v>28198</v>
      </c>
      <c r="B84" s="58">
        <v>441</v>
      </c>
      <c r="C84" s="198">
        <v>0.45688000000000001</v>
      </c>
      <c r="D84" s="198">
        <v>1.05334392136029E-2</v>
      </c>
      <c r="E84" s="57">
        <v>25</v>
      </c>
    </row>
    <row r="85" spans="1:5" ht="15.75">
      <c r="A85" s="57">
        <v>28199</v>
      </c>
      <c r="B85" s="58">
        <v>443</v>
      </c>
      <c r="C85" s="198">
        <v>0.44561040000000002</v>
      </c>
      <c r="D85" s="198">
        <v>9.5845554930836501E-3</v>
      </c>
      <c r="E85" s="57">
        <v>25</v>
      </c>
    </row>
    <row r="86" spans="1:5" ht="15.75">
      <c r="A86" s="57">
        <v>28201</v>
      </c>
      <c r="B86" s="58">
        <v>476</v>
      </c>
      <c r="C86" s="198">
        <v>0.43531120000000001</v>
      </c>
      <c r="D86" s="198">
        <v>1.07547517870009E-2</v>
      </c>
      <c r="E86" s="57">
        <v>25</v>
      </c>
    </row>
    <row r="87" spans="1:5" ht="15.75">
      <c r="A87" s="57">
        <v>28202</v>
      </c>
      <c r="B87" s="58">
        <v>491</v>
      </c>
      <c r="C87" s="198">
        <v>0.43087055555555598</v>
      </c>
      <c r="D87" s="198">
        <v>1.3499307377536201E-2</v>
      </c>
      <c r="E87" s="57">
        <v>18</v>
      </c>
    </row>
    <row r="88" spans="1:5" ht="15.75">
      <c r="A88" s="57">
        <v>28203</v>
      </c>
      <c r="B88" s="58">
        <v>492</v>
      </c>
      <c r="C88" s="198">
        <v>0.43795519999999999</v>
      </c>
      <c r="D88" s="198">
        <v>9.42336949645225E-3</v>
      </c>
      <c r="E88" s="57">
        <v>25</v>
      </c>
    </row>
    <row r="89" spans="1:5" ht="15.75">
      <c r="A89" s="57">
        <v>28204</v>
      </c>
      <c r="B89" s="58">
        <v>502</v>
      </c>
      <c r="C89" s="198">
        <v>0.41154960000000002</v>
      </c>
      <c r="D89" s="198">
        <v>9.5241572155580594E-3</v>
      </c>
      <c r="E89" s="57">
        <v>25</v>
      </c>
    </row>
    <row r="90" spans="1:5" ht="15.75">
      <c r="A90" s="57">
        <v>28206</v>
      </c>
      <c r="B90" s="58">
        <v>509</v>
      </c>
      <c r="C90" s="198">
        <v>0.43349652173913</v>
      </c>
      <c r="D90" s="198">
        <v>1.5340639612330899E-2</v>
      </c>
      <c r="E90" s="57">
        <v>23</v>
      </c>
    </row>
    <row r="91" spans="1:5" ht="15.75">
      <c r="A91" s="57">
        <v>28207</v>
      </c>
      <c r="B91" s="58">
        <v>531</v>
      </c>
      <c r="C91" s="198">
        <v>0.44364120000000001</v>
      </c>
      <c r="D91" s="198">
        <v>1.7992578868337199E-2</v>
      </c>
      <c r="E91" s="57">
        <v>25</v>
      </c>
    </row>
    <row r="92" spans="1:5" ht="15.75">
      <c r="A92" s="57">
        <v>28208</v>
      </c>
      <c r="B92" s="58">
        <v>535</v>
      </c>
      <c r="C92" s="198">
        <v>0.47478759999999998</v>
      </c>
      <c r="D92" s="198">
        <v>1.16160428861697E-2</v>
      </c>
      <c r="E92" s="57">
        <v>25</v>
      </c>
    </row>
    <row r="93" spans="1:5" ht="15.75">
      <c r="A93" s="57">
        <v>28209</v>
      </c>
      <c r="B93" s="58">
        <v>554</v>
      </c>
      <c r="C93" s="198">
        <v>0.42990080000000003</v>
      </c>
      <c r="D93" s="198">
        <v>7.5047206921155102E-3</v>
      </c>
      <c r="E93" s="57">
        <v>25</v>
      </c>
    </row>
    <row r="94" spans="1:5" ht="15.75">
      <c r="A94" s="57">
        <v>28211</v>
      </c>
      <c r="B94" s="58">
        <v>563</v>
      </c>
      <c r="C94" s="198">
        <v>0.42460599999999998</v>
      </c>
      <c r="D94" s="198">
        <v>9.8921785842582301E-3</v>
      </c>
      <c r="E94" s="57">
        <v>15</v>
      </c>
    </row>
    <row r="95" spans="1:5" ht="15.75">
      <c r="A95" s="57">
        <v>28212</v>
      </c>
      <c r="B95" s="58">
        <v>584</v>
      </c>
      <c r="C95" s="198">
        <v>0.42370960000000002</v>
      </c>
      <c r="D95" s="198">
        <v>1.34776792265335E-2</v>
      </c>
      <c r="E95" s="57">
        <v>25</v>
      </c>
    </row>
    <row r="96" spans="1:5" ht="15.75">
      <c r="A96" s="57">
        <v>28213</v>
      </c>
      <c r="B96" s="58">
        <v>589</v>
      </c>
      <c r="C96" s="198">
        <v>0.47188079999999999</v>
      </c>
      <c r="D96" s="198">
        <v>1.06903121719309E-2</v>
      </c>
      <c r="E96" s="57">
        <v>25</v>
      </c>
    </row>
    <row r="97" spans="1:5" ht="15.75">
      <c r="A97" s="57">
        <v>28215</v>
      </c>
      <c r="B97" s="58">
        <v>595</v>
      </c>
      <c r="C97" s="198">
        <v>0.45804479999999997</v>
      </c>
      <c r="D97" s="198">
        <v>1.07217462508057E-2</v>
      </c>
      <c r="E97" s="57">
        <v>25</v>
      </c>
    </row>
    <row r="98" spans="1:5" ht="15.75">
      <c r="A98" s="57">
        <v>28216</v>
      </c>
      <c r="B98" s="58">
        <v>642</v>
      </c>
      <c r="C98" s="198">
        <v>0.45488640000000002</v>
      </c>
      <c r="D98" s="198">
        <v>1.5645255638691201E-2</v>
      </c>
      <c r="E98" s="57">
        <v>25</v>
      </c>
    </row>
    <row r="99" spans="1:5" ht="15.75">
      <c r="A99" s="57">
        <v>28218</v>
      </c>
      <c r="B99" s="58">
        <v>703</v>
      </c>
      <c r="C99" s="198">
        <v>0.42008719999999999</v>
      </c>
      <c r="D99" s="198">
        <v>7.6608444486666498E-3</v>
      </c>
      <c r="E99" s="57">
        <v>25</v>
      </c>
    </row>
    <row r="100" spans="1:5" ht="15.75">
      <c r="A100" s="57">
        <v>28219</v>
      </c>
      <c r="B100" s="58">
        <v>716</v>
      </c>
      <c r="C100" s="198">
        <v>0.41860999999999998</v>
      </c>
      <c r="D100" s="198">
        <v>1.08120781227909E-2</v>
      </c>
      <c r="E100" s="57">
        <v>25</v>
      </c>
    </row>
    <row r="101" spans="1:5" ht="15.75">
      <c r="A101" s="57">
        <v>28220</v>
      </c>
      <c r="B101" s="58">
        <v>721</v>
      </c>
      <c r="C101" s="198">
        <v>0.43961040000000001</v>
      </c>
      <c r="D101" s="198">
        <v>1.29978570285002E-2</v>
      </c>
      <c r="E101" s="57">
        <v>25</v>
      </c>
    </row>
    <row r="102" spans="1:5" ht="15.75">
      <c r="A102" s="57">
        <v>28222</v>
      </c>
      <c r="B102" s="58">
        <v>737</v>
      </c>
      <c r="C102" s="198">
        <v>0.41305799999999998</v>
      </c>
      <c r="D102" s="198">
        <v>8.2981067117746804E-3</v>
      </c>
      <c r="E102" s="57">
        <v>25</v>
      </c>
    </row>
    <row r="103" spans="1:5" ht="15.75">
      <c r="A103" s="57">
        <v>28223</v>
      </c>
      <c r="B103" s="58">
        <v>738</v>
      </c>
      <c r="C103" s="198">
        <v>0.45492549999999998</v>
      </c>
      <c r="D103" s="198">
        <v>9.4325028631407192E-3</v>
      </c>
      <c r="E103" s="57">
        <v>20</v>
      </c>
    </row>
    <row r="104" spans="1:5" ht="15.75">
      <c r="A104" s="57">
        <v>28224</v>
      </c>
      <c r="B104" s="58">
        <v>748</v>
      </c>
      <c r="C104" s="198">
        <v>0.46756520000000001</v>
      </c>
      <c r="D104" s="198">
        <v>1.5420341846621499E-2</v>
      </c>
      <c r="E104" s="57">
        <v>25</v>
      </c>
    </row>
    <row r="105" spans="1:5" ht="15.75">
      <c r="A105" s="57">
        <v>28227</v>
      </c>
      <c r="B105" s="58">
        <v>761</v>
      </c>
      <c r="C105" s="198">
        <v>0.42233359999999998</v>
      </c>
      <c r="D105" s="198">
        <v>1.13607404688251E-2</v>
      </c>
      <c r="E105" s="57">
        <v>25</v>
      </c>
    </row>
    <row r="106" spans="1:5" ht="15.75">
      <c r="A106" s="57">
        <v>28229</v>
      </c>
      <c r="B106" s="58">
        <v>776</v>
      </c>
      <c r="C106" s="198">
        <v>0.44258160000000002</v>
      </c>
      <c r="D106" s="198">
        <v>1.01539531218142E-2</v>
      </c>
      <c r="E106" s="57">
        <v>25</v>
      </c>
    </row>
    <row r="107" spans="1:5" ht="15.75">
      <c r="A107" s="57">
        <v>28230</v>
      </c>
      <c r="B107" s="58">
        <v>783</v>
      </c>
      <c r="C107" s="198">
        <v>0.4148964</v>
      </c>
      <c r="D107" s="198">
        <v>7.62218247398123E-3</v>
      </c>
      <c r="E107" s="57">
        <v>25</v>
      </c>
    </row>
    <row r="108" spans="1:5" ht="15.75">
      <c r="A108" s="57">
        <v>28231</v>
      </c>
      <c r="B108" s="58">
        <v>787</v>
      </c>
      <c r="C108" s="198">
        <v>0.43231639999999999</v>
      </c>
      <c r="D108" s="198">
        <v>1.3203201909637899E-2</v>
      </c>
      <c r="E108" s="57">
        <v>25</v>
      </c>
    </row>
    <row r="109" spans="1:5" ht="15.75">
      <c r="A109" s="57">
        <v>28232</v>
      </c>
      <c r="B109" s="58">
        <v>790</v>
      </c>
      <c r="C109" s="198">
        <v>0.4221896</v>
      </c>
      <c r="D109" s="198">
        <v>8.6049406738222204E-3</v>
      </c>
      <c r="E109" s="57">
        <v>25</v>
      </c>
    </row>
    <row r="110" spans="1:5" ht="15.75">
      <c r="A110" s="57">
        <v>28233</v>
      </c>
      <c r="B110" s="58">
        <v>796</v>
      </c>
      <c r="C110" s="198">
        <v>0.42134080000000002</v>
      </c>
      <c r="D110" s="198">
        <v>9.1249090954376201E-3</v>
      </c>
      <c r="E110" s="57">
        <v>25</v>
      </c>
    </row>
    <row r="111" spans="1:5" ht="15.75">
      <c r="A111" s="57">
        <v>28234</v>
      </c>
      <c r="B111" s="58">
        <v>801</v>
      </c>
      <c r="C111" s="198">
        <v>0.4390096</v>
      </c>
      <c r="D111" s="198">
        <v>1.2657859705863901E-2</v>
      </c>
      <c r="E111" s="57">
        <v>25</v>
      </c>
    </row>
    <row r="112" spans="1:5" ht="15.75">
      <c r="A112" s="57">
        <v>28235</v>
      </c>
      <c r="B112" s="58">
        <v>802</v>
      </c>
      <c r="C112" s="198">
        <v>0.43008039999999997</v>
      </c>
      <c r="D112" s="198">
        <v>1.02591347425924E-2</v>
      </c>
      <c r="E112" s="57">
        <v>25</v>
      </c>
    </row>
    <row r="113" spans="1:5" ht="15.75">
      <c r="A113" s="57">
        <v>28236</v>
      </c>
      <c r="B113" s="58">
        <v>804</v>
      </c>
      <c r="C113" s="198">
        <v>0.40659210526315798</v>
      </c>
      <c r="D113" s="198">
        <v>1.13151990108425E-2</v>
      </c>
      <c r="E113" s="57">
        <v>19</v>
      </c>
    </row>
    <row r="114" spans="1:5" ht="15.75">
      <c r="A114" s="57">
        <v>28237</v>
      </c>
      <c r="B114" s="58">
        <v>805</v>
      </c>
      <c r="C114" s="198">
        <v>0.48232583333333301</v>
      </c>
      <c r="D114" s="198">
        <v>1.6639611438990402E-2</v>
      </c>
      <c r="E114" s="57">
        <v>24</v>
      </c>
    </row>
    <row r="115" spans="1:5" ht="15.75">
      <c r="A115" s="57">
        <v>28239</v>
      </c>
      <c r="B115" s="58">
        <v>810</v>
      </c>
      <c r="C115" s="198">
        <v>0.41610960000000002</v>
      </c>
      <c r="D115" s="198">
        <v>8.58245180586527E-3</v>
      </c>
      <c r="E115" s="57">
        <v>25</v>
      </c>
    </row>
    <row r="116" spans="1:5" ht="15.75">
      <c r="A116" s="57">
        <v>28242</v>
      </c>
      <c r="B116" s="58">
        <v>819</v>
      </c>
      <c r="C116" s="198">
        <v>0.43363479999999999</v>
      </c>
      <c r="D116" s="198">
        <v>9.9747034709475602E-3</v>
      </c>
      <c r="E116" s="57">
        <v>25</v>
      </c>
    </row>
    <row r="117" spans="1:5" ht="15.75">
      <c r="A117" s="57">
        <v>28243</v>
      </c>
      <c r="B117" s="58">
        <v>821</v>
      </c>
      <c r="C117" s="198">
        <v>0.43286039999999998</v>
      </c>
      <c r="D117" s="198">
        <v>1.42125784899621E-2</v>
      </c>
      <c r="E117" s="57">
        <v>25</v>
      </c>
    </row>
    <row r="118" spans="1:5" ht="15.75">
      <c r="A118" s="57">
        <v>28244</v>
      </c>
      <c r="B118" s="58">
        <v>822</v>
      </c>
      <c r="C118" s="198">
        <v>0.43235760000000001</v>
      </c>
      <c r="D118" s="198">
        <v>1.10799846871134E-2</v>
      </c>
      <c r="E118" s="57">
        <v>25</v>
      </c>
    </row>
    <row r="119" spans="1:5" ht="15.75">
      <c r="A119" s="57">
        <v>28245</v>
      </c>
      <c r="B119" s="58">
        <v>832</v>
      </c>
      <c r="C119" s="198">
        <v>0.39649000000000001</v>
      </c>
      <c r="D119" s="198">
        <v>1.08163791142349E-2</v>
      </c>
      <c r="E119" s="57">
        <v>8</v>
      </c>
    </row>
    <row r="120" spans="1:5" ht="15.75">
      <c r="A120" s="57">
        <v>28246</v>
      </c>
      <c r="B120" s="58">
        <v>837</v>
      </c>
      <c r="C120" s="198">
        <v>0.439307</v>
      </c>
      <c r="D120" s="198">
        <v>1.2327740690261E-2</v>
      </c>
      <c r="E120" s="57">
        <v>20</v>
      </c>
    </row>
    <row r="121" spans="1:5" ht="15.75">
      <c r="A121" s="57">
        <v>28247</v>
      </c>
      <c r="B121" s="58">
        <v>843</v>
      </c>
      <c r="C121" s="198">
        <v>0.45628999999999997</v>
      </c>
      <c r="D121" s="198">
        <v>1.23415990320001E-2</v>
      </c>
      <c r="E121" s="57">
        <v>25</v>
      </c>
    </row>
    <row r="122" spans="1:5" ht="15.75">
      <c r="A122" s="57">
        <v>28248</v>
      </c>
      <c r="B122" s="58">
        <v>849</v>
      </c>
      <c r="C122" s="198">
        <v>0.45380320000000002</v>
      </c>
      <c r="D122" s="198">
        <v>1.3826269296765E-2</v>
      </c>
      <c r="E122" s="57">
        <v>25</v>
      </c>
    </row>
    <row r="123" spans="1:5" ht="15.75">
      <c r="A123" s="57">
        <v>28249</v>
      </c>
      <c r="B123" s="58">
        <v>850</v>
      </c>
      <c r="C123" s="198">
        <v>0.45144400000000001</v>
      </c>
      <c r="D123" s="198">
        <v>9.2864049376853493E-3</v>
      </c>
      <c r="E123" s="57">
        <v>25</v>
      </c>
    </row>
    <row r="124" spans="1:5" ht="15.75">
      <c r="A124" s="57">
        <v>28250</v>
      </c>
      <c r="B124" s="58">
        <v>853</v>
      </c>
      <c r="C124" s="198">
        <v>0.4376312</v>
      </c>
      <c r="D124" s="198">
        <v>7.62666392773843E-3</v>
      </c>
      <c r="E124" s="57">
        <v>25</v>
      </c>
    </row>
    <row r="125" spans="1:5" ht="15.75">
      <c r="A125" s="57">
        <v>28251</v>
      </c>
      <c r="B125" s="58">
        <v>855</v>
      </c>
      <c r="C125" s="198">
        <v>0.44230960000000002</v>
      </c>
      <c r="D125" s="198">
        <v>1.08650350820112E-2</v>
      </c>
      <c r="E125" s="57">
        <v>25</v>
      </c>
    </row>
    <row r="126" spans="1:5" ht="15.75">
      <c r="A126" s="57">
        <v>28252</v>
      </c>
      <c r="B126" s="58">
        <v>857</v>
      </c>
      <c r="C126" s="198">
        <v>0.44930823529411801</v>
      </c>
      <c r="D126" s="198">
        <v>1.8273592023495999E-2</v>
      </c>
      <c r="E126" s="57">
        <v>17</v>
      </c>
    </row>
    <row r="127" spans="1:5" ht="15.75">
      <c r="A127" s="57">
        <v>28253</v>
      </c>
      <c r="B127" s="58">
        <v>861</v>
      </c>
      <c r="C127" s="198">
        <v>0.46154719999999999</v>
      </c>
      <c r="D127" s="198">
        <v>1.7001543929890599E-2</v>
      </c>
      <c r="E127" s="57">
        <v>25</v>
      </c>
    </row>
    <row r="128" spans="1:5" ht="15.75">
      <c r="A128" s="57">
        <v>28254</v>
      </c>
      <c r="B128" s="58">
        <v>879</v>
      </c>
      <c r="C128" s="198">
        <v>0.49853960000000003</v>
      </c>
      <c r="D128" s="198">
        <v>1.46802578542295E-2</v>
      </c>
      <c r="E128" s="57">
        <v>25</v>
      </c>
    </row>
    <row r="129" spans="1:5" ht="15.75">
      <c r="A129" s="57">
        <v>28255</v>
      </c>
      <c r="B129" s="58">
        <v>882</v>
      </c>
      <c r="C129" s="198">
        <v>0.42459928571428601</v>
      </c>
      <c r="D129" s="198">
        <v>9.7163228754390506E-3</v>
      </c>
      <c r="E129" s="57">
        <v>14</v>
      </c>
    </row>
    <row r="130" spans="1:5" ht="15.75">
      <c r="A130" s="57">
        <v>28256</v>
      </c>
      <c r="B130" s="58">
        <v>884</v>
      </c>
      <c r="C130" s="198">
        <v>0.42477880000000001</v>
      </c>
      <c r="D130" s="198">
        <v>9.4072269736268904E-3</v>
      </c>
      <c r="E130" s="57">
        <v>25</v>
      </c>
    </row>
    <row r="131" spans="1:5" ht="15.75">
      <c r="A131" s="57">
        <v>28257</v>
      </c>
      <c r="B131" s="58">
        <v>890</v>
      </c>
      <c r="C131" s="198">
        <v>0.4549184</v>
      </c>
      <c r="D131" s="198">
        <v>1.3009089348093E-2</v>
      </c>
      <c r="E131" s="57">
        <v>25</v>
      </c>
    </row>
    <row r="132" spans="1:5" ht="15.75">
      <c r="A132" s="57">
        <v>28258</v>
      </c>
      <c r="B132" s="58">
        <v>892</v>
      </c>
      <c r="C132" s="198">
        <v>0.43363239999999997</v>
      </c>
      <c r="D132" s="198">
        <v>8.7931376083853104E-3</v>
      </c>
      <c r="E132" s="57">
        <v>25</v>
      </c>
    </row>
    <row r="133" spans="1:5" ht="15.75">
      <c r="A133" s="57">
        <v>28259</v>
      </c>
      <c r="B133" s="58">
        <v>894</v>
      </c>
      <c r="C133" s="198">
        <v>0.43582559999999998</v>
      </c>
      <c r="D133" s="198">
        <v>1.09736244696089E-2</v>
      </c>
      <c r="E133" s="57">
        <v>25</v>
      </c>
    </row>
    <row r="134" spans="1:5" ht="15.75">
      <c r="A134" s="57">
        <v>28260</v>
      </c>
      <c r="B134" s="58">
        <v>897</v>
      </c>
      <c r="C134" s="198">
        <v>0.42739759999999999</v>
      </c>
      <c r="D134" s="198">
        <v>9.8662434931774592E-3</v>
      </c>
      <c r="E134" s="57">
        <v>25</v>
      </c>
    </row>
    <row r="135" spans="1:5" ht="15.75">
      <c r="A135" s="57">
        <v>28261</v>
      </c>
      <c r="B135" s="58">
        <v>900</v>
      </c>
      <c r="C135" s="198">
        <v>0.4287396</v>
      </c>
      <c r="D135" s="198">
        <v>9.5752404147363308E-3</v>
      </c>
      <c r="E135" s="57">
        <v>25</v>
      </c>
    </row>
    <row r="136" spans="1:5" ht="15.75">
      <c r="A136" s="57">
        <v>28262</v>
      </c>
      <c r="B136" s="58">
        <v>907</v>
      </c>
      <c r="C136" s="198">
        <v>0.4463548</v>
      </c>
      <c r="D136" s="198">
        <v>1.1283696616505299E-2</v>
      </c>
      <c r="E136" s="57">
        <v>25</v>
      </c>
    </row>
    <row r="137" spans="1:5" ht="15.75">
      <c r="A137" s="57">
        <v>28263</v>
      </c>
      <c r="B137" s="58">
        <v>908</v>
      </c>
      <c r="C137" s="198">
        <v>0.43154120000000001</v>
      </c>
      <c r="D137" s="198">
        <v>1.11947916907819E-2</v>
      </c>
      <c r="E137" s="57">
        <v>25</v>
      </c>
    </row>
    <row r="138" spans="1:5" ht="15.75">
      <c r="A138" s="57">
        <v>28264</v>
      </c>
      <c r="B138" s="58">
        <v>911</v>
      </c>
      <c r="C138" s="198">
        <v>0.42169319999999999</v>
      </c>
      <c r="D138" s="198">
        <v>9.4526763053292603E-3</v>
      </c>
      <c r="E138" s="57">
        <v>25</v>
      </c>
    </row>
    <row r="139" spans="1:5" ht="15.75">
      <c r="A139" s="57">
        <v>28265</v>
      </c>
      <c r="B139" s="58">
        <v>913</v>
      </c>
      <c r="C139" s="198">
        <v>0.44150879999999998</v>
      </c>
      <c r="D139" s="198">
        <v>9.7187371950612205E-3</v>
      </c>
      <c r="E139" s="57">
        <v>25</v>
      </c>
    </row>
    <row r="140" spans="1:5" ht="15.75">
      <c r="A140" s="57">
        <v>28274</v>
      </c>
      <c r="B140" s="58">
        <v>85</v>
      </c>
      <c r="C140" s="198">
        <v>0.4348572</v>
      </c>
      <c r="D140" s="198">
        <v>8.8162919832168295E-3</v>
      </c>
      <c r="E140" s="57">
        <v>25</v>
      </c>
    </row>
    <row r="141" spans="1:5" ht="15.75">
      <c r="A141" s="57">
        <v>28275</v>
      </c>
      <c r="B141" s="58">
        <v>235</v>
      </c>
      <c r="C141" s="198">
        <v>0.43969200000000003</v>
      </c>
      <c r="D141" s="198">
        <v>1.1700724692656201E-2</v>
      </c>
      <c r="E141" s="57">
        <v>25</v>
      </c>
    </row>
    <row r="142" spans="1:5" ht="15.75">
      <c r="A142" s="57">
        <v>28276</v>
      </c>
      <c r="B142" s="58">
        <v>310</v>
      </c>
      <c r="C142" s="198">
        <v>0.41292444444444398</v>
      </c>
      <c r="D142" s="198">
        <v>1.42040873248522E-2</v>
      </c>
      <c r="E142" s="57">
        <v>18</v>
      </c>
    </row>
    <row r="143" spans="1:5" ht="15.75">
      <c r="A143" s="57">
        <v>28278</v>
      </c>
      <c r="B143" s="58">
        <v>409</v>
      </c>
      <c r="C143" s="198">
        <v>0.42850919999999998</v>
      </c>
      <c r="D143" s="198">
        <v>1.0222084311267801E-2</v>
      </c>
      <c r="E143" s="57">
        <v>25</v>
      </c>
    </row>
    <row r="144" spans="1:5" ht="15.75">
      <c r="A144" s="57">
        <v>29651</v>
      </c>
      <c r="B144" s="58">
        <v>40</v>
      </c>
      <c r="C144" s="198">
        <v>0.44710250000000001</v>
      </c>
      <c r="D144" s="198">
        <v>7.3872742235919098E-3</v>
      </c>
      <c r="E144" s="57">
        <v>12</v>
      </c>
    </row>
    <row r="145" spans="1:5" ht="15.75">
      <c r="A145" s="57">
        <v>29652</v>
      </c>
      <c r="B145" s="58">
        <v>57</v>
      </c>
      <c r="C145" s="198">
        <v>0.41496519999999998</v>
      </c>
      <c r="D145" s="198">
        <v>1.09976145595306E-2</v>
      </c>
      <c r="E145" s="57">
        <v>25</v>
      </c>
    </row>
    <row r="146" spans="1:5" ht="15.75">
      <c r="A146" s="57">
        <v>29653</v>
      </c>
      <c r="B146" s="58">
        <v>229</v>
      </c>
      <c r="C146" s="198">
        <v>0.4359304</v>
      </c>
      <c r="D146" s="198">
        <v>1.10142084297208E-2</v>
      </c>
      <c r="E146" s="57">
        <v>25</v>
      </c>
    </row>
    <row r="147" spans="1:5" ht="15.75">
      <c r="A147" s="57">
        <v>29655</v>
      </c>
      <c r="B147" s="58">
        <v>321</v>
      </c>
      <c r="C147" s="198">
        <v>0.44051750000000001</v>
      </c>
      <c r="D147" s="198">
        <v>9.7957976355062294E-3</v>
      </c>
      <c r="E147" s="57">
        <v>20</v>
      </c>
    </row>
    <row r="148" spans="1:5" ht="15.75">
      <c r="A148" s="57">
        <v>29656</v>
      </c>
      <c r="B148" s="58">
        <v>405</v>
      </c>
      <c r="C148" s="198">
        <v>0.45039000000000001</v>
      </c>
      <c r="D148" s="198">
        <v>1.20579904351154E-2</v>
      </c>
      <c r="E148" s="57">
        <v>25</v>
      </c>
    </row>
    <row r="149" spans="1:5" ht="15.75">
      <c r="A149" s="57">
        <v>29658</v>
      </c>
      <c r="B149" s="58">
        <v>439</v>
      </c>
      <c r="C149" s="198">
        <v>0.4201088</v>
      </c>
      <c r="D149" s="198">
        <v>1.0693139280242601E-2</v>
      </c>
      <c r="E149" s="57">
        <v>25</v>
      </c>
    </row>
    <row r="150" spans="1:5" ht="15.75">
      <c r="A150" s="57">
        <v>29660</v>
      </c>
      <c r="B150" s="58">
        <v>530</v>
      </c>
      <c r="C150" s="198">
        <v>0.42807240000000002</v>
      </c>
      <c r="D150" s="198">
        <v>1.23893459875814E-2</v>
      </c>
      <c r="E150" s="57">
        <v>25</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6"/>
  <sheetViews>
    <sheetView workbookViewId="0">
      <selection activeCell="D1" sqref="D1:E1"/>
    </sheetView>
  </sheetViews>
  <sheetFormatPr baseColWidth="10" defaultRowHeight="15"/>
  <cols>
    <col min="1" max="1" width="11.42578125" style="51"/>
    <col min="2" max="2" width="14" style="51" customWidth="1"/>
    <col min="3" max="3" width="29.140625" style="138" customWidth="1"/>
    <col min="4" max="5" width="40.140625" style="139" customWidth="1"/>
    <col min="6" max="6" width="27.85546875" style="51" customWidth="1"/>
    <col min="7" max="7" width="19.85546875" style="51" customWidth="1"/>
    <col min="8" max="8" width="46.42578125" style="51" customWidth="1"/>
    <col min="9" max="16384" width="11.42578125" style="51"/>
  </cols>
  <sheetData>
    <row r="1" spans="1:8" ht="45">
      <c r="A1" s="63" t="s">
        <v>4170</v>
      </c>
      <c r="B1" s="63" t="s">
        <v>4237</v>
      </c>
      <c r="C1" s="142" t="s">
        <v>14720</v>
      </c>
      <c r="D1" s="83" t="s">
        <v>16087</v>
      </c>
      <c r="E1" s="83" t="s">
        <v>16014</v>
      </c>
      <c r="F1" s="63" t="s">
        <v>15691</v>
      </c>
      <c r="G1" s="63" t="s">
        <v>15692</v>
      </c>
      <c r="H1" s="63" t="s">
        <v>15693</v>
      </c>
    </row>
    <row r="2" spans="1:8">
      <c r="A2" s="136">
        <v>1</v>
      </c>
      <c r="B2" s="136">
        <v>3</v>
      </c>
      <c r="C2" s="137">
        <v>40</v>
      </c>
      <c r="D2" s="97" t="s">
        <v>15608</v>
      </c>
      <c r="E2" s="97" t="s">
        <v>15609</v>
      </c>
      <c r="F2" s="63" t="s">
        <v>4171</v>
      </c>
      <c r="G2" s="136">
        <v>499</v>
      </c>
      <c r="H2" s="63" t="s">
        <v>3298</v>
      </c>
    </row>
    <row r="3" spans="1:8">
      <c r="A3" s="136">
        <v>2</v>
      </c>
      <c r="B3" s="136">
        <v>3</v>
      </c>
      <c r="C3" s="137">
        <v>57</v>
      </c>
      <c r="D3" s="97" t="s">
        <v>15610</v>
      </c>
      <c r="E3" s="97" t="s">
        <v>15611</v>
      </c>
      <c r="F3" s="63" t="s">
        <v>4172</v>
      </c>
      <c r="G3" s="136">
        <v>780</v>
      </c>
      <c r="H3" s="63" t="s">
        <v>4173</v>
      </c>
    </row>
    <row r="4" spans="1:8">
      <c r="A4" s="136">
        <v>3</v>
      </c>
      <c r="B4" s="136">
        <v>3</v>
      </c>
      <c r="C4" s="137">
        <v>181</v>
      </c>
      <c r="D4" s="97" t="s">
        <v>15612</v>
      </c>
      <c r="E4" s="97" t="s">
        <v>15613</v>
      </c>
      <c r="F4" s="63" t="s">
        <v>4174</v>
      </c>
      <c r="G4" s="136">
        <v>871</v>
      </c>
      <c r="H4" s="63" t="s">
        <v>4175</v>
      </c>
    </row>
    <row r="5" spans="1:8">
      <c r="A5" s="136">
        <v>4</v>
      </c>
      <c r="B5" s="136">
        <v>3</v>
      </c>
      <c r="C5" s="137">
        <v>208</v>
      </c>
      <c r="D5" s="97" t="s">
        <v>15614</v>
      </c>
      <c r="E5" s="97" t="s">
        <v>15615</v>
      </c>
      <c r="F5" s="63" t="s">
        <v>4176</v>
      </c>
      <c r="G5" s="136">
        <v>1215</v>
      </c>
      <c r="H5" s="63" t="s">
        <v>4177</v>
      </c>
    </row>
    <row r="6" spans="1:8">
      <c r="A6" s="136">
        <v>5</v>
      </c>
      <c r="B6" s="136">
        <v>3</v>
      </c>
      <c r="C6" s="137">
        <v>301</v>
      </c>
      <c r="D6" s="97" t="s">
        <v>15616</v>
      </c>
      <c r="E6" s="97" t="s">
        <v>15617</v>
      </c>
      <c r="F6" s="63" t="s">
        <v>4178</v>
      </c>
      <c r="G6" s="136">
        <v>915</v>
      </c>
      <c r="H6" s="63" t="s">
        <v>4179</v>
      </c>
    </row>
    <row r="7" spans="1:8">
      <c r="A7" s="136">
        <v>6</v>
      </c>
      <c r="B7" s="136">
        <v>2</v>
      </c>
      <c r="C7" s="137">
        <v>303</v>
      </c>
      <c r="D7" s="97" t="s">
        <v>15618</v>
      </c>
      <c r="E7" s="97" t="s">
        <v>15619</v>
      </c>
      <c r="F7" s="63" t="s">
        <v>4180</v>
      </c>
      <c r="G7" s="136">
        <v>153</v>
      </c>
      <c r="H7" s="63" t="s">
        <v>4181</v>
      </c>
    </row>
    <row r="8" spans="1:8">
      <c r="A8" s="136">
        <v>7</v>
      </c>
      <c r="B8" s="136">
        <v>3</v>
      </c>
      <c r="C8" s="137">
        <v>304</v>
      </c>
      <c r="D8" s="97" t="s">
        <v>15620</v>
      </c>
      <c r="E8" s="97" t="s">
        <v>15621</v>
      </c>
      <c r="F8" s="63" t="s">
        <v>4182</v>
      </c>
      <c r="G8" s="136">
        <v>584</v>
      </c>
      <c r="H8" s="63" t="s">
        <v>4183</v>
      </c>
    </row>
    <row r="9" spans="1:8">
      <c r="A9" s="136">
        <v>8</v>
      </c>
      <c r="B9" s="136">
        <v>3</v>
      </c>
      <c r="C9" s="137">
        <v>307</v>
      </c>
      <c r="D9" s="97" t="s">
        <v>15622</v>
      </c>
      <c r="E9" s="97" t="s">
        <v>15623</v>
      </c>
      <c r="F9" s="63" t="s">
        <v>4184</v>
      </c>
      <c r="G9" s="136">
        <v>1005</v>
      </c>
      <c r="H9" s="63" t="s">
        <v>4185</v>
      </c>
    </row>
    <row r="10" spans="1:8">
      <c r="A10" s="136">
        <v>9</v>
      </c>
      <c r="B10" s="136">
        <v>3</v>
      </c>
      <c r="C10" s="137">
        <v>313</v>
      </c>
      <c r="D10" s="97" t="s">
        <v>15624</v>
      </c>
      <c r="E10" s="97" t="s">
        <v>15625</v>
      </c>
      <c r="F10" s="63" t="s">
        <v>4186</v>
      </c>
      <c r="G10" s="136">
        <v>538</v>
      </c>
      <c r="H10" s="63" t="s">
        <v>4187</v>
      </c>
    </row>
    <row r="11" spans="1:8">
      <c r="A11" s="136">
        <v>10</v>
      </c>
      <c r="B11" s="136">
        <v>3</v>
      </c>
      <c r="C11" s="137">
        <v>315</v>
      </c>
      <c r="D11" s="97" t="s">
        <v>15626</v>
      </c>
      <c r="E11" s="97" t="s">
        <v>15627</v>
      </c>
      <c r="F11" s="63" t="s">
        <v>4188</v>
      </c>
      <c r="G11" s="136">
        <v>778</v>
      </c>
      <c r="H11" s="63" t="s">
        <v>3301</v>
      </c>
    </row>
    <row r="12" spans="1:8">
      <c r="A12" s="136">
        <v>11</v>
      </c>
      <c r="B12" s="136">
        <v>3</v>
      </c>
      <c r="C12" s="137">
        <v>321</v>
      </c>
      <c r="D12" s="97" t="s">
        <v>15628</v>
      </c>
      <c r="E12" s="97" t="s">
        <v>15629</v>
      </c>
      <c r="F12" s="63" t="s">
        <v>4189</v>
      </c>
      <c r="G12" s="136">
        <v>1349</v>
      </c>
      <c r="H12" s="63" t="s">
        <v>4190</v>
      </c>
    </row>
    <row r="13" spans="1:8">
      <c r="A13" s="136">
        <v>12</v>
      </c>
      <c r="B13" s="136">
        <v>3</v>
      </c>
      <c r="C13" s="137">
        <v>324</v>
      </c>
      <c r="D13" s="97" t="s">
        <v>15630</v>
      </c>
      <c r="E13" s="97" t="s">
        <v>15631</v>
      </c>
      <c r="F13" s="63" t="s">
        <v>4191</v>
      </c>
      <c r="G13" s="136">
        <v>911</v>
      </c>
      <c r="H13" s="63" t="s">
        <v>4183</v>
      </c>
    </row>
    <row r="14" spans="1:8">
      <c r="A14" s="136">
        <v>13</v>
      </c>
      <c r="B14" s="136">
        <v>3</v>
      </c>
      <c r="C14" s="137">
        <v>335</v>
      </c>
      <c r="D14" s="97" t="s">
        <v>15632</v>
      </c>
      <c r="E14" s="97" t="s">
        <v>15633</v>
      </c>
      <c r="F14" s="63" t="s">
        <v>4192</v>
      </c>
      <c r="G14" s="136">
        <v>1161</v>
      </c>
      <c r="H14" s="63" t="s">
        <v>3303</v>
      </c>
    </row>
    <row r="15" spans="1:8">
      <c r="A15" s="136">
        <v>14</v>
      </c>
      <c r="B15" s="136">
        <v>3</v>
      </c>
      <c r="C15" s="137">
        <v>357</v>
      </c>
      <c r="D15" s="97" t="s">
        <v>15634</v>
      </c>
      <c r="E15" s="97" t="s">
        <v>15635</v>
      </c>
      <c r="F15" s="63" t="s">
        <v>4193</v>
      </c>
      <c r="G15" s="136">
        <v>1149</v>
      </c>
      <c r="H15" s="63" t="s">
        <v>4194</v>
      </c>
    </row>
    <row r="16" spans="1:8">
      <c r="A16" s="136">
        <v>15</v>
      </c>
      <c r="B16" s="136">
        <v>3</v>
      </c>
      <c r="C16" s="137">
        <v>358</v>
      </c>
      <c r="D16" s="97" t="s">
        <v>15636</v>
      </c>
      <c r="E16" s="97" t="s">
        <v>15637</v>
      </c>
      <c r="F16" s="63" t="s">
        <v>4195</v>
      </c>
      <c r="G16" s="136">
        <v>520</v>
      </c>
      <c r="H16" s="63" t="s">
        <v>4175</v>
      </c>
    </row>
    <row r="17" spans="1:8">
      <c r="A17" s="136">
        <v>16</v>
      </c>
      <c r="B17" s="136">
        <v>3</v>
      </c>
      <c r="C17" s="137">
        <v>360</v>
      </c>
      <c r="D17" s="97" t="s">
        <v>15638</v>
      </c>
      <c r="E17" s="97" t="s">
        <v>15639</v>
      </c>
      <c r="F17" s="63" t="s">
        <v>4196</v>
      </c>
      <c r="G17" s="136">
        <v>1183</v>
      </c>
      <c r="H17" s="63" t="s">
        <v>4190</v>
      </c>
    </row>
    <row r="18" spans="1:8">
      <c r="A18" s="136">
        <v>17</v>
      </c>
      <c r="B18" s="136">
        <v>3</v>
      </c>
      <c r="C18" s="137">
        <v>362</v>
      </c>
      <c r="D18" s="97" t="s">
        <v>15640</v>
      </c>
      <c r="E18" s="97" t="s">
        <v>15641</v>
      </c>
      <c r="F18" s="63" t="s">
        <v>4197</v>
      </c>
      <c r="G18" s="136">
        <v>1095</v>
      </c>
      <c r="H18" s="63" t="s">
        <v>4198</v>
      </c>
    </row>
    <row r="19" spans="1:8">
      <c r="A19" s="136">
        <v>18</v>
      </c>
      <c r="B19" s="136">
        <v>3</v>
      </c>
      <c r="C19" s="137">
        <v>365</v>
      </c>
      <c r="D19" s="97" t="s">
        <v>15642</v>
      </c>
      <c r="E19" s="97" t="s">
        <v>15643</v>
      </c>
      <c r="F19" s="63" t="s">
        <v>4199</v>
      </c>
      <c r="G19" s="136">
        <v>1072</v>
      </c>
      <c r="H19" s="63" t="s">
        <v>4175</v>
      </c>
    </row>
    <row r="20" spans="1:8">
      <c r="A20" s="136">
        <v>19</v>
      </c>
      <c r="B20" s="136">
        <v>3</v>
      </c>
      <c r="C20" s="137">
        <v>375</v>
      </c>
      <c r="D20" s="97" t="s">
        <v>15644</v>
      </c>
      <c r="E20" s="97" t="s">
        <v>13679</v>
      </c>
      <c r="F20" s="63" t="s">
        <v>4200</v>
      </c>
      <c r="G20" s="136">
        <v>453</v>
      </c>
      <c r="H20" s="63" t="s">
        <v>2483</v>
      </c>
    </row>
    <row r="21" spans="1:8">
      <c r="A21" s="136">
        <v>20</v>
      </c>
      <c r="B21" s="136">
        <v>3</v>
      </c>
      <c r="C21" s="137">
        <v>379</v>
      </c>
      <c r="D21" s="97" t="s">
        <v>15645</v>
      </c>
      <c r="E21" s="97" t="s">
        <v>15646</v>
      </c>
      <c r="F21" s="63" t="s">
        <v>4201</v>
      </c>
      <c r="G21" s="136">
        <v>1200</v>
      </c>
      <c r="H21" s="63" t="s">
        <v>2515</v>
      </c>
    </row>
    <row r="22" spans="1:8">
      <c r="A22" s="136">
        <v>21</v>
      </c>
      <c r="B22" s="136">
        <v>3</v>
      </c>
      <c r="C22" s="137">
        <v>380</v>
      </c>
      <c r="D22" s="97" t="s">
        <v>15647</v>
      </c>
      <c r="E22" s="97" t="s">
        <v>15648</v>
      </c>
      <c r="F22" s="63" t="s">
        <v>4202</v>
      </c>
      <c r="G22" s="136">
        <v>1157</v>
      </c>
      <c r="H22" s="63" t="s">
        <v>4203</v>
      </c>
    </row>
    <row r="23" spans="1:8">
      <c r="A23" s="136">
        <v>22</v>
      </c>
      <c r="B23" s="136">
        <v>3</v>
      </c>
      <c r="C23" s="137">
        <v>391</v>
      </c>
      <c r="D23" s="97" t="s">
        <v>15649</v>
      </c>
      <c r="E23" s="97" t="s">
        <v>15650</v>
      </c>
      <c r="F23" s="63" t="s">
        <v>4204</v>
      </c>
      <c r="G23" s="136">
        <v>684</v>
      </c>
      <c r="H23" s="63" t="s">
        <v>4205</v>
      </c>
    </row>
    <row r="24" spans="1:8">
      <c r="A24" s="136">
        <v>23</v>
      </c>
      <c r="B24" s="136">
        <v>3</v>
      </c>
      <c r="C24" s="137">
        <v>399</v>
      </c>
      <c r="D24" s="97" t="s">
        <v>15651</v>
      </c>
      <c r="E24" s="97" t="s">
        <v>15652</v>
      </c>
      <c r="F24" s="63" t="s">
        <v>4206</v>
      </c>
      <c r="G24" s="136">
        <v>1051</v>
      </c>
      <c r="H24" s="63" t="s">
        <v>4207</v>
      </c>
    </row>
    <row r="25" spans="1:8">
      <c r="A25" s="136">
        <v>24</v>
      </c>
      <c r="B25" s="136">
        <v>3</v>
      </c>
      <c r="C25" s="137">
        <v>409</v>
      </c>
      <c r="D25" s="97" t="s">
        <v>15653</v>
      </c>
      <c r="E25" s="97" t="s">
        <v>15654</v>
      </c>
      <c r="F25" s="63" t="s">
        <v>4208</v>
      </c>
      <c r="G25" s="136">
        <v>805</v>
      </c>
      <c r="H25" s="63" t="s">
        <v>4181</v>
      </c>
    </row>
    <row r="26" spans="1:8">
      <c r="A26" s="136">
        <v>25</v>
      </c>
      <c r="B26" s="136">
        <v>3</v>
      </c>
      <c r="C26" s="137">
        <v>427</v>
      </c>
      <c r="D26" s="97" t="s">
        <v>15655</v>
      </c>
      <c r="E26" s="97" t="s">
        <v>15656</v>
      </c>
      <c r="F26" s="63" t="s">
        <v>4209</v>
      </c>
      <c r="G26" s="136">
        <v>738</v>
      </c>
      <c r="H26" s="63" t="s">
        <v>4183</v>
      </c>
    </row>
    <row r="27" spans="1:8">
      <c r="A27" s="136">
        <v>26</v>
      </c>
      <c r="B27" s="136">
        <v>3</v>
      </c>
      <c r="C27" s="137">
        <v>437</v>
      </c>
      <c r="D27" s="97" t="s">
        <v>15657</v>
      </c>
      <c r="E27" s="97" t="s">
        <v>15658</v>
      </c>
      <c r="F27" s="63" t="s">
        <v>4210</v>
      </c>
      <c r="G27" s="136">
        <v>1083</v>
      </c>
      <c r="H27" s="63" t="s">
        <v>4211</v>
      </c>
    </row>
    <row r="28" spans="1:8">
      <c r="A28" s="136">
        <v>27</v>
      </c>
      <c r="B28" s="136">
        <v>3</v>
      </c>
      <c r="C28" s="137">
        <v>486</v>
      </c>
      <c r="D28" s="97" t="s">
        <v>15659</v>
      </c>
      <c r="E28" s="97" t="s">
        <v>15660</v>
      </c>
      <c r="F28" s="63" t="s">
        <v>4212</v>
      </c>
      <c r="G28" s="136">
        <v>916</v>
      </c>
      <c r="H28" s="63" t="s">
        <v>4213</v>
      </c>
    </row>
    <row r="29" spans="1:8">
      <c r="A29" s="136">
        <v>28</v>
      </c>
      <c r="B29" s="136">
        <v>3</v>
      </c>
      <c r="C29" s="137">
        <v>517</v>
      </c>
      <c r="D29" s="97" t="s">
        <v>15661</v>
      </c>
      <c r="E29" s="97" t="s">
        <v>15662</v>
      </c>
      <c r="F29" s="63" t="s">
        <v>4214</v>
      </c>
      <c r="G29" s="136">
        <v>1390</v>
      </c>
      <c r="H29" s="63" t="s">
        <v>4198</v>
      </c>
    </row>
    <row r="30" spans="1:8">
      <c r="A30" s="136">
        <v>29</v>
      </c>
      <c r="B30" s="136">
        <v>3</v>
      </c>
      <c r="C30" s="137">
        <v>555</v>
      </c>
      <c r="D30" s="97" t="s">
        <v>15663</v>
      </c>
      <c r="E30" s="97" t="s">
        <v>15664</v>
      </c>
      <c r="F30" s="63" t="s">
        <v>4215</v>
      </c>
      <c r="G30" s="136">
        <v>855</v>
      </c>
      <c r="H30" s="63" t="s">
        <v>4194</v>
      </c>
    </row>
    <row r="31" spans="1:8">
      <c r="A31" s="136">
        <v>30</v>
      </c>
      <c r="B31" s="136">
        <v>3</v>
      </c>
      <c r="C31" s="137">
        <v>639</v>
      </c>
      <c r="D31" s="97" t="s">
        <v>15665</v>
      </c>
      <c r="E31" s="97" t="s">
        <v>15666</v>
      </c>
      <c r="F31" s="63" t="s">
        <v>4216</v>
      </c>
      <c r="G31" s="136">
        <v>359</v>
      </c>
      <c r="H31" s="63" t="s">
        <v>4217</v>
      </c>
    </row>
    <row r="32" spans="1:8">
      <c r="A32" s="136">
        <v>31</v>
      </c>
      <c r="B32" s="136">
        <v>3</v>
      </c>
      <c r="C32" s="137">
        <v>705</v>
      </c>
      <c r="D32" s="97" t="s">
        <v>15667</v>
      </c>
      <c r="E32" s="97" t="s">
        <v>15668</v>
      </c>
      <c r="F32" s="63" t="s">
        <v>4218</v>
      </c>
      <c r="G32" s="136">
        <v>1222</v>
      </c>
      <c r="H32" s="63" t="s">
        <v>4194</v>
      </c>
    </row>
    <row r="33" spans="1:8">
      <c r="A33" s="136">
        <v>32</v>
      </c>
      <c r="B33" s="136">
        <v>3</v>
      </c>
      <c r="C33" s="137">
        <v>707</v>
      </c>
      <c r="D33" s="97" t="s">
        <v>15669</v>
      </c>
      <c r="E33" s="97" t="s">
        <v>15641</v>
      </c>
      <c r="F33" s="63" t="s">
        <v>4219</v>
      </c>
      <c r="G33" s="136">
        <v>669</v>
      </c>
      <c r="H33" s="63" t="s">
        <v>4220</v>
      </c>
    </row>
    <row r="34" spans="1:8">
      <c r="A34" s="136">
        <v>33</v>
      </c>
      <c r="B34" s="136">
        <v>3</v>
      </c>
      <c r="C34" s="137">
        <v>712</v>
      </c>
      <c r="D34" s="97" t="s">
        <v>15670</v>
      </c>
      <c r="E34" s="97" t="s">
        <v>15671</v>
      </c>
      <c r="F34" s="63" t="s">
        <v>4221</v>
      </c>
      <c r="G34" s="136">
        <v>866</v>
      </c>
      <c r="H34" s="63" t="s">
        <v>4222</v>
      </c>
    </row>
    <row r="35" spans="1:8">
      <c r="A35" s="136">
        <v>34</v>
      </c>
      <c r="B35" s="136">
        <v>3</v>
      </c>
      <c r="C35" s="137">
        <v>714</v>
      </c>
      <c r="D35" s="97" t="s">
        <v>15672</v>
      </c>
      <c r="E35" s="97" t="s">
        <v>15673</v>
      </c>
      <c r="F35" s="63" t="s">
        <v>4223</v>
      </c>
      <c r="G35" s="136">
        <v>532</v>
      </c>
      <c r="H35" s="63" t="s">
        <v>4224</v>
      </c>
    </row>
    <row r="36" spans="1:8">
      <c r="A36" s="136">
        <v>35</v>
      </c>
      <c r="B36" s="136">
        <v>3</v>
      </c>
      <c r="C36" s="137">
        <v>730</v>
      </c>
      <c r="D36" s="97" t="s">
        <v>15674</v>
      </c>
      <c r="E36" s="97" t="s">
        <v>15675</v>
      </c>
      <c r="F36" s="63" t="s">
        <v>4225</v>
      </c>
      <c r="G36" s="136">
        <v>965</v>
      </c>
      <c r="H36" s="63" t="s">
        <v>4194</v>
      </c>
    </row>
    <row r="37" spans="1:8">
      <c r="A37" s="136">
        <v>36</v>
      </c>
      <c r="B37" s="136">
        <v>3</v>
      </c>
      <c r="C37" s="137">
        <v>732</v>
      </c>
      <c r="D37" s="97" t="s">
        <v>15676</v>
      </c>
      <c r="E37" s="97" t="s">
        <v>15677</v>
      </c>
      <c r="F37" s="63" t="s">
        <v>4226</v>
      </c>
      <c r="G37" s="136">
        <v>399</v>
      </c>
      <c r="H37" s="63" t="s">
        <v>2483</v>
      </c>
    </row>
    <row r="38" spans="1:8">
      <c r="A38" s="136">
        <v>37</v>
      </c>
      <c r="B38" s="136">
        <v>3</v>
      </c>
      <c r="C38" s="137">
        <v>765</v>
      </c>
      <c r="D38" s="97" t="s">
        <v>15678</v>
      </c>
      <c r="E38" s="97" t="s">
        <v>15679</v>
      </c>
      <c r="F38" s="63" t="s">
        <v>4227</v>
      </c>
      <c r="G38" s="136">
        <v>739</v>
      </c>
      <c r="H38" s="63" t="s">
        <v>4220</v>
      </c>
    </row>
    <row r="39" spans="1:8">
      <c r="A39" s="136">
        <v>38</v>
      </c>
      <c r="B39" s="136">
        <v>3</v>
      </c>
      <c r="C39" s="137">
        <v>774</v>
      </c>
      <c r="D39" s="97" t="s">
        <v>15680</v>
      </c>
      <c r="E39" s="97" t="s">
        <v>15666</v>
      </c>
      <c r="F39" s="63" t="s">
        <v>4228</v>
      </c>
      <c r="G39" s="136">
        <v>1227</v>
      </c>
      <c r="H39" s="63" t="s">
        <v>3303</v>
      </c>
    </row>
    <row r="40" spans="1:8">
      <c r="A40" s="136">
        <v>39</v>
      </c>
      <c r="B40" s="136">
        <v>3</v>
      </c>
      <c r="C40" s="137">
        <v>786</v>
      </c>
      <c r="D40" s="97" t="s">
        <v>15681</v>
      </c>
      <c r="E40" s="97" t="s">
        <v>15682</v>
      </c>
      <c r="F40" s="63" t="s">
        <v>4229</v>
      </c>
      <c r="G40" s="136">
        <v>752</v>
      </c>
      <c r="H40" s="63" t="s">
        <v>3301</v>
      </c>
    </row>
    <row r="41" spans="1:8">
      <c r="A41" s="136">
        <v>40</v>
      </c>
      <c r="B41" s="136">
        <v>3</v>
      </c>
      <c r="C41" s="137">
        <v>799</v>
      </c>
      <c r="D41" s="97" t="s">
        <v>15683</v>
      </c>
      <c r="E41" s="97" t="s">
        <v>15684</v>
      </c>
      <c r="F41" s="63" t="s">
        <v>4230</v>
      </c>
      <c r="G41" s="136">
        <v>753</v>
      </c>
      <c r="H41" s="63" t="s">
        <v>4231</v>
      </c>
    </row>
    <row r="42" spans="1:8">
      <c r="A42" s="136">
        <v>41</v>
      </c>
      <c r="B42" s="136">
        <v>3</v>
      </c>
      <c r="C42" s="137">
        <v>820</v>
      </c>
      <c r="D42" s="97" t="s">
        <v>15685</v>
      </c>
      <c r="E42" s="97" t="s">
        <v>15686</v>
      </c>
      <c r="F42" s="63" t="s">
        <v>4232</v>
      </c>
      <c r="G42" s="136">
        <v>1169</v>
      </c>
      <c r="H42" s="63" t="s">
        <v>4233</v>
      </c>
    </row>
    <row r="43" spans="1:8">
      <c r="A43" s="136">
        <v>42</v>
      </c>
      <c r="B43" s="136">
        <v>3</v>
      </c>
      <c r="C43" s="137">
        <v>852</v>
      </c>
      <c r="D43" s="97" t="s">
        <v>15687</v>
      </c>
      <c r="E43" s="97" t="s">
        <v>15688</v>
      </c>
      <c r="F43" s="63" t="s">
        <v>4234</v>
      </c>
      <c r="G43" s="136">
        <v>417</v>
      </c>
      <c r="H43" s="63" t="s">
        <v>4235</v>
      </c>
    </row>
    <row r="44" spans="1:8">
      <c r="A44" s="136">
        <v>43</v>
      </c>
      <c r="B44" s="136">
        <v>3</v>
      </c>
      <c r="C44" s="137">
        <v>859</v>
      </c>
      <c r="D44" s="97" t="s">
        <v>15689</v>
      </c>
      <c r="E44" s="97" t="s">
        <v>15690</v>
      </c>
      <c r="F44" s="63" t="s">
        <v>4236</v>
      </c>
      <c r="G44" s="136">
        <v>1126</v>
      </c>
      <c r="H44" s="63" t="s">
        <v>4175</v>
      </c>
    </row>
    <row r="46" spans="1:8" ht="13.5" customHeight="1">
      <c r="A46" s="140"/>
      <c r="B46" s="140"/>
      <c r="C46" s="141"/>
      <c r="D46" s="141"/>
      <c r="E46" s="141"/>
      <c r="F46" s="140"/>
      <c r="G46" s="140"/>
      <c r="H46" s="140"/>
    </row>
  </sheetData>
  <pageMargins left="0.7" right="0.7" top="0.75" bottom="0.75" header="0.3" footer="0.3"/>
  <pageSetup paperSize="9" orientation="portrait" verticalDpi="4"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selection activeCell="B1" sqref="B1"/>
    </sheetView>
  </sheetViews>
  <sheetFormatPr baseColWidth="10" defaultRowHeight="15"/>
  <cols>
    <col min="1" max="1" width="12.5703125" style="8" customWidth="1"/>
    <col min="2" max="2" width="49.85546875" style="160" customWidth="1"/>
    <col min="3" max="3" width="41.7109375" style="8" customWidth="1"/>
    <col min="4" max="4" width="57.28515625" style="8" customWidth="1"/>
  </cols>
  <sheetData>
    <row r="1" spans="1:4">
      <c r="A1" s="33" t="s">
        <v>14720</v>
      </c>
      <c r="B1" s="160" t="s">
        <v>16015</v>
      </c>
      <c r="C1" s="8" t="s">
        <v>13460</v>
      </c>
      <c r="D1" s="8" t="s">
        <v>15694</v>
      </c>
    </row>
    <row r="2" spans="1:4">
      <c r="A2" s="41" t="s">
        <v>200</v>
      </c>
      <c r="B2" s="160" t="s">
        <v>4238</v>
      </c>
      <c r="C2" s="8" t="s">
        <v>4239</v>
      </c>
      <c r="D2" s="8" t="s">
        <v>4181</v>
      </c>
    </row>
    <row r="3" spans="1:4">
      <c r="A3" s="42" t="s">
        <v>229</v>
      </c>
      <c r="B3" s="160" t="s">
        <v>4240</v>
      </c>
      <c r="C3" s="8" t="s">
        <v>4241</v>
      </c>
      <c r="D3" s="8" t="s">
        <v>4242</v>
      </c>
    </row>
    <row r="4" spans="1:4">
      <c r="A4" s="42" t="s">
        <v>231</v>
      </c>
      <c r="B4" s="160" t="s">
        <v>4243</v>
      </c>
      <c r="C4" s="8" t="s">
        <v>4244</v>
      </c>
      <c r="D4" s="8" t="s">
        <v>4245</v>
      </c>
    </row>
    <row r="5" spans="1:4">
      <c r="A5" s="42" t="s">
        <v>233</v>
      </c>
      <c r="B5" s="160" t="s">
        <v>4183</v>
      </c>
      <c r="C5" s="8" t="s">
        <v>4246</v>
      </c>
      <c r="D5" s="8" t="s">
        <v>4173</v>
      </c>
    </row>
    <row r="6" spans="1:4">
      <c r="A6" s="42" t="s">
        <v>235</v>
      </c>
      <c r="B6" s="160" t="s">
        <v>4247</v>
      </c>
      <c r="C6" s="8" t="s">
        <v>4248</v>
      </c>
      <c r="D6" s="8" t="s">
        <v>4249</v>
      </c>
    </row>
    <row r="7" spans="1:4">
      <c r="A7" s="42" t="s">
        <v>237</v>
      </c>
      <c r="B7" s="160" t="s">
        <v>4207</v>
      </c>
      <c r="C7" s="8" t="s">
        <v>4250</v>
      </c>
      <c r="D7" s="8" t="s">
        <v>4251</v>
      </c>
    </row>
    <row r="8" spans="1:4">
      <c r="A8" s="42" t="s">
        <v>245</v>
      </c>
      <c r="B8" s="160" t="s">
        <v>4235</v>
      </c>
      <c r="C8" s="8" t="s">
        <v>3813</v>
      </c>
      <c r="D8" s="8" t="s">
        <v>4252</v>
      </c>
    </row>
    <row r="9" spans="1:4">
      <c r="A9" s="42" t="s">
        <v>258</v>
      </c>
      <c r="B9" s="160" t="s">
        <v>4253</v>
      </c>
      <c r="C9" s="8" t="s">
        <v>4254</v>
      </c>
      <c r="D9" s="8" t="s">
        <v>4203</v>
      </c>
    </row>
    <row r="10" spans="1:4">
      <c r="A10" s="42" t="s">
        <v>264</v>
      </c>
      <c r="B10" s="160" t="s">
        <v>4255</v>
      </c>
      <c r="C10" s="8" t="s">
        <v>4256</v>
      </c>
      <c r="D10" s="8" t="s">
        <v>4257</v>
      </c>
    </row>
    <row r="11" spans="1:4">
      <c r="A11" s="42" t="s">
        <v>279</v>
      </c>
      <c r="B11" s="160" t="s">
        <v>4258</v>
      </c>
      <c r="C11" s="8" t="s">
        <v>4259</v>
      </c>
      <c r="D11" s="8" t="s">
        <v>4255</v>
      </c>
    </row>
    <row r="12" spans="1:4">
      <c r="A12" s="42" t="s">
        <v>281</v>
      </c>
      <c r="B12" s="160" t="s">
        <v>4260</v>
      </c>
      <c r="C12" s="8" t="s">
        <v>4261</v>
      </c>
      <c r="D12" s="8" t="s">
        <v>4249</v>
      </c>
    </row>
    <row r="13" spans="1:4">
      <c r="A13" s="42" t="s">
        <v>285</v>
      </c>
      <c r="B13" s="160" t="s">
        <v>4262</v>
      </c>
      <c r="C13" s="8" t="s">
        <v>4263</v>
      </c>
      <c r="D13" s="8" t="s">
        <v>4255</v>
      </c>
    </row>
    <row r="14" spans="1:4">
      <c r="A14" s="42" t="s">
        <v>288</v>
      </c>
      <c r="B14" s="160" t="s">
        <v>4264</v>
      </c>
      <c r="C14" s="8" t="s">
        <v>4265</v>
      </c>
      <c r="D14" s="8" t="s">
        <v>4266</v>
      </c>
    </row>
    <row r="15" spans="1:4">
      <c r="A15" s="42" t="s">
        <v>290</v>
      </c>
      <c r="B15" s="160" t="s">
        <v>4231</v>
      </c>
      <c r="C15" s="8" t="s">
        <v>4267</v>
      </c>
      <c r="D15" s="8" t="s">
        <v>4203</v>
      </c>
    </row>
    <row r="16" spans="1:4">
      <c r="A16" s="42" t="s">
        <v>300</v>
      </c>
      <c r="B16" s="160" t="s">
        <v>4213</v>
      </c>
      <c r="C16" s="8" t="s">
        <v>4268</v>
      </c>
      <c r="D16" s="8" t="s">
        <v>4243</v>
      </c>
    </row>
    <row r="17" spans="1:4">
      <c r="A17" s="42" t="s">
        <v>304</v>
      </c>
      <c r="B17" s="160" t="s">
        <v>4220</v>
      </c>
      <c r="C17" s="8" t="s">
        <v>4269</v>
      </c>
      <c r="D17" s="8" t="s">
        <v>3298</v>
      </c>
    </row>
    <row r="18" spans="1:4">
      <c r="A18" s="42" t="s">
        <v>308</v>
      </c>
      <c r="B18" s="160" t="s">
        <v>4260</v>
      </c>
      <c r="C18" s="8" t="s">
        <v>4270</v>
      </c>
      <c r="D18" s="8" t="s">
        <v>4266</v>
      </c>
    </row>
    <row r="19" spans="1:4">
      <c r="A19" s="42" t="s">
        <v>321</v>
      </c>
      <c r="B19" s="160" t="s">
        <v>4271</v>
      </c>
      <c r="C19" s="8" t="s">
        <v>4272</v>
      </c>
      <c r="D19" s="8" t="s">
        <v>4213</v>
      </c>
    </row>
    <row r="20" spans="1:4">
      <c r="A20" s="42" t="s">
        <v>327</v>
      </c>
      <c r="B20" s="160" t="s">
        <v>4220</v>
      </c>
      <c r="C20" s="8" t="s">
        <v>4273</v>
      </c>
      <c r="D20" s="8" t="s">
        <v>4274</v>
      </c>
    </row>
    <row r="21" spans="1:4">
      <c r="A21" s="42" t="s">
        <v>341</v>
      </c>
      <c r="B21" s="160" t="s">
        <v>4224</v>
      </c>
      <c r="C21" s="8" t="s">
        <v>4275</v>
      </c>
      <c r="D21" s="8" t="s">
        <v>4179</v>
      </c>
    </row>
    <row r="22" spans="1:4">
      <c r="A22" s="42" t="s">
        <v>343</v>
      </c>
      <c r="B22" s="160" t="s">
        <v>4240</v>
      </c>
      <c r="C22" s="8" t="s">
        <v>4276</v>
      </c>
      <c r="D22" s="8" t="s">
        <v>4277</v>
      </c>
    </row>
    <row r="23" spans="1:4">
      <c r="A23" s="42" t="s">
        <v>357</v>
      </c>
      <c r="B23" s="160" t="s">
        <v>4220</v>
      </c>
      <c r="C23" s="8" t="s">
        <v>4278</v>
      </c>
      <c r="D23" s="8" t="s">
        <v>4279</v>
      </c>
    </row>
    <row r="24" spans="1:4">
      <c r="A24" s="42" t="s">
        <v>1792</v>
      </c>
      <c r="B24" s="160" t="s">
        <v>4280</v>
      </c>
      <c r="C24" s="8" t="s">
        <v>4281</v>
      </c>
      <c r="D24" s="8" t="s">
        <v>4282</v>
      </c>
    </row>
    <row r="25" spans="1:4">
      <c r="A25" s="42" t="s">
        <v>371</v>
      </c>
      <c r="B25" s="160" t="s">
        <v>4205</v>
      </c>
      <c r="C25" s="8" t="s">
        <v>4283</v>
      </c>
      <c r="D25" s="8" t="s">
        <v>4217</v>
      </c>
    </row>
    <row r="26" spans="1:4">
      <c r="A26" s="42" t="s">
        <v>381</v>
      </c>
      <c r="B26" s="160" t="s">
        <v>4284</v>
      </c>
      <c r="C26" s="8" t="s">
        <v>4285</v>
      </c>
      <c r="D26" s="8" t="s">
        <v>4243</v>
      </c>
    </row>
    <row r="27" spans="1:4">
      <c r="A27" s="42" t="s">
        <v>401</v>
      </c>
      <c r="B27" s="160" t="s">
        <v>4257</v>
      </c>
      <c r="C27" s="8" t="s">
        <v>4286</v>
      </c>
      <c r="D27" s="8" t="s">
        <v>4279</v>
      </c>
    </row>
    <row r="28" spans="1:4">
      <c r="A28" s="42" t="s">
        <v>408</v>
      </c>
      <c r="B28" s="160" t="s">
        <v>4287</v>
      </c>
      <c r="C28" s="8" t="s">
        <v>4288</v>
      </c>
      <c r="D28" s="8" t="s">
        <v>4274</v>
      </c>
    </row>
    <row r="29" spans="1:4">
      <c r="A29" s="42" t="s">
        <v>410</v>
      </c>
      <c r="B29" s="160" t="s">
        <v>2841</v>
      </c>
      <c r="C29" s="8" t="s">
        <v>4289</v>
      </c>
      <c r="D29" s="8" t="s">
        <v>4282</v>
      </c>
    </row>
    <row r="30" spans="1:4">
      <c r="A30" s="42" t="s">
        <v>412</v>
      </c>
      <c r="B30" s="160" t="s">
        <v>4280</v>
      </c>
      <c r="C30" s="8" t="s">
        <v>4290</v>
      </c>
      <c r="D30" s="8" t="s">
        <v>4291</v>
      </c>
    </row>
    <row r="31" spans="1:4">
      <c r="A31" s="42" t="s">
        <v>414</v>
      </c>
      <c r="B31" s="160" t="s">
        <v>4238</v>
      </c>
      <c r="C31" s="8" t="s">
        <v>4292</v>
      </c>
      <c r="D31" s="8" t="s">
        <v>4293</v>
      </c>
    </row>
    <row r="32" spans="1:4">
      <c r="A32" s="42" t="s">
        <v>422</v>
      </c>
      <c r="B32" s="160" t="s">
        <v>4294</v>
      </c>
      <c r="C32" s="8" t="s">
        <v>4295</v>
      </c>
      <c r="D32" s="8" t="s">
        <v>4296</v>
      </c>
    </row>
    <row r="33" spans="1:4">
      <c r="A33" s="42" t="s">
        <v>424</v>
      </c>
      <c r="B33" s="160" t="s">
        <v>4242</v>
      </c>
      <c r="C33" s="8" t="s">
        <v>4297</v>
      </c>
      <c r="D33" s="8" t="s">
        <v>4222</v>
      </c>
    </row>
    <row r="34" spans="1:4">
      <c r="A34" s="42" t="s">
        <v>435</v>
      </c>
      <c r="B34" s="160" t="s">
        <v>4253</v>
      </c>
      <c r="C34" s="8" t="s">
        <v>4298</v>
      </c>
      <c r="D34" s="8" t="s">
        <v>4299</v>
      </c>
    </row>
    <row r="35" spans="1:4">
      <c r="A35" s="42" t="s">
        <v>437</v>
      </c>
      <c r="B35" s="160" t="s">
        <v>4240</v>
      </c>
      <c r="C35" s="8" t="s">
        <v>4300</v>
      </c>
      <c r="D35" s="8" t="s">
        <v>4179</v>
      </c>
    </row>
    <row r="36" spans="1:4">
      <c r="A36" s="42" t="s">
        <v>442</v>
      </c>
      <c r="B36" s="160" t="s">
        <v>4279</v>
      </c>
      <c r="C36" s="8" t="s">
        <v>4301</v>
      </c>
      <c r="D36" s="8" t="s">
        <v>4258</v>
      </c>
    </row>
    <row r="37" spans="1:4">
      <c r="A37" s="42" t="s">
        <v>449</v>
      </c>
      <c r="B37" s="160" t="s">
        <v>4280</v>
      </c>
      <c r="C37" s="8" t="s">
        <v>4302</v>
      </c>
      <c r="D37" s="8" t="s">
        <v>4252</v>
      </c>
    </row>
    <row r="38" spans="1:4">
      <c r="A38" s="42" t="s">
        <v>467</v>
      </c>
      <c r="B38" s="160" t="s">
        <v>4185</v>
      </c>
      <c r="C38" s="8" t="s">
        <v>4303</v>
      </c>
      <c r="D38" s="8" t="s">
        <v>4304</v>
      </c>
    </row>
    <row r="39" spans="1:4">
      <c r="A39" s="42" t="s">
        <v>483</v>
      </c>
      <c r="B39" s="160" t="s">
        <v>4224</v>
      </c>
      <c r="C39" s="8" t="s">
        <v>4305</v>
      </c>
      <c r="D39" s="8" t="s">
        <v>4306</v>
      </c>
    </row>
  </sheetData>
  <pageMargins left="0.7" right="0.7" top="0.75" bottom="0.75" header="0.3" footer="0.3"/>
  <pageSetup paperSize="9" orientation="portrait" verticalDpi="4"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8"/>
  <sheetViews>
    <sheetView topLeftCell="A13" workbookViewId="0">
      <selection activeCell="F13" sqref="F13"/>
    </sheetView>
  </sheetViews>
  <sheetFormatPr baseColWidth="10" defaultRowHeight="15"/>
  <cols>
    <col min="1" max="1" width="40.140625" customWidth="1"/>
    <col min="2" max="2" width="21.5703125" customWidth="1"/>
  </cols>
  <sheetData>
    <row r="1" spans="1:2">
      <c r="A1" t="s">
        <v>14720</v>
      </c>
      <c r="B1" s="220" t="s">
        <v>16130</v>
      </c>
    </row>
    <row r="2" spans="1:2">
      <c r="A2" t="s">
        <v>172</v>
      </c>
      <c r="B2">
        <v>288.36666666666667</v>
      </c>
    </row>
    <row r="3" spans="1:2">
      <c r="A3" t="s">
        <v>174</v>
      </c>
      <c r="B3">
        <v>287.61666666666667</v>
      </c>
    </row>
    <row r="4" spans="1:2">
      <c r="A4" t="s">
        <v>175</v>
      </c>
      <c r="B4">
        <v>278.48333333333329</v>
      </c>
    </row>
    <row r="5" spans="1:2">
      <c r="A5" t="s">
        <v>177</v>
      </c>
      <c r="B5">
        <v>280.09583333333347</v>
      </c>
    </row>
    <row r="6" spans="1:2">
      <c r="A6" t="s">
        <v>179</v>
      </c>
      <c r="B6">
        <v>305.2833333333333</v>
      </c>
    </row>
    <row r="7" spans="1:2">
      <c r="A7" t="s">
        <v>181</v>
      </c>
      <c r="B7">
        <v>285.51250000000005</v>
      </c>
    </row>
    <row r="8" spans="1:2">
      <c r="A8" t="s">
        <v>183</v>
      </c>
      <c r="B8">
        <v>298.07916666666671</v>
      </c>
    </row>
    <row r="9" spans="1:2">
      <c r="A9" t="s">
        <v>185</v>
      </c>
      <c r="B9">
        <v>273.46666666666664</v>
      </c>
    </row>
    <row r="10" spans="1:2">
      <c r="A10" t="s">
        <v>187</v>
      </c>
      <c r="B10">
        <v>307.02083333333337</v>
      </c>
    </row>
    <row r="11" spans="1:2">
      <c r="A11" t="s">
        <v>189</v>
      </c>
      <c r="B11">
        <v>295.78333333333325</v>
      </c>
    </row>
    <row r="12" spans="1:2">
      <c r="A12" t="s">
        <v>190</v>
      </c>
      <c r="B12">
        <v>287.00416666666666</v>
      </c>
    </row>
    <row r="13" spans="1:2">
      <c r="A13" t="s">
        <v>192</v>
      </c>
      <c r="B13">
        <v>279.52916666666664</v>
      </c>
    </row>
    <row r="14" spans="1:2">
      <c r="A14" t="s">
        <v>194</v>
      </c>
      <c r="B14">
        <v>279.4708333333333</v>
      </c>
    </row>
    <row r="15" spans="1:2">
      <c r="A15" t="s">
        <v>196</v>
      </c>
      <c r="B15">
        <v>276.64166666666665</v>
      </c>
    </row>
    <row r="16" spans="1:2">
      <c r="A16" t="s">
        <v>199</v>
      </c>
      <c r="B16">
        <v>297.97083333333336</v>
      </c>
    </row>
    <row r="17" spans="1:2">
      <c r="A17" t="s">
        <v>200</v>
      </c>
      <c r="B17">
        <v>261.28750000000002</v>
      </c>
    </row>
    <row r="18" spans="1:2">
      <c r="A18" t="s">
        <v>202</v>
      </c>
      <c r="B18">
        <v>287.07083333333333</v>
      </c>
    </row>
    <row r="19" spans="1:2">
      <c r="A19" t="s">
        <v>204</v>
      </c>
      <c r="B19">
        <v>279.62916666666666</v>
      </c>
    </row>
    <row r="20" spans="1:2">
      <c r="A20" t="s">
        <v>208</v>
      </c>
      <c r="B20">
        <v>277.46250000000003</v>
      </c>
    </row>
    <row r="21" spans="1:2">
      <c r="A21" t="s">
        <v>210</v>
      </c>
      <c r="B21">
        <v>286.95416666666671</v>
      </c>
    </row>
    <row r="22" spans="1:2">
      <c r="A22" t="s">
        <v>212</v>
      </c>
      <c r="B22">
        <v>285.65833333333342</v>
      </c>
    </row>
    <row r="23" spans="1:2">
      <c r="A23" t="s">
        <v>214</v>
      </c>
      <c r="B23">
        <v>293.85416666666669</v>
      </c>
    </row>
    <row r="24" spans="1:2">
      <c r="A24" t="s">
        <v>216</v>
      </c>
      <c r="B24">
        <v>295.14583333333331</v>
      </c>
    </row>
    <row r="25" spans="1:2">
      <c r="A25" t="s">
        <v>218</v>
      </c>
      <c r="B25">
        <v>286.21250000000003</v>
      </c>
    </row>
    <row r="26" spans="1:2">
      <c r="A26" t="s">
        <v>220</v>
      </c>
      <c r="B26">
        <v>289.56666666666666</v>
      </c>
    </row>
    <row r="27" spans="1:2">
      <c r="A27" t="s">
        <v>545</v>
      </c>
      <c r="B27">
        <v>295.13749999999999</v>
      </c>
    </row>
    <row r="28" spans="1:2">
      <c r="A28" t="s">
        <v>221</v>
      </c>
      <c r="B28">
        <v>283.83749999999998</v>
      </c>
    </row>
    <row r="29" spans="1:2">
      <c r="A29" t="s">
        <v>223</v>
      </c>
      <c r="B29">
        <v>286.6124999999999</v>
      </c>
    </row>
    <row r="30" spans="1:2">
      <c r="A30" t="s">
        <v>225</v>
      </c>
      <c r="B30">
        <v>296.28750000000008</v>
      </c>
    </row>
    <row r="31" spans="1:2">
      <c r="A31" t="s">
        <v>227</v>
      </c>
      <c r="B31">
        <v>284.27500000000003</v>
      </c>
    </row>
    <row r="32" spans="1:2">
      <c r="A32" t="s">
        <v>241</v>
      </c>
      <c r="B32">
        <v>281.75833333333338</v>
      </c>
    </row>
    <row r="33" spans="1:2">
      <c r="A33" t="s">
        <v>243</v>
      </c>
      <c r="B33">
        <v>284.77083333333331</v>
      </c>
    </row>
    <row r="34" spans="1:2">
      <c r="A34" t="s">
        <v>249</v>
      </c>
      <c r="B34">
        <v>288.05833333333334</v>
      </c>
    </row>
    <row r="35" spans="1:2">
      <c r="A35" t="s">
        <v>254</v>
      </c>
      <c r="B35">
        <v>286.85833333333329</v>
      </c>
    </row>
    <row r="36" spans="1:2">
      <c r="A36" t="s">
        <v>260</v>
      </c>
      <c r="B36">
        <v>300.67916666666667</v>
      </c>
    </row>
    <row r="37" spans="1:2">
      <c r="A37" t="s">
        <v>266</v>
      </c>
      <c r="B37">
        <v>292.48749999999995</v>
      </c>
    </row>
    <row r="38" spans="1:2">
      <c r="A38" t="s">
        <v>270</v>
      </c>
      <c r="B38">
        <v>282.92500000000001</v>
      </c>
    </row>
    <row r="39" spans="1:2">
      <c r="A39" t="s">
        <v>272</v>
      </c>
      <c r="B39">
        <v>278.38333333333338</v>
      </c>
    </row>
    <row r="40" spans="1:2">
      <c r="A40" t="s">
        <v>278</v>
      </c>
      <c r="B40">
        <v>278.50416666666666</v>
      </c>
    </row>
    <row r="41" spans="1:2">
      <c r="A41" t="s">
        <v>279</v>
      </c>
      <c r="B41">
        <v>280.31666666666661</v>
      </c>
    </row>
    <row r="42" spans="1:2">
      <c r="A42" t="s">
        <v>281</v>
      </c>
      <c r="B42">
        <v>277.67083333333335</v>
      </c>
    </row>
    <row r="43" spans="1:2">
      <c r="A43" t="s">
        <v>283</v>
      </c>
      <c r="B43">
        <v>290.20000000000005</v>
      </c>
    </row>
    <row r="44" spans="1:2">
      <c r="A44" t="s">
        <v>288</v>
      </c>
      <c r="B44">
        <v>277.89166666666677</v>
      </c>
    </row>
    <row r="45" spans="1:2">
      <c r="A45" t="s">
        <v>290</v>
      </c>
      <c r="B45">
        <v>275.63333333333333</v>
      </c>
    </row>
    <row r="46" spans="1:2">
      <c r="A46" t="s">
        <v>291</v>
      </c>
      <c r="B46">
        <v>289.44999999999993</v>
      </c>
    </row>
    <row r="47" spans="1:2">
      <c r="A47" t="s">
        <v>295</v>
      </c>
      <c r="B47">
        <v>295.13333333333333</v>
      </c>
    </row>
    <row r="48" spans="1:2">
      <c r="A48" t="s">
        <v>296</v>
      </c>
      <c r="B48">
        <v>298.61250000000001</v>
      </c>
    </row>
    <row r="49" spans="1:2">
      <c r="A49" t="s">
        <v>300</v>
      </c>
      <c r="B49">
        <v>295.9375</v>
      </c>
    </row>
    <row r="50" spans="1:2">
      <c r="A50" t="s">
        <v>302</v>
      </c>
      <c r="B50">
        <v>285.30833333333334</v>
      </c>
    </row>
    <row r="51" spans="1:2">
      <c r="A51" t="s">
        <v>304</v>
      </c>
      <c r="B51">
        <v>282.78750000000002</v>
      </c>
    </row>
    <row r="52" spans="1:2">
      <c r="A52" t="s">
        <v>308</v>
      </c>
      <c r="B52">
        <v>272.52499999999998</v>
      </c>
    </row>
    <row r="53" spans="1:2">
      <c r="A53" t="s">
        <v>314</v>
      </c>
      <c r="B53">
        <v>288.02916666666664</v>
      </c>
    </row>
    <row r="54" spans="1:2">
      <c r="A54" t="s">
        <v>317</v>
      </c>
      <c r="B54">
        <v>274.9083333333333</v>
      </c>
    </row>
    <row r="55" spans="1:2">
      <c r="A55" t="s">
        <v>321</v>
      </c>
      <c r="B55">
        <v>287.93749999999994</v>
      </c>
    </row>
    <row r="56" spans="1:2">
      <c r="A56" t="s">
        <v>323</v>
      </c>
      <c r="B56">
        <v>288.27083333333331</v>
      </c>
    </row>
    <row r="57" spans="1:2">
      <c r="A57" t="s">
        <v>327</v>
      </c>
      <c r="B57">
        <v>279.99999999999994</v>
      </c>
    </row>
    <row r="58" spans="1:2">
      <c r="A58" t="s">
        <v>331</v>
      </c>
      <c r="B58">
        <v>282.19166666666666</v>
      </c>
    </row>
    <row r="59" spans="1:2">
      <c r="A59" t="s">
        <v>333</v>
      </c>
      <c r="B59">
        <v>279.70833333333337</v>
      </c>
    </row>
    <row r="60" spans="1:2">
      <c r="A60" t="s">
        <v>334</v>
      </c>
      <c r="B60">
        <v>284.0333333333333</v>
      </c>
    </row>
    <row r="61" spans="1:2">
      <c r="A61" t="s">
        <v>335</v>
      </c>
      <c r="B61">
        <v>283.43333333333328</v>
      </c>
    </row>
    <row r="62" spans="1:2">
      <c r="A62" t="s">
        <v>337</v>
      </c>
      <c r="B62">
        <v>280.1875</v>
      </c>
    </row>
    <row r="63" spans="1:2">
      <c r="A63" t="s">
        <v>341</v>
      </c>
      <c r="B63">
        <v>293.56666666666661</v>
      </c>
    </row>
    <row r="64" spans="1:2">
      <c r="A64" t="s">
        <v>343</v>
      </c>
      <c r="B64">
        <v>275.56250000000006</v>
      </c>
    </row>
    <row r="65" spans="1:2">
      <c r="A65" t="s">
        <v>345</v>
      </c>
      <c r="B65">
        <v>288.8</v>
      </c>
    </row>
    <row r="66" spans="1:2">
      <c r="A66" t="s">
        <v>347</v>
      </c>
      <c r="B66">
        <v>295.37083333333328</v>
      </c>
    </row>
    <row r="67" spans="1:2">
      <c r="A67" t="s">
        <v>352</v>
      </c>
      <c r="B67">
        <v>287.21249999999998</v>
      </c>
    </row>
    <row r="68" spans="1:2">
      <c r="A68" t="s">
        <v>359</v>
      </c>
      <c r="B68">
        <v>297.50833333333333</v>
      </c>
    </row>
    <row r="69" spans="1:2">
      <c r="A69" t="s">
        <v>362</v>
      </c>
      <c r="B69">
        <v>294.41250000000002</v>
      </c>
    </row>
    <row r="70" spans="1:2">
      <c r="A70" t="s">
        <v>369</v>
      </c>
      <c r="B70">
        <v>272.00833333333333</v>
      </c>
    </row>
    <row r="71" spans="1:2">
      <c r="A71" t="s">
        <v>371</v>
      </c>
      <c r="B71">
        <v>287.15000000000003</v>
      </c>
    </row>
    <row r="72" spans="1:2">
      <c r="A72" t="s">
        <v>378</v>
      </c>
      <c r="B72">
        <v>286.43333333333334</v>
      </c>
    </row>
    <row r="73" spans="1:2">
      <c r="A73" t="s">
        <v>381</v>
      </c>
      <c r="B73">
        <v>279.80000000000007</v>
      </c>
    </row>
    <row r="74" spans="1:2">
      <c r="A74" t="s">
        <v>387</v>
      </c>
      <c r="B74">
        <v>276.23750000000001</v>
      </c>
    </row>
    <row r="75" spans="1:2">
      <c r="A75" t="s">
        <v>389</v>
      </c>
      <c r="B75">
        <v>286.72083333333336</v>
      </c>
    </row>
    <row r="76" spans="1:2">
      <c r="A76" t="s">
        <v>390</v>
      </c>
      <c r="B76">
        <v>283.87916666666666</v>
      </c>
    </row>
    <row r="77" spans="1:2">
      <c r="A77" t="s">
        <v>401</v>
      </c>
      <c r="B77">
        <v>280.41250000000002</v>
      </c>
    </row>
    <row r="78" spans="1:2">
      <c r="A78" t="s">
        <v>402</v>
      </c>
      <c r="B78">
        <v>283.55833333333334</v>
      </c>
    </row>
    <row r="79" spans="1:2">
      <c r="A79" t="s">
        <v>404</v>
      </c>
      <c r="B79">
        <v>292.67500000000001</v>
      </c>
    </row>
    <row r="80" spans="1:2">
      <c r="A80" t="s">
        <v>406</v>
      </c>
      <c r="B80">
        <v>290.08333333333326</v>
      </c>
    </row>
    <row r="81" spans="1:2">
      <c r="A81" t="s">
        <v>408</v>
      </c>
      <c r="B81">
        <v>284.62083333333334</v>
      </c>
    </row>
    <row r="82" spans="1:2">
      <c r="A82" t="s">
        <v>410</v>
      </c>
      <c r="B82">
        <v>287.57916666666671</v>
      </c>
    </row>
    <row r="83" spans="1:2">
      <c r="A83" t="s">
        <v>412</v>
      </c>
      <c r="B83">
        <v>277.46249999999998</v>
      </c>
    </row>
    <row r="84" spans="1:2">
      <c r="A84" t="s">
        <v>414</v>
      </c>
      <c r="B84">
        <v>282.68333333333322</v>
      </c>
    </row>
    <row r="85" spans="1:2">
      <c r="A85" t="s">
        <v>420</v>
      </c>
      <c r="B85">
        <v>290.15000000000003</v>
      </c>
    </row>
    <row r="86" spans="1:2">
      <c r="A86" t="s">
        <v>422</v>
      </c>
      <c r="B86">
        <v>294.66249999999997</v>
      </c>
    </row>
    <row r="87" spans="1:2">
      <c r="A87" t="s">
        <v>424</v>
      </c>
      <c r="B87">
        <v>285.375</v>
      </c>
    </row>
    <row r="88" spans="1:2">
      <c r="A88" t="s">
        <v>426</v>
      </c>
      <c r="B88">
        <v>277.93750000000006</v>
      </c>
    </row>
    <row r="89" spans="1:2">
      <c r="A89" t="s">
        <v>431</v>
      </c>
      <c r="B89">
        <v>291.09999999999997</v>
      </c>
    </row>
    <row r="90" spans="1:2">
      <c r="A90" t="s">
        <v>433</v>
      </c>
      <c r="B90">
        <v>283.46250000000003</v>
      </c>
    </row>
    <row r="91" spans="1:2">
      <c r="A91" t="s">
        <v>435</v>
      </c>
      <c r="B91">
        <v>286.80416666666673</v>
      </c>
    </row>
    <row r="92" spans="1:2">
      <c r="A92" t="s">
        <v>437</v>
      </c>
      <c r="B92">
        <v>279.40833333333336</v>
      </c>
    </row>
    <row r="93" spans="1:2">
      <c r="A93" t="s">
        <v>440</v>
      </c>
      <c r="B93">
        <v>276.81666666666666</v>
      </c>
    </row>
    <row r="94" spans="1:2">
      <c r="A94" t="s">
        <v>442</v>
      </c>
      <c r="B94">
        <v>278.65833333333336</v>
      </c>
    </row>
    <row r="95" spans="1:2">
      <c r="A95" t="s">
        <v>444</v>
      </c>
      <c r="B95">
        <v>279.28750000000002</v>
      </c>
    </row>
    <row r="96" spans="1:2">
      <c r="A96" t="s">
        <v>447</v>
      </c>
      <c r="B96">
        <v>291.76249999999993</v>
      </c>
    </row>
    <row r="97" spans="1:2">
      <c r="A97" t="s">
        <v>449</v>
      </c>
      <c r="B97">
        <v>279.95</v>
      </c>
    </row>
    <row r="98" spans="1:2">
      <c r="A98" t="s">
        <v>451</v>
      </c>
      <c r="B98">
        <v>296.37083333333339</v>
      </c>
    </row>
    <row r="99" spans="1:2">
      <c r="A99" t="s">
        <v>453</v>
      </c>
      <c r="B99">
        <v>297.9375</v>
      </c>
    </row>
    <row r="100" spans="1:2">
      <c r="A100" t="s">
        <v>457</v>
      </c>
      <c r="B100">
        <v>293.5333333333333</v>
      </c>
    </row>
    <row r="101" spans="1:2">
      <c r="A101" t="s">
        <v>459</v>
      </c>
      <c r="B101">
        <v>287.04166666666663</v>
      </c>
    </row>
    <row r="102" spans="1:2">
      <c r="A102" t="s">
        <v>463</v>
      </c>
      <c r="B102">
        <v>299.97916666666663</v>
      </c>
    </row>
    <row r="103" spans="1:2">
      <c r="A103" t="s">
        <v>465</v>
      </c>
      <c r="B103">
        <v>292.1541666666667</v>
      </c>
    </row>
    <row r="104" spans="1:2">
      <c r="A104" t="s">
        <v>467</v>
      </c>
      <c r="B104">
        <v>280.09583333333336</v>
      </c>
    </row>
    <row r="105" spans="1:2">
      <c r="A105" t="s">
        <v>475</v>
      </c>
      <c r="B105">
        <v>286.53333333333336</v>
      </c>
    </row>
    <row r="106" spans="1:2">
      <c r="A106" t="s">
        <v>481</v>
      </c>
      <c r="B106">
        <v>293.37083333333322</v>
      </c>
    </row>
    <row r="107" spans="1:2">
      <c r="A107" t="s">
        <v>483</v>
      </c>
      <c r="B107">
        <v>292.89999999999998</v>
      </c>
    </row>
    <row r="108" spans="1:2">
      <c r="A108" t="s">
        <v>487</v>
      </c>
      <c r="B108">
        <v>281.15416666666658</v>
      </c>
    </row>
    <row r="109" spans="1:2">
      <c r="A109" t="s">
        <v>488</v>
      </c>
      <c r="B109">
        <v>285.47083333333336</v>
      </c>
    </row>
    <row r="110" spans="1:2">
      <c r="A110" t="s">
        <v>489</v>
      </c>
      <c r="B110">
        <v>270.91249999999997</v>
      </c>
    </row>
    <row r="111" spans="1:2">
      <c r="A111" t="s">
        <v>491</v>
      </c>
      <c r="B111">
        <v>282.45416666666671</v>
      </c>
    </row>
    <row r="112" spans="1:2">
      <c r="A112" t="s">
        <v>493</v>
      </c>
      <c r="B112">
        <v>276.64583333333331</v>
      </c>
    </row>
    <row r="113" spans="1:2">
      <c r="A113" t="s">
        <v>495</v>
      </c>
      <c r="B113">
        <v>269.72916666666669</v>
      </c>
    </row>
    <row r="114" spans="1:2">
      <c r="A114" t="s">
        <v>502</v>
      </c>
      <c r="B114">
        <v>285.29583333333329</v>
      </c>
    </row>
    <row r="115" spans="1:2">
      <c r="A115" t="s">
        <v>503</v>
      </c>
      <c r="B115">
        <v>288.125</v>
      </c>
    </row>
    <row r="116" spans="1:2">
      <c r="A116" t="s">
        <v>505</v>
      </c>
      <c r="B116">
        <v>296.46666666666664</v>
      </c>
    </row>
    <row r="117" spans="1:2">
      <c r="A117" t="s">
        <v>512</v>
      </c>
      <c r="B117">
        <v>275.89166666666659</v>
      </c>
    </row>
    <row r="118" spans="1:2">
      <c r="A118" t="s">
        <v>517</v>
      </c>
      <c r="B118">
        <v>301.41666666666663</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809"/>
  <sheetViews>
    <sheetView workbookViewId="0">
      <selection activeCell="W22" sqref="W22"/>
    </sheetView>
  </sheetViews>
  <sheetFormatPr baseColWidth="10" defaultRowHeight="15"/>
  <cols>
    <col min="1" max="1" width="15.85546875" style="143" customWidth="1"/>
    <col min="2" max="2" width="36.7109375" style="145" customWidth="1"/>
    <col min="4" max="4" width="5.85546875" customWidth="1"/>
    <col min="7" max="7" width="9" customWidth="1"/>
    <col min="9" max="9" width="6.28515625" customWidth="1"/>
    <col min="11" max="11" width="32.42578125" style="160" customWidth="1"/>
    <col min="12" max="12" width="6.85546875" customWidth="1"/>
    <col min="13" max="13" width="7.7109375" customWidth="1"/>
    <col min="14" max="14" width="9.28515625" customWidth="1"/>
    <col min="16" max="16" width="12.7109375" style="214" customWidth="1"/>
    <col min="17" max="17" width="28.5703125" style="214" customWidth="1"/>
    <col min="19" max="19" width="21" bestFit="1" customWidth="1"/>
    <col min="20" max="20" width="42.42578125" customWidth="1"/>
  </cols>
  <sheetData>
    <row r="1" spans="1:20">
      <c r="A1" s="143" t="s">
        <v>14720</v>
      </c>
      <c r="B1" s="145" t="s">
        <v>16132</v>
      </c>
      <c r="C1" t="s">
        <v>4098</v>
      </c>
      <c r="D1" t="s">
        <v>4308</v>
      </c>
      <c r="E1" t="s">
        <v>4309</v>
      </c>
      <c r="F1" t="s">
        <v>4310</v>
      </c>
      <c r="G1" t="s">
        <v>4311</v>
      </c>
      <c r="H1" t="s">
        <v>4312</v>
      </c>
      <c r="I1" t="s">
        <v>4313</v>
      </c>
      <c r="J1" t="s">
        <v>4314</v>
      </c>
      <c r="K1" s="160" t="s">
        <v>16132</v>
      </c>
      <c r="L1" t="s">
        <v>4315</v>
      </c>
      <c r="M1" t="s">
        <v>4316</v>
      </c>
      <c r="N1" t="s">
        <v>4317</v>
      </c>
      <c r="P1" s="214" t="s">
        <v>14720</v>
      </c>
      <c r="Q1" s="214" t="s">
        <v>16135</v>
      </c>
      <c r="S1" t="s">
        <v>16137</v>
      </c>
    </row>
    <row r="2" spans="1:20">
      <c r="A2" s="143" t="s">
        <v>172</v>
      </c>
      <c r="B2" s="145">
        <v>326.5</v>
      </c>
      <c r="C2" t="s">
        <v>4318</v>
      </c>
      <c r="D2" t="s">
        <v>4319</v>
      </c>
      <c r="E2" t="s">
        <v>4320</v>
      </c>
      <c r="F2" t="s">
        <v>4321</v>
      </c>
      <c r="G2" t="s">
        <v>4322</v>
      </c>
      <c r="H2">
        <v>99.8</v>
      </c>
      <c r="I2">
        <v>111.9</v>
      </c>
      <c r="J2">
        <v>114.8</v>
      </c>
      <c r="K2" s="160">
        <v>326.5</v>
      </c>
      <c r="L2">
        <v>30.56661562</v>
      </c>
      <c r="M2">
        <v>34.272588055</v>
      </c>
      <c r="N2">
        <v>35.160796325</v>
      </c>
      <c r="P2" s="215" t="s">
        <v>172</v>
      </c>
      <c r="Q2" s="216">
        <v>288.36666666666667</v>
      </c>
      <c r="S2" t="s">
        <v>16136</v>
      </c>
    </row>
    <row r="3" spans="1:20">
      <c r="A3" s="143" t="s">
        <v>172</v>
      </c>
      <c r="B3" s="145">
        <v>325.7</v>
      </c>
      <c r="C3" t="s">
        <v>4318</v>
      </c>
      <c r="D3" t="s">
        <v>4319</v>
      </c>
      <c r="E3" t="s">
        <v>4320</v>
      </c>
      <c r="F3" t="s">
        <v>4321</v>
      </c>
      <c r="G3" t="s">
        <v>4326</v>
      </c>
      <c r="H3">
        <v>99.8</v>
      </c>
      <c r="I3">
        <v>111.5</v>
      </c>
      <c r="J3">
        <v>114.4</v>
      </c>
      <c r="K3" s="160">
        <v>325.7</v>
      </c>
      <c r="L3">
        <v>30.641694811000001</v>
      </c>
      <c r="M3">
        <v>34.233957629999999</v>
      </c>
      <c r="N3">
        <v>35.124347559</v>
      </c>
      <c r="P3" s="215" t="s">
        <v>174</v>
      </c>
      <c r="Q3" s="216">
        <v>287.61666666666667</v>
      </c>
      <c r="S3" t="s">
        <v>16138</v>
      </c>
    </row>
    <row r="4" spans="1:20">
      <c r="A4" s="143" t="s">
        <v>172</v>
      </c>
      <c r="B4" s="145">
        <v>325.2</v>
      </c>
      <c r="C4" t="s">
        <v>4318</v>
      </c>
      <c r="D4" t="s">
        <v>4319</v>
      </c>
      <c r="E4" t="s">
        <v>4320</v>
      </c>
      <c r="F4" t="s">
        <v>4329</v>
      </c>
      <c r="G4" t="s">
        <v>4322</v>
      </c>
      <c r="H4">
        <v>99.1</v>
      </c>
      <c r="I4">
        <v>111.4</v>
      </c>
      <c r="J4">
        <v>114.7</v>
      </c>
      <c r="K4" s="160">
        <v>325.2</v>
      </c>
      <c r="L4">
        <v>30.473554736000001</v>
      </c>
      <c r="M4">
        <v>34.255842557999998</v>
      </c>
      <c r="N4">
        <v>35.270602705999998</v>
      </c>
      <c r="P4" s="215" t="s">
        <v>175</v>
      </c>
      <c r="Q4" s="216">
        <v>278.48333333333329</v>
      </c>
      <c r="S4" t="s">
        <v>16139</v>
      </c>
    </row>
    <row r="5" spans="1:20">
      <c r="A5" s="143" t="s">
        <v>172</v>
      </c>
      <c r="B5" s="145">
        <v>324.89999999999998</v>
      </c>
      <c r="C5" t="s">
        <v>4318</v>
      </c>
      <c r="D5" t="s">
        <v>4319</v>
      </c>
      <c r="E5" t="s">
        <v>4320</v>
      </c>
      <c r="F5" t="s">
        <v>4329</v>
      </c>
      <c r="G5" t="s">
        <v>4333</v>
      </c>
      <c r="H5">
        <v>97.8</v>
      </c>
      <c r="I5">
        <v>112.3</v>
      </c>
      <c r="J5">
        <v>114.8</v>
      </c>
      <c r="K5" s="160">
        <v>324.89999999999998</v>
      </c>
      <c r="L5">
        <v>30.101569714</v>
      </c>
      <c r="M5">
        <v>34.564481379</v>
      </c>
      <c r="N5">
        <v>35.333948907</v>
      </c>
      <c r="P5" s="215" t="s">
        <v>177</v>
      </c>
      <c r="Q5" s="216">
        <v>280.09583333333347</v>
      </c>
      <c r="S5" t="s">
        <v>16140</v>
      </c>
    </row>
    <row r="6" spans="1:20">
      <c r="A6" s="143" t="s">
        <v>172</v>
      </c>
      <c r="B6" s="145">
        <v>319.5</v>
      </c>
      <c r="C6" t="s">
        <v>4318</v>
      </c>
      <c r="D6" t="s">
        <v>4319</v>
      </c>
      <c r="E6" t="s">
        <v>4320</v>
      </c>
      <c r="F6" t="s">
        <v>4336</v>
      </c>
      <c r="G6" t="s">
        <v>4322</v>
      </c>
      <c r="H6">
        <v>97.7</v>
      </c>
      <c r="I6">
        <v>111.1</v>
      </c>
      <c r="J6">
        <v>110.7</v>
      </c>
      <c r="K6" s="160">
        <v>319.5</v>
      </c>
      <c r="L6">
        <v>30.579029733999999</v>
      </c>
      <c r="M6">
        <v>34.773082942000002</v>
      </c>
      <c r="N6">
        <v>34.647887324000003</v>
      </c>
      <c r="P6" s="215" t="s">
        <v>179</v>
      </c>
      <c r="Q6" s="216">
        <v>305.2833333333333</v>
      </c>
      <c r="T6" t="e">
        <f>e</f>
        <v>#NAME?</v>
      </c>
    </row>
    <row r="7" spans="1:20">
      <c r="A7" s="143" t="s">
        <v>172</v>
      </c>
      <c r="B7" s="145">
        <v>326.60000000000002</v>
      </c>
      <c r="C7" t="s">
        <v>4318</v>
      </c>
      <c r="D7" t="s">
        <v>4319</v>
      </c>
      <c r="E7" t="s">
        <v>4320</v>
      </c>
      <c r="F7" t="s">
        <v>4336</v>
      </c>
      <c r="G7" t="s">
        <v>4326</v>
      </c>
      <c r="H7">
        <v>97.7</v>
      </c>
      <c r="I7">
        <v>114.6</v>
      </c>
      <c r="J7">
        <v>114.3</v>
      </c>
      <c r="K7" s="160">
        <v>326.60000000000002</v>
      </c>
      <c r="L7">
        <v>29.914268218</v>
      </c>
      <c r="M7">
        <v>35.088793631000001</v>
      </c>
      <c r="N7">
        <v>34.996938151000002</v>
      </c>
      <c r="P7" s="215" t="s">
        <v>181</v>
      </c>
      <c r="Q7" s="216">
        <v>285.51250000000005</v>
      </c>
    </row>
    <row r="8" spans="1:20">
      <c r="A8" s="143" t="s">
        <v>172</v>
      </c>
      <c r="B8" s="145">
        <v>321.39999999999998</v>
      </c>
      <c r="C8" t="s">
        <v>4318</v>
      </c>
      <c r="D8" t="s">
        <v>4319</v>
      </c>
      <c r="E8" t="s">
        <v>4320</v>
      </c>
      <c r="F8" t="s">
        <v>4329</v>
      </c>
      <c r="G8" t="s">
        <v>4326</v>
      </c>
      <c r="H8">
        <v>97</v>
      </c>
      <c r="I8">
        <v>110.5</v>
      </c>
      <c r="J8">
        <v>113.9</v>
      </c>
      <c r="K8" s="160">
        <v>321.39999999999998</v>
      </c>
      <c r="L8">
        <v>30.180460485000001</v>
      </c>
      <c r="M8">
        <v>34.380833852000002</v>
      </c>
      <c r="N8">
        <v>35.438705663</v>
      </c>
      <c r="P8" s="215" t="s">
        <v>183</v>
      </c>
      <c r="Q8" s="216">
        <v>298.07916666666671</v>
      </c>
      <c r="S8" s="212" t="s">
        <v>16127</v>
      </c>
      <c r="T8" t="s">
        <v>16149</v>
      </c>
    </row>
    <row r="9" spans="1:20">
      <c r="A9" s="143" t="s">
        <v>172</v>
      </c>
      <c r="B9" s="145">
        <v>325.10000000000002</v>
      </c>
      <c r="C9" t="s">
        <v>4318</v>
      </c>
      <c r="D9" t="s">
        <v>4319</v>
      </c>
      <c r="E9" t="s">
        <v>4320</v>
      </c>
      <c r="F9" t="s">
        <v>4344</v>
      </c>
      <c r="G9" t="s">
        <v>4333</v>
      </c>
      <c r="H9">
        <v>96.7</v>
      </c>
      <c r="I9">
        <v>112.3</v>
      </c>
      <c r="J9">
        <v>116.1</v>
      </c>
      <c r="K9" s="160">
        <v>325.10000000000002</v>
      </c>
      <c r="L9">
        <v>29.744693940000001</v>
      </c>
      <c r="M9">
        <v>34.543217472000002</v>
      </c>
      <c r="N9">
        <v>35.712088588</v>
      </c>
      <c r="P9" s="215" t="s">
        <v>185</v>
      </c>
      <c r="Q9" s="216">
        <v>273.46666666666664</v>
      </c>
      <c r="S9" s="9" t="s">
        <v>172</v>
      </c>
      <c r="T9" s="213">
        <v>34.720457153204926</v>
      </c>
    </row>
    <row r="10" spans="1:20">
      <c r="A10" s="143" t="s">
        <v>172</v>
      </c>
      <c r="B10" s="145">
        <v>319</v>
      </c>
      <c r="C10" t="s">
        <v>4318</v>
      </c>
      <c r="D10" t="s">
        <v>4319</v>
      </c>
      <c r="E10" t="s">
        <v>4320</v>
      </c>
      <c r="F10" t="s">
        <v>4321</v>
      </c>
      <c r="G10" t="s">
        <v>4333</v>
      </c>
      <c r="H10">
        <v>96.7</v>
      </c>
      <c r="I10">
        <v>110.1</v>
      </c>
      <c r="J10">
        <v>112.2</v>
      </c>
      <c r="K10" s="160">
        <v>319</v>
      </c>
      <c r="L10">
        <v>30.313479623999999</v>
      </c>
      <c r="M10">
        <v>34.514106583</v>
      </c>
      <c r="N10">
        <v>35.172413792999997</v>
      </c>
      <c r="P10" s="215" t="s">
        <v>187</v>
      </c>
      <c r="Q10" s="216">
        <v>307.02083333333337</v>
      </c>
      <c r="S10" s="9" t="s">
        <v>174</v>
      </c>
      <c r="T10" s="213">
        <v>34.099211602088936</v>
      </c>
    </row>
    <row r="11" spans="1:20">
      <c r="A11" s="143" t="s">
        <v>172</v>
      </c>
      <c r="B11" s="145">
        <v>318.3</v>
      </c>
      <c r="C11" t="s">
        <v>4318</v>
      </c>
      <c r="D11" t="s">
        <v>4319</v>
      </c>
      <c r="E11" t="s">
        <v>4320</v>
      </c>
      <c r="F11" t="s">
        <v>4344</v>
      </c>
      <c r="G11" t="s">
        <v>4326</v>
      </c>
      <c r="H11">
        <v>96.5</v>
      </c>
      <c r="I11">
        <v>110.5</v>
      </c>
      <c r="J11">
        <v>111.3</v>
      </c>
      <c r="K11" s="160">
        <v>318.3</v>
      </c>
      <c r="L11">
        <v>30.317310713000001</v>
      </c>
      <c r="M11">
        <v>34.715677034000002</v>
      </c>
      <c r="N11">
        <v>34.967012253</v>
      </c>
      <c r="P11" s="215" t="s">
        <v>189</v>
      </c>
      <c r="Q11" s="216">
        <v>295.78333333333325</v>
      </c>
      <c r="S11" s="9" t="s">
        <v>175</v>
      </c>
      <c r="T11" s="213">
        <v>30.533882344282699</v>
      </c>
    </row>
    <row r="12" spans="1:20">
      <c r="A12" s="143" t="s">
        <v>172</v>
      </c>
      <c r="B12" s="145">
        <v>317.10000000000002</v>
      </c>
      <c r="C12" t="s">
        <v>4318</v>
      </c>
      <c r="D12" t="s">
        <v>4319</v>
      </c>
      <c r="E12" t="s">
        <v>4320</v>
      </c>
      <c r="F12" t="s">
        <v>4336</v>
      </c>
      <c r="G12" t="s">
        <v>4333</v>
      </c>
      <c r="H12">
        <v>95.6</v>
      </c>
      <c r="I12">
        <v>108.4</v>
      </c>
      <c r="J12">
        <v>113.1</v>
      </c>
      <c r="K12" s="160">
        <v>317.10000000000002</v>
      </c>
      <c r="L12">
        <v>30.148218228000001</v>
      </c>
      <c r="M12">
        <v>34.184799748000003</v>
      </c>
      <c r="N12">
        <v>35.666982025000003</v>
      </c>
      <c r="P12" s="215" t="s">
        <v>190</v>
      </c>
      <c r="Q12" s="216">
        <v>287.00416666666666</v>
      </c>
      <c r="S12" s="9" t="s">
        <v>177</v>
      </c>
      <c r="T12" s="213">
        <v>30.08345607988009</v>
      </c>
    </row>
    <row r="13" spans="1:20">
      <c r="A13" s="143" t="s">
        <v>172</v>
      </c>
      <c r="B13" s="145">
        <v>315.60000000000002</v>
      </c>
      <c r="C13" t="s">
        <v>4318</v>
      </c>
      <c r="D13" t="s">
        <v>4319</v>
      </c>
      <c r="E13" t="s">
        <v>4320</v>
      </c>
      <c r="F13" t="s">
        <v>4344</v>
      </c>
      <c r="G13" t="s">
        <v>4322</v>
      </c>
      <c r="H13">
        <v>94.6</v>
      </c>
      <c r="I13">
        <v>109.2</v>
      </c>
      <c r="J13">
        <v>111.8</v>
      </c>
      <c r="K13" s="160">
        <v>315.60000000000002</v>
      </c>
      <c r="L13">
        <v>29.974651458</v>
      </c>
      <c r="M13">
        <v>34.600760456000003</v>
      </c>
      <c r="N13">
        <v>35.424588086</v>
      </c>
      <c r="P13" s="215" t="s">
        <v>192</v>
      </c>
      <c r="Q13" s="216">
        <v>279.52916666666664</v>
      </c>
      <c r="S13" s="9" t="s">
        <v>179</v>
      </c>
      <c r="T13" s="213">
        <v>37.042615489714777</v>
      </c>
    </row>
    <row r="14" spans="1:20">
      <c r="A14" s="143" t="s">
        <v>172</v>
      </c>
      <c r="B14" s="145">
        <v>257.39999999999998</v>
      </c>
      <c r="C14" t="s">
        <v>4318</v>
      </c>
      <c r="D14" t="s">
        <v>8831</v>
      </c>
      <c r="E14" t="s">
        <v>4320</v>
      </c>
      <c r="F14" t="s">
        <v>4321</v>
      </c>
      <c r="G14" t="s">
        <v>4326</v>
      </c>
      <c r="H14">
        <v>85.5</v>
      </c>
      <c r="I14">
        <v>79.900000000000006</v>
      </c>
      <c r="J14">
        <v>92</v>
      </c>
      <c r="K14" s="160">
        <v>257.39999999999998</v>
      </c>
      <c r="L14">
        <v>33.216783217</v>
      </c>
      <c r="M14">
        <v>31.041181041000002</v>
      </c>
      <c r="N14">
        <v>35.742035741999999</v>
      </c>
      <c r="P14" s="215" t="s">
        <v>194</v>
      </c>
      <c r="Q14" s="216">
        <v>279.4708333333333</v>
      </c>
      <c r="S14" s="9" t="s">
        <v>181</v>
      </c>
      <c r="T14" s="213">
        <v>31.768063160294936</v>
      </c>
    </row>
    <row r="15" spans="1:20">
      <c r="A15" s="143" t="s">
        <v>172</v>
      </c>
      <c r="B15" s="145">
        <v>259.10000000000002</v>
      </c>
      <c r="C15" t="s">
        <v>4318</v>
      </c>
      <c r="D15" t="s">
        <v>8831</v>
      </c>
      <c r="E15" t="s">
        <v>4320</v>
      </c>
      <c r="F15" t="s">
        <v>4329</v>
      </c>
      <c r="G15" t="s">
        <v>4333</v>
      </c>
      <c r="H15">
        <v>85.3</v>
      </c>
      <c r="I15">
        <v>82.2</v>
      </c>
      <c r="J15">
        <v>91.6</v>
      </c>
      <c r="K15" s="160">
        <v>259.10000000000002</v>
      </c>
      <c r="L15">
        <v>32.921651871999998</v>
      </c>
      <c r="M15">
        <v>31.725202624000001</v>
      </c>
      <c r="N15">
        <v>35.353145503999997</v>
      </c>
      <c r="P15" s="215" t="s">
        <v>196</v>
      </c>
      <c r="Q15" s="216">
        <v>276.64166666666665</v>
      </c>
      <c r="S15" s="9" t="s">
        <v>183</v>
      </c>
      <c r="T15" s="213">
        <v>37.039356027441059</v>
      </c>
    </row>
    <row r="16" spans="1:20">
      <c r="A16" s="143" t="s">
        <v>172</v>
      </c>
      <c r="B16" s="145">
        <v>260.2</v>
      </c>
      <c r="C16" t="s">
        <v>4318</v>
      </c>
      <c r="D16" t="s">
        <v>8831</v>
      </c>
      <c r="E16" t="s">
        <v>4320</v>
      </c>
      <c r="F16" t="s">
        <v>4336</v>
      </c>
      <c r="G16" t="s">
        <v>4326</v>
      </c>
      <c r="H16">
        <v>84.8</v>
      </c>
      <c r="I16">
        <v>83.7</v>
      </c>
      <c r="J16">
        <v>91.7</v>
      </c>
      <c r="K16" s="160">
        <v>260.2</v>
      </c>
      <c r="L16">
        <v>32.590315142000001</v>
      </c>
      <c r="M16">
        <v>32.167563413000003</v>
      </c>
      <c r="N16">
        <v>35.242121445000002</v>
      </c>
      <c r="P16" s="215" t="s">
        <v>199</v>
      </c>
      <c r="Q16" s="216">
        <v>297.97083333333336</v>
      </c>
      <c r="S16" s="9" t="s">
        <v>185</v>
      </c>
      <c r="T16" s="213">
        <v>34.231699860835818</v>
      </c>
    </row>
    <row r="17" spans="1:20">
      <c r="A17" s="143" t="s">
        <v>172</v>
      </c>
      <c r="B17" s="145">
        <v>257.3</v>
      </c>
      <c r="C17" t="s">
        <v>4318</v>
      </c>
      <c r="D17" t="s">
        <v>8831</v>
      </c>
      <c r="E17" t="s">
        <v>4320</v>
      </c>
      <c r="F17" t="s">
        <v>4329</v>
      </c>
      <c r="G17" t="s">
        <v>4326</v>
      </c>
      <c r="H17">
        <v>84.7</v>
      </c>
      <c r="I17">
        <v>80.900000000000006</v>
      </c>
      <c r="J17">
        <v>91.7</v>
      </c>
      <c r="K17" s="160">
        <v>257.3</v>
      </c>
      <c r="L17">
        <v>32.918771862</v>
      </c>
      <c r="M17">
        <v>31.441896619000001</v>
      </c>
      <c r="N17">
        <v>35.639331519999999</v>
      </c>
      <c r="P17" s="215" t="s">
        <v>200</v>
      </c>
      <c r="Q17" s="216">
        <v>261.28750000000002</v>
      </c>
      <c r="S17" s="9" t="s">
        <v>187</v>
      </c>
      <c r="T17" s="213">
        <v>41.814455365772503</v>
      </c>
    </row>
    <row r="18" spans="1:20">
      <c r="A18" s="143" t="s">
        <v>172</v>
      </c>
      <c r="B18" s="145">
        <v>254.3</v>
      </c>
      <c r="C18" t="s">
        <v>4318</v>
      </c>
      <c r="D18" t="s">
        <v>8831</v>
      </c>
      <c r="E18" t="s">
        <v>4320</v>
      </c>
      <c r="F18" t="s">
        <v>4329</v>
      </c>
      <c r="G18" t="s">
        <v>4322</v>
      </c>
      <c r="H18">
        <v>84.3</v>
      </c>
      <c r="I18">
        <v>79.400000000000006</v>
      </c>
      <c r="J18">
        <v>90.6</v>
      </c>
      <c r="K18" s="160">
        <v>254.3</v>
      </c>
      <c r="L18">
        <v>33.149823044000001</v>
      </c>
      <c r="M18">
        <v>31.222965001999999</v>
      </c>
      <c r="N18">
        <v>35.627211954000003</v>
      </c>
      <c r="P18" s="215" t="s">
        <v>202</v>
      </c>
      <c r="Q18" s="216">
        <v>287.07083333333333</v>
      </c>
      <c r="S18" s="9" t="s">
        <v>189</v>
      </c>
      <c r="T18" s="213">
        <v>38.011939390564024</v>
      </c>
    </row>
    <row r="19" spans="1:20">
      <c r="A19" s="143" t="s">
        <v>172</v>
      </c>
      <c r="B19" s="145">
        <v>250.8</v>
      </c>
      <c r="C19" t="s">
        <v>4318</v>
      </c>
      <c r="D19" t="s">
        <v>8831</v>
      </c>
      <c r="E19" t="s">
        <v>4320</v>
      </c>
      <c r="F19" t="s">
        <v>4336</v>
      </c>
      <c r="G19" t="s">
        <v>4322</v>
      </c>
      <c r="H19">
        <v>83.7</v>
      </c>
      <c r="I19">
        <v>79.099999999999994</v>
      </c>
      <c r="J19">
        <v>88</v>
      </c>
      <c r="K19" s="160">
        <v>250.8</v>
      </c>
      <c r="L19">
        <v>33.373205742000003</v>
      </c>
      <c r="M19">
        <v>31.539074960000001</v>
      </c>
      <c r="N19">
        <v>35.087719298000003</v>
      </c>
      <c r="P19" s="215" t="s">
        <v>204</v>
      </c>
      <c r="Q19" s="216">
        <v>279.62916666666666</v>
      </c>
      <c r="S19" s="9" t="s">
        <v>190</v>
      </c>
      <c r="T19" s="213">
        <v>36.262574780483511</v>
      </c>
    </row>
    <row r="20" spans="1:20">
      <c r="A20" s="143" t="s">
        <v>172</v>
      </c>
      <c r="B20" s="145">
        <v>249.9</v>
      </c>
      <c r="C20" t="s">
        <v>4318</v>
      </c>
      <c r="D20" t="s">
        <v>8831</v>
      </c>
      <c r="E20" t="s">
        <v>4320</v>
      </c>
      <c r="F20" t="s">
        <v>4344</v>
      </c>
      <c r="G20" t="s">
        <v>4333</v>
      </c>
      <c r="H20">
        <v>83.4</v>
      </c>
      <c r="I20">
        <v>78.900000000000006</v>
      </c>
      <c r="J20">
        <v>87.6</v>
      </c>
      <c r="K20" s="160">
        <v>249.9</v>
      </c>
      <c r="L20">
        <v>33.373349339999997</v>
      </c>
      <c r="M20">
        <v>31.572629052</v>
      </c>
      <c r="N20">
        <v>35.054021609000003</v>
      </c>
      <c r="P20" s="215" t="s">
        <v>208</v>
      </c>
      <c r="Q20" s="216">
        <v>277.46250000000003</v>
      </c>
      <c r="S20" s="9" t="s">
        <v>192</v>
      </c>
      <c r="T20" s="213">
        <v>33.88191102826903</v>
      </c>
    </row>
    <row r="21" spans="1:20">
      <c r="A21" s="143" t="s">
        <v>172</v>
      </c>
      <c r="B21" s="145">
        <v>264.3</v>
      </c>
      <c r="C21" t="s">
        <v>4318</v>
      </c>
      <c r="D21" t="s">
        <v>8831</v>
      </c>
      <c r="E21" t="s">
        <v>4320</v>
      </c>
      <c r="F21" t="s">
        <v>4321</v>
      </c>
      <c r="G21" t="s">
        <v>4322</v>
      </c>
      <c r="H21">
        <v>83.4</v>
      </c>
      <c r="I21">
        <v>86.9</v>
      </c>
      <c r="J21">
        <v>94</v>
      </c>
      <c r="K21" s="160">
        <v>264.3</v>
      </c>
      <c r="L21">
        <v>31.555051078000002</v>
      </c>
      <c r="M21">
        <v>32.879303821000001</v>
      </c>
      <c r="N21">
        <v>35.565645099999998</v>
      </c>
      <c r="P21" s="215" t="s">
        <v>210</v>
      </c>
      <c r="Q21" s="216">
        <v>286.95416666666671</v>
      </c>
      <c r="S21" s="9" t="s">
        <v>194</v>
      </c>
      <c r="T21" s="213">
        <v>31.861718602719211</v>
      </c>
    </row>
    <row r="22" spans="1:20">
      <c r="A22" s="143" t="s">
        <v>172</v>
      </c>
      <c r="B22" s="145">
        <v>252</v>
      </c>
      <c r="C22" t="s">
        <v>4318</v>
      </c>
      <c r="D22" t="s">
        <v>8831</v>
      </c>
      <c r="E22" t="s">
        <v>4320</v>
      </c>
      <c r="F22" t="s">
        <v>4336</v>
      </c>
      <c r="G22" t="s">
        <v>4333</v>
      </c>
      <c r="H22">
        <v>82.4</v>
      </c>
      <c r="I22">
        <v>81.3</v>
      </c>
      <c r="J22">
        <v>88.3</v>
      </c>
      <c r="K22" s="160">
        <v>252</v>
      </c>
      <c r="L22">
        <v>32.698412697999998</v>
      </c>
      <c r="M22">
        <v>32.261904762</v>
      </c>
      <c r="N22">
        <v>35.039682540000001</v>
      </c>
      <c r="P22" s="215" t="s">
        <v>212</v>
      </c>
      <c r="Q22" s="216">
        <v>285.65833333333342</v>
      </c>
      <c r="S22" s="9" t="s">
        <v>196</v>
      </c>
      <c r="T22" s="213">
        <v>33.634957444879646</v>
      </c>
    </row>
    <row r="23" spans="1:20">
      <c r="A23" s="143" t="s">
        <v>172</v>
      </c>
      <c r="B23" s="145">
        <v>250.4</v>
      </c>
      <c r="C23" t="s">
        <v>4318</v>
      </c>
      <c r="D23" t="s">
        <v>8831</v>
      </c>
      <c r="E23" t="s">
        <v>4320</v>
      </c>
      <c r="F23" t="s">
        <v>4321</v>
      </c>
      <c r="G23" t="s">
        <v>4333</v>
      </c>
      <c r="H23">
        <v>82.2</v>
      </c>
      <c r="I23">
        <v>78.8</v>
      </c>
      <c r="J23">
        <v>89.4</v>
      </c>
      <c r="K23" s="160">
        <v>250.4</v>
      </c>
      <c r="L23">
        <v>32.827476038</v>
      </c>
      <c r="M23">
        <v>31.469648562</v>
      </c>
      <c r="N23">
        <v>35.702875399</v>
      </c>
      <c r="P23" s="215" t="s">
        <v>214</v>
      </c>
      <c r="Q23" s="216">
        <v>293.85416666666669</v>
      </c>
      <c r="S23" s="9" t="s">
        <v>199</v>
      </c>
      <c r="T23" s="213">
        <v>38.022367320652691</v>
      </c>
    </row>
    <row r="24" spans="1:20">
      <c r="A24" s="143" t="s">
        <v>172</v>
      </c>
      <c r="B24" s="145">
        <v>247.2</v>
      </c>
      <c r="C24" t="s">
        <v>4318</v>
      </c>
      <c r="D24" t="s">
        <v>8831</v>
      </c>
      <c r="E24" t="s">
        <v>4320</v>
      </c>
      <c r="F24" t="s">
        <v>4344</v>
      </c>
      <c r="G24" t="s">
        <v>4326</v>
      </c>
      <c r="H24">
        <v>81.5</v>
      </c>
      <c r="I24">
        <v>79</v>
      </c>
      <c r="J24">
        <v>86.7</v>
      </c>
      <c r="K24" s="160">
        <v>247.2</v>
      </c>
      <c r="L24">
        <v>32.969255662999998</v>
      </c>
      <c r="M24">
        <v>31.957928803000001</v>
      </c>
      <c r="N24">
        <v>35.072815534</v>
      </c>
      <c r="P24" s="215" t="s">
        <v>216</v>
      </c>
      <c r="Q24" s="216">
        <v>295.14583333333331</v>
      </c>
      <c r="S24" s="9" t="s">
        <v>200</v>
      </c>
      <c r="T24" s="213">
        <v>32.263956366737979</v>
      </c>
    </row>
    <row r="25" spans="1:20">
      <c r="A25" s="143" t="s">
        <v>172</v>
      </c>
      <c r="B25" s="145">
        <v>253</v>
      </c>
      <c r="C25" t="s">
        <v>4318</v>
      </c>
      <c r="D25" t="s">
        <v>8831</v>
      </c>
      <c r="E25" t="s">
        <v>4320</v>
      </c>
      <c r="F25" t="s">
        <v>4344</v>
      </c>
      <c r="G25" t="s">
        <v>4322</v>
      </c>
      <c r="H25">
        <v>80.3</v>
      </c>
      <c r="I25">
        <v>80.900000000000006</v>
      </c>
      <c r="J25">
        <v>91.8</v>
      </c>
      <c r="K25" s="160">
        <v>253</v>
      </c>
      <c r="L25">
        <v>31.739130435</v>
      </c>
      <c r="M25">
        <v>31.976284584999998</v>
      </c>
      <c r="N25">
        <v>36.284584979999998</v>
      </c>
      <c r="P25" s="215" t="s">
        <v>218</v>
      </c>
      <c r="Q25" s="216">
        <v>286.21250000000003</v>
      </c>
      <c r="S25" s="9" t="s">
        <v>202</v>
      </c>
      <c r="T25" s="213">
        <v>32.950614946648862</v>
      </c>
    </row>
    <row r="26" spans="1:20">
      <c r="A26" s="143" t="s">
        <v>174</v>
      </c>
      <c r="B26" s="145">
        <v>319.7</v>
      </c>
      <c r="C26" t="s">
        <v>4318</v>
      </c>
      <c r="D26" t="s">
        <v>4319</v>
      </c>
      <c r="E26" t="s">
        <v>4320</v>
      </c>
      <c r="F26" t="s">
        <v>4344</v>
      </c>
      <c r="G26" t="s">
        <v>4322</v>
      </c>
      <c r="H26">
        <v>93.7</v>
      </c>
      <c r="I26">
        <v>105.6</v>
      </c>
      <c r="J26">
        <v>120.4</v>
      </c>
      <c r="K26" s="160">
        <v>319.7</v>
      </c>
      <c r="L26">
        <v>29.308726930999999</v>
      </c>
      <c r="M26">
        <v>33.030966530999997</v>
      </c>
      <c r="N26">
        <v>37.660306536999997</v>
      </c>
      <c r="P26" s="215" t="s">
        <v>220</v>
      </c>
      <c r="Q26" s="216">
        <v>289.56666666666666</v>
      </c>
      <c r="S26" s="9" t="s">
        <v>204</v>
      </c>
      <c r="T26" s="213">
        <v>31.998199394539753</v>
      </c>
    </row>
    <row r="27" spans="1:20">
      <c r="A27" s="143" t="s">
        <v>174</v>
      </c>
      <c r="B27" s="145">
        <v>323.39999999999998</v>
      </c>
      <c r="C27" t="s">
        <v>4318</v>
      </c>
      <c r="D27" t="s">
        <v>4319</v>
      </c>
      <c r="E27" t="s">
        <v>4320</v>
      </c>
      <c r="F27" t="s">
        <v>4329</v>
      </c>
      <c r="G27" t="s">
        <v>4326</v>
      </c>
      <c r="H27">
        <v>94.2</v>
      </c>
      <c r="I27">
        <v>105.7</v>
      </c>
      <c r="J27">
        <v>123.5</v>
      </c>
      <c r="K27" s="160">
        <v>323.39999999999998</v>
      </c>
      <c r="L27">
        <v>29.128014841999999</v>
      </c>
      <c r="M27">
        <v>32.683982684</v>
      </c>
      <c r="N27">
        <v>38.188002474000001</v>
      </c>
      <c r="P27" s="215" t="s">
        <v>545</v>
      </c>
      <c r="Q27" s="216">
        <v>295.13749999999999</v>
      </c>
      <c r="S27" s="9" t="s">
        <v>208</v>
      </c>
      <c r="T27" s="213">
        <v>35.148242735466802</v>
      </c>
    </row>
    <row r="28" spans="1:20">
      <c r="A28" s="143" t="s">
        <v>174</v>
      </c>
      <c r="B28" s="145">
        <v>333.1</v>
      </c>
      <c r="C28" t="s">
        <v>4318</v>
      </c>
      <c r="D28" t="s">
        <v>4319</v>
      </c>
      <c r="E28" t="s">
        <v>4320</v>
      </c>
      <c r="F28" t="s">
        <v>4336</v>
      </c>
      <c r="G28" t="s">
        <v>4326</v>
      </c>
      <c r="H28">
        <v>96.8</v>
      </c>
      <c r="I28">
        <v>111.1</v>
      </c>
      <c r="J28">
        <v>125.2</v>
      </c>
      <c r="K28" s="160">
        <v>333.1</v>
      </c>
      <c r="L28">
        <v>29.060342240000001</v>
      </c>
      <c r="M28">
        <v>33.353347343000003</v>
      </c>
      <c r="N28">
        <v>37.586310417</v>
      </c>
      <c r="P28" s="215" t="s">
        <v>221</v>
      </c>
      <c r="Q28" s="216">
        <v>283.83749999999998</v>
      </c>
      <c r="S28" s="9" t="s">
        <v>210</v>
      </c>
      <c r="T28" s="213">
        <v>35.059266332841283</v>
      </c>
    </row>
    <row r="29" spans="1:20">
      <c r="A29" s="143" t="s">
        <v>174</v>
      </c>
      <c r="B29" s="145">
        <v>322.39999999999998</v>
      </c>
      <c r="C29" t="s">
        <v>4318</v>
      </c>
      <c r="D29" t="s">
        <v>4319</v>
      </c>
      <c r="E29" t="s">
        <v>4320</v>
      </c>
      <c r="F29" t="s">
        <v>4321</v>
      </c>
      <c r="G29" t="s">
        <v>4322</v>
      </c>
      <c r="H29">
        <v>93.5</v>
      </c>
      <c r="I29">
        <v>106.6</v>
      </c>
      <c r="J29">
        <v>122.3</v>
      </c>
      <c r="K29" s="160">
        <v>322.39999999999998</v>
      </c>
      <c r="L29">
        <v>29.001240695</v>
      </c>
      <c r="M29">
        <v>33.064516128999998</v>
      </c>
      <c r="N29">
        <v>37.934243176000003</v>
      </c>
      <c r="P29" s="215" t="s">
        <v>223</v>
      </c>
      <c r="Q29" s="216">
        <v>286.6124999999999</v>
      </c>
      <c r="S29" s="9" t="s">
        <v>212</v>
      </c>
      <c r="T29" s="213">
        <v>34.41085416053933</v>
      </c>
    </row>
    <row r="30" spans="1:20">
      <c r="A30" s="143" t="s">
        <v>174</v>
      </c>
      <c r="B30" s="145">
        <v>326.39999999999998</v>
      </c>
      <c r="C30" t="s">
        <v>4318</v>
      </c>
      <c r="D30" t="s">
        <v>4319</v>
      </c>
      <c r="E30" t="s">
        <v>4320</v>
      </c>
      <c r="F30" t="s">
        <v>4336</v>
      </c>
      <c r="G30" t="s">
        <v>4333</v>
      </c>
      <c r="H30">
        <v>93.4</v>
      </c>
      <c r="I30">
        <v>108.4</v>
      </c>
      <c r="J30">
        <v>124.6</v>
      </c>
      <c r="K30" s="160">
        <v>326.39999999999998</v>
      </c>
      <c r="L30">
        <v>28.615196078</v>
      </c>
      <c r="M30">
        <v>33.210784314000001</v>
      </c>
      <c r="N30">
        <v>38.174019608000002</v>
      </c>
      <c r="P30" s="215" t="s">
        <v>225</v>
      </c>
      <c r="Q30" s="216">
        <v>296.28750000000008</v>
      </c>
      <c r="S30" s="9" t="s">
        <v>214</v>
      </c>
      <c r="T30" s="213">
        <v>33.881109000465905</v>
      </c>
    </row>
    <row r="31" spans="1:20">
      <c r="A31" s="143" t="s">
        <v>174</v>
      </c>
      <c r="B31" s="145">
        <v>320.89999999999998</v>
      </c>
      <c r="C31" t="s">
        <v>4318</v>
      </c>
      <c r="D31" t="s">
        <v>4319</v>
      </c>
      <c r="E31" t="s">
        <v>4320</v>
      </c>
      <c r="F31" t="s">
        <v>4344</v>
      </c>
      <c r="G31" t="s">
        <v>4326</v>
      </c>
      <c r="H31">
        <v>93.4</v>
      </c>
      <c r="I31">
        <v>105.6</v>
      </c>
      <c r="J31">
        <v>121.9</v>
      </c>
      <c r="K31" s="160">
        <v>320.89999999999998</v>
      </c>
      <c r="L31">
        <v>29.105640386000001</v>
      </c>
      <c r="M31">
        <v>32.907447802999997</v>
      </c>
      <c r="N31">
        <v>37.986911810999999</v>
      </c>
      <c r="P31" s="215" t="s">
        <v>227</v>
      </c>
      <c r="Q31" s="216">
        <v>284.27500000000003</v>
      </c>
      <c r="S31" s="9" t="s">
        <v>216</v>
      </c>
      <c r="T31" s="213">
        <v>34.00548522462676</v>
      </c>
    </row>
    <row r="32" spans="1:20">
      <c r="A32" s="143" t="s">
        <v>174</v>
      </c>
      <c r="B32" s="145">
        <v>321.3</v>
      </c>
      <c r="C32" t="s">
        <v>4318</v>
      </c>
      <c r="D32" t="s">
        <v>4319</v>
      </c>
      <c r="E32" t="s">
        <v>4320</v>
      </c>
      <c r="F32" t="s">
        <v>4329</v>
      </c>
      <c r="G32" t="s">
        <v>4333</v>
      </c>
      <c r="H32">
        <v>93</v>
      </c>
      <c r="I32">
        <v>105.1</v>
      </c>
      <c r="J32">
        <v>123.2</v>
      </c>
      <c r="K32" s="160">
        <v>321.3</v>
      </c>
      <c r="L32">
        <v>28.944911298000001</v>
      </c>
      <c r="M32">
        <v>32.710862122999998</v>
      </c>
      <c r="N32">
        <v>38.344226579999997</v>
      </c>
      <c r="P32" s="215" t="s">
        <v>241</v>
      </c>
      <c r="Q32" s="216">
        <v>281.75833333333338</v>
      </c>
      <c r="S32" s="9" t="s">
        <v>218</v>
      </c>
      <c r="T32" s="213">
        <v>35.128414270080611</v>
      </c>
    </row>
    <row r="33" spans="1:20">
      <c r="A33" s="143" t="s">
        <v>174</v>
      </c>
      <c r="B33" s="145">
        <v>321.10000000000002</v>
      </c>
      <c r="C33" t="s">
        <v>4318</v>
      </c>
      <c r="D33" t="s">
        <v>4319</v>
      </c>
      <c r="E33" t="s">
        <v>4320</v>
      </c>
      <c r="F33" t="s">
        <v>4336</v>
      </c>
      <c r="G33" t="s">
        <v>4322</v>
      </c>
      <c r="H33">
        <v>92.9</v>
      </c>
      <c r="I33">
        <v>106.6</v>
      </c>
      <c r="J33">
        <v>121.6</v>
      </c>
      <c r="K33" s="160">
        <v>321.10000000000002</v>
      </c>
      <c r="L33">
        <v>28.931796947999999</v>
      </c>
      <c r="M33">
        <v>33.198380567000001</v>
      </c>
      <c r="N33">
        <v>37.869822485</v>
      </c>
      <c r="P33" s="215" t="s">
        <v>243</v>
      </c>
      <c r="Q33" s="216">
        <v>284.77083333333331</v>
      </c>
      <c r="S33" s="9" t="s">
        <v>220</v>
      </c>
      <c r="T33" s="213">
        <v>35.703131840056216</v>
      </c>
    </row>
    <row r="34" spans="1:20">
      <c r="A34" s="143" t="s">
        <v>174</v>
      </c>
      <c r="B34" s="145">
        <v>319.8</v>
      </c>
      <c r="C34" t="s">
        <v>4318</v>
      </c>
      <c r="D34" t="s">
        <v>4319</v>
      </c>
      <c r="E34" t="s">
        <v>4320</v>
      </c>
      <c r="F34" t="s">
        <v>4329</v>
      </c>
      <c r="G34" t="s">
        <v>4322</v>
      </c>
      <c r="H34">
        <v>92.7</v>
      </c>
      <c r="I34">
        <v>104.1</v>
      </c>
      <c r="J34">
        <v>123</v>
      </c>
      <c r="K34" s="160">
        <v>319.8</v>
      </c>
      <c r="L34">
        <v>28.986866792000001</v>
      </c>
      <c r="M34">
        <v>32.551594747000003</v>
      </c>
      <c r="N34">
        <v>38.461538462</v>
      </c>
      <c r="P34" s="215" t="s">
        <v>249</v>
      </c>
      <c r="Q34" s="216">
        <v>288.05833333333334</v>
      </c>
      <c r="S34" s="9" t="s">
        <v>545</v>
      </c>
      <c r="T34" s="213">
        <v>34.836535200599819</v>
      </c>
    </row>
    <row r="35" spans="1:20">
      <c r="A35" s="143" t="s">
        <v>174</v>
      </c>
      <c r="B35" s="145">
        <v>319.2</v>
      </c>
      <c r="C35" t="s">
        <v>4318</v>
      </c>
      <c r="D35" t="s">
        <v>4319</v>
      </c>
      <c r="E35" t="s">
        <v>4320</v>
      </c>
      <c r="F35" t="s">
        <v>4344</v>
      </c>
      <c r="G35" t="s">
        <v>4333</v>
      </c>
      <c r="H35">
        <v>92.2</v>
      </c>
      <c r="I35">
        <v>105.3</v>
      </c>
      <c r="J35">
        <v>121.7</v>
      </c>
      <c r="K35" s="160">
        <v>319.2</v>
      </c>
      <c r="L35">
        <v>28.884711779</v>
      </c>
      <c r="M35">
        <v>32.988721804999997</v>
      </c>
      <c r="N35">
        <v>38.126566416000003</v>
      </c>
      <c r="P35" s="215" t="s">
        <v>254</v>
      </c>
      <c r="Q35" s="216">
        <v>286.85833333333329</v>
      </c>
      <c r="S35" s="9" t="s">
        <v>221</v>
      </c>
      <c r="T35" s="213">
        <v>33.950882840541674</v>
      </c>
    </row>
    <row r="36" spans="1:20">
      <c r="A36" s="143" t="s">
        <v>174</v>
      </c>
      <c r="B36" s="145">
        <v>310.5</v>
      </c>
      <c r="C36" t="s">
        <v>4318</v>
      </c>
      <c r="D36" t="s">
        <v>4319</v>
      </c>
      <c r="E36" t="s">
        <v>4320</v>
      </c>
      <c r="F36" t="s">
        <v>4321</v>
      </c>
      <c r="G36" t="s">
        <v>4333</v>
      </c>
      <c r="H36">
        <v>90.5</v>
      </c>
      <c r="I36">
        <v>102.2</v>
      </c>
      <c r="J36">
        <v>117.8</v>
      </c>
      <c r="K36" s="160">
        <v>310.5</v>
      </c>
      <c r="L36">
        <v>29.146537842000001</v>
      </c>
      <c r="M36">
        <v>32.914653784000002</v>
      </c>
      <c r="N36">
        <v>37.938808373999997</v>
      </c>
      <c r="P36" s="215" t="s">
        <v>260</v>
      </c>
      <c r="Q36" s="216">
        <v>300.67916666666667</v>
      </c>
      <c r="S36" s="9" t="s">
        <v>223</v>
      </c>
      <c r="T36" s="213">
        <v>34.022771306749306</v>
      </c>
    </row>
    <row r="37" spans="1:20">
      <c r="A37" s="143" t="s">
        <v>174</v>
      </c>
      <c r="B37" s="145">
        <v>309.2</v>
      </c>
      <c r="C37" t="s">
        <v>4318</v>
      </c>
      <c r="D37" t="s">
        <v>4319</v>
      </c>
      <c r="E37" t="s">
        <v>4320</v>
      </c>
      <c r="F37" t="s">
        <v>4321</v>
      </c>
      <c r="G37" t="s">
        <v>4326</v>
      </c>
      <c r="H37">
        <v>90.2</v>
      </c>
      <c r="I37">
        <v>103.1</v>
      </c>
      <c r="J37">
        <v>115.9</v>
      </c>
      <c r="K37" s="160">
        <v>309.2</v>
      </c>
      <c r="L37">
        <v>29.172056920999999</v>
      </c>
      <c r="M37">
        <v>33.344113841999999</v>
      </c>
      <c r="N37">
        <v>37.483829237000002</v>
      </c>
      <c r="P37" s="215" t="s">
        <v>266</v>
      </c>
      <c r="Q37" s="216">
        <v>292.48749999999995</v>
      </c>
      <c r="S37" s="9" t="s">
        <v>225</v>
      </c>
      <c r="T37" s="213">
        <v>38.692166519852051</v>
      </c>
    </row>
    <row r="38" spans="1:20">
      <c r="A38" s="143" t="s">
        <v>174</v>
      </c>
      <c r="B38" s="145">
        <v>259.3</v>
      </c>
      <c r="C38" t="s">
        <v>4318</v>
      </c>
      <c r="D38" t="s">
        <v>8831</v>
      </c>
      <c r="E38" t="s">
        <v>4320</v>
      </c>
      <c r="F38" t="s">
        <v>4321</v>
      </c>
      <c r="G38" t="s">
        <v>4326</v>
      </c>
      <c r="H38">
        <v>88.2</v>
      </c>
      <c r="I38">
        <v>75.7</v>
      </c>
      <c r="J38">
        <v>95.4</v>
      </c>
      <c r="K38" s="160">
        <v>259.3</v>
      </c>
      <c r="L38">
        <v>34.014654839999999</v>
      </c>
      <c r="M38">
        <v>29.193983802999998</v>
      </c>
      <c r="N38">
        <v>36.791361358000003</v>
      </c>
      <c r="P38" s="215" t="s">
        <v>270</v>
      </c>
      <c r="Q38" s="216">
        <v>282.92500000000001</v>
      </c>
      <c r="S38" s="9" t="s">
        <v>227</v>
      </c>
      <c r="T38" s="213">
        <v>32.007461765901347</v>
      </c>
    </row>
    <row r="39" spans="1:20">
      <c r="A39" s="143" t="s">
        <v>174</v>
      </c>
      <c r="B39" s="145">
        <v>263.60000000000002</v>
      </c>
      <c r="C39" t="s">
        <v>4318</v>
      </c>
      <c r="D39" t="s">
        <v>8831</v>
      </c>
      <c r="E39" t="s">
        <v>4320</v>
      </c>
      <c r="F39" t="s">
        <v>4336</v>
      </c>
      <c r="G39" t="s">
        <v>4333</v>
      </c>
      <c r="H39">
        <v>83.8</v>
      </c>
      <c r="I39">
        <v>83</v>
      </c>
      <c r="J39">
        <v>96.8</v>
      </c>
      <c r="K39" s="160">
        <v>263.60000000000002</v>
      </c>
      <c r="L39">
        <v>31.790591805999998</v>
      </c>
      <c r="M39">
        <v>31.487101669000001</v>
      </c>
      <c r="N39">
        <v>36.722306525</v>
      </c>
      <c r="P39" s="215" t="s">
        <v>272</v>
      </c>
      <c r="Q39" s="216">
        <v>278.38333333333338</v>
      </c>
      <c r="S39" s="9" t="s">
        <v>241</v>
      </c>
      <c r="T39" s="213">
        <v>35.324765504827134</v>
      </c>
    </row>
    <row r="40" spans="1:20">
      <c r="A40" s="143" t="s">
        <v>174</v>
      </c>
      <c r="B40" s="145">
        <v>253.8</v>
      </c>
      <c r="C40" t="s">
        <v>4318</v>
      </c>
      <c r="D40" t="s">
        <v>8831</v>
      </c>
      <c r="E40" t="s">
        <v>4320</v>
      </c>
      <c r="F40" t="s">
        <v>4344</v>
      </c>
      <c r="G40" t="s">
        <v>4322</v>
      </c>
      <c r="H40">
        <v>81.7</v>
      </c>
      <c r="I40">
        <v>76</v>
      </c>
      <c r="J40">
        <v>96.1</v>
      </c>
      <c r="K40" s="160">
        <v>253.8</v>
      </c>
      <c r="L40">
        <v>32.190701339999997</v>
      </c>
      <c r="M40">
        <v>29.944838454999999</v>
      </c>
      <c r="N40">
        <v>37.864460205</v>
      </c>
      <c r="P40" s="215" t="s">
        <v>278</v>
      </c>
      <c r="Q40" s="216">
        <v>278.50416666666666</v>
      </c>
      <c r="S40" s="9" t="s">
        <v>243</v>
      </c>
      <c r="T40" s="213">
        <v>36.144378108366723</v>
      </c>
    </row>
    <row r="41" spans="1:20">
      <c r="A41" s="143" t="s">
        <v>174</v>
      </c>
      <c r="B41" s="145">
        <v>260.10000000000002</v>
      </c>
      <c r="C41" t="s">
        <v>4318</v>
      </c>
      <c r="D41" t="s">
        <v>8831</v>
      </c>
      <c r="E41" t="s">
        <v>4320</v>
      </c>
      <c r="F41" t="s">
        <v>4336</v>
      </c>
      <c r="G41" t="s">
        <v>4326</v>
      </c>
      <c r="H41">
        <v>81.599999999999994</v>
      </c>
      <c r="I41">
        <v>83.1</v>
      </c>
      <c r="J41">
        <v>95.4</v>
      </c>
      <c r="K41" s="160">
        <v>260.10000000000002</v>
      </c>
      <c r="L41">
        <v>31.372549020000001</v>
      </c>
      <c r="M41">
        <v>31.949250288000002</v>
      </c>
      <c r="N41">
        <v>36.678200691999997</v>
      </c>
      <c r="P41" s="215" t="s">
        <v>279</v>
      </c>
      <c r="Q41" s="216">
        <v>280.31666666666661</v>
      </c>
      <c r="S41" s="9" t="s">
        <v>249</v>
      </c>
      <c r="T41" s="213">
        <v>34.929542954560226</v>
      </c>
    </row>
    <row r="42" spans="1:20">
      <c r="A42" s="143" t="s">
        <v>174</v>
      </c>
      <c r="B42" s="145">
        <v>252.9</v>
      </c>
      <c r="C42" t="s">
        <v>4318</v>
      </c>
      <c r="D42" t="s">
        <v>8831</v>
      </c>
      <c r="E42" t="s">
        <v>4320</v>
      </c>
      <c r="F42" t="s">
        <v>4329</v>
      </c>
      <c r="G42" t="s">
        <v>4326</v>
      </c>
      <c r="H42">
        <v>80.2</v>
      </c>
      <c r="I42">
        <v>77.3</v>
      </c>
      <c r="J42">
        <v>95.4</v>
      </c>
      <c r="K42" s="160">
        <v>252.9</v>
      </c>
      <c r="L42">
        <v>31.712139185000002</v>
      </c>
      <c r="M42">
        <v>30.565440886000001</v>
      </c>
      <c r="N42">
        <v>37.722419928999997</v>
      </c>
      <c r="P42" s="215" t="s">
        <v>281</v>
      </c>
      <c r="Q42" s="216">
        <v>277.67083333333335</v>
      </c>
      <c r="S42" s="9" t="s">
        <v>254</v>
      </c>
      <c r="T42" s="213">
        <v>35.046154867752833</v>
      </c>
    </row>
    <row r="43" spans="1:20">
      <c r="A43" s="143" t="s">
        <v>174</v>
      </c>
      <c r="B43" s="145">
        <v>248.6</v>
      </c>
      <c r="C43" t="s">
        <v>4318</v>
      </c>
      <c r="D43" t="s">
        <v>8831</v>
      </c>
      <c r="E43" t="s">
        <v>4320</v>
      </c>
      <c r="F43" t="s">
        <v>4321</v>
      </c>
      <c r="G43" t="s">
        <v>4333</v>
      </c>
      <c r="H43">
        <v>80.2</v>
      </c>
      <c r="I43">
        <v>77.400000000000006</v>
      </c>
      <c r="J43">
        <v>91</v>
      </c>
      <c r="K43" s="160">
        <v>248.6</v>
      </c>
      <c r="L43">
        <v>32.260659693999997</v>
      </c>
      <c r="M43">
        <v>31.134352372999999</v>
      </c>
      <c r="N43">
        <v>36.604987932</v>
      </c>
      <c r="P43" s="215" t="s">
        <v>283</v>
      </c>
      <c r="Q43" s="216">
        <v>290.20000000000005</v>
      </c>
      <c r="S43" s="9" t="s">
        <v>260</v>
      </c>
      <c r="T43" s="213">
        <v>36.891980737737804</v>
      </c>
    </row>
    <row r="44" spans="1:20">
      <c r="A44" s="143" t="s">
        <v>174</v>
      </c>
      <c r="B44" s="145">
        <v>256.7</v>
      </c>
      <c r="C44" t="s">
        <v>4318</v>
      </c>
      <c r="D44" t="s">
        <v>8831</v>
      </c>
      <c r="E44" t="s">
        <v>4320</v>
      </c>
      <c r="F44" t="s">
        <v>4344</v>
      </c>
      <c r="G44" t="s">
        <v>4326</v>
      </c>
      <c r="H44">
        <v>80.099999999999994</v>
      </c>
      <c r="I44">
        <v>80.3</v>
      </c>
      <c r="J44">
        <v>96.3</v>
      </c>
      <c r="K44" s="160">
        <v>256.7</v>
      </c>
      <c r="L44">
        <v>31.203739773999999</v>
      </c>
      <c r="M44">
        <v>31.281651734</v>
      </c>
      <c r="N44">
        <v>37.514608492000001</v>
      </c>
      <c r="P44" s="215" t="s">
        <v>288</v>
      </c>
      <c r="Q44" s="216">
        <v>277.89166666666677</v>
      </c>
      <c r="S44" s="9" t="s">
        <v>266</v>
      </c>
      <c r="T44" s="213">
        <v>35.158465026839416</v>
      </c>
    </row>
    <row r="45" spans="1:20">
      <c r="A45" s="143" t="s">
        <v>174</v>
      </c>
      <c r="B45" s="145">
        <v>254.8</v>
      </c>
      <c r="C45" t="s">
        <v>4318</v>
      </c>
      <c r="D45" t="s">
        <v>8831</v>
      </c>
      <c r="E45" t="s">
        <v>4320</v>
      </c>
      <c r="F45" t="s">
        <v>4336</v>
      </c>
      <c r="G45" t="s">
        <v>4322</v>
      </c>
      <c r="H45">
        <v>79.900000000000006</v>
      </c>
      <c r="I45">
        <v>80.400000000000006</v>
      </c>
      <c r="J45">
        <v>94.5</v>
      </c>
      <c r="K45" s="160">
        <v>254.8</v>
      </c>
      <c r="L45">
        <v>31.357927786000001</v>
      </c>
      <c r="M45">
        <v>31.554160125999999</v>
      </c>
      <c r="N45">
        <v>37.087912088000003</v>
      </c>
      <c r="P45" s="215" t="s">
        <v>290</v>
      </c>
      <c r="Q45" s="216">
        <v>275.63333333333333</v>
      </c>
      <c r="S45" s="9" t="s">
        <v>270</v>
      </c>
      <c r="T45" s="213">
        <v>32.329959856885367</v>
      </c>
    </row>
    <row r="46" spans="1:20">
      <c r="A46" s="143" t="s">
        <v>174</v>
      </c>
      <c r="B46" s="145">
        <v>252.4</v>
      </c>
      <c r="C46" t="s">
        <v>4318</v>
      </c>
      <c r="D46" t="s">
        <v>8831</v>
      </c>
      <c r="E46" t="s">
        <v>4320</v>
      </c>
      <c r="F46" t="s">
        <v>4321</v>
      </c>
      <c r="G46" t="s">
        <v>4322</v>
      </c>
      <c r="H46">
        <v>79.7</v>
      </c>
      <c r="I46">
        <v>77.400000000000006</v>
      </c>
      <c r="J46">
        <v>95.3</v>
      </c>
      <c r="K46" s="160">
        <v>252.4</v>
      </c>
      <c r="L46">
        <v>31.576862124000002</v>
      </c>
      <c r="M46">
        <v>30.665610142999999</v>
      </c>
      <c r="N46">
        <v>37.757527734</v>
      </c>
      <c r="P46" s="215" t="s">
        <v>291</v>
      </c>
      <c r="Q46" s="216">
        <v>289.44999999999993</v>
      </c>
      <c r="S46" s="9" t="s">
        <v>272</v>
      </c>
      <c r="T46" s="213">
        <v>31.427745518980153</v>
      </c>
    </row>
    <row r="47" spans="1:20">
      <c r="A47" s="143" t="s">
        <v>174</v>
      </c>
      <c r="B47" s="145">
        <v>252.5</v>
      </c>
      <c r="C47" t="s">
        <v>4318</v>
      </c>
      <c r="D47" t="s">
        <v>8831</v>
      </c>
      <c r="E47" t="s">
        <v>4320</v>
      </c>
      <c r="F47" t="s">
        <v>4329</v>
      </c>
      <c r="G47" t="s">
        <v>4322</v>
      </c>
      <c r="H47">
        <v>79</v>
      </c>
      <c r="I47">
        <v>77.5</v>
      </c>
      <c r="J47">
        <v>96</v>
      </c>
      <c r="K47" s="160">
        <v>252.5</v>
      </c>
      <c r="L47">
        <v>31.287128713000001</v>
      </c>
      <c r="M47">
        <v>30.693069306999998</v>
      </c>
      <c r="N47">
        <v>38.019801979999997</v>
      </c>
      <c r="P47" s="215" t="s">
        <v>295</v>
      </c>
      <c r="Q47" s="216">
        <v>295.13333333333333</v>
      </c>
      <c r="S47" s="9" t="s">
        <v>278</v>
      </c>
      <c r="T47" s="213">
        <v>35.645640981956021</v>
      </c>
    </row>
    <row r="48" spans="1:20">
      <c r="A48" s="143" t="s">
        <v>174</v>
      </c>
      <c r="B48" s="145">
        <v>249.2</v>
      </c>
      <c r="C48" t="s">
        <v>4318</v>
      </c>
      <c r="D48" t="s">
        <v>8831</v>
      </c>
      <c r="E48" t="s">
        <v>4320</v>
      </c>
      <c r="F48" t="s">
        <v>4329</v>
      </c>
      <c r="G48" t="s">
        <v>4333</v>
      </c>
      <c r="H48">
        <v>78.599999999999994</v>
      </c>
      <c r="I48">
        <v>78</v>
      </c>
      <c r="J48">
        <v>92.6</v>
      </c>
      <c r="K48" s="160">
        <v>249.2</v>
      </c>
      <c r="L48">
        <v>31.540930978999999</v>
      </c>
      <c r="M48">
        <v>31.300160514000002</v>
      </c>
      <c r="N48">
        <v>37.158908507</v>
      </c>
      <c r="P48" s="215" t="s">
        <v>296</v>
      </c>
      <c r="Q48" s="216">
        <v>298.61250000000001</v>
      </c>
      <c r="S48" s="9" t="s">
        <v>279</v>
      </c>
      <c r="T48" s="213">
        <v>33.473918031891685</v>
      </c>
    </row>
    <row r="49" spans="1:20">
      <c r="A49" s="143" t="s">
        <v>174</v>
      </c>
      <c r="B49" s="145">
        <v>251.9</v>
      </c>
      <c r="C49" t="s">
        <v>4318</v>
      </c>
      <c r="D49" t="s">
        <v>8831</v>
      </c>
      <c r="E49" t="s">
        <v>4320</v>
      </c>
      <c r="F49" t="s">
        <v>4344</v>
      </c>
      <c r="G49" t="s">
        <v>4333</v>
      </c>
      <c r="H49">
        <v>77.099999999999994</v>
      </c>
      <c r="I49">
        <v>77.3</v>
      </c>
      <c r="J49">
        <v>97.5</v>
      </c>
      <c r="K49" s="160">
        <v>251.9</v>
      </c>
      <c r="L49">
        <v>30.607383882000001</v>
      </c>
      <c r="M49">
        <v>30.686780467999998</v>
      </c>
      <c r="N49">
        <v>38.705835649000001</v>
      </c>
      <c r="P49" s="215" t="s">
        <v>300</v>
      </c>
      <c r="Q49" s="216">
        <v>295.9375</v>
      </c>
      <c r="S49" s="9" t="s">
        <v>281</v>
      </c>
      <c r="T49" s="213">
        <v>31.347941880527383</v>
      </c>
    </row>
    <row r="50" spans="1:20">
      <c r="A50" s="143" t="s">
        <v>175</v>
      </c>
      <c r="B50" s="145">
        <v>313.3</v>
      </c>
      <c r="C50" t="s">
        <v>4318</v>
      </c>
      <c r="D50" t="s">
        <v>4319</v>
      </c>
      <c r="E50" t="s">
        <v>4320</v>
      </c>
      <c r="F50" t="s">
        <v>4344</v>
      </c>
      <c r="G50" t="s">
        <v>4322</v>
      </c>
      <c r="H50">
        <v>94.1</v>
      </c>
      <c r="I50">
        <v>107</v>
      </c>
      <c r="J50">
        <v>112.2</v>
      </c>
      <c r="K50" s="160">
        <v>313.3</v>
      </c>
      <c r="L50">
        <v>30.035110117999999</v>
      </c>
      <c r="M50">
        <v>34.152569421999999</v>
      </c>
      <c r="N50">
        <v>35.812320460000002</v>
      </c>
      <c r="P50" s="215" t="s">
        <v>302</v>
      </c>
      <c r="Q50" s="216">
        <v>285.30833333333334</v>
      </c>
      <c r="S50" s="9" t="s">
        <v>283</v>
      </c>
      <c r="T50" s="213">
        <v>35.190858496761699</v>
      </c>
    </row>
    <row r="51" spans="1:20">
      <c r="A51" s="143" t="s">
        <v>175</v>
      </c>
      <c r="B51" s="145">
        <v>307.5</v>
      </c>
      <c r="C51" t="s">
        <v>4318</v>
      </c>
      <c r="D51" t="s">
        <v>4319</v>
      </c>
      <c r="E51" t="s">
        <v>4320</v>
      </c>
      <c r="F51" t="s">
        <v>4336</v>
      </c>
      <c r="G51" t="s">
        <v>4333</v>
      </c>
      <c r="H51">
        <v>94.7</v>
      </c>
      <c r="I51">
        <v>104.7</v>
      </c>
      <c r="J51">
        <v>108.1</v>
      </c>
      <c r="K51" s="160">
        <v>307.5</v>
      </c>
      <c r="L51">
        <v>30.796747967000002</v>
      </c>
      <c r="M51">
        <v>34.048780487999998</v>
      </c>
      <c r="N51">
        <v>35.154471545</v>
      </c>
      <c r="P51" s="215" t="s">
        <v>304</v>
      </c>
      <c r="Q51" s="216">
        <v>282.78750000000002</v>
      </c>
      <c r="S51" s="9" t="s">
        <v>288</v>
      </c>
      <c r="T51" s="213">
        <v>34.742017120817025</v>
      </c>
    </row>
    <row r="52" spans="1:20">
      <c r="A52" s="143" t="s">
        <v>175</v>
      </c>
      <c r="B52" s="145">
        <v>318.5</v>
      </c>
      <c r="C52" t="s">
        <v>4318</v>
      </c>
      <c r="D52" t="s">
        <v>4319</v>
      </c>
      <c r="E52" t="s">
        <v>4320</v>
      </c>
      <c r="F52" t="s">
        <v>4329</v>
      </c>
      <c r="G52" t="s">
        <v>4326</v>
      </c>
      <c r="H52">
        <v>95.5</v>
      </c>
      <c r="I52">
        <v>106.3</v>
      </c>
      <c r="J52">
        <v>116.7</v>
      </c>
      <c r="K52" s="160">
        <v>318.5</v>
      </c>
      <c r="L52">
        <v>29.984301413000001</v>
      </c>
      <c r="M52">
        <v>33.375196232</v>
      </c>
      <c r="N52">
        <v>36.640502355000002</v>
      </c>
      <c r="P52" s="215" t="s">
        <v>308</v>
      </c>
      <c r="Q52" s="216">
        <v>272.52499999999998</v>
      </c>
      <c r="S52" s="9" t="s">
        <v>290</v>
      </c>
      <c r="T52" s="213">
        <v>32.920466300604936</v>
      </c>
    </row>
    <row r="53" spans="1:20">
      <c r="A53" s="143" t="s">
        <v>175</v>
      </c>
      <c r="B53" s="145">
        <v>315</v>
      </c>
      <c r="C53" t="s">
        <v>4318</v>
      </c>
      <c r="D53" t="s">
        <v>4319</v>
      </c>
      <c r="E53" t="s">
        <v>4320</v>
      </c>
      <c r="F53" t="s">
        <v>4329</v>
      </c>
      <c r="G53" t="s">
        <v>4322</v>
      </c>
      <c r="H53">
        <v>93.4</v>
      </c>
      <c r="I53">
        <v>104.8</v>
      </c>
      <c r="J53">
        <v>116.8</v>
      </c>
      <c r="K53" s="160">
        <v>315</v>
      </c>
      <c r="L53">
        <v>29.650793651000001</v>
      </c>
      <c r="M53">
        <v>33.269841270000001</v>
      </c>
      <c r="N53">
        <v>37.079365078999999</v>
      </c>
      <c r="P53" s="215" t="s">
        <v>314</v>
      </c>
      <c r="Q53" s="216">
        <v>288.02916666666664</v>
      </c>
      <c r="S53" s="9" t="s">
        <v>291</v>
      </c>
      <c r="T53" s="213">
        <v>33.783852587474613</v>
      </c>
    </row>
    <row r="54" spans="1:20">
      <c r="A54" s="143" t="s">
        <v>175</v>
      </c>
      <c r="B54" s="145">
        <v>312.7</v>
      </c>
      <c r="C54" t="s">
        <v>4318</v>
      </c>
      <c r="D54" t="s">
        <v>4319</v>
      </c>
      <c r="E54" t="s">
        <v>4320</v>
      </c>
      <c r="F54" t="s">
        <v>4329</v>
      </c>
      <c r="G54" t="s">
        <v>4333</v>
      </c>
      <c r="H54">
        <v>93.1</v>
      </c>
      <c r="I54">
        <v>105.5</v>
      </c>
      <c r="J54">
        <v>114.1</v>
      </c>
      <c r="K54" s="160">
        <v>312.7</v>
      </c>
      <c r="L54">
        <v>29.772945315000001</v>
      </c>
      <c r="M54">
        <v>33.738407418999998</v>
      </c>
      <c r="N54">
        <v>36.488647266000001</v>
      </c>
      <c r="P54" s="215" t="s">
        <v>317</v>
      </c>
      <c r="Q54" s="216">
        <v>274.9083333333333</v>
      </c>
      <c r="S54" s="9" t="s">
        <v>295</v>
      </c>
      <c r="T54" s="213">
        <v>32.748085462348492</v>
      </c>
    </row>
    <row r="55" spans="1:20">
      <c r="A55" s="143" t="s">
        <v>175</v>
      </c>
      <c r="B55" s="145">
        <v>306.60000000000002</v>
      </c>
      <c r="C55" t="s">
        <v>4318</v>
      </c>
      <c r="D55" t="s">
        <v>4319</v>
      </c>
      <c r="E55" t="s">
        <v>4320</v>
      </c>
      <c r="F55" t="s">
        <v>4336</v>
      </c>
      <c r="G55" t="s">
        <v>4322</v>
      </c>
      <c r="H55">
        <v>92.8</v>
      </c>
      <c r="I55">
        <v>101.2</v>
      </c>
      <c r="J55">
        <v>112.6</v>
      </c>
      <c r="K55" s="160">
        <v>306.60000000000002</v>
      </c>
      <c r="L55">
        <v>30.267449446000001</v>
      </c>
      <c r="M55">
        <v>33.007175472999997</v>
      </c>
      <c r="N55">
        <v>36.725375081999999</v>
      </c>
      <c r="P55" s="215" t="s">
        <v>321</v>
      </c>
      <c r="Q55" s="216">
        <v>287.93749999999994</v>
      </c>
      <c r="S55" s="9" t="s">
        <v>296</v>
      </c>
      <c r="T55" s="213">
        <v>38.037125028513437</v>
      </c>
    </row>
    <row r="56" spans="1:20">
      <c r="A56" s="143" t="s">
        <v>175</v>
      </c>
      <c r="B56" s="145">
        <v>301.10000000000002</v>
      </c>
      <c r="C56" t="s">
        <v>4318</v>
      </c>
      <c r="D56" t="s">
        <v>4319</v>
      </c>
      <c r="E56" t="s">
        <v>4320</v>
      </c>
      <c r="F56" t="s">
        <v>4344</v>
      </c>
      <c r="G56" t="s">
        <v>4333</v>
      </c>
      <c r="H56">
        <v>92.6</v>
      </c>
      <c r="I56">
        <v>103.8</v>
      </c>
      <c r="J56">
        <v>104.7</v>
      </c>
      <c r="K56" s="160">
        <v>301.10000000000002</v>
      </c>
      <c r="L56">
        <v>30.753902358000001</v>
      </c>
      <c r="M56">
        <v>34.473596811999997</v>
      </c>
      <c r="N56">
        <v>34.772500829999998</v>
      </c>
      <c r="P56" s="215" t="s">
        <v>323</v>
      </c>
      <c r="Q56" s="216">
        <v>288.27083333333331</v>
      </c>
      <c r="S56" s="9" t="s">
        <v>300</v>
      </c>
      <c r="T56" s="213">
        <v>32.148443907165529</v>
      </c>
    </row>
    <row r="57" spans="1:20">
      <c r="A57" s="143" t="s">
        <v>175</v>
      </c>
      <c r="B57" s="145">
        <v>303.60000000000002</v>
      </c>
      <c r="C57" t="s">
        <v>4318</v>
      </c>
      <c r="D57" t="s">
        <v>4319</v>
      </c>
      <c r="E57" t="s">
        <v>4320</v>
      </c>
      <c r="F57" t="s">
        <v>4336</v>
      </c>
      <c r="G57" t="s">
        <v>4326</v>
      </c>
      <c r="H57">
        <v>92.5</v>
      </c>
      <c r="I57">
        <v>102.2</v>
      </c>
      <c r="J57">
        <v>108.9</v>
      </c>
      <c r="K57" s="160">
        <v>303.60000000000002</v>
      </c>
      <c r="L57">
        <v>30.467720685</v>
      </c>
      <c r="M57">
        <v>33.662714096999999</v>
      </c>
      <c r="N57">
        <v>35.869565217000002</v>
      </c>
      <c r="P57" s="215" t="s">
        <v>327</v>
      </c>
      <c r="Q57" s="216">
        <v>279.99999999999994</v>
      </c>
      <c r="S57" s="9" t="s">
        <v>302</v>
      </c>
      <c r="T57" s="213">
        <v>34.014075304799761</v>
      </c>
    </row>
    <row r="58" spans="1:20">
      <c r="A58" s="143" t="s">
        <v>175</v>
      </c>
      <c r="B58" s="145">
        <v>308.8</v>
      </c>
      <c r="C58" t="s">
        <v>4318</v>
      </c>
      <c r="D58" t="s">
        <v>4319</v>
      </c>
      <c r="E58" t="s">
        <v>4320</v>
      </c>
      <c r="F58" t="s">
        <v>4344</v>
      </c>
      <c r="G58" t="s">
        <v>4326</v>
      </c>
      <c r="H58">
        <v>92.5</v>
      </c>
      <c r="I58">
        <v>103.6</v>
      </c>
      <c r="J58">
        <v>112.7</v>
      </c>
      <c r="K58" s="160">
        <v>308.8</v>
      </c>
      <c r="L58">
        <v>29.954663212</v>
      </c>
      <c r="M58">
        <v>33.549222798000002</v>
      </c>
      <c r="N58">
        <v>36.496113989999998</v>
      </c>
      <c r="P58" s="215" t="s">
        <v>331</v>
      </c>
      <c r="Q58" s="216">
        <v>282.19166666666666</v>
      </c>
      <c r="S58" s="9" t="s">
        <v>304</v>
      </c>
      <c r="T58" s="213">
        <v>35.501993973394512</v>
      </c>
    </row>
    <row r="59" spans="1:20">
      <c r="A59" s="143" t="s">
        <v>175</v>
      </c>
      <c r="B59" s="145">
        <v>307.39999999999998</v>
      </c>
      <c r="C59" t="s">
        <v>4318</v>
      </c>
      <c r="D59" t="s">
        <v>4319</v>
      </c>
      <c r="E59" t="s">
        <v>4320</v>
      </c>
      <c r="F59" t="s">
        <v>4321</v>
      </c>
      <c r="G59" t="s">
        <v>4326</v>
      </c>
      <c r="H59">
        <v>92</v>
      </c>
      <c r="I59">
        <v>103.2</v>
      </c>
      <c r="J59">
        <v>112.2</v>
      </c>
      <c r="K59" s="160">
        <v>307.39999999999998</v>
      </c>
      <c r="L59">
        <v>29.928432010000002</v>
      </c>
      <c r="M59">
        <v>33.571893299000003</v>
      </c>
      <c r="N59">
        <v>36.499674691000003</v>
      </c>
      <c r="P59" s="215" t="s">
        <v>333</v>
      </c>
      <c r="Q59" s="216">
        <v>279.70833333333337</v>
      </c>
      <c r="S59" s="9" t="s">
        <v>308</v>
      </c>
      <c r="T59" s="213">
        <v>31.367987697235421</v>
      </c>
    </row>
    <row r="60" spans="1:20">
      <c r="A60" s="143" t="s">
        <v>175</v>
      </c>
      <c r="B60" s="145">
        <v>307.10000000000002</v>
      </c>
      <c r="C60" t="s">
        <v>4318</v>
      </c>
      <c r="D60" t="s">
        <v>4319</v>
      </c>
      <c r="E60" t="s">
        <v>4320</v>
      </c>
      <c r="F60" t="s">
        <v>4321</v>
      </c>
      <c r="G60" t="s">
        <v>4322</v>
      </c>
      <c r="H60">
        <v>91.9</v>
      </c>
      <c r="I60">
        <v>102.6</v>
      </c>
      <c r="J60">
        <v>112.6</v>
      </c>
      <c r="K60" s="160">
        <v>307.10000000000002</v>
      </c>
      <c r="L60">
        <v>29.925105829</v>
      </c>
      <c r="M60">
        <v>33.409312927000002</v>
      </c>
      <c r="N60">
        <v>36.665581244000002</v>
      </c>
      <c r="P60" s="215" t="s">
        <v>334</v>
      </c>
      <c r="Q60" s="216">
        <v>284.0333333333333</v>
      </c>
      <c r="S60" s="9" t="s">
        <v>314</v>
      </c>
      <c r="T60" s="213">
        <v>35.777397275334735</v>
      </c>
    </row>
    <row r="61" spans="1:20">
      <c r="A61" s="143" t="s">
        <v>175</v>
      </c>
      <c r="B61" s="145">
        <v>287.8</v>
      </c>
      <c r="C61" t="s">
        <v>4318</v>
      </c>
      <c r="D61" t="s">
        <v>4319</v>
      </c>
      <c r="E61" t="s">
        <v>4320</v>
      </c>
      <c r="F61" t="s">
        <v>4321</v>
      </c>
      <c r="G61" t="s">
        <v>4333</v>
      </c>
      <c r="H61">
        <v>84.5</v>
      </c>
      <c r="I61">
        <v>97.8</v>
      </c>
      <c r="J61">
        <v>105.5</v>
      </c>
      <c r="K61" s="160">
        <v>287.8</v>
      </c>
      <c r="L61">
        <v>29.36066713</v>
      </c>
      <c r="M61">
        <v>33.981931897000003</v>
      </c>
      <c r="N61">
        <v>36.657400973000001</v>
      </c>
      <c r="P61" s="215" t="s">
        <v>335</v>
      </c>
      <c r="Q61" s="216">
        <v>283.43333333333328</v>
      </c>
      <c r="S61" s="9" t="s">
        <v>317</v>
      </c>
      <c r="T61" s="213">
        <v>37.864563181523195</v>
      </c>
    </row>
    <row r="62" spans="1:20">
      <c r="A62" s="143" t="s">
        <v>175</v>
      </c>
      <c r="B62" s="145">
        <v>229.5</v>
      </c>
      <c r="C62" t="s">
        <v>4318</v>
      </c>
      <c r="D62" t="s">
        <v>8831</v>
      </c>
      <c r="E62" t="s">
        <v>4320</v>
      </c>
      <c r="F62" t="s">
        <v>4321</v>
      </c>
      <c r="G62" t="s">
        <v>4333</v>
      </c>
      <c r="H62">
        <v>73.5</v>
      </c>
      <c r="I62">
        <v>70.400000000000006</v>
      </c>
      <c r="J62">
        <v>85.6</v>
      </c>
      <c r="K62" s="160">
        <v>229.5</v>
      </c>
      <c r="L62">
        <v>32.026143791000003</v>
      </c>
      <c r="M62">
        <v>30.675381263999999</v>
      </c>
      <c r="N62">
        <v>37.298474945999999</v>
      </c>
      <c r="P62" s="215" t="s">
        <v>337</v>
      </c>
      <c r="Q62" s="216">
        <v>280.1875</v>
      </c>
      <c r="S62" s="9" t="s">
        <v>321</v>
      </c>
      <c r="T62" s="213">
        <v>31.437803503591773</v>
      </c>
    </row>
    <row r="63" spans="1:20">
      <c r="A63" s="143" t="s">
        <v>175</v>
      </c>
      <c r="B63" s="145">
        <v>255</v>
      </c>
      <c r="C63" t="s">
        <v>4318</v>
      </c>
      <c r="D63" t="s">
        <v>8831</v>
      </c>
      <c r="E63" t="s">
        <v>4320</v>
      </c>
      <c r="F63" t="s">
        <v>4329</v>
      </c>
      <c r="G63" t="s">
        <v>4326</v>
      </c>
      <c r="H63">
        <v>82</v>
      </c>
      <c r="I63">
        <v>79.7</v>
      </c>
      <c r="J63">
        <v>93.3</v>
      </c>
      <c r="K63" s="160">
        <v>255</v>
      </c>
      <c r="L63">
        <v>32.156862744999998</v>
      </c>
      <c r="M63">
        <v>31.254901961000002</v>
      </c>
      <c r="N63">
        <v>36.588235294</v>
      </c>
      <c r="P63" s="215" t="s">
        <v>341</v>
      </c>
      <c r="Q63" s="216">
        <v>293.56666666666661</v>
      </c>
      <c r="S63" s="9" t="s">
        <v>323</v>
      </c>
      <c r="T63" s="213">
        <v>33.57010159374731</v>
      </c>
    </row>
    <row r="64" spans="1:20">
      <c r="A64" s="143" t="s">
        <v>175</v>
      </c>
      <c r="B64" s="145">
        <v>258.5</v>
      </c>
      <c r="C64" t="s">
        <v>4318</v>
      </c>
      <c r="D64" t="s">
        <v>8831</v>
      </c>
      <c r="E64" t="s">
        <v>4320</v>
      </c>
      <c r="F64" t="s">
        <v>4336</v>
      </c>
      <c r="G64" t="s">
        <v>4333</v>
      </c>
      <c r="H64">
        <v>81.7</v>
      </c>
      <c r="I64">
        <v>80.099999999999994</v>
      </c>
      <c r="J64">
        <v>96.7</v>
      </c>
      <c r="K64" s="160">
        <v>258.5</v>
      </c>
      <c r="L64">
        <v>31.605415861000001</v>
      </c>
      <c r="M64">
        <v>30.986460348000001</v>
      </c>
      <c r="N64">
        <v>37.408123791000001</v>
      </c>
      <c r="P64" s="215" t="s">
        <v>343</v>
      </c>
      <c r="Q64" s="216">
        <v>275.56250000000006</v>
      </c>
      <c r="S64" s="9" t="s">
        <v>327</v>
      </c>
      <c r="T64" s="213">
        <v>33.912855071940641</v>
      </c>
    </row>
    <row r="65" spans="1:20">
      <c r="A65" s="143" t="s">
        <v>175</v>
      </c>
      <c r="B65" s="145">
        <v>252.8</v>
      </c>
      <c r="C65" t="s">
        <v>4318</v>
      </c>
      <c r="D65" t="s">
        <v>8831</v>
      </c>
      <c r="E65" t="s">
        <v>4320</v>
      </c>
      <c r="F65" t="s">
        <v>4336</v>
      </c>
      <c r="G65" t="s">
        <v>4326</v>
      </c>
      <c r="H65">
        <v>81.5</v>
      </c>
      <c r="I65">
        <v>78.599999999999994</v>
      </c>
      <c r="J65">
        <v>92.7</v>
      </c>
      <c r="K65" s="160">
        <v>252.8</v>
      </c>
      <c r="L65">
        <v>32.238924050999998</v>
      </c>
      <c r="M65">
        <v>31.091772152000001</v>
      </c>
      <c r="N65">
        <v>36.669303796999998</v>
      </c>
      <c r="P65" s="215" t="s">
        <v>345</v>
      </c>
      <c r="Q65" s="216">
        <v>288.8</v>
      </c>
      <c r="S65" s="9" t="s">
        <v>331</v>
      </c>
      <c r="T65" s="213">
        <v>35.699116012276299</v>
      </c>
    </row>
    <row r="66" spans="1:20">
      <c r="A66" s="143" t="s">
        <v>175</v>
      </c>
      <c r="B66" s="145">
        <v>253.6</v>
      </c>
      <c r="C66" t="s">
        <v>4318</v>
      </c>
      <c r="D66" t="s">
        <v>8831</v>
      </c>
      <c r="E66" t="s">
        <v>4320</v>
      </c>
      <c r="F66" t="s">
        <v>4321</v>
      </c>
      <c r="G66" t="s">
        <v>4326</v>
      </c>
      <c r="H66">
        <v>80.3</v>
      </c>
      <c r="I66">
        <v>78.599999999999994</v>
      </c>
      <c r="J66">
        <v>94.7</v>
      </c>
      <c r="K66" s="160">
        <v>253.6</v>
      </c>
      <c r="L66">
        <v>31.664037855</v>
      </c>
      <c r="M66">
        <v>30.993690852</v>
      </c>
      <c r="N66">
        <v>37.342271293000003</v>
      </c>
      <c r="P66" s="215" t="s">
        <v>347</v>
      </c>
      <c r="Q66" s="216">
        <v>295.37083333333328</v>
      </c>
      <c r="S66" s="9" t="s">
        <v>333</v>
      </c>
      <c r="T66" s="213">
        <v>31.73719415376209</v>
      </c>
    </row>
    <row r="67" spans="1:20">
      <c r="A67" s="143" t="s">
        <v>175</v>
      </c>
      <c r="B67" s="145">
        <v>251.9</v>
      </c>
      <c r="C67" t="s">
        <v>4318</v>
      </c>
      <c r="D67" t="s">
        <v>8831</v>
      </c>
      <c r="E67" t="s">
        <v>4320</v>
      </c>
      <c r="F67" t="s">
        <v>4321</v>
      </c>
      <c r="G67" t="s">
        <v>4322</v>
      </c>
      <c r="H67">
        <v>79.900000000000006</v>
      </c>
      <c r="I67">
        <v>77.3</v>
      </c>
      <c r="J67">
        <v>94.7</v>
      </c>
      <c r="K67" s="160">
        <v>251.9</v>
      </c>
      <c r="L67">
        <v>31.718936085999999</v>
      </c>
      <c r="M67">
        <v>30.686780467999998</v>
      </c>
      <c r="N67">
        <v>37.594283445999999</v>
      </c>
      <c r="P67" s="215" t="s">
        <v>352</v>
      </c>
      <c r="Q67" s="216">
        <v>287.21249999999998</v>
      </c>
      <c r="S67" s="9" t="s">
        <v>334</v>
      </c>
      <c r="T67" s="213">
        <v>34.213240084819141</v>
      </c>
    </row>
    <row r="68" spans="1:20">
      <c r="A68" s="143" t="s">
        <v>175</v>
      </c>
      <c r="B68" s="145">
        <v>249.2</v>
      </c>
      <c r="C68" t="s">
        <v>4318</v>
      </c>
      <c r="D68" t="s">
        <v>8831</v>
      </c>
      <c r="E68" t="s">
        <v>4320</v>
      </c>
      <c r="F68" t="s">
        <v>4344</v>
      </c>
      <c r="G68" t="s">
        <v>4333</v>
      </c>
      <c r="H68">
        <v>79.8</v>
      </c>
      <c r="I68">
        <v>77.5</v>
      </c>
      <c r="J68">
        <v>91.9</v>
      </c>
      <c r="K68" s="160">
        <v>249.2</v>
      </c>
      <c r="L68">
        <v>32.02247191</v>
      </c>
      <c r="M68">
        <v>31.099518458999999</v>
      </c>
      <c r="N68">
        <v>36.878009630999998</v>
      </c>
      <c r="P68" s="215" t="s">
        <v>359</v>
      </c>
      <c r="Q68" s="216">
        <v>297.50833333333333</v>
      </c>
      <c r="S68" s="9" t="s">
        <v>335</v>
      </c>
      <c r="T68" s="213">
        <v>34.453366929135363</v>
      </c>
    </row>
    <row r="69" spans="1:20">
      <c r="A69" s="143" t="s">
        <v>175</v>
      </c>
      <c r="B69" s="145">
        <v>252.6</v>
      </c>
      <c r="C69" t="s">
        <v>4318</v>
      </c>
      <c r="D69" t="s">
        <v>8831</v>
      </c>
      <c r="E69" t="s">
        <v>4320</v>
      </c>
      <c r="F69" t="s">
        <v>4344</v>
      </c>
      <c r="G69" t="s">
        <v>4322</v>
      </c>
      <c r="H69">
        <v>79.7</v>
      </c>
      <c r="I69">
        <v>81.3</v>
      </c>
      <c r="J69">
        <v>91.6</v>
      </c>
      <c r="K69" s="160">
        <v>252.6</v>
      </c>
      <c r="L69">
        <v>31.551860649000002</v>
      </c>
      <c r="M69">
        <v>32.185273158999998</v>
      </c>
      <c r="N69">
        <v>36.262866191999997</v>
      </c>
      <c r="P69" s="215" t="s">
        <v>362</v>
      </c>
      <c r="Q69" s="216">
        <v>294.41250000000002</v>
      </c>
      <c r="S69" s="9" t="s">
        <v>337</v>
      </c>
      <c r="T69" s="213">
        <v>33.7425587609941</v>
      </c>
    </row>
    <row r="70" spans="1:20">
      <c r="A70" s="143" t="s">
        <v>175</v>
      </c>
      <c r="B70" s="145">
        <v>246.7</v>
      </c>
      <c r="C70" t="s">
        <v>4318</v>
      </c>
      <c r="D70" t="s">
        <v>8831</v>
      </c>
      <c r="E70" t="s">
        <v>4320</v>
      </c>
      <c r="F70" t="s">
        <v>4329</v>
      </c>
      <c r="G70" t="s">
        <v>4322</v>
      </c>
      <c r="H70">
        <v>79.5</v>
      </c>
      <c r="I70">
        <v>77.2</v>
      </c>
      <c r="J70">
        <v>90</v>
      </c>
      <c r="K70" s="160">
        <v>246.7</v>
      </c>
      <c r="L70">
        <v>32.225374948999999</v>
      </c>
      <c r="M70">
        <v>31.293068504000001</v>
      </c>
      <c r="N70">
        <v>36.481556546</v>
      </c>
      <c r="P70" s="215" t="s">
        <v>369</v>
      </c>
      <c r="Q70" s="216">
        <v>272.00833333333333</v>
      </c>
      <c r="S70" s="9" t="s">
        <v>341</v>
      </c>
      <c r="T70" s="213">
        <v>34.279384940283016</v>
      </c>
    </row>
    <row r="71" spans="1:20">
      <c r="A71" s="143" t="s">
        <v>175</v>
      </c>
      <c r="B71" s="145">
        <v>253.9</v>
      </c>
      <c r="C71" t="s">
        <v>4318</v>
      </c>
      <c r="D71" t="s">
        <v>8831</v>
      </c>
      <c r="E71" t="s">
        <v>4320</v>
      </c>
      <c r="F71" t="s">
        <v>4329</v>
      </c>
      <c r="G71" t="s">
        <v>4333</v>
      </c>
      <c r="H71">
        <v>79.2</v>
      </c>
      <c r="I71">
        <v>80.2</v>
      </c>
      <c r="J71">
        <v>94.5</v>
      </c>
      <c r="K71" s="160">
        <v>253.9</v>
      </c>
      <c r="L71">
        <v>31.193383222000001</v>
      </c>
      <c r="M71">
        <v>31.587239070999999</v>
      </c>
      <c r="N71">
        <v>37.219377708000003</v>
      </c>
      <c r="P71" s="215" t="s">
        <v>371</v>
      </c>
      <c r="Q71" s="216">
        <v>287.15000000000003</v>
      </c>
      <c r="S71" s="9" t="s">
        <v>343</v>
      </c>
      <c r="T71" s="213">
        <v>31.927333423967418</v>
      </c>
    </row>
    <row r="72" spans="1:20">
      <c r="A72" s="143" t="s">
        <v>175</v>
      </c>
      <c r="B72" s="145">
        <v>244</v>
      </c>
      <c r="C72" t="s">
        <v>4318</v>
      </c>
      <c r="D72" t="s">
        <v>8831</v>
      </c>
      <c r="E72" t="s">
        <v>4320</v>
      </c>
      <c r="F72" t="s">
        <v>4344</v>
      </c>
      <c r="G72" t="s">
        <v>4326</v>
      </c>
      <c r="H72">
        <v>78.599999999999994</v>
      </c>
      <c r="I72">
        <v>74.900000000000006</v>
      </c>
      <c r="J72">
        <v>90.5</v>
      </c>
      <c r="K72" s="160">
        <v>244</v>
      </c>
      <c r="L72">
        <v>32.213114754000003</v>
      </c>
      <c r="M72">
        <v>30.696721311000001</v>
      </c>
      <c r="N72">
        <v>37.090163934000003</v>
      </c>
      <c r="P72" s="215" t="s">
        <v>378</v>
      </c>
      <c r="Q72" s="216">
        <v>286.43333333333334</v>
      </c>
      <c r="S72" s="9" t="s">
        <v>345</v>
      </c>
      <c r="T72" s="213">
        <v>34.048775755300746</v>
      </c>
    </row>
    <row r="73" spans="1:20">
      <c r="A73" s="143" t="s">
        <v>175</v>
      </c>
      <c r="B73" s="145">
        <v>246.5</v>
      </c>
      <c r="C73" t="s">
        <v>4318</v>
      </c>
      <c r="D73" t="s">
        <v>8831</v>
      </c>
      <c r="E73" t="s">
        <v>4320</v>
      </c>
      <c r="F73" t="s">
        <v>4336</v>
      </c>
      <c r="G73" t="s">
        <v>4322</v>
      </c>
      <c r="H73">
        <v>78</v>
      </c>
      <c r="I73">
        <v>76.400000000000006</v>
      </c>
      <c r="J73">
        <v>92.1</v>
      </c>
      <c r="K73" s="160">
        <v>246.5</v>
      </c>
      <c r="L73">
        <v>31.643002028000002</v>
      </c>
      <c r="M73">
        <v>30.993914806999999</v>
      </c>
      <c r="N73">
        <v>37.363083164000003</v>
      </c>
      <c r="P73" s="215" t="s">
        <v>381</v>
      </c>
      <c r="Q73" s="216">
        <v>279.80000000000007</v>
      </c>
      <c r="S73" s="9" t="s">
        <v>347</v>
      </c>
      <c r="T73" s="213">
        <v>35.679545707366607</v>
      </c>
    </row>
    <row r="74" spans="1:20">
      <c r="A74" s="143" t="s">
        <v>177</v>
      </c>
      <c r="B74" s="145">
        <v>310.60000000000002</v>
      </c>
      <c r="C74" t="s">
        <v>4318</v>
      </c>
      <c r="D74" t="s">
        <v>4319</v>
      </c>
      <c r="E74" t="s">
        <v>4320</v>
      </c>
      <c r="F74" t="s">
        <v>4329</v>
      </c>
      <c r="G74" t="s">
        <v>4333</v>
      </c>
      <c r="H74">
        <v>95.3</v>
      </c>
      <c r="I74">
        <v>106.9</v>
      </c>
      <c r="J74">
        <v>108.4</v>
      </c>
      <c r="K74" s="160">
        <v>310.60000000000002</v>
      </c>
      <c r="L74">
        <v>30.682549903000002</v>
      </c>
      <c r="M74">
        <v>34.417256922</v>
      </c>
      <c r="N74">
        <v>34.900193174999998</v>
      </c>
      <c r="P74" s="215" t="s">
        <v>387</v>
      </c>
      <c r="Q74" s="216">
        <v>276.23750000000001</v>
      </c>
      <c r="S74" s="9" t="s">
        <v>352</v>
      </c>
      <c r="T74" s="213">
        <v>32.931844143559012</v>
      </c>
    </row>
    <row r="75" spans="1:20">
      <c r="A75" s="143" t="s">
        <v>177</v>
      </c>
      <c r="B75" s="145">
        <v>315.7</v>
      </c>
      <c r="C75" t="s">
        <v>4318</v>
      </c>
      <c r="D75" t="s">
        <v>4319</v>
      </c>
      <c r="E75" t="s">
        <v>4320</v>
      </c>
      <c r="F75" t="s">
        <v>4336</v>
      </c>
      <c r="G75" t="s">
        <v>4326</v>
      </c>
      <c r="H75">
        <v>95.8</v>
      </c>
      <c r="I75">
        <v>110.4</v>
      </c>
      <c r="J75">
        <v>109.5</v>
      </c>
      <c r="K75" s="160">
        <v>315.7</v>
      </c>
      <c r="L75">
        <v>30.345264491999998</v>
      </c>
      <c r="M75">
        <v>34.969908140999998</v>
      </c>
      <c r="N75">
        <v>34.684827368000001</v>
      </c>
      <c r="P75" s="215" t="s">
        <v>389</v>
      </c>
      <c r="Q75" s="216">
        <v>286.72083333333336</v>
      </c>
      <c r="S75" s="9" t="s">
        <v>359</v>
      </c>
      <c r="T75" s="213">
        <v>34.867973553250074</v>
      </c>
    </row>
    <row r="76" spans="1:20">
      <c r="A76" s="143" t="s">
        <v>177</v>
      </c>
      <c r="B76" s="145">
        <v>316.60000000000002</v>
      </c>
      <c r="C76" t="s">
        <v>4318</v>
      </c>
      <c r="D76" t="s">
        <v>4319</v>
      </c>
      <c r="E76" t="s">
        <v>4320</v>
      </c>
      <c r="F76" t="s">
        <v>4336</v>
      </c>
      <c r="G76" t="s">
        <v>4322</v>
      </c>
      <c r="H76">
        <v>96.7</v>
      </c>
      <c r="I76">
        <v>108.5</v>
      </c>
      <c r="J76">
        <v>111.4</v>
      </c>
      <c r="K76" s="160">
        <v>316.60000000000002</v>
      </c>
      <c r="L76">
        <v>30.543272267999999</v>
      </c>
      <c r="M76">
        <v>34.270372709999997</v>
      </c>
      <c r="N76">
        <v>35.186355022000001</v>
      </c>
      <c r="P76" s="215" t="s">
        <v>390</v>
      </c>
      <c r="Q76" s="216">
        <v>283.87916666666666</v>
      </c>
      <c r="S76" s="9" t="s">
        <v>362</v>
      </c>
      <c r="T76" s="213">
        <v>37.596939196648606</v>
      </c>
    </row>
    <row r="77" spans="1:20">
      <c r="A77" s="143" t="s">
        <v>177</v>
      </c>
      <c r="B77" s="145">
        <v>307.39999999999998</v>
      </c>
      <c r="C77" t="s">
        <v>4318</v>
      </c>
      <c r="D77" t="s">
        <v>4319</v>
      </c>
      <c r="E77" t="s">
        <v>4320</v>
      </c>
      <c r="F77" t="s">
        <v>4344</v>
      </c>
      <c r="G77" t="s">
        <v>4326</v>
      </c>
      <c r="H77">
        <v>95</v>
      </c>
      <c r="I77">
        <v>105.5</v>
      </c>
      <c r="J77">
        <v>106.9</v>
      </c>
      <c r="K77" s="160">
        <v>307.39999999999998</v>
      </c>
      <c r="L77">
        <v>30.904359141</v>
      </c>
      <c r="M77">
        <v>34.320104098999998</v>
      </c>
      <c r="N77">
        <v>34.775536760000001</v>
      </c>
      <c r="P77" s="215" t="s">
        <v>401</v>
      </c>
      <c r="Q77" s="216">
        <v>280.41250000000002</v>
      </c>
      <c r="S77" s="9" t="s">
        <v>369</v>
      </c>
      <c r="T77" s="213">
        <v>35.353419570988073</v>
      </c>
    </row>
    <row r="78" spans="1:20">
      <c r="A78" s="143" t="s">
        <v>177</v>
      </c>
      <c r="B78" s="145">
        <v>306.2</v>
      </c>
      <c r="C78" t="s">
        <v>4318</v>
      </c>
      <c r="D78" t="s">
        <v>4319</v>
      </c>
      <c r="E78" t="s">
        <v>4320</v>
      </c>
      <c r="F78" t="s">
        <v>4321</v>
      </c>
      <c r="G78" t="s">
        <v>4322</v>
      </c>
      <c r="H78">
        <v>94.6</v>
      </c>
      <c r="I78">
        <v>104.8</v>
      </c>
      <c r="J78">
        <v>106.8</v>
      </c>
      <c r="K78" s="160">
        <v>306.2</v>
      </c>
      <c r="L78">
        <v>30.894839974</v>
      </c>
      <c r="M78">
        <v>34.225996080999998</v>
      </c>
      <c r="N78">
        <v>34.879163945000002</v>
      </c>
      <c r="P78" s="215" t="s">
        <v>402</v>
      </c>
      <c r="Q78" s="216">
        <v>283.55833333333334</v>
      </c>
      <c r="S78" s="9" t="s">
        <v>371</v>
      </c>
      <c r="T78" s="213">
        <v>33.205224837692619</v>
      </c>
    </row>
    <row r="79" spans="1:20">
      <c r="A79" s="143" t="s">
        <v>177</v>
      </c>
      <c r="B79" s="145">
        <v>311.2</v>
      </c>
      <c r="C79" t="s">
        <v>4318</v>
      </c>
      <c r="D79" t="s">
        <v>4319</v>
      </c>
      <c r="E79" t="s">
        <v>4320</v>
      </c>
      <c r="F79" t="s">
        <v>4344</v>
      </c>
      <c r="G79" t="s">
        <v>4322</v>
      </c>
      <c r="H79">
        <v>94.5</v>
      </c>
      <c r="I79">
        <v>105.2</v>
      </c>
      <c r="J79">
        <v>111.5</v>
      </c>
      <c r="K79" s="160">
        <v>311.2</v>
      </c>
      <c r="L79">
        <v>30.366323907000002</v>
      </c>
      <c r="M79">
        <v>33.804627248999999</v>
      </c>
      <c r="N79">
        <v>35.829048843000002</v>
      </c>
      <c r="P79" s="215" t="s">
        <v>404</v>
      </c>
      <c r="Q79" s="216">
        <v>292.67500000000001</v>
      </c>
      <c r="S79" s="9" t="s">
        <v>378</v>
      </c>
      <c r="T79" s="213">
        <v>32.977141841857474</v>
      </c>
    </row>
    <row r="80" spans="1:20">
      <c r="A80" s="143" t="s">
        <v>177</v>
      </c>
      <c r="B80" s="145">
        <v>309.39999999999998</v>
      </c>
      <c r="C80" t="s">
        <v>4318</v>
      </c>
      <c r="D80" t="s">
        <v>4319</v>
      </c>
      <c r="E80" t="s">
        <v>4320</v>
      </c>
      <c r="F80" t="s">
        <v>4321</v>
      </c>
      <c r="G80" t="s">
        <v>4326</v>
      </c>
      <c r="H80">
        <v>94.4</v>
      </c>
      <c r="I80">
        <v>106.3</v>
      </c>
      <c r="J80">
        <v>108.7</v>
      </c>
      <c r="K80" s="160">
        <v>309.39999999999998</v>
      </c>
      <c r="L80">
        <v>30.510665804999999</v>
      </c>
      <c r="M80">
        <v>34.356819651000002</v>
      </c>
      <c r="N80">
        <v>35.132514544000003</v>
      </c>
      <c r="P80" s="215" t="s">
        <v>406</v>
      </c>
      <c r="Q80" s="216">
        <v>290.08333333333326</v>
      </c>
      <c r="S80" s="9" t="s">
        <v>381</v>
      </c>
      <c r="T80" s="213">
        <v>33.766693134172094</v>
      </c>
    </row>
    <row r="81" spans="1:20">
      <c r="A81" s="143" t="s">
        <v>177</v>
      </c>
      <c r="B81" s="145">
        <v>306.8</v>
      </c>
      <c r="C81" t="s">
        <v>4318</v>
      </c>
      <c r="D81" t="s">
        <v>4319</v>
      </c>
      <c r="E81" t="s">
        <v>4320</v>
      </c>
      <c r="F81" t="s">
        <v>4321</v>
      </c>
      <c r="G81" t="s">
        <v>4333</v>
      </c>
      <c r="H81">
        <v>94.4</v>
      </c>
      <c r="I81">
        <v>106.7</v>
      </c>
      <c r="J81">
        <v>105.7</v>
      </c>
      <c r="K81" s="160">
        <v>306.8</v>
      </c>
      <c r="L81">
        <v>30.769230769</v>
      </c>
      <c r="M81">
        <v>34.778357235999998</v>
      </c>
      <c r="N81">
        <v>34.452411994999999</v>
      </c>
      <c r="P81" s="215" t="s">
        <v>408</v>
      </c>
      <c r="Q81" s="216">
        <v>284.62083333333334</v>
      </c>
      <c r="S81" s="9" t="s">
        <v>387</v>
      </c>
      <c r="T81" s="213">
        <v>30.749023491033984</v>
      </c>
    </row>
    <row r="82" spans="1:20">
      <c r="A82" s="143" t="s">
        <v>177</v>
      </c>
      <c r="B82" s="145">
        <v>307.8</v>
      </c>
      <c r="C82" t="s">
        <v>4318</v>
      </c>
      <c r="D82" t="s">
        <v>4319</v>
      </c>
      <c r="E82" t="s">
        <v>4320</v>
      </c>
      <c r="F82" t="s">
        <v>4329</v>
      </c>
      <c r="G82" t="s">
        <v>4326</v>
      </c>
      <c r="H82">
        <v>93.8</v>
      </c>
      <c r="I82">
        <v>106.2</v>
      </c>
      <c r="J82">
        <v>107.8</v>
      </c>
      <c r="K82" s="160">
        <v>307.8</v>
      </c>
      <c r="L82">
        <v>30.474333983000001</v>
      </c>
      <c r="M82">
        <v>34.502923977000002</v>
      </c>
      <c r="N82">
        <v>35.022742039999997</v>
      </c>
      <c r="P82" s="215" t="s">
        <v>410</v>
      </c>
      <c r="Q82" s="216">
        <v>287.57916666666671</v>
      </c>
      <c r="S82" s="9" t="s">
        <v>389</v>
      </c>
      <c r="T82" s="213">
        <v>32.292023233187685</v>
      </c>
    </row>
    <row r="83" spans="1:20">
      <c r="A83" s="143" t="s">
        <v>177</v>
      </c>
      <c r="B83" s="145">
        <v>309</v>
      </c>
      <c r="C83" t="s">
        <v>4318</v>
      </c>
      <c r="D83" t="s">
        <v>4319</v>
      </c>
      <c r="E83" t="s">
        <v>4320</v>
      </c>
      <c r="F83" t="s">
        <v>4329</v>
      </c>
      <c r="G83" t="s">
        <v>4322</v>
      </c>
      <c r="H83">
        <v>93.4</v>
      </c>
      <c r="I83">
        <v>105.8</v>
      </c>
      <c r="J83">
        <v>109.8</v>
      </c>
      <c r="K83" s="160">
        <v>309</v>
      </c>
      <c r="L83">
        <v>30.226537217000001</v>
      </c>
      <c r="M83">
        <v>34.239482201000001</v>
      </c>
      <c r="N83">
        <v>35.533980583000002</v>
      </c>
      <c r="P83" s="215" t="s">
        <v>412</v>
      </c>
      <c r="Q83" s="216">
        <v>277.46249999999998</v>
      </c>
      <c r="S83" s="9" t="s">
        <v>390</v>
      </c>
      <c r="T83" s="213">
        <v>34.845759259998665</v>
      </c>
    </row>
    <row r="84" spans="1:20">
      <c r="A84" s="143" t="s">
        <v>177</v>
      </c>
      <c r="B84" s="145">
        <v>305.39999999999998</v>
      </c>
      <c r="C84" t="s">
        <v>4318</v>
      </c>
      <c r="D84" t="s">
        <v>4319</v>
      </c>
      <c r="E84" t="s">
        <v>4320</v>
      </c>
      <c r="F84" t="s">
        <v>4336</v>
      </c>
      <c r="G84" t="s">
        <v>4333</v>
      </c>
      <c r="H84">
        <v>93.1</v>
      </c>
      <c r="I84">
        <v>105.1</v>
      </c>
      <c r="J84">
        <v>107.2</v>
      </c>
      <c r="K84" s="160">
        <v>305.39999999999998</v>
      </c>
      <c r="L84">
        <v>30.484610347</v>
      </c>
      <c r="M84">
        <v>34.413883431999999</v>
      </c>
      <c r="N84">
        <v>35.101506221000001</v>
      </c>
      <c r="P84" s="215" t="s">
        <v>414</v>
      </c>
      <c r="Q84" s="216">
        <v>282.68333333333322</v>
      </c>
      <c r="S84" s="9" t="s">
        <v>401</v>
      </c>
      <c r="T84" s="213">
        <v>34.478882163106078</v>
      </c>
    </row>
    <row r="85" spans="1:20">
      <c r="A85" s="143" t="s">
        <v>177</v>
      </c>
      <c r="B85" s="145">
        <v>305.8</v>
      </c>
      <c r="C85" t="s">
        <v>4318</v>
      </c>
      <c r="D85" t="s">
        <v>4319</v>
      </c>
      <c r="E85" t="s">
        <v>4320</v>
      </c>
      <c r="F85" t="s">
        <v>4344</v>
      </c>
      <c r="G85" t="s">
        <v>4333</v>
      </c>
      <c r="H85">
        <v>92.8</v>
      </c>
      <c r="I85">
        <v>106.6</v>
      </c>
      <c r="J85">
        <v>106.4</v>
      </c>
      <c r="K85" s="160">
        <v>305.8</v>
      </c>
      <c r="L85">
        <v>30.346631785</v>
      </c>
      <c r="M85">
        <v>34.859385219000004</v>
      </c>
      <c r="N85">
        <v>34.793982995</v>
      </c>
      <c r="P85" s="215" t="s">
        <v>420</v>
      </c>
      <c r="Q85" s="216">
        <v>290.15000000000003</v>
      </c>
      <c r="S85" s="9" t="s">
        <v>402</v>
      </c>
      <c r="T85" s="213">
        <v>35.076139749267476</v>
      </c>
    </row>
    <row r="86" spans="1:20">
      <c r="A86" s="143" t="s">
        <v>177</v>
      </c>
      <c r="B86" s="145">
        <v>243.4</v>
      </c>
      <c r="C86" t="s">
        <v>4318</v>
      </c>
      <c r="D86" t="s">
        <v>8831</v>
      </c>
      <c r="E86" t="s">
        <v>4320</v>
      </c>
      <c r="F86" t="s">
        <v>4321</v>
      </c>
      <c r="G86" t="s">
        <v>4333</v>
      </c>
      <c r="H86">
        <v>80.099999999999994</v>
      </c>
      <c r="I86">
        <v>77</v>
      </c>
      <c r="J86">
        <v>86.3</v>
      </c>
      <c r="K86" s="160">
        <v>243.4</v>
      </c>
      <c r="L86">
        <v>32.908792112</v>
      </c>
      <c r="M86">
        <v>31.635168447000002</v>
      </c>
      <c r="N86">
        <v>35.456039441000001</v>
      </c>
      <c r="P86" s="215" t="s">
        <v>422</v>
      </c>
      <c r="Q86" s="216">
        <v>294.66249999999997</v>
      </c>
      <c r="S86" s="9" t="s">
        <v>404</v>
      </c>
      <c r="T86" s="213">
        <v>34.587950276762875</v>
      </c>
    </row>
    <row r="87" spans="1:20">
      <c r="A87" s="143" t="s">
        <v>177</v>
      </c>
      <c r="B87" s="145">
        <v>257.60000000000002</v>
      </c>
      <c r="C87" t="s">
        <v>4318</v>
      </c>
      <c r="D87" t="s">
        <v>8831</v>
      </c>
      <c r="E87" t="s">
        <v>4320</v>
      </c>
      <c r="F87" t="s">
        <v>4329</v>
      </c>
      <c r="G87" t="s">
        <v>4333</v>
      </c>
      <c r="H87">
        <v>85.7</v>
      </c>
      <c r="I87">
        <v>83.6</v>
      </c>
      <c r="J87">
        <v>88.3</v>
      </c>
      <c r="K87" s="160">
        <v>257.60000000000002</v>
      </c>
      <c r="L87">
        <v>33.268633540000003</v>
      </c>
      <c r="M87">
        <v>32.453416148999999</v>
      </c>
      <c r="N87">
        <v>34.277950310999998</v>
      </c>
      <c r="P87" s="215" t="s">
        <v>424</v>
      </c>
      <c r="Q87" s="216">
        <v>285.375</v>
      </c>
      <c r="S87" s="9" t="s">
        <v>406</v>
      </c>
      <c r="T87" s="213">
        <v>34.385988889140386</v>
      </c>
    </row>
    <row r="88" spans="1:20">
      <c r="A88" s="143" t="s">
        <v>177</v>
      </c>
      <c r="B88" s="145">
        <v>252.1</v>
      </c>
      <c r="C88" t="s">
        <v>4318</v>
      </c>
      <c r="D88" t="s">
        <v>8831</v>
      </c>
      <c r="E88" t="s">
        <v>4320</v>
      </c>
      <c r="F88" t="s">
        <v>4336</v>
      </c>
      <c r="G88" t="s">
        <v>4326</v>
      </c>
      <c r="H88">
        <v>83.7</v>
      </c>
      <c r="I88">
        <v>80.7</v>
      </c>
      <c r="J88">
        <v>87.7</v>
      </c>
      <c r="K88" s="160">
        <v>252.1</v>
      </c>
      <c r="L88">
        <v>33.201110669999998</v>
      </c>
      <c r="M88">
        <v>32.011106703999999</v>
      </c>
      <c r="N88">
        <v>34.787782626000002</v>
      </c>
      <c r="P88" s="215" t="s">
        <v>426</v>
      </c>
      <c r="Q88" s="216">
        <v>277.93750000000006</v>
      </c>
      <c r="S88" s="9" t="s">
        <v>408</v>
      </c>
      <c r="T88" s="213">
        <v>34.342570605549</v>
      </c>
    </row>
    <row r="89" spans="1:20">
      <c r="A89" s="143" t="s">
        <v>177</v>
      </c>
      <c r="B89" s="145">
        <v>255.6</v>
      </c>
      <c r="C89" t="s">
        <v>4318</v>
      </c>
      <c r="D89" t="s">
        <v>8831</v>
      </c>
      <c r="E89" t="s">
        <v>4320</v>
      </c>
      <c r="F89" t="s">
        <v>4336</v>
      </c>
      <c r="G89" t="s">
        <v>4322</v>
      </c>
      <c r="H89">
        <v>83.1</v>
      </c>
      <c r="I89">
        <v>81.400000000000006</v>
      </c>
      <c r="J89">
        <v>91.1</v>
      </c>
      <c r="K89" s="160">
        <v>255.6</v>
      </c>
      <c r="L89">
        <v>32.511737089</v>
      </c>
      <c r="M89">
        <v>31.846635368000001</v>
      </c>
      <c r="N89">
        <v>35.641627542999998</v>
      </c>
      <c r="P89" s="215" t="s">
        <v>431</v>
      </c>
      <c r="Q89" s="216">
        <v>291.09999999999997</v>
      </c>
      <c r="S89" s="9" t="s">
        <v>410</v>
      </c>
      <c r="T89" s="213">
        <v>32.955318620251639</v>
      </c>
    </row>
    <row r="90" spans="1:20">
      <c r="A90" s="143" t="s">
        <v>177</v>
      </c>
      <c r="B90" s="145">
        <v>248.6</v>
      </c>
      <c r="C90" t="s">
        <v>4318</v>
      </c>
      <c r="D90" t="s">
        <v>8831</v>
      </c>
      <c r="E90" t="s">
        <v>4320</v>
      </c>
      <c r="F90" t="s">
        <v>4344</v>
      </c>
      <c r="G90" t="s">
        <v>4326</v>
      </c>
      <c r="H90">
        <v>82.9</v>
      </c>
      <c r="I90">
        <v>81</v>
      </c>
      <c r="J90">
        <v>84.7</v>
      </c>
      <c r="K90" s="160">
        <v>248.6</v>
      </c>
      <c r="L90">
        <v>33.346741754</v>
      </c>
      <c r="M90">
        <v>32.582461786000003</v>
      </c>
      <c r="N90">
        <v>34.070796459999997</v>
      </c>
      <c r="P90" s="215" t="s">
        <v>433</v>
      </c>
      <c r="Q90" s="216">
        <v>283.46250000000003</v>
      </c>
      <c r="S90" s="9" t="s">
        <v>412</v>
      </c>
      <c r="T90" s="213">
        <v>32.672110330957565</v>
      </c>
    </row>
    <row r="91" spans="1:20">
      <c r="A91" s="143" t="s">
        <v>177</v>
      </c>
      <c r="B91" s="145">
        <v>254.8</v>
      </c>
      <c r="C91" t="s">
        <v>4318</v>
      </c>
      <c r="D91" t="s">
        <v>8831</v>
      </c>
      <c r="E91" t="s">
        <v>4320</v>
      </c>
      <c r="F91" t="s">
        <v>4344</v>
      </c>
      <c r="G91" t="s">
        <v>4333</v>
      </c>
      <c r="H91">
        <v>82.9</v>
      </c>
      <c r="I91">
        <v>81.400000000000006</v>
      </c>
      <c r="J91">
        <v>90.5</v>
      </c>
      <c r="K91" s="160">
        <v>254.8</v>
      </c>
      <c r="L91">
        <v>32.535321820999997</v>
      </c>
      <c r="M91">
        <v>31.946624803999999</v>
      </c>
      <c r="N91">
        <v>35.518053375000001</v>
      </c>
      <c r="P91" s="215" t="s">
        <v>435</v>
      </c>
      <c r="Q91" s="216">
        <v>286.80416666666673</v>
      </c>
      <c r="S91" s="9" t="s">
        <v>414</v>
      </c>
      <c r="T91" s="213">
        <v>32.797331103861147</v>
      </c>
    </row>
    <row r="92" spans="1:20">
      <c r="A92" s="143" t="s">
        <v>177</v>
      </c>
      <c r="B92" s="145">
        <v>251.1</v>
      </c>
      <c r="C92" t="s">
        <v>4318</v>
      </c>
      <c r="D92" t="s">
        <v>8831</v>
      </c>
      <c r="E92" t="s">
        <v>4320</v>
      </c>
      <c r="F92" t="s">
        <v>4344</v>
      </c>
      <c r="G92" t="s">
        <v>4322</v>
      </c>
      <c r="H92">
        <v>82.2</v>
      </c>
      <c r="I92">
        <v>79</v>
      </c>
      <c r="J92">
        <v>89.9</v>
      </c>
      <c r="K92" s="160">
        <v>251.1</v>
      </c>
      <c r="L92">
        <v>32.735961768000003</v>
      </c>
      <c r="M92">
        <v>31.461569096000002</v>
      </c>
      <c r="N92">
        <v>35.802469135999999</v>
      </c>
      <c r="P92" s="215" t="s">
        <v>437</v>
      </c>
      <c r="Q92" s="216">
        <v>279.40833333333336</v>
      </c>
      <c r="S92" s="9" t="s">
        <v>420</v>
      </c>
      <c r="T92" s="213">
        <v>34.016632760280764</v>
      </c>
    </row>
    <row r="93" spans="1:20">
      <c r="A93" s="143" t="s">
        <v>177</v>
      </c>
      <c r="B93" s="145">
        <v>248.3</v>
      </c>
      <c r="C93" t="s">
        <v>4318</v>
      </c>
      <c r="D93" t="s">
        <v>8831</v>
      </c>
      <c r="E93" t="s">
        <v>4320</v>
      </c>
      <c r="F93" t="s">
        <v>4329</v>
      </c>
      <c r="G93" t="s">
        <v>4326</v>
      </c>
      <c r="H93">
        <v>82</v>
      </c>
      <c r="I93">
        <v>80.400000000000006</v>
      </c>
      <c r="J93">
        <v>85.9</v>
      </c>
      <c r="K93" s="160">
        <v>248.3</v>
      </c>
      <c r="L93">
        <v>33.024567056000002</v>
      </c>
      <c r="M93">
        <v>32.380185259999998</v>
      </c>
      <c r="N93">
        <v>34.595247684</v>
      </c>
      <c r="P93" s="215" t="s">
        <v>440</v>
      </c>
      <c r="Q93" s="216">
        <v>276.81666666666666</v>
      </c>
      <c r="S93" s="9" t="s">
        <v>422</v>
      </c>
      <c r="T93" s="213">
        <v>35.042915459662638</v>
      </c>
    </row>
    <row r="94" spans="1:20">
      <c r="A94" s="143" t="s">
        <v>177</v>
      </c>
      <c r="B94" s="145">
        <v>250.1</v>
      </c>
      <c r="C94" t="s">
        <v>4318</v>
      </c>
      <c r="D94" t="s">
        <v>8831</v>
      </c>
      <c r="E94" t="s">
        <v>4320</v>
      </c>
      <c r="F94" t="s">
        <v>4329</v>
      </c>
      <c r="G94" t="s">
        <v>4322</v>
      </c>
      <c r="H94">
        <v>81.900000000000006</v>
      </c>
      <c r="I94">
        <v>82</v>
      </c>
      <c r="J94">
        <v>86.2</v>
      </c>
      <c r="K94" s="160">
        <v>250.1</v>
      </c>
      <c r="L94">
        <v>32.74690124</v>
      </c>
      <c r="M94">
        <v>32.786885245999997</v>
      </c>
      <c r="N94">
        <v>34.466213515</v>
      </c>
      <c r="P94" s="215" t="s">
        <v>442</v>
      </c>
      <c r="Q94" s="216">
        <v>278.65833333333336</v>
      </c>
      <c r="S94" s="9" t="s">
        <v>424</v>
      </c>
      <c r="T94" s="213">
        <v>30.862883998350565</v>
      </c>
    </row>
    <row r="95" spans="1:20">
      <c r="A95" s="143" t="s">
        <v>177</v>
      </c>
      <c r="B95" s="145">
        <v>250.1</v>
      </c>
      <c r="C95" t="s">
        <v>4318</v>
      </c>
      <c r="D95" t="s">
        <v>8831</v>
      </c>
      <c r="E95" t="s">
        <v>4320</v>
      </c>
      <c r="F95" t="s">
        <v>4321</v>
      </c>
      <c r="G95" t="s">
        <v>4322</v>
      </c>
      <c r="H95">
        <v>81.7</v>
      </c>
      <c r="I95">
        <v>80.3</v>
      </c>
      <c r="J95">
        <v>88.1</v>
      </c>
      <c r="K95" s="160">
        <v>250.1</v>
      </c>
      <c r="L95">
        <v>32.666933227000001</v>
      </c>
      <c r="M95">
        <v>32.107157137000002</v>
      </c>
      <c r="N95">
        <v>35.225909635999997</v>
      </c>
      <c r="P95" s="215" t="s">
        <v>444</v>
      </c>
      <c r="Q95" s="216">
        <v>279.28750000000002</v>
      </c>
      <c r="S95" s="9" t="s">
        <v>426</v>
      </c>
      <c r="T95" s="213">
        <v>32.301323334043197</v>
      </c>
    </row>
    <row r="96" spans="1:20">
      <c r="A96" s="143" t="s">
        <v>177</v>
      </c>
      <c r="B96" s="145">
        <v>247.9</v>
      </c>
      <c r="C96" t="s">
        <v>4318</v>
      </c>
      <c r="D96" t="s">
        <v>8831</v>
      </c>
      <c r="E96" t="s">
        <v>4320</v>
      </c>
      <c r="F96" t="s">
        <v>4321</v>
      </c>
      <c r="G96" t="s">
        <v>4326</v>
      </c>
      <c r="H96">
        <v>81.7</v>
      </c>
      <c r="I96">
        <v>80.8</v>
      </c>
      <c r="J96">
        <v>85.4</v>
      </c>
      <c r="K96" s="160">
        <v>247.9</v>
      </c>
      <c r="L96">
        <v>32.956837434000001</v>
      </c>
      <c r="M96">
        <v>32.593787818000003</v>
      </c>
      <c r="N96">
        <v>34.449374747999997</v>
      </c>
      <c r="P96" s="215" t="s">
        <v>447</v>
      </c>
      <c r="Q96" s="216">
        <v>291.76249999999993</v>
      </c>
      <c r="S96" s="9" t="s">
        <v>431</v>
      </c>
      <c r="T96" s="213">
        <v>34.041968982036281</v>
      </c>
    </row>
    <row r="97" spans="1:20">
      <c r="A97" s="143" t="s">
        <v>177</v>
      </c>
      <c r="B97" s="145">
        <v>250.8</v>
      </c>
      <c r="C97" t="s">
        <v>4318</v>
      </c>
      <c r="D97" t="s">
        <v>8831</v>
      </c>
      <c r="E97" t="s">
        <v>4320</v>
      </c>
      <c r="F97" t="s">
        <v>4336</v>
      </c>
      <c r="G97" t="s">
        <v>4333</v>
      </c>
      <c r="H97">
        <v>80.900000000000006</v>
      </c>
      <c r="I97">
        <v>81.5</v>
      </c>
      <c r="J97">
        <v>88.4</v>
      </c>
      <c r="K97" s="160">
        <v>250.8</v>
      </c>
      <c r="L97">
        <v>32.256778308999998</v>
      </c>
      <c r="M97">
        <v>32.496012759000003</v>
      </c>
      <c r="N97">
        <v>35.247208931000003</v>
      </c>
      <c r="P97" s="215" t="s">
        <v>449</v>
      </c>
      <c r="Q97" s="216">
        <v>279.95</v>
      </c>
      <c r="S97" s="9" t="s">
        <v>433</v>
      </c>
      <c r="T97" s="213">
        <v>33.717184529682633</v>
      </c>
    </row>
    <row r="98" spans="1:20">
      <c r="A98" s="143" t="s">
        <v>179</v>
      </c>
      <c r="B98" s="145">
        <v>335.6</v>
      </c>
      <c r="C98" t="s">
        <v>4318</v>
      </c>
      <c r="D98" t="s">
        <v>4319</v>
      </c>
      <c r="E98" t="s">
        <v>4665</v>
      </c>
      <c r="F98" t="s">
        <v>4329</v>
      </c>
      <c r="G98" t="s">
        <v>4326</v>
      </c>
      <c r="H98">
        <v>104.1</v>
      </c>
      <c r="I98">
        <v>113.5</v>
      </c>
      <c r="J98">
        <v>118</v>
      </c>
      <c r="K98" s="160">
        <v>335.6</v>
      </c>
      <c r="L98">
        <v>31.019070322000001</v>
      </c>
      <c r="M98">
        <v>33.820023837999997</v>
      </c>
      <c r="N98">
        <v>35.160905839999998</v>
      </c>
      <c r="P98" s="215" t="s">
        <v>451</v>
      </c>
      <c r="Q98" s="216">
        <v>296.37083333333339</v>
      </c>
      <c r="S98" s="9" t="s">
        <v>435</v>
      </c>
      <c r="T98" s="213">
        <v>29.656812094747465</v>
      </c>
    </row>
    <row r="99" spans="1:20">
      <c r="A99" s="143" t="s">
        <v>179</v>
      </c>
      <c r="B99" s="145">
        <v>350.8</v>
      </c>
      <c r="C99" t="s">
        <v>4318</v>
      </c>
      <c r="D99" t="s">
        <v>4319</v>
      </c>
      <c r="E99" t="s">
        <v>4665</v>
      </c>
      <c r="F99" t="s">
        <v>4321</v>
      </c>
      <c r="G99" t="s">
        <v>4322</v>
      </c>
      <c r="H99">
        <v>104.3</v>
      </c>
      <c r="I99">
        <v>121.3</v>
      </c>
      <c r="J99">
        <v>125.2</v>
      </c>
      <c r="K99" s="160">
        <v>350.8</v>
      </c>
      <c r="L99">
        <v>29.732041048999999</v>
      </c>
      <c r="M99">
        <v>34.578107183999997</v>
      </c>
      <c r="N99">
        <v>35.689851767</v>
      </c>
      <c r="P99" s="215" t="s">
        <v>453</v>
      </c>
      <c r="Q99" s="216">
        <v>297.9375</v>
      </c>
      <c r="S99" s="9" t="s">
        <v>437</v>
      </c>
      <c r="T99" s="213">
        <v>29.347985882548851</v>
      </c>
    </row>
    <row r="100" spans="1:20">
      <c r="A100" s="143" t="s">
        <v>179</v>
      </c>
      <c r="B100" s="145">
        <v>351</v>
      </c>
      <c r="C100" t="s">
        <v>4318</v>
      </c>
      <c r="D100" t="s">
        <v>4319</v>
      </c>
      <c r="E100" t="s">
        <v>4665</v>
      </c>
      <c r="F100" t="s">
        <v>4344</v>
      </c>
      <c r="G100" t="s">
        <v>4333</v>
      </c>
      <c r="H100">
        <v>105.2</v>
      </c>
      <c r="I100">
        <v>119.7</v>
      </c>
      <c r="J100">
        <v>126.1</v>
      </c>
      <c r="K100" s="160">
        <v>351</v>
      </c>
      <c r="L100">
        <v>29.971509972</v>
      </c>
      <c r="M100">
        <v>34.102564102999999</v>
      </c>
      <c r="N100">
        <v>35.925925925999998</v>
      </c>
      <c r="P100" s="215" t="s">
        <v>457</v>
      </c>
      <c r="Q100" s="216">
        <v>293.5333333333333</v>
      </c>
      <c r="S100" s="9" t="s">
        <v>440</v>
      </c>
      <c r="T100" s="213">
        <v>34.078205028595562</v>
      </c>
    </row>
    <row r="101" spans="1:20">
      <c r="A101" s="143" t="s">
        <v>179</v>
      </c>
      <c r="B101" s="145">
        <v>345.3</v>
      </c>
      <c r="C101" t="s">
        <v>4318</v>
      </c>
      <c r="D101" t="s">
        <v>4319</v>
      </c>
      <c r="E101" t="s">
        <v>4665</v>
      </c>
      <c r="F101" t="s">
        <v>4344</v>
      </c>
      <c r="G101" t="s">
        <v>4322</v>
      </c>
      <c r="H101">
        <v>104.1</v>
      </c>
      <c r="I101">
        <v>117</v>
      </c>
      <c r="J101">
        <v>124.2</v>
      </c>
      <c r="K101" s="160">
        <v>345.3</v>
      </c>
      <c r="L101">
        <v>30.147697654000002</v>
      </c>
      <c r="M101">
        <v>33.883579496000003</v>
      </c>
      <c r="N101">
        <v>35.968722849999999</v>
      </c>
      <c r="P101" s="215" t="s">
        <v>459</v>
      </c>
      <c r="Q101" s="216">
        <v>287.04166666666663</v>
      </c>
      <c r="S101" s="9" t="s">
        <v>442</v>
      </c>
      <c r="T101" s="213">
        <v>33.878143738823624</v>
      </c>
    </row>
    <row r="102" spans="1:20">
      <c r="A102" s="143" t="s">
        <v>179</v>
      </c>
      <c r="B102" s="145">
        <v>346.7</v>
      </c>
      <c r="C102" t="s">
        <v>4318</v>
      </c>
      <c r="D102" t="s">
        <v>4319</v>
      </c>
      <c r="E102" t="s">
        <v>4665</v>
      </c>
      <c r="F102" t="s">
        <v>4336</v>
      </c>
      <c r="G102" t="s">
        <v>4326</v>
      </c>
      <c r="H102">
        <v>103.1</v>
      </c>
      <c r="I102">
        <v>117.8</v>
      </c>
      <c r="J102">
        <v>125.8</v>
      </c>
      <c r="K102" s="160">
        <v>346.7</v>
      </c>
      <c r="L102">
        <v>29.737525238</v>
      </c>
      <c r="M102">
        <v>33.977502162999997</v>
      </c>
      <c r="N102">
        <v>36.284972599</v>
      </c>
      <c r="P102" s="215" t="s">
        <v>463</v>
      </c>
      <c r="Q102" s="216">
        <v>299.97916666666663</v>
      </c>
      <c r="S102" s="9" t="s">
        <v>444</v>
      </c>
      <c r="T102" s="213">
        <v>35.498919916208926</v>
      </c>
    </row>
    <row r="103" spans="1:20">
      <c r="A103" s="143" t="s">
        <v>179</v>
      </c>
      <c r="B103" s="145">
        <v>346.2</v>
      </c>
      <c r="C103" t="s">
        <v>4318</v>
      </c>
      <c r="D103" t="s">
        <v>4319</v>
      </c>
      <c r="E103" t="s">
        <v>4665</v>
      </c>
      <c r="F103" t="s">
        <v>4336</v>
      </c>
      <c r="G103" t="s">
        <v>4333</v>
      </c>
      <c r="H103">
        <v>102.9</v>
      </c>
      <c r="I103">
        <v>117.2</v>
      </c>
      <c r="J103">
        <v>126.1</v>
      </c>
      <c r="K103" s="160">
        <v>346.2</v>
      </c>
      <c r="L103">
        <v>29.722703639999999</v>
      </c>
      <c r="M103">
        <v>33.853264009</v>
      </c>
      <c r="N103">
        <v>36.424032351000001</v>
      </c>
      <c r="P103" s="215" t="s">
        <v>465</v>
      </c>
      <c r="Q103" s="216">
        <v>292.1541666666667</v>
      </c>
      <c r="S103" s="9" t="s">
        <v>447</v>
      </c>
      <c r="T103" s="213">
        <v>36.917697093611885</v>
      </c>
    </row>
    <row r="104" spans="1:20">
      <c r="A104" s="143" t="s">
        <v>179</v>
      </c>
      <c r="B104" s="145">
        <v>342.7</v>
      </c>
      <c r="C104" t="s">
        <v>4318</v>
      </c>
      <c r="D104" t="s">
        <v>4319</v>
      </c>
      <c r="E104" t="s">
        <v>4665</v>
      </c>
      <c r="F104" t="s">
        <v>4321</v>
      </c>
      <c r="G104" t="s">
        <v>4326</v>
      </c>
      <c r="H104">
        <v>102.9</v>
      </c>
      <c r="I104">
        <v>116.6</v>
      </c>
      <c r="J104">
        <v>123.2</v>
      </c>
      <c r="K104" s="160">
        <v>342.7</v>
      </c>
      <c r="L104">
        <v>30.026262036999999</v>
      </c>
      <c r="M104">
        <v>34.023927633</v>
      </c>
      <c r="N104">
        <v>35.949810329999998</v>
      </c>
      <c r="P104" s="215" t="s">
        <v>467</v>
      </c>
      <c r="Q104" s="216">
        <v>280.09583333333336</v>
      </c>
      <c r="S104" s="9" t="s">
        <v>449</v>
      </c>
      <c r="T104" s="213">
        <v>32.890767833780352</v>
      </c>
    </row>
    <row r="105" spans="1:20">
      <c r="A105" s="143" t="s">
        <v>179</v>
      </c>
      <c r="B105" s="145">
        <v>344.1</v>
      </c>
      <c r="C105" t="s">
        <v>4318</v>
      </c>
      <c r="D105" t="s">
        <v>4319</v>
      </c>
      <c r="E105" t="s">
        <v>4665</v>
      </c>
      <c r="F105" t="s">
        <v>4329</v>
      </c>
      <c r="G105" t="s">
        <v>4333</v>
      </c>
      <c r="H105">
        <v>102.7</v>
      </c>
      <c r="I105">
        <v>117.8</v>
      </c>
      <c r="J105">
        <v>123.6</v>
      </c>
      <c r="K105" s="160">
        <v>344.1</v>
      </c>
      <c r="L105">
        <v>29.845975007</v>
      </c>
      <c r="M105">
        <v>34.234234233999999</v>
      </c>
      <c r="N105">
        <v>35.919790759000001</v>
      </c>
      <c r="P105" s="215" t="s">
        <v>475</v>
      </c>
      <c r="Q105" s="216">
        <v>286.53333333333336</v>
      </c>
      <c r="S105" s="9" t="s">
        <v>451</v>
      </c>
      <c r="T105" s="213">
        <v>33.553947207271612</v>
      </c>
    </row>
    <row r="106" spans="1:20">
      <c r="A106" s="143" t="s">
        <v>179</v>
      </c>
      <c r="B106" s="145">
        <v>346.5</v>
      </c>
      <c r="C106" t="s">
        <v>4318</v>
      </c>
      <c r="D106" t="s">
        <v>4319</v>
      </c>
      <c r="E106" t="s">
        <v>4665</v>
      </c>
      <c r="F106" t="s">
        <v>4321</v>
      </c>
      <c r="G106" t="s">
        <v>4333</v>
      </c>
      <c r="H106">
        <v>102.1</v>
      </c>
      <c r="I106">
        <v>120.6</v>
      </c>
      <c r="J106">
        <v>123.8</v>
      </c>
      <c r="K106" s="160">
        <v>346.5</v>
      </c>
      <c r="L106">
        <v>29.466089466</v>
      </c>
      <c r="M106">
        <v>34.805194804999999</v>
      </c>
      <c r="N106">
        <v>35.728715729000001</v>
      </c>
      <c r="P106" s="215" t="s">
        <v>481</v>
      </c>
      <c r="Q106" s="216">
        <v>293.37083333333322</v>
      </c>
      <c r="S106" s="9" t="s">
        <v>453</v>
      </c>
      <c r="T106" s="213">
        <v>35.870053059923407</v>
      </c>
    </row>
    <row r="107" spans="1:20">
      <c r="A107" s="143" t="s">
        <v>179</v>
      </c>
      <c r="B107" s="145">
        <v>339.6</v>
      </c>
      <c r="C107" t="s">
        <v>4318</v>
      </c>
      <c r="D107" t="s">
        <v>4319</v>
      </c>
      <c r="E107" t="s">
        <v>4665</v>
      </c>
      <c r="F107" t="s">
        <v>4329</v>
      </c>
      <c r="G107" t="s">
        <v>4322</v>
      </c>
      <c r="H107">
        <v>102</v>
      </c>
      <c r="I107">
        <v>115.9</v>
      </c>
      <c r="J107">
        <v>121.7</v>
      </c>
      <c r="K107" s="160">
        <v>339.6</v>
      </c>
      <c r="L107">
        <v>30.035335689</v>
      </c>
      <c r="M107">
        <v>34.128386337000002</v>
      </c>
      <c r="N107">
        <v>35.836277973999998</v>
      </c>
      <c r="P107" s="215" t="s">
        <v>483</v>
      </c>
      <c r="Q107" s="216">
        <v>292.89999999999998</v>
      </c>
      <c r="S107" s="9" t="s">
        <v>457</v>
      </c>
      <c r="T107" s="213">
        <v>34.545705914070794</v>
      </c>
    </row>
    <row r="108" spans="1:20">
      <c r="A108" s="143" t="s">
        <v>179</v>
      </c>
      <c r="B108" s="145">
        <v>340.7</v>
      </c>
      <c r="C108" t="s">
        <v>4318</v>
      </c>
      <c r="D108" t="s">
        <v>4319</v>
      </c>
      <c r="E108" t="s">
        <v>4665</v>
      </c>
      <c r="F108" t="s">
        <v>4336</v>
      </c>
      <c r="G108" t="s">
        <v>4322</v>
      </c>
      <c r="H108">
        <v>100.7</v>
      </c>
      <c r="I108">
        <v>115.3</v>
      </c>
      <c r="J108">
        <v>124.7</v>
      </c>
      <c r="K108" s="160">
        <v>340.7</v>
      </c>
      <c r="L108">
        <v>29.556794834000002</v>
      </c>
      <c r="M108">
        <v>33.842089815000001</v>
      </c>
      <c r="N108">
        <v>36.601115350999997</v>
      </c>
      <c r="P108" s="215" t="s">
        <v>487</v>
      </c>
      <c r="Q108" s="216">
        <v>281.15416666666658</v>
      </c>
      <c r="S108" s="9" t="s">
        <v>459</v>
      </c>
      <c r="T108" s="213">
        <v>33.787081614990235</v>
      </c>
    </row>
    <row r="109" spans="1:20">
      <c r="A109" s="143" t="s">
        <v>179</v>
      </c>
      <c r="B109" s="145">
        <v>273.39999999999998</v>
      </c>
      <c r="C109" t="s">
        <v>4318</v>
      </c>
      <c r="D109" t="s">
        <v>4319</v>
      </c>
      <c r="E109" t="s">
        <v>4665</v>
      </c>
      <c r="F109" t="s">
        <v>4344</v>
      </c>
      <c r="G109" t="s">
        <v>4326</v>
      </c>
      <c r="H109">
        <v>88.1</v>
      </c>
      <c r="I109">
        <v>87</v>
      </c>
      <c r="J109">
        <v>98.3</v>
      </c>
      <c r="K109" s="160">
        <v>273.39999999999998</v>
      </c>
      <c r="L109">
        <v>32.223847841999998</v>
      </c>
      <c r="M109">
        <v>31.82150695</v>
      </c>
      <c r="N109">
        <v>35.954645208000002</v>
      </c>
      <c r="P109" s="215" t="s">
        <v>488</v>
      </c>
      <c r="Q109" s="216">
        <v>285.47083333333336</v>
      </c>
      <c r="S109" s="9" t="s">
        <v>463</v>
      </c>
      <c r="T109" s="213">
        <v>32.818750991874886</v>
      </c>
    </row>
    <row r="110" spans="1:20">
      <c r="A110" s="143" t="s">
        <v>179</v>
      </c>
      <c r="B110" s="145">
        <v>279</v>
      </c>
      <c r="C110" t="s">
        <v>4318</v>
      </c>
      <c r="D110" t="s">
        <v>8831</v>
      </c>
      <c r="E110" t="s">
        <v>4665</v>
      </c>
      <c r="F110" t="s">
        <v>4344</v>
      </c>
      <c r="G110" t="s">
        <v>4333</v>
      </c>
      <c r="H110">
        <v>91.3</v>
      </c>
      <c r="I110">
        <v>89.3</v>
      </c>
      <c r="J110">
        <v>98.4</v>
      </c>
      <c r="K110" s="160">
        <v>279</v>
      </c>
      <c r="L110">
        <v>32.724014337</v>
      </c>
      <c r="M110">
        <v>32.007168458999999</v>
      </c>
      <c r="N110">
        <v>35.268817204000001</v>
      </c>
      <c r="P110" s="215" t="s">
        <v>489</v>
      </c>
      <c r="Q110" s="216">
        <v>270.91249999999997</v>
      </c>
      <c r="S110" s="9" t="s">
        <v>465</v>
      </c>
      <c r="T110" s="213">
        <v>35.428715682727358</v>
      </c>
    </row>
    <row r="111" spans="1:20">
      <c r="A111" s="143" t="s">
        <v>179</v>
      </c>
      <c r="B111" s="145">
        <v>272.8</v>
      </c>
      <c r="C111" t="s">
        <v>4318</v>
      </c>
      <c r="D111" t="s">
        <v>8831</v>
      </c>
      <c r="E111" t="s">
        <v>4665</v>
      </c>
      <c r="F111" t="s">
        <v>4321</v>
      </c>
      <c r="G111" t="s">
        <v>4333</v>
      </c>
      <c r="H111">
        <v>89.8</v>
      </c>
      <c r="I111">
        <v>87.2</v>
      </c>
      <c r="J111">
        <v>95.8</v>
      </c>
      <c r="K111" s="160">
        <v>272.8</v>
      </c>
      <c r="L111">
        <v>32.917888562999998</v>
      </c>
      <c r="M111">
        <v>31.964809383999999</v>
      </c>
      <c r="N111">
        <v>35.117302053000003</v>
      </c>
      <c r="P111" s="215" t="s">
        <v>491</v>
      </c>
      <c r="Q111" s="216">
        <v>282.45416666666671</v>
      </c>
      <c r="S111" s="9" t="s">
        <v>467</v>
      </c>
      <c r="T111" s="213">
        <v>28.77758002888385</v>
      </c>
    </row>
    <row r="112" spans="1:20">
      <c r="A112" s="143" t="s">
        <v>179</v>
      </c>
      <c r="B112" s="145">
        <v>270.89999999999998</v>
      </c>
      <c r="C112" t="s">
        <v>4318</v>
      </c>
      <c r="D112" t="s">
        <v>8831</v>
      </c>
      <c r="E112" t="s">
        <v>4665</v>
      </c>
      <c r="F112" t="s">
        <v>4329</v>
      </c>
      <c r="G112" t="s">
        <v>4333</v>
      </c>
      <c r="H112">
        <v>89</v>
      </c>
      <c r="I112">
        <v>86.3</v>
      </c>
      <c r="J112">
        <v>95.6</v>
      </c>
      <c r="K112" s="160">
        <v>270.89999999999998</v>
      </c>
      <c r="L112">
        <v>32.853451458000002</v>
      </c>
      <c r="M112">
        <v>31.856773716999999</v>
      </c>
      <c r="N112">
        <v>35.289774825000002</v>
      </c>
      <c r="P112" s="215" t="s">
        <v>493</v>
      </c>
      <c r="Q112" s="216">
        <v>276.64583333333331</v>
      </c>
      <c r="S112" s="9" t="s">
        <v>475</v>
      </c>
      <c r="T112" s="213">
        <v>32.628897124116811</v>
      </c>
    </row>
    <row r="113" spans="1:20">
      <c r="A113" s="143" t="s">
        <v>179</v>
      </c>
      <c r="B113" s="145">
        <v>274.5</v>
      </c>
      <c r="C113" t="s">
        <v>4318</v>
      </c>
      <c r="D113" t="s">
        <v>8831</v>
      </c>
      <c r="E113" t="s">
        <v>4665</v>
      </c>
      <c r="F113" t="s">
        <v>4336</v>
      </c>
      <c r="G113" t="s">
        <v>4326</v>
      </c>
      <c r="H113">
        <v>88.9</v>
      </c>
      <c r="I113">
        <v>88.8</v>
      </c>
      <c r="J113">
        <v>96.8</v>
      </c>
      <c r="K113" s="160">
        <v>274.5</v>
      </c>
      <c r="L113">
        <v>32.386156647999996</v>
      </c>
      <c r="M113">
        <v>32.349726775999997</v>
      </c>
      <c r="N113">
        <v>35.264116575999999</v>
      </c>
      <c r="P113" s="215" t="s">
        <v>495</v>
      </c>
      <c r="Q113" s="216">
        <v>269.72916666666669</v>
      </c>
      <c r="S113" s="9" t="s">
        <v>481</v>
      </c>
      <c r="T113" s="213">
        <v>35.355824551411388</v>
      </c>
    </row>
    <row r="114" spans="1:20">
      <c r="A114" s="143" t="s">
        <v>179</v>
      </c>
      <c r="B114" s="145">
        <v>275.60000000000002</v>
      </c>
      <c r="C114" t="s">
        <v>4318</v>
      </c>
      <c r="D114" t="s">
        <v>8831</v>
      </c>
      <c r="E114" t="s">
        <v>4665</v>
      </c>
      <c r="F114" t="s">
        <v>4344</v>
      </c>
      <c r="G114" t="s">
        <v>4326</v>
      </c>
      <c r="H114">
        <v>88.9</v>
      </c>
      <c r="I114">
        <v>88</v>
      </c>
      <c r="J114">
        <v>98.7</v>
      </c>
      <c r="K114" s="160">
        <v>275.60000000000002</v>
      </c>
      <c r="L114">
        <v>32.256894049000003</v>
      </c>
      <c r="M114">
        <v>31.930333817000001</v>
      </c>
      <c r="N114">
        <v>35.812772133999999</v>
      </c>
      <c r="P114" s="215" t="s">
        <v>502</v>
      </c>
      <c r="Q114" s="216">
        <v>285.29583333333329</v>
      </c>
      <c r="S114" s="9" t="s">
        <v>483</v>
      </c>
      <c r="T114" s="213">
        <v>31.892959561088961</v>
      </c>
    </row>
    <row r="115" spans="1:20">
      <c r="A115" s="143" t="s">
        <v>179</v>
      </c>
      <c r="B115" s="145">
        <v>274.7</v>
      </c>
      <c r="C115" t="s">
        <v>4318</v>
      </c>
      <c r="D115" t="s">
        <v>8831</v>
      </c>
      <c r="E115" t="s">
        <v>4665</v>
      </c>
      <c r="F115" t="s">
        <v>4321</v>
      </c>
      <c r="G115" t="s">
        <v>4322</v>
      </c>
      <c r="H115">
        <v>88.8</v>
      </c>
      <c r="I115">
        <v>89.1</v>
      </c>
      <c r="J115">
        <v>96.8</v>
      </c>
      <c r="K115" s="160">
        <v>274.7</v>
      </c>
      <c r="L115">
        <v>32.326174008000002</v>
      </c>
      <c r="M115">
        <v>32.435384055</v>
      </c>
      <c r="N115">
        <v>35.238441936999997</v>
      </c>
      <c r="P115" s="215" t="s">
        <v>503</v>
      </c>
      <c r="Q115" s="216">
        <v>288.125</v>
      </c>
      <c r="S115" s="9" t="s">
        <v>487</v>
      </c>
      <c r="T115" s="213">
        <v>37.246954695089201</v>
      </c>
    </row>
    <row r="116" spans="1:20">
      <c r="A116" s="143" t="s">
        <v>179</v>
      </c>
      <c r="B116" s="145">
        <v>270.39999999999998</v>
      </c>
      <c r="C116" t="s">
        <v>4318</v>
      </c>
      <c r="D116" t="s">
        <v>8831</v>
      </c>
      <c r="E116" t="s">
        <v>4665</v>
      </c>
      <c r="F116" t="s">
        <v>4321</v>
      </c>
      <c r="G116" t="s">
        <v>4326</v>
      </c>
      <c r="H116">
        <v>87.8</v>
      </c>
      <c r="I116">
        <v>86.8</v>
      </c>
      <c r="J116">
        <v>95.8</v>
      </c>
      <c r="K116" s="160">
        <v>270.39999999999998</v>
      </c>
      <c r="L116">
        <v>32.470414200999997</v>
      </c>
      <c r="M116">
        <v>32.100591715999997</v>
      </c>
      <c r="N116">
        <v>35.428994082999999</v>
      </c>
      <c r="P116" s="215" t="s">
        <v>505</v>
      </c>
      <c r="Q116" s="216">
        <v>296.46666666666664</v>
      </c>
      <c r="S116" s="9" t="s">
        <v>488</v>
      </c>
      <c r="T116" s="213">
        <v>32.665784242000278</v>
      </c>
    </row>
    <row r="117" spans="1:20">
      <c r="A117" s="143" t="s">
        <v>179</v>
      </c>
      <c r="B117" s="145">
        <v>268.5</v>
      </c>
      <c r="C117" t="s">
        <v>4318</v>
      </c>
      <c r="D117" t="s">
        <v>8831</v>
      </c>
      <c r="E117" t="s">
        <v>4665</v>
      </c>
      <c r="F117" t="s">
        <v>4329</v>
      </c>
      <c r="G117" t="s">
        <v>4322</v>
      </c>
      <c r="H117">
        <v>87.2</v>
      </c>
      <c r="I117">
        <v>85.4</v>
      </c>
      <c r="J117">
        <v>95.9</v>
      </c>
      <c r="K117" s="160">
        <v>268.5</v>
      </c>
      <c r="L117">
        <v>32.476722533</v>
      </c>
      <c r="M117">
        <v>31.806331471</v>
      </c>
      <c r="N117">
        <v>35.716945996</v>
      </c>
      <c r="P117" s="215" t="s">
        <v>512</v>
      </c>
      <c r="Q117" s="216">
        <v>275.89166666666659</v>
      </c>
      <c r="S117" s="9" t="s">
        <v>489</v>
      </c>
      <c r="T117" s="213">
        <v>29.332432154306453</v>
      </c>
    </row>
    <row r="118" spans="1:20">
      <c r="A118" s="143" t="s">
        <v>179</v>
      </c>
      <c r="B118" s="145">
        <v>265.10000000000002</v>
      </c>
      <c r="C118" t="s">
        <v>4318</v>
      </c>
      <c r="D118" t="s">
        <v>8831</v>
      </c>
      <c r="E118" t="s">
        <v>4665</v>
      </c>
      <c r="F118" t="s">
        <v>4329</v>
      </c>
      <c r="G118" t="s">
        <v>4326</v>
      </c>
      <c r="H118">
        <v>87.2</v>
      </c>
      <c r="I118">
        <v>83.6</v>
      </c>
      <c r="J118">
        <v>94.3</v>
      </c>
      <c r="K118" s="160">
        <v>265.10000000000002</v>
      </c>
      <c r="L118">
        <v>32.893247830999996</v>
      </c>
      <c r="M118">
        <v>31.535269710000001</v>
      </c>
      <c r="N118">
        <v>35.571482459000002</v>
      </c>
      <c r="P118" s="215" t="s">
        <v>517</v>
      </c>
      <c r="Q118" s="216">
        <v>301.41666666666663</v>
      </c>
      <c r="S118" s="9" t="s">
        <v>491</v>
      </c>
      <c r="T118" s="213">
        <v>34.492204275706314</v>
      </c>
    </row>
    <row r="119" spans="1:20">
      <c r="A119" s="143" t="s">
        <v>179</v>
      </c>
      <c r="B119" s="145">
        <v>269.3</v>
      </c>
      <c r="C119" t="s">
        <v>4318</v>
      </c>
      <c r="D119" t="s">
        <v>8831</v>
      </c>
      <c r="E119" t="s">
        <v>4665</v>
      </c>
      <c r="F119" t="s">
        <v>4336</v>
      </c>
      <c r="G119" t="s">
        <v>4322</v>
      </c>
      <c r="H119">
        <v>87</v>
      </c>
      <c r="I119">
        <v>87</v>
      </c>
      <c r="J119">
        <v>95.3</v>
      </c>
      <c r="K119" s="160">
        <v>269.3</v>
      </c>
      <c r="L119">
        <v>32.305978463000002</v>
      </c>
      <c r="M119">
        <v>32.305978463000002</v>
      </c>
      <c r="N119">
        <v>35.388043074999999</v>
      </c>
      <c r="P119" s="215" t="s">
        <v>16128</v>
      </c>
      <c r="Q119" s="216"/>
      <c r="S119" s="9" t="s">
        <v>493</v>
      </c>
      <c r="T119" s="213">
        <v>33.620283463185771</v>
      </c>
    </row>
    <row r="120" spans="1:20">
      <c r="A120" s="143" t="s">
        <v>179</v>
      </c>
      <c r="B120" s="145">
        <v>269.89999999999998</v>
      </c>
      <c r="C120" t="s">
        <v>4318</v>
      </c>
      <c r="D120" t="s">
        <v>8831</v>
      </c>
      <c r="E120" t="s">
        <v>4665</v>
      </c>
      <c r="F120" t="s">
        <v>4344</v>
      </c>
      <c r="G120" t="s">
        <v>4322</v>
      </c>
      <c r="H120">
        <v>86.7</v>
      </c>
      <c r="I120">
        <v>87</v>
      </c>
      <c r="J120">
        <v>96.2</v>
      </c>
      <c r="K120" s="160">
        <v>269.89999999999998</v>
      </c>
      <c r="L120">
        <v>32.123008521999999</v>
      </c>
      <c r="M120">
        <v>32.234160799999998</v>
      </c>
      <c r="N120">
        <v>35.642830678000003</v>
      </c>
      <c r="P120" s="215" t="s">
        <v>16129</v>
      </c>
      <c r="Q120" s="216">
        <v>285.86752136752057</v>
      </c>
      <c r="S120" s="9" t="s">
        <v>495</v>
      </c>
      <c r="T120" s="213">
        <v>32.470568334585586</v>
      </c>
    </row>
    <row r="121" spans="1:20">
      <c r="A121" s="143" t="s">
        <v>179</v>
      </c>
      <c r="B121" s="145">
        <v>273.5</v>
      </c>
      <c r="C121" t="s">
        <v>4318</v>
      </c>
      <c r="D121" t="s">
        <v>8831</v>
      </c>
      <c r="E121" t="s">
        <v>4665</v>
      </c>
      <c r="F121" t="s">
        <v>4336</v>
      </c>
      <c r="G121" t="s">
        <v>4333</v>
      </c>
      <c r="H121">
        <v>85.8</v>
      </c>
      <c r="I121">
        <v>88</v>
      </c>
      <c r="J121">
        <v>99.7</v>
      </c>
      <c r="K121" s="160">
        <v>273.5</v>
      </c>
      <c r="L121">
        <v>31.371115174</v>
      </c>
      <c r="M121">
        <v>32.175502741999999</v>
      </c>
      <c r="N121">
        <v>36.453382083999998</v>
      </c>
      <c r="S121" s="9" t="s">
        <v>502</v>
      </c>
      <c r="T121" s="213">
        <v>34.290947964716104</v>
      </c>
    </row>
    <row r="122" spans="1:20">
      <c r="A122" s="143" t="s">
        <v>181</v>
      </c>
      <c r="B122" s="145">
        <v>323.89999999999998</v>
      </c>
      <c r="C122" t="s">
        <v>4318</v>
      </c>
      <c r="D122" t="s">
        <v>4319</v>
      </c>
      <c r="E122" t="s">
        <v>4320</v>
      </c>
      <c r="F122" t="s">
        <v>4329</v>
      </c>
      <c r="G122" t="s">
        <v>4333</v>
      </c>
      <c r="H122">
        <v>97.2</v>
      </c>
      <c r="I122">
        <v>108.1</v>
      </c>
      <c r="J122">
        <v>118.6</v>
      </c>
      <c r="K122" s="160">
        <v>323.89999999999998</v>
      </c>
      <c r="L122">
        <v>30.009262117999999</v>
      </c>
      <c r="M122">
        <v>33.374498301999999</v>
      </c>
      <c r="N122">
        <v>36.616239579999998</v>
      </c>
      <c r="S122" s="9" t="s">
        <v>503</v>
      </c>
      <c r="T122" s="213">
        <v>35.903763276170828</v>
      </c>
    </row>
    <row r="123" spans="1:20">
      <c r="A123" s="143" t="s">
        <v>181</v>
      </c>
      <c r="B123" s="145">
        <v>326.89999999999998</v>
      </c>
      <c r="C123" t="s">
        <v>4318</v>
      </c>
      <c r="D123" t="s">
        <v>4319</v>
      </c>
      <c r="E123" t="s">
        <v>4320</v>
      </c>
      <c r="F123" t="s">
        <v>4336</v>
      </c>
      <c r="G123" t="s">
        <v>4322</v>
      </c>
      <c r="H123">
        <v>97.3</v>
      </c>
      <c r="I123">
        <v>110.1</v>
      </c>
      <c r="J123">
        <v>119.5</v>
      </c>
      <c r="K123" s="160">
        <v>326.89999999999998</v>
      </c>
      <c r="L123">
        <v>29.764453961000001</v>
      </c>
      <c r="M123">
        <v>33.680024471999999</v>
      </c>
      <c r="N123">
        <v>36.555521566000003</v>
      </c>
      <c r="S123" s="9" t="s">
        <v>505</v>
      </c>
      <c r="T123" s="213">
        <v>36.24115684239927</v>
      </c>
    </row>
    <row r="124" spans="1:20">
      <c r="A124" s="143" t="s">
        <v>181</v>
      </c>
      <c r="B124" s="145">
        <v>323.5</v>
      </c>
      <c r="C124" t="s">
        <v>4318</v>
      </c>
      <c r="D124" t="s">
        <v>4319</v>
      </c>
      <c r="E124" t="s">
        <v>4320</v>
      </c>
      <c r="F124" t="s">
        <v>4321</v>
      </c>
      <c r="G124" t="s">
        <v>4322</v>
      </c>
      <c r="H124">
        <v>97.4</v>
      </c>
      <c r="I124">
        <v>108.5</v>
      </c>
      <c r="J124">
        <v>117.6</v>
      </c>
      <c r="K124" s="160">
        <v>323.5</v>
      </c>
      <c r="L124">
        <v>30.108191653999999</v>
      </c>
      <c r="M124">
        <v>33.539412673999998</v>
      </c>
      <c r="N124">
        <v>36.352395672</v>
      </c>
      <c r="S124" s="9" t="s">
        <v>512</v>
      </c>
      <c r="T124" s="213">
        <v>35.96067800137903</v>
      </c>
    </row>
    <row r="125" spans="1:20">
      <c r="A125" s="143" t="s">
        <v>181</v>
      </c>
      <c r="B125" s="145">
        <v>321.7</v>
      </c>
      <c r="C125" t="s">
        <v>4318</v>
      </c>
      <c r="D125" t="s">
        <v>4319</v>
      </c>
      <c r="E125" t="s">
        <v>4320</v>
      </c>
      <c r="F125" t="s">
        <v>4344</v>
      </c>
      <c r="G125" t="s">
        <v>4333</v>
      </c>
      <c r="H125">
        <v>97</v>
      </c>
      <c r="I125">
        <v>108.3</v>
      </c>
      <c r="J125">
        <v>116.4</v>
      </c>
      <c r="K125" s="160">
        <v>321.7</v>
      </c>
      <c r="L125">
        <v>30.152315821999998</v>
      </c>
      <c r="M125">
        <v>33.664905191000003</v>
      </c>
      <c r="N125">
        <v>36.182778986999999</v>
      </c>
      <c r="S125" s="9" t="s">
        <v>517</v>
      </c>
      <c r="T125" s="213">
        <v>36.708897945945345</v>
      </c>
    </row>
    <row r="126" spans="1:20">
      <c r="A126" s="143" t="s">
        <v>181</v>
      </c>
      <c r="B126" s="145">
        <v>320.10000000000002</v>
      </c>
      <c r="C126" t="s">
        <v>4318</v>
      </c>
      <c r="D126" t="s">
        <v>4319</v>
      </c>
      <c r="E126" t="s">
        <v>4320</v>
      </c>
      <c r="F126" t="s">
        <v>4336</v>
      </c>
      <c r="G126" t="s">
        <v>4333</v>
      </c>
      <c r="H126">
        <v>95.4</v>
      </c>
      <c r="I126">
        <v>106.2</v>
      </c>
      <c r="J126">
        <v>118.5</v>
      </c>
      <c r="K126" s="160">
        <v>320.10000000000002</v>
      </c>
      <c r="L126">
        <v>29.803186503999999</v>
      </c>
      <c r="M126">
        <v>33.177132145999998</v>
      </c>
      <c r="N126">
        <v>37.019681349999999</v>
      </c>
      <c r="S126" s="9" t="s">
        <v>16128</v>
      </c>
      <c r="T126" s="213"/>
    </row>
    <row r="127" spans="1:20">
      <c r="A127" s="143" t="s">
        <v>181</v>
      </c>
      <c r="B127" s="145">
        <v>321.2</v>
      </c>
      <c r="C127" t="s">
        <v>4318</v>
      </c>
      <c r="D127" t="s">
        <v>4319</v>
      </c>
      <c r="E127" t="s">
        <v>4320</v>
      </c>
      <c r="F127" t="s">
        <v>4329</v>
      </c>
      <c r="G127" t="s">
        <v>4326</v>
      </c>
      <c r="H127">
        <v>94.7</v>
      </c>
      <c r="I127">
        <v>108</v>
      </c>
      <c r="J127">
        <v>118.5</v>
      </c>
      <c r="K127" s="160">
        <v>321.2</v>
      </c>
      <c r="L127">
        <v>29.483188044999999</v>
      </c>
      <c r="M127">
        <v>33.623910336000002</v>
      </c>
      <c r="N127">
        <v>36.892901619</v>
      </c>
      <c r="S127" s="9" t="s">
        <v>16129</v>
      </c>
      <c r="T127" s="213">
        <v>34.386227669648527</v>
      </c>
    </row>
    <row r="128" spans="1:20">
      <c r="A128" s="143" t="s">
        <v>181</v>
      </c>
      <c r="B128" s="145">
        <v>317</v>
      </c>
      <c r="C128" t="s">
        <v>4318</v>
      </c>
      <c r="D128" t="s">
        <v>4319</v>
      </c>
      <c r="E128" t="s">
        <v>4320</v>
      </c>
      <c r="F128" t="s">
        <v>4336</v>
      </c>
      <c r="G128" t="s">
        <v>4326</v>
      </c>
      <c r="H128">
        <v>94.1</v>
      </c>
      <c r="I128">
        <v>106.6</v>
      </c>
      <c r="J128">
        <v>116.3</v>
      </c>
      <c r="K128" s="160">
        <v>317</v>
      </c>
      <c r="L128">
        <v>29.684542586999999</v>
      </c>
      <c r="M128">
        <v>33.627760252000002</v>
      </c>
      <c r="N128">
        <v>36.687697161000003</v>
      </c>
    </row>
    <row r="129" spans="1:14">
      <c r="A129" s="143" t="s">
        <v>181</v>
      </c>
      <c r="B129" s="145">
        <v>313.3</v>
      </c>
      <c r="C129" t="s">
        <v>4318</v>
      </c>
      <c r="D129" t="s">
        <v>4319</v>
      </c>
      <c r="E129" t="s">
        <v>4320</v>
      </c>
      <c r="F129" t="s">
        <v>4344</v>
      </c>
      <c r="G129" t="s">
        <v>4322</v>
      </c>
      <c r="H129">
        <v>93.9</v>
      </c>
      <c r="I129">
        <v>103.5</v>
      </c>
      <c r="J129">
        <v>115.9</v>
      </c>
      <c r="K129" s="160">
        <v>313.3</v>
      </c>
      <c r="L129">
        <v>29.971273539999999</v>
      </c>
      <c r="M129">
        <v>33.035429301000001</v>
      </c>
      <c r="N129">
        <v>36.993297159000001</v>
      </c>
    </row>
    <row r="130" spans="1:14">
      <c r="A130" s="143" t="s">
        <v>181</v>
      </c>
      <c r="B130" s="145">
        <v>304.10000000000002</v>
      </c>
      <c r="C130" t="s">
        <v>4318</v>
      </c>
      <c r="D130" t="s">
        <v>4319</v>
      </c>
      <c r="E130" t="s">
        <v>4320</v>
      </c>
      <c r="F130" t="s">
        <v>4321</v>
      </c>
      <c r="G130" t="s">
        <v>4326</v>
      </c>
      <c r="H130">
        <v>92.5</v>
      </c>
      <c r="I130">
        <v>103.1</v>
      </c>
      <c r="J130">
        <v>108.5</v>
      </c>
      <c r="K130" s="160">
        <v>304.10000000000002</v>
      </c>
      <c r="L130">
        <v>30.417625781000002</v>
      </c>
      <c r="M130">
        <v>33.903321276</v>
      </c>
      <c r="N130">
        <v>35.679052943000002</v>
      </c>
    </row>
    <row r="131" spans="1:14">
      <c r="A131" s="143" t="s">
        <v>181</v>
      </c>
      <c r="B131" s="145">
        <v>304.2</v>
      </c>
      <c r="C131" t="s">
        <v>4318</v>
      </c>
      <c r="D131" t="s">
        <v>4319</v>
      </c>
      <c r="E131" t="s">
        <v>4320</v>
      </c>
      <c r="F131" t="s">
        <v>4329</v>
      </c>
      <c r="G131" t="s">
        <v>4322</v>
      </c>
      <c r="H131">
        <v>90.3</v>
      </c>
      <c r="I131">
        <v>102.6</v>
      </c>
      <c r="J131">
        <v>111.3</v>
      </c>
      <c r="K131" s="160">
        <v>304.2</v>
      </c>
      <c r="L131">
        <v>29.684418145999999</v>
      </c>
      <c r="M131">
        <v>33.727810650999999</v>
      </c>
      <c r="N131">
        <v>36.587771203000003</v>
      </c>
    </row>
    <row r="132" spans="1:14">
      <c r="A132" s="143" t="s">
        <v>181</v>
      </c>
      <c r="B132" s="145">
        <v>300.39999999999998</v>
      </c>
      <c r="C132" t="s">
        <v>4318</v>
      </c>
      <c r="D132" t="s">
        <v>4319</v>
      </c>
      <c r="E132" t="s">
        <v>4320</v>
      </c>
      <c r="F132" t="s">
        <v>4321</v>
      </c>
      <c r="G132" t="s">
        <v>4333</v>
      </c>
      <c r="H132">
        <v>89.4</v>
      </c>
      <c r="I132">
        <v>101.1</v>
      </c>
      <c r="J132">
        <v>109.9</v>
      </c>
      <c r="K132" s="160">
        <v>300.39999999999998</v>
      </c>
      <c r="L132">
        <v>29.760319574</v>
      </c>
      <c r="M132">
        <v>33.655126498000001</v>
      </c>
      <c r="N132">
        <v>36.584553927999998</v>
      </c>
    </row>
    <row r="133" spans="1:14">
      <c r="A133" s="143" t="s">
        <v>181</v>
      </c>
      <c r="B133" s="145">
        <v>297.8</v>
      </c>
      <c r="C133" t="s">
        <v>4318</v>
      </c>
      <c r="D133" t="s">
        <v>4319</v>
      </c>
      <c r="E133" t="s">
        <v>4320</v>
      </c>
      <c r="F133" t="s">
        <v>4344</v>
      </c>
      <c r="G133" t="s">
        <v>4326</v>
      </c>
      <c r="H133">
        <v>89.2</v>
      </c>
      <c r="I133">
        <v>100.1</v>
      </c>
      <c r="J133">
        <v>108.5</v>
      </c>
      <c r="K133" s="160">
        <v>297.8</v>
      </c>
      <c r="L133">
        <v>29.952988583</v>
      </c>
      <c r="M133">
        <v>33.613163196999999</v>
      </c>
      <c r="N133">
        <v>36.433848220000002</v>
      </c>
    </row>
    <row r="134" spans="1:14">
      <c r="A134" s="143" t="s">
        <v>181</v>
      </c>
      <c r="B134" s="145">
        <v>239.8</v>
      </c>
      <c r="C134" t="s">
        <v>4318</v>
      </c>
      <c r="D134" t="s">
        <v>8831</v>
      </c>
      <c r="E134" t="s">
        <v>4320</v>
      </c>
      <c r="F134" t="s">
        <v>4329</v>
      </c>
      <c r="G134" t="s">
        <v>4322</v>
      </c>
      <c r="H134">
        <v>77</v>
      </c>
      <c r="I134">
        <v>76.5</v>
      </c>
      <c r="J134">
        <v>86.3</v>
      </c>
      <c r="K134" s="160">
        <v>239.8</v>
      </c>
      <c r="L134">
        <v>32.110091742999998</v>
      </c>
      <c r="M134">
        <v>31.901584654000001</v>
      </c>
      <c r="N134">
        <v>35.988323602999998</v>
      </c>
    </row>
    <row r="135" spans="1:14">
      <c r="A135" s="143" t="s">
        <v>181</v>
      </c>
      <c r="B135" s="145">
        <v>238.9</v>
      </c>
      <c r="C135" t="s">
        <v>4318</v>
      </c>
      <c r="D135" t="s">
        <v>8831</v>
      </c>
      <c r="E135" t="s">
        <v>4320</v>
      </c>
      <c r="F135" t="s">
        <v>4321</v>
      </c>
      <c r="G135" t="s">
        <v>4333</v>
      </c>
      <c r="H135">
        <v>77.400000000000006</v>
      </c>
      <c r="I135">
        <v>74.8</v>
      </c>
      <c r="J135">
        <v>86.7</v>
      </c>
      <c r="K135" s="160">
        <v>238.9</v>
      </c>
      <c r="L135">
        <v>32.398493092999999</v>
      </c>
      <c r="M135">
        <v>31.310171619999998</v>
      </c>
      <c r="N135">
        <v>36.291335287000003</v>
      </c>
    </row>
    <row r="136" spans="1:14">
      <c r="A136" s="143" t="s">
        <v>181</v>
      </c>
      <c r="B136" s="145">
        <v>276.5</v>
      </c>
      <c r="C136" t="s">
        <v>4318</v>
      </c>
      <c r="D136" t="s">
        <v>8831</v>
      </c>
      <c r="E136" t="s">
        <v>4320</v>
      </c>
      <c r="F136" t="s">
        <v>4344</v>
      </c>
      <c r="G136" t="s">
        <v>4322</v>
      </c>
      <c r="H136">
        <v>88.4</v>
      </c>
      <c r="I136">
        <v>85.7</v>
      </c>
      <c r="J136">
        <v>102.4</v>
      </c>
      <c r="K136" s="160">
        <v>276.5</v>
      </c>
      <c r="L136">
        <v>31.971066908000001</v>
      </c>
      <c r="M136">
        <v>30.994575045000001</v>
      </c>
      <c r="N136">
        <v>37.034358046999998</v>
      </c>
    </row>
    <row r="137" spans="1:14">
      <c r="A137" s="143" t="s">
        <v>181</v>
      </c>
      <c r="B137" s="145">
        <v>263.10000000000002</v>
      </c>
      <c r="C137" t="s">
        <v>4318</v>
      </c>
      <c r="D137" t="s">
        <v>8831</v>
      </c>
      <c r="E137" t="s">
        <v>4320</v>
      </c>
      <c r="F137" t="s">
        <v>4336</v>
      </c>
      <c r="G137" t="s">
        <v>4322</v>
      </c>
      <c r="H137">
        <v>88.1</v>
      </c>
      <c r="I137">
        <v>82</v>
      </c>
      <c r="J137">
        <v>93</v>
      </c>
      <c r="K137" s="160">
        <v>263.10000000000002</v>
      </c>
      <c r="L137">
        <v>33.485366781000003</v>
      </c>
      <c r="M137">
        <v>31.166856708000001</v>
      </c>
      <c r="N137">
        <v>35.347776510999999</v>
      </c>
    </row>
    <row r="138" spans="1:14">
      <c r="A138" s="143" t="s">
        <v>181</v>
      </c>
      <c r="B138" s="145">
        <v>276.2</v>
      </c>
      <c r="C138" t="s">
        <v>4318</v>
      </c>
      <c r="D138" t="s">
        <v>8831</v>
      </c>
      <c r="E138" t="s">
        <v>4320</v>
      </c>
      <c r="F138" t="s">
        <v>4344</v>
      </c>
      <c r="G138" t="s">
        <v>4333</v>
      </c>
      <c r="H138">
        <v>87.9</v>
      </c>
      <c r="I138">
        <v>85.1</v>
      </c>
      <c r="J138">
        <v>103.2</v>
      </c>
      <c r="K138" s="160">
        <v>276.2</v>
      </c>
      <c r="L138">
        <v>31.824764663</v>
      </c>
      <c r="M138">
        <v>30.811006516999999</v>
      </c>
      <c r="N138">
        <v>37.364228820000001</v>
      </c>
    </row>
    <row r="139" spans="1:14">
      <c r="A139" s="143" t="s">
        <v>181</v>
      </c>
      <c r="B139" s="145">
        <v>271.8</v>
      </c>
      <c r="C139" t="s">
        <v>4318</v>
      </c>
      <c r="D139" t="s">
        <v>8831</v>
      </c>
      <c r="E139" t="s">
        <v>4320</v>
      </c>
      <c r="F139" t="s">
        <v>4344</v>
      </c>
      <c r="G139" t="s">
        <v>4326</v>
      </c>
      <c r="H139">
        <v>86.1</v>
      </c>
      <c r="I139">
        <v>86.7</v>
      </c>
      <c r="J139">
        <v>99</v>
      </c>
      <c r="K139" s="160">
        <v>271.8</v>
      </c>
      <c r="L139">
        <v>31.677704194</v>
      </c>
      <c r="M139">
        <v>31.898454745999999</v>
      </c>
      <c r="N139">
        <v>36.423841060000001</v>
      </c>
    </row>
    <row r="140" spans="1:14">
      <c r="A140" s="143" t="s">
        <v>181</v>
      </c>
      <c r="B140" s="145">
        <v>255.1</v>
      </c>
      <c r="C140" t="s">
        <v>4318</v>
      </c>
      <c r="D140" t="s">
        <v>8831</v>
      </c>
      <c r="E140" t="s">
        <v>4320</v>
      </c>
      <c r="F140" t="s">
        <v>4336</v>
      </c>
      <c r="G140" t="s">
        <v>4333</v>
      </c>
      <c r="H140">
        <v>83.6</v>
      </c>
      <c r="I140">
        <v>79.900000000000006</v>
      </c>
      <c r="J140">
        <v>91.6</v>
      </c>
      <c r="K140" s="160">
        <v>255.1</v>
      </c>
      <c r="L140">
        <v>32.771462172</v>
      </c>
      <c r="M140">
        <v>31.321050568</v>
      </c>
      <c r="N140">
        <v>35.907487260000003</v>
      </c>
    </row>
    <row r="141" spans="1:14">
      <c r="A141" s="143" t="s">
        <v>181</v>
      </c>
      <c r="B141" s="145">
        <v>255.8</v>
      </c>
      <c r="C141" t="s">
        <v>4318</v>
      </c>
      <c r="D141" t="s">
        <v>8831</v>
      </c>
      <c r="E141" t="s">
        <v>4320</v>
      </c>
      <c r="F141" t="s">
        <v>4321</v>
      </c>
      <c r="G141" t="s">
        <v>4326</v>
      </c>
      <c r="H141">
        <v>83.3</v>
      </c>
      <c r="I141">
        <v>79.7</v>
      </c>
      <c r="J141">
        <v>92.8</v>
      </c>
      <c r="K141" s="160">
        <v>255.8</v>
      </c>
      <c r="L141">
        <v>32.564503518000002</v>
      </c>
      <c r="M141">
        <v>31.157154027000001</v>
      </c>
      <c r="N141">
        <v>36.278342455000001</v>
      </c>
    </row>
    <row r="142" spans="1:14">
      <c r="A142" s="143" t="s">
        <v>181</v>
      </c>
      <c r="B142" s="145">
        <v>254.6</v>
      </c>
      <c r="C142" t="s">
        <v>4318</v>
      </c>
      <c r="D142" t="s">
        <v>8831</v>
      </c>
      <c r="E142" t="s">
        <v>4320</v>
      </c>
      <c r="F142" t="s">
        <v>4329</v>
      </c>
      <c r="G142" t="s">
        <v>4333</v>
      </c>
      <c r="H142">
        <v>82.8</v>
      </c>
      <c r="I142">
        <v>79.099999999999994</v>
      </c>
      <c r="J142">
        <v>92.7</v>
      </c>
      <c r="K142" s="160">
        <v>254.6</v>
      </c>
      <c r="L142">
        <v>32.521602514000001</v>
      </c>
      <c r="M142">
        <v>31.068342498</v>
      </c>
      <c r="N142">
        <v>36.410054987999999</v>
      </c>
    </row>
    <row r="143" spans="1:14">
      <c r="A143" s="143" t="s">
        <v>181</v>
      </c>
      <c r="B143" s="145">
        <v>250.9</v>
      </c>
      <c r="C143" t="s">
        <v>4318</v>
      </c>
      <c r="D143" t="s">
        <v>8831</v>
      </c>
      <c r="E143" t="s">
        <v>4320</v>
      </c>
      <c r="F143" t="s">
        <v>4336</v>
      </c>
      <c r="G143" t="s">
        <v>4326</v>
      </c>
      <c r="H143">
        <v>82.5</v>
      </c>
      <c r="I143">
        <v>76.599999999999994</v>
      </c>
      <c r="J143">
        <v>91.8</v>
      </c>
      <c r="K143" s="160">
        <v>250.9</v>
      </c>
      <c r="L143">
        <v>32.881626146000002</v>
      </c>
      <c r="M143">
        <v>30.530091670000001</v>
      </c>
      <c r="N143">
        <v>36.588282184000001</v>
      </c>
    </row>
    <row r="144" spans="1:14">
      <c r="A144" s="143" t="s">
        <v>181</v>
      </c>
      <c r="B144" s="145">
        <v>252.1</v>
      </c>
      <c r="C144" t="s">
        <v>4318</v>
      </c>
      <c r="D144" t="s">
        <v>8831</v>
      </c>
      <c r="E144" t="s">
        <v>4320</v>
      </c>
      <c r="F144" t="s">
        <v>4329</v>
      </c>
      <c r="G144" t="s">
        <v>4326</v>
      </c>
      <c r="H144">
        <v>80.900000000000006</v>
      </c>
      <c r="I144">
        <v>80.400000000000006</v>
      </c>
      <c r="J144">
        <v>90.8</v>
      </c>
      <c r="K144" s="160">
        <v>252.1</v>
      </c>
      <c r="L144">
        <v>32.090440301000001</v>
      </c>
      <c r="M144">
        <v>31.892106306999999</v>
      </c>
      <c r="N144">
        <v>36.017453392</v>
      </c>
    </row>
    <row r="145" spans="1:14">
      <c r="A145" s="143" t="s">
        <v>181</v>
      </c>
      <c r="B145" s="145">
        <v>243.4</v>
      </c>
      <c r="C145" t="s">
        <v>4318</v>
      </c>
      <c r="D145" t="s">
        <v>8831</v>
      </c>
      <c r="E145" t="s">
        <v>4320</v>
      </c>
      <c r="F145" t="s">
        <v>4321</v>
      </c>
      <c r="G145" t="s">
        <v>4322</v>
      </c>
      <c r="H145">
        <v>79.2</v>
      </c>
      <c r="I145">
        <v>72.900000000000006</v>
      </c>
      <c r="J145">
        <v>91.3</v>
      </c>
      <c r="K145" s="160">
        <v>243.4</v>
      </c>
      <c r="L145">
        <v>32.539030402999998</v>
      </c>
      <c r="M145">
        <v>29.950698439</v>
      </c>
      <c r="N145">
        <v>37.510271158999998</v>
      </c>
    </row>
    <row r="146" spans="1:14">
      <c r="A146" s="143" t="s">
        <v>183</v>
      </c>
      <c r="B146" s="145">
        <v>336.9</v>
      </c>
      <c r="C146" t="s">
        <v>4318</v>
      </c>
      <c r="D146" t="s">
        <v>4319</v>
      </c>
      <c r="E146" t="s">
        <v>4320</v>
      </c>
      <c r="F146" t="s">
        <v>4321</v>
      </c>
      <c r="G146" t="s">
        <v>4333</v>
      </c>
      <c r="H146">
        <v>100.6</v>
      </c>
      <c r="I146">
        <v>114.2</v>
      </c>
      <c r="J146">
        <v>122.1</v>
      </c>
      <c r="K146" s="160">
        <v>336.9</v>
      </c>
      <c r="L146">
        <v>29.860492728000001</v>
      </c>
      <c r="M146">
        <v>33.897298902000003</v>
      </c>
      <c r="N146">
        <v>36.24220837</v>
      </c>
    </row>
    <row r="147" spans="1:14">
      <c r="A147" s="143" t="s">
        <v>183</v>
      </c>
      <c r="B147" s="145">
        <v>338.8</v>
      </c>
      <c r="C147" t="s">
        <v>4318</v>
      </c>
      <c r="D147" t="s">
        <v>4319</v>
      </c>
      <c r="E147" t="s">
        <v>4320</v>
      </c>
      <c r="F147" t="s">
        <v>4336</v>
      </c>
      <c r="G147" t="s">
        <v>4326</v>
      </c>
      <c r="H147">
        <v>101</v>
      </c>
      <c r="I147">
        <v>115.2</v>
      </c>
      <c r="J147">
        <v>122.6</v>
      </c>
      <c r="K147" s="160">
        <v>338.8</v>
      </c>
      <c r="L147">
        <v>29.811097993000001</v>
      </c>
      <c r="M147">
        <v>34.002361274999998</v>
      </c>
      <c r="N147">
        <v>36.186540731999997</v>
      </c>
    </row>
    <row r="148" spans="1:14">
      <c r="A148" s="143" t="s">
        <v>183</v>
      </c>
      <c r="B148" s="145">
        <v>341.5</v>
      </c>
      <c r="C148" t="s">
        <v>4318</v>
      </c>
      <c r="D148" t="s">
        <v>4319</v>
      </c>
      <c r="E148" t="s">
        <v>4320</v>
      </c>
      <c r="F148" t="s">
        <v>4329</v>
      </c>
      <c r="G148" t="s">
        <v>4322</v>
      </c>
      <c r="H148">
        <v>102</v>
      </c>
      <c r="I148">
        <v>116</v>
      </c>
      <c r="J148">
        <v>123.5</v>
      </c>
      <c r="K148" s="160">
        <v>341.5</v>
      </c>
      <c r="L148">
        <v>29.868228404</v>
      </c>
      <c r="M148">
        <v>33.967789164999999</v>
      </c>
      <c r="N148">
        <v>36.163982429999997</v>
      </c>
    </row>
    <row r="149" spans="1:14">
      <c r="A149" s="143" t="s">
        <v>183</v>
      </c>
      <c r="B149" s="145">
        <v>338.6</v>
      </c>
      <c r="C149" t="s">
        <v>4318</v>
      </c>
      <c r="D149" t="s">
        <v>4319</v>
      </c>
      <c r="E149" t="s">
        <v>4320</v>
      </c>
      <c r="F149" t="s">
        <v>4336</v>
      </c>
      <c r="G149" t="s">
        <v>4322</v>
      </c>
      <c r="H149">
        <v>100.5</v>
      </c>
      <c r="I149">
        <v>112.9</v>
      </c>
      <c r="J149">
        <v>125.2</v>
      </c>
      <c r="K149" s="160">
        <v>338.6</v>
      </c>
      <c r="L149">
        <v>29.681039575</v>
      </c>
      <c r="M149">
        <v>33.343177791000002</v>
      </c>
      <c r="N149">
        <v>36.975782633999998</v>
      </c>
    </row>
    <row r="150" spans="1:14">
      <c r="A150" s="143" t="s">
        <v>183</v>
      </c>
      <c r="B150" s="145">
        <v>336</v>
      </c>
      <c r="C150" t="s">
        <v>4318</v>
      </c>
      <c r="D150" t="s">
        <v>4319</v>
      </c>
      <c r="E150" t="s">
        <v>4320</v>
      </c>
      <c r="F150" t="s">
        <v>4321</v>
      </c>
      <c r="G150" t="s">
        <v>4326</v>
      </c>
      <c r="H150">
        <v>100.2</v>
      </c>
      <c r="I150">
        <v>114.3</v>
      </c>
      <c r="J150">
        <v>121.5</v>
      </c>
      <c r="K150" s="160">
        <v>336</v>
      </c>
      <c r="L150">
        <v>29.821428570999998</v>
      </c>
      <c r="M150">
        <v>34.017857143000001</v>
      </c>
      <c r="N150">
        <v>36.160714286000001</v>
      </c>
    </row>
    <row r="151" spans="1:14">
      <c r="A151" s="143" t="s">
        <v>183</v>
      </c>
      <c r="B151" s="145">
        <v>334.8</v>
      </c>
      <c r="C151" t="s">
        <v>4318</v>
      </c>
      <c r="D151" t="s">
        <v>4319</v>
      </c>
      <c r="E151" t="s">
        <v>4320</v>
      </c>
      <c r="F151" t="s">
        <v>4321</v>
      </c>
      <c r="G151" t="s">
        <v>4322</v>
      </c>
      <c r="H151">
        <v>99.5</v>
      </c>
      <c r="I151">
        <v>113.5</v>
      </c>
      <c r="J151">
        <v>121.8</v>
      </c>
      <c r="K151" s="160">
        <v>334.8</v>
      </c>
      <c r="L151">
        <v>29.719235363999999</v>
      </c>
      <c r="M151">
        <v>33.900836320000003</v>
      </c>
      <c r="N151">
        <v>36.379928315000001</v>
      </c>
    </row>
    <row r="152" spans="1:14">
      <c r="A152" s="143" t="s">
        <v>183</v>
      </c>
      <c r="B152" s="145">
        <v>332</v>
      </c>
      <c r="C152" t="s">
        <v>4318</v>
      </c>
      <c r="D152" t="s">
        <v>4319</v>
      </c>
      <c r="E152" t="s">
        <v>4320</v>
      </c>
      <c r="F152" t="s">
        <v>4336</v>
      </c>
      <c r="G152" t="s">
        <v>4333</v>
      </c>
      <c r="H152">
        <v>99.1</v>
      </c>
      <c r="I152">
        <v>112.7</v>
      </c>
      <c r="J152">
        <v>120.2</v>
      </c>
      <c r="K152" s="160">
        <v>332</v>
      </c>
      <c r="L152">
        <v>29.849397589999999</v>
      </c>
      <c r="M152">
        <v>33.945783132999999</v>
      </c>
      <c r="N152">
        <v>36.204819276999999</v>
      </c>
    </row>
    <row r="153" spans="1:14">
      <c r="A153" s="143" t="s">
        <v>183</v>
      </c>
      <c r="B153" s="145">
        <v>334.5</v>
      </c>
      <c r="C153" t="s">
        <v>4318</v>
      </c>
      <c r="D153" t="s">
        <v>4319</v>
      </c>
      <c r="E153" t="s">
        <v>4320</v>
      </c>
      <c r="F153" t="s">
        <v>4344</v>
      </c>
      <c r="G153" t="s">
        <v>4326</v>
      </c>
      <c r="H153">
        <v>99</v>
      </c>
      <c r="I153">
        <v>113.8</v>
      </c>
      <c r="J153">
        <v>121.7</v>
      </c>
      <c r="K153" s="160">
        <v>334.5</v>
      </c>
      <c r="L153">
        <v>29.596412556000001</v>
      </c>
      <c r="M153">
        <v>34.020926756000001</v>
      </c>
      <c r="N153">
        <v>36.382660688000001</v>
      </c>
    </row>
    <row r="154" spans="1:14">
      <c r="A154" s="143" t="s">
        <v>183</v>
      </c>
      <c r="B154" s="145">
        <v>330.1</v>
      </c>
      <c r="C154" t="s">
        <v>4318</v>
      </c>
      <c r="D154" t="s">
        <v>4319</v>
      </c>
      <c r="E154" t="s">
        <v>4320</v>
      </c>
      <c r="F154" t="s">
        <v>4344</v>
      </c>
      <c r="G154" t="s">
        <v>4333</v>
      </c>
      <c r="H154">
        <v>98.3</v>
      </c>
      <c r="I154">
        <v>111.8</v>
      </c>
      <c r="J154">
        <v>120</v>
      </c>
      <c r="K154" s="160">
        <v>330.1</v>
      </c>
      <c r="L154">
        <v>29.778854891999998</v>
      </c>
      <c r="M154">
        <v>33.868524688999997</v>
      </c>
      <c r="N154">
        <v>36.352620418000001</v>
      </c>
    </row>
    <row r="155" spans="1:14">
      <c r="A155" s="143" t="s">
        <v>183</v>
      </c>
      <c r="B155" s="145">
        <v>335.1</v>
      </c>
      <c r="C155" t="s">
        <v>4318</v>
      </c>
      <c r="D155" t="s">
        <v>4319</v>
      </c>
      <c r="E155" t="s">
        <v>4320</v>
      </c>
      <c r="F155" t="s">
        <v>4329</v>
      </c>
      <c r="G155" t="s">
        <v>4326</v>
      </c>
      <c r="H155">
        <v>98.1</v>
      </c>
      <c r="I155">
        <v>113.4</v>
      </c>
      <c r="J155">
        <v>123.6</v>
      </c>
      <c r="K155" s="160">
        <v>335.1</v>
      </c>
      <c r="L155">
        <v>29.274843329999999</v>
      </c>
      <c r="M155">
        <v>33.840644584000003</v>
      </c>
      <c r="N155">
        <v>36.884512086000001</v>
      </c>
    </row>
    <row r="156" spans="1:14">
      <c r="A156" s="143" t="s">
        <v>183</v>
      </c>
      <c r="B156" s="145">
        <v>330</v>
      </c>
      <c r="C156" t="s">
        <v>4318</v>
      </c>
      <c r="D156" t="s">
        <v>4319</v>
      </c>
      <c r="E156" t="s">
        <v>4320</v>
      </c>
      <c r="F156" t="s">
        <v>4329</v>
      </c>
      <c r="G156" t="s">
        <v>4333</v>
      </c>
      <c r="H156">
        <v>97.3</v>
      </c>
      <c r="I156">
        <v>111.7</v>
      </c>
      <c r="J156">
        <v>121</v>
      </c>
      <c r="K156" s="160">
        <v>330</v>
      </c>
      <c r="L156">
        <v>29.484848485000001</v>
      </c>
      <c r="M156">
        <v>33.848484847999998</v>
      </c>
      <c r="N156">
        <v>36.666666667000001</v>
      </c>
    </row>
    <row r="157" spans="1:14">
      <c r="A157" s="143" t="s">
        <v>183</v>
      </c>
      <c r="B157" s="145">
        <v>316.3</v>
      </c>
      <c r="C157" t="s">
        <v>4318</v>
      </c>
      <c r="D157" t="s">
        <v>4319</v>
      </c>
      <c r="E157" t="s">
        <v>4320</v>
      </c>
      <c r="F157" t="s">
        <v>4344</v>
      </c>
      <c r="G157" t="s">
        <v>4322</v>
      </c>
      <c r="H157">
        <v>93.9</v>
      </c>
      <c r="I157">
        <v>105.5</v>
      </c>
      <c r="J157">
        <v>116.9</v>
      </c>
      <c r="K157" s="160">
        <v>316.3</v>
      </c>
      <c r="L157">
        <v>29.687006007000001</v>
      </c>
      <c r="M157">
        <v>33.354410369999997</v>
      </c>
      <c r="N157">
        <v>36.958583623000003</v>
      </c>
    </row>
    <row r="158" spans="1:14">
      <c r="A158" s="143" t="s">
        <v>183</v>
      </c>
      <c r="B158" s="145">
        <v>251.8</v>
      </c>
      <c r="C158" t="s">
        <v>4318</v>
      </c>
      <c r="D158" t="s">
        <v>8831</v>
      </c>
      <c r="E158" t="s">
        <v>4320</v>
      </c>
      <c r="F158" t="s">
        <v>4321</v>
      </c>
      <c r="G158" t="s">
        <v>4326</v>
      </c>
      <c r="H158">
        <v>77</v>
      </c>
      <c r="I158">
        <v>81.400000000000006</v>
      </c>
      <c r="J158">
        <v>93.4</v>
      </c>
      <c r="K158" s="160">
        <v>251.8</v>
      </c>
      <c r="L158">
        <v>30.579825258</v>
      </c>
      <c r="M158">
        <v>32.327243844000002</v>
      </c>
      <c r="N158">
        <v>37.092930897999999</v>
      </c>
    </row>
    <row r="159" spans="1:14">
      <c r="A159" s="143" t="s">
        <v>183</v>
      </c>
      <c r="B159" s="145">
        <v>246.5</v>
      </c>
      <c r="C159" t="s">
        <v>4318</v>
      </c>
      <c r="D159" t="s">
        <v>8831</v>
      </c>
      <c r="E159" t="s">
        <v>4320</v>
      </c>
      <c r="F159" t="s">
        <v>4344</v>
      </c>
      <c r="G159" t="s">
        <v>4322</v>
      </c>
      <c r="H159">
        <v>77.900000000000006</v>
      </c>
      <c r="I159">
        <v>78.900000000000006</v>
      </c>
      <c r="J159">
        <v>89.7</v>
      </c>
      <c r="K159" s="160">
        <v>246.5</v>
      </c>
      <c r="L159">
        <v>31.602434077000002</v>
      </c>
      <c r="M159">
        <v>32.008113590000001</v>
      </c>
      <c r="N159">
        <v>36.389452333000001</v>
      </c>
    </row>
    <row r="160" spans="1:14">
      <c r="A160" s="143" t="s">
        <v>183</v>
      </c>
      <c r="B160" s="145">
        <v>268.5</v>
      </c>
      <c r="C160" t="s">
        <v>4318</v>
      </c>
      <c r="D160" t="s">
        <v>8831</v>
      </c>
      <c r="E160" t="s">
        <v>4320</v>
      </c>
      <c r="F160" t="s">
        <v>4336</v>
      </c>
      <c r="G160" t="s">
        <v>4322</v>
      </c>
      <c r="H160">
        <v>88.1</v>
      </c>
      <c r="I160">
        <v>85.9</v>
      </c>
      <c r="J160">
        <v>94.5</v>
      </c>
      <c r="K160" s="160">
        <v>268.5</v>
      </c>
      <c r="L160">
        <v>32.811918063</v>
      </c>
      <c r="M160">
        <v>31.992551209999998</v>
      </c>
      <c r="N160">
        <v>35.195530726000001</v>
      </c>
    </row>
    <row r="161" spans="1:14">
      <c r="A161" s="143" t="s">
        <v>183</v>
      </c>
      <c r="B161" s="145">
        <v>268.10000000000002</v>
      </c>
      <c r="C161" t="s">
        <v>4318</v>
      </c>
      <c r="D161" t="s">
        <v>8831</v>
      </c>
      <c r="E161" t="s">
        <v>4320</v>
      </c>
      <c r="F161" t="s">
        <v>4329</v>
      </c>
      <c r="G161" t="s">
        <v>4322</v>
      </c>
      <c r="H161">
        <v>87.5</v>
      </c>
      <c r="I161">
        <v>84.7</v>
      </c>
      <c r="J161">
        <v>95.9</v>
      </c>
      <c r="K161" s="160">
        <v>268.10000000000002</v>
      </c>
      <c r="L161">
        <v>32.637075717999998</v>
      </c>
      <c r="M161">
        <v>31.592689295</v>
      </c>
      <c r="N161">
        <v>35.770234987000002</v>
      </c>
    </row>
    <row r="162" spans="1:14">
      <c r="A162" s="143" t="s">
        <v>183</v>
      </c>
      <c r="B162" s="145">
        <v>267.2</v>
      </c>
      <c r="C162" t="s">
        <v>4318</v>
      </c>
      <c r="D162" t="s">
        <v>8831</v>
      </c>
      <c r="E162" t="s">
        <v>4320</v>
      </c>
      <c r="F162" t="s">
        <v>4336</v>
      </c>
      <c r="G162" t="s">
        <v>4326</v>
      </c>
      <c r="H162">
        <v>86.5</v>
      </c>
      <c r="I162">
        <v>85.6</v>
      </c>
      <c r="J162">
        <v>95.1</v>
      </c>
      <c r="K162" s="160">
        <v>267.2</v>
      </c>
      <c r="L162">
        <v>32.372754491000002</v>
      </c>
      <c r="M162">
        <v>32.035928144000003</v>
      </c>
      <c r="N162">
        <v>35.591317365000002</v>
      </c>
    </row>
    <row r="163" spans="1:14">
      <c r="A163" s="143" t="s">
        <v>183</v>
      </c>
      <c r="B163" s="145">
        <v>265.3</v>
      </c>
      <c r="C163" t="s">
        <v>4318</v>
      </c>
      <c r="D163" t="s">
        <v>8831</v>
      </c>
      <c r="E163" t="s">
        <v>4320</v>
      </c>
      <c r="F163" t="s">
        <v>4321</v>
      </c>
      <c r="G163" t="s">
        <v>4333</v>
      </c>
      <c r="H163">
        <v>86.1</v>
      </c>
      <c r="I163">
        <v>82.8</v>
      </c>
      <c r="J163">
        <v>96.4</v>
      </c>
      <c r="K163" s="160">
        <v>265.3</v>
      </c>
      <c r="L163">
        <v>32.453825858000002</v>
      </c>
      <c r="M163">
        <v>31.209950999</v>
      </c>
      <c r="N163">
        <v>36.336223144000002</v>
      </c>
    </row>
    <row r="164" spans="1:14">
      <c r="A164" s="143" t="s">
        <v>183</v>
      </c>
      <c r="B164" s="145">
        <v>273.89999999999998</v>
      </c>
      <c r="C164" t="s">
        <v>4318</v>
      </c>
      <c r="D164" t="s">
        <v>8831</v>
      </c>
      <c r="E164" t="s">
        <v>4320</v>
      </c>
      <c r="F164" t="s">
        <v>4329</v>
      </c>
      <c r="G164" t="s">
        <v>4326</v>
      </c>
      <c r="H164">
        <v>85.3</v>
      </c>
      <c r="I164">
        <v>83.2</v>
      </c>
      <c r="J164">
        <v>105.4</v>
      </c>
      <c r="K164" s="160">
        <v>273.89999999999998</v>
      </c>
      <c r="L164">
        <v>31.142752828999999</v>
      </c>
      <c r="M164">
        <v>30.376049652999999</v>
      </c>
      <c r="N164">
        <v>38.481197516999998</v>
      </c>
    </row>
    <row r="165" spans="1:14">
      <c r="A165" s="143" t="s">
        <v>183</v>
      </c>
      <c r="B165" s="145">
        <v>264</v>
      </c>
      <c r="C165" t="s">
        <v>4318</v>
      </c>
      <c r="D165" t="s">
        <v>8831</v>
      </c>
      <c r="E165" t="s">
        <v>4320</v>
      </c>
      <c r="F165" t="s">
        <v>4344</v>
      </c>
      <c r="G165" t="s">
        <v>4326</v>
      </c>
      <c r="H165">
        <v>85.3</v>
      </c>
      <c r="I165">
        <v>84.4</v>
      </c>
      <c r="J165">
        <v>94.3</v>
      </c>
      <c r="K165" s="160">
        <v>264</v>
      </c>
      <c r="L165">
        <v>32.310606061000001</v>
      </c>
      <c r="M165">
        <v>31.969696970000001</v>
      </c>
      <c r="N165">
        <v>35.719696970000001</v>
      </c>
    </row>
    <row r="166" spans="1:14">
      <c r="A166" s="143" t="s">
        <v>183</v>
      </c>
      <c r="B166" s="145">
        <v>261</v>
      </c>
      <c r="C166" t="s">
        <v>4318</v>
      </c>
      <c r="D166" t="s">
        <v>8831</v>
      </c>
      <c r="E166" t="s">
        <v>4320</v>
      </c>
      <c r="F166" t="s">
        <v>4329</v>
      </c>
      <c r="G166" t="s">
        <v>4333</v>
      </c>
      <c r="H166">
        <v>85.2</v>
      </c>
      <c r="I166">
        <v>83.6</v>
      </c>
      <c r="J166">
        <v>92.2</v>
      </c>
      <c r="K166" s="160">
        <v>261</v>
      </c>
      <c r="L166">
        <v>32.643678160999997</v>
      </c>
      <c r="M166">
        <v>32.030651341000002</v>
      </c>
      <c r="N166">
        <v>35.325670498000001</v>
      </c>
    </row>
    <row r="167" spans="1:14">
      <c r="A167" s="143" t="s">
        <v>183</v>
      </c>
      <c r="B167" s="145">
        <v>259.89999999999998</v>
      </c>
      <c r="C167" t="s">
        <v>4318</v>
      </c>
      <c r="D167" t="s">
        <v>8831</v>
      </c>
      <c r="E167" t="s">
        <v>4320</v>
      </c>
      <c r="F167" t="s">
        <v>4344</v>
      </c>
      <c r="G167" t="s">
        <v>4333</v>
      </c>
      <c r="H167">
        <v>83.3</v>
      </c>
      <c r="I167">
        <v>82.9</v>
      </c>
      <c r="J167">
        <v>93.7</v>
      </c>
      <c r="K167" s="160">
        <v>259.89999999999998</v>
      </c>
      <c r="L167">
        <v>32.050788765</v>
      </c>
      <c r="M167">
        <v>31.896883417000002</v>
      </c>
      <c r="N167">
        <v>36.052327818000002</v>
      </c>
    </row>
    <row r="168" spans="1:14">
      <c r="A168" s="143" t="s">
        <v>183</v>
      </c>
      <c r="B168" s="145">
        <v>261.5</v>
      </c>
      <c r="C168" t="s">
        <v>4318</v>
      </c>
      <c r="D168" t="s">
        <v>8831</v>
      </c>
      <c r="E168" t="s">
        <v>4320</v>
      </c>
      <c r="F168" t="s">
        <v>4336</v>
      </c>
      <c r="G168" t="s">
        <v>4333</v>
      </c>
      <c r="H168">
        <v>83.1</v>
      </c>
      <c r="I168">
        <v>84.8</v>
      </c>
      <c r="J168">
        <v>93.6</v>
      </c>
      <c r="K168" s="160">
        <v>261.5</v>
      </c>
      <c r="L168">
        <v>31.778202676999999</v>
      </c>
      <c r="M168">
        <v>32.428298279000003</v>
      </c>
      <c r="N168">
        <v>35.793499044000001</v>
      </c>
    </row>
    <row r="169" spans="1:14">
      <c r="A169" s="143" t="s">
        <v>183</v>
      </c>
      <c r="B169" s="145">
        <v>261.60000000000002</v>
      </c>
      <c r="C169" t="s">
        <v>4318</v>
      </c>
      <c r="D169" t="s">
        <v>8831</v>
      </c>
      <c r="E169" t="s">
        <v>4320</v>
      </c>
      <c r="F169" t="s">
        <v>4321</v>
      </c>
      <c r="G169" t="s">
        <v>4322</v>
      </c>
      <c r="H169">
        <v>80.7</v>
      </c>
      <c r="I169">
        <v>83</v>
      </c>
      <c r="J169">
        <v>97.9</v>
      </c>
      <c r="K169" s="160">
        <v>261.60000000000002</v>
      </c>
      <c r="L169">
        <v>30.848623852999999</v>
      </c>
      <c r="M169">
        <v>31.727828746</v>
      </c>
      <c r="N169">
        <v>37.423547401</v>
      </c>
    </row>
    <row r="170" spans="1:14">
      <c r="A170" s="143" t="s">
        <v>185</v>
      </c>
      <c r="B170" s="145">
        <v>306.89999999999998</v>
      </c>
      <c r="C170" t="s">
        <v>4318</v>
      </c>
      <c r="D170" t="s">
        <v>4319</v>
      </c>
      <c r="E170" t="s">
        <v>4665</v>
      </c>
      <c r="F170" t="s">
        <v>4344</v>
      </c>
      <c r="G170" t="s">
        <v>4333</v>
      </c>
      <c r="H170">
        <v>95.2</v>
      </c>
      <c r="I170">
        <v>101.8</v>
      </c>
      <c r="J170">
        <v>109.9</v>
      </c>
      <c r="K170" s="160">
        <v>306.89999999999998</v>
      </c>
      <c r="L170">
        <v>31.019876181000001</v>
      </c>
      <c r="M170">
        <v>33.170413816</v>
      </c>
      <c r="N170">
        <v>35.809710002999999</v>
      </c>
    </row>
    <row r="171" spans="1:14">
      <c r="A171" s="143" t="s">
        <v>185</v>
      </c>
      <c r="B171" s="145">
        <v>317.89999999999998</v>
      </c>
      <c r="C171" t="s">
        <v>4318</v>
      </c>
      <c r="D171" t="s">
        <v>4319</v>
      </c>
      <c r="E171" t="s">
        <v>4665</v>
      </c>
      <c r="F171" t="s">
        <v>4344</v>
      </c>
      <c r="G171" t="s">
        <v>4322</v>
      </c>
      <c r="H171">
        <v>96.3</v>
      </c>
      <c r="I171">
        <v>106.5</v>
      </c>
      <c r="J171">
        <v>115.1</v>
      </c>
      <c r="K171" s="160">
        <v>317.89999999999998</v>
      </c>
      <c r="L171">
        <v>30.292544825</v>
      </c>
      <c r="M171">
        <v>33.501100975</v>
      </c>
      <c r="N171">
        <v>36.206354199000003</v>
      </c>
    </row>
    <row r="172" spans="1:14">
      <c r="A172" s="143" t="s">
        <v>185</v>
      </c>
      <c r="B172" s="145">
        <v>313.39999999999998</v>
      </c>
      <c r="C172" t="s">
        <v>4318</v>
      </c>
      <c r="D172" t="s">
        <v>4319</v>
      </c>
      <c r="E172" t="s">
        <v>4665</v>
      </c>
      <c r="F172" t="s">
        <v>4321</v>
      </c>
      <c r="G172" t="s">
        <v>4326</v>
      </c>
      <c r="H172">
        <v>94.2</v>
      </c>
      <c r="I172">
        <v>105.8</v>
      </c>
      <c r="J172">
        <v>113.4</v>
      </c>
      <c r="K172" s="160">
        <v>313.39999999999998</v>
      </c>
      <c r="L172">
        <v>30.057434588</v>
      </c>
      <c r="M172">
        <v>33.758774729000002</v>
      </c>
      <c r="N172">
        <v>36.183790682999998</v>
      </c>
    </row>
    <row r="173" spans="1:14">
      <c r="A173" s="143" t="s">
        <v>185</v>
      </c>
      <c r="B173" s="145">
        <v>312</v>
      </c>
      <c r="C173" t="s">
        <v>4318</v>
      </c>
      <c r="D173" t="s">
        <v>4319</v>
      </c>
      <c r="E173" t="s">
        <v>4665</v>
      </c>
      <c r="F173" t="s">
        <v>4344</v>
      </c>
      <c r="G173" t="s">
        <v>4326</v>
      </c>
      <c r="H173">
        <v>93.8</v>
      </c>
      <c r="I173">
        <v>106.7</v>
      </c>
      <c r="J173">
        <v>111.5</v>
      </c>
      <c r="K173" s="160">
        <v>312</v>
      </c>
      <c r="L173">
        <v>30.064102563999999</v>
      </c>
      <c r="M173">
        <v>34.198717948999999</v>
      </c>
      <c r="N173">
        <v>35.737179486999999</v>
      </c>
    </row>
    <row r="174" spans="1:14">
      <c r="A174" s="143" t="s">
        <v>185</v>
      </c>
      <c r="B174" s="145">
        <v>318.39999999999998</v>
      </c>
      <c r="C174" t="s">
        <v>4318</v>
      </c>
      <c r="D174" t="s">
        <v>4319</v>
      </c>
      <c r="E174" t="s">
        <v>4665</v>
      </c>
      <c r="F174" t="s">
        <v>4321</v>
      </c>
      <c r="G174" t="s">
        <v>4333</v>
      </c>
      <c r="H174">
        <v>93.7</v>
      </c>
      <c r="I174">
        <v>106.5</v>
      </c>
      <c r="J174">
        <v>118.2</v>
      </c>
      <c r="K174" s="160">
        <v>318.39999999999998</v>
      </c>
      <c r="L174">
        <v>29.428391959999999</v>
      </c>
      <c r="M174">
        <v>33.448492461999997</v>
      </c>
      <c r="N174">
        <v>37.123115577999997</v>
      </c>
    </row>
    <row r="175" spans="1:14">
      <c r="A175" s="143" t="s">
        <v>185</v>
      </c>
      <c r="B175" s="145">
        <v>311.39999999999998</v>
      </c>
      <c r="C175" t="s">
        <v>4318</v>
      </c>
      <c r="D175" t="s">
        <v>4319</v>
      </c>
      <c r="E175" t="s">
        <v>4665</v>
      </c>
      <c r="F175" t="s">
        <v>4329</v>
      </c>
      <c r="G175" t="s">
        <v>4326</v>
      </c>
      <c r="H175">
        <v>93.1</v>
      </c>
      <c r="I175">
        <v>103.7</v>
      </c>
      <c r="J175">
        <v>114.6</v>
      </c>
      <c r="K175" s="160">
        <v>311.39999999999998</v>
      </c>
      <c r="L175">
        <v>29.897238279</v>
      </c>
      <c r="M175">
        <v>33.301220295</v>
      </c>
      <c r="N175">
        <v>36.801541426</v>
      </c>
    </row>
    <row r="176" spans="1:14">
      <c r="A176" s="143" t="s">
        <v>185</v>
      </c>
      <c r="B176" s="145">
        <v>309.39999999999998</v>
      </c>
      <c r="C176" t="s">
        <v>4318</v>
      </c>
      <c r="D176" t="s">
        <v>4319</v>
      </c>
      <c r="E176" t="s">
        <v>4665</v>
      </c>
      <c r="F176" t="s">
        <v>4329</v>
      </c>
      <c r="G176" t="s">
        <v>4322</v>
      </c>
      <c r="H176">
        <v>93</v>
      </c>
      <c r="I176">
        <v>104.6</v>
      </c>
      <c r="J176">
        <v>111.8</v>
      </c>
      <c r="K176" s="160">
        <v>309.39999999999998</v>
      </c>
      <c r="L176">
        <v>30.058177117</v>
      </c>
      <c r="M176">
        <v>33.807369100999999</v>
      </c>
      <c r="N176">
        <v>36.134453782000001</v>
      </c>
    </row>
    <row r="177" spans="1:14">
      <c r="A177" s="143" t="s">
        <v>185</v>
      </c>
      <c r="B177" s="145">
        <v>310.60000000000002</v>
      </c>
      <c r="C177" t="s">
        <v>4318</v>
      </c>
      <c r="D177" t="s">
        <v>4319</v>
      </c>
      <c r="E177" t="s">
        <v>4665</v>
      </c>
      <c r="F177" t="s">
        <v>4336</v>
      </c>
      <c r="G177" t="s">
        <v>4333</v>
      </c>
      <c r="H177">
        <v>92.2</v>
      </c>
      <c r="I177">
        <v>104.1</v>
      </c>
      <c r="J177">
        <v>114.3</v>
      </c>
      <c r="K177" s="160">
        <v>310.60000000000002</v>
      </c>
      <c r="L177">
        <v>29.684481647999998</v>
      </c>
      <c r="M177">
        <v>33.515775918000003</v>
      </c>
      <c r="N177">
        <v>36.799742434000002</v>
      </c>
    </row>
    <row r="178" spans="1:14">
      <c r="A178" s="143" t="s">
        <v>185</v>
      </c>
      <c r="B178" s="145">
        <v>300.89999999999998</v>
      </c>
      <c r="C178" t="s">
        <v>4318</v>
      </c>
      <c r="D178" t="s">
        <v>4319</v>
      </c>
      <c r="E178" t="s">
        <v>4665</v>
      </c>
      <c r="F178" t="s">
        <v>4329</v>
      </c>
      <c r="G178" t="s">
        <v>4333</v>
      </c>
      <c r="H178">
        <v>89.3</v>
      </c>
      <c r="I178">
        <v>98.9</v>
      </c>
      <c r="J178">
        <v>112.7</v>
      </c>
      <c r="K178" s="160">
        <v>300.89999999999998</v>
      </c>
      <c r="L178">
        <v>29.677633764999999</v>
      </c>
      <c r="M178">
        <v>32.868062479000002</v>
      </c>
      <c r="N178">
        <v>37.454303754999998</v>
      </c>
    </row>
    <row r="179" spans="1:14">
      <c r="A179" s="143" t="s">
        <v>185</v>
      </c>
      <c r="B179" s="145">
        <v>291.2</v>
      </c>
      <c r="C179" t="s">
        <v>4318</v>
      </c>
      <c r="D179" t="s">
        <v>4319</v>
      </c>
      <c r="E179" t="s">
        <v>4665</v>
      </c>
      <c r="F179" t="s">
        <v>4336</v>
      </c>
      <c r="G179" t="s">
        <v>4326</v>
      </c>
      <c r="H179">
        <v>89.1</v>
      </c>
      <c r="I179">
        <v>97.6</v>
      </c>
      <c r="J179">
        <v>104.5</v>
      </c>
      <c r="K179" s="160">
        <v>291.2</v>
      </c>
      <c r="L179">
        <v>30.597527473</v>
      </c>
      <c r="M179">
        <v>33.516483516000001</v>
      </c>
      <c r="N179">
        <v>35.885989010999999</v>
      </c>
    </row>
    <row r="180" spans="1:14">
      <c r="A180" s="143" t="s">
        <v>185</v>
      </c>
      <c r="B180" s="145">
        <v>290.5</v>
      </c>
      <c r="C180" t="s">
        <v>4318</v>
      </c>
      <c r="D180" t="s">
        <v>4319</v>
      </c>
      <c r="E180" t="s">
        <v>4665</v>
      </c>
      <c r="F180" t="s">
        <v>4321</v>
      </c>
      <c r="G180" t="s">
        <v>4322</v>
      </c>
      <c r="H180">
        <v>88.6</v>
      </c>
      <c r="I180">
        <v>97.8</v>
      </c>
      <c r="J180">
        <v>104.1</v>
      </c>
      <c r="K180" s="160">
        <v>290.5</v>
      </c>
      <c r="L180">
        <v>30.499139414999998</v>
      </c>
      <c r="M180">
        <v>33.666092943000002</v>
      </c>
      <c r="N180">
        <v>35.834767642000003</v>
      </c>
    </row>
    <row r="181" spans="1:14">
      <c r="A181" s="143" t="s">
        <v>185</v>
      </c>
      <c r="B181" s="145">
        <v>283</v>
      </c>
      <c r="C181" t="s">
        <v>4318</v>
      </c>
      <c r="D181" t="s">
        <v>4319</v>
      </c>
      <c r="E181" t="s">
        <v>4665</v>
      </c>
      <c r="F181" t="s">
        <v>4336</v>
      </c>
      <c r="G181" t="s">
        <v>4322</v>
      </c>
      <c r="H181">
        <v>87.4</v>
      </c>
      <c r="I181">
        <v>94.6</v>
      </c>
      <c r="J181">
        <v>101</v>
      </c>
      <c r="K181" s="160">
        <v>283</v>
      </c>
      <c r="L181">
        <v>30.883392226000002</v>
      </c>
      <c r="M181">
        <v>33.427561836999999</v>
      </c>
      <c r="N181">
        <v>35.689045935999999</v>
      </c>
    </row>
    <row r="182" spans="1:14">
      <c r="A182" s="143" t="s">
        <v>185</v>
      </c>
      <c r="B182" s="145">
        <v>227.4</v>
      </c>
      <c r="C182" t="s">
        <v>4318</v>
      </c>
      <c r="D182" t="s">
        <v>8831</v>
      </c>
      <c r="E182" t="s">
        <v>4665</v>
      </c>
      <c r="F182" t="s">
        <v>4336</v>
      </c>
      <c r="G182" t="s">
        <v>4322</v>
      </c>
      <c r="H182">
        <v>73.2</v>
      </c>
      <c r="I182">
        <v>72.900000000000006</v>
      </c>
      <c r="J182">
        <v>81.3</v>
      </c>
      <c r="K182" s="160">
        <v>227.4</v>
      </c>
      <c r="L182">
        <v>32.189973615</v>
      </c>
      <c r="M182">
        <v>32.058047492999997</v>
      </c>
      <c r="N182">
        <v>35.751978891999997</v>
      </c>
    </row>
    <row r="183" spans="1:14">
      <c r="A183" s="143" t="s">
        <v>185</v>
      </c>
      <c r="B183" s="145">
        <v>228.5</v>
      </c>
      <c r="C183" t="s">
        <v>4318</v>
      </c>
      <c r="D183" t="s">
        <v>8831</v>
      </c>
      <c r="E183" t="s">
        <v>4665</v>
      </c>
      <c r="F183" t="s">
        <v>4336</v>
      </c>
      <c r="G183" t="s">
        <v>4326</v>
      </c>
      <c r="H183">
        <v>74.900000000000006</v>
      </c>
      <c r="I183">
        <v>72.2</v>
      </c>
      <c r="J183">
        <v>81.400000000000006</v>
      </c>
      <c r="K183" s="160">
        <v>228.5</v>
      </c>
      <c r="L183">
        <v>32.778993434999997</v>
      </c>
      <c r="M183">
        <v>31.597374178999999</v>
      </c>
      <c r="N183">
        <v>35.623632385000001</v>
      </c>
    </row>
    <row r="184" spans="1:14">
      <c r="A184" s="143" t="s">
        <v>185</v>
      </c>
      <c r="B184" s="145">
        <v>252.9</v>
      </c>
      <c r="C184" t="s">
        <v>4318</v>
      </c>
      <c r="D184" t="s">
        <v>8831</v>
      </c>
      <c r="E184" t="s">
        <v>4665</v>
      </c>
      <c r="F184" t="s">
        <v>4344</v>
      </c>
      <c r="G184" t="s">
        <v>4322</v>
      </c>
      <c r="H184">
        <v>82.6</v>
      </c>
      <c r="I184">
        <v>79.599999999999994</v>
      </c>
      <c r="J184">
        <v>90.7</v>
      </c>
      <c r="K184" s="160">
        <v>252.9</v>
      </c>
      <c r="L184">
        <v>32.661130882000002</v>
      </c>
      <c r="M184">
        <v>31.474891261</v>
      </c>
      <c r="N184">
        <v>35.863977857000002</v>
      </c>
    </row>
    <row r="185" spans="1:14">
      <c r="A185" s="143" t="s">
        <v>185</v>
      </c>
      <c r="B185" s="145">
        <v>249.3</v>
      </c>
      <c r="C185" t="s">
        <v>4318</v>
      </c>
      <c r="D185" t="s">
        <v>8831</v>
      </c>
      <c r="E185" t="s">
        <v>4665</v>
      </c>
      <c r="F185" t="s">
        <v>4329</v>
      </c>
      <c r="G185" t="s">
        <v>4326</v>
      </c>
      <c r="H185">
        <v>81.099999999999994</v>
      </c>
      <c r="I185">
        <v>79.7</v>
      </c>
      <c r="J185">
        <v>88.5</v>
      </c>
      <c r="K185" s="160">
        <v>249.3</v>
      </c>
      <c r="L185">
        <v>32.531087044000003</v>
      </c>
      <c r="M185">
        <v>31.969514641</v>
      </c>
      <c r="N185">
        <v>35.499398315000001</v>
      </c>
    </row>
    <row r="186" spans="1:14">
      <c r="A186" s="143" t="s">
        <v>185</v>
      </c>
      <c r="B186" s="145">
        <v>247.4</v>
      </c>
      <c r="C186" t="s">
        <v>4318</v>
      </c>
      <c r="D186" t="s">
        <v>8831</v>
      </c>
      <c r="E186" t="s">
        <v>4665</v>
      </c>
      <c r="F186" t="s">
        <v>4321</v>
      </c>
      <c r="G186" t="s">
        <v>4326</v>
      </c>
      <c r="H186">
        <v>80.5</v>
      </c>
      <c r="I186">
        <v>77.5</v>
      </c>
      <c r="J186">
        <v>89.4</v>
      </c>
      <c r="K186" s="160">
        <v>247.4</v>
      </c>
      <c r="L186">
        <v>32.538399353000003</v>
      </c>
      <c r="M186">
        <v>31.325788197000001</v>
      </c>
      <c r="N186">
        <v>36.135812448999999</v>
      </c>
    </row>
    <row r="187" spans="1:14">
      <c r="A187" s="143" t="s">
        <v>185</v>
      </c>
      <c r="B187" s="145">
        <v>247</v>
      </c>
      <c r="C187" t="s">
        <v>4318</v>
      </c>
      <c r="D187" t="s">
        <v>8831</v>
      </c>
      <c r="E187" t="s">
        <v>4665</v>
      </c>
      <c r="F187" t="s">
        <v>4344</v>
      </c>
      <c r="G187" t="s">
        <v>4326</v>
      </c>
      <c r="H187">
        <v>80.3</v>
      </c>
      <c r="I187">
        <v>78.400000000000006</v>
      </c>
      <c r="J187">
        <v>88.3</v>
      </c>
      <c r="K187" s="160">
        <v>247</v>
      </c>
      <c r="L187">
        <v>32.510121456999997</v>
      </c>
      <c r="M187">
        <v>31.740890688</v>
      </c>
      <c r="N187">
        <v>35.748987853999999</v>
      </c>
    </row>
    <row r="188" spans="1:14">
      <c r="A188" s="143" t="s">
        <v>185</v>
      </c>
      <c r="B188" s="145">
        <v>247.7</v>
      </c>
      <c r="C188" t="s">
        <v>4318</v>
      </c>
      <c r="D188" t="s">
        <v>8831</v>
      </c>
      <c r="E188" t="s">
        <v>4665</v>
      </c>
      <c r="F188" t="s">
        <v>4336</v>
      </c>
      <c r="G188" t="s">
        <v>4333</v>
      </c>
      <c r="H188">
        <v>80</v>
      </c>
      <c r="I188">
        <v>78.3</v>
      </c>
      <c r="J188">
        <v>89.4</v>
      </c>
      <c r="K188" s="160">
        <v>247.7</v>
      </c>
      <c r="L188">
        <v>32.297133629000001</v>
      </c>
      <c r="M188">
        <v>31.610819540000001</v>
      </c>
      <c r="N188">
        <v>36.092046830999998</v>
      </c>
    </row>
    <row r="189" spans="1:14">
      <c r="A189" s="143" t="s">
        <v>185</v>
      </c>
      <c r="B189" s="145">
        <v>250.9</v>
      </c>
      <c r="C189" t="s">
        <v>4318</v>
      </c>
      <c r="D189" t="s">
        <v>8831</v>
      </c>
      <c r="E189" t="s">
        <v>4665</v>
      </c>
      <c r="F189" t="s">
        <v>4321</v>
      </c>
      <c r="G189" t="s">
        <v>4333</v>
      </c>
      <c r="H189">
        <v>79.3</v>
      </c>
      <c r="I189">
        <v>79.3</v>
      </c>
      <c r="J189">
        <v>92.3</v>
      </c>
      <c r="K189" s="160">
        <v>250.9</v>
      </c>
      <c r="L189">
        <v>31.606217616999999</v>
      </c>
      <c r="M189">
        <v>31.606217616999999</v>
      </c>
      <c r="N189">
        <v>36.787564766999999</v>
      </c>
    </row>
    <row r="190" spans="1:14">
      <c r="A190" s="143" t="s">
        <v>185</v>
      </c>
      <c r="B190" s="145">
        <v>242.1</v>
      </c>
      <c r="C190" t="s">
        <v>4318</v>
      </c>
      <c r="D190" t="s">
        <v>8831</v>
      </c>
      <c r="E190" t="s">
        <v>4665</v>
      </c>
      <c r="F190" t="s">
        <v>4329</v>
      </c>
      <c r="G190" t="s">
        <v>4322</v>
      </c>
      <c r="H190">
        <v>78.2</v>
      </c>
      <c r="I190">
        <v>77.400000000000006</v>
      </c>
      <c r="J190">
        <v>86.5</v>
      </c>
      <c r="K190" s="160">
        <v>242.1</v>
      </c>
      <c r="L190">
        <v>32.300702188999999</v>
      </c>
      <c r="M190">
        <v>31.970260223</v>
      </c>
      <c r="N190">
        <v>35.729037587999997</v>
      </c>
    </row>
    <row r="191" spans="1:14">
      <c r="A191" s="143" t="s">
        <v>185</v>
      </c>
      <c r="B191" s="145">
        <v>230.3</v>
      </c>
      <c r="C191" t="s">
        <v>4318</v>
      </c>
      <c r="D191" t="s">
        <v>8831</v>
      </c>
      <c r="E191" t="s">
        <v>4665</v>
      </c>
      <c r="F191" t="s">
        <v>4321</v>
      </c>
      <c r="G191" t="s">
        <v>4322</v>
      </c>
      <c r="H191">
        <v>76.7</v>
      </c>
      <c r="I191">
        <v>72.5</v>
      </c>
      <c r="J191">
        <v>81.099999999999994</v>
      </c>
      <c r="K191" s="160">
        <v>230.3</v>
      </c>
      <c r="L191">
        <v>33.304385584000002</v>
      </c>
      <c r="M191">
        <v>31.480677376999999</v>
      </c>
      <c r="N191">
        <v>35.214937038999999</v>
      </c>
    </row>
    <row r="192" spans="1:14">
      <c r="A192" s="143" t="s">
        <v>185</v>
      </c>
      <c r="B192" s="145">
        <v>236.9</v>
      </c>
      <c r="C192" t="s">
        <v>4318</v>
      </c>
      <c r="D192" t="s">
        <v>8831</v>
      </c>
      <c r="E192" t="s">
        <v>4665</v>
      </c>
      <c r="F192" t="s">
        <v>4344</v>
      </c>
      <c r="G192" t="s">
        <v>4333</v>
      </c>
      <c r="H192">
        <v>75.5</v>
      </c>
      <c r="I192">
        <v>74.2</v>
      </c>
      <c r="J192">
        <v>87.2</v>
      </c>
      <c r="K192" s="160">
        <v>236.9</v>
      </c>
      <c r="L192">
        <v>31.869987336000001</v>
      </c>
      <c r="M192">
        <v>31.321232588000001</v>
      </c>
      <c r="N192">
        <v>36.808780075999998</v>
      </c>
    </row>
    <row r="193" spans="1:14">
      <c r="A193" s="143" t="s">
        <v>185</v>
      </c>
      <c r="B193" s="145">
        <v>237.2</v>
      </c>
      <c r="C193" t="s">
        <v>4318</v>
      </c>
      <c r="D193" t="s">
        <v>8831</v>
      </c>
      <c r="E193" t="s">
        <v>4665</v>
      </c>
      <c r="F193" t="s">
        <v>4329</v>
      </c>
      <c r="G193" t="s">
        <v>4333</v>
      </c>
      <c r="H193">
        <v>75.2</v>
      </c>
      <c r="I193">
        <v>74.8</v>
      </c>
      <c r="J193">
        <v>87.2</v>
      </c>
      <c r="K193" s="160">
        <v>237.2</v>
      </c>
      <c r="L193">
        <v>31.703204047</v>
      </c>
      <c r="M193">
        <v>31.534569983000001</v>
      </c>
      <c r="N193">
        <v>36.762225970000003</v>
      </c>
    </row>
    <row r="194" spans="1:14">
      <c r="A194" s="143" t="s">
        <v>187</v>
      </c>
      <c r="B194" s="145">
        <v>351</v>
      </c>
      <c r="C194" t="s">
        <v>4318</v>
      </c>
      <c r="D194" t="s">
        <v>4319</v>
      </c>
      <c r="E194" t="s">
        <v>4320</v>
      </c>
      <c r="F194" t="s">
        <v>4329</v>
      </c>
      <c r="G194" t="s">
        <v>4333</v>
      </c>
      <c r="H194">
        <v>101.4</v>
      </c>
      <c r="I194">
        <v>117.3</v>
      </c>
      <c r="J194">
        <v>132.30000000000001</v>
      </c>
      <c r="K194" s="160">
        <v>351</v>
      </c>
      <c r="L194">
        <v>28.888888889</v>
      </c>
      <c r="M194">
        <v>33.418803419</v>
      </c>
      <c r="N194">
        <v>37.692307692</v>
      </c>
    </row>
    <row r="195" spans="1:14">
      <c r="A195" s="143" t="s">
        <v>187</v>
      </c>
      <c r="B195" s="145">
        <v>351.5</v>
      </c>
      <c r="C195" t="s">
        <v>4318</v>
      </c>
      <c r="D195" t="s">
        <v>4319</v>
      </c>
      <c r="E195" t="s">
        <v>4320</v>
      </c>
      <c r="F195" t="s">
        <v>4344</v>
      </c>
      <c r="G195" t="s">
        <v>4322</v>
      </c>
      <c r="H195">
        <v>102</v>
      </c>
      <c r="I195">
        <v>117</v>
      </c>
      <c r="J195">
        <v>132.5</v>
      </c>
      <c r="K195" s="160">
        <v>351.5</v>
      </c>
      <c r="L195">
        <v>29.018492175999999</v>
      </c>
      <c r="M195">
        <v>33.285917496000003</v>
      </c>
      <c r="N195">
        <v>37.695590326999998</v>
      </c>
    </row>
    <row r="196" spans="1:14">
      <c r="A196" s="143" t="s">
        <v>187</v>
      </c>
      <c r="B196" s="145">
        <v>360.9</v>
      </c>
      <c r="C196" t="s">
        <v>4318</v>
      </c>
      <c r="D196" t="s">
        <v>4319</v>
      </c>
      <c r="E196" t="s">
        <v>4320</v>
      </c>
      <c r="F196" t="s">
        <v>4336</v>
      </c>
      <c r="G196" t="s">
        <v>4322</v>
      </c>
      <c r="H196">
        <v>106.1</v>
      </c>
      <c r="I196">
        <v>120.8</v>
      </c>
      <c r="J196">
        <v>134</v>
      </c>
      <c r="K196" s="160">
        <v>360.9</v>
      </c>
      <c r="L196">
        <v>29.398725409000001</v>
      </c>
      <c r="M196">
        <v>33.471875865999998</v>
      </c>
      <c r="N196">
        <v>37.129398725000001</v>
      </c>
    </row>
    <row r="197" spans="1:14">
      <c r="A197" s="143" t="s">
        <v>187</v>
      </c>
      <c r="B197" s="145">
        <v>351.7</v>
      </c>
      <c r="C197" t="s">
        <v>4318</v>
      </c>
      <c r="D197" t="s">
        <v>4319</v>
      </c>
      <c r="E197" t="s">
        <v>4320</v>
      </c>
      <c r="F197" t="s">
        <v>4336</v>
      </c>
      <c r="G197" t="s">
        <v>4326</v>
      </c>
      <c r="H197">
        <v>101.3</v>
      </c>
      <c r="I197">
        <v>117.6</v>
      </c>
      <c r="J197">
        <v>132.80000000000001</v>
      </c>
      <c r="K197" s="160">
        <v>351.7</v>
      </c>
      <c r="L197">
        <v>28.802957066000001</v>
      </c>
      <c r="M197">
        <v>33.437588853999998</v>
      </c>
      <c r="N197">
        <v>37.759454079999998</v>
      </c>
    </row>
    <row r="198" spans="1:14">
      <c r="A198" s="143" t="s">
        <v>187</v>
      </c>
      <c r="B198" s="145">
        <v>352.1</v>
      </c>
      <c r="C198" t="s">
        <v>4318</v>
      </c>
      <c r="D198" t="s">
        <v>4319</v>
      </c>
      <c r="E198" t="s">
        <v>4320</v>
      </c>
      <c r="F198" t="s">
        <v>4321</v>
      </c>
      <c r="G198" t="s">
        <v>4333</v>
      </c>
      <c r="H198">
        <v>100.8</v>
      </c>
      <c r="I198">
        <v>118.6</v>
      </c>
      <c r="J198">
        <v>132.69999999999999</v>
      </c>
      <c r="K198" s="160">
        <v>352.1</v>
      </c>
      <c r="L198">
        <v>28.628230616</v>
      </c>
      <c r="M198">
        <v>33.683612609999997</v>
      </c>
      <c r="N198">
        <v>37.688156773999999</v>
      </c>
    </row>
    <row r="199" spans="1:14">
      <c r="A199" s="143" t="s">
        <v>187</v>
      </c>
      <c r="B199" s="145">
        <v>347.7</v>
      </c>
      <c r="C199" t="s">
        <v>4318</v>
      </c>
      <c r="D199" t="s">
        <v>4319</v>
      </c>
      <c r="E199" t="s">
        <v>4320</v>
      </c>
      <c r="F199" t="s">
        <v>4321</v>
      </c>
      <c r="G199" t="s">
        <v>4322</v>
      </c>
      <c r="H199">
        <v>100.4</v>
      </c>
      <c r="I199">
        <v>118.2</v>
      </c>
      <c r="J199">
        <v>129.1</v>
      </c>
      <c r="K199" s="160">
        <v>347.7</v>
      </c>
      <c r="L199">
        <v>28.875467357000002</v>
      </c>
      <c r="M199">
        <v>33.994823123000003</v>
      </c>
      <c r="N199">
        <v>37.129709519999999</v>
      </c>
    </row>
    <row r="200" spans="1:14">
      <c r="A200" s="143" t="s">
        <v>187</v>
      </c>
      <c r="B200" s="145">
        <v>341.3</v>
      </c>
      <c r="C200" t="s">
        <v>4318</v>
      </c>
      <c r="D200" t="s">
        <v>4319</v>
      </c>
      <c r="E200" t="s">
        <v>4320</v>
      </c>
      <c r="F200" t="s">
        <v>4344</v>
      </c>
      <c r="G200" t="s">
        <v>4333</v>
      </c>
      <c r="H200">
        <v>100.3</v>
      </c>
      <c r="I200">
        <v>115.7</v>
      </c>
      <c r="J200">
        <v>125.3</v>
      </c>
      <c r="K200" s="160">
        <v>341.3</v>
      </c>
      <c r="L200">
        <v>29.387635510999999</v>
      </c>
      <c r="M200">
        <v>33.899794901999996</v>
      </c>
      <c r="N200">
        <v>36.712569586999997</v>
      </c>
    </row>
    <row r="201" spans="1:14">
      <c r="A201" s="143" t="s">
        <v>187</v>
      </c>
      <c r="B201" s="145">
        <v>343.3</v>
      </c>
      <c r="C201" t="s">
        <v>4318</v>
      </c>
      <c r="D201" t="s">
        <v>4319</v>
      </c>
      <c r="E201" t="s">
        <v>4320</v>
      </c>
      <c r="F201" t="s">
        <v>4329</v>
      </c>
      <c r="G201" t="s">
        <v>4326</v>
      </c>
      <c r="H201">
        <v>99.8</v>
      </c>
      <c r="I201">
        <v>115.9</v>
      </c>
      <c r="J201">
        <v>127.6</v>
      </c>
      <c r="K201" s="160">
        <v>343.3</v>
      </c>
      <c r="L201">
        <v>29.070783571</v>
      </c>
      <c r="M201">
        <v>33.760559278000002</v>
      </c>
      <c r="N201">
        <v>37.168657150999998</v>
      </c>
    </row>
    <row r="202" spans="1:14">
      <c r="A202" s="143" t="s">
        <v>187</v>
      </c>
      <c r="B202" s="145">
        <v>340.3</v>
      </c>
      <c r="C202" t="s">
        <v>4318</v>
      </c>
      <c r="D202" t="s">
        <v>4319</v>
      </c>
      <c r="E202" t="s">
        <v>4320</v>
      </c>
      <c r="F202" t="s">
        <v>4344</v>
      </c>
      <c r="G202" t="s">
        <v>4326</v>
      </c>
      <c r="H202">
        <v>99.6</v>
      </c>
      <c r="I202">
        <v>115.1</v>
      </c>
      <c r="J202">
        <v>125.6</v>
      </c>
      <c r="K202" s="160">
        <v>340.3</v>
      </c>
      <c r="L202">
        <v>29.268292682999999</v>
      </c>
      <c r="M202">
        <v>33.823097267000001</v>
      </c>
      <c r="N202">
        <v>36.90861005</v>
      </c>
    </row>
    <row r="203" spans="1:14">
      <c r="A203" s="143" t="s">
        <v>187</v>
      </c>
      <c r="B203" s="145">
        <v>345.5</v>
      </c>
      <c r="C203" t="s">
        <v>4318</v>
      </c>
      <c r="D203" t="s">
        <v>4319</v>
      </c>
      <c r="E203" t="s">
        <v>4320</v>
      </c>
      <c r="F203" t="s">
        <v>4329</v>
      </c>
      <c r="G203" t="s">
        <v>4322</v>
      </c>
      <c r="H203">
        <v>99.1</v>
      </c>
      <c r="I203">
        <v>116.4</v>
      </c>
      <c r="J203">
        <v>130</v>
      </c>
      <c r="K203" s="160">
        <v>345.5</v>
      </c>
      <c r="L203">
        <v>28.683068017</v>
      </c>
      <c r="M203">
        <v>33.690303907000001</v>
      </c>
      <c r="N203">
        <v>37.626628074999999</v>
      </c>
    </row>
    <row r="204" spans="1:14">
      <c r="A204" s="143" t="s">
        <v>187</v>
      </c>
      <c r="B204" s="145">
        <v>341.4</v>
      </c>
      <c r="C204" t="s">
        <v>4318</v>
      </c>
      <c r="D204" t="s">
        <v>4319</v>
      </c>
      <c r="E204" t="s">
        <v>4320</v>
      </c>
      <c r="F204" t="s">
        <v>4336</v>
      </c>
      <c r="G204" t="s">
        <v>4333</v>
      </c>
      <c r="H204">
        <v>97.5</v>
      </c>
      <c r="I204">
        <v>116</v>
      </c>
      <c r="J204">
        <v>127.9</v>
      </c>
      <c r="K204" s="160">
        <v>341.4</v>
      </c>
      <c r="L204">
        <v>28.558875220000001</v>
      </c>
      <c r="M204">
        <v>33.977738723000002</v>
      </c>
      <c r="N204">
        <v>37.463386057000001</v>
      </c>
    </row>
    <row r="205" spans="1:14">
      <c r="A205" s="143" t="s">
        <v>187</v>
      </c>
      <c r="B205" s="145">
        <v>333.5</v>
      </c>
      <c r="C205" t="s">
        <v>4318</v>
      </c>
      <c r="D205" t="s">
        <v>4319</v>
      </c>
      <c r="E205" t="s">
        <v>4320</v>
      </c>
      <c r="F205" t="s">
        <v>4321</v>
      </c>
      <c r="G205" t="s">
        <v>4326</v>
      </c>
      <c r="H205">
        <v>96</v>
      </c>
      <c r="I205">
        <v>110.6</v>
      </c>
      <c r="J205">
        <v>126.9</v>
      </c>
      <c r="K205" s="160">
        <v>333.5</v>
      </c>
      <c r="L205">
        <v>28.785607196000001</v>
      </c>
      <c r="M205">
        <v>33.163418290999999</v>
      </c>
      <c r="N205">
        <v>38.050974513</v>
      </c>
    </row>
    <row r="206" spans="1:14">
      <c r="A206" s="143" t="s">
        <v>187</v>
      </c>
      <c r="B206" s="145">
        <v>238.5</v>
      </c>
      <c r="C206" t="s">
        <v>4318</v>
      </c>
      <c r="D206" t="s">
        <v>8831</v>
      </c>
      <c r="E206" t="s">
        <v>4320</v>
      </c>
      <c r="F206" t="s">
        <v>4344</v>
      </c>
      <c r="G206" t="s">
        <v>4326</v>
      </c>
      <c r="H206">
        <v>78.2</v>
      </c>
      <c r="I206">
        <v>75.099999999999994</v>
      </c>
      <c r="J206">
        <v>85.2</v>
      </c>
      <c r="K206" s="160">
        <v>238.5</v>
      </c>
      <c r="L206">
        <v>32.788259957999998</v>
      </c>
      <c r="M206">
        <v>31.488469601999999</v>
      </c>
      <c r="N206">
        <v>35.72327044</v>
      </c>
    </row>
    <row r="207" spans="1:14">
      <c r="A207" s="143" t="s">
        <v>187</v>
      </c>
      <c r="B207" s="145">
        <v>285.3</v>
      </c>
      <c r="C207" t="s">
        <v>4318</v>
      </c>
      <c r="D207" t="s">
        <v>8831</v>
      </c>
      <c r="E207" t="s">
        <v>4320</v>
      </c>
      <c r="F207" t="s">
        <v>4336</v>
      </c>
      <c r="G207" t="s">
        <v>4322</v>
      </c>
      <c r="H207">
        <v>91.3</v>
      </c>
      <c r="I207">
        <v>87.9</v>
      </c>
      <c r="J207">
        <v>106.1</v>
      </c>
      <c r="K207" s="160">
        <v>285.3</v>
      </c>
      <c r="L207">
        <v>32.001402032999998</v>
      </c>
      <c r="M207">
        <v>30.809674027</v>
      </c>
      <c r="N207">
        <v>37.188923940000002</v>
      </c>
    </row>
    <row r="208" spans="1:14">
      <c r="A208" s="143" t="s">
        <v>187</v>
      </c>
      <c r="B208" s="145">
        <v>281.5</v>
      </c>
      <c r="C208" t="s">
        <v>4318</v>
      </c>
      <c r="D208" t="s">
        <v>8831</v>
      </c>
      <c r="E208" t="s">
        <v>4320</v>
      </c>
      <c r="F208" t="s">
        <v>4321</v>
      </c>
      <c r="G208" t="s">
        <v>4322</v>
      </c>
      <c r="H208">
        <v>88.6</v>
      </c>
      <c r="I208">
        <v>86.6</v>
      </c>
      <c r="J208">
        <v>106.3</v>
      </c>
      <c r="K208" s="160">
        <v>281.5</v>
      </c>
      <c r="L208">
        <v>31.474245114999999</v>
      </c>
      <c r="M208">
        <v>30.763765542000002</v>
      </c>
      <c r="N208">
        <v>37.761989343000003</v>
      </c>
    </row>
    <row r="209" spans="1:14">
      <c r="A209" s="143" t="s">
        <v>187</v>
      </c>
      <c r="B209" s="145">
        <v>270.2</v>
      </c>
      <c r="C209" t="s">
        <v>4318</v>
      </c>
      <c r="D209" t="s">
        <v>8831</v>
      </c>
      <c r="E209" t="s">
        <v>4320</v>
      </c>
      <c r="F209" t="s">
        <v>4329</v>
      </c>
      <c r="G209" t="s">
        <v>4322</v>
      </c>
      <c r="H209">
        <v>88.1</v>
      </c>
      <c r="I209">
        <v>86</v>
      </c>
      <c r="J209">
        <v>96.1</v>
      </c>
      <c r="K209" s="160">
        <v>270.2</v>
      </c>
      <c r="L209">
        <v>32.605477424</v>
      </c>
      <c r="M209">
        <v>31.828275351999999</v>
      </c>
      <c r="N209">
        <v>35.566247224000001</v>
      </c>
    </row>
    <row r="210" spans="1:14">
      <c r="A210" s="143" t="s">
        <v>187</v>
      </c>
      <c r="B210" s="145">
        <v>277.60000000000002</v>
      </c>
      <c r="C210" t="s">
        <v>4318</v>
      </c>
      <c r="D210" t="s">
        <v>8831</v>
      </c>
      <c r="E210" t="s">
        <v>4320</v>
      </c>
      <c r="F210" t="s">
        <v>4321</v>
      </c>
      <c r="G210" t="s">
        <v>4333</v>
      </c>
      <c r="H210">
        <v>87.7</v>
      </c>
      <c r="I210">
        <v>87.7</v>
      </c>
      <c r="J210">
        <v>102.2</v>
      </c>
      <c r="K210" s="160">
        <v>277.60000000000002</v>
      </c>
      <c r="L210">
        <v>31.592219020000002</v>
      </c>
      <c r="M210">
        <v>31.592219020000002</v>
      </c>
      <c r="N210">
        <v>36.815561959999997</v>
      </c>
    </row>
    <row r="211" spans="1:14">
      <c r="A211" s="143" t="s">
        <v>187</v>
      </c>
      <c r="B211" s="145">
        <v>261.7</v>
      </c>
      <c r="C211" t="s">
        <v>4318</v>
      </c>
      <c r="D211" t="s">
        <v>8831</v>
      </c>
      <c r="E211" t="s">
        <v>4320</v>
      </c>
      <c r="F211" t="s">
        <v>4344</v>
      </c>
      <c r="G211" t="s">
        <v>4333</v>
      </c>
      <c r="H211">
        <v>87.4</v>
      </c>
      <c r="I211">
        <v>82.2</v>
      </c>
      <c r="J211">
        <v>92.1</v>
      </c>
      <c r="K211" s="160">
        <v>261.7</v>
      </c>
      <c r="L211">
        <v>33.397019487999998</v>
      </c>
      <c r="M211">
        <v>31.410011464</v>
      </c>
      <c r="N211">
        <v>35.192969048999998</v>
      </c>
    </row>
    <row r="212" spans="1:14">
      <c r="A212" s="143" t="s">
        <v>187</v>
      </c>
      <c r="B212" s="145">
        <v>276.89999999999998</v>
      </c>
      <c r="C212" t="s">
        <v>4318</v>
      </c>
      <c r="D212" t="s">
        <v>8831</v>
      </c>
      <c r="E212" t="s">
        <v>4320</v>
      </c>
      <c r="F212" t="s">
        <v>4336</v>
      </c>
      <c r="G212" t="s">
        <v>4326</v>
      </c>
      <c r="H212">
        <v>87.1</v>
      </c>
      <c r="I212">
        <v>86.1</v>
      </c>
      <c r="J212">
        <v>103.7</v>
      </c>
      <c r="K212" s="160">
        <v>276.89999999999998</v>
      </c>
      <c r="L212">
        <v>31.455399061000001</v>
      </c>
      <c r="M212">
        <v>31.094257854999999</v>
      </c>
      <c r="N212">
        <v>37.450343083999996</v>
      </c>
    </row>
    <row r="213" spans="1:14">
      <c r="A213" s="143" t="s">
        <v>187</v>
      </c>
      <c r="B213" s="145">
        <v>271.89999999999998</v>
      </c>
      <c r="C213" t="s">
        <v>4318</v>
      </c>
      <c r="D213" t="s">
        <v>8831</v>
      </c>
      <c r="E213" t="s">
        <v>4320</v>
      </c>
      <c r="F213" t="s">
        <v>4329</v>
      </c>
      <c r="G213" t="s">
        <v>4333</v>
      </c>
      <c r="H213">
        <v>86.1</v>
      </c>
      <c r="I213">
        <v>85.2</v>
      </c>
      <c r="J213">
        <v>100.6</v>
      </c>
      <c r="K213" s="160">
        <v>271.89999999999998</v>
      </c>
      <c r="L213">
        <v>31.666053695999999</v>
      </c>
      <c r="M213">
        <v>31.335049650999999</v>
      </c>
      <c r="N213">
        <v>36.998896653000003</v>
      </c>
    </row>
    <row r="214" spans="1:14">
      <c r="A214" s="143" t="s">
        <v>187</v>
      </c>
      <c r="B214" s="145">
        <v>260.60000000000002</v>
      </c>
      <c r="C214" t="s">
        <v>4318</v>
      </c>
      <c r="D214" t="s">
        <v>8831</v>
      </c>
      <c r="E214" t="s">
        <v>4320</v>
      </c>
      <c r="F214" t="s">
        <v>4336</v>
      </c>
      <c r="G214" t="s">
        <v>4333</v>
      </c>
      <c r="H214">
        <v>85.5</v>
      </c>
      <c r="I214">
        <v>81.2</v>
      </c>
      <c r="J214">
        <v>93.9</v>
      </c>
      <c r="K214" s="160">
        <v>260.60000000000002</v>
      </c>
      <c r="L214">
        <v>32.808902533000001</v>
      </c>
      <c r="M214">
        <v>31.15886416</v>
      </c>
      <c r="N214">
        <v>36.032233308000002</v>
      </c>
    </row>
    <row r="215" spans="1:14">
      <c r="A215" s="143" t="s">
        <v>187</v>
      </c>
      <c r="B215" s="145">
        <v>261.60000000000002</v>
      </c>
      <c r="C215" t="s">
        <v>4318</v>
      </c>
      <c r="D215" t="s">
        <v>8831</v>
      </c>
      <c r="E215" t="s">
        <v>4320</v>
      </c>
      <c r="F215" t="s">
        <v>4321</v>
      </c>
      <c r="G215" t="s">
        <v>4326</v>
      </c>
      <c r="H215">
        <v>83.4</v>
      </c>
      <c r="I215">
        <v>83.3</v>
      </c>
      <c r="J215">
        <v>94.9</v>
      </c>
      <c r="K215" s="160">
        <v>261.60000000000002</v>
      </c>
      <c r="L215">
        <v>31.880733944999999</v>
      </c>
      <c r="M215">
        <v>31.842507645000001</v>
      </c>
      <c r="N215">
        <v>36.276758409999999</v>
      </c>
    </row>
    <row r="216" spans="1:14">
      <c r="A216" s="143" t="s">
        <v>187</v>
      </c>
      <c r="B216" s="145">
        <v>268.7</v>
      </c>
      <c r="C216" t="s">
        <v>4318</v>
      </c>
      <c r="D216" t="s">
        <v>8831</v>
      </c>
      <c r="E216" t="s">
        <v>4320</v>
      </c>
      <c r="F216" t="s">
        <v>4329</v>
      </c>
      <c r="G216" t="s">
        <v>4326</v>
      </c>
      <c r="H216">
        <v>83</v>
      </c>
      <c r="I216">
        <v>85.6</v>
      </c>
      <c r="J216">
        <v>100.1</v>
      </c>
      <c r="K216" s="160">
        <v>268.7</v>
      </c>
      <c r="L216">
        <v>30.889467807999999</v>
      </c>
      <c r="M216">
        <v>31.857089690999999</v>
      </c>
      <c r="N216">
        <v>37.253442501000002</v>
      </c>
    </row>
    <row r="217" spans="1:14">
      <c r="A217" s="143" t="s">
        <v>187</v>
      </c>
      <c r="B217" s="145">
        <v>253.8</v>
      </c>
      <c r="C217" t="s">
        <v>4318</v>
      </c>
      <c r="D217" t="s">
        <v>8831</v>
      </c>
      <c r="E217" t="s">
        <v>4320</v>
      </c>
      <c r="F217" t="s">
        <v>4344</v>
      </c>
      <c r="G217" t="s">
        <v>4322</v>
      </c>
      <c r="H217">
        <v>82.9</v>
      </c>
      <c r="I217">
        <v>79</v>
      </c>
      <c r="J217">
        <v>91.9</v>
      </c>
      <c r="K217" s="160">
        <v>253.8</v>
      </c>
      <c r="L217">
        <v>32.663514577999997</v>
      </c>
      <c r="M217">
        <v>31.126871552000001</v>
      </c>
      <c r="N217">
        <v>36.209613869000002</v>
      </c>
    </row>
    <row r="218" spans="1:14">
      <c r="A218" s="143" t="s">
        <v>189</v>
      </c>
      <c r="B218" s="145">
        <v>342.3</v>
      </c>
      <c r="C218" t="s">
        <v>4318</v>
      </c>
      <c r="D218" t="s">
        <v>4319</v>
      </c>
      <c r="E218" t="s">
        <v>4320</v>
      </c>
      <c r="F218" t="s">
        <v>4329</v>
      </c>
      <c r="G218" t="s">
        <v>4326</v>
      </c>
      <c r="H218">
        <v>101.1</v>
      </c>
      <c r="I218">
        <v>112.2</v>
      </c>
      <c r="J218">
        <v>129</v>
      </c>
      <c r="K218" s="160">
        <v>342.3</v>
      </c>
      <c r="L218">
        <v>29.535495180000002</v>
      </c>
      <c r="M218">
        <v>32.778264679999999</v>
      </c>
      <c r="N218">
        <v>37.686240140000002</v>
      </c>
    </row>
    <row r="219" spans="1:14">
      <c r="A219" s="143" t="s">
        <v>189</v>
      </c>
      <c r="B219" s="145">
        <v>340.8</v>
      </c>
      <c r="C219" t="s">
        <v>4318</v>
      </c>
      <c r="D219" t="s">
        <v>4319</v>
      </c>
      <c r="E219" t="s">
        <v>4320</v>
      </c>
      <c r="F219" t="s">
        <v>4329</v>
      </c>
      <c r="G219" t="s">
        <v>4333</v>
      </c>
      <c r="H219">
        <v>101.2</v>
      </c>
      <c r="I219">
        <v>113</v>
      </c>
      <c r="J219">
        <v>126.6</v>
      </c>
      <c r="K219" s="160">
        <v>340.8</v>
      </c>
      <c r="L219">
        <v>29.694835681000001</v>
      </c>
      <c r="M219">
        <v>33.157276994999997</v>
      </c>
      <c r="N219">
        <v>37.147887324000003</v>
      </c>
    </row>
    <row r="220" spans="1:14">
      <c r="A220" s="143" t="s">
        <v>189</v>
      </c>
      <c r="B220" s="145">
        <v>340.9</v>
      </c>
      <c r="C220" t="s">
        <v>4318</v>
      </c>
      <c r="D220" t="s">
        <v>4319</v>
      </c>
      <c r="E220" t="s">
        <v>4320</v>
      </c>
      <c r="F220" t="s">
        <v>4321</v>
      </c>
      <c r="G220" t="s">
        <v>4333</v>
      </c>
      <c r="H220">
        <v>101.4</v>
      </c>
      <c r="I220">
        <v>113.1</v>
      </c>
      <c r="J220">
        <v>126.4</v>
      </c>
      <c r="K220" s="160">
        <v>340.9</v>
      </c>
      <c r="L220">
        <v>29.744793194</v>
      </c>
      <c r="M220">
        <v>33.176884717</v>
      </c>
      <c r="N220">
        <v>37.078322088999997</v>
      </c>
    </row>
    <row r="221" spans="1:14">
      <c r="A221" s="143" t="s">
        <v>189</v>
      </c>
      <c r="B221" s="145">
        <v>339.8</v>
      </c>
      <c r="C221" t="s">
        <v>4318</v>
      </c>
      <c r="D221" t="s">
        <v>4319</v>
      </c>
      <c r="E221" t="s">
        <v>4320</v>
      </c>
      <c r="F221" t="s">
        <v>4336</v>
      </c>
      <c r="G221" t="s">
        <v>4326</v>
      </c>
      <c r="H221">
        <v>100.9</v>
      </c>
      <c r="I221">
        <v>112.9</v>
      </c>
      <c r="J221">
        <v>126</v>
      </c>
      <c r="K221" s="160">
        <v>339.8</v>
      </c>
      <c r="L221">
        <v>29.693937609999999</v>
      </c>
      <c r="M221">
        <v>33.225426722000002</v>
      </c>
      <c r="N221">
        <v>37.080635667999999</v>
      </c>
    </row>
    <row r="222" spans="1:14">
      <c r="A222" s="143" t="s">
        <v>189</v>
      </c>
      <c r="B222" s="145">
        <v>332.4</v>
      </c>
      <c r="C222" t="s">
        <v>4318</v>
      </c>
      <c r="D222" t="s">
        <v>4319</v>
      </c>
      <c r="E222" t="s">
        <v>4320</v>
      </c>
      <c r="F222" t="s">
        <v>4336</v>
      </c>
      <c r="G222" t="s">
        <v>4333</v>
      </c>
      <c r="H222">
        <v>100.6</v>
      </c>
      <c r="I222">
        <v>108.7</v>
      </c>
      <c r="J222">
        <v>123.1</v>
      </c>
      <c r="K222" s="160">
        <v>332.4</v>
      </c>
      <c r="L222">
        <v>30.264741275999999</v>
      </c>
      <c r="M222">
        <v>32.701564380000001</v>
      </c>
      <c r="N222">
        <v>37.033694343999997</v>
      </c>
    </row>
    <row r="223" spans="1:14">
      <c r="A223" s="143" t="s">
        <v>189</v>
      </c>
      <c r="B223" s="145">
        <v>338.8</v>
      </c>
      <c r="C223" t="s">
        <v>4318</v>
      </c>
      <c r="D223" t="s">
        <v>4319</v>
      </c>
      <c r="E223" t="s">
        <v>4320</v>
      </c>
      <c r="F223" t="s">
        <v>4321</v>
      </c>
      <c r="G223" t="s">
        <v>4322</v>
      </c>
      <c r="H223">
        <v>99.8</v>
      </c>
      <c r="I223">
        <v>112.5</v>
      </c>
      <c r="J223">
        <v>126.5</v>
      </c>
      <c r="K223" s="160">
        <v>338.8</v>
      </c>
      <c r="L223">
        <v>29.45690673</v>
      </c>
      <c r="M223">
        <v>33.205430933000002</v>
      </c>
      <c r="N223">
        <v>37.337662338000001</v>
      </c>
    </row>
    <row r="224" spans="1:14">
      <c r="A224" s="143" t="s">
        <v>189</v>
      </c>
      <c r="B224" s="145">
        <v>335.2</v>
      </c>
      <c r="C224" t="s">
        <v>4318</v>
      </c>
      <c r="D224" t="s">
        <v>4319</v>
      </c>
      <c r="E224" t="s">
        <v>4320</v>
      </c>
      <c r="F224" t="s">
        <v>4344</v>
      </c>
      <c r="G224" t="s">
        <v>4326</v>
      </c>
      <c r="H224">
        <v>99.3</v>
      </c>
      <c r="I224">
        <v>111</v>
      </c>
      <c r="J224">
        <v>124.9</v>
      </c>
      <c r="K224" s="160">
        <v>335.2</v>
      </c>
      <c r="L224">
        <v>29.624105012000001</v>
      </c>
      <c r="M224">
        <v>33.114558473000002</v>
      </c>
      <c r="N224">
        <v>37.261336516</v>
      </c>
    </row>
    <row r="225" spans="1:14">
      <c r="A225" s="143" t="s">
        <v>189</v>
      </c>
      <c r="B225" s="145">
        <v>330.4</v>
      </c>
      <c r="C225" t="s">
        <v>4318</v>
      </c>
      <c r="D225" t="s">
        <v>4319</v>
      </c>
      <c r="E225" t="s">
        <v>4320</v>
      </c>
      <c r="F225" t="s">
        <v>4321</v>
      </c>
      <c r="G225" t="s">
        <v>4326</v>
      </c>
      <c r="H225">
        <v>98.8</v>
      </c>
      <c r="I225">
        <v>111.3</v>
      </c>
      <c r="J225">
        <v>120.3</v>
      </c>
      <c r="K225" s="160">
        <v>330.4</v>
      </c>
      <c r="L225">
        <v>29.903147700000002</v>
      </c>
      <c r="M225">
        <v>33.686440677999997</v>
      </c>
      <c r="N225">
        <v>36.410411621999998</v>
      </c>
    </row>
    <row r="226" spans="1:14">
      <c r="A226" s="143" t="s">
        <v>189</v>
      </c>
      <c r="B226" s="145">
        <v>330.8</v>
      </c>
      <c r="C226" t="s">
        <v>4318</v>
      </c>
      <c r="D226" t="s">
        <v>4319</v>
      </c>
      <c r="E226" t="s">
        <v>4320</v>
      </c>
      <c r="F226" t="s">
        <v>4344</v>
      </c>
      <c r="G226" t="s">
        <v>4322</v>
      </c>
      <c r="H226">
        <v>97.5</v>
      </c>
      <c r="I226">
        <v>107.8</v>
      </c>
      <c r="J226">
        <v>125.5</v>
      </c>
      <c r="K226" s="160">
        <v>330.8</v>
      </c>
      <c r="L226">
        <v>29.474002418000001</v>
      </c>
      <c r="M226">
        <v>32.587666263999999</v>
      </c>
      <c r="N226">
        <v>37.938331318000003</v>
      </c>
    </row>
    <row r="227" spans="1:14">
      <c r="A227" s="143" t="s">
        <v>189</v>
      </c>
      <c r="B227" s="145">
        <v>324.2</v>
      </c>
      <c r="C227" t="s">
        <v>4318</v>
      </c>
      <c r="D227" t="s">
        <v>4319</v>
      </c>
      <c r="E227" t="s">
        <v>4320</v>
      </c>
      <c r="F227" t="s">
        <v>4336</v>
      </c>
      <c r="G227" t="s">
        <v>4322</v>
      </c>
      <c r="H227">
        <v>96.1</v>
      </c>
      <c r="I227">
        <v>108.3</v>
      </c>
      <c r="J227">
        <v>119.8</v>
      </c>
      <c r="K227" s="160">
        <v>324.2</v>
      </c>
      <c r="L227">
        <v>29.642196174999999</v>
      </c>
      <c r="M227">
        <v>33.405305366999997</v>
      </c>
      <c r="N227">
        <v>36.952498458000001</v>
      </c>
    </row>
    <row r="228" spans="1:14">
      <c r="A228" s="143" t="s">
        <v>189</v>
      </c>
      <c r="B228" s="145">
        <v>322.2</v>
      </c>
      <c r="C228" t="s">
        <v>4318</v>
      </c>
      <c r="D228" t="s">
        <v>4319</v>
      </c>
      <c r="E228" t="s">
        <v>4320</v>
      </c>
      <c r="F228" t="s">
        <v>4329</v>
      </c>
      <c r="G228" t="s">
        <v>4322</v>
      </c>
      <c r="H228">
        <v>94.3</v>
      </c>
      <c r="I228">
        <v>106.2</v>
      </c>
      <c r="J228">
        <v>121.7</v>
      </c>
      <c r="K228" s="160">
        <v>322.2</v>
      </c>
      <c r="L228">
        <v>29.267535691999999</v>
      </c>
      <c r="M228">
        <v>32.960893855000002</v>
      </c>
      <c r="N228">
        <v>37.771570453000002</v>
      </c>
    </row>
    <row r="229" spans="1:14">
      <c r="A229" s="143" t="s">
        <v>189</v>
      </c>
      <c r="B229" s="145">
        <v>302.60000000000002</v>
      </c>
      <c r="C229" t="s">
        <v>4318</v>
      </c>
      <c r="D229" t="s">
        <v>4319</v>
      </c>
      <c r="E229" t="s">
        <v>4320</v>
      </c>
      <c r="F229" t="s">
        <v>4344</v>
      </c>
      <c r="G229" t="s">
        <v>4333</v>
      </c>
      <c r="H229">
        <v>89.1</v>
      </c>
      <c r="I229">
        <v>99.9</v>
      </c>
      <c r="J229">
        <v>113.6</v>
      </c>
      <c r="K229" s="160">
        <v>302.60000000000002</v>
      </c>
      <c r="L229">
        <v>29.444811633</v>
      </c>
      <c r="M229">
        <v>33.013879709000001</v>
      </c>
      <c r="N229">
        <v>37.541308657999998</v>
      </c>
    </row>
    <row r="230" spans="1:14">
      <c r="A230" s="143" t="s">
        <v>189</v>
      </c>
      <c r="B230" s="145">
        <v>235.5</v>
      </c>
      <c r="C230" t="s">
        <v>4318</v>
      </c>
      <c r="D230" t="s">
        <v>8831</v>
      </c>
      <c r="E230" t="s">
        <v>4320</v>
      </c>
      <c r="F230" t="s">
        <v>4344</v>
      </c>
      <c r="G230" t="s">
        <v>4333</v>
      </c>
      <c r="H230">
        <v>75.900000000000006</v>
      </c>
      <c r="I230">
        <v>72.900000000000006</v>
      </c>
      <c r="J230">
        <v>86.7</v>
      </c>
      <c r="K230" s="160">
        <v>235.5</v>
      </c>
      <c r="L230">
        <v>32.229299363000003</v>
      </c>
      <c r="M230">
        <v>30.955414012999999</v>
      </c>
      <c r="N230">
        <v>36.815286624000002</v>
      </c>
    </row>
    <row r="231" spans="1:14">
      <c r="A231" s="143" t="s">
        <v>189</v>
      </c>
      <c r="B231" s="145">
        <v>268.7</v>
      </c>
      <c r="C231" t="s">
        <v>4318</v>
      </c>
      <c r="D231" t="s">
        <v>8831</v>
      </c>
      <c r="E231" t="s">
        <v>4320</v>
      </c>
      <c r="F231" t="s">
        <v>4321</v>
      </c>
      <c r="G231" t="s">
        <v>4333</v>
      </c>
      <c r="H231">
        <v>86.6</v>
      </c>
      <c r="I231">
        <v>81.8</v>
      </c>
      <c r="J231">
        <v>100.3</v>
      </c>
      <c r="K231" s="160">
        <v>268.7</v>
      </c>
      <c r="L231">
        <v>32.229251953999999</v>
      </c>
      <c r="M231">
        <v>30.442873092999999</v>
      </c>
      <c r="N231">
        <v>37.327874952999998</v>
      </c>
    </row>
    <row r="232" spans="1:14">
      <c r="A232" s="143" t="s">
        <v>189</v>
      </c>
      <c r="B232" s="145">
        <v>269.39999999999998</v>
      </c>
      <c r="C232" t="s">
        <v>4318</v>
      </c>
      <c r="D232" t="s">
        <v>8831</v>
      </c>
      <c r="E232" t="s">
        <v>4320</v>
      </c>
      <c r="F232" t="s">
        <v>4329</v>
      </c>
      <c r="G232" t="s">
        <v>4333</v>
      </c>
      <c r="H232">
        <v>86</v>
      </c>
      <c r="I232">
        <v>84.5</v>
      </c>
      <c r="J232">
        <v>98.9</v>
      </c>
      <c r="K232" s="160">
        <v>269.39999999999998</v>
      </c>
      <c r="L232">
        <v>31.922791388</v>
      </c>
      <c r="M232">
        <v>31.365998515000001</v>
      </c>
      <c r="N232">
        <v>36.711210096999999</v>
      </c>
    </row>
    <row r="233" spans="1:14">
      <c r="A233" s="143" t="s">
        <v>189</v>
      </c>
      <c r="B233" s="145">
        <v>260.7</v>
      </c>
      <c r="C233" t="s">
        <v>4318</v>
      </c>
      <c r="D233" t="s">
        <v>8831</v>
      </c>
      <c r="E233" t="s">
        <v>4320</v>
      </c>
      <c r="F233" t="s">
        <v>4344</v>
      </c>
      <c r="G233" t="s">
        <v>4322</v>
      </c>
      <c r="H233">
        <v>85.3</v>
      </c>
      <c r="I233">
        <v>78.400000000000006</v>
      </c>
      <c r="J233">
        <v>97</v>
      </c>
      <c r="K233" s="160">
        <v>260.7</v>
      </c>
      <c r="L233">
        <v>32.719601074000003</v>
      </c>
      <c r="M233">
        <v>30.072880705999999</v>
      </c>
      <c r="N233">
        <v>37.207518219999997</v>
      </c>
    </row>
    <row r="234" spans="1:14">
      <c r="A234" s="143" t="s">
        <v>189</v>
      </c>
      <c r="B234" s="145">
        <v>263.89999999999998</v>
      </c>
      <c r="C234" t="s">
        <v>4318</v>
      </c>
      <c r="D234" t="s">
        <v>8831</v>
      </c>
      <c r="E234" t="s">
        <v>4320</v>
      </c>
      <c r="F234" t="s">
        <v>4321</v>
      </c>
      <c r="G234" t="s">
        <v>4322</v>
      </c>
      <c r="H234">
        <v>84.9</v>
      </c>
      <c r="I234">
        <v>82.2</v>
      </c>
      <c r="J234">
        <v>96.8</v>
      </c>
      <c r="K234" s="160">
        <v>263.89999999999998</v>
      </c>
      <c r="L234">
        <v>32.171276999</v>
      </c>
      <c r="M234">
        <v>31.148162183</v>
      </c>
      <c r="N234">
        <v>36.680560817999996</v>
      </c>
    </row>
    <row r="235" spans="1:14">
      <c r="A235" s="143" t="s">
        <v>189</v>
      </c>
      <c r="B235" s="145">
        <v>264.89999999999998</v>
      </c>
      <c r="C235" t="s">
        <v>4318</v>
      </c>
      <c r="D235" t="s">
        <v>8831</v>
      </c>
      <c r="E235" t="s">
        <v>4320</v>
      </c>
      <c r="F235" t="s">
        <v>4336</v>
      </c>
      <c r="G235" t="s">
        <v>4326</v>
      </c>
      <c r="H235">
        <v>84.4</v>
      </c>
      <c r="I235">
        <v>82.9</v>
      </c>
      <c r="J235">
        <v>97.6</v>
      </c>
      <c r="K235" s="160">
        <v>264.89999999999998</v>
      </c>
      <c r="L235">
        <v>31.861079653000001</v>
      </c>
      <c r="M235">
        <v>31.294828237000001</v>
      </c>
      <c r="N235">
        <v>36.844092109999998</v>
      </c>
    </row>
    <row r="236" spans="1:14">
      <c r="A236" s="143" t="s">
        <v>189</v>
      </c>
      <c r="B236" s="145">
        <v>263.7</v>
      </c>
      <c r="C236" t="s">
        <v>4318</v>
      </c>
      <c r="D236" t="s">
        <v>8831</v>
      </c>
      <c r="E236" t="s">
        <v>4320</v>
      </c>
      <c r="F236" t="s">
        <v>4329</v>
      </c>
      <c r="G236" t="s">
        <v>4326</v>
      </c>
      <c r="H236">
        <v>84.4</v>
      </c>
      <c r="I236">
        <v>82</v>
      </c>
      <c r="J236">
        <v>97.3</v>
      </c>
      <c r="K236" s="160">
        <v>263.7</v>
      </c>
      <c r="L236">
        <v>32.006067500999997</v>
      </c>
      <c r="M236">
        <v>31.095942358999999</v>
      </c>
      <c r="N236">
        <v>36.897990139999997</v>
      </c>
    </row>
    <row r="237" spans="1:14">
      <c r="A237" s="143" t="s">
        <v>189</v>
      </c>
      <c r="B237" s="145">
        <v>261.3</v>
      </c>
      <c r="C237" t="s">
        <v>4318</v>
      </c>
      <c r="D237" t="s">
        <v>8831</v>
      </c>
      <c r="E237" t="s">
        <v>4320</v>
      </c>
      <c r="F237" t="s">
        <v>4344</v>
      </c>
      <c r="G237" t="s">
        <v>4326</v>
      </c>
      <c r="H237">
        <v>83.7</v>
      </c>
      <c r="I237">
        <v>80.8</v>
      </c>
      <c r="J237">
        <v>96.8</v>
      </c>
      <c r="K237" s="160">
        <v>261.3</v>
      </c>
      <c r="L237">
        <v>32.032146957999998</v>
      </c>
      <c r="M237">
        <v>30.922311519000001</v>
      </c>
      <c r="N237">
        <v>37.045541522999997</v>
      </c>
    </row>
    <row r="238" spans="1:14">
      <c r="A238" s="143" t="s">
        <v>189</v>
      </c>
      <c r="B238" s="145">
        <v>258.7</v>
      </c>
      <c r="C238" t="s">
        <v>4318</v>
      </c>
      <c r="D238" t="s">
        <v>8831</v>
      </c>
      <c r="E238" t="s">
        <v>4320</v>
      </c>
      <c r="F238" t="s">
        <v>4336</v>
      </c>
      <c r="G238" t="s">
        <v>4322</v>
      </c>
      <c r="H238">
        <v>83.4</v>
      </c>
      <c r="I238">
        <v>81.2</v>
      </c>
      <c r="J238">
        <v>94.1</v>
      </c>
      <c r="K238" s="160">
        <v>258.7</v>
      </c>
      <c r="L238">
        <v>32.238113644999999</v>
      </c>
      <c r="M238">
        <v>31.387707769999999</v>
      </c>
      <c r="N238">
        <v>36.374178585000003</v>
      </c>
    </row>
    <row r="239" spans="1:14">
      <c r="A239" s="143" t="s">
        <v>189</v>
      </c>
      <c r="B239" s="145">
        <v>257.5</v>
      </c>
      <c r="C239" t="s">
        <v>4318</v>
      </c>
      <c r="D239" t="s">
        <v>8831</v>
      </c>
      <c r="E239" t="s">
        <v>4320</v>
      </c>
      <c r="F239" t="s">
        <v>4336</v>
      </c>
      <c r="G239" t="s">
        <v>4333</v>
      </c>
      <c r="H239">
        <v>82.5</v>
      </c>
      <c r="I239">
        <v>83</v>
      </c>
      <c r="J239">
        <v>92</v>
      </c>
      <c r="K239" s="160">
        <v>257.5</v>
      </c>
      <c r="L239">
        <v>32.038834950999998</v>
      </c>
      <c r="M239">
        <v>32.233009709000001</v>
      </c>
      <c r="N239">
        <v>35.728155340000001</v>
      </c>
    </row>
    <row r="240" spans="1:14">
      <c r="A240" s="143" t="s">
        <v>189</v>
      </c>
      <c r="B240" s="145">
        <v>260.5</v>
      </c>
      <c r="C240" t="s">
        <v>4318</v>
      </c>
      <c r="D240" t="s">
        <v>8831</v>
      </c>
      <c r="E240" t="s">
        <v>4320</v>
      </c>
      <c r="F240" t="s">
        <v>4321</v>
      </c>
      <c r="G240" t="s">
        <v>4326</v>
      </c>
      <c r="H240">
        <v>82.4</v>
      </c>
      <c r="I240">
        <v>79.8</v>
      </c>
      <c r="J240">
        <v>98.3</v>
      </c>
      <c r="K240" s="160">
        <v>260.5</v>
      </c>
      <c r="L240">
        <v>31.631477926999999</v>
      </c>
      <c r="M240">
        <v>30.633397313</v>
      </c>
      <c r="N240">
        <v>37.735124759999998</v>
      </c>
    </row>
    <row r="241" spans="1:14">
      <c r="A241" s="143" t="s">
        <v>189</v>
      </c>
      <c r="B241" s="145">
        <v>253.6</v>
      </c>
      <c r="C241" t="s">
        <v>4318</v>
      </c>
      <c r="D241" t="s">
        <v>8831</v>
      </c>
      <c r="E241" t="s">
        <v>4320</v>
      </c>
      <c r="F241" t="s">
        <v>4329</v>
      </c>
      <c r="G241" t="s">
        <v>4322</v>
      </c>
      <c r="H241">
        <v>79.900000000000006</v>
      </c>
      <c r="I241">
        <v>80.5</v>
      </c>
      <c r="J241">
        <v>93.2</v>
      </c>
      <c r="K241" s="160">
        <v>253.6</v>
      </c>
      <c r="L241">
        <v>31.506309148</v>
      </c>
      <c r="M241">
        <v>31.742902208</v>
      </c>
      <c r="N241">
        <v>36.750788643999996</v>
      </c>
    </row>
    <row r="242" spans="1:14">
      <c r="A242" s="143" t="s">
        <v>190</v>
      </c>
      <c r="B242" s="145">
        <v>329.9</v>
      </c>
      <c r="C242" t="s">
        <v>4318</v>
      </c>
      <c r="D242" t="s">
        <v>4319</v>
      </c>
      <c r="E242" t="s">
        <v>4320</v>
      </c>
      <c r="F242" t="s">
        <v>4344</v>
      </c>
      <c r="G242" t="s">
        <v>4326</v>
      </c>
      <c r="H242">
        <v>97.3</v>
      </c>
      <c r="I242">
        <v>110.2</v>
      </c>
      <c r="J242">
        <v>122.4</v>
      </c>
      <c r="K242" s="160">
        <v>329.9</v>
      </c>
      <c r="L242">
        <v>29.493785996</v>
      </c>
      <c r="M242">
        <v>33.404061837</v>
      </c>
      <c r="N242">
        <v>37.102152167</v>
      </c>
    </row>
    <row r="243" spans="1:14">
      <c r="A243" s="143" t="s">
        <v>190</v>
      </c>
      <c r="B243" s="145">
        <v>323.8</v>
      </c>
      <c r="C243" t="s">
        <v>4318</v>
      </c>
      <c r="D243" t="s">
        <v>4319</v>
      </c>
      <c r="E243" t="s">
        <v>4320</v>
      </c>
      <c r="F243" t="s">
        <v>4344</v>
      </c>
      <c r="G243" t="s">
        <v>4322</v>
      </c>
      <c r="H243">
        <v>97.8</v>
      </c>
      <c r="I243">
        <v>107.4</v>
      </c>
      <c r="J243">
        <v>118.6</v>
      </c>
      <c r="K243" s="160">
        <v>323.8</v>
      </c>
      <c r="L243">
        <v>30.203829524</v>
      </c>
      <c r="M243">
        <v>33.168622607000003</v>
      </c>
      <c r="N243">
        <v>36.627547868999997</v>
      </c>
    </row>
    <row r="244" spans="1:14">
      <c r="A244" s="143" t="s">
        <v>190</v>
      </c>
      <c r="B244" s="145">
        <v>328.4</v>
      </c>
      <c r="C244" t="s">
        <v>4318</v>
      </c>
      <c r="D244" t="s">
        <v>4319</v>
      </c>
      <c r="E244" t="s">
        <v>4320</v>
      </c>
      <c r="F244" t="s">
        <v>4336</v>
      </c>
      <c r="G244" t="s">
        <v>4326</v>
      </c>
      <c r="H244">
        <v>98</v>
      </c>
      <c r="I244">
        <v>107.7</v>
      </c>
      <c r="J244">
        <v>122.7</v>
      </c>
      <c r="K244" s="160">
        <v>328.4</v>
      </c>
      <c r="L244">
        <v>29.841656516</v>
      </c>
      <c r="M244">
        <v>32.795371498000002</v>
      </c>
      <c r="N244">
        <v>37.362971985000001</v>
      </c>
    </row>
    <row r="245" spans="1:14">
      <c r="A245" s="143" t="s">
        <v>190</v>
      </c>
      <c r="B245" s="145">
        <v>323.10000000000002</v>
      </c>
      <c r="C245" t="s">
        <v>4318</v>
      </c>
      <c r="D245" t="s">
        <v>4319</v>
      </c>
      <c r="E245" t="s">
        <v>4320</v>
      </c>
      <c r="F245" t="s">
        <v>4336</v>
      </c>
      <c r="G245" t="s">
        <v>4333</v>
      </c>
      <c r="H245">
        <v>96.7</v>
      </c>
      <c r="I245">
        <v>107.1</v>
      </c>
      <c r="J245">
        <v>119.3</v>
      </c>
      <c r="K245" s="160">
        <v>323.10000000000002</v>
      </c>
      <c r="L245">
        <v>29.928814608</v>
      </c>
      <c r="M245">
        <v>33.147632311999999</v>
      </c>
      <c r="N245">
        <v>36.923553079999998</v>
      </c>
    </row>
    <row r="246" spans="1:14">
      <c r="A246" s="143" t="s">
        <v>190</v>
      </c>
      <c r="B246" s="145">
        <v>323.60000000000002</v>
      </c>
      <c r="C246" t="s">
        <v>4318</v>
      </c>
      <c r="D246" t="s">
        <v>4319</v>
      </c>
      <c r="E246" t="s">
        <v>4320</v>
      </c>
      <c r="F246" t="s">
        <v>4329</v>
      </c>
      <c r="G246" t="s">
        <v>4326</v>
      </c>
      <c r="H246">
        <v>96.6</v>
      </c>
      <c r="I246">
        <v>107.3</v>
      </c>
      <c r="J246">
        <v>119.7</v>
      </c>
      <c r="K246" s="160">
        <v>323.60000000000002</v>
      </c>
      <c r="L246">
        <v>29.851668727</v>
      </c>
      <c r="M246">
        <v>33.158220024999999</v>
      </c>
      <c r="N246">
        <v>36.990111247999998</v>
      </c>
    </row>
    <row r="247" spans="1:14">
      <c r="A247" s="143" t="s">
        <v>190</v>
      </c>
      <c r="B247" s="145">
        <v>320.8</v>
      </c>
      <c r="C247" t="s">
        <v>4318</v>
      </c>
      <c r="D247" t="s">
        <v>4319</v>
      </c>
      <c r="E247" t="s">
        <v>4320</v>
      </c>
      <c r="F247" t="s">
        <v>4321</v>
      </c>
      <c r="G247" t="s">
        <v>4326</v>
      </c>
      <c r="H247">
        <v>96.6</v>
      </c>
      <c r="I247">
        <v>106</v>
      </c>
      <c r="J247">
        <v>118.2</v>
      </c>
      <c r="K247" s="160">
        <v>320.8</v>
      </c>
      <c r="L247">
        <v>30.112219451000001</v>
      </c>
      <c r="M247">
        <v>33.042394014999999</v>
      </c>
      <c r="N247">
        <v>36.845386533999999</v>
      </c>
    </row>
    <row r="248" spans="1:14">
      <c r="A248" s="143" t="s">
        <v>190</v>
      </c>
      <c r="B248" s="145">
        <v>324.8</v>
      </c>
      <c r="C248" t="s">
        <v>4318</v>
      </c>
      <c r="D248" t="s">
        <v>4319</v>
      </c>
      <c r="E248" t="s">
        <v>4320</v>
      </c>
      <c r="F248" t="s">
        <v>4321</v>
      </c>
      <c r="G248" t="s">
        <v>4322</v>
      </c>
      <c r="H248">
        <v>96.3</v>
      </c>
      <c r="I248">
        <v>107.8</v>
      </c>
      <c r="J248">
        <v>120.7</v>
      </c>
      <c r="K248" s="160">
        <v>324.8</v>
      </c>
      <c r="L248">
        <v>29.649014778000002</v>
      </c>
      <c r="M248">
        <v>33.189655172000002</v>
      </c>
      <c r="N248">
        <v>37.161330049</v>
      </c>
    </row>
    <row r="249" spans="1:14">
      <c r="A249" s="143" t="s">
        <v>190</v>
      </c>
      <c r="B249" s="145">
        <v>320</v>
      </c>
      <c r="C249" t="s">
        <v>4318</v>
      </c>
      <c r="D249" t="s">
        <v>4319</v>
      </c>
      <c r="E249" t="s">
        <v>4320</v>
      </c>
      <c r="F249" t="s">
        <v>4344</v>
      </c>
      <c r="G249" t="s">
        <v>4333</v>
      </c>
      <c r="H249">
        <v>95.1</v>
      </c>
      <c r="I249">
        <v>106.3</v>
      </c>
      <c r="J249">
        <v>118.6</v>
      </c>
      <c r="K249" s="160">
        <v>320</v>
      </c>
      <c r="L249">
        <v>29.71875</v>
      </c>
      <c r="M249">
        <v>33.21875</v>
      </c>
      <c r="N249">
        <v>37.0625</v>
      </c>
    </row>
    <row r="250" spans="1:14">
      <c r="A250" s="143" t="s">
        <v>190</v>
      </c>
      <c r="B250" s="145">
        <v>316.5</v>
      </c>
      <c r="C250" t="s">
        <v>4318</v>
      </c>
      <c r="D250" t="s">
        <v>4319</v>
      </c>
      <c r="E250" t="s">
        <v>4320</v>
      </c>
      <c r="F250" t="s">
        <v>4329</v>
      </c>
      <c r="G250" t="s">
        <v>4322</v>
      </c>
      <c r="H250">
        <v>94.4</v>
      </c>
      <c r="I250">
        <v>104.6</v>
      </c>
      <c r="J250">
        <v>117.5</v>
      </c>
      <c r="K250" s="160">
        <v>316.5</v>
      </c>
      <c r="L250">
        <v>29.826224328999999</v>
      </c>
      <c r="M250">
        <v>33.048973144000001</v>
      </c>
      <c r="N250">
        <v>37.124802527999996</v>
      </c>
    </row>
    <row r="251" spans="1:14">
      <c r="A251" s="143" t="s">
        <v>190</v>
      </c>
      <c r="B251" s="145">
        <v>322</v>
      </c>
      <c r="C251" t="s">
        <v>4318</v>
      </c>
      <c r="D251" t="s">
        <v>4319</v>
      </c>
      <c r="E251" t="s">
        <v>4320</v>
      </c>
      <c r="F251" t="s">
        <v>4321</v>
      </c>
      <c r="G251" t="s">
        <v>4333</v>
      </c>
      <c r="H251">
        <v>94.2</v>
      </c>
      <c r="I251">
        <v>107.6</v>
      </c>
      <c r="J251">
        <v>120.2</v>
      </c>
      <c r="K251" s="160">
        <v>322</v>
      </c>
      <c r="L251">
        <v>29.254658384999999</v>
      </c>
      <c r="M251">
        <v>33.416149068000003</v>
      </c>
      <c r="N251">
        <v>37.329192546999998</v>
      </c>
    </row>
    <row r="252" spans="1:14">
      <c r="A252" s="143" t="s">
        <v>190</v>
      </c>
      <c r="B252" s="145">
        <v>320.8</v>
      </c>
      <c r="C252" t="s">
        <v>4318</v>
      </c>
      <c r="D252" t="s">
        <v>4319</v>
      </c>
      <c r="E252" t="s">
        <v>4320</v>
      </c>
      <c r="F252" t="s">
        <v>4336</v>
      </c>
      <c r="G252" t="s">
        <v>4322</v>
      </c>
      <c r="H252">
        <v>93.4</v>
      </c>
      <c r="I252">
        <v>108</v>
      </c>
      <c r="J252">
        <v>119.4</v>
      </c>
      <c r="K252" s="160">
        <v>320.8</v>
      </c>
      <c r="L252">
        <v>29.114713216999998</v>
      </c>
      <c r="M252">
        <v>33.665835411000003</v>
      </c>
      <c r="N252">
        <v>37.219451372000002</v>
      </c>
    </row>
    <row r="253" spans="1:14">
      <c r="A253" s="143" t="s">
        <v>190</v>
      </c>
      <c r="B253" s="145">
        <v>312.10000000000002</v>
      </c>
      <c r="C253" t="s">
        <v>4318</v>
      </c>
      <c r="D253" t="s">
        <v>4319</v>
      </c>
      <c r="E253" t="s">
        <v>4320</v>
      </c>
      <c r="F253" t="s">
        <v>4329</v>
      </c>
      <c r="G253" t="s">
        <v>4333</v>
      </c>
      <c r="H253">
        <v>92.4</v>
      </c>
      <c r="I253">
        <v>104.8</v>
      </c>
      <c r="J253">
        <v>114.9</v>
      </c>
      <c r="K253" s="160">
        <v>312.10000000000002</v>
      </c>
      <c r="L253">
        <v>29.605895545999999</v>
      </c>
      <c r="M253">
        <v>33.578981096</v>
      </c>
      <c r="N253">
        <v>36.815123358000001</v>
      </c>
    </row>
    <row r="254" spans="1:14">
      <c r="A254" s="143" t="s">
        <v>190</v>
      </c>
      <c r="B254" s="145">
        <v>240</v>
      </c>
      <c r="C254" t="s">
        <v>4318</v>
      </c>
      <c r="D254" t="s">
        <v>8831</v>
      </c>
      <c r="E254" t="s">
        <v>4320</v>
      </c>
      <c r="F254" t="s">
        <v>4329</v>
      </c>
      <c r="G254" t="s">
        <v>4333</v>
      </c>
      <c r="H254">
        <v>75.099999999999994</v>
      </c>
      <c r="I254">
        <v>77</v>
      </c>
      <c r="J254">
        <v>87.9</v>
      </c>
      <c r="K254" s="160">
        <v>240</v>
      </c>
      <c r="L254">
        <v>31.291666667000001</v>
      </c>
      <c r="M254">
        <v>32.083333332999999</v>
      </c>
      <c r="N254">
        <v>36.625</v>
      </c>
    </row>
    <row r="255" spans="1:14">
      <c r="A255" s="143" t="s">
        <v>190</v>
      </c>
      <c r="B255" s="145">
        <v>251.2</v>
      </c>
      <c r="C255" t="s">
        <v>4318</v>
      </c>
      <c r="D255" t="s">
        <v>8831</v>
      </c>
      <c r="E255" t="s">
        <v>4320</v>
      </c>
      <c r="F255" t="s">
        <v>4344</v>
      </c>
      <c r="G255" t="s">
        <v>4322</v>
      </c>
      <c r="H255">
        <v>77.5</v>
      </c>
      <c r="I255">
        <v>79.599999999999994</v>
      </c>
      <c r="J255">
        <v>94.1</v>
      </c>
      <c r="K255" s="160">
        <v>251.2</v>
      </c>
      <c r="L255">
        <v>30.851910828000001</v>
      </c>
      <c r="M255">
        <v>31.687898089000001</v>
      </c>
      <c r="N255">
        <v>37.460191082999998</v>
      </c>
    </row>
    <row r="256" spans="1:14">
      <c r="A256" s="143" t="s">
        <v>190</v>
      </c>
      <c r="B256" s="145">
        <v>260</v>
      </c>
      <c r="C256" t="s">
        <v>4318</v>
      </c>
      <c r="D256" t="s">
        <v>8831</v>
      </c>
      <c r="E256" t="s">
        <v>4320</v>
      </c>
      <c r="F256" t="s">
        <v>4336</v>
      </c>
      <c r="G256" t="s">
        <v>4333</v>
      </c>
      <c r="H256">
        <v>86.8</v>
      </c>
      <c r="I256">
        <v>80</v>
      </c>
      <c r="J256">
        <v>93.2</v>
      </c>
      <c r="K256" s="160">
        <v>260</v>
      </c>
      <c r="L256">
        <v>33.384615384999996</v>
      </c>
      <c r="M256">
        <v>30.769230769</v>
      </c>
      <c r="N256">
        <v>35.846153846</v>
      </c>
    </row>
    <row r="257" spans="1:14">
      <c r="A257" s="143" t="s">
        <v>190</v>
      </c>
      <c r="B257" s="145">
        <v>260.39999999999998</v>
      </c>
      <c r="C257" t="s">
        <v>4318</v>
      </c>
      <c r="D257" t="s">
        <v>8831</v>
      </c>
      <c r="E257" t="s">
        <v>4320</v>
      </c>
      <c r="F257" t="s">
        <v>4336</v>
      </c>
      <c r="G257" t="s">
        <v>4326</v>
      </c>
      <c r="H257">
        <v>83.2</v>
      </c>
      <c r="I257">
        <v>80.900000000000006</v>
      </c>
      <c r="J257">
        <v>96.3</v>
      </c>
      <c r="K257" s="160">
        <v>260.39999999999998</v>
      </c>
      <c r="L257">
        <v>31.950844854</v>
      </c>
      <c r="M257">
        <v>31.067588325999999</v>
      </c>
      <c r="N257">
        <v>36.981566819999998</v>
      </c>
    </row>
    <row r="258" spans="1:14">
      <c r="A258" s="143" t="s">
        <v>190</v>
      </c>
      <c r="B258" s="145">
        <v>257.7</v>
      </c>
      <c r="C258" t="s">
        <v>4318</v>
      </c>
      <c r="D258" t="s">
        <v>8831</v>
      </c>
      <c r="E258" t="s">
        <v>4320</v>
      </c>
      <c r="F258" t="s">
        <v>4336</v>
      </c>
      <c r="G258" t="s">
        <v>4322</v>
      </c>
      <c r="H258">
        <v>82.4</v>
      </c>
      <c r="I258">
        <v>78.8</v>
      </c>
      <c r="J258">
        <v>96.5</v>
      </c>
      <c r="K258" s="160">
        <v>257.7</v>
      </c>
      <c r="L258">
        <v>31.975164920000001</v>
      </c>
      <c r="M258">
        <v>30.578191696000001</v>
      </c>
      <c r="N258">
        <v>37.446643383999998</v>
      </c>
    </row>
    <row r="259" spans="1:14">
      <c r="A259" s="143" t="s">
        <v>190</v>
      </c>
      <c r="B259" s="145">
        <v>250.4</v>
      </c>
      <c r="C259" t="s">
        <v>4318</v>
      </c>
      <c r="D259" t="s">
        <v>8831</v>
      </c>
      <c r="E259" t="s">
        <v>4320</v>
      </c>
      <c r="F259" t="s">
        <v>4344</v>
      </c>
      <c r="G259" t="s">
        <v>4333</v>
      </c>
      <c r="H259">
        <v>82</v>
      </c>
      <c r="I259">
        <v>76.8</v>
      </c>
      <c r="J259">
        <v>91.6</v>
      </c>
      <c r="K259" s="160">
        <v>250.4</v>
      </c>
      <c r="L259">
        <v>32.747603834000003</v>
      </c>
      <c r="M259">
        <v>30.670926518000002</v>
      </c>
      <c r="N259">
        <v>36.581469648999999</v>
      </c>
    </row>
    <row r="260" spans="1:14">
      <c r="A260" s="143" t="s">
        <v>190</v>
      </c>
      <c r="B260" s="145">
        <v>249.9</v>
      </c>
      <c r="C260" t="s">
        <v>4318</v>
      </c>
      <c r="D260" t="s">
        <v>8831</v>
      </c>
      <c r="E260" t="s">
        <v>4320</v>
      </c>
      <c r="F260" t="s">
        <v>4321</v>
      </c>
      <c r="G260" t="s">
        <v>4326</v>
      </c>
      <c r="H260">
        <v>81.7</v>
      </c>
      <c r="I260">
        <v>77.5</v>
      </c>
      <c r="J260">
        <v>90.7</v>
      </c>
      <c r="K260" s="160">
        <v>249.9</v>
      </c>
      <c r="L260">
        <v>32.693077230999997</v>
      </c>
      <c r="M260">
        <v>31.012404962000002</v>
      </c>
      <c r="N260">
        <v>36.294517806999998</v>
      </c>
    </row>
    <row r="261" spans="1:14">
      <c r="A261" s="143" t="s">
        <v>190</v>
      </c>
      <c r="B261" s="145">
        <v>251.9</v>
      </c>
      <c r="C261" t="s">
        <v>4318</v>
      </c>
      <c r="D261" t="s">
        <v>8831</v>
      </c>
      <c r="E261" t="s">
        <v>4320</v>
      </c>
      <c r="F261" t="s">
        <v>4321</v>
      </c>
      <c r="G261" t="s">
        <v>4333</v>
      </c>
      <c r="H261">
        <v>81.7</v>
      </c>
      <c r="I261">
        <v>78.5</v>
      </c>
      <c r="J261">
        <v>91.7</v>
      </c>
      <c r="K261" s="160">
        <v>251.9</v>
      </c>
      <c r="L261">
        <v>32.433505359000002</v>
      </c>
      <c r="M261">
        <v>31.163159984</v>
      </c>
      <c r="N261">
        <v>36.403334657000002</v>
      </c>
    </row>
    <row r="262" spans="1:14">
      <c r="A262" s="143" t="s">
        <v>190</v>
      </c>
      <c r="B262" s="145">
        <v>252.6</v>
      </c>
      <c r="C262" t="s">
        <v>4318</v>
      </c>
      <c r="D262" t="s">
        <v>8831</v>
      </c>
      <c r="E262" t="s">
        <v>4320</v>
      </c>
      <c r="F262" t="s">
        <v>4329</v>
      </c>
      <c r="G262" t="s">
        <v>4322</v>
      </c>
      <c r="H262">
        <v>81.3</v>
      </c>
      <c r="I262">
        <v>78.400000000000006</v>
      </c>
      <c r="J262">
        <v>92.9</v>
      </c>
      <c r="K262" s="160">
        <v>252.6</v>
      </c>
      <c r="L262">
        <v>32.185273158999998</v>
      </c>
      <c r="M262">
        <v>31.037212985</v>
      </c>
      <c r="N262">
        <v>36.777513855999999</v>
      </c>
    </row>
    <row r="263" spans="1:14">
      <c r="A263" s="143" t="s">
        <v>190</v>
      </c>
      <c r="B263" s="145">
        <v>251.5</v>
      </c>
      <c r="C263" t="s">
        <v>4318</v>
      </c>
      <c r="D263" t="s">
        <v>8831</v>
      </c>
      <c r="E263" t="s">
        <v>4320</v>
      </c>
      <c r="F263" t="s">
        <v>4329</v>
      </c>
      <c r="G263" t="s">
        <v>4326</v>
      </c>
      <c r="H263">
        <v>80.900000000000006</v>
      </c>
      <c r="I263">
        <v>77</v>
      </c>
      <c r="J263">
        <v>93.6</v>
      </c>
      <c r="K263" s="160">
        <v>251.5</v>
      </c>
      <c r="L263">
        <v>32.166998012000001</v>
      </c>
      <c r="M263">
        <v>30.616302186999999</v>
      </c>
      <c r="N263">
        <v>37.216699800999997</v>
      </c>
    </row>
    <row r="264" spans="1:14">
      <c r="A264" s="143" t="s">
        <v>190</v>
      </c>
      <c r="B264" s="145">
        <v>248.6</v>
      </c>
      <c r="C264" t="s">
        <v>4318</v>
      </c>
      <c r="D264" t="s">
        <v>8831</v>
      </c>
      <c r="E264" t="s">
        <v>4320</v>
      </c>
      <c r="F264" t="s">
        <v>4344</v>
      </c>
      <c r="G264" t="s">
        <v>4326</v>
      </c>
      <c r="H264">
        <v>80.5</v>
      </c>
      <c r="I264">
        <v>75.400000000000006</v>
      </c>
      <c r="J264">
        <v>92.7</v>
      </c>
      <c r="K264" s="160">
        <v>248.6</v>
      </c>
      <c r="L264">
        <v>32.381335479000001</v>
      </c>
      <c r="M264">
        <v>30.329847143999999</v>
      </c>
      <c r="N264">
        <v>37.288817377000001</v>
      </c>
    </row>
    <row r="265" spans="1:14">
      <c r="A265" s="143" t="s">
        <v>190</v>
      </c>
      <c r="B265" s="145">
        <v>248.1</v>
      </c>
      <c r="C265" t="s">
        <v>4318</v>
      </c>
      <c r="D265" t="s">
        <v>8831</v>
      </c>
      <c r="E265" t="s">
        <v>4320</v>
      </c>
      <c r="F265" t="s">
        <v>4321</v>
      </c>
      <c r="G265" t="s">
        <v>4322</v>
      </c>
      <c r="H265">
        <v>79.3</v>
      </c>
      <c r="I265">
        <v>77.099999999999994</v>
      </c>
      <c r="J265">
        <v>91.7</v>
      </c>
      <c r="K265" s="160">
        <v>248.1</v>
      </c>
      <c r="L265">
        <v>31.962918177999999</v>
      </c>
      <c r="M265">
        <v>31.07617896</v>
      </c>
      <c r="N265">
        <v>36.960902861999998</v>
      </c>
    </row>
    <row r="266" spans="1:14">
      <c r="A266" s="143" t="s">
        <v>192</v>
      </c>
      <c r="B266" s="145">
        <v>317.39999999999998</v>
      </c>
      <c r="C266" t="s">
        <v>4318</v>
      </c>
      <c r="D266" t="s">
        <v>4319</v>
      </c>
      <c r="E266" t="s">
        <v>4320</v>
      </c>
      <c r="F266" t="s">
        <v>4329</v>
      </c>
      <c r="G266" t="s">
        <v>4326</v>
      </c>
      <c r="H266">
        <v>94.3</v>
      </c>
      <c r="I266">
        <v>109.3</v>
      </c>
      <c r="J266">
        <v>113.8</v>
      </c>
      <c r="K266" s="160">
        <v>317.39999999999998</v>
      </c>
      <c r="L266">
        <v>29.710144927999998</v>
      </c>
      <c r="M266">
        <v>34.436042848</v>
      </c>
      <c r="N266">
        <v>35.853812224000002</v>
      </c>
    </row>
    <row r="267" spans="1:14">
      <c r="A267" s="143" t="s">
        <v>192</v>
      </c>
      <c r="B267" s="145">
        <v>308.10000000000002</v>
      </c>
      <c r="C267" t="s">
        <v>4318</v>
      </c>
      <c r="D267" t="s">
        <v>4319</v>
      </c>
      <c r="E267" t="s">
        <v>4320</v>
      </c>
      <c r="F267" t="s">
        <v>4336</v>
      </c>
      <c r="G267" t="s">
        <v>4326</v>
      </c>
      <c r="H267">
        <v>95</v>
      </c>
      <c r="I267">
        <v>103.1</v>
      </c>
      <c r="J267">
        <v>110</v>
      </c>
      <c r="K267" s="160">
        <v>308.10000000000002</v>
      </c>
      <c r="L267">
        <v>30.834144758000001</v>
      </c>
      <c r="M267">
        <v>33.463161311</v>
      </c>
      <c r="N267">
        <v>35.702693930999999</v>
      </c>
    </row>
    <row r="268" spans="1:14">
      <c r="A268" s="143" t="s">
        <v>192</v>
      </c>
      <c r="B268" s="145">
        <v>319.3</v>
      </c>
      <c r="C268" t="s">
        <v>4318</v>
      </c>
      <c r="D268" t="s">
        <v>4319</v>
      </c>
      <c r="E268" t="s">
        <v>4320</v>
      </c>
      <c r="F268" t="s">
        <v>4336</v>
      </c>
      <c r="G268" t="s">
        <v>4333</v>
      </c>
      <c r="H268">
        <v>97.1</v>
      </c>
      <c r="I268">
        <v>109.1</v>
      </c>
      <c r="J268">
        <v>113.1</v>
      </c>
      <c r="K268" s="160">
        <v>319.3</v>
      </c>
      <c r="L268">
        <v>30.410272470999999</v>
      </c>
      <c r="M268">
        <v>34.168493580000003</v>
      </c>
      <c r="N268">
        <v>35.421233948999998</v>
      </c>
    </row>
    <row r="269" spans="1:14">
      <c r="A269" s="143" t="s">
        <v>192</v>
      </c>
      <c r="B269" s="145">
        <v>313.3</v>
      </c>
      <c r="C269" t="s">
        <v>4318</v>
      </c>
      <c r="D269" t="s">
        <v>4319</v>
      </c>
      <c r="E269" t="s">
        <v>4320</v>
      </c>
      <c r="F269" t="s">
        <v>4321</v>
      </c>
      <c r="G269" t="s">
        <v>4326</v>
      </c>
      <c r="H269">
        <v>93.6</v>
      </c>
      <c r="I269">
        <v>106.5</v>
      </c>
      <c r="J269">
        <v>113.2</v>
      </c>
      <c r="K269" s="160">
        <v>313.3</v>
      </c>
      <c r="L269">
        <v>29.875518671999998</v>
      </c>
      <c r="M269">
        <v>33.992977975999999</v>
      </c>
      <c r="N269">
        <v>36.131503350999999</v>
      </c>
    </row>
    <row r="270" spans="1:14">
      <c r="A270" s="143" t="s">
        <v>192</v>
      </c>
      <c r="B270" s="145">
        <v>314.39999999999998</v>
      </c>
      <c r="C270" t="s">
        <v>4318</v>
      </c>
      <c r="D270" t="s">
        <v>4319</v>
      </c>
      <c r="E270" t="s">
        <v>4320</v>
      </c>
      <c r="F270" t="s">
        <v>4329</v>
      </c>
      <c r="G270" t="s">
        <v>4322</v>
      </c>
      <c r="H270">
        <v>93.3</v>
      </c>
      <c r="I270">
        <v>105.7</v>
      </c>
      <c r="J270">
        <v>115.4</v>
      </c>
      <c r="K270" s="160">
        <v>314.39999999999998</v>
      </c>
      <c r="L270">
        <v>29.675572518999999</v>
      </c>
      <c r="M270">
        <v>33.619592875000002</v>
      </c>
      <c r="N270">
        <v>36.704834605999999</v>
      </c>
    </row>
    <row r="271" spans="1:14">
      <c r="A271" s="143" t="s">
        <v>192</v>
      </c>
      <c r="B271" s="145">
        <v>313.39999999999998</v>
      </c>
      <c r="C271" t="s">
        <v>4318</v>
      </c>
      <c r="D271" t="s">
        <v>4319</v>
      </c>
      <c r="E271" t="s">
        <v>4320</v>
      </c>
      <c r="F271" t="s">
        <v>4329</v>
      </c>
      <c r="G271" t="s">
        <v>4333</v>
      </c>
      <c r="H271">
        <v>93.3</v>
      </c>
      <c r="I271">
        <v>105.5</v>
      </c>
      <c r="J271">
        <v>114.6</v>
      </c>
      <c r="K271" s="160">
        <v>313.39999999999998</v>
      </c>
      <c r="L271">
        <v>29.770261646000002</v>
      </c>
      <c r="M271">
        <v>33.663050415000001</v>
      </c>
      <c r="N271">
        <v>36.566687938999998</v>
      </c>
    </row>
    <row r="272" spans="1:14">
      <c r="A272" s="143" t="s">
        <v>192</v>
      </c>
      <c r="B272" s="145">
        <v>311.39999999999998</v>
      </c>
      <c r="C272" t="s">
        <v>4318</v>
      </c>
      <c r="D272" t="s">
        <v>4319</v>
      </c>
      <c r="E272" t="s">
        <v>4320</v>
      </c>
      <c r="F272" t="s">
        <v>4321</v>
      </c>
      <c r="G272" t="s">
        <v>4333</v>
      </c>
      <c r="H272">
        <v>93.2</v>
      </c>
      <c r="I272">
        <v>105.3</v>
      </c>
      <c r="J272">
        <v>112.9</v>
      </c>
      <c r="K272" s="160">
        <v>311.39999999999998</v>
      </c>
      <c r="L272">
        <v>29.929351316999998</v>
      </c>
      <c r="M272">
        <v>33.815028902000002</v>
      </c>
      <c r="N272">
        <v>36.255619781999997</v>
      </c>
    </row>
    <row r="273" spans="1:14">
      <c r="A273" s="143" t="s">
        <v>192</v>
      </c>
      <c r="B273" s="145">
        <v>313.10000000000002</v>
      </c>
      <c r="C273" t="s">
        <v>4318</v>
      </c>
      <c r="D273" t="s">
        <v>4319</v>
      </c>
      <c r="E273" t="s">
        <v>4320</v>
      </c>
      <c r="F273" t="s">
        <v>4344</v>
      </c>
      <c r="G273" t="s">
        <v>4326</v>
      </c>
      <c r="H273">
        <v>92.9</v>
      </c>
      <c r="I273">
        <v>107.7</v>
      </c>
      <c r="J273">
        <v>112.5</v>
      </c>
      <c r="K273" s="160">
        <v>313.10000000000002</v>
      </c>
      <c r="L273">
        <v>29.671031619000001</v>
      </c>
      <c r="M273">
        <v>34.397955924999998</v>
      </c>
      <c r="N273">
        <v>35.931012455999998</v>
      </c>
    </row>
    <row r="274" spans="1:14">
      <c r="A274" s="143" t="s">
        <v>192</v>
      </c>
      <c r="B274" s="145">
        <v>311.3</v>
      </c>
      <c r="C274" t="s">
        <v>4318</v>
      </c>
      <c r="D274" t="s">
        <v>4319</v>
      </c>
      <c r="E274" t="s">
        <v>4320</v>
      </c>
      <c r="F274" t="s">
        <v>4344</v>
      </c>
      <c r="G274" t="s">
        <v>4322</v>
      </c>
      <c r="H274">
        <v>92.8</v>
      </c>
      <c r="I274">
        <v>106.3</v>
      </c>
      <c r="J274">
        <v>112.2</v>
      </c>
      <c r="K274" s="160">
        <v>311.3</v>
      </c>
      <c r="L274">
        <v>29.810472213000001</v>
      </c>
      <c r="M274">
        <v>34.147124959999999</v>
      </c>
      <c r="N274">
        <v>36.042402826999997</v>
      </c>
    </row>
    <row r="275" spans="1:14">
      <c r="A275" s="143" t="s">
        <v>192</v>
      </c>
      <c r="B275" s="145">
        <v>313.8</v>
      </c>
      <c r="C275" t="s">
        <v>4318</v>
      </c>
      <c r="D275" t="s">
        <v>4319</v>
      </c>
      <c r="E275" t="s">
        <v>4320</v>
      </c>
      <c r="F275" t="s">
        <v>4321</v>
      </c>
      <c r="G275" t="s">
        <v>4322</v>
      </c>
      <c r="H275">
        <v>92.8</v>
      </c>
      <c r="I275">
        <v>107.4</v>
      </c>
      <c r="J275">
        <v>113.6</v>
      </c>
      <c r="K275" s="160">
        <v>313.8</v>
      </c>
      <c r="L275">
        <v>29.572976418</v>
      </c>
      <c r="M275">
        <v>34.225621414999999</v>
      </c>
      <c r="N275">
        <v>36.201402166999998</v>
      </c>
    </row>
    <row r="276" spans="1:14">
      <c r="A276" s="143" t="s">
        <v>192</v>
      </c>
      <c r="B276" s="145">
        <v>310</v>
      </c>
      <c r="C276" t="s">
        <v>4318</v>
      </c>
      <c r="D276" t="s">
        <v>4319</v>
      </c>
      <c r="E276" t="s">
        <v>4320</v>
      </c>
      <c r="F276" t="s">
        <v>4344</v>
      </c>
      <c r="G276" t="s">
        <v>4333</v>
      </c>
      <c r="H276">
        <v>92.6</v>
      </c>
      <c r="I276">
        <v>104.6</v>
      </c>
      <c r="J276">
        <v>112.8</v>
      </c>
      <c r="K276" s="160">
        <v>310</v>
      </c>
      <c r="L276">
        <v>29.870967742000001</v>
      </c>
      <c r="M276">
        <v>33.741935484000003</v>
      </c>
      <c r="N276">
        <v>36.387096774</v>
      </c>
    </row>
    <row r="277" spans="1:14">
      <c r="A277" s="143" t="s">
        <v>192</v>
      </c>
      <c r="B277" s="145">
        <v>304.2</v>
      </c>
      <c r="C277" t="s">
        <v>4318</v>
      </c>
      <c r="D277" t="s">
        <v>4319</v>
      </c>
      <c r="E277" t="s">
        <v>4320</v>
      </c>
      <c r="F277" t="s">
        <v>4336</v>
      </c>
      <c r="G277" t="s">
        <v>4322</v>
      </c>
      <c r="H277">
        <v>91.6</v>
      </c>
      <c r="I277">
        <v>102.6</v>
      </c>
      <c r="J277">
        <v>110</v>
      </c>
      <c r="K277" s="160">
        <v>304.2</v>
      </c>
      <c r="L277">
        <v>30.111768572999999</v>
      </c>
      <c r="M277">
        <v>33.727810650999999</v>
      </c>
      <c r="N277">
        <v>36.160420776000002</v>
      </c>
    </row>
    <row r="278" spans="1:14">
      <c r="A278" s="143" t="s">
        <v>192</v>
      </c>
      <c r="B278" s="145">
        <v>250.9</v>
      </c>
      <c r="C278" t="s">
        <v>4318</v>
      </c>
      <c r="D278" t="s">
        <v>8831</v>
      </c>
      <c r="E278" t="s">
        <v>4320</v>
      </c>
      <c r="F278" t="s">
        <v>4321</v>
      </c>
      <c r="G278" t="s">
        <v>4333</v>
      </c>
      <c r="H278">
        <v>82.6</v>
      </c>
      <c r="I278">
        <v>78</v>
      </c>
      <c r="J278">
        <v>90.3</v>
      </c>
      <c r="K278" s="160">
        <v>250.9</v>
      </c>
      <c r="L278">
        <v>32.921482662000003</v>
      </c>
      <c r="M278">
        <v>31.088082902</v>
      </c>
      <c r="N278">
        <v>35.990434436000001</v>
      </c>
    </row>
    <row r="279" spans="1:14">
      <c r="A279" s="143" t="s">
        <v>192</v>
      </c>
      <c r="B279" s="145">
        <v>252</v>
      </c>
      <c r="C279" t="s">
        <v>4318</v>
      </c>
      <c r="D279" t="s">
        <v>8831</v>
      </c>
      <c r="E279" t="s">
        <v>4320</v>
      </c>
      <c r="F279" t="s">
        <v>4329</v>
      </c>
      <c r="G279" t="s">
        <v>4322</v>
      </c>
      <c r="H279">
        <v>82</v>
      </c>
      <c r="I279">
        <v>77.400000000000006</v>
      </c>
      <c r="J279">
        <v>92.6</v>
      </c>
      <c r="K279" s="160">
        <v>252</v>
      </c>
      <c r="L279">
        <v>32.539682540000001</v>
      </c>
      <c r="M279">
        <v>30.714285713999999</v>
      </c>
      <c r="N279">
        <v>36.746031746</v>
      </c>
    </row>
    <row r="280" spans="1:14">
      <c r="A280" s="143" t="s">
        <v>192</v>
      </c>
      <c r="B280" s="145">
        <v>247.9</v>
      </c>
      <c r="C280" t="s">
        <v>4318</v>
      </c>
      <c r="D280" t="s">
        <v>8831</v>
      </c>
      <c r="E280" t="s">
        <v>4320</v>
      </c>
      <c r="F280" t="s">
        <v>4329</v>
      </c>
      <c r="G280" t="s">
        <v>4333</v>
      </c>
      <c r="H280">
        <v>81.3</v>
      </c>
      <c r="I280">
        <v>77.2</v>
      </c>
      <c r="J280">
        <v>89.4</v>
      </c>
      <c r="K280" s="160">
        <v>247.9</v>
      </c>
      <c r="L280">
        <v>32.795482049</v>
      </c>
      <c r="M280">
        <v>31.141589351</v>
      </c>
      <c r="N280">
        <v>36.062928599999999</v>
      </c>
    </row>
    <row r="281" spans="1:14">
      <c r="A281" s="143" t="s">
        <v>192</v>
      </c>
      <c r="B281" s="145">
        <v>251.6</v>
      </c>
      <c r="C281" t="s">
        <v>4318</v>
      </c>
      <c r="D281" t="s">
        <v>8831</v>
      </c>
      <c r="E281" t="s">
        <v>4320</v>
      </c>
      <c r="F281" t="s">
        <v>4321</v>
      </c>
      <c r="G281" t="s">
        <v>4326</v>
      </c>
      <c r="H281">
        <v>81.2</v>
      </c>
      <c r="I281">
        <v>77.099999999999994</v>
      </c>
      <c r="J281">
        <v>93.3</v>
      </c>
      <c r="K281" s="160">
        <v>251.6</v>
      </c>
      <c r="L281">
        <v>32.273449921000001</v>
      </c>
      <c r="M281">
        <v>30.643879172999998</v>
      </c>
      <c r="N281">
        <v>37.082670905999997</v>
      </c>
    </row>
    <row r="282" spans="1:14">
      <c r="A282" s="143" t="s">
        <v>192</v>
      </c>
      <c r="B282" s="145">
        <v>249.5</v>
      </c>
      <c r="C282" t="s">
        <v>4318</v>
      </c>
      <c r="D282" t="s">
        <v>8831</v>
      </c>
      <c r="E282" t="s">
        <v>4320</v>
      </c>
      <c r="F282" t="s">
        <v>4336</v>
      </c>
      <c r="G282" t="s">
        <v>4333</v>
      </c>
      <c r="H282">
        <v>80.3</v>
      </c>
      <c r="I282">
        <v>77.7</v>
      </c>
      <c r="J282">
        <v>91.5</v>
      </c>
      <c r="K282" s="160">
        <v>249.5</v>
      </c>
      <c r="L282">
        <v>32.184368737</v>
      </c>
      <c r="M282">
        <v>31.142284569000001</v>
      </c>
      <c r="N282">
        <v>36.673346692999999</v>
      </c>
    </row>
    <row r="283" spans="1:14">
      <c r="A283" s="143" t="s">
        <v>192</v>
      </c>
      <c r="B283" s="145">
        <v>244.8</v>
      </c>
      <c r="C283" t="s">
        <v>4318</v>
      </c>
      <c r="D283" t="s">
        <v>8831</v>
      </c>
      <c r="E283" t="s">
        <v>4320</v>
      </c>
      <c r="F283" t="s">
        <v>4344</v>
      </c>
      <c r="G283" t="s">
        <v>4333</v>
      </c>
      <c r="H283">
        <v>79.2</v>
      </c>
      <c r="I283">
        <v>75.099999999999994</v>
      </c>
      <c r="J283">
        <v>90.5</v>
      </c>
      <c r="K283" s="160">
        <v>244.8</v>
      </c>
      <c r="L283">
        <v>32.352941176000002</v>
      </c>
      <c r="M283">
        <v>30.678104574999999</v>
      </c>
      <c r="N283">
        <v>36.968954248000003</v>
      </c>
    </row>
    <row r="284" spans="1:14">
      <c r="A284" s="143" t="s">
        <v>192</v>
      </c>
      <c r="B284" s="145">
        <v>244.4</v>
      </c>
      <c r="C284" t="s">
        <v>4318</v>
      </c>
      <c r="D284" t="s">
        <v>8831</v>
      </c>
      <c r="E284" t="s">
        <v>4320</v>
      </c>
      <c r="F284" t="s">
        <v>4344</v>
      </c>
      <c r="G284" t="s">
        <v>4326</v>
      </c>
      <c r="H284">
        <v>79.099999999999994</v>
      </c>
      <c r="I284">
        <v>74.599999999999994</v>
      </c>
      <c r="J284">
        <v>90.7</v>
      </c>
      <c r="K284" s="160">
        <v>244.4</v>
      </c>
      <c r="L284">
        <v>32.364975450000003</v>
      </c>
      <c r="M284">
        <v>30.523731588</v>
      </c>
      <c r="N284">
        <v>37.111292962</v>
      </c>
    </row>
    <row r="285" spans="1:14">
      <c r="A285" s="143" t="s">
        <v>192</v>
      </c>
      <c r="B285" s="145">
        <v>245.7</v>
      </c>
      <c r="C285" t="s">
        <v>4318</v>
      </c>
      <c r="D285" t="s">
        <v>8831</v>
      </c>
      <c r="E285" t="s">
        <v>4320</v>
      </c>
      <c r="F285" t="s">
        <v>4321</v>
      </c>
      <c r="G285" t="s">
        <v>4322</v>
      </c>
      <c r="H285">
        <v>79.099999999999994</v>
      </c>
      <c r="I285">
        <v>74.400000000000006</v>
      </c>
      <c r="J285">
        <v>92.2</v>
      </c>
      <c r="K285" s="160">
        <v>245.7</v>
      </c>
      <c r="L285">
        <v>32.193732193999999</v>
      </c>
      <c r="M285">
        <v>30.280830281</v>
      </c>
      <c r="N285">
        <v>37.525437525000001</v>
      </c>
    </row>
    <row r="286" spans="1:14">
      <c r="A286" s="143" t="s">
        <v>192</v>
      </c>
      <c r="B286" s="145">
        <v>242.9</v>
      </c>
      <c r="C286" t="s">
        <v>4318</v>
      </c>
      <c r="D286" t="s">
        <v>8831</v>
      </c>
      <c r="E286" t="s">
        <v>4320</v>
      </c>
      <c r="F286" t="s">
        <v>4336</v>
      </c>
      <c r="G286" t="s">
        <v>4326</v>
      </c>
      <c r="H286">
        <v>78.599999999999994</v>
      </c>
      <c r="I286">
        <v>75.7</v>
      </c>
      <c r="J286">
        <v>88.6</v>
      </c>
      <c r="K286" s="160">
        <v>242.9</v>
      </c>
      <c r="L286">
        <v>32.358995471</v>
      </c>
      <c r="M286">
        <v>31.165088514000001</v>
      </c>
      <c r="N286">
        <v>36.475916015000003</v>
      </c>
    </row>
    <row r="287" spans="1:14">
      <c r="A287" s="143" t="s">
        <v>192</v>
      </c>
      <c r="B287" s="145">
        <v>244.1</v>
      </c>
      <c r="C287" t="s">
        <v>4318</v>
      </c>
      <c r="D287" t="s">
        <v>8831</v>
      </c>
      <c r="E287" t="s">
        <v>4320</v>
      </c>
      <c r="F287" t="s">
        <v>4344</v>
      </c>
      <c r="G287" t="s">
        <v>4322</v>
      </c>
      <c r="H287">
        <v>77.900000000000006</v>
      </c>
      <c r="I287">
        <v>76.599999999999994</v>
      </c>
      <c r="J287">
        <v>89.6</v>
      </c>
      <c r="K287" s="160">
        <v>244.1</v>
      </c>
      <c r="L287">
        <v>31.913150347999999</v>
      </c>
      <c r="M287">
        <v>31.380581728999999</v>
      </c>
      <c r="N287">
        <v>36.706267922999999</v>
      </c>
    </row>
    <row r="288" spans="1:14">
      <c r="A288" s="143" t="s">
        <v>192</v>
      </c>
      <c r="B288" s="145">
        <v>246.8</v>
      </c>
      <c r="C288" t="s">
        <v>4318</v>
      </c>
      <c r="D288" t="s">
        <v>8831</v>
      </c>
      <c r="E288" t="s">
        <v>4320</v>
      </c>
      <c r="F288" t="s">
        <v>4329</v>
      </c>
      <c r="G288" t="s">
        <v>4326</v>
      </c>
      <c r="H288">
        <v>77.3</v>
      </c>
      <c r="I288">
        <v>77.8</v>
      </c>
      <c r="J288">
        <v>91.7</v>
      </c>
      <c r="K288" s="160">
        <v>246.8</v>
      </c>
      <c r="L288">
        <v>31.320907618</v>
      </c>
      <c r="M288">
        <v>31.523500810000002</v>
      </c>
      <c r="N288">
        <v>37.155591571999999</v>
      </c>
    </row>
    <row r="289" spans="1:14">
      <c r="A289" s="143" t="s">
        <v>192</v>
      </c>
      <c r="B289" s="145">
        <v>238.4</v>
      </c>
      <c r="C289" t="s">
        <v>4318</v>
      </c>
      <c r="D289" t="s">
        <v>8831</v>
      </c>
      <c r="E289" t="s">
        <v>4320</v>
      </c>
      <c r="F289" t="s">
        <v>4336</v>
      </c>
      <c r="G289" t="s">
        <v>4322</v>
      </c>
      <c r="H289">
        <v>76.599999999999994</v>
      </c>
      <c r="I289">
        <v>74.8</v>
      </c>
      <c r="J289">
        <v>87</v>
      </c>
      <c r="K289" s="160">
        <v>238.4</v>
      </c>
      <c r="L289">
        <v>32.130872482999997</v>
      </c>
      <c r="M289">
        <v>31.375838926</v>
      </c>
      <c r="N289">
        <v>36.493288591000002</v>
      </c>
    </row>
    <row r="290" spans="1:14">
      <c r="A290" s="143" t="s">
        <v>194</v>
      </c>
      <c r="B290" s="145">
        <v>315.7</v>
      </c>
      <c r="C290" t="s">
        <v>4318</v>
      </c>
      <c r="D290" t="s">
        <v>4319</v>
      </c>
      <c r="E290" t="s">
        <v>4320</v>
      </c>
      <c r="F290" t="s">
        <v>4321</v>
      </c>
      <c r="G290" t="s">
        <v>4333</v>
      </c>
      <c r="H290">
        <v>95.9</v>
      </c>
      <c r="I290">
        <v>104.7</v>
      </c>
      <c r="J290">
        <v>115.1</v>
      </c>
      <c r="K290" s="160">
        <v>315.7</v>
      </c>
      <c r="L290">
        <v>30.376940133000002</v>
      </c>
      <c r="M290">
        <v>33.164396578999998</v>
      </c>
      <c r="N290">
        <v>36.458663287999997</v>
      </c>
    </row>
    <row r="291" spans="1:14">
      <c r="A291" s="143" t="s">
        <v>194</v>
      </c>
      <c r="B291" s="145">
        <v>315.2</v>
      </c>
      <c r="C291" t="s">
        <v>4318</v>
      </c>
      <c r="D291" t="s">
        <v>4319</v>
      </c>
      <c r="E291" t="s">
        <v>4320</v>
      </c>
      <c r="F291" t="s">
        <v>4336</v>
      </c>
      <c r="G291" t="s">
        <v>4326</v>
      </c>
      <c r="H291">
        <v>96.2</v>
      </c>
      <c r="I291">
        <v>104</v>
      </c>
      <c r="J291">
        <v>115</v>
      </c>
      <c r="K291" s="160">
        <v>315.2</v>
      </c>
      <c r="L291">
        <v>30.520304569</v>
      </c>
      <c r="M291">
        <v>32.994923858</v>
      </c>
      <c r="N291">
        <v>36.484771574</v>
      </c>
    </row>
    <row r="292" spans="1:14">
      <c r="A292" s="143" t="s">
        <v>194</v>
      </c>
      <c r="B292" s="145">
        <v>313.10000000000002</v>
      </c>
      <c r="C292" t="s">
        <v>4318</v>
      </c>
      <c r="D292" t="s">
        <v>4319</v>
      </c>
      <c r="E292" t="s">
        <v>4320</v>
      </c>
      <c r="F292" t="s">
        <v>4344</v>
      </c>
      <c r="G292" t="s">
        <v>4322</v>
      </c>
      <c r="H292">
        <v>96.5</v>
      </c>
      <c r="I292">
        <v>101.3</v>
      </c>
      <c r="J292">
        <v>115.3</v>
      </c>
      <c r="K292" s="160">
        <v>313.10000000000002</v>
      </c>
      <c r="L292">
        <v>30.820824018</v>
      </c>
      <c r="M292">
        <v>32.353880549000003</v>
      </c>
      <c r="N292">
        <v>36.825295433000001</v>
      </c>
    </row>
    <row r="293" spans="1:14">
      <c r="A293" s="143" t="s">
        <v>194</v>
      </c>
      <c r="B293" s="145">
        <v>312.8</v>
      </c>
      <c r="C293" t="s">
        <v>4318</v>
      </c>
      <c r="D293" t="s">
        <v>4319</v>
      </c>
      <c r="E293" t="s">
        <v>4320</v>
      </c>
      <c r="F293" t="s">
        <v>4321</v>
      </c>
      <c r="G293" t="s">
        <v>4322</v>
      </c>
      <c r="H293">
        <v>94.9</v>
      </c>
      <c r="I293">
        <v>104.2</v>
      </c>
      <c r="J293">
        <v>113.7</v>
      </c>
      <c r="K293" s="160">
        <v>312.8</v>
      </c>
      <c r="L293">
        <v>30.33887468</v>
      </c>
      <c r="M293">
        <v>33.312020459999999</v>
      </c>
      <c r="N293">
        <v>36.349104859000001</v>
      </c>
    </row>
    <row r="294" spans="1:14">
      <c r="A294" s="143" t="s">
        <v>194</v>
      </c>
      <c r="B294" s="145">
        <v>312.7</v>
      </c>
      <c r="C294" t="s">
        <v>4318</v>
      </c>
      <c r="D294" t="s">
        <v>4319</v>
      </c>
      <c r="E294" t="s">
        <v>4320</v>
      </c>
      <c r="F294" t="s">
        <v>4336</v>
      </c>
      <c r="G294" t="s">
        <v>4322</v>
      </c>
      <c r="H294">
        <v>94.8</v>
      </c>
      <c r="I294">
        <v>104.3</v>
      </c>
      <c r="J294">
        <v>113.6</v>
      </c>
      <c r="K294" s="160">
        <v>312.7</v>
      </c>
      <c r="L294">
        <v>30.316597378000001</v>
      </c>
      <c r="M294">
        <v>33.354653022000001</v>
      </c>
      <c r="N294">
        <v>36.328749600000002</v>
      </c>
    </row>
    <row r="295" spans="1:14">
      <c r="A295" s="143" t="s">
        <v>194</v>
      </c>
      <c r="B295" s="145">
        <v>311.3</v>
      </c>
      <c r="C295" t="s">
        <v>4318</v>
      </c>
      <c r="D295" t="s">
        <v>4319</v>
      </c>
      <c r="E295" t="s">
        <v>4320</v>
      </c>
      <c r="F295" t="s">
        <v>4336</v>
      </c>
      <c r="G295" t="s">
        <v>4333</v>
      </c>
      <c r="H295">
        <v>94.6</v>
      </c>
      <c r="I295">
        <v>103.1</v>
      </c>
      <c r="J295">
        <v>113.6</v>
      </c>
      <c r="K295" s="160">
        <v>311.3</v>
      </c>
      <c r="L295">
        <v>30.388692580000001</v>
      </c>
      <c r="M295">
        <v>33.119177641999997</v>
      </c>
      <c r="N295">
        <v>36.492129777999999</v>
      </c>
    </row>
    <row r="296" spans="1:14">
      <c r="A296" s="143" t="s">
        <v>194</v>
      </c>
      <c r="B296" s="145">
        <v>311.3</v>
      </c>
      <c r="C296" t="s">
        <v>4318</v>
      </c>
      <c r="D296" t="s">
        <v>4319</v>
      </c>
      <c r="E296" t="s">
        <v>4320</v>
      </c>
      <c r="F296" t="s">
        <v>4344</v>
      </c>
      <c r="G296" t="s">
        <v>4333</v>
      </c>
      <c r="H296">
        <v>94.2</v>
      </c>
      <c r="I296">
        <v>102.8</v>
      </c>
      <c r="J296">
        <v>114.3</v>
      </c>
      <c r="K296" s="160">
        <v>311.3</v>
      </c>
      <c r="L296">
        <v>30.260199165</v>
      </c>
      <c r="M296">
        <v>33.022807581000002</v>
      </c>
      <c r="N296">
        <v>36.716993254000002</v>
      </c>
    </row>
    <row r="297" spans="1:14">
      <c r="A297" s="143" t="s">
        <v>194</v>
      </c>
      <c r="B297" s="145">
        <v>309.60000000000002</v>
      </c>
      <c r="C297" t="s">
        <v>4318</v>
      </c>
      <c r="D297" t="s">
        <v>4319</v>
      </c>
      <c r="E297" t="s">
        <v>4320</v>
      </c>
      <c r="F297" t="s">
        <v>4321</v>
      </c>
      <c r="G297" t="s">
        <v>4326</v>
      </c>
      <c r="H297">
        <v>94.1</v>
      </c>
      <c r="I297">
        <v>102.4</v>
      </c>
      <c r="J297">
        <v>113.1</v>
      </c>
      <c r="K297" s="160">
        <v>309.60000000000002</v>
      </c>
      <c r="L297">
        <v>30.394056848000002</v>
      </c>
      <c r="M297">
        <v>33.074935400999998</v>
      </c>
      <c r="N297">
        <v>36.531007752000001</v>
      </c>
    </row>
    <row r="298" spans="1:14">
      <c r="A298" s="143" t="s">
        <v>194</v>
      </c>
      <c r="B298" s="145">
        <v>309</v>
      </c>
      <c r="C298" t="s">
        <v>4318</v>
      </c>
      <c r="D298" t="s">
        <v>4319</v>
      </c>
      <c r="E298" t="s">
        <v>4320</v>
      </c>
      <c r="F298" t="s">
        <v>4329</v>
      </c>
      <c r="G298" t="s">
        <v>4326</v>
      </c>
      <c r="H298">
        <v>93.3</v>
      </c>
      <c r="I298">
        <v>103.1</v>
      </c>
      <c r="J298">
        <v>112.6</v>
      </c>
      <c r="K298" s="160">
        <v>309</v>
      </c>
      <c r="L298">
        <v>30.194174756999999</v>
      </c>
      <c r="M298">
        <v>33.365695793</v>
      </c>
      <c r="N298">
        <v>36.440129450000001</v>
      </c>
    </row>
    <row r="299" spans="1:14">
      <c r="A299" s="143" t="s">
        <v>194</v>
      </c>
      <c r="B299" s="145">
        <v>311.5</v>
      </c>
      <c r="C299" t="s">
        <v>4318</v>
      </c>
      <c r="D299" t="s">
        <v>4319</v>
      </c>
      <c r="E299" t="s">
        <v>4320</v>
      </c>
      <c r="F299" t="s">
        <v>4329</v>
      </c>
      <c r="G299" t="s">
        <v>4333</v>
      </c>
      <c r="H299">
        <v>92.6</v>
      </c>
      <c r="I299">
        <v>104.4</v>
      </c>
      <c r="J299">
        <v>114.5</v>
      </c>
      <c r="K299" s="160">
        <v>311.5</v>
      </c>
      <c r="L299">
        <v>29.727126806000001</v>
      </c>
      <c r="M299">
        <v>33.515248796000002</v>
      </c>
      <c r="N299">
        <v>36.757624397999997</v>
      </c>
    </row>
    <row r="300" spans="1:14">
      <c r="A300" s="143" t="s">
        <v>194</v>
      </c>
      <c r="B300" s="145">
        <v>298.8</v>
      </c>
      <c r="C300" t="s">
        <v>4318</v>
      </c>
      <c r="D300" t="s">
        <v>4319</v>
      </c>
      <c r="E300" t="s">
        <v>4320</v>
      </c>
      <c r="F300" t="s">
        <v>4344</v>
      </c>
      <c r="G300" t="s">
        <v>4326</v>
      </c>
      <c r="H300">
        <v>90.4</v>
      </c>
      <c r="I300">
        <v>99.4</v>
      </c>
      <c r="J300">
        <v>109</v>
      </c>
      <c r="K300" s="160">
        <v>298.8</v>
      </c>
      <c r="L300">
        <v>30.254350735999999</v>
      </c>
      <c r="M300">
        <v>33.266398928999998</v>
      </c>
      <c r="N300">
        <v>36.479250335000003</v>
      </c>
    </row>
    <row r="301" spans="1:14">
      <c r="A301" s="143" t="s">
        <v>194</v>
      </c>
      <c r="B301" s="145">
        <v>301.89999999999998</v>
      </c>
      <c r="C301" t="s">
        <v>4318</v>
      </c>
      <c r="D301" t="s">
        <v>4319</v>
      </c>
      <c r="E301" t="s">
        <v>4320</v>
      </c>
      <c r="F301" t="s">
        <v>4329</v>
      </c>
      <c r="G301" t="s">
        <v>4322</v>
      </c>
      <c r="H301">
        <v>90.3</v>
      </c>
      <c r="I301">
        <v>99.6</v>
      </c>
      <c r="J301">
        <v>112</v>
      </c>
      <c r="K301" s="160">
        <v>301.89999999999998</v>
      </c>
      <c r="L301">
        <v>29.910566413000002</v>
      </c>
      <c r="M301">
        <v>32.991056641</v>
      </c>
      <c r="N301">
        <v>37.098376946000002</v>
      </c>
    </row>
    <row r="302" spans="1:14">
      <c r="A302" s="143" t="s">
        <v>194</v>
      </c>
      <c r="B302" s="145">
        <v>237.2</v>
      </c>
      <c r="C302" t="s">
        <v>4318</v>
      </c>
      <c r="D302" t="s">
        <v>8831</v>
      </c>
      <c r="E302" t="s">
        <v>4320</v>
      </c>
      <c r="F302" t="s">
        <v>4344</v>
      </c>
      <c r="G302" t="s">
        <v>4326</v>
      </c>
      <c r="H302">
        <v>75.400000000000006</v>
      </c>
      <c r="I302">
        <v>74.3</v>
      </c>
      <c r="J302">
        <v>87.5</v>
      </c>
      <c r="K302" s="160">
        <v>237.2</v>
      </c>
      <c r="L302">
        <v>31.787521079000001</v>
      </c>
      <c r="M302">
        <v>31.323777403000001</v>
      </c>
      <c r="N302">
        <v>36.888701517999998</v>
      </c>
    </row>
    <row r="303" spans="1:14">
      <c r="A303" s="143" t="s">
        <v>194</v>
      </c>
      <c r="B303" s="145">
        <v>239.7</v>
      </c>
      <c r="C303" t="s">
        <v>4318</v>
      </c>
      <c r="D303" t="s">
        <v>8831</v>
      </c>
      <c r="E303" t="s">
        <v>4320</v>
      </c>
      <c r="F303" t="s">
        <v>4329</v>
      </c>
      <c r="G303" t="s">
        <v>4322</v>
      </c>
      <c r="H303">
        <v>77</v>
      </c>
      <c r="I303">
        <v>73.5</v>
      </c>
      <c r="J303">
        <v>89.2</v>
      </c>
      <c r="K303" s="160">
        <v>239.7</v>
      </c>
      <c r="L303">
        <v>32.123487693000001</v>
      </c>
      <c r="M303">
        <v>30.663329161</v>
      </c>
      <c r="N303">
        <v>37.213183145999999</v>
      </c>
    </row>
    <row r="304" spans="1:14">
      <c r="A304" s="143" t="s">
        <v>194</v>
      </c>
      <c r="B304" s="145">
        <v>252.2</v>
      </c>
      <c r="C304" t="s">
        <v>4318</v>
      </c>
      <c r="D304" t="s">
        <v>8831</v>
      </c>
      <c r="E304" t="s">
        <v>4320</v>
      </c>
      <c r="F304" t="s">
        <v>4336</v>
      </c>
      <c r="G304" t="s">
        <v>4333</v>
      </c>
      <c r="H304">
        <v>84</v>
      </c>
      <c r="I304">
        <v>77</v>
      </c>
      <c r="J304">
        <v>91.2</v>
      </c>
      <c r="K304" s="160">
        <v>252.2</v>
      </c>
      <c r="L304">
        <v>33.306899285999997</v>
      </c>
      <c r="M304">
        <v>30.531324346000002</v>
      </c>
      <c r="N304">
        <v>36.161776367999998</v>
      </c>
    </row>
    <row r="305" spans="1:14">
      <c r="A305" s="143" t="s">
        <v>194</v>
      </c>
      <c r="B305" s="145">
        <v>257.7</v>
      </c>
      <c r="C305" t="s">
        <v>4318</v>
      </c>
      <c r="D305" t="s">
        <v>8831</v>
      </c>
      <c r="E305" t="s">
        <v>4320</v>
      </c>
      <c r="F305" t="s">
        <v>4344</v>
      </c>
      <c r="G305" t="s">
        <v>4333</v>
      </c>
      <c r="H305">
        <v>83.1</v>
      </c>
      <c r="I305">
        <v>80.3</v>
      </c>
      <c r="J305">
        <v>94.3</v>
      </c>
      <c r="K305" s="160">
        <v>257.7</v>
      </c>
      <c r="L305">
        <v>32.246798603000002</v>
      </c>
      <c r="M305">
        <v>31.160263873000002</v>
      </c>
      <c r="N305">
        <v>36.592937524</v>
      </c>
    </row>
    <row r="306" spans="1:14">
      <c r="A306" s="143" t="s">
        <v>194</v>
      </c>
      <c r="B306" s="145">
        <v>251.7</v>
      </c>
      <c r="C306" t="s">
        <v>4318</v>
      </c>
      <c r="D306" t="s">
        <v>8831</v>
      </c>
      <c r="E306" t="s">
        <v>4320</v>
      </c>
      <c r="F306" t="s">
        <v>4336</v>
      </c>
      <c r="G306" t="s">
        <v>4326</v>
      </c>
      <c r="H306">
        <v>82.7</v>
      </c>
      <c r="I306">
        <v>78.2</v>
      </c>
      <c r="J306">
        <v>90.8</v>
      </c>
      <c r="K306" s="160">
        <v>251.7</v>
      </c>
      <c r="L306">
        <v>32.856575288000002</v>
      </c>
      <c r="M306">
        <v>31.068732617999999</v>
      </c>
      <c r="N306">
        <v>36.074692094</v>
      </c>
    </row>
    <row r="307" spans="1:14">
      <c r="A307" s="143" t="s">
        <v>194</v>
      </c>
      <c r="B307" s="145">
        <v>250</v>
      </c>
      <c r="C307" t="s">
        <v>4318</v>
      </c>
      <c r="D307" t="s">
        <v>8831</v>
      </c>
      <c r="E307" t="s">
        <v>4320</v>
      </c>
      <c r="F307" t="s">
        <v>4321</v>
      </c>
      <c r="G307" t="s">
        <v>4333</v>
      </c>
      <c r="H307">
        <v>82.4</v>
      </c>
      <c r="I307">
        <v>74.8</v>
      </c>
      <c r="J307">
        <v>92.8</v>
      </c>
      <c r="K307" s="160">
        <v>250</v>
      </c>
      <c r="L307">
        <v>32.96</v>
      </c>
      <c r="M307">
        <v>29.92</v>
      </c>
      <c r="N307">
        <v>37.119999999999997</v>
      </c>
    </row>
    <row r="308" spans="1:14">
      <c r="A308" s="143" t="s">
        <v>194</v>
      </c>
      <c r="B308" s="145">
        <v>250.9</v>
      </c>
      <c r="C308" t="s">
        <v>4318</v>
      </c>
      <c r="D308" t="s">
        <v>8831</v>
      </c>
      <c r="E308" t="s">
        <v>4320</v>
      </c>
      <c r="F308" t="s">
        <v>4344</v>
      </c>
      <c r="G308" t="s">
        <v>4322</v>
      </c>
      <c r="H308">
        <v>81.7</v>
      </c>
      <c r="I308">
        <v>76.5</v>
      </c>
      <c r="J308">
        <v>92.7</v>
      </c>
      <c r="K308" s="160">
        <v>250.9</v>
      </c>
      <c r="L308">
        <v>32.562774013999999</v>
      </c>
      <c r="M308">
        <v>30.490235153</v>
      </c>
      <c r="N308">
        <v>36.946990833000001</v>
      </c>
    </row>
    <row r="309" spans="1:14">
      <c r="A309" s="143" t="s">
        <v>194</v>
      </c>
      <c r="B309" s="145">
        <v>253</v>
      </c>
      <c r="C309" t="s">
        <v>4318</v>
      </c>
      <c r="D309" t="s">
        <v>8831</v>
      </c>
      <c r="E309" t="s">
        <v>4320</v>
      </c>
      <c r="F309" t="s">
        <v>4336</v>
      </c>
      <c r="G309" t="s">
        <v>4322</v>
      </c>
      <c r="H309">
        <v>81.400000000000006</v>
      </c>
      <c r="I309">
        <v>78.900000000000006</v>
      </c>
      <c r="J309">
        <v>92.7</v>
      </c>
      <c r="K309" s="160">
        <v>253</v>
      </c>
      <c r="L309">
        <v>32.173913042999999</v>
      </c>
      <c r="M309">
        <v>31.185770751</v>
      </c>
      <c r="N309">
        <v>36.640316206000001</v>
      </c>
    </row>
    <row r="310" spans="1:14">
      <c r="A310" s="143" t="s">
        <v>194</v>
      </c>
      <c r="B310" s="145">
        <v>248</v>
      </c>
      <c r="C310" t="s">
        <v>4318</v>
      </c>
      <c r="D310" t="s">
        <v>8831</v>
      </c>
      <c r="E310" t="s">
        <v>4320</v>
      </c>
      <c r="F310" t="s">
        <v>4321</v>
      </c>
      <c r="G310" t="s">
        <v>4322</v>
      </c>
      <c r="H310">
        <v>80.900000000000006</v>
      </c>
      <c r="I310">
        <v>77.099999999999994</v>
      </c>
      <c r="J310">
        <v>90</v>
      </c>
      <c r="K310" s="160">
        <v>248</v>
      </c>
      <c r="L310">
        <v>32.620967741999998</v>
      </c>
      <c r="M310">
        <v>31.088709677000001</v>
      </c>
      <c r="N310">
        <v>36.290322580999998</v>
      </c>
    </row>
    <row r="311" spans="1:14">
      <c r="A311" s="143" t="s">
        <v>194</v>
      </c>
      <c r="B311" s="145">
        <v>248.4</v>
      </c>
      <c r="C311" t="s">
        <v>4318</v>
      </c>
      <c r="D311" t="s">
        <v>8831</v>
      </c>
      <c r="E311" t="s">
        <v>4320</v>
      </c>
      <c r="F311" t="s">
        <v>4321</v>
      </c>
      <c r="G311" t="s">
        <v>4326</v>
      </c>
      <c r="H311">
        <v>80.8</v>
      </c>
      <c r="I311">
        <v>73.900000000000006</v>
      </c>
      <c r="J311">
        <v>93.7</v>
      </c>
      <c r="K311" s="160">
        <v>248.4</v>
      </c>
      <c r="L311">
        <v>32.528180354</v>
      </c>
      <c r="M311">
        <v>29.750402575999999</v>
      </c>
      <c r="N311">
        <v>37.721417068999997</v>
      </c>
    </row>
    <row r="312" spans="1:14">
      <c r="A312" s="143" t="s">
        <v>194</v>
      </c>
      <c r="B312" s="145">
        <v>248.3</v>
      </c>
      <c r="C312" t="s">
        <v>4318</v>
      </c>
      <c r="D312" t="s">
        <v>8831</v>
      </c>
      <c r="E312" t="s">
        <v>4320</v>
      </c>
      <c r="F312" t="s">
        <v>4329</v>
      </c>
      <c r="G312" t="s">
        <v>4326</v>
      </c>
      <c r="H312">
        <v>80.3</v>
      </c>
      <c r="I312">
        <v>76.2</v>
      </c>
      <c r="J312">
        <v>91.8</v>
      </c>
      <c r="K312" s="160">
        <v>248.3</v>
      </c>
      <c r="L312">
        <v>32.339911397999998</v>
      </c>
      <c r="M312">
        <v>30.688683045000001</v>
      </c>
      <c r="N312">
        <v>36.971405558000001</v>
      </c>
    </row>
    <row r="313" spans="1:14">
      <c r="A313" s="143" t="s">
        <v>194</v>
      </c>
      <c r="B313" s="145">
        <v>247.3</v>
      </c>
      <c r="C313" t="s">
        <v>4318</v>
      </c>
      <c r="D313" t="s">
        <v>8831</v>
      </c>
      <c r="E313" t="s">
        <v>4320</v>
      </c>
      <c r="F313" t="s">
        <v>4329</v>
      </c>
      <c r="G313" t="s">
        <v>4333</v>
      </c>
      <c r="H313">
        <v>79.599999999999994</v>
      </c>
      <c r="I313">
        <v>75.7</v>
      </c>
      <c r="J313">
        <v>92</v>
      </c>
      <c r="K313" s="160">
        <v>247.3</v>
      </c>
      <c r="L313">
        <v>32.187626365</v>
      </c>
      <c r="M313">
        <v>30.610594420000002</v>
      </c>
      <c r="N313">
        <v>37.201779215999998</v>
      </c>
    </row>
    <row r="314" spans="1:14">
      <c r="A314" s="143" t="s">
        <v>196</v>
      </c>
      <c r="B314" s="145">
        <v>315.7</v>
      </c>
      <c r="C314" t="s">
        <v>4318</v>
      </c>
      <c r="D314" t="s">
        <v>4319</v>
      </c>
      <c r="E314" t="s">
        <v>4665</v>
      </c>
      <c r="F314" t="s">
        <v>4321</v>
      </c>
      <c r="G314" t="s">
        <v>4333</v>
      </c>
      <c r="H314">
        <v>96.2</v>
      </c>
      <c r="I314">
        <v>104.9</v>
      </c>
      <c r="J314">
        <v>114.6</v>
      </c>
      <c r="K314" s="160">
        <v>315.7</v>
      </c>
      <c r="L314">
        <v>30.471967057000001</v>
      </c>
      <c r="M314">
        <v>33.227747862000001</v>
      </c>
      <c r="N314">
        <v>36.300285080999998</v>
      </c>
    </row>
    <row r="315" spans="1:14">
      <c r="A315" s="143" t="s">
        <v>196</v>
      </c>
      <c r="B315" s="145">
        <v>321.10000000000002</v>
      </c>
      <c r="C315" t="s">
        <v>4318</v>
      </c>
      <c r="D315" t="s">
        <v>4319</v>
      </c>
      <c r="E315" t="s">
        <v>4665</v>
      </c>
      <c r="F315" t="s">
        <v>4344</v>
      </c>
      <c r="G315" t="s">
        <v>4333</v>
      </c>
      <c r="H315">
        <v>97</v>
      </c>
      <c r="I315">
        <v>106.2</v>
      </c>
      <c r="J315">
        <v>117.9</v>
      </c>
      <c r="K315" s="160">
        <v>321.10000000000002</v>
      </c>
      <c r="L315">
        <v>30.208657739</v>
      </c>
      <c r="M315">
        <v>33.073808782</v>
      </c>
      <c r="N315">
        <v>36.717533478999997</v>
      </c>
    </row>
    <row r="316" spans="1:14">
      <c r="A316" s="143" t="s">
        <v>196</v>
      </c>
      <c r="B316" s="145">
        <v>323</v>
      </c>
      <c r="C316" t="s">
        <v>4318</v>
      </c>
      <c r="D316" t="s">
        <v>4319</v>
      </c>
      <c r="E316" t="s">
        <v>4665</v>
      </c>
      <c r="F316" t="s">
        <v>4329</v>
      </c>
      <c r="G316" t="s">
        <v>4333</v>
      </c>
      <c r="H316">
        <v>97.8</v>
      </c>
      <c r="I316">
        <v>107.5</v>
      </c>
      <c r="J316">
        <v>117.7</v>
      </c>
      <c r="K316" s="160">
        <v>323</v>
      </c>
      <c r="L316">
        <v>30.278637771</v>
      </c>
      <c r="M316">
        <v>33.281733746</v>
      </c>
      <c r="N316">
        <v>36.439628483</v>
      </c>
    </row>
    <row r="317" spans="1:14">
      <c r="A317" s="143" t="s">
        <v>196</v>
      </c>
      <c r="B317" s="145">
        <v>312.10000000000002</v>
      </c>
      <c r="C317" t="s">
        <v>4318</v>
      </c>
      <c r="D317" t="s">
        <v>4319</v>
      </c>
      <c r="E317" t="s">
        <v>4665</v>
      </c>
      <c r="F317" t="s">
        <v>4344</v>
      </c>
      <c r="G317" t="s">
        <v>4322</v>
      </c>
      <c r="H317">
        <v>93.8</v>
      </c>
      <c r="I317">
        <v>102.9</v>
      </c>
      <c r="J317">
        <v>115.4</v>
      </c>
      <c r="K317" s="160">
        <v>312.10000000000002</v>
      </c>
      <c r="L317">
        <v>30.054469721</v>
      </c>
      <c r="M317">
        <v>32.970201858000003</v>
      </c>
      <c r="N317">
        <v>36.975328419999997</v>
      </c>
    </row>
    <row r="318" spans="1:14">
      <c r="A318" s="143" t="s">
        <v>196</v>
      </c>
      <c r="B318" s="145">
        <v>314.2</v>
      </c>
      <c r="C318" t="s">
        <v>4318</v>
      </c>
      <c r="D318" t="s">
        <v>4319</v>
      </c>
      <c r="E318" t="s">
        <v>4665</v>
      </c>
      <c r="F318" t="s">
        <v>4321</v>
      </c>
      <c r="G318" t="s">
        <v>4322</v>
      </c>
      <c r="H318">
        <v>93.7</v>
      </c>
      <c r="I318">
        <v>104.3</v>
      </c>
      <c r="J318">
        <v>116.2</v>
      </c>
      <c r="K318" s="160">
        <v>314.2</v>
      </c>
      <c r="L318">
        <v>29.821769574000001</v>
      </c>
      <c r="M318">
        <v>33.195416932000001</v>
      </c>
      <c r="N318">
        <v>36.982813495000002</v>
      </c>
    </row>
    <row r="319" spans="1:14">
      <c r="A319" s="143" t="s">
        <v>196</v>
      </c>
      <c r="B319" s="145">
        <v>310.39999999999998</v>
      </c>
      <c r="C319" t="s">
        <v>4318</v>
      </c>
      <c r="D319" t="s">
        <v>4319</v>
      </c>
      <c r="E319" t="s">
        <v>4665</v>
      </c>
      <c r="F319" t="s">
        <v>4336</v>
      </c>
      <c r="G319" t="s">
        <v>4333</v>
      </c>
      <c r="H319">
        <v>92.9</v>
      </c>
      <c r="I319">
        <v>102.9</v>
      </c>
      <c r="J319">
        <v>114.6</v>
      </c>
      <c r="K319" s="160">
        <v>310.39999999999998</v>
      </c>
      <c r="L319">
        <v>29.929123710999999</v>
      </c>
      <c r="M319">
        <v>33.150773196000003</v>
      </c>
      <c r="N319">
        <v>36.920103093000002</v>
      </c>
    </row>
    <row r="320" spans="1:14">
      <c r="A320" s="143" t="s">
        <v>196</v>
      </c>
      <c r="B320" s="145">
        <v>309.5</v>
      </c>
      <c r="C320" t="s">
        <v>4318</v>
      </c>
      <c r="D320" t="s">
        <v>4319</v>
      </c>
      <c r="E320" t="s">
        <v>4665</v>
      </c>
      <c r="F320" t="s">
        <v>4336</v>
      </c>
      <c r="G320" t="s">
        <v>4326</v>
      </c>
      <c r="H320">
        <v>92.7</v>
      </c>
      <c r="I320">
        <v>101.9</v>
      </c>
      <c r="J320">
        <v>114.9</v>
      </c>
      <c r="K320" s="160">
        <v>309.5</v>
      </c>
      <c r="L320">
        <v>29.951534732999999</v>
      </c>
      <c r="M320">
        <v>32.924071081999998</v>
      </c>
      <c r="N320">
        <v>37.124394184000003</v>
      </c>
    </row>
    <row r="321" spans="1:14">
      <c r="A321" s="143" t="s">
        <v>196</v>
      </c>
      <c r="B321" s="145">
        <v>302.7</v>
      </c>
      <c r="C321" t="s">
        <v>4318</v>
      </c>
      <c r="D321" t="s">
        <v>4319</v>
      </c>
      <c r="E321" t="s">
        <v>4665</v>
      </c>
      <c r="F321" t="s">
        <v>4321</v>
      </c>
      <c r="G321" t="s">
        <v>4326</v>
      </c>
      <c r="H321">
        <v>91.2</v>
      </c>
      <c r="I321">
        <v>101</v>
      </c>
      <c r="J321">
        <v>110.5</v>
      </c>
      <c r="K321" s="160">
        <v>302.7</v>
      </c>
      <c r="L321">
        <v>30.128840436000001</v>
      </c>
      <c r="M321">
        <v>33.366369343000002</v>
      </c>
      <c r="N321">
        <v>36.504790221</v>
      </c>
    </row>
    <row r="322" spans="1:14">
      <c r="A322" s="143" t="s">
        <v>196</v>
      </c>
      <c r="B322" s="145">
        <v>305.2</v>
      </c>
      <c r="C322" t="s">
        <v>4318</v>
      </c>
      <c r="D322" t="s">
        <v>4319</v>
      </c>
      <c r="E322" t="s">
        <v>4665</v>
      </c>
      <c r="F322" t="s">
        <v>4329</v>
      </c>
      <c r="G322" t="s">
        <v>4326</v>
      </c>
      <c r="H322">
        <v>90.5</v>
      </c>
      <c r="I322">
        <v>101.1</v>
      </c>
      <c r="J322">
        <v>113.6</v>
      </c>
      <c r="K322" s="160">
        <v>305.2</v>
      </c>
      <c r="L322">
        <v>29.652686762999998</v>
      </c>
      <c r="M322">
        <v>33.125819135</v>
      </c>
      <c r="N322">
        <v>37.221494102000001</v>
      </c>
    </row>
    <row r="323" spans="1:14">
      <c r="A323" s="143" t="s">
        <v>196</v>
      </c>
      <c r="B323" s="145">
        <v>299.60000000000002</v>
      </c>
      <c r="C323" t="s">
        <v>4318</v>
      </c>
      <c r="D323" t="s">
        <v>4319</v>
      </c>
      <c r="E323" t="s">
        <v>4665</v>
      </c>
      <c r="F323" t="s">
        <v>4329</v>
      </c>
      <c r="G323" t="s">
        <v>4322</v>
      </c>
      <c r="H323">
        <v>89.6</v>
      </c>
      <c r="I323">
        <v>99.2</v>
      </c>
      <c r="J323">
        <v>110.8</v>
      </c>
      <c r="K323" s="160">
        <v>299.60000000000002</v>
      </c>
      <c r="L323">
        <v>29.906542055999999</v>
      </c>
      <c r="M323">
        <v>33.110814419</v>
      </c>
      <c r="N323">
        <v>36.982643525</v>
      </c>
    </row>
    <row r="324" spans="1:14">
      <c r="A324" s="143" t="s">
        <v>196</v>
      </c>
      <c r="B324" s="145">
        <v>297.60000000000002</v>
      </c>
      <c r="C324" t="s">
        <v>4318</v>
      </c>
      <c r="D324" t="s">
        <v>4319</v>
      </c>
      <c r="E324" t="s">
        <v>4665</v>
      </c>
      <c r="F324" t="s">
        <v>4344</v>
      </c>
      <c r="G324" t="s">
        <v>4326</v>
      </c>
      <c r="H324">
        <v>89.2</v>
      </c>
      <c r="I324">
        <v>97.2</v>
      </c>
      <c r="J324">
        <v>111.2</v>
      </c>
      <c r="K324" s="160">
        <v>297.60000000000002</v>
      </c>
      <c r="L324">
        <v>29.973118280000001</v>
      </c>
      <c r="M324">
        <v>32.661290323000003</v>
      </c>
      <c r="N324">
        <v>37.365591397999999</v>
      </c>
    </row>
    <row r="325" spans="1:14">
      <c r="A325" s="143" t="s">
        <v>196</v>
      </c>
      <c r="B325" s="145">
        <v>294</v>
      </c>
      <c r="C325" t="s">
        <v>4318</v>
      </c>
      <c r="D325" t="s">
        <v>4319</v>
      </c>
      <c r="E325" t="s">
        <v>4665</v>
      </c>
      <c r="F325" t="s">
        <v>4336</v>
      </c>
      <c r="G325" t="s">
        <v>4322</v>
      </c>
      <c r="H325">
        <v>87.4</v>
      </c>
      <c r="I325">
        <v>98.2</v>
      </c>
      <c r="J325">
        <v>108.4</v>
      </c>
      <c r="K325" s="160">
        <v>294</v>
      </c>
      <c r="L325">
        <v>29.727891155999998</v>
      </c>
      <c r="M325">
        <v>33.401360543999999</v>
      </c>
      <c r="N325">
        <v>36.870748298999999</v>
      </c>
    </row>
    <row r="326" spans="1:14">
      <c r="A326" s="143" t="s">
        <v>196</v>
      </c>
      <c r="B326" s="145">
        <v>238.1</v>
      </c>
      <c r="C326" t="s">
        <v>4318</v>
      </c>
      <c r="D326" t="s">
        <v>8831</v>
      </c>
      <c r="E326" t="s">
        <v>4665</v>
      </c>
      <c r="F326" t="s">
        <v>4336</v>
      </c>
      <c r="G326" t="s">
        <v>4322</v>
      </c>
      <c r="H326">
        <v>75</v>
      </c>
      <c r="I326">
        <v>73.599999999999994</v>
      </c>
      <c r="J326">
        <v>89.5</v>
      </c>
      <c r="K326" s="160">
        <v>238.1</v>
      </c>
      <c r="L326">
        <v>31.499370013</v>
      </c>
      <c r="M326">
        <v>30.911381771999999</v>
      </c>
      <c r="N326">
        <v>37.589248214999998</v>
      </c>
    </row>
    <row r="327" spans="1:14">
      <c r="A327" s="143" t="s">
        <v>196</v>
      </c>
      <c r="B327" s="145">
        <v>235</v>
      </c>
      <c r="C327" t="s">
        <v>4318</v>
      </c>
      <c r="D327" t="s">
        <v>8831</v>
      </c>
      <c r="E327" t="s">
        <v>4665</v>
      </c>
      <c r="F327" t="s">
        <v>4344</v>
      </c>
      <c r="G327" t="s">
        <v>4326</v>
      </c>
      <c r="H327">
        <v>75.7</v>
      </c>
      <c r="I327">
        <v>73.3</v>
      </c>
      <c r="J327">
        <v>86</v>
      </c>
      <c r="K327" s="160">
        <v>235</v>
      </c>
      <c r="L327">
        <v>32.212765957000002</v>
      </c>
      <c r="M327">
        <v>31.191489361999999</v>
      </c>
      <c r="N327">
        <v>36.595744680999999</v>
      </c>
    </row>
    <row r="328" spans="1:14">
      <c r="A328" s="143" t="s">
        <v>196</v>
      </c>
      <c r="B328" s="145">
        <v>252.6</v>
      </c>
      <c r="C328" t="s">
        <v>4318</v>
      </c>
      <c r="D328" t="s">
        <v>8831</v>
      </c>
      <c r="E328" t="s">
        <v>4665</v>
      </c>
      <c r="F328" t="s">
        <v>4329</v>
      </c>
      <c r="G328" t="s">
        <v>4333</v>
      </c>
      <c r="H328">
        <v>82.3</v>
      </c>
      <c r="I328">
        <v>78.8</v>
      </c>
      <c r="J328">
        <v>91.5</v>
      </c>
      <c r="K328" s="160">
        <v>252.6</v>
      </c>
      <c r="L328">
        <v>32.581155977999998</v>
      </c>
      <c r="M328">
        <v>31.195566112000002</v>
      </c>
      <c r="N328">
        <v>36.22327791</v>
      </c>
    </row>
    <row r="329" spans="1:14">
      <c r="A329" s="143" t="s">
        <v>196</v>
      </c>
      <c r="B329" s="145">
        <v>251.2</v>
      </c>
      <c r="C329" t="s">
        <v>4318</v>
      </c>
      <c r="D329" t="s">
        <v>8831</v>
      </c>
      <c r="E329" t="s">
        <v>4665</v>
      </c>
      <c r="F329" t="s">
        <v>4344</v>
      </c>
      <c r="G329" t="s">
        <v>4333</v>
      </c>
      <c r="H329">
        <v>80.900000000000006</v>
      </c>
      <c r="I329">
        <v>78.7</v>
      </c>
      <c r="J329">
        <v>91.6</v>
      </c>
      <c r="K329" s="160">
        <v>251.2</v>
      </c>
      <c r="L329">
        <v>32.205414013000002</v>
      </c>
      <c r="M329">
        <v>31.329617834</v>
      </c>
      <c r="N329">
        <v>36.464968153000001</v>
      </c>
    </row>
    <row r="330" spans="1:14">
      <c r="A330" s="143" t="s">
        <v>196</v>
      </c>
      <c r="B330" s="145">
        <v>250.3</v>
      </c>
      <c r="C330" t="s">
        <v>4318</v>
      </c>
      <c r="D330" t="s">
        <v>8831</v>
      </c>
      <c r="E330" t="s">
        <v>4665</v>
      </c>
      <c r="F330" t="s">
        <v>4321</v>
      </c>
      <c r="G330" t="s">
        <v>4333</v>
      </c>
      <c r="H330">
        <v>80.5</v>
      </c>
      <c r="I330">
        <v>77.2</v>
      </c>
      <c r="J330">
        <v>92.6</v>
      </c>
      <c r="K330" s="160">
        <v>250.3</v>
      </c>
      <c r="L330">
        <v>32.161406311999997</v>
      </c>
      <c r="M330">
        <v>30.842988414000001</v>
      </c>
      <c r="N330">
        <v>36.995605273999999</v>
      </c>
    </row>
    <row r="331" spans="1:14">
      <c r="A331" s="143" t="s">
        <v>196</v>
      </c>
      <c r="B331" s="145">
        <v>245</v>
      </c>
      <c r="C331" t="s">
        <v>4318</v>
      </c>
      <c r="D331" t="s">
        <v>8831</v>
      </c>
      <c r="E331" t="s">
        <v>4665</v>
      </c>
      <c r="F331" t="s">
        <v>4336</v>
      </c>
      <c r="G331" t="s">
        <v>4333</v>
      </c>
      <c r="H331">
        <v>79.900000000000006</v>
      </c>
      <c r="I331">
        <v>75.8</v>
      </c>
      <c r="J331">
        <v>89.3</v>
      </c>
      <c r="K331" s="160">
        <v>245</v>
      </c>
      <c r="L331">
        <v>32.612244898</v>
      </c>
      <c r="M331">
        <v>30.938775509999999</v>
      </c>
      <c r="N331">
        <v>36.448979592000001</v>
      </c>
    </row>
    <row r="332" spans="1:14">
      <c r="A332" s="143" t="s">
        <v>196</v>
      </c>
      <c r="B332" s="145">
        <v>242.6</v>
      </c>
      <c r="C332" t="s">
        <v>4318</v>
      </c>
      <c r="D332" t="s">
        <v>8831</v>
      </c>
      <c r="E332" t="s">
        <v>4665</v>
      </c>
      <c r="F332" t="s">
        <v>4321</v>
      </c>
      <c r="G332" t="s">
        <v>4326</v>
      </c>
      <c r="H332">
        <v>79.5</v>
      </c>
      <c r="I332">
        <v>73.400000000000006</v>
      </c>
      <c r="J332">
        <v>89.7</v>
      </c>
      <c r="K332" s="160">
        <v>242.6</v>
      </c>
      <c r="L332">
        <v>32.769991756000003</v>
      </c>
      <c r="M332">
        <v>30.255564715999999</v>
      </c>
      <c r="N332">
        <v>36.974443528000002</v>
      </c>
    </row>
    <row r="333" spans="1:14">
      <c r="A333" s="143" t="s">
        <v>196</v>
      </c>
      <c r="B333" s="145">
        <v>245.8</v>
      </c>
      <c r="C333" t="s">
        <v>4318</v>
      </c>
      <c r="D333" t="s">
        <v>8831</v>
      </c>
      <c r="E333" t="s">
        <v>4665</v>
      </c>
      <c r="F333" t="s">
        <v>4336</v>
      </c>
      <c r="G333" t="s">
        <v>4326</v>
      </c>
      <c r="H333">
        <v>79.3</v>
      </c>
      <c r="I333">
        <v>76.099999999999994</v>
      </c>
      <c r="J333">
        <v>90.4</v>
      </c>
      <c r="K333" s="160">
        <v>245.8</v>
      </c>
      <c r="L333">
        <v>32.262001626999997</v>
      </c>
      <c r="M333">
        <v>30.960130187000001</v>
      </c>
      <c r="N333">
        <v>36.777868185999999</v>
      </c>
    </row>
    <row r="334" spans="1:14">
      <c r="A334" s="143" t="s">
        <v>196</v>
      </c>
      <c r="B334" s="145">
        <v>247.7</v>
      </c>
      <c r="C334" t="s">
        <v>4318</v>
      </c>
      <c r="D334" t="s">
        <v>8831</v>
      </c>
      <c r="E334" t="s">
        <v>4665</v>
      </c>
      <c r="F334" t="s">
        <v>4321</v>
      </c>
      <c r="G334" t="s">
        <v>4322</v>
      </c>
      <c r="H334">
        <v>79.2</v>
      </c>
      <c r="I334">
        <v>76.400000000000006</v>
      </c>
      <c r="J334">
        <v>92.1</v>
      </c>
      <c r="K334" s="160">
        <v>247.7</v>
      </c>
      <c r="L334">
        <v>31.974162292999999</v>
      </c>
      <c r="M334">
        <v>30.843762615999999</v>
      </c>
      <c r="N334">
        <v>37.182075091000002</v>
      </c>
    </row>
    <row r="335" spans="1:14">
      <c r="A335" s="143" t="s">
        <v>196</v>
      </c>
      <c r="B335" s="145">
        <v>244.1</v>
      </c>
      <c r="C335" t="s">
        <v>4318</v>
      </c>
      <c r="D335" t="s">
        <v>8831</v>
      </c>
      <c r="E335" t="s">
        <v>4665</v>
      </c>
      <c r="F335" t="s">
        <v>4329</v>
      </c>
      <c r="G335" t="s">
        <v>4326</v>
      </c>
      <c r="H335">
        <v>79.099999999999994</v>
      </c>
      <c r="I335">
        <v>76.599999999999994</v>
      </c>
      <c r="J335">
        <v>88.4</v>
      </c>
      <c r="K335" s="160">
        <v>244.1</v>
      </c>
      <c r="L335">
        <v>32.404752150999997</v>
      </c>
      <c r="M335">
        <v>31.380581728999999</v>
      </c>
      <c r="N335">
        <v>36.214666119999997</v>
      </c>
    </row>
    <row r="336" spans="1:14">
      <c r="A336" s="143" t="s">
        <v>196</v>
      </c>
      <c r="B336" s="145">
        <v>244.5</v>
      </c>
      <c r="C336" t="s">
        <v>4318</v>
      </c>
      <c r="D336" t="s">
        <v>8831</v>
      </c>
      <c r="E336" t="s">
        <v>4665</v>
      </c>
      <c r="F336" t="s">
        <v>4344</v>
      </c>
      <c r="G336" t="s">
        <v>4322</v>
      </c>
      <c r="H336">
        <v>76.599999999999994</v>
      </c>
      <c r="I336">
        <v>77.599999999999994</v>
      </c>
      <c r="J336">
        <v>90.3</v>
      </c>
      <c r="K336" s="160">
        <v>244.5</v>
      </c>
      <c r="L336">
        <v>31.329243353999999</v>
      </c>
      <c r="M336">
        <v>31.738241308999999</v>
      </c>
      <c r="N336">
        <v>36.932515336999998</v>
      </c>
    </row>
    <row r="337" spans="1:14">
      <c r="A337" s="143" t="s">
        <v>196</v>
      </c>
      <c r="B337" s="145">
        <v>237.4</v>
      </c>
      <c r="C337" t="s">
        <v>4318</v>
      </c>
      <c r="D337" t="s">
        <v>8831</v>
      </c>
      <c r="E337" t="s">
        <v>4665</v>
      </c>
      <c r="F337" t="s">
        <v>4329</v>
      </c>
      <c r="G337" t="s">
        <v>4322</v>
      </c>
      <c r="H337">
        <v>76.3</v>
      </c>
      <c r="I337">
        <v>74.3</v>
      </c>
      <c r="J337">
        <v>86.8</v>
      </c>
      <c r="K337" s="160">
        <v>237.4</v>
      </c>
      <c r="L337">
        <v>32.139848356999998</v>
      </c>
      <c r="M337">
        <v>31.297388374000001</v>
      </c>
      <c r="N337">
        <v>36.562763269000001</v>
      </c>
    </row>
    <row r="338" spans="1:14">
      <c r="A338" s="143" t="s">
        <v>199</v>
      </c>
      <c r="B338" s="145">
        <v>344.9</v>
      </c>
      <c r="C338" t="s">
        <v>4318</v>
      </c>
      <c r="D338" t="s">
        <v>4319</v>
      </c>
      <c r="E338" t="s">
        <v>4320</v>
      </c>
      <c r="F338" t="s">
        <v>4321</v>
      </c>
      <c r="G338" t="s">
        <v>4322</v>
      </c>
      <c r="H338">
        <v>99.5</v>
      </c>
      <c r="I338">
        <v>120.9</v>
      </c>
      <c r="J338">
        <v>124.5</v>
      </c>
      <c r="K338" s="160">
        <v>344.9</v>
      </c>
      <c r="L338">
        <v>28.848941721999999</v>
      </c>
      <c r="M338">
        <v>35.053638736000003</v>
      </c>
      <c r="N338">
        <v>36.097419541999997</v>
      </c>
    </row>
    <row r="339" spans="1:14">
      <c r="A339" s="143" t="s">
        <v>199</v>
      </c>
      <c r="B339" s="145">
        <v>339.6</v>
      </c>
      <c r="C339" t="s">
        <v>4318</v>
      </c>
      <c r="D339" t="s">
        <v>4319</v>
      </c>
      <c r="E339" t="s">
        <v>4320</v>
      </c>
      <c r="F339" t="s">
        <v>4336</v>
      </c>
      <c r="G339" t="s">
        <v>4326</v>
      </c>
      <c r="H339">
        <v>99.7</v>
      </c>
      <c r="I339">
        <v>116.2</v>
      </c>
      <c r="J339">
        <v>123.7</v>
      </c>
      <c r="K339" s="160">
        <v>339.6</v>
      </c>
      <c r="L339">
        <v>29.358068316000001</v>
      </c>
      <c r="M339">
        <v>34.216725558999997</v>
      </c>
      <c r="N339">
        <v>36.425206125000003</v>
      </c>
    </row>
    <row r="340" spans="1:14">
      <c r="A340" s="143" t="s">
        <v>199</v>
      </c>
      <c r="B340" s="145">
        <v>337.4</v>
      </c>
      <c r="C340" t="s">
        <v>4318</v>
      </c>
      <c r="D340" t="s">
        <v>4319</v>
      </c>
      <c r="E340" t="s">
        <v>4320</v>
      </c>
      <c r="F340" t="s">
        <v>4336</v>
      </c>
      <c r="G340" t="s">
        <v>4322</v>
      </c>
      <c r="H340">
        <v>100.1</v>
      </c>
      <c r="I340">
        <v>115.3</v>
      </c>
      <c r="J340">
        <v>122</v>
      </c>
      <c r="K340" s="160">
        <v>337.4</v>
      </c>
      <c r="L340">
        <v>29.668049793000002</v>
      </c>
      <c r="M340">
        <v>34.173088321999998</v>
      </c>
      <c r="N340">
        <v>36.158861885</v>
      </c>
    </row>
    <row r="341" spans="1:14">
      <c r="A341" s="143" t="s">
        <v>199</v>
      </c>
      <c r="B341" s="145">
        <v>338.4</v>
      </c>
      <c r="C341" t="s">
        <v>4318</v>
      </c>
      <c r="D341" t="s">
        <v>4319</v>
      </c>
      <c r="E341" t="s">
        <v>4320</v>
      </c>
      <c r="F341" t="s">
        <v>4329</v>
      </c>
      <c r="G341" t="s">
        <v>4326</v>
      </c>
      <c r="H341">
        <v>99.1</v>
      </c>
      <c r="I341">
        <v>114.1</v>
      </c>
      <c r="J341">
        <v>125.2</v>
      </c>
      <c r="K341" s="160">
        <v>338.4</v>
      </c>
      <c r="L341">
        <v>29.284869976</v>
      </c>
      <c r="M341">
        <v>33.717494090000002</v>
      </c>
      <c r="N341">
        <v>36.997635934000002</v>
      </c>
    </row>
    <row r="342" spans="1:14">
      <c r="A342" s="143" t="s">
        <v>199</v>
      </c>
      <c r="B342" s="145">
        <v>333.3</v>
      </c>
      <c r="C342" t="s">
        <v>4318</v>
      </c>
      <c r="D342" t="s">
        <v>4319</v>
      </c>
      <c r="E342" t="s">
        <v>4320</v>
      </c>
      <c r="F342" t="s">
        <v>4336</v>
      </c>
      <c r="G342" t="s">
        <v>4333</v>
      </c>
      <c r="H342">
        <v>98.6</v>
      </c>
      <c r="I342">
        <v>113.9</v>
      </c>
      <c r="J342">
        <v>120.8</v>
      </c>
      <c r="K342" s="160">
        <v>333.3</v>
      </c>
      <c r="L342">
        <v>29.582958296000001</v>
      </c>
      <c r="M342">
        <v>34.173417342</v>
      </c>
      <c r="N342">
        <v>36.243624361999998</v>
      </c>
    </row>
    <row r="343" spans="1:14">
      <c r="A343" s="143" t="s">
        <v>199</v>
      </c>
      <c r="B343" s="145">
        <v>334.7</v>
      </c>
      <c r="C343" t="s">
        <v>4318</v>
      </c>
      <c r="D343" t="s">
        <v>4319</v>
      </c>
      <c r="E343" t="s">
        <v>4320</v>
      </c>
      <c r="F343" t="s">
        <v>4329</v>
      </c>
      <c r="G343" t="s">
        <v>4333</v>
      </c>
      <c r="H343">
        <v>98.1</v>
      </c>
      <c r="I343">
        <v>114.5</v>
      </c>
      <c r="J343">
        <v>122.1</v>
      </c>
      <c r="K343" s="160">
        <v>334.7</v>
      </c>
      <c r="L343">
        <v>29.309829698000001</v>
      </c>
      <c r="M343">
        <v>34.209740066000002</v>
      </c>
      <c r="N343">
        <v>36.480430235999997</v>
      </c>
    </row>
    <row r="344" spans="1:14">
      <c r="A344" s="143" t="s">
        <v>199</v>
      </c>
      <c r="B344" s="145">
        <v>335.2</v>
      </c>
      <c r="C344" t="s">
        <v>4318</v>
      </c>
      <c r="D344" t="s">
        <v>4319</v>
      </c>
      <c r="E344" t="s">
        <v>4320</v>
      </c>
      <c r="F344" t="s">
        <v>4329</v>
      </c>
      <c r="G344" t="s">
        <v>4322</v>
      </c>
      <c r="H344">
        <v>98</v>
      </c>
      <c r="I344">
        <v>114.3</v>
      </c>
      <c r="J344">
        <v>122.9</v>
      </c>
      <c r="K344" s="160">
        <v>335.2</v>
      </c>
      <c r="L344">
        <v>29.236276849999999</v>
      </c>
      <c r="M344">
        <v>34.099045345999997</v>
      </c>
      <c r="N344">
        <v>36.664677804</v>
      </c>
    </row>
    <row r="345" spans="1:14">
      <c r="A345" s="143" t="s">
        <v>199</v>
      </c>
      <c r="B345" s="145">
        <v>332.9</v>
      </c>
      <c r="C345" t="s">
        <v>4318</v>
      </c>
      <c r="D345" t="s">
        <v>4319</v>
      </c>
      <c r="E345" t="s">
        <v>4320</v>
      </c>
      <c r="F345" t="s">
        <v>4344</v>
      </c>
      <c r="G345" t="s">
        <v>4333</v>
      </c>
      <c r="H345">
        <v>97.7</v>
      </c>
      <c r="I345">
        <v>113.4</v>
      </c>
      <c r="J345">
        <v>121.8</v>
      </c>
      <c r="K345" s="160">
        <v>332.9</v>
      </c>
      <c r="L345">
        <v>29.348152597999999</v>
      </c>
      <c r="M345">
        <v>34.064283568999997</v>
      </c>
      <c r="N345">
        <v>36.587563832999997</v>
      </c>
    </row>
    <row r="346" spans="1:14">
      <c r="A346" s="143" t="s">
        <v>199</v>
      </c>
      <c r="B346" s="145">
        <v>337.8</v>
      </c>
      <c r="C346" t="s">
        <v>4318</v>
      </c>
      <c r="D346" t="s">
        <v>4319</v>
      </c>
      <c r="E346" t="s">
        <v>4320</v>
      </c>
      <c r="F346" t="s">
        <v>4321</v>
      </c>
      <c r="G346" t="s">
        <v>4326</v>
      </c>
      <c r="H346">
        <v>97</v>
      </c>
      <c r="I346">
        <v>118.2</v>
      </c>
      <c r="J346">
        <v>122.6</v>
      </c>
      <c r="K346" s="160">
        <v>337.8</v>
      </c>
      <c r="L346">
        <v>28.715216104</v>
      </c>
      <c r="M346">
        <v>34.991119005000002</v>
      </c>
      <c r="N346">
        <v>36.293664890000002</v>
      </c>
    </row>
    <row r="347" spans="1:14">
      <c r="A347" s="143" t="s">
        <v>199</v>
      </c>
      <c r="B347" s="145">
        <v>332</v>
      </c>
      <c r="C347" t="s">
        <v>4318</v>
      </c>
      <c r="D347" t="s">
        <v>4319</v>
      </c>
      <c r="E347" t="s">
        <v>4320</v>
      </c>
      <c r="F347" t="s">
        <v>4344</v>
      </c>
      <c r="G347" t="s">
        <v>4326</v>
      </c>
      <c r="H347">
        <v>96.6</v>
      </c>
      <c r="I347">
        <v>113.5</v>
      </c>
      <c r="J347">
        <v>121.9</v>
      </c>
      <c r="K347" s="160">
        <v>332</v>
      </c>
      <c r="L347">
        <v>29.096385542</v>
      </c>
      <c r="M347">
        <v>34.186746988000003</v>
      </c>
      <c r="N347">
        <v>36.716867469999997</v>
      </c>
    </row>
    <row r="348" spans="1:14">
      <c r="A348" s="143" t="s">
        <v>199</v>
      </c>
      <c r="B348" s="145">
        <v>328</v>
      </c>
      <c r="C348" t="s">
        <v>4318</v>
      </c>
      <c r="D348" t="s">
        <v>4319</v>
      </c>
      <c r="E348" t="s">
        <v>4320</v>
      </c>
      <c r="F348" t="s">
        <v>4321</v>
      </c>
      <c r="G348" t="s">
        <v>4333</v>
      </c>
      <c r="H348">
        <v>96.6</v>
      </c>
      <c r="I348">
        <v>112.6</v>
      </c>
      <c r="J348">
        <v>118.8</v>
      </c>
      <c r="K348" s="160">
        <v>328</v>
      </c>
      <c r="L348">
        <v>29.451219512000002</v>
      </c>
      <c r="M348">
        <v>34.329268292999998</v>
      </c>
      <c r="N348">
        <v>36.219512195</v>
      </c>
    </row>
    <row r="349" spans="1:14">
      <c r="A349" s="143" t="s">
        <v>199</v>
      </c>
      <c r="B349" s="145">
        <v>324.5</v>
      </c>
      <c r="C349" t="s">
        <v>4318</v>
      </c>
      <c r="D349" t="s">
        <v>4319</v>
      </c>
      <c r="E349" t="s">
        <v>4320</v>
      </c>
      <c r="F349" t="s">
        <v>4344</v>
      </c>
      <c r="G349" t="s">
        <v>4322</v>
      </c>
      <c r="H349">
        <v>95.6</v>
      </c>
      <c r="I349">
        <v>109.6</v>
      </c>
      <c r="J349">
        <v>119.3</v>
      </c>
      <c r="K349" s="160">
        <v>324.5</v>
      </c>
      <c r="L349">
        <v>29.460708783000001</v>
      </c>
      <c r="M349">
        <v>33.775038520999999</v>
      </c>
      <c r="N349">
        <v>36.764252696</v>
      </c>
    </row>
    <row r="350" spans="1:14">
      <c r="A350" s="143" t="s">
        <v>199</v>
      </c>
      <c r="B350" s="145">
        <v>262.60000000000002</v>
      </c>
      <c r="C350" t="s">
        <v>4318</v>
      </c>
      <c r="D350" t="s">
        <v>8831</v>
      </c>
      <c r="E350" t="s">
        <v>4320</v>
      </c>
      <c r="F350" t="s">
        <v>4336</v>
      </c>
      <c r="G350" t="s">
        <v>4333</v>
      </c>
      <c r="H350">
        <v>86.5</v>
      </c>
      <c r="I350">
        <v>83.3</v>
      </c>
      <c r="J350">
        <v>92.8</v>
      </c>
      <c r="K350" s="160">
        <v>262.60000000000002</v>
      </c>
      <c r="L350">
        <v>32.939832445</v>
      </c>
      <c r="M350">
        <v>31.721249048000001</v>
      </c>
      <c r="N350">
        <v>35.338918507000002</v>
      </c>
    </row>
    <row r="351" spans="1:14">
      <c r="A351" s="143" t="s">
        <v>199</v>
      </c>
      <c r="B351" s="145">
        <v>264.7</v>
      </c>
      <c r="C351" t="s">
        <v>4318</v>
      </c>
      <c r="D351" t="s">
        <v>8831</v>
      </c>
      <c r="E351" t="s">
        <v>4320</v>
      </c>
      <c r="F351" t="s">
        <v>4329</v>
      </c>
      <c r="G351" t="s">
        <v>4322</v>
      </c>
      <c r="H351">
        <v>85.8</v>
      </c>
      <c r="I351">
        <v>83.7</v>
      </c>
      <c r="J351">
        <v>95.2</v>
      </c>
      <c r="K351" s="160">
        <v>264.7</v>
      </c>
      <c r="L351">
        <v>32.414053645999999</v>
      </c>
      <c r="M351">
        <v>31.620702682000001</v>
      </c>
      <c r="N351">
        <v>35.965243672</v>
      </c>
    </row>
    <row r="352" spans="1:14">
      <c r="A352" s="143" t="s">
        <v>199</v>
      </c>
      <c r="B352" s="145">
        <v>264.3</v>
      </c>
      <c r="C352" t="s">
        <v>4318</v>
      </c>
      <c r="D352" t="s">
        <v>8831</v>
      </c>
      <c r="E352" t="s">
        <v>4320</v>
      </c>
      <c r="F352" t="s">
        <v>4336</v>
      </c>
      <c r="G352" t="s">
        <v>4322</v>
      </c>
      <c r="H352">
        <v>85</v>
      </c>
      <c r="I352">
        <v>84.4</v>
      </c>
      <c r="J352">
        <v>94.9</v>
      </c>
      <c r="K352" s="160">
        <v>264.3</v>
      </c>
      <c r="L352">
        <v>32.160423760999997</v>
      </c>
      <c r="M352">
        <v>31.933409005000001</v>
      </c>
      <c r="N352">
        <v>35.906167234000002</v>
      </c>
    </row>
    <row r="353" spans="1:14">
      <c r="A353" s="143" t="s">
        <v>199</v>
      </c>
      <c r="B353" s="145">
        <v>270.7</v>
      </c>
      <c r="C353" t="s">
        <v>4318</v>
      </c>
      <c r="D353" t="s">
        <v>8831</v>
      </c>
      <c r="E353" t="s">
        <v>4320</v>
      </c>
      <c r="F353" t="s">
        <v>4336</v>
      </c>
      <c r="G353" t="s">
        <v>4326</v>
      </c>
      <c r="H353">
        <v>84.8</v>
      </c>
      <c r="I353">
        <v>84.1</v>
      </c>
      <c r="J353">
        <v>101.8</v>
      </c>
      <c r="K353" s="160">
        <v>270.7</v>
      </c>
      <c r="L353">
        <v>31.326191355999999</v>
      </c>
      <c r="M353">
        <v>31.067602512000001</v>
      </c>
      <c r="N353">
        <v>37.606206131999997</v>
      </c>
    </row>
    <row r="354" spans="1:14">
      <c r="A354" s="143" t="s">
        <v>199</v>
      </c>
      <c r="B354" s="145">
        <v>261.10000000000002</v>
      </c>
      <c r="C354" t="s">
        <v>4318</v>
      </c>
      <c r="D354" t="s">
        <v>8831</v>
      </c>
      <c r="E354" t="s">
        <v>4320</v>
      </c>
      <c r="F354" t="s">
        <v>4329</v>
      </c>
      <c r="G354" t="s">
        <v>4333</v>
      </c>
      <c r="H354">
        <v>84.3</v>
      </c>
      <c r="I354">
        <v>81.8</v>
      </c>
      <c r="J354">
        <v>95</v>
      </c>
      <c r="K354" s="160">
        <v>261.10000000000002</v>
      </c>
      <c r="L354">
        <v>32.286480275999999</v>
      </c>
      <c r="M354">
        <v>31.328992722999999</v>
      </c>
      <c r="N354">
        <v>36.384527001000002</v>
      </c>
    </row>
    <row r="355" spans="1:14">
      <c r="A355" s="143" t="s">
        <v>199</v>
      </c>
      <c r="B355" s="145">
        <v>260.7</v>
      </c>
      <c r="C355" t="s">
        <v>4318</v>
      </c>
      <c r="D355" t="s">
        <v>8831</v>
      </c>
      <c r="E355" t="s">
        <v>4320</v>
      </c>
      <c r="F355" t="s">
        <v>4321</v>
      </c>
      <c r="G355" t="s">
        <v>4326</v>
      </c>
      <c r="H355">
        <v>84.3</v>
      </c>
      <c r="I355">
        <v>82.9</v>
      </c>
      <c r="J355">
        <v>93.5</v>
      </c>
      <c r="K355" s="160">
        <v>260.7</v>
      </c>
      <c r="L355">
        <v>32.336018412000001</v>
      </c>
      <c r="M355">
        <v>31.799002685000001</v>
      </c>
      <c r="N355">
        <v>35.864978903000001</v>
      </c>
    </row>
    <row r="356" spans="1:14">
      <c r="A356" s="143" t="s">
        <v>199</v>
      </c>
      <c r="B356" s="145">
        <v>261.60000000000002</v>
      </c>
      <c r="C356" t="s">
        <v>4318</v>
      </c>
      <c r="D356" t="s">
        <v>8831</v>
      </c>
      <c r="E356" t="s">
        <v>4320</v>
      </c>
      <c r="F356" t="s">
        <v>4344</v>
      </c>
      <c r="G356" t="s">
        <v>4333</v>
      </c>
      <c r="H356">
        <v>84.1</v>
      </c>
      <c r="I356">
        <v>82.3</v>
      </c>
      <c r="J356">
        <v>95.2</v>
      </c>
      <c r="K356" s="160">
        <v>261.60000000000002</v>
      </c>
      <c r="L356">
        <v>32.148318043000003</v>
      </c>
      <c r="M356">
        <v>31.460244648</v>
      </c>
      <c r="N356">
        <v>36.391437308999997</v>
      </c>
    </row>
    <row r="357" spans="1:14">
      <c r="A357" s="143" t="s">
        <v>199</v>
      </c>
      <c r="B357" s="145">
        <v>260.8</v>
      </c>
      <c r="C357" t="s">
        <v>4318</v>
      </c>
      <c r="D357" t="s">
        <v>8831</v>
      </c>
      <c r="E357" t="s">
        <v>4320</v>
      </c>
      <c r="F357" t="s">
        <v>4344</v>
      </c>
      <c r="G357" t="s">
        <v>4326</v>
      </c>
      <c r="H357">
        <v>82.8</v>
      </c>
      <c r="I357">
        <v>82.2</v>
      </c>
      <c r="J357">
        <v>95.8</v>
      </c>
      <c r="K357" s="160">
        <v>260.8</v>
      </c>
      <c r="L357">
        <v>31.748466258000001</v>
      </c>
      <c r="M357">
        <v>31.518404908000001</v>
      </c>
      <c r="N357">
        <v>36.733128833999999</v>
      </c>
    </row>
    <row r="358" spans="1:14">
      <c r="A358" s="143" t="s">
        <v>199</v>
      </c>
      <c r="B358" s="145">
        <v>257.3</v>
      </c>
      <c r="C358" t="s">
        <v>4318</v>
      </c>
      <c r="D358" t="s">
        <v>8831</v>
      </c>
      <c r="E358" t="s">
        <v>4320</v>
      </c>
      <c r="F358" t="s">
        <v>4329</v>
      </c>
      <c r="G358" t="s">
        <v>4326</v>
      </c>
      <c r="H358">
        <v>82.4</v>
      </c>
      <c r="I358">
        <v>82</v>
      </c>
      <c r="J358">
        <v>92.9</v>
      </c>
      <c r="K358" s="160">
        <v>257.3</v>
      </c>
      <c r="L358">
        <v>32.024873688</v>
      </c>
      <c r="M358">
        <v>31.869413135999999</v>
      </c>
      <c r="N358">
        <v>36.105713174999998</v>
      </c>
    </row>
    <row r="359" spans="1:14">
      <c r="A359" s="143" t="s">
        <v>199</v>
      </c>
      <c r="B359" s="145">
        <v>259.2</v>
      </c>
      <c r="C359" t="s">
        <v>4318</v>
      </c>
      <c r="D359" t="s">
        <v>8831</v>
      </c>
      <c r="E359" t="s">
        <v>4320</v>
      </c>
      <c r="F359" t="s">
        <v>4321</v>
      </c>
      <c r="G359" t="s">
        <v>4322</v>
      </c>
      <c r="H359">
        <v>81.5</v>
      </c>
      <c r="I359">
        <v>82.2</v>
      </c>
      <c r="J359">
        <v>95.5</v>
      </c>
      <c r="K359" s="160">
        <v>259.2</v>
      </c>
      <c r="L359">
        <v>31.442901235000001</v>
      </c>
      <c r="M359">
        <v>31.712962962999999</v>
      </c>
      <c r="N359">
        <v>36.844135801999997</v>
      </c>
    </row>
    <row r="360" spans="1:14">
      <c r="A360" s="143" t="s">
        <v>199</v>
      </c>
      <c r="B360" s="145">
        <v>254.5</v>
      </c>
      <c r="C360" t="s">
        <v>4318</v>
      </c>
      <c r="D360" t="s">
        <v>8831</v>
      </c>
      <c r="E360" t="s">
        <v>4320</v>
      </c>
      <c r="F360" t="s">
        <v>4321</v>
      </c>
      <c r="G360" t="s">
        <v>4333</v>
      </c>
      <c r="H360">
        <v>81.2</v>
      </c>
      <c r="I360">
        <v>80.900000000000006</v>
      </c>
      <c r="J360">
        <v>92.4</v>
      </c>
      <c r="K360" s="160">
        <v>254.5</v>
      </c>
      <c r="L360">
        <v>31.905697446000001</v>
      </c>
      <c r="M360">
        <v>31.787819252999999</v>
      </c>
      <c r="N360">
        <v>36.306483301</v>
      </c>
    </row>
    <row r="361" spans="1:14">
      <c r="A361" s="143" t="s">
        <v>199</v>
      </c>
      <c r="B361" s="145">
        <v>255.1</v>
      </c>
      <c r="C361" t="s">
        <v>4318</v>
      </c>
      <c r="D361" t="s">
        <v>8831</v>
      </c>
      <c r="E361" t="s">
        <v>4320</v>
      </c>
      <c r="F361" t="s">
        <v>4344</v>
      </c>
      <c r="G361" t="s">
        <v>4322</v>
      </c>
      <c r="H361">
        <v>81.099999999999994</v>
      </c>
      <c r="I361">
        <v>81.2</v>
      </c>
      <c r="J361">
        <v>92.8</v>
      </c>
      <c r="K361" s="160">
        <v>255.1</v>
      </c>
      <c r="L361">
        <v>31.791454332000001</v>
      </c>
      <c r="M361">
        <v>31.830654644999999</v>
      </c>
      <c r="N361">
        <v>36.377891022999997</v>
      </c>
    </row>
    <row r="362" spans="1:14">
      <c r="A362" s="143" t="s">
        <v>200</v>
      </c>
      <c r="B362" s="145">
        <v>299.10000000000002</v>
      </c>
      <c r="C362" t="s">
        <v>4318</v>
      </c>
      <c r="D362" t="s">
        <v>4319</v>
      </c>
      <c r="E362" t="s">
        <v>5237</v>
      </c>
      <c r="F362" t="s">
        <v>4344</v>
      </c>
      <c r="G362" t="s">
        <v>4333</v>
      </c>
      <c r="H362">
        <v>89.1</v>
      </c>
      <c r="I362">
        <v>99.1</v>
      </c>
      <c r="J362">
        <v>110.9</v>
      </c>
      <c r="K362" s="160">
        <v>299.10000000000002</v>
      </c>
      <c r="L362">
        <v>29.789368104000001</v>
      </c>
      <c r="M362">
        <v>33.132731528000001</v>
      </c>
      <c r="N362">
        <v>37.077900368000002</v>
      </c>
    </row>
    <row r="363" spans="1:14">
      <c r="A363" s="143" t="s">
        <v>200</v>
      </c>
      <c r="B363" s="145">
        <v>308.60000000000002</v>
      </c>
      <c r="C363" t="s">
        <v>4318</v>
      </c>
      <c r="D363" t="s">
        <v>4319</v>
      </c>
      <c r="E363" t="s">
        <v>5237</v>
      </c>
      <c r="F363" t="s">
        <v>4329</v>
      </c>
      <c r="G363" t="s">
        <v>4322</v>
      </c>
      <c r="H363">
        <v>92.7</v>
      </c>
      <c r="I363">
        <v>102.2</v>
      </c>
      <c r="J363">
        <v>113.7</v>
      </c>
      <c r="K363" s="160">
        <v>308.60000000000002</v>
      </c>
      <c r="L363">
        <v>30.038885287999999</v>
      </c>
      <c r="M363">
        <v>33.117303952999997</v>
      </c>
      <c r="N363">
        <v>36.843810757999996</v>
      </c>
    </row>
    <row r="364" spans="1:14">
      <c r="A364" s="143" t="s">
        <v>200</v>
      </c>
      <c r="B364" s="145">
        <v>314.60000000000002</v>
      </c>
      <c r="C364" t="s">
        <v>4318</v>
      </c>
      <c r="D364" t="s">
        <v>4319</v>
      </c>
      <c r="E364" t="s">
        <v>5237</v>
      </c>
      <c r="F364" t="s">
        <v>4329</v>
      </c>
      <c r="G364" t="s">
        <v>4326</v>
      </c>
      <c r="H364">
        <v>93.8</v>
      </c>
      <c r="I364">
        <v>107.2</v>
      </c>
      <c r="J364">
        <v>113.6</v>
      </c>
      <c r="K364" s="160">
        <v>314.60000000000002</v>
      </c>
      <c r="L364">
        <v>29.815638907</v>
      </c>
      <c r="M364">
        <v>34.075015893</v>
      </c>
      <c r="N364">
        <v>36.1093452</v>
      </c>
    </row>
    <row r="365" spans="1:14">
      <c r="A365" s="143" t="s">
        <v>200</v>
      </c>
      <c r="B365" s="145">
        <v>296.60000000000002</v>
      </c>
      <c r="C365" t="s">
        <v>4318</v>
      </c>
      <c r="D365" t="s">
        <v>4319</v>
      </c>
      <c r="E365" t="s">
        <v>5237</v>
      </c>
      <c r="F365" t="s">
        <v>4321</v>
      </c>
      <c r="G365" t="s">
        <v>4333</v>
      </c>
      <c r="H365">
        <v>88.2</v>
      </c>
      <c r="I365">
        <v>98.2</v>
      </c>
      <c r="J365">
        <v>110.2</v>
      </c>
      <c r="K365" s="160">
        <v>296.60000000000002</v>
      </c>
      <c r="L365">
        <v>29.737019555</v>
      </c>
      <c r="M365">
        <v>33.108563722</v>
      </c>
      <c r="N365">
        <v>37.154416722999997</v>
      </c>
    </row>
    <row r="366" spans="1:14">
      <c r="A366" s="143" t="s">
        <v>200</v>
      </c>
      <c r="B366" s="145">
        <v>296.5</v>
      </c>
      <c r="C366" t="s">
        <v>4318</v>
      </c>
      <c r="D366" t="s">
        <v>4319</v>
      </c>
      <c r="E366" t="s">
        <v>5237</v>
      </c>
      <c r="F366" t="s">
        <v>4336</v>
      </c>
      <c r="G366" t="s">
        <v>4326</v>
      </c>
      <c r="H366">
        <v>88.1</v>
      </c>
      <c r="I366">
        <v>97.7</v>
      </c>
      <c r="J366">
        <v>110.7</v>
      </c>
      <c r="K366" s="160">
        <v>296.5</v>
      </c>
      <c r="L366">
        <v>29.713322090999998</v>
      </c>
      <c r="M366">
        <v>32.951096120999999</v>
      </c>
      <c r="N366">
        <v>37.335581787999999</v>
      </c>
    </row>
    <row r="367" spans="1:14">
      <c r="A367" s="143" t="s">
        <v>200</v>
      </c>
      <c r="B367" s="145">
        <v>288.89999999999998</v>
      </c>
      <c r="C367" t="s">
        <v>4318</v>
      </c>
      <c r="D367" t="s">
        <v>4319</v>
      </c>
      <c r="E367" t="s">
        <v>5237</v>
      </c>
      <c r="F367" t="s">
        <v>4321</v>
      </c>
      <c r="G367" t="s">
        <v>4322</v>
      </c>
      <c r="H367">
        <v>87.7</v>
      </c>
      <c r="I367">
        <v>95.3</v>
      </c>
      <c r="J367">
        <v>105.9</v>
      </c>
      <c r="K367" s="160">
        <v>288.89999999999998</v>
      </c>
      <c r="L367">
        <v>30.356524748999998</v>
      </c>
      <c r="M367">
        <v>32.987192800000003</v>
      </c>
      <c r="N367">
        <v>36.656282451000003</v>
      </c>
    </row>
    <row r="368" spans="1:14">
      <c r="A368" s="143" t="s">
        <v>200</v>
      </c>
      <c r="B368" s="145">
        <v>294.2</v>
      </c>
      <c r="C368" t="s">
        <v>4318</v>
      </c>
      <c r="D368" t="s">
        <v>4319</v>
      </c>
      <c r="E368" t="s">
        <v>5237</v>
      </c>
      <c r="F368" t="s">
        <v>4336</v>
      </c>
      <c r="G368" t="s">
        <v>4322</v>
      </c>
      <c r="H368">
        <v>87.4</v>
      </c>
      <c r="I368">
        <v>97.6</v>
      </c>
      <c r="J368">
        <v>109.2</v>
      </c>
      <c r="K368" s="160">
        <v>294.2</v>
      </c>
      <c r="L368">
        <v>29.707681849</v>
      </c>
      <c r="M368">
        <v>33.174711080999998</v>
      </c>
      <c r="N368">
        <v>37.117607069999998</v>
      </c>
    </row>
    <row r="369" spans="1:14">
      <c r="A369" s="143" t="s">
        <v>200</v>
      </c>
      <c r="B369" s="145">
        <v>290.39999999999998</v>
      </c>
      <c r="C369" t="s">
        <v>4318</v>
      </c>
      <c r="D369" t="s">
        <v>4319</v>
      </c>
      <c r="E369" t="s">
        <v>5237</v>
      </c>
      <c r="F369" t="s">
        <v>4344</v>
      </c>
      <c r="G369" t="s">
        <v>4322</v>
      </c>
      <c r="H369">
        <v>86.6</v>
      </c>
      <c r="I369">
        <v>96.2</v>
      </c>
      <c r="J369">
        <v>107.6</v>
      </c>
      <c r="K369" s="160">
        <v>290.39999999999998</v>
      </c>
      <c r="L369">
        <v>29.820936638999999</v>
      </c>
      <c r="M369">
        <v>33.126721762999999</v>
      </c>
      <c r="N369">
        <v>37.052341597999998</v>
      </c>
    </row>
    <row r="370" spans="1:14">
      <c r="A370" s="143" t="s">
        <v>200</v>
      </c>
      <c r="B370" s="145">
        <v>286.8</v>
      </c>
      <c r="C370" t="s">
        <v>4318</v>
      </c>
      <c r="D370" t="s">
        <v>4319</v>
      </c>
      <c r="E370" t="s">
        <v>5237</v>
      </c>
      <c r="F370" t="s">
        <v>4344</v>
      </c>
      <c r="G370" t="s">
        <v>4326</v>
      </c>
      <c r="H370">
        <v>85.5</v>
      </c>
      <c r="I370">
        <v>95.6</v>
      </c>
      <c r="J370">
        <v>105.7</v>
      </c>
      <c r="K370" s="160">
        <v>286.8</v>
      </c>
      <c r="L370">
        <v>29.811715481</v>
      </c>
      <c r="M370">
        <v>33.333333332999999</v>
      </c>
      <c r="N370">
        <v>36.854951184999997</v>
      </c>
    </row>
    <row r="371" spans="1:14">
      <c r="A371" s="143" t="s">
        <v>200</v>
      </c>
      <c r="B371" s="145">
        <v>277</v>
      </c>
      <c r="C371" t="s">
        <v>4318</v>
      </c>
      <c r="D371" t="s">
        <v>4319</v>
      </c>
      <c r="E371" t="s">
        <v>5237</v>
      </c>
      <c r="F371" t="s">
        <v>4329</v>
      </c>
      <c r="G371" t="s">
        <v>4333</v>
      </c>
      <c r="H371">
        <v>82.3</v>
      </c>
      <c r="I371">
        <v>91.4</v>
      </c>
      <c r="J371">
        <v>103.3</v>
      </c>
      <c r="K371" s="160">
        <v>277</v>
      </c>
      <c r="L371">
        <v>29.711191335999999</v>
      </c>
      <c r="M371">
        <v>32.996389892000003</v>
      </c>
      <c r="N371">
        <v>37.292418773000001</v>
      </c>
    </row>
    <row r="372" spans="1:14">
      <c r="A372" s="143" t="s">
        <v>200</v>
      </c>
      <c r="B372" s="145">
        <v>274</v>
      </c>
      <c r="C372" t="s">
        <v>4318</v>
      </c>
      <c r="D372" t="s">
        <v>4319</v>
      </c>
      <c r="E372" t="s">
        <v>5237</v>
      </c>
      <c r="F372" t="s">
        <v>4336</v>
      </c>
      <c r="G372" t="s">
        <v>4333</v>
      </c>
      <c r="H372">
        <v>81.8</v>
      </c>
      <c r="I372">
        <v>91.6</v>
      </c>
      <c r="J372">
        <v>100.6</v>
      </c>
      <c r="K372" s="160">
        <v>274</v>
      </c>
      <c r="L372">
        <v>29.854014598999999</v>
      </c>
      <c r="M372">
        <v>33.430656933999998</v>
      </c>
      <c r="N372">
        <v>36.715328466999999</v>
      </c>
    </row>
    <row r="373" spans="1:14">
      <c r="A373" s="143" t="s">
        <v>200</v>
      </c>
      <c r="B373" s="145">
        <v>269.8</v>
      </c>
      <c r="C373" t="s">
        <v>4318</v>
      </c>
      <c r="D373" t="s">
        <v>4319</v>
      </c>
      <c r="E373" t="s">
        <v>5237</v>
      </c>
      <c r="F373" t="s">
        <v>4321</v>
      </c>
      <c r="G373" t="s">
        <v>4326</v>
      </c>
      <c r="H373">
        <v>78.7</v>
      </c>
      <c r="I373">
        <v>88.4</v>
      </c>
      <c r="J373">
        <v>102.7</v>
      </c>
      <c r="K373" s="160">
        <v>269.8</v>
      </c>
      <c r="L373">
        <v>29.169755374000001</v>
      </c>
      <c r="M373">
        <v>32.765011119</v>
      </c>
      <c r="N373">
        <v>38.065233505999998</v>
      </c>
    </row>
    <row r="374" spans="1:14">
      <c r="A374" s="143" t="s">
        <v>200</v>
      </c>
      <c r="B374" s="145">
        <v>224.2</v>
      </c>
      <c r="C374" t="s">
        <v>4318</v>
      </c>
      <c r="D374" t="s">
        <v>8831</v>
      </c>
      <c r="E374" t="s">
        <v>5237</v>
      </c>
      <c r="F374" t="s">
        <v>4336</v>
      </c>
      <c r="G374" t="s">
        <v>4326</v>
      </c>
      <c r="H374">
        <v>71.5</v>
      </c>
      <c r="I374">
        <v>70.2</v>
      </c>
      <c r="J374">
        <v>82.5</v>
      </c>
      <c r="K374" s="160">
        <v>224.2</v>
      </c>
      <c r="L374">
        <v>31.891168599</v>
      </c>
      <c r="M374">
        <v>31.31132917</v>
      </c>
      <c r="N374">
        <v>36.797502229999999</v>
      </c>
    </row>
    <row r="375" spans="1:14">
      <c r="A375" s="143" t="s">
        <v>200</v>
      </c>
      <c r="B375" s="145">
        <v>225.6</v>
      </c>
      <c r="C375" t="s">
        <v>4318</v>
      </c>
      <c r="D375" t="s">
        <v>8831</v>
      </c>
      <c r="E375" t="s">
        <v>5237</v>
      </c>
      <c r="F375" t="s">
        <v>4336</v>
      </c>
      <c r="G375" t="s">
        <v>4322</v>
      </c>
      <c r="H375">
        <v>72.2</v>
      </c>
      <c r="I375">
        <v>70.8</v>
      </c>
      <c r="J375">
        <v>82.6</v>
      </c>
      <c r="K375" s="160">
        <v>225.6</v>
      </c>
      <c r="L375">
        <v>32.003546098999998</v>
      </c>
      <c r="M375">
        <v>31.382978723000001</v>
      </c>
      <c r="N375">
        <v>36.613475176999998</v>
      </c>
    </row>
    <row r="376" spans="1:14">
      <c r="A376" s="143" t="s">
        <v>200</v>
      </c>
      <c r="B376" s="145">
        <v>240.3</v>
      </c>
      <c r="C376" t="s">
        <v>4318</v>
      </c>
      <c r="D376" t="s">
        <v>8831</v>
      </c>
      <c r="E376" t="s">
        <v>5237</v>
      </c>
      <c r="F376" t="s">
        <v>4329</v>
      </c>
      <c r="G376" t="s">
        <v>4322</v>
      </c>
      <c r="H376">
        <v>76.8</v>
      </c>
      <c r="I376">
        <v>75.3</v>
      </c>
      <c r="J376">
        <v>88.2</v>
      </c>
      <c r="K376" s="160">
        <v>240.3</v>
      </c>
      <c r="L376">
        <v>31.960049938000001</v>
      </c>
      <c r="M376">
        <v>31.335830212000001</v>
      </c>
      <c r="N376">
        <v>36.704119849999998</v>
      </c>
    </row>
    <row r="377" spans="1:14">
      <c r="A377" s="143" t="s">
        <v>200</v>
      </c>
      <c r="B377" s="145">
        <v>233.8</v>
      </c>
      <c r="C377" t="s">
        <v>4318</v>
      </c>
      <c r="D377" t="s">
        <v>8831</v>
      </c>
      <c r="E377" t="s">
        <v>5237</v>
      </c>
      <c r="F377" t="s">
        <v>4321</v>
      </c>
      <c r="G377" t="s">
        <v>4322</v>
      </c>
      <c r="H377">
        <v>76.099999999999994</v>
      </c>
      <c r="I377">
        <v>70.3</v>
      </c>
      <c r="J377">
        <v>87.4</v>
      </c>
      <c r="K377" s="160">
        <v>233.8</v>
      </c>
      <c r="L377">
        <v>32.549187340000003</v>
      </c>
      <c r="M377">
        <v>30.068434559</v>
      </c>
      <c r="N377">
        <v>37.382378101</v>
      </c>
    </row>
    <row r="378" spans="1:14">
      <c r="A378" s="143" t="s">
        <v>200</v>
      </c>
      <c r="B378" s="145">
        <v>230</v>
      </c>
      <c r="C378" t="s">
        <v>4318</v>
      </c>
      <c r="D378" t="s">
        <v>8831</v>
      </c>
      <c r="E378" t="s">
        <v>5237</v>
      </c>
      <c r="F378" t="s">
        <v>4321</v>
      </c>
      <c r="G378" t="s">
        <v>4326</v>
      </c>
      <c r="H378">
        <v>75.400000000000006</v>
      </c>
      <c r="I378">
        <v>70.3</v>
      </c>
      <c r="J378">
        <v>84.3</v>
      </c>
      <c r="K378" s="160">
        <v>230</v>
      </c>
      <c r="L378">
        <v>32.782608695999997</v>
      </c>
      <c r="M378">
        <v>30.565217391000001</v>
      </c>
      <c r="N378">
        <v>36.652173912999999</v>
      </c>
    </row>
    <row r="379" spans="1:14">
      <c r="A379" s="143" t="s">
        <v>200</v>
      </c>
      <c r="B379" s="145">
        <v>236.1</v>
      </c>
      <c r="C379" t="s">
        <v>4318</v>
      </c>
      <c r="D379" t="s">
        <v>8831</v>
      </c>
      <c r="E379" t="s">
        <v>5237</v>
      </c>
      <c r="F379" t="s">
        <v>4329</v>
      </c>
      <c r="G379" t="s">
        <v>4333</v>
      </c>
      <c r="H379">
        <v>75.2</v>
      </c>
      <c r="I379">
        <v>72.599999999999994</v>
      </c>
      <c r="J379">
        <v>88.3</v>
      </c>
      <c r="K379" s="160">
        <v>236.1</v>
      </c>
      <c r="L379">
        <v>31.850910631000001</v>
      </c>
      <c r="M379">
        <v>30.749682338</v>
      </c>
      <c r="N379">
        <v>37.399407031000003</v>
      </c>
    </row>
    <row r="380" spans="1:14">
      <c r="A380" s="143" t="s">
        <v>200</v>
      </c>
      <c r="B380" s="145">
        <v>233.9</v>
      </c>
      <c r="C380" t="s">
        <v>4318</v>
      </c>
      <c r="D380" t="s">
        <v>8831</v>
      </c>
      <c r="E380" t="s">
        <v>5237</v>
      </c>
      <c r="F380" t="s">
        <v>4329</v>
      </c>
      <c r="G380" t="s">
        <v>4326</v>
      </c>
      <c r="H380">
        <v>75</v>
      </c>
      <c r="I380">
        <v>72.8</v>
      </c>
      <c r="J380">
        <v>86.1</v>
      </c>
      <c r="K380" s="160">
        <v>233.9</v>
      </c>
      <c r="L380">
        <v>32.064985036000003</v>
      </c>
      <c r="M380">
        <v>31.124412142000001</v>
      </c>
      <c r="N380">
        <v>36.810602822</v>
      </c>
    </row>
    <row r="381" spans="1:14">
      <c r="A381" s="143" t="s">
        <v>200</v>
      </c>
      <c r="B381" s="145">
        <v>234.1</v>
      </c>
      <c r="C381" t="s">
        <v>4318</v>
      </c>
      <c r="D381" t="s">
        <v>8831</v>
      </c>
      <c r="E381" t="s">
        <v>5237</v>
      </c>
      <c r="F381" t="s">
        <v>4344</v>
      </c>
      <c r="G381" t="s">
        <v>4333</v>
      </c>
      <c r="H381">
        <v>74.5</v>
      </c>
      <c r="I381">
        <v>72.900000000000006</v>
      </c>
      <c r="J381">
        <v>86.7</v>
      </c>
      <c r="K381" s="160">
        <v>234.1</v>
      </c>
      <c r="L381">
        <v>31.824006834999999</v>
      </c>
      <c r="M381">
        <v>31.140538232000001</v>
      </c>
      <c r="N381">
        <v>37.035454934000001</v>
      </c>
    </row>
    <row r="382" spans="1:14">
      <c r="A382" s="143" t="s">
        <v>200</v>
      </c>
      <c r="B382" s="145">
        <v>230.7</v>
      </c>
      <c r="C382" t="s">
        <v>4318</v>
      </c>
      <c r="D382" t="s">
        <v>8831</v>
      </c>
      <c r="E382" t="s">
        <v>5237</v>
      </c>
      <c r="F382" t="s">
        <v>4344</v>
      </c>
      <c r="G382" t="s">
        <v>4322</v>
      </c>
      <c r="H382">
        <v>73.900000000000006</v>
      </c>
      <c r="I382">
        <v>71.5</v>
      </c>
      <c r="J382">
        <v>85.3</v>
      </c>
      <c r="K382" s="160">
        <v>230.7</v>
      </c>
      <c r="L382">
        <v>32.032943216</v>
      </c>
      <c r="M382">
        <v>30.992631122999999</v>
      </c>
      <c r="N382">
        <v>36.974425660999998</v>
      </c>
    </row>
    <row r="383" spans="1:14">
      <c r="A383" s="143" t="s">
        <v>200</v>
      </c>
      <c r="B383" s="145">
        <v>225.8</v>
      </c>
      <c r="C383" t="s">
        <v>4318</v>
      </c>
      <c r="D383" t="s">
        <v>8831</v>
      </c>
      <c r="E383" t="s">
        <v>5237</v>
      </c>
      <c r="F383" t="s">
        <v>4336</v>
      </c>
      <c r="G383" t="s">
        <v>4333</v>
      </c>
      <c r="H383">
        <v>73</v>
      </c>
      <c r="I383">
        <v>68.900000000000006</v>
      </c>
      <c r="J383">
        <v>83.9</v>
      </c>
      <c r="K383" s="160">
        <v>225.8</v>
      </c>
      <c r="L383">
        <v>32.329495127999998</v>
      </c>
      <c r="M383">
        <v>30.513728963999998</v>
      </c>
      <c r="N383">
        <v>37.156775908</v>
      </c>
    </row>
    <row r="384" spans="1:14">
      <c r="A384" s="143" t="s">
        <v>200</v>
      </c>
      <c r="B384" s="145">
        <v>232.5</v>
      </c>
      <c r="C384" t="s">
        <v>4318</v>
      </c>
      <c r="D384" t="s">
        <v>8831</v>
      </c>
      <c r="E384" t="s">
        <v>5237</v>
      </c>
      <c r="F384" t="s">
        <v>4321</v>
      </c>
      <c r="G384" t="s">
        <v>4333</v>
      </c>
      <c r="H384">
        <v>72.599999999999994</v>
      </c>
      <c r="I384">
        <v>73</v>
      </c>
      <c r="J384">
        <v>86.9</v>
      </c>
      <c r="K384" s="160">
        <v>232.5</v>
      </c>
      <c r="L384">
        <v>31.225806452</v>
      </c>
      <c r="M384">
        <v>31.397849462</v>
      </c>
      <c r="N384">
        <v>37.376344086000003</v>
      </c>
    </row>
    <row r="385" spans="1:14">
      <c r="A385" s="143" t="s">
        <v>200</v>
      </c>
      <c r="B385" s="145">
        <v>227.4</v>
      </c>
      <c r="C385" t="s">
        <v>4318</v>
      </c>
      <c r="D385" t="s">
        <v>8831</v>
      </c>
      <c r="E385" t="s">
        <v>5237</v>
      </c>
      <c r="F385" t="s">
        <v>4344</v>
      </c>
      <c r="G385" t="s">
        <v>4326</v>
      </c>
      <c r="H385">
        <v>72.5</v>
      </c>
      <c r="I385">
        <v>70.8</v>
      </c>
      <c r="J385">
        <v>84.1</v>
      </c>
      <c r="K385" s="160">
        <v>227.4</v>
      </c>
      <c r="L385">
        <v>31.882145997999999</v>
      </c>
      <c r="M385">
        <v>31.134564644000001</v>
      </c>
      <c r="N385">
        <v>36.983289358</v>
      </c>
    </row>
    <row r="386" spans="1:14">
      <c r="A386" s="143" t="s">
        <v>202</v>
      </c>
      <c r="B386" s="145">
        <v>326.10000000000002</v>
      </c>
      <c r="C386" t="s">
        <v>4318</v>
      </c>
      <c r="D386" t="s">
        <v>4319</v>
      </c>
      <c r="E386" t="s">
        <v>4320</v>
      </c>
      <c r="F386" t="s">
        <v>4336</v>
      </c>
      <c r="G386" t="s">
        <v>4326</v>
      </c>
      <c r="H386">
        <v>99</v>
      </c>
      <c r="I386">
        <v>109.3</v>
      </c>
      <c r="J386">
        <v>117.8</v>
      </c>
      <c r="K386" s="160">
        <v>326.10000000000002</v>
      </c>
      <c r="L386">
        <v>30.358785649000001</v>
      </c>
      <c r="M386">
        <v>33.517325974000002</v>
      </c>
      <c r="N386">
        <v>36.123888377999997</v>
      </c>
    </row>
    <row r="387" spans="1:14">
      <c r="A387" s="143" t="s">
        <v>202</v>
      </c>
      <c r="B387" s="145">
        <v>318.7</v>
      </c>
      <c r="C387" t="s">
        <v>4318</v>
      </c>
      <c r="D387" t="s">
        <v>4319</v>
      </c>
      <c r="E387" t="s">
        <v>4320</v>
      </c>
      <c r="F387" t="s">
        <v>4329</v>
      </c>
      <c r="G387" t="s">
        <v>4326</v>
      </c>
      <c r="H387">
        <v>99.3</v>
      </c>
      <c r="I387">
        <v>105.1</v>
      </c>
      <c r="J387">
        <v>114.3</v>
      </c>
      <c r="K387" s="160">
        <v>318.7</v>
      </c>
      <c r="L387">
        <v>31.157828679000001</v>
      </c>
      <c r="M387">
        <v>32.977721996</v>
      </c>
      <c r="N387">
        <v>35.864449325000002</v>
      </c>
    </row>
    <row r="388" spans="1:14">
      <c r="A388" s="143" t="s">
        <v>202</v>
      </c>
      <c r="B388" s="145">
        <v>325.39999999999998</v>
      </c>
      <c r="C388" t="s">
        <v>4318</v>
      </c>
      <c r="D388" t="s">
        <v>4319</v>
      </c>
      <c r="E388" t="s">
        <v>4320</v>
      </c>
      <c r="F388" t="s">
        <v>4344</v>
      </c>
      <c r="G388" t="s">
        <v>4322</v>
      </c>
      <c r="H388">
        <v>99.9</v>
      </c>
      <c r="I388">
        <v>106.6</v>
      </c>
      <c r="J388">
        <v>118.9</v>
      </c>
      <c r="K388" s="160">
        <v>325.39999999999998</v>
      </c>
      <c r="L388">
        <v>30.700676090999998</v>
      </c>
      <c r="M388">
        <v>32.759680392999996</v>
      </c>
      <c r="N388">
        <v>36.539643515999998</v>
      </c>
    </row>
    <row r="389" spans="1:14">
      <c r="A389" s="143" t="s">
        <v>202</v>
      </c>
      <c r="B389" s="145">
        <v>324.3</v>
      </c>
      <c r="C389" t="s">
        <v>4318</v>
      </c>
      <c r="D389" t="s">
        <v>4319</v>
      </c>
      <c r="E389" t="s">
        <v>4320</v>
      </c>
      <c r="F389" t="s">
        <v>4321</v>
      </c>
      <c r="G389" t="s">
        <v>4322</v>
      </c>
      <c r="H389">
        <v>98.9</v>
      </c>
      <c r="I389">
        <v>109.9</v>
      </c>
      <c r="J389">
        <v>115.5</v>
      </c>
      <c r="K389" s="160">
        <v>324.3</v>
      </c>
      <c r="L389">
        <v>30.496453900999999</v>
      </c>
      <c r="M389">
        <v>33.888374960999997</v>
      </c>
      <c r="N389">
        <v>35.615171138000001</v>
      </c>
    </row>
    <row r="390" spans="1:14">
      <c r="A390" s="143" t="s">
        <v>202</v>
      </c>
      <c r="B390" s="145">
        <v>320.3</v>
      </c>
      <c r="C390" t="s">
        <v>4318</v>
      </c>
      <c r="D390" t="s">
        <v>4319</v>
      </c>
      <c r="E390" t="s">
        <v>4320</v>
      </c>
      <c r="F390" t="s">
        <v>4329</v>
      </c>
      <c r="G390" t="s">
        <v>4322</v>
      </c>
      <c r="H390">
        <v>98</v>
      </c>
      <c r="I390">
        <v>106.7</v>
      </c>
      <c r="J390">
        <v>115.6</v>
      </c>
      <c r="K390" s="160">
        <v>320.3</v>
      </c>
      <c r="L390">
        <v>30.596315954000001</v>
      </c>
      <c r="M390">
        <v>33.312519512999998</v>
      </c>
      <c r="N390">
        <v>36.091164532999997</v>
      </c>
    </row>
    <row r="391" spans="1:14">
      <c r="A391" s="143" t="s">
        <v>202</v>
      </c>
      <c r="B391" s="145">
        <v>325.60000000000002</v>
      </c>
      <c r="C391" t="s">
        <v>4318</v>
      </c>
      <c r="D391" t="s">
        <v>4319</v>
      </c>
      <c r="E391" t="s">
        <v>4320</v>
      </c>
      <c r="F391" t="s">
        <v>4329</v>
      </c>
      <c r="G391" t="s">
        <v>4333</v>
      </c>
      <c r="H391">
        <v>97.7</v>
      </c>
      <c r="I391">
        <v>108.9</v>
      </c>
      <c r="J391">
        <v>119</v>
      </c>
      <c r="K391" s="160">
        <v>325.60000000000002</v>
      </c>
      <c r="L391">
        <v>30.006142506</v>
      </c>
      <c r="M391">
        <v>33.445945946000002</v>
      </c>
      <c r="N391">
        <v>36.547911548000002</v>
      </c>
    </row>
    <row r="392" spans="1:14">
      <c r="A392" s="143" t="s">
        <v>202</v>
      </c>
      <c r="B392" s="145">
        <v>316.7</v>
      </c>
      <c r="C392" t="s">
        <v>4318</v>
      </c>
      <c r="D392" t="s">
        <v>4319</v>
      </c>
      <c r="E392" t="s">
        <v>4320</v>
      </c>
      <c r="F392" t="s">
        <v>4321</v>
      </c>
      <c r="G392" t="s">
        <v>4333</v>
      </c>
      <c r="H392">
        <v>97.5</v>
      </c>
      <c r="I392">
        <v>105.1</v>
      </c>
      <c r="J392">
        <v>114.1</v>
      </c>
      <c r="K392" s="160">
        <v>316.7</v>
      </c>
      <c r="L392">
        <v>30.786233028000002</v>
      </c>
      <c r="M392">
        <v>33.185980422999997</v>
      </c>
      <c r="N392">
        <v>36.027786548999998</v>
      </c>
    </row>
    <row r="393" spans="1:14">
      <c r="A393" s="143" t="s">
        <v>202</v>
      </c>
      <c r="B393" s="145">
        <v>319.5</v>
      </c>
      <c r="C393" t="s">
        <v>4318</v>
      </c>
      <c r="D393" t="s">
        <v>4319</v>
      </c>
      <c r="E393" t="s">
        <v>4320</v>
      </c>
      <c r="F393" t="s">
        <v>4344</v>
      </c>
      <c r="G393" t="s">
        <v>4326</v>
      </c>
      <c r="H393">
        <v>97.3</v>
      </c>
      <c r="I393">
        <v>106.7</v>
      </c>
      <c r="J393">
        <v>115.5</v>
      </c>
      <c r="K393" s="160">
        <v>319.5</v>
      </c>
      <c r="L393">
        <v>30.453834115999999</v>
      </c>
      <c r="M393">
        <v>33.395931142000002</v>
      </c>
      <c r="N393">
        <v>36.150234742000002</v>
      </c>
    </row>
    <row r="394" spans="1:14">
      <c r="A394" s="143" t="s">
        <v>202</v>
      </c>
      <c r="B394" s="145">
        <v>323.2</v>
      </c>
      <c r="C394" t="s">
        <v>4318</v>
      </c>
      <c r="D394" t="s">
        <v>4319</v>
      </c>
      <c r="E394" t="s">
        <v>4320</v>
      </c>
      <c r="F394" t="s">
        <v>4336</v>
      </c>
      <c r="G394" t="s">
        <v>4322</v>
      </c>
      <c r="H394">
        <v>97</v>
      </c>
      <c r="I394">
        <v>108.9</v>
      </c>
      <c r="J394">
        <v>117.3</v>
      </c>
      <c r="K394" s="160">
        <v>323.2</v>
      </c>
      <c r="L394">
        <v>30.012376238000002</v>
      </c>
      <c r="M394">
        <v>33.694306931</v>
      </c>
      <c r="N394">
        <v>36.293316832000002</v>
      </c>
    </row>
    <row r="395" spans="1:14">
      <c r="A395" s="143" t="s">
        <v>202</v>
      </c>
      <c r="B395" s="145">
        <v>303.39999999999998</v>
      </c>
      <c r="C395" t="s">
        <v>4318</v>
      </c>
      <c r="D395" t="s">
        <v>4319</v>
      </c>
      <c r="E395" t="s">
        <v>4320</v>
      </c>
      <c r="F395" t="s">
        <v>4321</v>
      </c>
      <c r="G395" t="s">
        <v>4326</v>
      </c>
      <c r="H395">
        <v>94.8</v>
      </c>
      <c r="I395">
        <v>101.2</v>
      </c>
      <c r="J395">
        <v>107.4</v>
      </c>
      <c r="K395" s="160">
        <v>303.39999999999998</v>
      </c>
      <c r="L395">
        <v>31.245880025999998</v>
      </c>
      <c r="M395">
        <v>33.355306526</v>
      </c>
      <c r="N395">
        <v>35.398813447999999</v>
      </c>
    </row>
    <row r="396" spans="1:14">
      <c r="A396" s="143" t="s">
        <v>202</v>
      </c>
      <c r="B396" s="145">
        <v>311.89999999999998</v>
      </c>
      <c r="C396" t="s">
        <v>4318</v>
      </c>
      <c r="D396" t="s">
        <v>4319</v>
      </c>
      <c r="E396" t="s">
        <v>4320</v>
      </c>
      <c r="F396" t="s">
        <v>4336</v>
      </c>
      <c r="G396" t="s">
        <v>4333</v>
      </c>
      <c r="H396">
        <v>94.7</v>
      </c>
      <c r="I396">
        <v>104.2</v>
      </c>
      <c r="J396">
        <v>113</v>
      </c>
      <c r="K396" s="160">
        <v>311.89999999999998</v>
      </c>
      <c r="L396">
        <v>30.362295608</v>
      </c>
      <c r="M396">
        <v>33.408143635999998</v>
      </c>
      <c r="N396">
        <v>36.229560757000002</v>
      </c>
    </row>
    <row r="397" spans="1:14">
      <c r="A397" s="143" t="s">
        <v>202</v>
      </c>
      <c r="B397" s="145">
        <v>307.8</v>
      </c>
      <c r="C397" t="s">
        <v>4318</v>
      </c>
      <c r="D397" t="s">
        <v>4319</v>
      </c>
      <c r="E397" t="s">
        <v>4320</v>
      </c>
      <c r="F397" t="s">
        <v>4344</v>
      </c>
      <c r="G397" t="s">
        <v>4333</v>
      </c>
      <c r="H397">
        <v>93</v>
      </c>
      <c r="I397">
        <v>104.1</v>
      </c>
      <c r="J397">
        <v>110.7</v>
      </c>
      <c r="K397" s="160">
        <v>307.8</v>
      </c>
      <c r="L397">
        <v>30.214424951000002</v>
      </c>
      <c r="M397">
        <v>33.820662767999998</v>
      </c>
      <c r="N397">
        <v>35.964912280999997</v>
      </c>
    </row>
    <row r="398" spans="1:14">
      <c r="A398" s="143" t="s">
        <v>202</v>
      </c>
      <c r="B398" s="145">
        <v>259.89999999999998</v>
      </c>
      <c r="C398" t="s">
        <v>4318</v>
      </c>
      <c r="D398" t="s">
        <v>8831</v>
      </c>
      <c r="E398" t="s">
        <v>4320</v>
      </c>
      <c r="F398" t="s">
        <v>4344</v>
      </c>
      <c r="G398" t="s">
        <v>4326</v>
      </c>
      <c r="H398">
        <v>90</v>
      </c>
      <c r="I398">
        <v>79.900000000000006</v>
      </c>
      <c r="J398">
        <v>90</v>
      </c>
      <c r="K398" s="160">
        <v>259.89999999999998</v>
      </c>
      <c r="L398">
        <v>34.628703346999998</v>
      </c>
      <c r="M398">
        <v>30.742593305</v>
      </c>
      <c r="N398">
        <v>34.628703346999998</v>
      </c>
    </row>
    <row r="399" spans="1:14">
      <c r="A399" s="143" t="s">
        <v>202</v>
      </c>
      <c r="B399" s="145">
        <v>267.10000000000002</v>
      </c>
      <c r="C399" t="s">
        <v>4318</v>
      </c>
      <c r="D399" t="s">
        <v>8831</v>
      </c>
      <c r="E399" t="s">
        <v>4320</v>
      </c>
      <c r="F399" t="s">
        <v>4321</v>
      </c>
      <c r="G399" t="s">
        <v>4322</v>
      </c>
      <c r="H399">
        <v>89.4</v>
      </c>
      <c r="I399">
        <v>82.9</v>
      </c>
      <c r="J399">
        <v>94.8</v>
      </c>
      <c r="K399" s="160">
        <v>267.10000000000002</v>
      </c>
      <c r="L399">
        <v>33.470610258000001</v>
      </c>
      <c r="M399">
        <v>31.037064770000001</v>
      </c>
      <c r="N399">
        <v>35.492324971999999</v>
      </c>
    </row>
    <row r="400" spans="1:14">
      <c r="A400" s="143" t="s">
        <v>202</v>
      </c>
      <c r="B400" s="145">
        <v>264.8</v>
      </c>
      <c r="C400" t="s">
        <v>4318</v>
      </c>
      <c r="D400" t="s">
        <v>8831</v>
      </c>
      <c r="E400" t="s">
        <v>4320</v>
      </c>
      <c r="F400" t="s">
        <v>4344</v>
      </c>
      <c r="G400" t="s">
        <v>4322</v>
      </c>
      <c r="H400">
        <v>87.8</v>
      </c>
      <c r="I400">
        <v>82.3</v>
      </c>
      <c r="J400">
        <v>94.7</v>
      </c>
      <c r="K400" s="160">
        <v>264.8</v>
      </c>
      <c r="L400">
        <v>33.157099698000003</v>
      </c>
      <c r="M400">
        <v>31.080060422999999</v>
      </c>
      <c r="N400">
        <v>35.762839878999998</v>
      </c>
    </row>
    <row r="401" spans="1:14">
      <c r="A401" s="143" t="s">
        <v>202</v>
      </c>
      <c r="B401" s="145">
        <v>257.3</v>
      </c>
      <c r="C401" t="s">
        <v>4318</v>
      </c>
      <c r="D401" t="s">
        <v>8831</v>
      </c>
      <c r="E401" t="s">
        <v>4320</v>
      </c>
      <c r="F401" t="s">
        <v>4329</v>
      </c>
      <c r="G401" t="s">
        <v>4326</v>
      </c>
      <c r="H401">
        <v>86.9</v>
      </c>
      <c r="I401">
        <v>80.7</v>
      </c>
      <c r="J401">
        <v>89.7</v>
      </c>
      <c r="K401" s="160">
        <v>257.3</v>
      </c>
      <c r="L401">
        <v>33.773804896999998</v>
      </c>
      <c r="M401">
        <v>31.364166343000001</v>
      </c>
      <c r="N401">
        <v>34.862028760000001</v>
      </c>
    </row>
    <row r="402" spans="1:14">
      <c r="A402" s="143" t="s">
        <v>202</v>
      </c>
      <c r="B402" s="145">
        <v>256.7</v>
      </c>
      <c r="C402" t="s">
        <v>4318</v>
      </c>
      <c r="D402" t="s">
        <v>8831</v>
      </c>
      <c r="E402" t="s">
        <v>4320</v>
      </c>
      <c r="F402" t="s">
        <v>4336</v>
      </c>
      <c r="G402" t="s">
        <v>4326</v>
      </c>
      <c r="H402">
        <v>86.1</v>
      </c>
      <c r="I402">
        <v>80.2</v>
      </c>
      <c r="J402">
        <v>90.4</v>
      </c>
      <c r="K402" s="160">
        <v>256.7</v>
      </c>
      <c r="L402">
        <v>33.541098558999998</v>
      </c>
      <c r="M402">
        <v>31.242695754</v>
      </c>
      <c r="N402">
        <v>35.216205688000002</v>
      </c>
    </row>
    <row r="403" spans="1:14">
      <c r="A403" s="143" t="s">
        <v>202</v>
      </c>
      <c r="B403" s="145">
        <v>258.10000000000002</v>
      </c>
      <c r="C403" t="s">
        <v>4318</v>
      </c>
      <c r="D403" t="s">
        <v>8831</v>
      </c>
      <c r="E403" t="s">
        <v>4320</v>
      </c>
      <c r="F403" t="s">
        <v>4329</v>
      </c>
      <c r="G403" t="s">
        <v>4333</v>
      </c>
      <c r="H403">
        <v>85.6</v>
      </c>
      <c r="I403">
        <v>81.3</v>
      </c>
      <c r="J403">
        <v>91.2</v>
      </c>
      <c r="K403" s="160">
        <v>258.10000000000002</v>
      </c>
      <c r="L403">
        <v>33.165439751999997</v>
      </c>
      <c r="M403">
        <v>31.49941883</v>
      </c>
      <c r="N403">
        <v>35.335141417999999</v>
      </c>
    </row>
    <row r="404" spans="1:14">
      <c r="A404" s="143" t="s">
        <v>202</v>
      </c>
      <c r="B404" s="145">
        <v>256.5</v>
      </c>
      <c r="C404" t="s">
        <v>4318</v>
      </c>
      <c r="D404" t="s">
        <v>8831</v>
      </c>
      <c r="E404" t="s">
        <v>4320</v>
      </c>
      <c r="F404" t="s">
        <v>4336</v>
      </c>
      <c r="G404" t="s">
        <v>4322</v>
      </c>
      <c r="H404">
        <v>85.2</v>
      </c>
      <c r="I404">
        <v>79.7</v>
      </c>
      <c r="J404">
        <v>91.6</v>
      </c>
      <c r="K404" s="160">
        <v>256.5</v>
      </c>
      <c r="L404">
        <v>33.216374268999999</v>
      </c>
      <c r="M404">
        <v>31.072124756000001</v>
      </c>
      <c r="N404">
        <v>35.711500975</v>
      </c>
    </row>
    <row r="405" spans="1:14">
      <c r="A405" s="143" t="s">
        <v>202</v>
      </c>
      <c r="B405" s="145">
        <v>255.4</v>
      </c>
      <c r="C405" t="s">
        <v>4318</v>
      </c>
      <c r="D405" t="s">
        <v>8831</v>
      </c>
      <c r="E405" t="s">
        <v>4320</v>
      </c>
      <c r="F405" t="s">
        <v>4329</v>
      </c>
      <c r="G405" t="s">
        <v>4322</v>
      </c>
      <c r="H405">
        <v>84.7</v>
      </c>
      <c r="I405">
        <v>80.099999999999994</v>
      </c>
      <c r="J405">
        <v>90.6</v>
      </c>
      <c r="K405" s="160">
        <v>255.4</v>
      </c>
      <c r="L405">
        <v>33.163664838999999</v>
      </c>
      <c r="M405">
        <v>31.36256852</v>
      </c>
      <c r="N405">
        <v>35.473766640999997</v>
      </c>
    </row>
    <row r="406" spans="1:14">
      <c r="A406" s="143" t="s">
        <v>202</v>
      </c>
      <c r="B406" s="145">
        <v>251.4</v>
      </c>
      <c r="C406" t="s">
        <v>4318</v>
      </c>
      <c r="D406" t="s">
        <v>8831</v>
      </c>
      <c r="E406" t="s">
        <v>4320</v>
      </c>
      <c r="F406" t="s">
        <v>4321</v>
      </c>
      <c r="G406" t="s">
        <v>4333</v>
      </c>
      <c r="H406">
        <v>82.4</v>
      </c>
      <c r="I406">
        <v>78.2</v>
      </c>
      <c r="J406">
        <v>90.8</v>
      </c>
      <c r="K406" s="160">
        <v>251.4</v>
      </c>
      <c r="L406">
        <v>32.776451870000002</v>
      </c>
      <c r="M406">
        <v>31.105807477999999</v>
      </c>
      <c r="N406">
        <v>36.117740652000002</v>
      </c>
    </row>
    <row r="407" spans="1:14">
      <c r="A407" s="143" t="s">
        <v>202</v>
      </c>
      <c r="B407" s="145">
        <v>250.4</v>
      </c>
      <c r="C407" t="s">
        <v>4318</v>
      </c>
      <c r="D407" t="s">
        <v>8831</v>
      </c>
      <c r="E407" t="s">
        <v>4320</v>
      </c>
      <c r="F407" t="s">
        <v>4344</v>
      </c>
      <c r="G407" t="s">
        <v>4333</v>
      </c>
      <c r="H407">
        <v>82.2</v>
      </c>
      <c r="I407">
        <v>79</v>
      </c>
      <c r="J407">
        <v>89.2</v>
      </c>
      <c r="K407" s="160">
        <v>250.4</v>
      </c>
      <c r="L407">
        <v>32.827476038</v>
      </c>
      <c r="M407">
        <v>31.549520767000001</v>
      </c>
      <c r="N407">
        <v>35.623003195000003</v>
      </c>
    </row>
    <row r="408" spans="1:14">
      <c r="A408" s="143" t="s">
        <v>202</v>
      </c>
      <c r="B408" s="145">
        <v>247.2</v>
      </c>
      <c r="C408" t="s">
        <v>4318</v>
      </c>
      <c r="D408" t="s">
        <v>8831</v>
      </c>
      <c r="E408" t="s">
        <v>4320</v>
      </c>
      <c r="F408" t="s">
        <v>4336</v>
      </c>
      <c r="G408" t="s">
        <v>4333</v>
      </c>
      <c r="H408">
        <v>81.5</v>
      </c>
      <c r="I408">
        <v>78.2</v>
      </c>
      <c r="J408">
        <v>87.5</v>
      </c>
      <c r="K408" s="160">
        <v>247.2</v>
      </c>
      <c r="L408">
        <v>32.969255662999998</v>
      </c>
      <c r="M408">
        <v>31.634304207</v>
      </c>
      <c r="N408">
        <v>35.396440128999998</v>
      </c>
    </row>
    <row r="409" spans="1:14">
      <c r="A409" s="143" t="s">
        <v>202</v>
      </c>
      <c r="B409" s="145">
        <v>242</v>
      </c>
      <c r="C409" t="s">
        <v>4318</v>
      </c>
      <c r="D409" t="s">
        <v>8831</v>
      </c>
      <c r="E409" t="s">
        <v>4320</v>
      </c>
      <c r="F409" t="s">
        <v>4321</v>
      </c>
      <c r="G409" t="s">
        <v>4326</v>
      </c>
      <c r="H409">
        <v>79.5</v>
      </c>
      <c r="I409">
        <v>75.900000000000006</v>
      </c>
      <c r="J409">
        <v>86.6</v>
      </c>
      <c r="K409" s="160">
        <v>242</v>
      </c>
      <c r="L409">
        <v>32.851239669000002</v>
      </c>
      <c r="M409">
        <v>31.363636364000001</v>
      </c>
      <c r="N409">
        <v>35.785123966999997</v>
      </c>
    </row>
    <row r="410" spans="1:14">
      <c r="A410" s="143" t="s">
        <v>204</v>
      </c>
      <c r="B410" s="145">
        <v>321.5</v>
      </c>
      <c r="C410" t="s">
        <v>4318</v>
      </c>
      <c r="D410" t="s">
        <v>4319</v>
      </c>
      <c r="E410" t="s">
        <v>4320</v>
      </c>
      <c r="F410" t="s">
        <v>4336</v>
      </c>
      <c r="G410" t="s">
        <v>4333</v>
      </c>
      <c r="H410">
        <v>95.9</v>
      </c>
      <c r="I410">
        <v>107.7</v>
      </c>
      <c r="J410">
        <v>117.9</v>
      </c>
      <c r="K410" s="160">
        <v>321.5</v>
      </c>
      <c r="L410">
        <v>29.828926904999999</v>
      </c>
      <c r="M410">
        <v>33.499222394999997</v>
      </c>
      <c r="N410">
        <v>36.6718507</v>
      </c>
    </row>
    <row r="411" spans="1:14">
      <c r="A411" s="143" t="s">
        <v>204</v>
      </c>
      <c r="B411" s="145">
        <v>316.89999999999998</v>
      </c>
      <c r="C411" t="s">
        <v>4318</v>
      </c>
      <c r="D411" t="s">
        <v>4319</v>
      </c>
      <c r="E411" t="s">
        <v>4320</v>
      </c>
      <c r="F411" t="s">
        <v>4329</v>
      </c>
      <c r="G411" t="s">
        <v>4333</v>
      </c>
      <c r="H411">
        <v>96.1</v>
      </c>
      <c r="I411">
        <v>107.4</v>
      </c>
      <c r="J411">
        <v>113.4</v>
      </c>
      <c r="K411" s="160">
        <v>316.89999999999998</v>
      </c>
      <c r="L411">
        <v>30.325023667</v>
      </c>
      <c r="M411">
        <v>33.890817292999998</v>
      </c>
      <c r="N411">
        <v>35.784159041000002</v>
      </c>
    </row>
    <row r="412" spans="1:14">
      <c r="A412" s="143" t="s">
        <v>204</v>
      </c>
      <c r="B412" s="145">
        <v>324.2</v>
      </c>
      <c r="C412" t="s">
        <v>4318</v>
      </c>
      <c r="D412" t="s">
        <v>4319</v>
      </c>
      <c r="E412" t="s">
        <v>4320</v>
      </c>
      <c r="F412" t="s">
        <v>4336</v>
      </c>
      <c r="G412" t="s">
        <v>4326</v>
      </c>
      <c r="H412">
        <v>96.4</v>
      </c>
      <c r="I412">
        <v>110.2</v>
      </c>
      <c r="J412">
        <v>117.6</v>
      </c>
      <c r="K412" s="160">
        <v>324.2</v>
      </c>
      <c r="L412">
        <v>29.734731647</v>
      </c>
      <c r="M412">
        <v>33.991363356000001</v>
      </c>
      <c r="N412">
        <v>36.273904997000002</v>
      </c>
    </row>
    <row r="413" spans="1:14">
      <c r="A413" s="143" t="s">
        <v>204</v>
      </c>
      <c r="B413" s="145">
        <v>320</v>
      </c>
      <c r="C413" t="s">
        <v>4318</v>
      </c>
      <c r="D413" t="s">
        <v>4319</v>
      </c>
      <c r="E413" t="s">
        <v>4320</v>
      </c>
      <c r="F413" t="s">
        <v>4336</v>
      </c>
      <c r="G413" t="s">
        <v>4322</v>
      </c>
      <c r="H413">
        <v>95.6</v>
      </c>
      <c r="I413">
        <v>108.2</v>
      </c>
      <c r="J413">
        <v>116.2</v>
      </c>
      <c r="K413" s="160">
        <v>320</v>
      </c>
      <c r="L413">
        <v>29.875</v>
      </c>
      <c r="M413">
        <v>33.8125</v>
      </c>
      <c r="N413">
        <v>36.3125</v>
      </c>
    </row>
    <row r="414" spans="1:14">
      <c r="A414" s="143" t="s">
        <v>204</v>
      </c>
      <c r="B414" s="145">
        <v>317</v>
      </c>
      <c r="C414" t="s">
        <v>4318</v>
      </c>
      <c r="D414" t="s">
        <v>4319</v>
      </c>
      <c r="E414" t="s">
        <v>4320</v>
      </c>
      <c r="F414" t="s">
        <v>4329</v>
      </c>
      <c r="G414" t="s">
        <v>4322</v>
      </c>
      <c r="H414">
        <v>95.1</v>
      </c>
      <c r="I414">
        <v>106.2</v>
      </c>
      <c r="J414">
        <v>115.7</v>
      </c>
      <c r="K414" s="160">
        <v>317</v>
      </c>
      <c r="L414">
        <v>30</v>
      </c>
      <c r="M414">
        <v>33.501577287000003</v>
      </c>
      <c r="N414">
        <v>36.498422712999997</v>
      </c>
    </row>
    <row r="415" spans="1:14">
      <c r="A415" s="143" t="s">
        <v>204</v>
      </c>
      <c r="B415" s="145">
        <v>315.2</v>
      </c>
      <c r="C415" t="s">
        <v>4318</v>
      </c>
      <c r="D415" t="s">
        <v>4319</v>
      </c>
      <c r="E415" t="s">
        <v>4320</v>
      </c>
      <c r="F415" t="s">
        <v>4329</v>
      </c>
      <c r="G415" t="s">
        <v>4326</v>
      </c>
      <c r="H415">
        <v>93.9</v>
      </c>
      <c r="I415">
        <v>105.9</v>
      </c>
      <c r="J415">
        <v>115.4</v>
      </c>
      <c r="K415" s="160">
        <v>315.2</v>
      </c>
      <c r="L415">
        <v>29.790609137000001</v>
      </c>
      <c r="M415">
        <v>33.597715735999998</v>
      </c>
      <c r="N415">
        <v>36.611675126999998</v>
      </c>
    </row>
    <row r="416" spans="1:14">
      <c r="A416" s="143" t="s">
        <v>204</v>
      </c>
      <c r="B416" s="145">
        <v>311</v>
      </c>
      <c r="C416" t="s">
        <v>4318</v>
      </c>
      <c r="D416" t="s">
        <v>4319</v>
      </c>
      <c r="E416" t="s">
        <v>4320</v>
      </c>
      <c r="F416" t="s">
        <v>4321</v>
      </c>
      <c r="G416" t="s">
        <v>4333</v>
      </c>
      <c r="H416">
        <v>93.1</v>
      </c>
      <c r="I416">
        <v>103.8</v>
      </c>
      <c r="J416">
        <v>114.1</v>
      </c>
      <c r="K416" s="160">
        <v>311</v>
      </c>
      <c r="L416">
        <v>29.935691318</v>
      </c>
      <c r="M416">
        <v>33.376205788</v>
      </c>
      <c r="N416">
        <v>36.688102893999996</v>
      </c>
    </row>
    <row r="417" spans="1:14">
      <c r="A417" s="143" t="s">
        <v>204</v>
      </c>
      <c r="B417" s="145">
        <v>303.8</v>
      </c>
      <c r="C417" t="s">
        <v>4318</v>
      </c>
      <c r="D417" t="s">
        <v>4319</v>
      </c>
      <c r="E417" t="s">
        <v>4320</v>
      </c>
      <c r="F417" t="s">
        <v>4344</v>
      </c>
      <c r="G417" t="s">
        <v>4326</v>
      </c>
      <c r="H417">
        <v>90.4</v>
      </c>
      <c r="I417">
        <v>102.3</v>
      </c>
      <c r="J417">
        <v>111.1</v>
      </c>
      <c r="K417" s="160">
        <v>303.8</v>
      </c>
      <c r="L417">
        <v>29.756418697000001</v>
      </c>
      <c r="M417">
        <v>33.673469388000001</v>
      </c>
      <c r="N417">
        <v>36.570111916000002</v>
      </c>
    </row>
    <row r="418" spans="1:14">
      <c r="A418" s="143" t="s">
        <v>204</v>
      </c>
      <c r="B418" s="145">
        <v>301</v>
      </c>
      <c r="C418" t="s">
        <v>4318</v>
      </c>
      <c r="D418" t="s">
        <v>4319</v>
      </c>
      <c r="E418" t="s">
        <v>4320</v>
      </c>
      <c r="F418" t="s">
        <v>4344</v>
      </c>
      <c r="G418" t="s">
        <v>4322</v>
      </c>
      <c r="H418">
        <v>89.8</v>
      </c>
      <c r="I418">
        <v>101.9</v>
      </c>
      <c r="J418">
        <v>109.3</v>
      </c>
      <c r="K418" s="160">
        <v>301</v>
      </c>
      <c r="L418">
        <v>29.833887043000001</v>
      </c>
      <c r="M418">
        <v>33.853820597999999</v>
      </c>
      <c r="N418">
        <v>36.312292358999997</v>
      </c>
    </row>
    <row r="419" spans="1:14">
      <c r="A419" s="143" t="s">
        <v>204</v>
      </c>
      <c r="B419" s="145">
        <v>297.3</v>
      </c>
      <c r="C419" t="s">
        <v>4318</v>
      </c>
      <c r="D419" t="s">
        <v>4319</v>
      </c>
      <c r="E419" t="s">
        <v>4320</v>
      </c>
      <c r="F419" t="s">
        <v>4321</v>
      </c>
      <c r="G419" t="s">
        <v>4322</v>
      </c>
      <c r="H419">
        <v>89</v>
      </c>
      <c r="I419">
        <v>99.8</v>
      </c>
      <c r="J419">
        <v>108.5</v>
      </c>
      <c r="K419" s="160">
        <v>297.3</v>
      </c>
      <c r="L419">
        <v>29.936091489999999</v>
      </c>
      <c r="M419">
        <v>33.568785738000003</v>
      </c>
      <c r="N419">
        <v>36.495122772000002</v>
      </c>
    </row>
    <row r="420" spans="1:14">
      <c r="A420" s="143" t="s">
        <v>204</v>
      </c>
      <c r="B420" s="145">
        <v>293</v>
      </c>
      <c r="C420" t="s">
        <v>4318</v>
      </c>
      <c r="D420" t="s">
        <v>4319</v>
      </c>
      <c r="E420" t="s">
        <v>4320</v>
      </c>
      <c r="F420" t="s">
        <v>4344</v>
      </c>
      <c r="G420" t="s">
        <v>4333</v>
      </c>
      <c r="H420">
        <v>87.2</v>
      </c>
      <c r="I420">
        <v>99.1</v>
      </c>
      <c r="J420">
        <v>106.7</v>
      </c>
      <c r="K420" s="160">
        <v>293</v>
      </c>
      <c r="L420">
        <v>29.76109215</v>
      </c>
      <c r="M420">
        <v>33.822525597000002</v>
      </c>
      <c r="N420">
        <v>36.416382253000002</v>
      </c>
    </row>
    <row r="421" spans="1:14">
      <c r="A421" s="143" t="s">
        <v>204</v>
      </c>
      <c r="B421" s="145">
        <v>292.39999999999998</v>
      </c>
      <c r="C421" t="s">
        <v>4318</v>
      </c>
      <c r="D421" t="s">
        <v>4319</v>
      </c>
      <c r="E421" t="s">
        <v>4320</v>
      </c>
      <c r="F421" t="s">
        <v>4321</v>
      </c>
      <c r="G421" t="s">
        <v>4326</v>
      </c>
      <c r="H421">
        <v>87.2</v>
      </c>
      <c r="I421">
        <v>99.5</v>
      </c>
      <c r="J421">
        <v>105.7</v>
      </c>
      <c r="K421" s="160">
        <v>292.39999999999998</v>
      </c>
      <c r="L421">
        <v>29.822161423000001</v>
      </c>
      <c r="M421">
        <v>34.028727770000003</v>
      </c>
      <c r="N421">
        <v>36.149110807</v>
      </c>
    </row>
    <row r="422" spans="1:14">
      <c r="A422" s="143" t="s">
        <v>204</v>
      </c>
      <c r="B422" s="145">
        <v>255.8</v>
      </c>
      <c r="C422" t="s">
        <v>4318</v>
      </c>
      <c r="D422" t="s">
        <v>8831</v>
      </c>
      <c r="E422" t="s">
        <v>4320</v>
      </c>
      <c r="F422" t="s">
        <v>4329</v>
      </c>
      <c r="G422" t="s">
        <v>4326</v>
      </c>
      <c r="H422">
        <v>84.4</v>
      </c>
      <c r="I422">
        <v>79.599999999999994</v>
      </c>
      <c r="J422">
        <v>91.8</v>
      </c>
      <c r="K422" s="160">
        <v>255.8</v>
      </c>
      <c r="L422">
        <v>32.994526974000003</v>
      </c>
      <c r="M422">
        <v>31.118060985</v>
      </c>
      <c r="N422">
        <v>35.887412040999997</v>
      </c>
    </row>
    <row r="423" spans="1:14">
      <c r="A423" s="143" t="s">
        <v>204</v>
      </c>
      <c r="B423" s="145">
        <v>262.10000000000002</v>
      </c>
      <c r="C423" t="s">
        <v>4318</v>
      </c>
      <c r="D423" t="s">
        <v>8831</v>
      </c>
      <c r="E423" t="s">
        <v>4320</v>
      </c>
      <c r="F423" t="s">
        <v>4336</v>
      </c>
      <c r="G423" t="s">
        <v>4326</v>
      </c>
      <c r="H423">
        <v>84.3</v>
      </c>
      <c r="I423">
        <v>85</v>
      </c>
      <c r="J423">
        <v>92.8</v>
      </c>
      <c r="K423" s="160">
        <v>262.10000000000002</v>
      </c>
      <c r="L423">
        <v>32.163296451999997</v>
      </c>
      <c r="M423">
        <v>32.430370087999997</v>
      </c>
      <c r="N423">
        <v>35.406333461000003</v>
      </c>
    </row>
    <row r="424" spans="1:14">
      <c r="A424" s="143" t="s">
        <v>204</v>
      </c>
      <c r="B424" s="145">
        <v>258.89999999999998</v>
      </c>
      <c r="C424" t="s">
        <v>4318</v>
      </c>
      <c r="D424" t="s">
        <v>8831</v>
      </c>
      <c r="E424" t="s">
        <v>4320</v>
      </c>
      <c r="F424" t="s">
        <v>4329</v>
      </c>
      <c r="G424" t="s">
        <v>4322</v>
      </c>
      <c r="H424">
        <v>84.3</v>
      </c>
      <c r="I424">
        <v>82.1</v>
      </c>
      <c r="J424">
        <v>92.5</v>
      </c>
      <c r="K424" s="160">
        <v>258.89999999999998</v>
      </c>
      <c r="L424">
        <v>32.560834299</v>
      </c>
      <c r="M424">
        <v>31.711085360999999</v>
      </c>
      <c r="N424">
        <v>35.728080339999998</v>
      </c>
    </row>
    <row r="425" spans="1:14">
      <c r="A425" s="143" t="s">
        <v>204</v>
      </c>
      <c r="B425" s="145">
        <v>257.39999999999998</v>
      </c>
      <c r="C425" t="s">
        <v>4318</v>
      </c>
      <c r="D425" t="s">
        <v>8831</v>
      </c>
      <c r="E425" t="s">
        <v>4320</v>
      </c>
      <c r="F425" t="s">
        <v>4329</v>
      </c>
      <c r="G425" t="s">
        <v>4333</v>
      </c>
      <c r="H425">
        <v>84</v>
      </c>
      <c r="I425">
        <v>81.8</v>
      </c>
      <c r="J425">
        <v>91.6</v>
      </c>
      <c r="K425" s="160">
        <v>257.39999999999998</v>
      </c>
      <c r="L425">
        <v>32.634032634</v>
      </c>
      <c r="M425">
        <v>31.779331779</v>
      </c>
      <c r="N425">
        <v>35.586635587000004</v>
      </c>
    </row>
    <row r="426" spans="1:14">
      <c r="A426" s="143" t="s">
        <v>204</v>
      </c>
      <c r="B426" s="145">
        <v>254.8</v>
      </c>
      <c r="C426" t="s">
        <v>4318</v>
      </c>
      <c r="D426" t="s">
        <v>8831</v>
      </c>
      <c r="E426" t="s">
        <v>4320</v>
      </c>
      <c r="F426" t="s">
        <v>4336</v>
      </c>
      <c r="G426" t="s">
        <v>4333</v>
      </c>
      <c r="H426">
        <v>82.3</v>
      </c>
      <c r="I426">
        <v>79.900000000000006</v>
      </c>
      <c r="J426">
        <v>92.6</v>
      </c>
      <c r="K426" s="160">
        <v>254.8</v>
      </c>
      <c r="L426">
        <v>32.299843013999997</v>
      </c>
      <c r="M426">
        <v>31.357927786000001</v>
      </c>
      <c r="N426">
        <v>36.342229199000002</v>
      </c>
    </row>
    <row r="427" spans="1:14">
      <c r="A427" s="143" t="s">
        <v>204</v>
      </c>
      <c r="B427" s="145">
        <v>254.1</v>
      </c>
      <c r="C427" t="s">
        <v>4318</v>
      </c>
      <c r="D427" t="s">
        <v>8831</v>
      </c>
      <c r="E427" t="s">
        <v>4320</v>
      </c>
      <c r="F427" t="s">
        <v>4336</v>
      </c>
      <c r="G427" t="s">
        <v>4322</v>
      </c>
      <c r="H427">
        <v>81.900000000000006</v>
      </c>
      <c r="I427">
        <v>79.7</v>
      </c>
      <c r="J427">
        <v>92.5</v>
      </c>
      <c r="K427" s="160">
        <v>254.1</v>
      </c>
      <c r="L427">
        <v>32.231404959000002</v>
      </c>
      <c r="M427">
        <v>31.365604093000002</v>
      </c>
      <c r="N427">
        <v>36.402990948000003</v>
      </c>
    </row>
    <row r="428" spans="1:14">
      <c r="A428" s="143" t="s">
        <v>204</v>
      </c>
      <c r="B428" s="145">
        <v>248.3</v>
      </c>
      <c r="C428" t="s">
        <v>4318</v>
      </c>
      <c r="D428" t="s">
        <v>8831</v>
      </c>
      <c r="E428" t="s">
        <v>4320</v>
      </c>
      <c r="F428" t="s">
        <v>4321</v>
      </c>
      <c r="G428" t="s">
        <v>4333</v>
      </c>
      <c r="H428">
        <v>79.8</v>
      </c>
      <c r="I428">
        <v>77.2</v>
      </c>
      <c r="J428">
        <v>91.3</v>
      </c>
      <c r="K428" s="160">
        <v>248.3</v>
      </c>
      <c r="L428">
        <v>32.138542086000001</v>
      </c>
      <c r="M428">
        <v>31.091421666999999</v>
      </c>
      <c r="N428">
        <v>36.770036245999997</v>
      </c>
    </row>
    <row r="429" spans="1:14">
      <c r="A429" s="143" t="s">
        <v>204</v>
      </c>
      <c r="B429" s="145">
        <v>240.8</v>
      </c>
      <c r="C429" t="s">
        <v>4318</v>
      </c>
      <c r="D429" t="s">
        <v>8831</v>
      </c>
      <c r="E429" t="s">
        <v>4320</v>
      </c>
      <c r="F429" t="s">
        <v>4344</v>
      </c>
      <c r="G429" t="s">
        <v>4322</v>
      </c>
      <c r="H429">
        <v>77.900000000000006</v>
      </c>
      <c r="I429">
        <v>75.8</v>
      </c>
      <c r="J429">
        <v>87.1</v>
      </c>
      <c r="K429" s="160">
        <v>240.8</v>
      </c>
      <c r="L429">
        <v>32.350498338999998</v>
      </c>
      <c r="M429">
        <v>31.478405316</v>
      </c>
      <c r="N429">
        <v>36.171096345999999</v>
      </c>
    </row>
    <row r="430" spans="1:14">
      <c r="A430" s="143" t="s">
        <v>204</v>
      </c>
      <c r="B430" s="145">
        <v>245.4</v>
      </c>
      <c r="C430" t="s">
        <v>4318</v>
      </c>
      <c r="D430" t="s">
        <v>8831</v>
      </c>
      <c r="E430" t="s">
        <v>4320</v>
      </c>
      <c r="F430" t="s">
        <v>4344</v>
      </c>
      <c r="G430" t="s">
        <v>4326</v>
      </c>
      <c r="H430">
        <v>77.8</v>
      </c>
      <c r="I430">
        <v>77.400000000000006</v>
      </c>
      <c r="J430">
        <v>90.2</v>
      </c>
      <c r="K430" s="160">
        <v>245.4</v>
      </c>
      <c r="L430">
        <v>31.703341482999999</v>
      </c>
      <c r="M430">
        <v>31.540342297999999</v>
      </c>
      <c r="N430">
        <v>36.756316218000002</v>
      </c>
    </row>
    <row r="431" spans="1:14">
      <c r="A431" s="143" t="s">
        <v>204</v>
      </c>
      <c r="B431" s="145">
        <v>242.2</v>
      </c>
      <c r="C431" t="s">
        <v>4318</v>
      </c>
      <c r="D431" t="s">
        <v>8831</v>
      </c>
      <c r="E431" t="s">
        <v>4320</v>
      </c>
      <c r="F431" t="s">
        <v>4344</v>
      </c>
      <c r="G431" t="s">
        <v>4333</v>
      </c>
      <c r="H431">
        <v>76.900000000000006</v>
      </c>
      <c r="I431">
        <v>76.599999999999994</v>
      </c>
      <c r="J431">
        <v>88.7</v>
      </c>
      <c r="K431" s="160">
        <v>242.2</v>
      </c>
      <c r="L431">
        <v>31.750619322999999</v>
      </c>
      <c r="M431">
        <v>31.626754748</v>
      </c>
      <c r="N431">
        <v>36.622625929000002</v>
      </c>
    </row>
    <row r="432" spans="1:14">
      <c r="A432" s="143" t="s">
        <v>204</v>
      </c>
      <c r="B432" s="145">
        <v>242.1</v>
      </c>
      <c r="C432" t="s">
        <v>4318</v>
      </c>
      <c r="D432" t="s">
        <v>8831</v>
      </c>
      <c r="E432" t="s">
        <v>4320</v>
      </c>
      <c r="F432" t="s">
        <v>4321</v>
      </c>
      <c r="G432" t="s">
        <v>4322</v>
      </c>
      <c r="H432">
        <v>76.5</v>
      </c>
      <c r="I432">
        <v>74.900000000000006</v>
      </c>
      <c r="J432">
        <v>90.7</v>
      </c>
      <c r="K432" s="160">
        <v>242.1</v>
      </c>
      <c r="L432">
        <v>31.598513011000001</v>
      </c>
      <c r="M432">
        <v>30.937629079000001</v>
      </c>
      <c r="N432">
        <v>37.463857910000002</v>
      </c>
    </row>
    <row r="433" spans="1:14">
      <c r="A433" s="143" t="s">
        <v>204</v>
      </c>
      <c r="B433" s="145">
        <v>235.9</v>
      </c>
      <c r="C433" t="s">
        <v>4318</v>
      </c>
      <c r="D433" t="s">
        <v>8831</v>
      </c>
      <c r="E433" t="s">
        <v>4320</v>
      </c>
      <c r="F433" t="s">
        <v>4321</v>
      </c>
      <c r="G433" t="s">
        <v>4326</v>
      </c>
      <c r="H433">
        <v>75.7</v>
      </c>
      <c r="I433">
        <v>73</v>
      </c>
      <c r="J433">
        <v>87.2</v>
      </c>
      <c r="K433" s="160">
        <v>235.9</v>
      </c>
      <c r="L433">
        <v>32.089868588000002</v>
      </c>
      <c r="M433">
        <v>30.945315812</v>
      </c>
      <c r="N433">
        <v>36.964815600000001</v>
      </c>
    </row>
    <row r="434" spans="1:14">
      <c r="A434" s="143" t="s">
        <v>208</v>
      </c>
      <c r="B434" s="145">
        <v>321.3</v>
      </c>
      <c r="C434" t="s">
        <v>4318</v>
      </c>
      <c r="D434" t="s">
        <v>4319</v>
      </c>
      <c r="E434" t="s">
        <v>4665</v>
      </c>
      <c r="F434" t="s">
        <v>4336</v>
      </c>
      <c r="G434" t="s">
        <v>4322</v>
      </c>
      <c r="H434">
        <v>95.7</v>
      </c>
      <c r="I434">
        <v>108.6</v>
      </c>
      <c r="J434">
        <v>117</v>
      </c>
      <c r="K434" s="160">
        <v>321.3</v>
      </c>
      <c r="L434">
        <v>29.785247431999998</v>
      </c>
      <c r="M434">
        <v>33.800186740999997</v>
      </c>
      <c r="N434">
        <v>36.414565826</v>
      </c>
    </row>
    <row r="435" spans="1:14">
      <c r="A435" s="143" t="s">
        <v>208</v>
      </c>
      <c r="B435" s="145">
        <v>318.89999999999998</v>
      </c>
      <c r="C435" t="s">
        <v>4318</v>
      </c>
      <c r="D435" t="s">
        <v>4319</v>
      </c>
      <c r="E435" t="s">
        <v>4665</v>
      </c>
      <c r="F435" t="s">
        <v>4321</v>
      </c>
      <c r="G435" t="s">
        <v>4326</v>
      </c>
      <c r="H435">
        <v>95.8</v>
      </c>
      <c r="I435">
        <v>108.3</v>
      </c>
      <c r="J435">
        <v>114.8</v>
      </c>
      <c r="K435" s="160">
        <v>318.89999999999998</v>
      </c>
      <c r="L435">
        <v>30.04076513</v>
      </c>
      <c r="M435">
        <v>33.960489182000003</v>
      </c>
      <c r="N435">
        <v>35.998745688</v>
      </c>
    </row>
    <row r="436" spans="1:14">
      <c r="A436" s="143" t="s">
        <v>208</v>
      </c>
      <c r="B436" s="145">
        <v>315.5</v>
      </c>
      <c r="C436" t="s">
        <v>4318</v>
      </c>
      <c r="D436" t="s">
        <v>4319</v>
      </c>
      <c r="E436" t="s">
        <v>4665</v>
      </c>
      <c r="F436" t="s">
        <v>4336</v>
      </c>
      <c r="G436" t="s">
        <v>4326</v>
      </c>
      <c r="H436">
        <v>96</v>
      </c>
      <c r="I436">
        <v>107.1</v>
      </c>
      <c r="J436">
        <v>112.4</v>
      </c>
      <c r="K436" s="160">
        <v>315.5</v>
      </c>
      <c r="L436">
        <v>30.427892235000002</v>
      </c>
      <c r="M436">
        <v>33.946117274000002</v>
      </c>
      <c r="N436">
        <v>35.625990491000003</v>
      </c>
    </row>
    <row r="437" spans="1:14">
      <c r="A437" s="143" t="s">
        <v>208</v>
      </c>
      <c r="B437" s="145">
        <v>314.3</v>
      </c>
      <c r="C437" t="s">
        <v>4318</v>
      </c>
      <c r="D437" t="s">
        <v>4319</v>
      </c>
      <c r="E437" t="s">
        <v>4665</v>
      </c>
      <c r="F437" t="s">
        <v>4329</v>
      </c>
      <c r="G437" t="s">
        <v>4333</v>
      </c>
      <c r="H437">
        <v>95</v>
      </c>
      <c r="I437">
        <v>107</v>
      </c>
      <c r="J437">
        <v>112.3</v>
      </c>
      <c r="K437" s="160">
        <v>314.3</v>
      </c>
      <c r="L437">
        <v>30.225898823000001</v>
      </c>
      <c r="M437">
        <v>34.043907095000002</v>
      </c>
      <c r="N437">
        <v>35.730194081999997</v>
      </c>
    </row>
    <row r="438" spans="1:14">
      <c r="A438" s="143" t="s">
        <v>208</v>
      </c>
      <c r="B438" s="145">
        <v>316.89999999999998</v>
      </c>
      <c r="C438" t="s">
        <v>4318</v>
      </c>
      <c r="D438" t="s">
        <v>4319</v>
      </c>
      <c r="E438" t="s">
        <v>4665</v>
      </c>
      <c r="F438" t="s">
        <v>4336</v>
      </c>
      <c r="G438" t="s">
        <v>4333</v>
      </c>
      <c r="H438">
        <v>94.2</v>
      </c>
      <c r="I438">
        <v>108.2</v>
      </c>
      <c r="J438">
        <v>114.5</v>
      </c>
      <c r="K438" s="160">
        <v>316.89999999999998</v>
      </c>
      <c r="L438">
        <v>29.725465447000001</v>
      </c>
      <c r="M438">
        <v>34.143262858999996</v>
      </c>
      <c r="N438">
        <v>36.131271695000002</v>
      </c>
    </row>
    <row r="439" spans="1:14">
      <c r="A439" s="143" t="s">
        <v>208</v>
      </c>
      <c r="B439" s="145">
        <v>308.39999999999998</v>
      </c>
      <c r="C439" t="s">
        <v>4318</v>
      </c>
      <c r="D439" t="s">
        <v>4319</v>
      </c>
      <c r="E439" t="s">
        <v>4665</v>
      </c>
      <c r="F439" t="s">
        <v>4344</v>
      </c>
      <c r="G439" t="s">
        <v>4326</v>
      </c>
      <c r="H439">
        <v>94.2</v>
      </c>
      <c r="I439">
        <v>104.9</v>
      </c>
      <c r="J439">
        <v>109.3</v>
      </c>
      <c r="K439" s="160">
        <v>308.39999999999998</v>
      </c>
      <c r="L439">
        <v>30.544747082000001</v>
      </c>
      <c r="M439">
        <v>34.014267185000001</v>
      </c>
      <c r="N439">
        <v>35.440985732999998</v>
      </c>
    </row>
    <row r="440" spans="1:14">
      <c r="A440" s="143" t="s">
        <v>208</v>
      </c>
      <c r="B440" s="145">
        <v>310</v>
      </c>
      <c r="C440" t="s">
        <v>4318</v>
      </c>
      <c r="D440" t="s">
        <v>4319</v>
      </c>
      <c r="E440" t="s">
        <v>4665</v>
      </c>
      <c r="F440" t="s">
        <v>4321</v>
      </c>
      <c r="G440" t="s">
        <v>4333</v>
      </c>
      <c r="H440">
        <v>93.7</v>
      </c>
      <c r="I440">
        <v>105</v>
      </c>
      <c r="J440">
        <v>111.3</v>
      </c>
      <c r="K440" s="160">
        <v>310</v>
      </c>
      <c r="L440">
        <v>30.225806452</v>
      </c>
      <c r="M440">
        <v>33.870967741999998</v>
      </c>
      <c r="N440">
        <v>35.903225806000002</v>
      </c>
    </row>
    <row r="441" spans="1:14">
      <c r="A441" s="143" t="s">
        <v>208</v>
      </c>
      <c r="B441" s="145">
        <v>311.10000000000002</v>
      </c>
      <c r="C441" t="s">
        <v>4318</v>
      </c>
      <c r="D441" t="s">
        <v>4319</v>
      </c>
      <c r="E441" t="s">
        <v>4665</v>
      </c>
      <c r="F441" t="s">
        <v>4321</v>
      </c>
      <c r="G441" t="s">
        <v>4322</v>
      </c>
      <c r="H441">
        <v>92.9</v>
      </c>
      <c r="I441">
        <v>105.9</v>
      </c>
      <c r="J441">
        <v>112.3</v>
      </c>
      <c r="K441" s="160">
        <v>311.10000000000002</v>
      </c>
      <c r="L441">
        <v>29.861780778</v>
      </c>
      <c r="M441">
        <v>34.040501446</v>
      </c>
      <c r="N441">
        <v>36.097717776000003</v>
      </c>
    </row>
    <row r="442" spans="1:14">
      <c r="A442" s="143" t="s">
        <v>208</v>
      </c>
      <c r="B442" s="145">
        <v>306.10000000000002</v>
      </c>
      <c r="C442" t="s">
        <v>4318</v>
      </c>
      <c r="D442" t="s">
        <v>4319</v>
      </c>
      <c r="E442" t="s">
        <v>4665</v>
      </c>
      <c r="F442" t="s">
        <v>4344</v>
      </c>
      <c r="G442" t="s">
        <v>4333</v>
      </c>
      <c r="H442">
        <v>92.2</v>
      </c>
      <c r="I442">
        <v>104</v>
      </c>
      <c r="J442">
        <v>109.9</v>
      </c>
      <c r="K442" s="160">
        <v>306.10000000000002</v>
      </c>
      <c r="L442">
        <v>30.120875530999999</v>
      </c>
      <c r="M442">
        <v>33.975824893999999</v>
      </c>
      <c r="N442">
        <v>35.903299574999998</v>
      </c>
    </row>
    <row r="443" spans="1:14">
      <c r="A443" s="143" t="s">
        <v>208</v>
      </c>
      <c r="B443" s="145">
        <v>307.8</v>
      </c>
      <c r="C443" t="s">
        <v>4318</v>
      </c>
      <c r="D443" t="s">
        <v>4319</v>
      </c>
      <c r="E443" t="s">
        <v>4665</v>
      </c>
      <c r="F443" t="s">
        <v>4329</v>
      </c>
      <c r="G443" t="s">
        <v>4322</v>
      </c>
      <c r="H443">
        <v>91.8</v>
      </c>
      <c r="I443">
        <v>103.7</v>
      </c>
      <c r="J443">
        <v>112.3</v>
      </c>
      <c r="K443" s="160">
        <v>307.8</v>
      </c>
      <c r="L443">
        <v>29.824561404000001</v>
      </c>
      <c r="M443">
        <v>33.690708252</v>
      </c>
      <c r="N443">
        <v>36.484730343999999</v>
      </c>
    </row>
    <row r="444" spans="1:14">
      <c r="A444" s="143" t="s">
        <v>208</v>
      </c>
      <c r="B444" s="145">
        <v>307.2</v>
      </c>
      <c r="C444" t="s">
        <v>4318</v>
      </c>
      <c r="D444" t="s">
        <v>4319</v>
      </c>
      <c r="E444" t="s">
        <v>4665</v>
      </c>
      <c r="F444" t="s">
        <v>4344</v>
      </c>
      <c r="G444" t="s">
        <v>4322</v>
      </c>
      <c r="H444">
        <v>91.4</v>
      </c>
      <c r="I444">
        <v>105.1</v>
      </c>
      <c r="J444">
        <v>110.7</v>
      </c>
      <c r="K444" s="160">
        <v>307.2</v>
      </c>
      <c r="L444">
        <v>29.752604167000001</v>
      </c>
      <c r="M444">
        <v>34.212239582999999</v>
      </c>
      <c r="N444">
        <v>36.03515625</v>
      </c>
    </row>
    <row r="445" spans="1:14">
      <c r="A445" s="143" t="s">
        <v>208</v>
      </c>
      <c r="B445" s="145">
        <v>292.5</v>
      </c>
      <c r="C445" t="s">
        <v>4318</v>
      </c>
      <c r="D445" t="s">
        <v>4319</v>
      </c>
      <c r="E445" t="s">
        <v>4665</v>
      </c>
      <c r="F445" t="s">
        <v>4329</v>
      </c>
      <c r="G445" t="s">
        <v>4326</v>
      </c>
      <c r="H445">
        <v>89.5</v>
      </c>
      <c r="I445">
        <v>98.5</v>
      </c>
      <c r="J445">
        <v>104.5</v>
      </c>
      <c r="K445" s="160">
        <v>292.5</v>
      </c>
      <c r="L445">
        <v>30.598290597999998</v>
      </c>
      <c r="M445">
        <v>33.675213675000002</v>
      </c>
      <c r="N445">
        <v>35.726495726000003</v>
      </c>
    </row>
    <row r="446" spans="1:14">
      <c r="A446" s="143" t="s">
        <v>208</v>
      </c>
      <c r="B446" s="145">
        <v>225.3</v>
      </c>
      <c r="C446" t="s">
        <v>4318</v>
      </c>
      <c r="D446" t="s">
        <v>8831</v>
      </c>
      <c r="E446" t="s">
        <v>4665</v>
      </c>
      <c r="F446" t="s">
        <v>4344</v>
      </c>
      <c r="G446" t="s">
        <v>4333</v>
      </c>
      <c r="H446">
        <v>68</v>
      </c>
      <c r="I446">
        <v>73</v>
      </c>
      <c r="J446">
        <v>84.3</v>
      </c>
      <c r="K446" s="160">
        <v>225.3</v>
      </c>
      <c r="L446">
        <v>30.181979583</v>
      </c>
      <c r="M446">
        <v>32.401242787000001</v>
      </c>
      <c r="N446">
        <v>37.416777629999999</v>
      </c>
    </row>
    <row r="447" spans="1:14">
      <c r="A447" s="143" t="s">
        <v>208</v>
      </c>
      <c r="B447" s="145">
        <v>226</v>
      </c>
      <c r="C447" t="s">
        <v>4318</v>
      </c>
      <c r="D447" t="s">
        <v>8831</v>
      </c>
      <c r="E447" t="s">
        <v>4665</v>
      </c>
      <c r="F447" t="s">
        <v>4329</v>
      </c>
      <c r="G447" t="s">
        <v>4326</v>
      </c>
      <c r="H447">
        <v>73.5</v>
      </c>
      <c r="I447">
        <v>71.7</v>
      </c>
      <c r="J447">
        <v>80.8</v>
      </c>
      <c r="K447" s="160">
        <v>226</v>
      </c>
      <c r="L447">
        <v>32.522123894000003</v>
      </c>
      <c r="M447">
        <v>31.725663717</v>
      </c>
      <c r="N447">
        <v>35.752212389</v>
      </c>
    </row>
    <row r="448" spans="1:14">
      <c r="A448" s="143" t="s">
        <v>208</v>
      </c>
      <c r="B448" s="145">
        <v>253</v>
      </c>
      <c r="C448" t="s">
        <v>4318</v>
      </c>
      <c r="D448" t="s">
        <v>8831</v>
      </c>
      <c r="E448" t="s">
        <v>4665</v>
      </c>
      <c r="F448" t="s">
        <v>4321</v>
      </c>
      <c r="G448" t="s">
        <v>4326</v>
      </c>
      <c r="H448">
        <v>82.7</v>
      </c>
      <c r="I448">
        <v>80.599999999999994</v>
      </c>
      <c r="J448">
        <v>89.7</v>
      </c>
      <c r="K448" s="160">
        <v>253</v>
      </c>
      <c r="L448">
        <v>32.687747035999998</v>
      </c>
      <c r="M448">
        <v>31.857707510000001</v>
      </c>
      <c r="N448">
        <v>35.454545455000002</v>
      </c>
    </row>
    <row r="449" spans="1:14">
      <c r="A449" s="143" t="s">
        <v>208</v>
      </c>
      <c r="B449" s="145">
        <v>248.9</v>
      </c>
      <c r="C449" t="s">
        <v>4318</v>
      </c>
      <c r="D449" t="s">
        <v>8831</v>
      </c>
      <c r="E449" t="s">
        <v>4665</v>
      </c>
      <c r="F449" t="s">
        <v>4329</v>
      </c>
      <c r="G449" t="s">
        <v>4333</v>
      </c>
      <c r="H449">
        <v>81.599999999999994</v>
      </c>
      <c r="I449">
        <v>79</v>
      </c>
      <c r="J449">
        <v>88.3</v>
      </c>
      <c r="K449" s="160">
        <v>248.9</v>
      </c>
      <c r="L449">
        <v>32.784250702999998</v>
      </c>
      <c r="M449">
        <v>31.739654479999999</v>
      </c>
      <c r="N449">
        <v>35.476094817000003</v>
      </c>
    </row>
    <row r="450" spans="1:14">
      <c r="A450" s="143" t="s">
        <v>208</v>
      </c>
      <c r="B450" s="145">
        <v>256</v>
      </c>
      <c r="C450" t="s">
        <v>4318</v>
      </c>
      <c r="D450" t="s">
        <v>8831</v>
      </c>
      <c r="E450" t="s">
        <v>4665</v>
      </c>
      <c r="F450" t="s">
        <v>4336</v>
      </c>
      <c r="G450" t="s">
        <v>4322</v>
      </c>
      <c r="H450">
        <v>80.900000000000006</v>
      </c>
      <c r="I450">
        <v>79.5</v>
      </c>
      <c r="J450">
        <v>95.6</v>
      </c>
      <c r="K450" s="160">
        <v>256</v>
      </c>
      <c r="L450">
        <v>31.6015625</v>
      </c>
      <c r="M450">
        <v>31.0546875</v>
      </c>
      <c r="N450">
        <v>37.34375</v>
      </c>
    </row>
    <row r="451" spans="1:14">
      <c r="A451" s="143" t="s">
        <v>208</v>
      </c>
      <c r="B451" s="145">
        <v>250.1</v>
      </c>
      <c r="C451" t="s">
        <v>4318</v>
      </c>
      <c r="D451" t="s">
        <v>8831</v>
      </c>
      <c r="E451" t="s">
        <v>4665</v>
      </c>
      <c r="F451" t="s">
        <v>4321</v>
      </c>
      <c r="G451" t="s">
        <v>4322</v>
      </c>
      <c r="H451">
        <v>80.8</v>
      </c>
      <c r="I451">
        <v>77.3</v>
      </c>
      <c r="J451">
        <v>92</v>
      </c>
      <c r="K451" s="160">
        <v>250.1</v>
      </c>
      <c r="L451">
        <v>32.307077169000003</v>
      </c>
      <c r="M451">
        <v>30.907636945</v>
      </c>
      <c r="N451">
        <v>36.785285885999997</v>
      </c>
    </row>
    <row r="452" spans="1:14">
      <c r="A452" s="143" t="s">
        <v>208</v>
      </c>
      <c r="B452" s="145">
        <v>248.8</v>
      </c>
      <c r="C452" t="s">
        <v>4318</v>
      </c>
      <c r="D452" t="s">
        <v>8831</v>
      </c>
      <c r="E452" t="s">
        <v>4665</v>
      </c>
      <c r="F452" t="s">
        <v>4321</v>
      </c>
      <c r="G452" t="s">
        <v>4333</v>
      </c>
      <c r="H452">
        <v>80.8</v>
      </c>
      <c r="I452">
        <v>77.099999999999994</v>
      </c>
      <c r="J452">
        <v>90.9</v>
      </c>
      <c r="K452" s="160">
        <v>248.8</v>
      </c>
      <c r="L452">
        <v>32.475884244</v>
      </c>
      <c r="M452">
        <v>30.988745981000001</v>
      </c>
      <c r="N452">
        <v>36.535369774999999</v>
      </c>
    </row>
    <row r="453" spans="1:14">
      <c r="A453" s="143" t="s">
        <v>208</v>
      </c>
      <c r="B453" s="145">
        <v>246.9</v>
      </c>
      <c r="C453" t="s">
        <v>4318</v>
      </c>
      <c r="D453" t="s">
        <v>8831</v>
      </c>
      <c r="E453" t="s">
        <v>4665</v>
      </c>
      <c r="F453" t="s">
        <v>4329</v>
      </c>
      <c r="G453" t="s">
        <v>4322</v>
      </c>
      <c r="H453">
        <v>80.5</v>
      </c>
      <c r="I453">
        <v>77</v>
      </c>
      <c r="J453">
        <v>89.4</v>
      </c>
      <c r="K453" s="160">
        <v>246.9</v>
      </c>
      <c r="L453">
        <v>32.604293235999997</v>
      </c>
      <c r="M453">
        <v>31.186715269</v>
      </c>
      <c r="N453">
        <v>36.208991494999999</v>
      </c>
    </row>
    <row r="454" spans="1:14">
      <c r="A454" s="143" t="s">
        <v>208</v>
      </c>
      <c r="B454" s="145">
        <v>246.1</v>
      </c>
      <c r="C454" t="s">
        <v>4318</v>
      </c>
      <c r="D454" t="s">
        <v>8831</v>
      </c>
      <c r="E454" t="s">
        <v>4665</v>
      </c>
      <c r="F454" t="s">
        <v>4336</v>
      </c>
      <c r="G454" t="s">
        <v>4326</v>
      </c>
      <c r="H454">
        <v>80</v>
      </c>
      <c r="I454">
        <v>78</v>
      </c>
      <c r="J454">
        <v>88.1</v>
      </c>
      <c r="K454" s="160">
        <v>246.1</v>
      </c>
      <c r="L454">
        <v>32.507110931</v>
      </c>
      <c r="M454">
        <v>31.694433156999999</v>
      </c>
      <c r="N454">
        <v>35.798455912000001</v>
      </c>
    </row>
    <row r="455" spans="1:14">
      <c r="A455" s="143" t="s">
        <v>208</v>
      </c>
      <c r="B455" s="145">
        <v>246</v>
      </c>
      <c r="C455" t="s">
        <v>4318</v>
      </c>
      <c r="D455" t="s">
        <v>8831</v>
      </c>
      <c r="E455" t="s">
        <v>4665</v>
      </c>
      <c r="F455" t="s">
        <v>4344</v>
      </c>
      <c r="G455" t="s">
        <v>4322</v>
      </c>
      <c r="H455">
        <v>79.900000000000006</v>
      </c>
      <c r="I455">
        <v>78.099999999999994</v>
      </c>
      <c r="J455">
        <v>88</v>
      </c>
      <c r="K455" s="160">
        <v>246</v>
      </c>
      <c r="L455">
        <v>32.479674797000001</v>
      </c>
      <c r="M455">
        <v>31.74796748</v>
      </c>
      <c r="N455">
        <v>35.772357724000003</v>
      </c>
    </row>
    <row r="456" spans="1:14">
      <c r="A456" s="143" t="s">
        <v>208</v>
      </c>
      <c r="B456" s="145">
        <v>245.3</v>
      </c>
      <c r="C456" t="s">
        <v>4318</v>
      </c>
      <c r="D456" t="s">
        <v>8831</v>
      </c>
      <c r="E456" t="s">
        <v>4665</v>
      </c>
      <c r="F456" t="s">
        <v>4336</v>
      </c>
      <c r="G456" t="s">
        <v>4333</v>
      </c>
      <c r="H456">
        <v>79.7</v>
      </c>
      <c r="I456">
        <v>77.400000000000006</v>
      </c>
      <c r="J456">
        <v>88.2</v>
      </c>
      <c r="K456" s="160">
        <v>245.3</v>
      </c>
      <c r="L456">
        <v>32.490827557999999</v>
      </c>
      <c r="M456">
        <v>31.553200163</v>
      </c>
      <c r="N456">
        <v>35.955972279000001</v>
      </c>
    </row>
    <row r="457" spans="1:14">
      <c r="A457" s="143" t="s">
        <v>208</v>
      </c>
      <c r="B457" s="145">
        <v>236.7</v>
      </c>
      <c r="C457" t="s">
        <v>4318</v>
      </c>
      <c r="D457" t="s">
        <v>8831</v>
      </c>
      <c r="E457" t="s">
        <v>4665</v>
      </c>
      <c r="F457" t="s">
        <v>4344</v>
      </c>
      <c r="G457" t="s">
        <v>4326</v>
      </c>
      <c r="H457">
        <v>78.3</v>
      </c>
      <c r="I457">
        <v>75.599999999999994</v>
      </c>
      <c r="J457">
        <v>82.8</v>
      </c>
      <c r="K457" s="160">
        <v>236.7</v>
      </c>
      <c r="L457">
        <v>33.079847909000001</v>
      </c>
      <c r="M457">
        <v>31.939163497999999</v>
      </c>
      <c r="N457">
        <v>34.980988592999999</v>
      </c>
    </row>
    <row r="458" spans="1:14">
      <c r="A458" s="143" t="s">
        <v>210</v>
      </c>
      <c r="B458" s="145">
        <v>323.89999999999998</v>
      </c>
      <c r="C458" t="s">
        <v>4318</v>
      </c>
      <c r="D458" t="s">
        <v>4319</v>
      </c>
      <c r="E458" t="s">
        <v>4320</v>
      </c>
      <c r="F458" t="s">
        <v>4329</v>
      </c>
      <c r="G458" t="s">
        <v>4322</v>
      </c>
      <c r="H458">
        <v>97.2</v>
      </c>
      <c r="I458">
        <v>108.2</v>
      </c>
      <c r="J458">
        <v>118.5</v>
      </c>
      <c r="K458" s="160">
        <v>323.89999999999998</v>
      </c>
      <c r="L458">
        <v>30.009262117999999</v>
      </c>
      <c r="M458">
        <v>33.405372028000002</v>
      </c>
      <c r="N458">
        <v>36.585365854000003</v>
      </c>
    </row>
    <row r="459" spans="1:14">
      <c r="A459" s="143" t="s">
        <v>210</v>
      </c>
      <c r="B459" s="145">
        <v>327.8</v>
      </c>
      <c r="C459" t="s">
        <v>4318</v>
      </c>
      <c r="D459" t="s">
        <v>4319</v>
      </c>
      <c r="E459" t="s">
        <v>4320</v>
      </c>
      <c r="F459" t="s">
        <v>4336</v>
      </c>
      <c r="G459" t="s">
        <v>4326</v>
      </c>
      <c r="H459">
        <v>97.3</v>
      </c>
      <c r="I459">
        <v>110.1</v>
      </c>
      <c r="J459">
        <v>120.4</v>
      </c>
      <c r="K459" s="160">
        <v>327.8</v>
      </c>
      <c r="L459">
        <v>29.682733374000001</v>
      </c>
      <c r="M459">
        <v>33.587553386000003</v>
      </c>
      <c r="N459">
        <v>36.729713240000002</v>
      </c>
    </row>
    <row r="460" spans="1:14">
      <c r="A460" s="143" t="s">
        <v>210</v>
      </c>
      <c r="B460" s="145">
        <v>328.2</v>
      </c>
      <c r="C460" t="s">
        <v>4318</v>
      </c>
      <c r="D460" t="s">
        <v>4319</v>
      </c>
      <c r="E460" t="s">
        <v>4320</v>
      </c>
      <c r="F460" t="s">
        <v>4329</v>
      </c>
      <c r="G460" t="s">
        <v>4326</v>
      </c>
      <c r="H460">
        <v>98.5</v>
      </c>
      <c r="I460">
        <v>111</v>
      </c>
      <c r="J460">
        <v>118.7</v>
      </c>
      <c r="K460" s="160">
        <v>328.2</v>
      </c>
      <c r="L460">
        <v>30.012187690000001</v>
      </c>
      <c r="M460">
        <v>33.820840951000001</v>
      </c>
      <c r="N460">
        <v>36.166971359000001</v>
      </c>
    </row>
    <row r="461" spans="1:14">
      <c r="A461" s="143" t="s">
        <v>210</v>
      </c>
      <c r="B461" s="145">
        <v>320.3</v>
      </c>
      <c r="C461" t="s">
        <v>4318</v>
      </c>
      <c r="D461" t="s">
        <v>4319</v>
      </c>
      <c r="E461" t="s">
        <v>4320</v>
      </c>
      <c r="F461" t="s">
        <v>4344</v>
      </c>
      <c r="G461" t="s">
        <v>4333</v>
      </c>
      <c r="H461">
        <v>96.1</v>
      </c>
      <c r="I461">
        <v>108.6</v>
      </c>
      <c r="J461">
        <v>115.6</v>
      </c>
      <c r="K461" s="160">
        <v>320.3</v>
      </c>
      <c r="L461">
        <v>30.003122073</v>
      </c>
      <c r="M461">
        <v>33.905713394000003</v>
      </c>
      <c r="N461">
        <v>36.091164532999997</v>
      </c>
    </row>
    <row r="462" spans="1:14">
      <c r="A462" s="143" t="s">
        <v>210</v>
      </c>
      <c r="B462" s="145">
        <v>322.39999999999998</v>
      </c>
      <c r="C462" t="s">
        <v>4318</v>
      </c>
      <c r="D462" t="s">
        <v>4319</v>
      </c>
      <c r="E462" t="s">
        <v>4320</v>
      </c>
      <c r="F462" t="s">
        <v>4336</v>
      </c>
      <c r="G462" t="s">
        <v>4322</v>
      </c>
      <c r="H462">
        <v>95.8</v>
      </c>
      <c r="I462">
        <v>109.1</v>
      </c>
      <c r="J462">
        <v>117.5</v>
      </c>
      <c r="K462" s="160">
        <v>322.39999999999998</v>
      </c>
      <c r="L462">
        <v>29.714640199000002</v>
      </c>
      <c r="M462">
        <v>33.839950371999997</v>
      </c>
      <c r="N462">
        <v>36.445409429000001</v>
      </c>
    </row>
    <row r="463" spans="1:14">
      <c r="A463" s="143" t="s">
        <v>210</v>
      </c>
      <c r="B463" s="145">
        <v>323.10000000000002</v>
      </c>
      <c r="C463" t="s">
        <v>4318</v>
      </c>
      <c r="D463" t="s">
        <v>4319</v>
      </c>
      <c r="E463" t="s">
        <v>4320</v>
      </c>
      <c r="F463" t="s">
        <v>4336</v>
      </c>
      <c r="G463" t="s">
        <v>4333</v>
      </c>
      <c r="H463">
        <v>95.8</v>
      </c>
      <c r="I463">
        <v>110.8</v>
      </c>
      <c r="J463">
        <v>116.5</v>
      </c>
      <c r="K463" s="160">
        <v>323.10000000000002</v>
      </c>
      <c r="L463">
        <v>29.650263076000002</v>
      </c>
      <c r="M463">
        <v>34.292788610000002</v>
      </c>
      <c r="N463">
        <v>36.056948312999999</v>
      </c>
    </row>
    <row r="464" spans="1:14">
      <c r="A464" s="143" t="s">
        <v>210</v>
      </c>
      <c r="B464" s="145">
        <v>316.10000000000002</v>
      </c>
      <c r="C464" t="s">
        <v>4318</v>
      </c>
      <c r="D464" t="s">
        <v>4319</v>
      </c>
      <c r="E464" t="s">
        <v>4320</v>
      </c>
      <c r="F464" t="s">
        <v>4321</v>
      </c>
      <c r="G464" t="s">
        <v>4322</v>
      </c>
      <c r="H464">
        <v>95.2</v>
      </c>
      <c r="I464">
        <v>105.2</v>
      </c>
      <c r="J464">
        <v>115.7</v>
      </c>
      <c r="K464" s="160">
        <v>316.10000000000002</v>
      </c>
      <c r="L464">
        <v>30.117051566000001</v>
      </c>
      <c r="M464">
        <v>33.280607402999998</v>
      </c>
      <c r="N464">
        <v>36.602341031000002</v>
      </c>
    </row>
    <row r="465" spans="1:14">
      <c r="A465" s="143" t="s">
        <v>210</v>
      </c>
      <c r="B465" s="145">
        <v>322.89999999999998</v>
      </c>
      <c r="C465" t="s">
        <v>4318</v>
      </c>
      <c r="D465" t="s">
        <v>4319</v>
      </c>
      <c r="E465" t="s">
        <v>4320</v>
      </c>
      <c r="F465" t="s">
        <v>4344</v>
      </c>
      <c r="G465" t="s">
        <v>4326</v>
      </c>
      <c r="H465">
        <v>94.6</v>
      </c>
      <c r="I465">
        <v>108.7</v>
      </c>
      <c r="J465">
        <v>119.6</v>
      </c>
      <c r="K465" s="160">
        <v>322.89999999999998</v>
      </c>
      <c r="L465">
        <v>29.296995974000001</v>
      </c>
      <c r="M465">
        <v>33.663672964</v>
      </c>
      <c r="N465">
        <v>37.039331062000002</v>
      </c>
    </row>
    <row r="466" spans="1:14">
      <c r="A466" s="143" t="s">
        <v>210</v>
      </c>
      <c r="B466" s="145">
        <v>320.2</v>
      </c>
      <c r="C466" t="s">
        <v>4318</v>
      </c>
      <c r="D466" t="s">
        <v>4319</v>
      </c>
      <c r="E466" t="s">
        <v>4320</v>
      </c>
      <c r="F466" t="s">
        <v>4344</v>
      </c>
      <c r="G466" t="s">
        <v>4322</v>
      </c>
      <c r="H466">
        <v>94.2</v>
      </c>
      <c r="I466">
        <v>107.9</v>
      </c>
      <c r="J466">
        <v>118.1</v>
      </c>
      <c r="K466" s="160">
        <v>320.2</v>
      </c>
      <c r="L466">
        <v>29.419113054</v>
      </c>
      <c r="M466">
        <v>33.697688943999999</v>
      </c>
      <c r="N466">
        <v>36.883198000999997</v>
      </c>
    </row>
    <row r="467" spans="1:14">
      <c r="A467" s="143" t="s">
        <v>210</v>
      </c>
      <c r="B467" s="145">
        <v>319.3</v>
      </c>
      <c r="C467" t="s">
        <v>4318</v>
      </c>
      <c r="D467" t="s">
        <v>4319</v>
      </c>
      <c r="E467" t="s">
        <v>4320</v>
      </c>
      <c r="F467" t="s">
        <v>4321</v>
      </c>
      <c r="G467" t="s">
        <v>4326</v>
      </c>
      <c r="H467">
        <v>94.2</v>
      </c>
      <c r="I467">
        <v>108.7</v>
      </c>
      <c r="J467">
        <v>116.4</v>
      </c>
      <c r="K467" s="160">
        <v>319.3</v>
      </c>
      <c r="L467">
        <v>29.502035703000001</v>
      </c>
      <c r="M467">
        <v>34.043219542999999</v>
      </c>
      <c r="N467">
        <v>36.454744753999996</v>
      </c>
    </row>
    <row r="468" spans="1:14">
      <c r="A468" s="143" t="s">
        <v>210</v>
      </c>
      <c r="B468" s="145">
        <v>315.89999999999998</v>
      </c>
      <c r="C468" t="s">
        <v>4318</v>
      </c>
      <c r="D468" t="s">
        <v>4319</v>
      </c>
      <c r="E468" t="s">
        <v>4320</v>
      </c>
      <c r="F468" t="s">
        <v>4329</v>
      </c>
      <c r="G468" t="s">
        <v>4333</v>
      </c>
      <c r="H468">
        <v>93.6</v>
      </c>
      <c r="I468">
        <v>104.3</v>
      </c>
      <c r="J468">
        <v>118</v>
      </c>
      <c r="K468" s="160">
        <v>315.89999999999998</v>
      </c>
      <c r="L468">
        <v>29.62962963</v>
      </c>
      <c r="M468">
        <v>33.016777460999997</v>
      </c>
      <c r="N468">
        <v>37.353592909</v>
      </c>
    </row>
    <row r="469" spans="1:14">
      <c r="A469" s="143" t="s">
        <v>210</v>
      </c>
      <c r="B469" s="145">
        <v>300.7</v>
      </c>
      <c r="C469" t="s">
        <v>4318</v>
      </c>
      <c r="D469" t="s">
        <v>4319</v>
      </c>
      <c r="E469" t="s">
        <v>4320</v>
      </c>
      <c r="F469" t="s">
        <v>4321</v>
      </c>
      <c r="G469" t="s">
        <v>4333</v>
      </c>
      <c r="H469">
        <v>89.7</v>
      </c>
      <c r="I469">
        <v>101.2</v>
      </c>
      <c r="J469">
        <v>109.8</v>
      </c>
      <c r="K469" s="160">
        <v>300.7</v>
      </c>
      <c r="L469">
        <v>29.830395743</v>
      </c>
      <c r="M469">
        <v>33.654805453999998</v>
      </c>
      <c r="N469">
        <v>36.514798802999998</v>
      </c>
    </row>
    <row r="470" spans="1:14">
      <c r="A470" s="143" t="s">
        <v>210</v>
      </c>
      <c r="B470" s="145">
        <v>221.4</v>
      </c>
      <c r="C470" t="s">
        <v>4318</v>
      </c>
      <c r="D470" t="s">
        <v>8831</v>
      </c>
      <c r="E470" t="s">
        <v>4320</v>
      </c>
      <c r="F470" t="s">
        <v>4321</v>
      </c>
      <c r="G470" t="s">
        <v>4333</v>
      </c>
      <c r="H470">
        <v>68</v>
      </c>
      <c r="I470">
        <v>68.099999999999994</v>
      </c>
      <c r="J470">
        <v>85.3</v>
      </c>
      <c r="K470" s="160">
        <v>221.4</v>
      </c>
      <c r="L470">
        <v>30.713640470000001</v>
      </c>
      <c r="M470">
        <v>30.758807588</v>
      </c>
      <c r="N470">
        <v>38.527551942000002</v>
      </c>
    </row>
    <row r="471" spans="1:14">
      <c r="A471" s="143" t="s">
        <v>210</v>
      </c>
      <c r="B471" s="145">
        <v>249.7</v>
      </c>
      <c r="C471" t="s">
        <v>4318</v>
      </c>
      <c r="D471" t="s">
        <v>8831</v>
      </c>
      <c r="E471" t="s">
        <v>4320</v>
      </c>
      <c r="F471" t="s">
        <v>4329</v>
      </c>
      <c r="G471" t="s">
        <v>4333</v>
      </c>
      <c r="H471">
        <v>78.599999999999994</v>
      </c>
      <c r="I471">
        <v>78.2</v>
      </c>
      <c r="J471">
        <v>92.9</v>
      </c>
      <c r="K471" s="160">
        <v>249.7</v>
      </c>
      <c r="L471">
        <v>31.477773328000001</v>
      </c>
      <c r="M471">
        <v>31.317581097000001</v>
      </c>
      <c r="N471">
        <v>37.204645575000001</v>
      </c>
    </row>
    <row r="472" spans="1:14">
      <c r="A472" s="143" t="s">
        <v>210</v>
      </c>
      <c r="B472" s="145">
        <v>261.60000000000002</v>
      </c>
      <c r="C472" t="s">
        <v>4318</v>
      </c>
      <c r="D472" t="s">
        <v>8831</v>
      </c>
      <c r="E472" t="s">
        <v>4320</v>
      </c>
      <c r="F472" t="s">
        <v>4329</v>
      </c>
      <c r="G472" t="s">
        <v>4326</v>
      </c>
      <c r="H472">
        <v>84.9</v>
      </c>
      <c r="I472">
        <v>82</v>
      </c>
      <c r="J472">
        <v>94.7</v>
      </c>
      <c r="K472" s="160">
        <v>261.60000000000002</v>
      </c>
      <c r="L472">
        <v>32.454128439999998</v>
      </c>
      <c r="M472">
        <v>31.345565748999999</v>
      </c>
      <c r="N472">
        <v>36.200305810000003</v>
      </c>
    </row>
    <row r="473" spans="1:14">
      <c r="A473" s="143" t="s">
        <v>210</v>
      </c>
      <c r="B473" s="145">
        <v>264.10000000000002</v>
      </c>
      <c r="C473" t="s">
        <v>4318</v>
      </c>
      <c r="D473" t="s">
        <v>8831</v>
      </c>
      <c r="E473" t="s">
        <v>4320</v>
      </c>
      <c r="F473" t="s">
        <v>4336</v>
      </c>
      <c r="G473" t="s">
        <v>4326</v>
      </c>
      <c r="H473">
        <v>84.6</v>
      </c>
      <c r="I473">
        <v>83.3</v>
      </c>
      <c r="J473">
        <v>96.2</v>
      </c>
      <c r="K473" s="160">
        <v>264.10000000000002</v>
      </c>
      <c r="L473">
        <v>32.033320711999998</v>
      </c>
      <c r="M473">
        <v>31.541082923000001</v>
      </c>
      <c r="N473">
        <v>36.425596364999997</v>
      </c>
    </row>
    <row r="474" spans="1:14">
      <c r="A474" s="143" t="s">
        <v>210</v>
      </c>
      <c r="B474" s="145">
        <v>261</v>
      </c>
      <c r="C474" t="s">
        <v>4318</v>
      </c>
      <c r="D474" t="s">
        <v>8831</v>
      </c>
      <c r="E474" t="s">
        <v>4320</v>
      </c>
      <c r="F474" t="s">
        <v>4336</v>
      </c>
      <c r="G474" t="s">
        <v>4333</v>
      </c>
      <c r="H474">
        <v>84.6</v>
      </c>
      <c r="I474">
        <v>82.5</v>
      </c>
      <c r="J474">
        <v>93.9</v>
      </c>
      <c r="K474" s="160">
        <v>261</v>
      </c>
      <c r="L474">
        <v>32.413793103000003</v>
      </c>
      <c r="M474">
        <v>31.609195402000001</v>
      </c>
      <c r="N474">
        <v>35.977011494000003</v>
      </c>
    </row>
    <row r="475" spans="1:14">
      <c r="A475" s="143" t="s">
        <v>210</v>
      </c>
      <c r="B475" s="145">
        <v>262.5</v>
      </c>
      <c r="C475" t="s">
        <v>4318</v>
      </c>
      <c r="D475" t="s">
        <v>8831</v>
      </c>
      <c r="E475" t="s">
        <v>4320</v>
      </c>
      <c r="F475" t="s">
        <v>4329</v>
      </c>
      <c r="G475" t="s">
        <v>4322</v>
      </c>
      <c r="H475">
        <v>83.8</v>
      </c>
      <c r="I475">
        <v>81.599999999999994</v>
      </c>
      <c r="J475">
        <v>97.1</v>
      </c>
      <c r="K475" s="160">
        <v>262.5</v>
      </c>
      <c r="L475">
        <v>31.923809523999999</v>
      </c>
      <c r="M475">
        <v>31.085714286000002</v>
      </c>
      <c r="N475">
        <v>36.990476190000003</v>
      </c>
    </row>
    <row r="476" spans="1:14">
      <c r="A476" s="143" t="s">
        <v>210</v>
      </c>
      <c r="B476" s="145">
        <v>256.10000000000002</v>
      </c>
      <c r="C476" t="s">
        <v>4318</v>
      </c>
      <c r="D476" t="s">
        <v>8831</v>
      </c>
      <c r="E476" t="s">
        <v>4320</v>
      </c>
      <c r="F476" t="s">
        <v>4336</v>
      </c>
      <c r="G476" t="s">
        <v>4322</v>
      </c>
      <c r="H476">
        <v>83</v>
      </c>
      <c r="I476">
        <v>80.3</v>
      </c>
      <c r="J476">
        <v>92.8</v>
      </c>
      <c r="K476" s="160">
        <v>256.10000000000002</v>
      </c>
      <c r="L476">
        <v>32.409215150000001</v>
      </c>
      <c r="M476">
        <v>31.354939476999999</v>
      </c>
      <c r="N476">
        <v>36.235845372999997</v>
      </c>
    </row>
    <row r="477" spans="1:14">
      <c r="A477" s="143" t="s">
        <v>210</v>
      </c>
      <c r="B477" s="145">
        <v>251.9</v>
      </c>
      <c r="C477" t="s">
        <v>4318</v>
      </c>
      <c r="D477" t="s">
        <v>8831</v>
      </c>
      <c r="E477" t="s">
        <v>4320</v>
      </c>
      <c r="F477" t="s">
        <v>4344</v>
      </c>
      <c r="G477" t="s">
        <v>4333</v>
      </c>
      <c r="H477">
        <v>83</v>
      </c>
      <c r="I477">
        <v>75.7</v>
      </c>
      <c r="J477">
        <v>93.2</v>
      </c>
      <c r="K477" s="160">
        <v>251.9</v>
      </c>
      <c r="L477">
        <v>32.949583167999997</v>
      </c>
      <c r="M477">
        <v>30.051607781000001</v>
      </c>
      <c r="N477">
        <v>36.998809051000002</v>
      </c>
    </row>
    <row r="478" spans="1:14">
      <c r="A478" s="143" t="s">
        <v>210</v>
      </c>
      <c r="B478" s="145">
        <v>256.8</v>
      </c>
      <c r="C478" t="s">
        <v>4318</v>
      </c>
      <c r="D478" t="s">
        <v>8831</v>
      </c>
      <c r="E478" t="s">
        <v>4320</v>
      </c>
      <c r="F478" t="s">
        <v>4344</v>
      </c>
      <c r="G478" t="s">
        <v>4322</v>
      </c>
      <c r="H478">
        <v>82.8</v>
      </c>
      <c r="I478">
        <v>81</v>
      </c>
      <c r="J478">
        <v>93</v>
      </c>
      <c r="K478" s="160">
        <v>256.8</v>
      </c>
      <c r="L478">
        <v>32.242990654000003</v>
      </c>
      <c r="M478">
        <v>31.542056075000001</v>
      </c>
      <c r="N478">
        <v>36.214953270999999</v>
      </c>
    </row>
    <row r="479" spans="1:14">
      <c r="A479" s="143" t="s">
        <v>210</v>
      </c>
      <c r="B479" s="145">
        <v>253.9</v>
      </c>
      <c r="C479" t="s">
        <v>4318</v>
      </c>
      <c r="D479" t="s">
        <v>8831</v>
      </c>
      <c r="E479" t="s">
        <v>4320</v>
      </c>
      <c r="F479" t="s">
        <v>4344</v>
      </c>
      <c r="G479" t="s">
        <v>4326</v>
      </c>
      <c r="H479">
        <v>82.8</v>
      </c>
      <c r="I479">
        <v>76.400000000000006</v>
      </c>
      <c r="J479">
        <v>94.7</v>
      </c>
      <c r="K479" s="160">
        <v>253.9</v>
      </c>
      <c r="L479">
        <v>32.611264276999997</v>
      </c>
      <c r="M479">
        <v>30.090586845000001</v>
      </c>
      <c r="N479">
        <v>37.298148877999999</v>
      </c>
    </row>
    <row r="480" spans="1:14">
      <c r="A480" s="143" t="s">
        <v>210</v>
      </c>
      <c r="B480" s="145">
        <v>255.1</v>
      </c>
      <c r="C480" t="s">
        <v>4318</v>
      </c>
      <c r="D480" t="s">
        <v>8831</v>
      </c>
      <c r="E480" t="s">
        <v>4320</v>
      </c>
      <c r="F480" t="s">
        <v>4321</v>
      </c>
      <c r="G480" t="s">
        <v>4326</v>
      </c>
      <c r="H480">
        <v>81.7</v>
      </c>
      <c r="I480">
        <v>80.8</v>
      </c>
      <c r="J480">
        <v>92.6</v>
      </c>
      <c r="K480" s="160">
        <v>255.1</v>
      </c>
      <c r="L480">
        <v>32.026656213000003</v>
      </c>
      <c r="M480">
        <v>31.673853391000002</v>
      </c>
      <c r="N480">
        <v>36.299490396000003</v>
      </c>
    </row>
    <row r="481" spans="1:14">
      <c r="A481" s="143" t="s">
        <v>210</v>
      </c>
      <c r="B481" s="145">
        <v>252</v>
      </c>
      <c r="C481" t="s">
        <v>4318</v>
      </c>
      <c r="D481" t="s">
        <v>8831</v>
      </c>
      <c r="E481" t="s">
        <v>4320</v>
      </c>
      <c r="F481" t="s">
        <v>4321</v>
      </c>
      <c r="G481" t="s">
        <v>4322</v>
      </c>
      <c r="H481">
        <v>81.599999999999994</v>
      </c>
      <c r="I481">
        <v>79.400000000000006</v>
      </c>
      <c r="J481">
        <v>91</v>
      </c>
      <c r="K481" s="160">
        <v>252</v>
      </c>
      <c r="L481">
        <v>32.380952381</v>
      </c>
      <c r="M481">
        <v>31.507936508</v>
      </c>
      <c r="N481">
        <v>36.111111111</v>
      </c>
    </row>
    <row r="482" spans="1:14">
      <c r="A482" s="143" t="s">
        <v>212</v>
      </c>
      <c r="B482" s="145">
        <v>325</v>
      </c>
      <c r="C482" t="s">
        <v>4318</v>
      </c>
      <c r="D482" t="s">
        <v>4319</v>
      </c>
      <c r="E482" t="s">
        <v>4665</v>
      </c>
      <c r="F482" t="s">
        <v>4344</v>
      </c>
      <c r="G482" t="s">
        <v>4333</v>
      </c>
      <c r="H482">
        <v>97.8</v>
      </c>
      <c r="I482">
        <v>108.8</v>
      </c>
      <c r="J482">
        <v>118.4</v>
      </c>
      <c r="K482" s="160">
        <v>325</v>
      </c>
      <c r="L482">
        <v>30.092307691999999</v>
      </c>
      <c r="M482">
        <v>33.476923077000002</v>
      </c>
      <c r="N482">
        <v>36.430769230999999</v>
      </c>
    </row>
    <row r="483" spans="1:14">
      <c r="A483" s="143" t="s">
        <v>212</v>
      </c>
      <c r="B483" s="145">
        <v>332.6</v>
      </c>
      <c r="C483" t="s">
        <v>4318</v>
      </c>
      <c r="D483" t="s">
        <v>4319</v>
      </c>
      <c r="E483" t="s">
        <v>4665</v>
      </c>
      <c r="F483" t="s">
        <v>4321</v>
      </c>
      <c r="G483" t="s">
        <v>4322</v>
      </c>
      <c r="H483">
        <v>97.9</v>
      </c>
      <c r="I483">
        <v>110.1</v>
      </c>
      <c r="J483">
        <v>124.6</v>
      </c>
      <c r="K483" s="160">
        <v>332.6</v>
      </c>
      <c r="L483">
        <v>29.434756463999999</v>
      </c>
      <c r="M483">
        <v>33.102826217999997</v>
      </c>
      <c r="N483">
        <v>37.462417318</v>
      </c>
    </row>
    <row r="484" spans="1:14">
      <c r="A484" s="143" t="s">
        <v>212</v>
      </c>
      <c r="B484" s="145">
        <v>329.8</v>
      </c>
      <c r="C484" t="s">
        <v>4318</v>
      </c>
      <c r="D484" t="s">
        <v>4319</v>
      </c>
      <c r="E484" t="s">
        <v>4665</v>
      </c>
      <c r="F484" t="s">
        <v>4336</v>
      </c>
      <c r="G484" t="s">
        <v>4326</v>
      </c>
      <c r="H484">
        <v>98.3</v>
      </c>
      <c r="I484">
        <v>110.6</v>
      </c>
      <c r="J484">
        <v>120.9</v>
      </c>
      <c r="K484" s="160">
        <v>329.8</v>
      </c>
      <c r="L484">
        <v>29.805942995999999</v>
      </c>
      <c r="M484">
        <v>33.535476045999999</v>
      </c>
      <c r="N484">
        <v>36.658580958000002</v>
      </c>
    </row>
    <row r="485" spans="1:14">
      <c r="A485" s="143" t="s">
        <v>212</v>
      </c>
      <c r="B485" s="145">
        <v>324.60000000000002</v>
      </c>
      <c r="C485" t="s">
        <v>4318</v>
      </c>
      <c r="D485" t="s">
        <v>4319</v>
      </c>
      <c r="E485" t="s">
        <v>4665</v>
      </c>
      <c r="F485" t="s">
        <v>4336</v>
      </c>
      <c r="G485" t="s">
        <v>4322</v>
      </c>
      <c r="H485">
        <v>96.3</v>
      </c>
      <c r="I485">
        <v>108.1</v>
      </c>
      <c r="J485">
        <v>120.2</v>
      </c>
      <c r="K485" s="160">
        <v>324.60000000000002</v>
      </c>
      <c r="L485">
        <v>29.66728281</v>
      </c>
      <c r="M485">
        <v>33.302526186000001</v>
      </c>
      <c r="N485">
        <v>37.030191004000002</v>
      </c>
    </row>
    <row r="486" spans="1:14">
      <c r="A486" s="143" t="s">
        <v>212</v>
      </c>
      <c r="B486" s="145">
        <v>322.39999999999998</v>
      </c>
      <c r="C486" t="s">
        <v>4318</v>
      </c>
      <c r="D486" t="s">
        <v>4319</v>
      </c>
      <c r="E486" t="s">
        <v>4665</v>
      </c>
      <c r="F486" t="s">
        <v>4336</v>
      </c>
      <c r="G486" t="s">
        <v>4333</v>
      </c>
      <c r="H486">
        <v>95.9</v>
      </c>
      <c r="I486">
        <v>107.5</v>
      </c>
      <c r="J486">
        <v>119</v>
      </c>
      <c r="K486" s="160">
        <v>322.39999999999998</v>
      </c>
      <c r="L486">
        <v>29.745657567999999</v>
      </c>
      <c r="M486">
        <v>33.343672456999997</v>
      </c>
      <c r="N486">
        <v>36.910669974999998</v>
      </c>
    </row>
    <row r="487" spans="1:14">
      <c r="A487" s="143" t="s">
        <v>212</v>
      </c>
      <c r="B487" s="145">
        <v>323.8</v>
      </c>
      <c r="C487" t="s">
        <v>4318</v>
      </c>
      <c r="D487" t="s">
        <v>4319</v>
      </c>
      <c r="E487" t="s">
        <v>4665</v>
      </c>
      <c r="F487" t="s">
        <v>4329</v>
      </c>
      <c r="G487" t="s">
        <v>4322</v>
      </c>
      <c r="H487">
        <v>95.2</v>
      </c>
      <c r="I487">
        <v>108.4</v>
      </c>
      <c r="J487">
        <v>120.2</v>
      </c>
      <c r="K487" s="160">
        <v>323.8</v>
      </c>
      <c r="L487">
        <v>29.400864730999999</v>
      </c>
      <c r="M487">
        <v>33.477455218999999</v>
      </c>
      <c r="N487">
        <v>37.121680048999998</v>
      </c>
    </row>
    <row r="488" spans="1:14">
      <c r="A488" s="143" t="s">
        <v>212</v>
      </c>
      <c r="B488" s="145">
        <v>327.10000000000002</v>
      </c>
      <c r="C488" t="s">
        <v>4318</v>
      </c>
      <c r="D488" t="s">
        <v>4319</v>
      </c>
      <c r="E488" t="s">
        <v>4665</v>
      </c>
      <c r="F488" t="s">
        <v>4344</v>
      </c>
      <c r="G488" t="s">
        <v>4326</v>
      </c>
      <c r="H488">
        <v>94.8</v>
      </c>
      <c r="I488">
        <v>109</v>
      </c>
      <c r="J488">
        <v>123.3</v>
      </c>
      <c r="K488" s="160">
        <v>327.10000000000002</v>
      </c>
      <c r="L488">
        <v>28.981962703000001</v>
      </c>
      <c r="M488">
        <v>33.323142769999997</v>
      </c>
      <c r="N488">
        <v>37.694894527999999</v>
      </c>
    </row>
    <row r="489" spans="1:14">
      <c r="A489" s="143" t="s">
        <v>212</v>
      </c>
      <c r="B489" s="145">
        <v>314.3</v>
      </c>
      <c r="C489" t="s">
        <v>4318</v>
      </c>
      <c r="D489" t="s">
        <v>4319</v>
      </c>
      <c r="E489" t="s">
        <v>4665</v>
      </c>
      <c r="F489" t="s">
        <v>4344</v>
      </c>
      <c r="G489" t="s">
        <v>4322</v>
      </c>
      <c r="H489">
        <v>92.7</v>
      </c>
      <c r="I489">
        <v>105.7</v>
      </c>
      <c r="J489">
        <v>115.9</v>
      </c>
      <c r="K489" s="160">
        <v>314.3</v>
      </c>
      <c r="L489">
        <v>29.494113903999999</v>
      </c>
      <c r="M489">
        <v>33.630289531999999</v>
      </c>
      <c r="N489">
        <v>36.875596563999999</v>
      </c>
    </row>
    <row r="490" spans="1:14">
      <c r="A490" s="143" t="s">
        <v>212</v>
      </c>
      <c r="B490" s="145">
        <v>312.8</v>
      </c>
      <c r="C490" t="s">
        <v>4318</v>
      </c>
      <c r="D490" t="s">
        <v>4319</v>
      </c>
      <c r="E490" t="s">
        <v>4665</v>
      </c>
      <c r="F490" t="s">
        <v>4329</v>
      </c>
      <c r="G490" t="s">
        <v>4333</v>
      </c>
      <c r="H490">
        <v>91.1</v>
      </c>
      <c r="I490">
        <v>105.6</v>
      </c>
      <c r="J490">
        <v>116.1</v>
      </c>
      <c r="K490" s="160">
        <v>312.8</v>
      </c>
      <c r="L490">
        <v>29.124040920999999</v>
      </c>
      <c r="M490">
        <v>33.759590793000001</v>
      </c>
      <c r="N490">
        <v>37.116368285999997</v>
      </c>
    </row>
    <row r="491" spans="1:14">
      <c r="A491" s="143" t="s">
        <v>212</v>
      </c>
      <c r="B491" s="145">
        <v>305.89999999999998</v>
      </c>
      <c r="C491" t="s">
        <v>4318</v>
      </c>
      <c r="D491" t="s">
        <v>4319</v>
      </c>
      <c r="E491" t="s">
        <v>4665</v>
      </c>
      <c r="F491" t="s">
        <v>4321</v>
      </c>
      <c r="G491" t="s">
        <v>4333</v>
      </c>
      <c r="H491">
        <v>90.2</v>
      </c>
      <c r="I491">
        <v>101.6</v>
      </c>
      <c r="J491">
        <v>114.1</v>
      </c>
      <c r="K491" s="160">
        <v>305.89999999999998</v>
      </c>
      <c r="L491">
        <v>29.486760379</v>
      </c>
      <c r="M491">
        <v>33.213468454000001</v>
      </c>
      <c r="N491">
        <v>37.299771167000003</v>
      </c>
    </row>
    <row r="492" spans="1:14">
      <c r="A492" s="143" t="s">
        <v>212</v>
      </c>
      <c r="B492" s="145">
        <v>302.2</v>
      </c>
      <c r="C492" t="s">
        <v>4318</v>
      </c>
      <c r="D492" t="s">
        <v>4319</v>
      </c>
      <c r="E492" t="s">
        <v>4665</v>
      </c>
      <c r="F492" t="s">
        <v>4329</v>
      </c>
      <c r="G492" t="s">
        <v>4326</v>
      </c>
      <c r="H492">
        <v>89</v>
      </c>
      <c r="I492">
        <v>102.3</v>
      </c>
      <c r="J492">
        <v>110.9</v>
      </c>
      <c r="K492" s="160">
        <v>302.2</v>
      </c>
      <c r="L492">
        <v>29.450694903999999</v>
      </c>
      <c r="M492">
        <v>33.851753805000001</v>
      </c>
      <c r="N492">
        <v>36.697551291000003</v>
      </c>
    </row>
    <row r="493" spans="1:14">
      <c r="A493" s="143" t="s">
        <v>212</v>
      </c>
      <c r="B493" s="145">
        <v>287.3</v>
      </c>
      <c r="C493" t="s">
        <v>4318</v>
      </c>
      <c r="D493" t="s">
        <v>4319</v>
      </c>
      <c r="E493" t="s">
        <v>4665</v>
      </c>
      <c r="F493" t="s">
        <v>4321</v>
      </c>
      <c r="G493" t="s">
        <v>4326</v>
      </c>
      <c r="H493">
        <v>84.9</v>
      </c>
      <c r="I493">
        <v>97.3</v>
      </c>
      <c r="J493">
        <v>105.1</v>
      </c>
      <c r="K493" s="160">
        <v>287.3</v>
      </c>
      <c r="L493">
        <v>29.550991994</v>
      </c>
      <c r="M493">
        <v>33.867037938999999</v>
      </c>
      <c r="N493">
        <v>36.581970065999997</v>
      </c>
    </row>
    <row r="494" spans="1:14">
      <c r="A494" s="143" t="s">
        <v>212</v>
      </c>
      <c r="B494" s="145">
        <v>227.3</v>
      </c>
      <c r="C494" t="s">
        <v>4318</v>
      </c>
      <c r="D494" t="s">
        <v>8831</v>
      </c>
      <c r="E494" t="s">
        <v>4665</v>
      </c>
      <c r="F494" t="s">
        <v>4321</v>
      </c>
      <c r="G494" t="s">
        <v>4326</v>
      </c>
      <c r="H494">
        <v>70.5</v>
      </c>
      <c r="I494">
        <v>70.7</v>
      </c>
      <c r="J494">
        <v>86.1</v>
      </c>
      <c r="K494" s="160">
        <v>227.3</v>
      </c>
      <c r="L494">
        <v>31.016278047</v>
      </c>
      <c r="M494">
        <v>31.104267488000001</v>
      </c>
      <c r="N494">
        <v>37.879454465000002</v>
      </c>
    </row>
    <row r="495" spans="1:14">
      <c r="A495" s="143" t="s">
        <v>212</v>
      </c>
      <c r="B495" s="145">
        <v>262.10000000000002</v>
      </c>
      <c r="C495" t="s">
        <v>4318</v>
      </c>
      <c r="D495" t="s">
        <v>8831</v>
      </c>
      <c r="E495" t="s">
        <v>4665</v>
      </c>
      <c r="F495" t="s">
        <v>4344</v>
      </c>
      <c r="G495" t="s">
        <v>4333</v>
      </c>
      <c r="H495">
        <v>84.5</v>
      </c>
      <c r="I495">
        <v>82.8</v>
      </c>
      <c r="J495">
        <v>94.8</v>
      </c>
      <c r="K495" s="160">
        <v>262.10000000000002</v>
      </c>
      <c r="L495">
        <v>32.239603205000002</v>
      </c>
      <c r="M495">
        <v>31.590995802999998</v>
      </c>
      <c r="N495">
        <v>36.169400992</v>
      </c>
    </row>
    <row r="496" spans="1:14">
      <c r="A496" s="143" t="s">
        <v>212</v>
      </c>
      <c r="B496" s="145">
        <v>263</v>
      </c>
      <c r="C496" t="s">
        <v>4318</v>
      </c>
      <c r="D496" t="s">
        <v>8831</v>
      </c>
      <c r="E496" t="s">
        <v>4665</v>
      </c>
      <c r="F496" t="s">
        <v>4344</v>
      </c>
      <c r="G496" t="s">
        <v>4326</v>
      </c>
      <c r="H496">
        <v>84.1</v>
      </c>
      <c r="I496">
        <v>82.3</v>
      </c>
      <c r="J496">
        <v>96.6</v>
      </c>
      <c r="K496" s="160">
        <v>263</v>
      </c>
      <c r="L496">
        <v>31.977186312000001</v>
      </c>
      <c r="M496">
        <v>31.292775665000001</v>
      </c>
      <c r="N496">
        <v>36.730038022999999</v>
      </c>
    </row>
    <row r="497" spans="1:14">
      <c r="A497" s="143" t="s">
        <v>212</v>
      </c>
      <c r="B497" s="145">
        <v>261</v>
      </c>
      <c r="C497" t="s">
        <v>4318</v>
      </c>
      <c r="D497" t="s">
        <v>8831</v>
      </c>
      <c r="E497" t="s">
        <v>4665</v>
      </c>
      <c r="F497" t="s">
        <v>4336</v>
      </c>
      <c r="G497" t="s">
        <v>4326</v>
      </c>
      <c r="H497">
        <v>83.9</v>
      </c>
      <c r="I497">
        <v>83</v>
      </c>
      <c r="J497">
        <v>94.1</v>
      </c>
      <c r="K497" s="160">
        <v>261</v>
      </c>
      <c r="L497">
        <v>32.145593869999999</v>
      </c>
      <c r="M497">
        <v>31.800766284000002</v>
      </c>
      <c r="N497">
        <v>36.053639846999999</v>
      </c>
    </row>
    <row r="498" spans="1:14">
      <c r="A498" s="143" t="s">
        <v>212</v>
      </c>
      <c r="B498" s="145">
        <v>261.39999999999998</v>
      </c>
      <c r="C498" t="s">
        <v>4318</v>
      </c>
      <c r="D498" t="s">
        <v>8831</v>
      </c>
      <c r="E498" t="s">
        <v>4665</v>
      </c>
      <c r="F498" t="s">
        <v>4336</v>
      </c>
      <c r="G498" t="s">
        <v>4322</v>
      </c>
      <c r="H498">
        <v>83.3</v>
      </c>
      <c r="I498">
        <v>82.3</v>
      </c>
      <c r="J498">
        <v>95.8</v>
      </c>
      <c r="K498" s="160">
        <v>261.39999999999998</v>
      </c>
      <c r="L498">
        <v>31.866870695999999</v>
      </c>
      <c r="M498">
        <v>31.484315226</v>
      </c>
      <c r="N498">
        <v>36.648814078000001</v>
      </c>
    </row>
    <row r="499" spans="1:14">
      <c r="A499" s="143" t="s">
        <v>212</v>
      </c>
      <c r="B499" s="145">
        <v>261.2</v>
      </c>
      <c r="C499" t="s">
        <v>4318</v>
      </c>
      <c r="D499" t="s">
        <v>8831</v>
      </c>
      <c r="E499" t="s">
        <v>4665</v>
      </c>
      <c r="F499" t="s">
        <v>4321</v>
      </c>
      <c r="G499" t="s">
        <v>4322</v>
      </c>
      <c r="H499">
        <v>83.3</v>
      </c>
      <c r="I499">
        <v>82.4</v>
      </c>
      <c r="J499">
        <v>95.5</v>
      </c>
      <c r="K499" s="160">
        <v>261.2</v>
      </c>
      <c r="L499">
        <v>31.891271057000001</v>
      </c>
      <c r="M499">
        <v>31.546707504</v>
      </c>
      <c r="N499">
        <v>36.562021440000002</v>
      </c>
    </row>
    <row r="500" spans="1:14">
      <c r="A500" s="143" t="s">
        <v>212</v>
      </c>
      <c r="B500" s="145">
        <v>259.10000000000002</v>
      </c>
      <c r="C500" t="s">
        <v>4318</v>
      </c>
      <c r="D500" t="s">
        <v>8831</v>
      </c>
      <c r="E500" t="s">
        <v>4665</v>
      </c>
      <c r="F500" t="s">
        <v>4329</v>
      </c>
      <c r="G500" t="s">
        <v>4322</v>
      </c>
      <c r="H500">
        <v>82.2</v>
      </c>
      <c r="I500">
        <v>80.900000000000006</v>
      </c>
      <c r="J500">
        <v>96</v>
      </c>
      <c r="K500" s="160">
        <v>259.10000000000002</v>
      </c>
      <c r="L500">
        <v>31.725202624000001</v>
      </c>
      <c r="M500">
        <v>31.223465843</v>
      </c>
      <c r="N500">
        <v>37.051331531999999</v>
      </c>
    </row>
    <row r="501" spans="1:14">
      <c r="A501" s="143" t="s">
        <v>212</v>
      </c>
      <c r="B501" s="145">
        <v>256.10000000000002</v>
      </c>
      <c r="C501" t="s">
        <v>4318</v>
      </c>
      <c r="D501" t="s">
        <v>8831</v>
      </c>
      <c r="E501" t="s">
        <v>4665</v>
      </c>
      <c r="F501" t="s">
        <v>4336</v>
      </c>
      <c r="G501" t="s">
        <v>4333</v>
      </c>
      <c r="H501">
        <v>81.5</v>
      </c>
      <c r="I501">
        <v>80.3</v>
      </c>
      <c r="J501">
        <v>94.3</v>
      </c>
      <c r="K501" s="160">
        <v>256.10000000000002</v>
      </c>
      <c r="L501">
        <v>31.823506442999999</v>
      </c>
      <c r="M501">
        <v>31.354939476999999</v>
      </c>
      <c r="N501">
        <v>36.821554079999999</v>
      </c>
    </row>
    <row r="502" spans="1:14">
      <c r="A502" s="143" t="s">
        <v>212</v>
      </c>
      <c r="B502" s="145">
        <v>254.8</v>
      </c>
      <c r="C502" t="s">
        <v>4318</v>
      </c>
      <c r="D502" t="s">
        <v>8831</v>
      </c>
      <c r="E502" t="s">
        <v>4665</v>
      </c>
      <c r="F502" t="s">
        <v>4344</v>
      </c>
      <c r="G502" t="s">
        <v>4322</v>
      </c>
      <c r="H502">
        <v>80.599999999999994</v>
      </c>
      <c r="I502">
        <v>79.2</v>
      </c>
      <c r="J502">
        <v>95</v>
      </c>
      <c r="K502" s="160">
        <v>254.8</v>
      </c>
      <c r="L502">
        <v>31.632653060999999</v>
      </c>
      <c r="M502">
        <v>31.083202512</v>
      </c>
      <c r="N502">
        <v>37.284144427000001</v>
      </c>
    </row>
    <row r="503" spans="1:14">
      <c r="A503" s="143" t="s">
        <v>212</v>
      </c>
      <c r="B503" s="145">
        <v>251.6</v>
      </c>
      <c r="C503" t="s">
        <v>4318</v>
      </c>
      <c r="D503" t="s">
        <v>8831</v>
      </c>
      <c r="E503" t="s">
        <v>4665</v>
      </c>
      <c r="F503" t="s">
        <v>4329</v>
      </c>
      <c r="G503" t="s">
        <v>4333</v>
      </c>
      <c r="H503">
        <v>80.099999999999994</v>
      </c>
      <c r="I503">
        <v>79.099999999999994</v>
      </c>
      <c r="J503">
        <v>92.4</v>
      </c>
      <c r="K503" s="160">
        <v>251.6</v>
      </c>
      <c r="L503">
        <v>31.836248012999999</v>
      </c>
      <c r="M503">
        <v>31.438791732999999</v>
      </c>
      <c r="N503">
        <v>36.724960254000003</v>
      </c>
    </row>
    <row r="504" spans="1:14">
      <c r="A504" s="143" t="s">
        <v>212</v>
      </c>
      <c r="B504" s="145">
        <v>242.1</v>
      </c>
      <c r="C504" t="s">
        <v>4318</v>
      </c>
      <c r="D504" t="s">
        <v>8831</v>
      </c>
      <c r="E504" t="s">
        <v>4665</v>
      </c>
      <c r="F504" t="s">
        <v>4329</v>
      </c>
      <c r="G504" t="s">
        <v>4326</v>
      </c>
      <c r="H504">
        <v>78.8</v>
      </c>
      <c r="I504">
        <v>75.5</v>
      </c>
      <c r="J504">
        <v>87.8</v>
      </c>
      <c r="K504" s="160">
        <v>242.1</v>
      </c>
      <c r="L504">
        <v>32.548533663999997</v>
      </c>
      <c r="M504">
        <v>31.185460552999999</v>
      </c>
      <c r="N504">
        <v>36.266005782999997</v>
      </c>
    </row>
    <row r="505" spans="1:14">
      <c r="A505" s="143" t="s">
        <v>212</v>
      </c>
      <c r="B505" s="145">
        <v>248.3</v>
      </c>
      <c r="C505" t="s">
        <v>4318</v>
      </c>
      <c r="D505" t="s">
        <v>8831</v>
      </c>
      <c r="E505" t="s">
        <v>4665</v>
      </c>
      <c r="F505" t="s">
        <v>4321</v>
      </c>
      <c r="G505" t="s">
        <v>4333</v>
      </c>
      <c r="H505">
        <v>78.5</v>
      </c>
      <c r="I505">
        <v>77.8</v>
      </c>
      <c r="J505">
        <v>92</v>
      </c>
      <c r="K505" s="160">
        <v>248.3</v>
      </c>
      <c r="L505">
        <v>31.614981877000002</v>
      </c>
      <c r="M505">
        <v>31.333064840999999</v>
      </c>
      <c r="N505">
        <v>37.051953281999999</v>
      </c>
    </row>
    <row r="506" spans="1:14">
      <c r="A506" s="143" t="s">
        <v>214</v>
      </c>
      <c r="B506" s="145">
        <v>331.5</v>
      </c>
      <c r="C506" t="s">
        <v>4318</v>
      </c>
      <c r="D506" t="s">
        <v>4319</v>
      </c>
      <c r="E506" t="s">
        <v>4320</v>
      </c>
      <c r="F506" t="s">
        <v>4329</v>
      </c>
      <c r="G506" t="s">
        <v>4326</v>
      </c>
      <c r="H506">
        <v>99.3</v>
      </c>
      <c r="I506">
        <v>110.5</v>
      </c>
      <c r="J506">
        <v>121.7</v>
      </c>
      <c r="K506" s="160">
        <v>331.5</v>
      </c>
      <c r="L506">
        <v>29.954751130999998</v>
      </c>
      <c r="M506">
        <v>33.333333332999999</v>
      </c>
      <c r="N506">
        <v>36.711915535000003</v>
      </c>
    </row>
    <row r="507" spans="1:14">
      <c r="A507" s="143" t="s">
        <v>214</v>
      </c>
      <c r="B507" s="145">
        <v>327.2</v>
      </c>
      <c r="C507" t="s">
        <v>4318</v>
      </c>
      <c r="D507" t="s">
        <v>4319</v>
      </c>
      <c r="E507" t="s">
        <v>4320</v>
      </c>
      <c r="F507" t="s">
        <v>4329</v>
      </c>
      <c r="G507" t="s">
        <v>4333</v>
      </c>
      <c r="H507">
        <v>99.5</v>
      </c>
      <c r="I507">
        <v>107.5</v>
      </c>
      <c r="J507">
        <v>120.2</v>
      </c>
      <c r="K507" s="160">
        <v>327.2</v>
      </c>
      <c r="L507">
        <v>30.409535452</v>
      </c>
      <c r="M507">
        <v>32.854523227000001</v>
      </c>
      <c r="N507">
        <v>36.735941320000002</v>
      </c>
    </row>
    <row r="508" spans="1:14">
      <c r="A508" s="143" t="s">
        <v>214</v>
      </c>
      <c r="B508" s="145">
        <v>328</v>
      </c>
      <c r="C508" t="s">
        <v>4318</v>
      </c>
      <c r="D508" t="s">
        <v>4319</v>
      </c>
      <c r="E508" t="s">
        <v>4320</v>
      </c>
      <c r="F508" t="s">
        <v>4344</v>
      </c>
      <c r="G508" t="s">
        <v>4322</v>
      </c>
      <c r="H508">
        <v>99.8</v>
      </c>
      <c r="I508">
        <v>111.7</v>
      </c>
      <c r="J508">
        <v>116.5</v>
      </c>
      <c r="K508" s="160">
        <v>328</v>
      </c>
      <c r="L508">
        <v>30.426829267999999</v>
      </c>
      <c r="M508">
        <v>34.054878049000003</v>
      </c>
      <c r="N508">
        <v>35.518292682999999</v>
      </c>
    </row>
    <row r="509" spans="1:14">
      <c r="A509" s="143" t="s">
        <v>214</v>
      </c>
      <c r="B509" s="145">
        <v>331.6</v>
      </c>
      <c r="C509" t="s">
        <v>4318</v>
      </c>
      <c r="D509" t="s">
        <v>4319</v>
      </c>
      <c r="E509" t="s">
        <v>4320</v>
      </c>
      <c r="F509" t="s">
        <v>4329</v>
      </c>
      <c r="G509" t="s">
        <v>4322</v>
      </c>
      <c r="H509">
        <v>99.2</v>
      </c>
      <c r="I509">
        <v>110.3</v>
      </c>
      <c r="J509">
        <v>122.1</v>
      </c>
      <c r="K509" s="160">
        <v>331.6</v>
      </c>
      <c r="L509">
        <v>29.915560917000001</v>
      </c>
      <c r="M509">
        <v>33.262967431</v>
      </c>
      <c r="N509">
        <v>36.821471653000003</v>
      </c>
    </row>
    <row r="510" spans="1:14">
      <c r="A510" s="143" t="s">
        <v>214</v>
      </c>
      <c r="B510" s="145">
        <v>325.39999999999998</v>
      </c>
      <c r="C510" t="s">
        <v>4318</v>
      </c>
      <c r="D510" t="s">
        <v>4319</v>
      </c>
      <c r="E510" t="s">
        <v>4320</v>
      </c>
      <c r="F510" t="s">
        <v>4344</v>
      </c>
      <c r="G510" t="s">
        <v>4326</v>
      </c>
      <c r="H510">
        <v>98.8</v>
      </c>
      <c r="I510">
        <v>107.5</v>
      </c>
      <c r="J510">
        <v>119.1</v>
      </c>
      <c r="K510" s="160">
        <v>325.39999999999998</v>
      </c>
      <c r="L510">
        <v>30.362630608</v>
      </c>
      <c r="M510">
        <v>33.036263061</v>
      </c>
      <c r="N510">
        <v>36.601106330999997</v>
      </c>
    </row>
    <row r="511" spans="1:14">
      <c r="A511" s="143" t="s">
        <v>214</v>
      </c>
      <c r="B511" s="145">
        <v>330</v>
      </c>
      <c r="C511" t="s">
        <v>4318</v>
      </c>
      <c r="D511" t="s">
        <v>4319</v>
      </c>
      <c r="E511" t="s">
        <v>4320</v>
      </c>
      <c r="F511" t="s">
        <v>4344</v>
      </c>
      <c r="G511" t="s">
        <v>4333</v>
      </c>
      <c r="H511">
        <v>98.6</v>
      </c>
      <c r="I511">
        <v>108.5</v>
      </c>
      <c r="J511">
        <v>122.9</v>
      </c>
      <c r="K511" s="160">
        <v>330</v>
      </c>
      <c r="L511">
        <v>29.878787879000001</v>
      </c>
      <c r="M511">
        <v>32.878787879000001</v>
      </c>
      <c r="N511">
        <v>37.242424241999998</v>
      </c>
    </row>
    <row r="512" spans="1:14">
      <c r="A512" s="143" t="s">
        <v>214</v>
      </c>
      <c r="B512" s="145">
        <v>332.4</v>
      </c>
      <c r="C512" t="s">
        <v>4318</v>
      </c>
      <c r="D512" t="s">
        <v>4319</v>
      </c>
      <c r="E512" t="s">
        <v>4320</v>
      </c>
      <c r="F512" t="s">
        <v>4336</v>
      </c>
      <c r="G512" t="s">
        <v>4322</v>
      </c>
      <c r="H512">
        <v>98.5</v>
      </c>
      <c r="I512">
        <v>109.4</v>
      </c>
      <c r="J512">
        <v>124.5</v>
      </c>
      <c r="K512" s="160">
        <v>332.4</v>
      </c>
      <c r="L512">
        <v>29.632972323000001</v>
      </c>
      <c r="M512">
        <v>32.912154031</v>
      </c>
      <c r="N512">
        <v>37.454873646000003</v>
      </c>
    </row>
    <row r="513" spans="1:14">
      <c r="A513" s="143" t="s">
        <v>214</v>
      </c>
      <c r="B513" s="145">
        <v>327.8</v>
      </c>
      <c r="C513" t="s">
        <v>4318</v>
      </c>
      <c r="D513" t="s">
        <v>4319</v>
      </c>
      <c r="E513" t="s">
        <v>4320</v>
      </c>
      <c r="F513" t="s">
        <v>4321</v>
      </c>
      <c r="G513" t="s">
        <v>4333</v>
      </c>
      <c r="H513">
        <v>98.4</v>
      </c>
      <c r="I513">
        <v>108.3</v>
      </c>
      <c r="J513">
        <v>121.1</v>
      </c>
      <c r="K513" s="160">
        <v>327.8</v>
      </c>
      <c r="L513">
        <v>30.018303843999998</v>
      </c>
      <c r="M513">
        <v>33.038438071999998</v>
      </c>
      <c r="N513">
        <v>36.943258084</v>
      </c>
    </row>
    <row r="514" spans="1:14">
      <c r="A514" s="143" t="s">
        <v>214</v>
      </c>
      <c r="B514" s="145">
        <v>323.10000000000002</v>
      </c>
      <c r="C514" t="s">
        <v>4318</v>
      </c>
      <c r="D514" t="s">
        <v>4319</v>
      </c>
      <c r="E514" t="s">
        <v>4320</v>
      </c>
      <c r="F514" t="s">
        <v>4336</v>
      </c>
      <c r="G514" t="s">
        <v>4333</v>
      </c>
      <c r="H514">
        <v>97.8</v>
      </c>
      <c r="I514">
        <v>106.5</v>
      </c>
      <c r="J514">
        <v>118.8</v>
      </c>
      <c r="K514" s="160">
        <v>323.10000000000002</v>
      </c>
      <c r="L514">
        <v>30.269266480999999</v>
      </c>
      <c r="M514">
        <v>32.961931290999999</v>
      </c>
      <c r="N514">
        <v>36.768802227999998</v>
      </c>
    </row>
    <row r="515" spans="1:14">
      <c r="A515" s="143" t="s">
        <v>214</v>
      </c>
      <c r="B515" s="145">
        <v>324.10000000000002</v>
      </c>
      <c r="C515" t="s">
        <v>4318</v>
      </c>
      <c r="D515" t="s">
        <v>4319</v>
      </c>
      <c r="E515" t="s">
        <v>4320</v>
      </c>
      <c r="F515" t="s">
        <v>4321</v>
      </c>
      <c r="G515" t="s">
        <v>4326</v>
      </c>
      <c r="H515">
        <v>95.2</v>
      </c>
      <c r="I515">
        <v>107.7</v>
      </c>
      <c r="J515">
        <v>121.2</v>
      </c>
      <c r="K515" s="160">
        <v>324.10000000000002</v>
      </c>
      <c r="L515">
        <v>29.373650108</v>
      </c>
      <c r="M515">
        <v>33.230484418000003</v>
      </c>
      <c r="N515">
        <v>37.395865473999997</v>
      </c>
    </row>
    <row r="516" spans="1:14">
      <c r="A516" s="143" t="s">
        <v>214</v>
      </c>
      <c r="B516" s="145">
        <v>325.60000000000002</v>
      </c>
      <c r="C516" t="s">
        <v>4318</v>
      </c>
      <c r="D516" t="s">
        <v>4319</v>
      </c>
      <c r="E516" t="s">
        <v>4320</v>
      </c>
      <c r="F516" t="s">
        <v>4336</v>
      </c>
      <c r="G516" t="s">
        <v>4326</v>
      </c>
      <c r="H516">
        <v>94.8</v>
      </c>
      <c r="I516">
        <v>108.8</v>
      </c>
      <c r="J516">
        <v>122</v>
      </c>
      <c r="K516" s="160">
        <v>325.60000000000002</v>
      </c>
      <c r="L516">
        <v>29.115479114999999</v>
      </c>
      <c r="M516">
        <v>33.415233415000003</v>
      </c>
      <c r="N516">
        <v>37.469287469000001</v>
      </c>
    </row>
    <row r="517" spans="1:14">
      <c r="A517" s="143" t="s">
        <v>214</v>
      </c>
      <c r="B517" s="145">
        <v>312.8</v>
      </c>
      <c r="C517" t="s">
        <v>4318</v>
      </c>
      <c r="D517" t="s">
        <v>4319</v>
      </c>
      <c r="E517" t="s">
        <v>4320</v>
      </c>
      <c r="F517" t="s">
        <v>4321</v>
      </c>
      <c r="G517" t="s">
        <v>4322</v>
      </c>
      <c r="H517">
        <v>93.5</v>
      </c>
      <c r="I517">
        <v>102.5</v>
      </c>
      <c r="J517">
        <v>116.8</v>
      </c>
      <c r="K517" s="160">
        <v>312.8</v>
      </c>
      <c r="L517">
        <v>29.891304347999998</v>
      </c>
      <c r="M517">
        <v>32.768542199000002</v>
      </c>
      <c r="N517">
        <v>37.340153452999999</v>
      </c>
    </row>
    <row r="518" spans="1:14">
      <c r="A518" s="143" t="s">
        <v>214</v>
      </c>
      <c r="B518" s="145">
        <v>267.8</v>
      </c>
      <c r="C518" t="s">
        <v>4318</v>
      </c>
      <c r="D518" t="s">
        <v>8831</v>
      </c>
      <c r="E518" t="s">
        <v>4320</v>
      </c>
      <c r="F518" t="s">
        <v>4344</v>
      </c>
      <c r="G518" t="s">
        <v>4322</v>
      </c>
      <c r="H518">
        <v>87.4</v>
      </c>
      <c r="I518">
        <v>84.5</v>
      </c>
      <c r="J518">
        <v>95.9</v>
      </c>
      <c r="K518" s="160">
        <v>267.8</v>
      </c>
      <c r="L518">
        <v>32.636295742999998</v>
      </c>
      <c r="M518">
        <v>31.553398057999999</v>
      </c>
      <c r="N518">
        <v>35.810306199000003</v>
      </c>
    </row>
    <row r="519" spans="1:14">
      <c r="A519" s="143" t="s">
        <v>214</v>
      </c>
      <c r="B519" s="145">
        <v>262.8</v>
      </c>
      <c r="C519" t="s">
        <v>4318</v>
      </c>
      <c r="D519" t="s">
        <v>8831</v>
      </c>
      <c r="E519" t="s">
        <v>4320</v>
      </c>
      <c r="F519" t="s">
        <v>4329</v>
      </c>
      <c r="G519" t="s">
        <v>4333</v>
      </c>
      <c r="H519">
        <v>87.2</v>
      </c>
      <c r="I519">
        <v>78.7</v>
      </c>
      <c r="J519">
        <v>96.9</v>
      </c>
      <c r="K519" s="160">
        <v>262.8</v>
      </c>
      <c r="L519">
        <v>33.181126331999998</v>
      </c>
      <c r="M519">
        <v>29.946727548999998</v>
      </c>
      <c r="N519">
        <v>36.872146119</v>
      </c>
    </row>
    <row r="520" spans="1:14">
      <c r="A520" s="143" t="s">
        <v>214</v>
      </c>
      <c r="B520" s="145">
        <v>266.60000000000002</v>
      </c>
      <c r="C520" t="s">
        <v>4318</v>
      </c>
      <c r="D520" t="s">
        <v>8831</v>
      </c>
      <c r="E520" t="s">
        <v>4320</v>
      </c>
      <c r="F520" t="s">
        <v>4336</v>
      </c>
      <c r="G520" t="s">
        <v>4322</v>
      </c>
      <c r="H520">
        <v>85.4</v>
      </c>
      <c r="I520">
        <v>83.4</v>
      </c>
      <c r="J520">
        <v>97.8</v>
      </c>
      <c r="K520" s="160">
        <v>266.60000000000002</v>
      </c>
      <c r="L520">
        <v>32.033008252000002</v>
      </c>
      <c r="M520">
        <v>31.282820704999999</v>
      </c>
      <c r="N520">
        <v>36.684171042999999</v>
      </c>
    </row>
    <row r="521" spans="1:14">
      <c r="A521" s="143" t="s">
        <v>214</v>
      </c>
      <c r="B521" s="145">
        <v>264.7</v>
      </c>
      <c r="C521" t="s">
        <v>4318</v>
      </c>
      <c r="D521" t="s">
        <v>8831</v>
      </c>
      <c r="E521" t="s">
        <v>4320</v>
      </c>
      <c r="F521" t="s">
        <v>4329</v>
      </c>
      <c r="G521" t="s">
        <v>4326</v>
      </c>
      <c r="H521">
        <v>85.1</v>
      </c>
      <c r="I521">
        <v>82.1</v>
      </c>
      <c r="J521">
        <v>97.5</v>
      </c>
      <c r="K521" s="160">
        <v>264.7</v>
      </c>
      <c r="L521">
        <v>32.149603325000001</v>
      </c>
      <c r="M521">
        <v>31.016244804999999</v>
      </c>
      <c r="N521">
        <v>36.834151869999999</v>
      </c>
    </row>
    <row r="522" spans="1:14">
      <c r="A522" s="143" t="s">
        <v>214</v>
      </c>
      <c r="B522" s="145">
        <v>264.10000000000002</v>
      </c>
      <c r="C522" t="s">
        <v>4318</v>
      </c>
      <c r="D522" t="s">
        <v>8831</v>
      </c>
      <c r="E522" t="s">
        <v>4320</v>
      </c>
      <c r="F522" t="s">
        <v>4329</v>
      </c>
      <c r="G522" t="s">
        <v>4322</v>
      </c>
      <c r="H522">
        <v>84.4</v>
      </c>
      <c r="I522">
        <v>80.599999999999994</v>
      </c>
      <c r="J522">
        <v>99.1</v>
      </c>
      <c r="K522" s="160">
        <v>264.10000000000002</v>
      </c>
      <c r="L522">
        <v>31.957591821000001</v>
      </c>
      <c r="M522">
        <v>30.518742899999999</v>
      </c>
      <c r="N522">
        <v>37.523665278000003</v>
      </c>
    </row>
    <row r="523" spans="1:14">
      <c r="A523" s="143" t="s">
        <v>214</v>
      </c>
      <c r="B523" s="145">
        <v>259.39999999999998</v>
      </c>
      <c r="C523" t="s">
        <v>4318</v>
      </c>
      <c r="D523" t="s">
        <v>8831</v>
      </c>
      <c r="E523" t="s">
        <v>4320</v>
      </c>
      <c r="F523" t="s">
        <v>4321</v>
      </c>
      <c r="G523" t="s">
        <v>4333</v>
      </c>
      <c r="H523">
        <v>83.8</v>
      </c>
      <c r="I523">
        <v>78.5</v>
      </c>
      <c r="J523">
        <v>97.1</v>
      </c>
      <c r="K523" s="160">
        <v>259.39999999999998</v>
      </c>
      <c r="L523">
        <v>32.305319969000003</v>
      </c>
      <c r="M523">
        <v>30.262143408</v>
      </c>
      <c r="N523">
        <v>37.432536622999997</v>
      </c>
    </row>
    <row r="524" spans="1:14">
      <c r="A524" s="143" t="s">
        <v>214</v>
      </c>
      <c r="B524" s="145">
        <v>267.3</v>
      </c>
      <c r="C524" t="s">
        <v>4318</v>
      </c>
      <c r="D524" t="s">
        <v>8831</v>
      </c>
      <c r="E524" t="s">
        <v>4320</v>
      </c>
      <c r="F524" t="s">
        <v>4344</v>
      </c>
      <c r="G524" t="s">
        <v>4333</v>
      </c>
      <c r="H524">
        <v>83.6</v>
      </c>
      <c r="I524">
        <v>82.9</v>
      </c>
      <c r="J524">
        <v>100.8</v>
      </c>
      <c r="K524" s="160">
        <v>267.3</v>
      </c>
      <c r="L524">
        <v>31.275720164999999</v>
      </c>
      <c r="M524">
        <v>31.013842125</v>
      </c>
      <c r="N524">
        <v>37.710437710000001</v>
      </c>
    </row>
    <row r="525" spans="1:14">
      <c r="A525" s="143" t="s">
        <v>214</v>
      </c>
      <c r="B525" s="145">
        <v>260.3</v>
      </c>
      <c r="C525" t="s">
        <v>4318</v>
      </c>
      <c r="D525" t="s">
        <v>8831</v>
      </c>
      <c r="E525" t="s">
        <v>4320</v>
      </c>
      <c r="F525" t="s">
        <v>4336</v>
      </c>
      <c r="G525" t="s">
        <v>4326</v>
      </c>
      <c r="H525">
        <v>83.5</v>
      </c>
      <c r="I525">
        <v>82.3</v>
      </c>
      <c r="J525">
        <v>94.5</v>
      </c>
      <c r="K525" s="160">
        <v>260.3</v>
      </c>
      <c r="L525">
        <v>32.078371109999999</v>
      </c>
      <c r="M525">
        <v>31.617364579</v>
      </c>
      <c r="N525">
        <v>36.304264310000001</v>
      </c>
    </row>
    <row r="526" spans="1:14">
      <c r="A526" s="143" t="s">
        <v>214</v>
      </c>
      <c r="B526" s="145">
        <v>257</v>
      </c>
      <c r="C526" t="s">
        <v>4318</v>
      </c>
      <c r="D526" t="s">
        <v>8831</v>
      </c>
      <c r="E526" t="s">
        <v>4320</v>
      </c>
      <c r="F526" t="s">
        <v>4344</v>
      </c>
      <c r="G526" t="s">
        <v>4326</v>
      </c>
      <c r="H526">
        <v>83.5</v>
      </c>
      <c r="I526">
        <v>80.400000000000006</v>
      </c>
      <c r="J526">
        <v>93.1</v>
      </c>
      <c r="K526" s="160">
        <v>257</v>
      </c>
      <c r="L526">
        <v>32.490272374</v>
      </c>
      <c r="M526">
        <v>31.284046693000001</v>
      </c>
      <c r="N526">
        <v>36.225680934000003</v>
      </c>
    </row>
    <row r="527" spans="1:14">
      <c r="A527" s="143" t="s">
        <v>214</v>
      </c>
      <c r="B527" s="145">
        <v>255.7</v>
      </c>
      <c r="C527" t="s">
        <v>4318</v>
      </c>
      <c r="D527" t="s">
        <v>8831</v>
      </c>
      <c r="E527" t="s">
        <v>4320</v>
      </c>
      <c r="F527" t="s">
        <v>4336</v>
      </c>
      <c r="G527" t="s">
        <v>4333</v>
      </c>
      <c r="H527">
        <v>82.1</v>
      </c>
      <c r="I527">
        <v>80.8</v>
      </c>
      <c r="J527">
        <v>92.8</v>
      </c>
      <c r="K527" s="160">
        <v>255.7</v>
      </c>
      <c r="L527">
        <v>32.107938990999997</v>
      </c>
      <c r="M527">
        <v>31.599530699999999</v>
      </c>
      <c r="N527">
        <v>36.292530309</v>
      </c>
    </row>
    <row r="528" spans="1:14">
      <c r="A528" s="143" t="s">
        <v>214</v>
      </c>
      <c r="B528" s="145">
        <v>256.8</v>
      </c>
      <c r="C528" t="s">
        <v>4318</v>
      </c>
      <c r="D528" t="s">
        <v>8831</v>
      </c>
      <c r="E528" t="s">
        <v>4320</v>
      </c>
      <c r="F528" t="s">
        <v>4321</v>
      </c>
      <c r="G528" t="s">
        <v>4326</v>
      </c>
      <c r="H528">
        <v>81.400000000000006</v>
      </c>
      <c r="I528">
        <v>79.5</v>
      </c>
      <c r="J528">
        <v>95.9</v>
      </c>
      <c r="K528" s="160">
        <v>256.8</v>
      </c>
      <c r="L528">
        <v>31.697819315</v>
      </c>
      <c r="M528">
        <v>30.957943924999999</v>
      </c>
      <c r="N528">
        <v>37.344236760000001</v>
      </c>
    </row>
    <row r="529" spans="1:14">
      <c r="A529" s="143" t="s">
        <v>214</v>
      </c>
      <c r="B529" s="145">
        <v>250.5</v>
      </c>
      <c r="C529" t="s">
        <v>4318</v>
      </c>
      <c r="D529" t="s">
        <v>8831</v>
      </c>
      <c r="E529" t="s">
        <v>4320</v>
      </c>
      <c r="F529" t="s">
        <v>4321</v>
      </c>
      <c r="G529" t="s">
        <v>4322</v>
      </c>
      <c r="H529">
        <v>79.8</v>
      </c>
      <c r="I529">
        <v>77.2</v>
      </c>
      <c r="J529">
        <v>93.5</v>
      </c>
      <c r="K529" s="160">
        <v>250.5</v>
      </c>
      <c r="L529">
        <v>31.856287425000001</v>
      </c>
      <c r="M529">
        <v>30.818363272999999</v>
      </c>
      <c r="N529">
        <v>37.325349301000003</v>
      </c>
    </row>
    <row r="530" spans="1:14">
      <c r="A530" s="143" t="s">
        <v>216</v>
      </c>
      <c r="B530" s="145">
        <v>332.8</v>
      </c>
      <c r="C530" t="s">
        <v>4318</v>
      </c>
      <c r="D530" t="s">
        <v>4319</v>
      </c>
      <c r="E530" t="s">
        <v>4320</v>
      </c>
      <c r="F530" t="s">
        <v>4329</v>
      </c>
      <c r="G530" t="s">
        <v>4322</v>
      </c>
      <c r="H530">
        <v>99.6</v>
      </c>
      <c r="I530">
        <v>112</v>
      </c>
      <c r="J530">
        <v>121.2</v>
      </c>
      <c r="K530" s="160">
        <v>332.8</v>
      </c>
      <c r="L530">
        <v>29.927884615</v>
      </c>
      <c r="M530">
        <v>33.653846154</v>
      </c>
      <c r="N530">
        <v>36.418269230999996</v>
      </c>
    </row>
    <row r="531" spans="1:14">
      <c r="A531" s="143" t="s">
        <v>216</v>
      </c>
      <c r="B531" s="145">
        <v>329.6</v>
      </c>
      <c r="C531" t="s">
        <v>4318</v>
      </c>
      <c r="D531" t="s">
        <v>4319</v>
      </c>
      <c r="E531" t="s">
        <v>4320</v>
      </c>
      <c r="F531" t="s">
        <v>4329</v>
      </c>
      <c r="G531" t="s">
        <v>4333</v>
      </c>
      <c r="H531">
        <v>100</v>
      </c>
      <c r="I531">
        <v>111.5</v>
      </c>
      <c r="J531">
        <v>118.1</v>
      </c>
      <c r="K531" s="160">
        <v>329.6</v>
      </c>
      <c r="L531">
        <v>30.339805824999999</v>
      </c>
      <c r="M531">
        <v>33.828883494999999</v>
      </c>
      <c r="N531">
        <v>35.831310680000001</v>
      </c>
    </row>
    <row r="532" spans="1:14">
      <c r="A532" s="143" t="s">
        <v>216</v>
      </c>
      <c r="B532" s="145">
        <v>330.2</v>
      </c>
      <c r="C532" t="s">
        <v>4318</v>
      </c>
      <c r="D532" t="s">
        <v>4319</v>
      </c>
      <c r="E532" t="s">
        <v>4320</v>
      </c>
      <c r="F532" t="s">
        <v>4321</v>
      </c>
      <c r="G532" t="s">
        <v>4322</v>
      </c>
      <c r="H532">
        <v>100.2</v>
      </c>
      <c r="I532">
        <v>112.5</v>
      </c>
      <c r="J532">
        <v>117.5</v>
      </c>
      <c r="K532" s="160">
        <v>330.2</v>
      </c>
      <c r="L532">
        <v>30.345245305999999</v>
      </c>
      <c r="M532">
        <v>34.070260447999999</v>
      </c>
      <c r="N532">
        <v>35.584494245999998</v>
      </c>
    </row>
    <row r="533" spans="1:14">
      <c r="A533" s="143" t="s">
        <v>216</v>
      </c>
      <c r="B533" s="145">
        <v>329.2</v>
      </c>
      <c r="C533" t="s">
        <v>4318</v>
      </c>
      <c r="D533" t="s">
        <v>4319</v>
      </c>
      <c r="E533" t="s">
        <v>4320</v>
      </c>
      <c r="F533" t="s">
        <v>4336</v>
      </c>
      <c r="G533" t="s">
        <v>4333</v>
      </c>
      <c r="H533">
        <v>99</v>
      </c>
      <c r="I533">
        <v>110.6</v>
      </c>
      <c r="J533">
        <v>119.6</v>
      </c>
      <c r="K533" s="160">
        <v>329.2</v>
      </c>
      <c r="L533">
        <v>30.072904009999998</v>
      </c>
      <c r="M533">
        <v>33.596597813000002</v>
      </c>
      <c r="N533">
        <v>36.330498177000003</v>
      </c>
    </row>
    <row r="534" spans="1:14">
      <c r="A534" s="143" t="s">
        <v>216</v>
      </c>
      <c r="B534" s="145">
        <v>328.6</v>
      </c>
      <c r="C534" t="s">
        <v>4318</v>
      </c>
      <c r="D534" t="s">
        <v>4319</v>
      </c>
      <c r="E534" t="s">
        <v>4320</v>
      </c>
      <c r="F534" t="s">
        <v>4329</v>
      </c>
      <c r="G534" t="s">
        <v>4326</v>
      </c>
      <c r="H534">
        <v>98.4</v>
      </c>
      <c r="I534">
        <v>111.2</v>
      </c>
      <c r="J534">
        <v>119</v>
      </c>
      <c r="K534" s="160">
        <v>328.6</v>
      </c>
      <c r="L534">
        <v>29.945222155</v>
      </c>
      <c r="M534">
        <v>33.840535606000003</v>
      </c>
      <c r="N534">
        <v>36.214242239999997</v>
      </c>
    </row>
    <row r="535" spans="1:14">
      <c r="A535" s="143" t="s">
        <v>216</v>
      </c>
      <c r="B535" s="145">
        <v>333</v>
      </c>
      <c r="C535" t="s">
        <v>4318</v>
      </c>
      <c r="D535" t="s">
        <v>4319</v>
      </c>
      <c r="E535" t="s">
        <v>4320</v>
      </c>
      <c r="F535" t="s">
        <v>4336</v>
      </c>
      <c r="G535" t="s">
        <v>4326</v>
      </c>
      <c r="H535">
        <v>97.9</v>
      </c>
      <c r="I535">
        <v>113</v>
      </c>
      <c r="J535">
        <v>122.1</v>
      </c>
      <c r="K535" s="160">
        <v>333</v>
      </c>
      <c r="L535">
        <v>29.399399399</v>
      </c>
      <c r="M535">
        <v>33.933933934000002</v>
      </c>
      <c r="N535">
        <v>36.666666667000001</v>
      </c>
    </row>
    <row r="536" spans="1:14">
      <c r="A536" s="143" t="s">
        <v>216</v>
      </c>
      <c r="B536" s="145">
        <v>327.3</v>
      </c>
      <c r="C536" t="s">
        <v>4318</v>
      </c>
      <c r="D536" t="s">
        <v>4319</v>
      </c>
      <c r="E536" t="s">
        <v>4320</v>
      </c>
      <c r="F536" t="s">
        <v>4344</v>
      </c>
      <c r="G536" t="s">
        <v>4326</v>
      </c>
      <c r="H536">
        <v>97.1</v>
      </c>
      <c r="I536">
        <v>112.1</v>
      </c>
      <c r="J536">
        <v>118.1</v>
      </c>
      <c r="K536" s="160">
        <v>327.3</v>
      </c>
      <c r="L536">
        <v>29.666972197</v>
      </c>
      <c r="M536">
        <v>34.249923617</v>
      </c>
      <c r="N536">
        <v>36.083104186</v>
      </c>
    </row>
    <row r="537" spans="1:14">
      <c r="A537" s="143" t="s">
        <v>216</v>
      </c>
      <c r="B537" s="145">
        <v>324</v>
      </c>
      <c r="C537" t="s">
        <v>4318</v>
      </c>
      <c r="D537" t="s">
        <v>4319</v>
      </c>
      <c r="E537" t="s">
        <v>4320</v>
      </c>
      <c r="F537" t="s">
        <v>4321</v>
      </c>
      <c r="G537" t="s">
        <v>4326</v>
      </c>
      <c r="H537">
        <v>97</v>
      </c>
      <c r="I537">
        <v>110</v>
      </c>
      <c r="J537">
        <v>117</v>
      </c>
      <c r="K537" s="160">
        <v>324</v>
      </c>
      <c r="L537">
        <v>29.938271605000001</v>
      </c>
      <c r="M537">
        <v>33.950617284000003</v>
      </c>
      <c r="N537">
        <v>36.111111111</v>
      </c>
    </row>
    <row r="538" spans="1:14">
      <c r="A538" s="143" t="s">
        <v>216</v>
      </c>
      <c r="B538" s="145">
        <v>326.10000000000002</v>
      </c>
      <c r="C538" t="s">
        <v>4318</v>
      </c>
      <c r="D538" t="s">
        <v>4319</v>
      </c>
      <c r="E538" t="s">
        <v>4320</v>
      </c>
      <c r="F538" t="s">
        <v>4336</v>
      </c>
      <c r="G538" t="s">
        <v>4322</v>
      </c>
      <c r="H538">
        <v>96.9</v>
      </c>
      <c r="I538">
        <v>113.2</v>
      </c>
      <c r="J538">
        <v>116</v>
      </c>
      <c r="K538" s="160">
        <v>326.10000000000002</v>
      </c>
      <c r="L538">
        <v>29.714811407999999</v>
      </c>
      <c r="M538">
        <v>34.713278136</v>
      </c>
      <c r="N538">
        <v>35.571910457000001</v>
      </c>
    </row>
    <row r="539" spans="1:14">
      <c r="A539" s="143" t="s">
        <v>216</v>
      </c>
      <c r="B539" s="145">
        <v>325.3</v>
      </c>
      <c r="C539" t="s">
        <v>4318</v>
      </c>
      <c r="D539" t="s">
        <v>4319</v>
      </c>
      <c r="E539" t="s">
        <v>4320</v>
      </c>
      <c r="F539" t="s">
        <v>4321</v>
      </c>
      <c r="G539" t="s">
        <v>4333</v>
      </c>
      <c r="H539">
        <v>96.8</v>
      </c>
      <c r="I539">
        <v>109.7</v>
      </c>
      <c r="J539">
        <v>118.8</v>
      </c>
      <c r="K539" s="160">
        <v>325.3</v>
      </c>
      <c r="L539">
        <v>29.757147248999999</v>
      </c>
      <c r="M539">
        <v>33.722717492000001</v>
      </c>
      <c r="N539">
        <v>36.520135260000004</v>
      </c>
    </row>
    <row r="540" spans="1:14">
      <c r="A540" s="143" t="s">
        <v>216</v>
      </c>
      <c r="B540" s="145">
        <v>327.60000000000002</v>
      </c>
      <c r="C540" t="s">
        <v>4318</v>
      </c>
      <c r="D540" t="s">
        <v>4319</v>
      </c>
      <c r="E540" t="s">
        <v>4320</v>
      </c>
      <c r="F540" t="s">
        <v>4344</v>
      </c>
      <c r="G540" t="s">
        <v>4322</v>
      </c>
      <c r="H540">
        <v>95.4</v>
      </c>
      <c r="I540">
        <v>113.2</v>
      </c>
      <c r="J540">
        <v>119</v>
      </c>
      <c r="K540" s="160">
        <v>327.60000000000002</v>
      </c>
      <c r="L540">
        <v>29.120879121000002</v>
      </c>
      <c r="M540">
        <v>34.554334554</v>
      </c>
      <c r="N540">
        <v>36.324786324999998</v>
      </c>
    </row>
    <row r="541" spans="1:14">
      <c r="A541" s="143" t="s">
        <v>216</v>
      </c>
      <c r="B541" s="145">
        <v>325.7</v>
      </c>
      <c r="C541" t="s">
        <v>4318</v>
      </c>
      <c r="D541" t="s">
        <v>4319</v>
      </c>
      <c r="E541" t="s">
        <v>4320</v>
      </c>
      <c r="F541" t="s">
        <v>4344</v>
      </c>
      <c r="G541" t="s">
        <v>4333</v>
      </c>
      <c r="H541">
        <v>94.3</v>
      </c>
      <c r="I541">
        <v>112.1</v>
      </c>
      <c r="J541">
        <v>119.3</v>
      </c>
      <c r="K541" s="160">
        <v>325.7</v>
      </c>
      <c r="L541">
        <v>28.953024254999999</v>
      </c>
      <c r="M541">
        <v>34.418176236000001</v>
      </c>
      <c r="N541">
        <v>36.628799508999997</v>
      </c>
    </row>
    <row r="542" spans="1:14">
      <c r="A542" s="143" t="s">
        <v>216</v>
      </c>
      <c r="B542" s="145">
        <v>266.5</v>
      </c>
      <c r="C542" t="s">
        <v>4318</v>
      </c>
      <c r="D542" t="s">
        <v>8831</v>
      </c>
      <c r="E542" t="s">
        <v>4320</v>
      </c>
      <c r="F542" t="s">
        <v>4321</v>
      </c>
      <c r="G542" t="s">
        <v>4322</v>
      </c>
      <c r="H542">
        <v>87.6</v>
      </c>
      <c r="I542">
        <v>83.7</v>
      </c>
      <c r="J542">
        <v>95.2</v>
      </c>
      <c r="K542" s="160">
        <v>266.5</v>
      </c>
      <c r="L542">
        <v>32.870544090000003</v>
      </c>
      <c r="M542">
        <v>31.407129456</v>
      </c>
      <c r="N542">
        <v>35.722326453999997</v>
      </c>
    </row>
    <row r="543" spans="1:14">
      <c r="A543" s="143" t="s">
        <v>216</v>
      </c>
      <c r="B543" s="145">
        <v>267.89999999999998</v>
      </c>
      <c r="C543" t="s">
        <v>4318</v>
      </c>
      <c r="D543" t="s">
        <v>8831</v>
      </c>
      <c r="E543" t="s">
        <v>4320</v>
      </c>
      <c r="F543" t="s">
        <v>4329</v>
      </c>
      <c r="G543" t="s">
        <v>4326</v>
      </c>
      <c r="H543">
        <v>87.2</v>
      </c>
      <c r="I543">
        <v>83.8</v>
      </c>
      <c r="J543">
        <v>96.9</v>
      </c>
      <c r="K543" s="160">
        <v>267.89999999999998</v>
      </c>
      <c r="L543">
        <v>32.549458753000003</v>
      </c>
      <c r="M543">
        <v>31.280328481000002</v>
      </c>
      <c r="N543">
        <v>36.170212765999999</v>
      </c>
    </row>
    <row r="544" spans="1:14">
      <c r="A544" s="143" t="s">
        <v>216</v>
      </c>
      <c r="B544" s="145">
        <v>264</v>
      </c>
      <c r="C544" t="s">
        <v>4318</v>
      </c>
      <c r="D544" t="s">
        <v>8831</v>
      </c>
      <c r="E544" t="s">
        <v>4320</v>
      </c>
      <c r="F544" t="s">
        <v>4344</v>
      </c>
      <c r="G544" t="s">
        <v>4322</v>
      </c>
      <c r="H544">
        <v>87.1</v>
      </c>
      <c r="I544">
        <v>84.7</v>
      </c>
      <c r="J544">
        <v>92.2</v>
      </c>
      <c r="K544" s="160">
        <v>264</v>
      </c>
      <c r="L544">
        <v>32.992424241999998</v>
      </c>
      <c r="M544">
        <v>32.083333332999999</v>
      </c>
      <c r="N544">
        <v>34.924242423999999</v>
      </c>
    </row>
    <row r="545" spans="1:14">
      <c r="A545" s="143" t="s">
        <v>216</v>
      </c>
      <c r="B545" s="145">
        <v>260.8</v>
      </c>
      <c r="C545" t="s">
        <v>4318</v>
      </c>
      <c r="D545" t="s">
        <v>8831</v>
      </c>
      <c r="E545" t="s">
        <v>4320</v>
      </c>
      <c r="F545" t="s">
        <v>4321</v>
      </c>
      <c r="G545" t="s">
        <v>4333</v>
      </c>
      <c r="H545">
        <v>86</v>
      </c>
      <c r="I545">
        <v>79.400000000000006</v>
      </c>
      <c r="J545">
        <v>95.4</v>
      </c>
      <c r="K545" s="160">
        <v>260.8</v>
      </c>
      <c r="L545">
        <v>32.975460122999998</v>
      </c>
      <c r="M545">
        <v>30.444785276000001</v>
      </c>
      <c r="N545">
        <v>36.579754600999998</v>
      </c>
    </row>
    <row r="546" spans="1:14">
      <c r="A546" s="143" t="s">
        <v>216</v>
      </c>
      <c r="B546" s="145">
        <v>259.8</v>
      </c>
      <c r="C546" t="s">
        <v>4318</v>
      </c>
      <c r="D546" t="s">
        <v>8831</v>
      </c>
      <c r="E546" t="s">
        <v>4320</v>
      </c>
      <c r="F546" t="s">
        <v>4336</v>
      </c>
      <c r="G546" t="s">
        <v>4326</v>
      </c>
      <c r="H546">
        <v>85.2</v>
      </c>
      <c r="I546">
        <v>82</v>
      </c>
      <c r="J546">
        <v>92.6</v>
      </c>
      <c r="K546" s="160">
        <v>259.8</v>
      </c>
      <c r="L546">
        <v>32.794457274999999</v>
      </c>
      <c r="M546">
        <v>31.562740569999999</v>
      </c>
      <c r="N546">
        <v>35.642802156000002</v>
      </c>
    </row>
    <row r="547" spans="1:14">
      <c r="A547" s="143" t="s">
        <v>216</v>
      </c>
      <c r="B547" s="145">
        <v>263.3</v>
      </c>
      <c r="C547" t="s">
        <v>4318</v>
      </c>
      <c r="D547" t="s">
        <v>8831</v>
      </c>
      <c r="E547" t="s">
        <v>4320</v>
      </c>
      <c r="F547" t="s">
        <v>4321</v>
      </c>
      <c r="G547" t="s">
        <v>4326</v>
      </c>
      <c r="H547">
        <v>85.2</v>
      </c>
      <c r="I547">
        <v>81.900000000000006</v>
      </c>
      <c r="J547">
        <v>96.2</v>
      </c>
      <c r="K547" s="160">
        <v>263.3</v>
      </c>
      <c r="L547">
        <v>32.358526396000002</v>
      </c>
      <c r="M547">
        <v>31.105203190000001</v>
      </c>
      <c r="N547">
        <v>36.536270414000001</v>
      </c>
    </row>
    <row r="548" spans="1:14">
      <c r="A548" s="143" t="s">
        <v>216</v>
      </c>
      <c r="B548" s="145">
        <v>266</v>
      </c>
      <c r="C548" t="s">
        <v>4318</v>
      </c>
      <c r="D548" t="s">
        <v>8831</v>
      </c>
      <c r="E548" t="s">
        <v>4320</v>
      </c>
      <c r="F548" t="s">
        <v>4329</v>
      </c>
      <c r="G548" t="s">
        <v>4322</v>
      </c>
      <c r="H548">
        <v>85</v>
      </c>
      <c r="I548">
        <v>83</v>
      </c>
      <c r="J548">
        <v>98</v>
      </c>
      <c r="K548" s="160">
        <v>266</v>
      </c>
      <c r="L548">
        <v>31.954887218</v>
      </c>
      <c r="M548">
        <v>31.203007519</v>
      </c>
      <c r="N548">
        <v>36.842105263000001</v>
      </c>
    </row>
    <row r="549" spans="1:14">
      <c r="A549" s="143" t="s">
        <v>216</v>
      </c>
      <c r="B549" s="145">
        <v>262</v>
      </c>
      <c r="C549" t="s">
        <v>4318</v>
      </c>
      <c r="D549" t="s">
        <v>8831</v>
      </c>
      <c r="E549" t="s">
        <v>4320</v>
      </c>
      <c r="F549" t="s">
        <v>4329</v>
      </c>
      <c r="G549" t="s">
        <v>4333</v>
      </c>
      <c r="H549">
        <v>85</v>
      </c>
      <c r="I549">
        <v>84.2</v>
      </c>
      <c r="J549">
        <v>92.8</v>
      </c>
      <c r="K549" s="160">
        <v>262</v>
      </c>
      <c r="L549">
        <v>32.442748092000002</v>
      </c>
      <c r="M549">
        <v>32.137404580000002</v>
      </c>
      <c r="N549">
        <v>35.419847328000003</v>
      </c>
    </row>
    <row r="550" spans="1:14">
      <c r="A550" s="143" t="s">
        <v>216</v>
      </c>
      <c r="B550" s="145">
        <v>259.3</v>
      </c>
      <c r="C550" t="s">
        <v>4318</v>
      </c>
      <c r="D550" t="s">
        <v>8831</v>
      </c>
      <c r="E550" t="s">
        <v>4320</v>
      </c>
      <c r="F550" t="s">
        <v>4336</v>
      </c>
      <c r="G550" t="s">
        <v>4322</v>
      </c>
      <c r="H550">
        <v>84.9</v>
      </c>
      <c r="I550">
        <v>82.6</v>
      </c>
      <c r="J550">
        <v>91.8</v>
      </c>
      <c r="K550" s="160">
        <v>259.3</v>
      </c>
      <c r="L550">
        <v>32.741997685999998</v>
      </c>
      <c r="M550">
        <v>31.854994215000001</v>
      </c>
      <c r="N550">
        <v>35.403008098999997</v>
      </c>
    </row>
    <row r="551" spans="1:14">
      <c r="A551" s="143" t="s">
        <v>216</v>
      </c>
      <c r="B551" s="145">
        <v>258.89999999999998</v>
      </c>
      <c r="C551" t="s">
        <v>4318</v>
      </c>
      <c r="D551" t="s">
        <v>8831</v>
      </c>
      <c r="E551" t="s">
        <v>4320</v>
      </c>
      <c r="F551" t="s">
        <v>4336</v>
      </c>
      <c r="G551" t="s">
        <v>4333</v>
      </c>
      <c r="H551">
        <v>84.9</v>
      </c>
      <c r="I551">
        <v>80.599999999999994</v>
      </c>
      <c r="J551">
        <v>93.4</v>
      </c>
      <c r="K551" s="160">
        <v>258.89999999999998</v>
      </c>
      <c r="L551">
        <v>32.792584009000002</v>
      </c>
      <c r="M551">
        <v>31.131711084999999</v>
      </c>
      <c r="N551">
        <v>36.075704905000002</v>
      </c>
    </row>
    <row r="552" spans="1:14">
      <c r="A552" s="143" t="s">
        <v>216</v>
      </c>
      <c r="B552" s="145">
        <v>260.8</v>
      </c>
      <c r="C552" t="s">
        <v>4318</v>
      </c>
      <c r="D552" t="s">
        <v>8831</v>
      </c>
      <c r="E552" t="s">
        <v>4320</v>
      </c>
      <c r="F552" t="s">
        <v>4344</v>
      </c>
      <c r="G552" t="s">
        <v>4333</v>
      </c>
      <c r="H552">
        <v>83.2</v>
      </c>
      <c r="I552">
        <v>83.8</v>
      </c>
      <c r="J552">
        <v>93.8</v>
      </c>
      <c r="K552" s="160">
        <v>260.8</v>
      </c>
      <c r="L552">
        <v>31.901840491000002</v>
      </c>
      <c r="M552">
        <v>32.131901839999998</v>
      </c>
      <c r="N552">
        <v>35.966257669000001</v>
      </c>
    </row>
    <row r="553" spans="1:14">
      <c r="A553" s="143" t="s">
        <v>216</v>
      </c>
      <c r="B553" s="145">
        <v>254.8</v>
      </c>
      <c r="C553" t="s">
        <v>4318</v>
      </c>
      <c r="D553" t="s">
        <v>8831</v>
      </c>
      <c r="E553" t="s">
        <v>4320</v>
      </c>
      <c r="F553" t="s">
        <v>4344</v>
      </c>
      <c r="G553" t="s">
        <v>4326</v>
      </c>
      <c r="H553">
        <v>82.5</v>
      </c>
      <c r="I553">
        <v>80</v>
      </c>
      <c r="J553">
        <v>92.3</v>
      </c>
      <c r="K553" s="160">
        <v>254.8</v>
      </c>
      <c r="L553">
        <v>32.37833595</v>
      </c>
      <c r="M553">
        <v>31.397174253999999</v>
      </c>
      <c r="N553">
        <v>36.224489796</v>
      </c>
    </row>
    <row r="554" spans="1:14">
      <c r="A554" s="143" t="s">
        <v>218</v>
      </c>
      <c r="B554" s="145">
        <v>323.7</v>
      </c>
      <c r="C554" t="s">
        <v>4318</v>
      </c>
      <c r="D554" t="s">
        <v>4319</v>
      </c>
      <c r="E554" t="s">
        <v>4320</v>
      </c>
      <c r="F554" t="s">
        <v>4329</v>
      </c>
      <c r="G554" t="s">
        <v>4326</v>
      </c>
      <c r="H554">
        <v>96.6</v>
      </c>
      <c r="I554">
        <v>107.5</v>
      </c>
      <c r="J554">
        <v>119.6</v>
      </c>
      <c r="K554" s="160">
        <v>323.7</v>
      </c>
      <c r="L554">
        <v>29.842446710000001</v>
      </c>
      <c r="M554">
        <v>33.209762124999997</v>
      </c>
      <c r="N554">
        <v>36.947791164999998</v>
      </c>
    </row>
    <row r="555" spans="1:14">
      <c r="A555" s="143" t="s">
        <v>218</v>
      </c>
      <c r="B555" s="145">
        <v>327.2</v>
      </c>
      <c r="C555" t="s">
        <v>4318</v>
      </c>
      <c r="D555" t="s">
        <v>4319</v>
      </c>
      <c r="E555" t="s">
        <v>4320</v>
      </c>
      <c r="F555" t="s">
        <v>4321</v>
      </c>
      <c r="G555" t="s">
        <v>4322</v>
      </c>
      <c r="H555">
        <v>96.9</v>
      </c>
      <c r="I555">
        <v>107.6</v>
      </c>
      <c r="J555">
        <v>122.7</v>
      </c>
      <c r="K555" s="160">
        <v>327.2</v>
      </c>
      <c r="L555">
        <v>29.614914424999998</v>
      </c>
      <c r="M555">
        <v>32.885085574999998</v>
      </c>
      <c r="N555">
        <v>37.5</v>
      </c>
    </row>
    <row r="556" spans="1:14">
      <c r="A556" s="143" t="s">
        <v>218</v>
      </c>
      <c r="B556" s="145">
        <v>332.9</v>
      </c>
      <c r="C556" t="s">
        <v>4318</v>
      </c>
      <c r="D556" t="s">
        <v>4319</v>
      </c>
      <c r="E556" t="s">
        <v>4320</v>
      </c>
      <c r="F556" t="s">
        <v>4321</v>
      </c>
      <c r="G556" t="s">
        <v>4326</v>
      </c>
      <c r="H556">
        <v>99.6</v>
      </c>
      <c r="I556">
        <v>112.5</v>
      </c>
      <c r="J556">
        <v>120.8</v>
      </c>
      <c r="K556" s="160">
        <v>332.9</v>
      </c>
      <c r="L556">
        <v>29.918894562999998</v>
      </c>
      <c r="M556">
        <v>33.793932112</v>
      </c>
      <c r="N556">
        <v>36.287173324999998</v>
      </c>
    </row>
    <row r="557" spans="1:14">
      <c r="A557" s="143" t="s">
        <v>218</v>
      </c>
      <c r="B557" s="145">
        <v>324.39999999999998</v>
      </c>
      <c r="C557" t="s">
        <v>4318</v>
      </c>
      <c r="D557" t="s">
        <v>4319</v>
      </c>
      <c r="E557" t="s">
        <v>4320</v>
      </c>
      <c r="F557" t="s">
        <v>4336</v>
      </c>
      <c r="G557" t="s">
        <v>4326</v>
      </c>
      <c r="H557">
        <v>96.4</v>
      </c>
      <c r="I557">
        <v>109.3</v>
      </c>
      <c r="J557">
        <v>118.7</v>
      </c>
      <c r="K557" s="160">
        <v>324.39999999999998</v>
      </c>
      <c r="L557">
        <v>29.716399506999998</v>
      </c>
      <c r="M557">
        <v>33.692971640000003</v>
      </c>
      <c r="N557">
        <v>36.590628852999998</v>
      </c>
    </row>
    <row r="558" spans="1:14">
      <c r="A558" s="143" t="s">
        <v>218</v>
      </c>
      <c r="B558" s="145">
        <v>320.10000000000002</v>
      </c>
      <c r="C558" t="s">
        <v>4318</v>
      </c>
      <c r="D558" t="s">
        <v>4319</v>
      </c>
      <c r="E558" t="s">
        <v>4320</v>
      </c>
      <c r="F558" t="s">
        <v>4336</v>
      </c>
      <c r="G558" t="s">
        <v>4333</v>
      </c>
      <c r="H558">
        <v>96.4</v>
      </c>
      <c r="I558">
        <v>106.2</v>
      </c>
      <c r="J558">
        <v>117.5</v>
      </c>
      <c r="K558" s="160">
        <v>320.10000000000002</v>
      </c>
      <c r="L558">
        <v>30.115588878000001</v>
      </c>
      <c r="M558">
        <v>33.177132145999998</v>
      </c>
      <c r="N558">
        <v>36.707278975000001</v>
      </c>
    </row>
    <row r="559" spans="1:14">
      <c r="A559" s="143" t="s">
        <v>218</v>
      </c>
      <c r="B559" s="145">
        <v>324.7</v>
      </c>
      <c r="C559" t="s">
        <v>4318</v>
      </c>
      <c r="D559" t="s">
        <v>4319</v>
      </c>
      <c r="E559" t="s">
        <v>4320</v>
      </c>
      <c r="F559" t="s">
        <v>4344</v>
      </c>
      <c r="G559" t="s">
        <v>4333</v>
      </c>
      <c r="H559">
        <v>96</v>
      </c>
      <c r="I559">
        <v>108.7</v>
      </c>
      <c r="J559">
        <v>120</v>
      </c>
      <c r="K559" s="160">
        <v>324.7</v>
      </c>
      <c r="L559">
        <v>29.565753003000001</v>
      </c>
      <c r="M559">
        <v>33.477055743999998</v>
      </c>
      <c r="N559">
        <v>36.957191252999998</v>
      </c>
    </row>
    <row r="560" spans="1:14">
      <c r="A560" s="143" t="s">
        <v>218</v>
      </c>
      <c r="B560" s="145">
        <v>327.10000000000002</v>
      </c>
      <c r="C560" t="s">
        <v>4318</v>
      </c>
      <c r="D560" t="s">
        <v>4319</v>
      </c>
      <c r="E560" t="s">
        <v>4320</v>
      </c>
      <c r="F560" t="s">
        <v>4336</v>
      </c>
      <c r="G560" t="s">
        <v>4322</v>
      </c>
      <c r="H560">
        <v>95.6</v>
      </c>
      <c r="I560">
        <v>109.4</v>
      </c>
      <c r="J560">
        <v>122.1</v>
      </c>
      <c r="K560" s="160">
        <v>327.10000000000002</v>
      </c>
      <c r="L560">
        <v>29.226536227</v>
      </c>
      <c r="M560">
        <v>33.445429531999999</v>
      </c>
      <c r="N560">
        <v>37.328034240000001</v>
      </c>
    </row>
    <row r="561" spans="1:14">
      <c r="A561" s="143" t="s">
        <v>218</v>
      </c>
      <c r="B561" s="145">
        <v>322.39999999999998</v>
      </c>
      <c r="C561" t="s">
        <v>4318</v>
      </c>
      <c r="D561" t="s">
        <v>4319</v>
      </c>
      <c r="E561" t="s">
        <v>4320</v>
      </c>
      <c r="F561" t="s">
        <v>4321</v>
      </c>
      <c r="G561" t="s">
        <v>4333</v>
      </c>
      <c r="H561">
        <v>95.3</v>
      </c>
      <c r="I561">
        <v>108.9</v>
      </c>
      <c r="J561">
        <v>118.2</v>
      </c>
      <c r="K561" s="160">
        <v>322.39999999999998</v>
      </c>
      <c r="L561">
        <v>29.559553350000002</v>
      </c>
      <c r="M561">
        <v>33.777915632999999</v>
      </c>
      <c r="N561">
        <v>36.662531016999999</v>
      </c>
    </row>
    <row r="562" spans="1:14">
      <c r="A562" s="143" t="s">
        <v>218</v>
      </c>
      <c r="B562" s="145">
        <v>319.5</v>
      </c>
      <c r="C562" t="s">
        <v>4318</v>
      </c>
      <c r="D562" t="s">
        <v>4319</v>
      </c>
      <c r="E562" t="s">
        <v>4320</v>
      </c>
      <c r="F562" t="s">
        <v>4329</v>
      </c>
      <c r="G562" t="s">
        <v>4322</v>
      </c>
      <c r="H562">
        <v>94.4</v>
      </c>
      <c r="I562">
        <v>107.7</v>
      </c>
      <c r="J562">
        <v>117.4</v>
      </c>
      <c r="K562" s="160">
        <v>319.5</v>
      </c>
      <c r="L562">
        <v>29.546165884000001</v>
      </c>
      <c r="M562">
        <v>33.708920188</v>
      </c>
      <c r="N562">
        <v>36.744913928000003</v>
      </c>
    </row>
    <row r="563" spans="1:14">
      <c r="A563" s="143" t="s">
        <v>218</v>
      </c>
      <c r="B563" s="145">
        <v>315.2</v>
      </c>
      <c r="C563" t="s">
        <v>4318</v>
      </c>
      <c r="D563" t="s">
        <v>4319</v>
      </c>
      <c r="E563" t="s">
        <v>4320</v>
      </c>
      <c r="F563" t="s">
        <v>4344</v>
      </c>
      <c r="G563" t="s">
        <v>4326</v>
      </c>
      <c r="H563">
        <v>92.5</v>
      </c>
      <c r="I563">
        <v>104.9</v>
      </c>
      <c r="J563">
        <v>117.8</v>
      </c>
      <c r="K563" s="160">
        <v>315.2</v>
      </c>
      <c r="L563">
        <v>29.346446701000001</v>
      </c>
      <c r="M563">
        <v>33.280456852999997</v>
      </c>
      <c r="N563">
        <v>37.373096447000002</v>
      </c>
    </row>
    <row r="564" spans="1:14">
      <c r="A564" s="143" t="s">
        <v>218</v>
      </c>
      <c r="B564" s="145">
        <v>306</v>
      </c>
      <c r="C564" t="s">
        <v>4318</v>
      </c>
      <c r="D564" t="s">
        <v>4319</v>
      </c>
      <c r="E564" t="s">
        <v>4320</v>
      </c>
      <c r="F564" t="s">
        <v>4344</v>
      </c>
      <c r="G564" t="s">
        <v>4322</v>
      </c>
      <c r="H564">
        <v>88.9</v>
      </c>
      <c r="I564">
        <v>102.7</v>
      </c>
      <c r="J564">
        <v>114.4</v>
      </c>
      <c r="K564" s="160">
        <v>306</v>
      </c>
      <c r="L564">
        <v>29.052287582000002</v>
      </c>
      <c r="M564">
        <v>33.562091502999998</v>
      </c>
      <c r="N564">
        <v>37.385620914999997</v>
      </c>
    </row>
    <row r="565" spans="1:14">
      <c r="A565" s="143" t="s">
        <v>218</v>
      </c>
      <c r="B565" s="145">
        <v>287.39999999999998</v>
      </c>
      <c r="C565" t="s">
        <v>4318</v>
      </c>
      <c r="D565" t="s">
        <v>4319</v>
      </c>
      <c r="E565" t="s">
        <v>4320</v>
      </c>
      <c r="F565" t="s">
        <v>4329</v>
      </c>
      <c r="G565" t="s">
        <v>4333</v>
      </c>
      <c r="H565">
        <v>83.5</v>
      </c>
      <c r="I565">
        <v>95.7</v>
      </c>
      <c r="J565">
        <v>108.2</v>
      </c>
      <c r="K565" s="160">
        <v>287.39999999999998</v>
      </c>
      <c r="L565">
        <v>29.053583854999999</v>
      </c>
      <c r="M565">
        <v>33.298538622000002</v>
      </c>
      <c r="N565">
        <v>37.647877522999998</v>
      </c>
    </row>
    <row r="566" spans="1:14">
      <c r="A566" s="143" t="s">
        <v>218</v>
      </c>
      <c r="B566" s="145">
        <v>234.2</v>
      </c>
      <c r="C566" t="s">
        <v>4318</v>
      </c>
      <c r="D566" t="s">
        <v>8831</v>
      </c>
      <c r="E566" t="s">
        <v>4320</v>
      </c>
      <c r="F566" t="s">
        <v>4329</v>
      </c>
      <c r="G566" t="s">
        <v>4333</v>
      </c>
      <c r="H566">
        <v>76.099999999999994</v>
      </c>
      <c r="I566">
        <v>71.599999999999994</v>
      </c>
      <c r="J566">
        <v>86.5</v>
      </c>
      <c r="K566" s="160">
        <v>234.2</v>
      </c>
      <c r="L566">
        <v>32.493595218000003</v>
      </c>
      <c r="M566">
        <v>30.572160546999999</v>
      </c>
      <c r="N566">
        <v>36.934244235999998</v>
      </c>
    </row>
    <row r="567" spans="1:14">
      <c r="A567" s="143" t="s">
        <v>218</v>
      </c>
      <c r="B567" s="145">
        <v>257.39999999999998</v>
      </c>
      <c r="C567" t="s">
        <v>4318</v>
      </c>
      <c r="D567" t="s">
        <v>8831</v>
      </c>
      <c r="E567" t="s">
        <v>4320</v>
      </c>
      <c r="F567" t="s">
        <v>4329</v>
      </c>
      <c r="G567" t="s">
        <v>4326</v>
      </c>
      <c r="H567">
        <v>85.2</v>
      </c>
      <c r="I567">
        <v>78.3</v>
      </c>
      <c r="J567">
        <v>93.9</v>
      </c>
      <c r="K567" s="160">
        <v>257.39999999999998</v>
      </c>
      <c r="L567">
        <v>33.100233099999997</v>
      </c>
      <c r="M567">
        <v>30.419580419999999</v>
      </c>
      <c r="N567">
        <v>36.48018648</v>
      </c>
    </row>
    <row r="568" spans="1:14">
      <c r="A568" s="143" t="s">
        <v>218</v>
      </c>
      <c r="B568" s="145">
        <v>261.2</v>
      </c>
      <c r="C568" t="s">
        <v>4318</v>
      </c>
      <c r="D568" t="s">
        <v>8831</v>
      </c>
      <c r="E568" t="s">
        <v>4320</v>
      </c>
      <c r="F568" t="s">
        <v>4329</v>
      </c>
      <c r="G568" t="s">
        <v>4322</v>
      </c>
      <c r="H568">
        <v>84.3</v>
      </c>
      <c r="I568">
        <v>80.2</v>
      </c>
      <c r="J568">
        <v>96.7</v>
      </c>
      <c r="K568" s="160">
        <v>261.2</v>
      </c>
      <c r="L568">
        <v>32.274119448999997</v>
      </c>
      <c r="M568">
        <v>30.704441040999999</v>
      </c>
      <c r="N568">
        <v>37.02143951</v>
      </c>
    </row>
    <row r="569" spans="1:14">
      <c r="A569" s="143" t="s">
        <v>218</v>
      </c>
      <c r="B569" s="145">
        <v>253.5</v>
      </c>
      <c r="C569" t="s">
        <v>4318</v>
      </c>
      <c r="D569" t="s">
        <v>8831</v>
      </c>
      <c r="E569" t="s">
        <v>4320</v>
      </c>
      <c r="F569" t="s">
        <v>4321</v>
      </c>
      <c r="G569" t="s">
        <v>4326</v>
      </c>
      <c r="H569">
        <v>83.4</v>
      </c>
      <c r="I569">
        <v>77</v>
      </c>
      <c r="J569">
        <v>93.1</v>
      </c>
      <c r="K569" s="160">
        <v>253.5</v>
      </c>
      <c r="L569">
        <v>32.899408284000003</v>
      </c>
      <c r="M569">
        <v>30.374753452</v>
      </c>
      <c r="N569">
        <v>36.725838263999997</v>
      </c>
    </row>
    <row r="570" spans="1:14">
      <c r="A570" s="143" t="s">
        <v>218</v>
      </c>
      <c r="B570" s="145">
        <v>257.10000000000002</v>
      </c>
      <c r="C570" t="s">
        <v>4318</v>
      </c>
      <c r="D570" t="s">
        <v>8831</v>
      </c>
      <c r="E570" t="s">
        <v>4320</v>
      </c>
      <c r="F570" t="s">
        <v>4344</v>
      </c>
      <c r="G570" t="s">
        <v>4333</v>
      </c>
      <c r="H570">
        <v>83.2</v>
      </c>
      <c r="I570">
        <v>78.900000000000006</v>
      </c>
      <c r="J570">
        <v>95</v>
      </c>
      <c r="K570" s="160">
        <v>257.10000000000002</v>
      </c>
      <c r="L570">
        <v>32.360949046999998</v>
      </c>
      <c r="M570">
        <v>30.688448075</v>
      </c>
      <c r="N570">
        <v>36.950602877999998</v>
      </c>
    </row>
    <row r="571" spans="1:14">
      <c r="A571" s="143" t="s">
        <v>218</v>
      </c>
      <c r="B571" s="145">
        <v>257.5</v>
      </c>
      <c r="C571" t="s">
        <v>4318</v>
      </c>
      <c r="D571" t="s">
        <v>8831</v>
      </c>
      <c r="E571" t="s">
        <v>4320</v>
      </c>
      <c r="F571" t="s">
        <v>4336</v>
      </c>
      <c r="G571" t="s">
        <v>4322</v>
      </c>
      <c r="H571">
        <v>82.2</v>
      </c>
      <c r="I571">
        <v>79.3</v>
      </c>
      <c r="J571">
        <v>96</v>
      </c>
      <c r="K571" s="160">
        <v>257.5</v>
      </c>
      <c r="L571">
        <v>31.922330097</v>
      </c>
      <c r="M571">
        <v>30.796116505000001</v>
      </c>
      <c r="N571">
        <v>37.281553398</v>
      </c>
    </row>
    <row r="572" spans="1:14">
      <c r="A572" s="143" t="s">
        <v>218</v>
      </c>
      <c r="B572" s="145">
        <v>257.10000000000002</v>
      </c>
      <c r="C572" t="s">
        <v>4318</v>
      </c>
      <c r="D572" t="s">
        <v>8831</v>
      </c>
      <c r="E572" t="s">
        <v>4320</v>
      </c>
      <c r="F572" t="s">
        <v>4321</v>
      </c>
      <c r="G572" t="s">
        <v>4333</v>
      </c>
      <c r="H572">
        <v>82.2</v>
      </c>
      <c r="I572">
        <v>79.400000000000006</v>
      </c>
      <c r="J572">
        <v>95.5</v>
      </c>
      <c r="K572" s="160">
        <v>257.10000000000002</v>
      </c>
      <c r="L572">
        <v>31.971995332999999</v>
      </c>
      <c r="M572">
        <v>30.882924932000002</v>
      </c>
      <c r="N572">
        <v>37.145079736</v>
      </c>
    </row>
    <row r="573" spans="1:14">
      <c r="A573" s="143" t="s">
        <v>218</v>
      </c>
      <c r="B573" s="145">
        <v>258.8</v>
      </c>
      <c r="C573" t="s">
        <v>4318</v>
      </c>
      <c r="D573" t="s">
        <v>8831</v>
      </c>
      <c r="E573" t="s">
        <v>4320</v>
      </c>
      <c r="F573" t="s">
        <v>4321</v>
      </c>
      <c r="G573" t="s">
        <v>4322</v>
      </c>
      <c r="H573">
        <v>82.1</v>
      </c>
      <c r="I573">
        <v>80.5</v>
      </c>
      <c r="J573">
        <v>96.2</v>
      </c>
      <c r="K573" s="160">
        <v>258.8</v>
      </c>
      <c r="L573">
        <v>31.723338484999999</v>
      </c>
      <c r="M573">
        <v>31.105100464</v>
      </c>
      <c r="N573">
        <v>37.171561050999998</v>
      </c>
    </row>
    <row r="574" spans="1:14">
      <c r="A574" s="143" t="s">
        <v>218</v>
      </c>
      <c r="B574" s="145">
        <v>255.5</v>
      </c>
      <c r="C574" t="s">
        <v>4318</v>
      </c>
      <c r="D574" t="s">
        <v>8831</v>
      </c>
      <c r="E574" t="s">
        <v>4320</v>
      </c>
      <c r="F574" t="s">
        <v>4336</v>
      </c>
      <c r="G574" t="s">
        <v>4333</v>
      </c>
      <c r="H574">
        <v>81.7</v>
      </c>
      <c r="I574">
        <v>79.8</v>
      </c>
      <c r="J574">
        <v>94</v>
      </c>
      <c r="K574" s="160">
        <v>255.5</v>
      </c>
      <c r="L574">
        <v>31.976516633999999</v>
      </c>
      <c r="M574">
        <v>31.232876711999999</v>
      </c>
      <c r="N574">
        <v>36.790606654000001</v>
      </c>
    </row>
    <row r="575" spans="1:14">
      <c r="A575" s="143" t="s">
        <v>218</v>
      </c>
      <c r="B575" s="145">
        <v>253.7</v>
      </c>
      <c r="C575" t="s">
        <v>4318</v>
      </c>
      <c r="D575" t="s">
        <v>8831</v>
      </c>
      <c r="E575" t="s">
        <v>4320</v>
      </c>
      <c r="F575" t="s">
        <v>4336</v>
      </c>
      <c r="G575" t="s">
        <v>4326</v>
      </c>
      <c r="H575">
        <v>81.400000000000006</v>
      </c>
      <c r="I575">
        <v>78.8</v>
      </c>
      <c r="J575">
        <v>93.5</v>
      </c>
      <c r="K575" s="160">
        <v>253.7</v>
      </c>
      <c r="L575">
        <v>32.085139929</v>
      </c>
      <c r="M575">
        <v>31.06030745</v>
      </c>
      <c r="N575">
        <v>36.854552621000003</v>
      </c>
    </row>
    <row r="576" spans="1:14">
      <c r="A576" s="143" t="s">
        <v>218</v>
      </c>
      <c r="B576" s="145">
        <v>248.5</v>
      </c>
      <c r="C576" t="s">
        <v>4318</v>
      </c>
      <c r="D576" t="s">
        <v>8831</v>
      </c>
      <c r="E576" t="s">
        <v>4320</v>
      </c>
      <c r="F576" t="s">
        <v>4344</v>
      </c>
      <c r="G576" t="s">
        <v>4326</v>
      </c>
      <c r="H576">
        <v>79.8</v>
      </c>
      <c r="I576">
        <v>76.599999999999994</v>
      </c>
      <c r="J576">
        <v>92.1</v>
      </c>
      <c r="K576" s="160">
        <v>248.5</v>
      </c>
      <c r="L576">
        <v>32.112676055999998</v>
      </c>
      <c r="M576">
        <v>30.824949698000001</v>
      </c>
      <c r="N576">
        <v>37.062374245000001</v>
      </c>
    </row>
    <row r="577" spans="1:14">
      <c r="A577" s="143" t="s">
        <v>218</v>
      </c>
      <c r="B577" s="145">
        <v>244</v>
      </c>
      <c r="C577" t="s">
        <v>4318</v>
      </c>
      <c r="D577" t="s">
        <v>8831</v>
      </c>
      <c r="E577" t="s">
        <v>4320</v>
      </c>
      <c r="F577" t="s">
        <v>4344</v>
      </c>
      <c r="G577" t="s">
        <v>4322</v>
      </c>
      <c r="H577">
        <v>78.2</v>
      </c>
      <c r="I577">
        <v>73.5</v>
      </c>
      <c r="J577">
        <v>92.3</v>
      </c>
      <c r="K577" s="160">
        <v>244</v>
      </c>
      <c r="L577">
        <v>32.049180327999998</v>
      </c>
      <c r="M577">
        <v>30.12295082</v>
      </c>
      <c r="N577">
        <v>37.827868852000002</v>
      </c>
    </row>
    <row r="578" spans="1:14">
      <c r="A578" s="143" t="s">
        <v>220</v>
      </c>
      <c r="B578" s="145">
        <v>330.3</v>
      </c>
      <c r="C578" t="s">
        <v>4318</v>
      </c>
      <c r="D578" t="s">
        <v>4319</v>
      </c>
      <c r="E578" t="s">
        <v>4320</v>
      </c>
      <c r="F578" t="s">
        <v>4321</v>
      </c>
      <c r="G578" t="s">
        <v>4333</v>
      </c>
      <c r="H578">
        <v>100.6</v>
      </c>
      <c r="I578">
        <v>110.2</v>
      </c>
      <c r="J578">
        <v>119.5</v>
      </c>
      <c r="K578" s="160">
        <v>330.3</v>
      </c>
      <c r="L578">
        <v>30.457160157000001</v>
      </c>
      <c r="M578">
        <v>33.363608839999998</v>
      </c>
      <c r="N578">
        <v>36.179231002000002</v>
      </c>
    </row>
    <row r="579" spans="1:14">
      <c r="A579" s="143" t="s">
        <v>220</v>
      </c>
      <c r="B579" s="145">
        <v>332.1</v>
      </c>
      <c r="C579" t="s">
        <v>4318</v>
      </c>
      <c r="D579" t="s">
        <v>4319</v>
      </c>
      <c r="E579" t="s">
        <v>4320</v>
      </c>
      <c r="F579" t="s">
        <v>4344</v>
      </c>
      <c r="G579" t="s">
        <v>4333</v>
      </c>
      <c r="H579">
        <v>102.1</v>
      </c>
      <c r="I579">
        <v>111</v>
      </c>
      <c r="J579">
        <v>119</v>
      </c>
      <c r="K579" s="160">
        <v>332.1</v>
      </c>
      <c r="L579">
        <v>30.743751882000002</v>
      </c>
      <c r="M579">
        <v>33.423667569999999</v>
      </c>
      <c r="N579">
        <v>35.832580548000003</v>
      </c>
    </row>
    <row r="580" spans="1:14">
      <c r="A580" s="143" t="s">
        <v>220</v>
      </c>
      <c r="B580" s="145">
        <v>338.3</v>
      </c>
      <c r="C580" t="s">
        <v>4318</v>
      </c>
      <c r="D580" t="s">
        <v>4319</v>
      </c>
      <c r="E580" t="s">
        <v>4320</v>
      </c>
      <c r="F580" t="s">
        <v>4329</v>
      </c>
      <c r="G580" t="s">
        <v>4333</v>
      </c>
      <c r="H580">
        <v>102.7</v>
      </c>
      <c r="I580">
        <v>112.9</v>
      </c>
      <c r="J580">
        <v>122.7</v>
      </c>
      <c r="K580" s="160">
        <v>338.3</v>
      </c>
      <c r="L580">
        <v>30.357670706</v>
      </c>
      <c r="M580">
        <v>33.372746083000003</v>
      </c>
      <c r="N580">
        <v>36.26958321</v>
      </c>
    </row>
    <row r="581" spans="1:14">
      <c r="A581" s="143" t="s">
        <v>220</v>
      </c>
      <c r="B581" s="145">
        <v>329</v>
      </c>
      <c r="C581" t="s">
        <v>4318</v>
      </c>
      <c r="D581" t="s">
        <v>4319</v>
      </c>
      <c r="E581" t="s">
        <v>4320</v>
      </c>
      <c r="F581" t="s">
        <v>4321</v>
      </c>
      <c r="G581" t="s">
        <v>4322</v>
      </c>
      <c r="H581">
        <v>100.3</v>
      </c>
      <c r="I581">
        <v>109.8</v>
      </c>
      <c r="J581">
        <v>118.9</v>
      </c>
      <c r="K581" s="160">
        <v>329</v>
      </c>
      <c r="L581">
        <v>30.486322187999999</v>
      </c>
      <c r="M581">
        <v>33.373860182000001</v>
      </c>
      <c r="N581">
        <v>36.139817628999999</v>
      </c>
    </row>
    <row r="582" spans="1:14">
      <c r="A582" s="143" t="s">
        <v>220</v>
      </c>
      <c r="B582" s="145">
        <v>327.60000000000002</v>
      </c>
      <c r="C582" t="s">
        <v>4318</v>
      </c>
      <c r="D582" t="s">
        <v>4319</v>
      </c>
      <c r="E582" t="s">
        <v>4320</v>
      </c>
      <c r="F582" t="s">
        <v>4321</v>
      </c>
      <c r="G582" t="s">
        <v>4326</v>
      </c>
      <c r="H582">
        <v>97.7</v>
      </c>
      <c r="I582">
        <v>109.6</v>
      </c>
      <c r="J582">
        <v>120.3</v>
      </c>
      <c r="K582" s="160">
        <v>327.60000000000002</v>
      </c>
      <c r="L582">
        <v>29.822954823</v>
      </c>
      <c r="M582">
        <v>33.455433454999998</v>
      </c>
      <c r="N582">
        <v>36.721611721999999</v>
      </c>
    </row>
    <row r="583" spans="1:14">
      <c r="A583" s="143" t="s">
        <v>220</v>
      </c>
      <c r="B583" s="145">
        <v>323</v>
      </c>
      <c r="C583" t="s">
        <v>4318</v>
      </c>
      <c r="D583" t="s">
        <v>4319</v>
      </c>
      <c r="E583" t="s">
        <v>4320</v>
      </c>
      <c r="F583" t="s">
        <v>4329</v>
      </c>
      <c r="G583" t="s">
        <v>4322</v>
      </c>
      <c r="H583">
        <v>97.3</v>
      </c>
      <c r="I583">
        <v>105.8</v>
      </c>
      <c r="J583">
        <v>119.9</v>
      </c>
      <c r="K583" s="160">
        <v>323</v>
      </c>
      <c r="L583">
        <v>30.123839009000001</v>
      </c>
      <c r="M583">
        <v>32.755417956999999</v>
      </c>
      <c r="N583">
        <v>37.120743034</v>
      </c>
    </row>
    <row r="584" spans="1:14">
      <c r="A584" s="143" t="s">
        <v>220</v>
      </c>
      <c r="B584" s="145">
        <v>321.89999999999998</v>
      </c>
      <c r="C584" t="s">
        <v>4318</v>
      </c>
      <c r="D584" t="s">
        <v>4319</v>
      </c>
      <c r="E584" t="s">
        <v>4320</v>
      </c>
      <c r="F584" t="s">
        <v>4336</v>
      </c>
      <c r="G584" t="s">
        <v>4326</v>
      </c>
      <c r="H584">
        <v>97</v>
      </c>
      <c r="I584">
        <v>107.9</v>
      </c>
      <c r="J584">
        <v>117</v>
      </c>
      <c r="K584" s="160">
        <v>321.89999999999998</v>
      </c>
      <c r="L584">
        <v>30.133581857999999</v>
      </c>
      <c r="M584">
        <v>33.519726622999997</v>
      </c>
      <c r="N584">
        <v>36.346691518999997</v>
      </c>
    </row>
    <row r="585" spans="1:14">
      <c r="A585" s="143" t="s">
        <v>220</v>
      </c>
      <c r="B585" s="145">
        <v>322.5</v>
      </c>
      <c r="C585" t="s">
        <v>4318</v>
      </c>
      <c r="D585" t="s">
        <v>4319</v>
      </c>
      <c r="E585" t="s">
        <v>4320</v>
      </c>
      <c r="F585" t="s">
        <v>4336</v>
      </c>
      <c r="G585" t="s">
        <v>4333</v>
      </c>
      <c r="H585">
        <v>96.8</v>
      </c>
      <c r="I585">
        <v>107.7</v>
      </c>
      <c r="J585">
        <v>118</v>
      </c>
      <c r="K585" s="160">
        <v>322.5</v>
      </c>
      <c r="L585">
        <v>30.015503876</v>
      </c>
      <c r="M585">
        <v>33.395348837</v>
      </c>
      <c r="N585">
        <v>36.589147287000003</v>
      </c>
    </row>
    <row r="586" spans="1:14">
      <c r="A586" s="143" t="s">
        <v>220</v>
      </c>
      <c r="B586" s="145">
        <v>319.60000000000002</v>
      </c>
      <c r="C586" t="s">
        <v>4318</v>
      </c>
      <c r="D586" t="s">
        <v>4319</v>
      </c>
      <c r="E586" t="s">
        <v>4320</v>
      </c>
      <c r="F586" t="s">
        <v>4329</v>
      </c>
      <c r="G586" t="s">
        <v>4326</v>
      </c>
      <c r="H586">
        <v>94.6</v>
      </c>
      <c r="I586">
        <v>106.6</v>
      </c>
      <c r="J586">
        <v>118.4</v>
      </c>
      <c r="K586" s="160">
        <v>319.60000000000002</v>
      </c>
      <c r="L586">
        <v>29.599499374000001</v>
      </c>
      <c r="M586">
        <v>33.354192740999999</v>
      </c>
      <c r="N586">
        <v>37.046307884999997</v>
      </c>
    </row>
    <row r="587" spans="1:14">
      <c r="A587" s="143" t="s">
        <v>220</v>
      </c>
      <c r="B587" s="145">
        <v>319.39999999999998</v>
      </c>
      <c r="C587" t="s">
        <v>4318</v>
      </c>
      <c r="D587" t="s">
        <v>4319</v>
      </c>
      <c r="E587" t="s">
        <v>4320</v>
      </c>
      <c r="F587" t="s">
        <v>4344</v>
      </c>
      <c r="G587" t="s">
        <v>4322</v>
      </c>
      <c r="H587">
        <v>94.5</v>
      </c>
      <c r="I587">
        <v>107.3</v>
      </c>
      <c r="J587">
        <v>117.6</v>
      </c>
      <c r="K587" s="160">
        <v>319.39999999999998</v>
      </c>
      <c r="L587">
        <v>29.58672511</v>
      </c>
      <c r="M587">
        <v>33.594239197999997</v>
      </c>
      <c r="N587">
        <v>36.819035692</v>
      </c>
    </row>
    <row r="588" spans="1:14">
      <c r="A588" s="143" t="s">
        <v>220</v>
      </c>
      <c r="B588" s="145">
        <v>310.2</v>
      </c>
      <c r="C588" t="s">
        <v>4318</v>
      </c>
      <c r="D588" t="s">
        <v>4319</v>
      </c>
      <c r="E588" t="s">
        <v>4320</v>
      </c>
      <c r="F588" t="s">
        <v>4344</v>
      </c>
      <c r="G588" t="s">
        <v>4326</v>
      </c>
      <c r="H588">
        <v>93.5</v>
      </c>
      <c r="I588">
        <v>102.8</v>
      </c>
      <c r="J588">
        <v>113.9</v>
      </c>
      <c r="K588" s="160">
        <v>310.2</v>
      </c>
      <c r="L588">
        <v>30.141843972</v>
      </c>
      <c r="M588">
        <v>33.139909736</v>
      </c>
      <c r="N588">
        <v>36.718246293</v>
      </c>
    </row>
    <row r="589" spans="1:14">
      <c r="A589" s="143" t="s">
        <v>220</v>
      </c>
      <c r="B589" s="145">
        <v>312.5</v>
      </c>
      <c r="C589" t="s">
        <v>4318</v>
      </c>
      <c r="D589" t="s">
        <v>4319</v>
      </c>
      <c r="E589" t="s">
        <v>4320</v>
      </c>
      <c r="F589" t="s">
        <v>4336</v>
      </c>
      <c r="G589" t="s">
        <v>4322</v>
      </c>
      <c r="H589">
        <v>92.8</v>
      </c>
      <c r="I589">
        <v>104.9</v>
      </c>
      <c r="J589">
        <v>114.8</v>
      </c>
      <c r="K589" s="160">
        <v>312.5</v>
      </c>
      <c r="L589">
        <v>29.696000000000002</v>
      </c>
      <c r="M589">
        <v>33.567999999999998</v>
      </c>
      <c r="N589">
        <v>36.735999999999997</v>
      </c>
    </row>
    <row r="590" spans="1:14">
      <c r="A590" s="143" t="s">
        <v>220</v>
      </c>
      <c r="B590" s="145">
        <v>244.3</v>
      </c>
      <c r="C590" t="s">
        <v>4318</v>
      </c>
      <c r="D590" t="s">
        <v>8831</v>
      </c>
      <c r="E590" t="s">
        <v>4320</v>
      </c>
      <c r="F590" t="s">
        <v>4336</v>
      </c>
      <c r="G590" t="s">
        <v>4322</v>
      </c>
      <c r="H590">
        <v>78.400000000000006</v>
      </c>
      <c r="I590">
        <v>77.599999999999994</v>
      </c>
      <c r="J590">
        <v>88.3</v>
      </c>
      <c r="K590" s="160">
        <v>244.3</v>
      </c>
      <c r="L590">
        <v>32.091690544000002</v>
      </c>
      <c r="M590">
        <v>31.764224314</v>
      </c>
      <c r="N590">
        <v>36.144085140999998</v>
      </c>
    </row>
    <row r="591" spans="1:14">
      <c r="A591" s="143" t="s">
        <v>220</v>
      </c>
      <c r="B591" s="145">
        <v>264.2</v>
      </c>
      <c r="C591" t="s">
        <v>4318</v>
      </c>
      <c r="D591" t="s">
        <v>8831</v>
      </c>
      <c r="E591" t="s">
        <v>4320</v>
      </c>
      <c r="F591" t="s">
        <v>4329</v>
      </c>
      <c r="G591" t="s">
        <v>4333</v>
      </c>
      <c r="H591">
        <v>85.8</v>
      </c>
      <c r="I591">
        <v>83.8</v>
      </c>
      <c r="J591">
        <v>94.6</v>
      </c>
      <c r="K591" s="160">
        <v>264.2</v>
      </c>
      <c r="L591">
        <v>32.475397426000001</v>
      </c>
      <c r="M591">
        <v>31.718395155</v>
      </c>
      <c r="N591">
        <v>35.806207419000003</v>
      </c>
    </row>
    <row r="592" spans="1:14">
      <c r="A592" s="143" t="s">
        <v>220</v>
      </c>
      <c r="B592" s="145">
        <v>261.3</v>
      </c>
      <c r="C592" t="s">
        <v>4318</v>
      </c>
      <c r="D592" t="s">
        <v>8831</v>
      </c>
      <c r="E592" t="s">
        <v>4320</v>
      </c>
      <c r="F592" t="s">
        <v>4344</v>
      </c>
      <c r="G592" t="s">
        <v>4322</v>
      </c>
      <c r="H592">
        <v>84.4</v>
      </c>
      <c r="I592">
        <v>82.5</v>
      </c>
      <c r="J592">
        <v>94.4</v>
      </c>
      <c r="K592" s="160">
        <v>261.3</v>
      </c>
      <c r="L592">
        <v>32.300038270000002</v>
      </c>
      <c r="M592">
        <v>31.572904706999999</v>
      </c>
      <c r="N592">
        <v>36.127057022999999</v>
      </c>
    </row>
    <row r="593" spans="1:14">
      <c r="A593" s="143" t="s">
        <v>220</v>
      </c>
      <c r="B593" s="145">
        <v>259.89999999999998</v>
      </c>
      <c r="C593" t="s">
        <v>4318</v>
      </c>
      <c r="D593" t="s">
        <v>8831</v>
      </c>
      <c r="E593" t="s">
        <v>4320</v>
      </c>
      <c r="F593" t="s">
        <v>4321</v>
      </c>
      <c r="G593" t="s">
        <v>4322</v>
      </c>
      <c r="H593">
        <v>84.3</v>
      </c>
      <c r="I593">
        <v>82.7</v>
      </c>
      <c r="J593">
        <v>92.9</v>
      </c>
      <c r="K593" s="160">
        <v>259.89999999999998</v>
      </c>
      <c r="L593">
        <v>32.435552135000002</v>
      </c>
      <c r="M593">
        <v>31.819930743</v>
      </c>
      <c r="N593">
        <v>35.744517121999998</v>
      </c>
    </row>
    <row r="594" spans="1:14">
      <c r="A594" s="143" t="s">
        <v>220</v>
      </c>
      <c r="B594" s="145">
        <v>258</v>
      </c>
      <c r="C594" t="s">
        <v>4318</v>
      </c>
      <c r="D594" t="s">
        <v>8831</v>
      </c>
      <c r="E594" t="s">
        <v>4320</v>
      </c>
      <c r="F594" t="s">
        <v>4321</v>
      </c>
      <c r="G594" t="s">
        <v>4326</v>
      </c>
      <c r="H594">
        <v>83.3</v>
      </c>
      <c r="I594">
        <v>82</v>
      </c>
      <c r="J594">
        <v>92.7</v>
      </c>
      <c r="K594" s="160">
        <v>258</v>
      </c>
      <c r="L594">
        <v>32.286821705000001</v>
      </c>
      <c r="M594">
        <v>31.782945735999999</v>
      </c>
      <c r="N594">
        <v>35.930232558</v>
      </c>
    </row>
    <row r="595" spans="1:14">
      <c r="A595" s="143" t="s">
        <v>220</v>
      </c>
      <c r="B595" s="145">
        <v>259.10000000000002</v>
      </c>
      <c r="C595" t="s">
        <v>4318</v>
      </c>
      <c r="D595" t="s">
        <v>8831</v>
      </c>
      <c r="E595" t="s">
        <v>4320</v>
      </c>
      <c r="F595" t="s">
        <v>4321</v>
      </c>
      <c r="G595" t="s">
        <v>4333</v>
      </c>
      <c r="H595">
        <v>83.3</v>
      </c>
      <c r="I595">
        <v>83.1</v>
      </c>
      <c r="J595">
        <v>92.7</v>
      </c>
      <c r="K595" s="160">
        <v>259.10000000000002</v>
      </c>
      <c r="L595">
        <v>32.149749131999997</v>
      </c>
      <c r="M595">
        <v>32.072558858000001</v>
      </c>
      <c r="N595">
        <v>35.777692010999999</v>
      </c>
    </row>
    <row r="596" spans="1:14">
      <c r="A596" s="143" t="s">
        <v>220</v>
      </c>
      <c r="B596" s="145">
        <v>257.2</v>
      </c>
      <c r="C596" t="s">
        <v>4318</v>
      </c>
      <c r="D596" t="s">
        <v>8831</v>
      </c>
      <c r="E596" t="s">
        <v>4320</v>
      </c>
      <c r="F596" t="s">
        <v>4329</v>
      </c>
      <c r="G596" t="s">
        <v>4322</v>
      </c>
      <c r="H596">
        <v>83.2</v>
      </c>
      <c r="I596">
        <v>81.599999999999994</v>
      </c>
      <c r="J596">
        <v>92.4</v>
      </c>
      <c r="K596" s="160">
        <v>257.2</v>
      </c>
      <c r="L596">
        <v>32.348367029999999</v>
      </c>
      <c r="M596">
        <v>31.726283047999999</v>
      </c>
      <c r="N596">
        <v>35.925349922000002</v>
      </c>
    </row>
    <row r="597" spans="1:14">
      <c r="A597" s="143" t="s">
        <v>220</v>
      </c>
      <c r="B597" s="145">
        <v>251.9</v>
      </c>
      <c r="C597" t="s">
        <v>4318</v>
      </c>
      <c r="D597" t="s">
        <v>8831</v>
      </c>
      <c r="E597" t="s">
        <v>4320</v>
      </c>
      <c r="F597" t="s">
        <v>4329</v>
      </c>
      <c r="G597" t="s">
        <v>4326</v>
      </c>
      <c r="H597">
        <v>81.900000000000006</v>
      </c>
      <c r="I597">
        <v>79.7</v>
      </c>
      <c r="J597">
        <v>90.3</v>
      </c>
      <c r="K597" s="160">
        <v>251.9</v>
      </c>
      <c r="L597">
        <v>32.512901945000003</v>
      </c>
      <c r="M597">
        <v>31.639539500000001</v>
      </c>
      <c r="N597">
        <v>35.847558554999999</v>
      </c>
    </row>
    <row r="598" spans="1:14">
      <c r="A598" s="143" t="s">
        <v>220</v>
      </c>
      <c r="B598" s="145">
        <v>255.1</v>
      </c>
      <c r="C598" t="s">
        <v>4318</v>
      </c>
      <c r="D598" t="s">
        <v>8831</v>
      </c>
      <c r="E598" t="s">
        <v>4320</v>
      </c>
      <c r="F598" t="s">
        <v>4336</v>
      </c>
      <c r="G598" t="s">
        <v>4326</v>
      </c>
      <c r="H598">
        <v>81.400000000000006</v>
      </c>
      <c r="I598">
        <v>79</v>
      </c>
      <c r="J598">
        <v>94.7</v>
      </c>
      <c r="K598" s="160">
        <v>255.1</v>
      </c>
      <c r="L598">
        <v>31.909055272</v>
      </c>
      <c r="M598">
        <v>30.968247745999999</v>
      </c>
      <c r="N598">
        <v>37.122696982000001</v>
      </c>
    </row>
    <row r="599" spans="1:14">
      <c r="A599" s="143" t="s">
        <v>220</v>
      </c>
      <c r="B599" s="145">
        <v>252.8</v>
      </c>
      <c r="C599" t="s">
        <v>4318</v>
      </c>
      <c r="D599" t="s">
        <v>8831</v>
      </c>
      <c r="E599" t="s">
        <v>4320</v>
      </c>
      <c r="F599" t="s">
        <v>4336</v>
      </c>
      <c r="G599" t="s">
        <v>4333</v>
      </c>
      <c r="H599">
        <v>80.3</v>
      </c>
      <c r="I599">
        <v>80.099999999999994</v>
      </c>
      <c r="J599">
        <v>92.4</v>
      </c>
      <c r="K599" s="160">
        <v>252.8</v>
      </c>
      <c r="L599">
        <v>31.764240506</v>
      </c>
      <c r="M599">
        <v>31.685126581999999</v>
      </c>
      <c r="N599">
        <v>36.550632911000001</v>
      </c>
    </row>
    <row r="600" spans="1:14">
      <c r="A600" s="143" t="s">
        <v>220</v>
      </c>
      <c r="B600" s="145">
        <v>249</v>
      </c>
      <c r="C600" t="s">
        <v>4318</v>
      </c>
      <c r="D600" t="s">
        <v>8831</v>
      </c>
      <c r="E600" t="s">
        <v>4320</v>
      </c>
      <c r="F600" t="s">
        <v>4344</v>
      </c>
      <c r="G600" t="s">
        <v>4326</v>
      </c>
      <c r="H600">
        <v>80.3</v>
      </c>
      <c r="I600">
        <v>79.099999999999994</v>
      </c>
      <c r="J600">
        <v>89.6</v>
      </c>
      <c r="K600" s="160">
        <v>249</v>
      </c>
      <c r="L600">
        <v>32.248995983999997</v>
      </c>
      <c r="M600">
        <v>31.767068273</v>
      </c>
      <c r="N600">
        <v>35.983935743000004</v>
      </c>
    </row>
    <row r="601" spans="1:14">
      <c r="A601" s="143" t="s">
        <v>220</v>
      </c>
      <c r="B601" s="145">
        <v>250.4</v>
      </c>
      <c r="C601" t="s">
        <v>4318</v>
      </c>
      <c r="D601" t="s">
        <v>8831</v>
      </c>
      <c r="E601" t="s">
        <v>4320</v>
      </c>
      <c r="F601" t="s">
        <v>4344</v>
      </c>
      <c r="G601" t="s">
        <v>4333</v>
      </c>
      <c r="H601">
        <v>79.7</v>
      </c>
      <c r="I601">
        <v>78.400000000000006</v>
      </c>
      <c r="J601">
        <v>92.3</v>
      </c>
      <c r="K601" s="160">
        <v>250.4</v>
      </c>
      <c r="L601">
        <v>31.829073481999998</v>
      </c>
      <c r="M601">
        <v>31.309904153000002</v>
      </c>
      <c r="N601">
        <v>36.861022364</v>
      </c>
    </row>
    <row r="602" spans="1:14">
      <c r="A602" s="143" t="s">
        <v>545</v>
      </c>
      <c r="B602" s="145">
        <v>329</v>
      </c>
      <c r="C602" t="s">
        <v>4318</v>
      </c>
      <c r="D602" t="s">
        <v>4319</v>
      </c>
      <c r="E602" t="s">
        <v>4320</v>
      </c>
      <c r="F602" t="s">
        <v>4344</v>
      </c>
      <c r="G602" t="s">
        <v>4326</v>
      </c>
      <c r="H602">
        <v>99.4</v>
      </c>
      <c r="I602">
        <v>108.7</v>
      </c>
      <c r="J602">
        <v>120.9</v>
      </c>
      <c r="K602" s="160">
        <v>329</v>
      </c>
      <c r="L602">
        <v>30.212765956999998</v>
      </c>
      <c r="M602">
        <v>33.039513677999999</v>
      </c>
      <c r="N602">
        <v>36.747720364999999</v>
      </c>
    </row>
    <row r="603" spans="1:14">
      <c r="A603" s="143" t="s">
        <v>545</v>
      </c>
      <c r="B603" s="145">
        <v>331.7</v>
      </c>
      <c r="C603" t="s">
        <v>4318</v>
      </c>
      <c r="D603" t="s">
        <v>4319</v>
      </c>
      <c r="E603" t="s">
        <v>4320</v>
      </c>
      <c r="F603" t="s">
        <v>4321</v>
      </c>
      <c r="G603" t="s">
        <v>4322</v>
      </c>
      <c r="H603">
        <v>100.3</v>
      </c>
      <c r="I603">
        <v>109.1</v>
      </c>
      <c r="J603">
        <v>122.3</v>
      </c>
      <c r="K603" s="160">
        <v>331.7</v>
      </c>
      <c r="L603">
        <v>30.238167017999999</v>
      </c>
      <c r="M603">
        <v>32.891166716999997</v>
      </c>
      <c r="N603">
        <v>36.870666264999997</v>
      </c>
    </row>
    <row r="604" spans="1:14">
      <c r="A604" s="143" t="s">
        <v>545</v>
      </c>
      <c r="B604" s="145">
        <v>346.3</v>
      </c>
      <c r="C604" t="s">
        <v>4318</v>
      </c>
      <c r="D604" t="s">
        <v>4319</v>
      </c>
      <c r="E604" t="s">
        <v>4320</v>
      </c>
      <c r="F604" t="s">
        <v>4329</v>
      </c>
      <c r="G604" t="s">
        <v>4322</v>
      </c>
      <c r="H604">
        <v>104.4</v>
      </c>
      <c r="I604">
        <v>114.4</v>
      </c>
      <c r="J604">
        <v>127.5</v>
      </c>
      <c r="K604" s="160">
        <v>346.3</v>
      </c>
      <c r="L604">
        <v>30.147271151999998</v>
      </c>
      <c r="M604">
        <v>33.034940802999998</v>
      </c>
      <c r="N604">
        <v>36.817788045</v>
      </c>
    </row>
    <row r="605" spans="1:14">
      <c r="A605" s="143" t="s">
        <v>545</v>
      </c>
      <c r="B605" s="145">
        <v>329.6</v>
      </c>
      <c r="C605" t="s">
        <v>4318</v>
      </c>
      <c r="D605" t="s">
        <v>4319</v>
      </c>
      <c r="E605" t="s">
        <v>4320</v>
      </c>
      <c r="F605" t="s">
        <v>4336</v>
      </c>
      <c r="G605" t="s">
        <v>4333</v>
      </c>
      <c r="H605">
        <v>98.4</v>
      </c>
      <c r="I605">
        <v>109.1</v>
      </c>
      <c r="J605">
        <v>122.1</v>
      </c>
      <c r="K605" s="160">
        <v>329.6</v>
      </c>
      <c r="L605">
        <v>29.854368932</v>
      </c>
      <c r="M605">
        <v>33.100728154999999</v>
      </c>
      <c r="N605">
        <v>37.044902913000001</v>
      </c>
    </row>
    <row r="606" spans="1:14">
      <c r="A606" s="143" t="s">
        <v>545</v>
      </c>
      <c r="B606" s="145">
        <v>328.1</v>
      </c>
      <c r="C606" t="s">
        <v>4318</v>
      </c>
      <c r="D606" t="s">
        <v>4319</v>
      </c>
      <c r="E606" t="s">
        <v>4320</v>
      </c>
      <c r="F606" t="s">
        <v>4321</v>
      </c>
      <c r="G606" t="s">
        <v>4326</v>
      </c>
      <c r="H606">
        <v>97.7</v>
      </c>
      <c r="I606">
        <v>109.5</v>
      </c>
      <c r="J606">
        <v>120.9</v>
      </c>
      <c r="K606" s="160">
        <v>328.1</v>
      </c>
      <c r="L606">
        <v>29.777506857999999</v>
      </c>
      <c r="M606">
        <v>33.373971349999998</v>
      </c>
      <c r="N606">
        <v>36.848521792</v>
      </c>
    </row>
    <row r="607" spans="1:14">
      <c r="A607" s="143" t="s">
        <v>545</v>
      </c>
      <c r="B607" s="145">
        <v>333.2</v>
      </c>
      <c r="C607" t="s">
        <v>4318</v>
      </c>
      <c r="D607" t="s">
        <v>4319</v>
      </c>
      <c r="E607" t="s">
        <v>4320</v>
      </c>
      <c r="F607" t="s">
        <v>4329</v>
      </c>
      <c r="G607" t="s">
        <v>4326</v>
      </c>
      <c r="H607">
        <v>97.5</v>
      </c>
      <c r="I607">
        <v>110.6</v>
      </c>
      <c r="J607">
        <v>125.1</v>
      </c>
      <c r="K607" s="160">
        <v>333.2</v>
      </c>
      <c r="L607">
        <v>29.261704682000001</v>
      </c>
      <c r="M607">
        <v>33.193277311000003</v>
      </c>
      <c r="N607">
        <v>37.545018007000003</v>
      </c>
    </row>
    <row r="608" spans="1:14">
      <c r="A608" s="143" t="s">
        <v>545</v>
      </c>
      <c r="B608" s="145">
        <v>329.7</v>
      </c>
      <c r="C608" t="s">
        <v>4318</v>
      </c>
      <c r="D608" t="s">
        <v>4319</v>
      </c>
      <c r="E608" t="s">
        <v>4320</v>
      </c>
      <c r="F608" t="s">
        <v>4336</v>
      </c>
      <c r="G608" t="s">
        <v>4326</v>
      </c>
      <c r="H608">
        <v>97.4</v>
      </c>
      <c r="I608">
        <v>109.9</v>
      </c>
      <c r="J608">
        <v>122.4</v>
      </c>
      <c r="K608" s="160">
        <v>329.7</v>
      </c>
      <c r="L608">
        <v>29.542007886</v>
      </c>
      <c r="M608">
        <v>33.333333332999999</v>
      </c>
      <c r="N608">
        <v>37.124658781000001</v>
      </c>
    </row>
    <row r="609" spans="1:14">
      <c r="A609" s="143" t="s">
        <v>545</v>
      </c>
      <c r="B609" s="145">
        <v>328.7</v>
      </c>
      <c r="C609" t="s">
        <v>4318</v>
      </c>
      <c r="D609" t="s">
        <v>4319</v>
      </c>
      <c r="E609" t="s">
        <v>4320</v>
      </c>
      <c r="F609" t="s">
        <v>4336</v>
      </c>
      <c r="G609" t="s">
        <v>4322</v>
      </c>
      <c r="H609">
        <v>96.9</v>
      </c>
      <c r="I609">
        <v>109.9</v>
      </c>
      <c r="J609">
        <v>121.9</v>
      </c>
      <c r="K609" s="160">
        <v>328.7</v>
      </c>
      <c r="L609">
        <v>29.479768786000001</v>
      </c>
      <c r="M609">
        <v>33.434742927000002</v>
      </c>
      <c r="N609">
        <v>37.085488286999997</v>
      </c>
    </row>
    <row r="610" spans="1:14">
      <c r="A610" s="143" t="s">
        <v>545</v>
      </c>
      <c r="B610" s="145">
        <v>324.5</v>
      </c>
      <c r="C610" t="s">
        <v>4318</v>
      </c>
      <c r="D610" t="s">
        <v>4319</v>
      </c>
      <c r="E610" t="s">
        <v>4320</v>
      </c>
      <c r="F610" t="s">
        <v>4344</v>
      </c>
      <c r="G610" t="s">
        <v>4333</v>
      </c>
      <c r="H610">
        <v>96.7</v>
      </c>
      <c r="I610">
        <v>108.5</v>
      </c>
      <c r="J610">
        <v>119.3</v>
      </c>
      <c r="K610" s="160">
        <v>324.5</v>
      </c>
      <c r="L610">
        <v>29.799691834000001</v>
      </c>
      <c r="M610">
        <v>33.436055469999999</v>
      </c>
      <c r="N610">
        <v>36.764252696</v>
      </c>
    </row>
    <row r="611" spans="1:14">
      <c r="A611" s="143" t="s">
        <v>545</v>
      </c>
      <c r="B611" s="145">
        <v>326</v>
      </c>
      <c r="C611" t="s">
        <v>4318</v>
      </c>
      <c r="D611" t="s">
        <v>4319</v>
      </c>
      <c r="E611" t="s">
        <v>4320</v>
      </c>
      <c r="F611" t="s">
        <v>4344</v>
      </c>
      <c r="G611" t="s">
        <v>4322</v>
      </c>
      <c r="H611">
        <v>96.6</v>
      </c>
      <c r="I611">
        <v>108.7</v>
      </c>
      <c r="J611">
        <v>120.7</v>
      </c>
      <c r="K611" s="160">
        <v>326</v>
      </c>
      <c r="L611">
        <v>29.631901840000001</v>
      </c>
      <c r="M611">
        <v>33.343558281999996</v>
      </c>
      <c r="N611">
        <v>37.024539877000002</v>
      </c>
    </row>
    <row r="612" spans="1:14">
      <c r="A612" s="143" t="s">
        <v>545</v>
      </c>
      <c r="B612" s="145">
        <v>323.3</v>
      </c>
      <c r="C612" t="s">
        <v>4318</v>
      </c>
      <c r="D612" t="s">
        <v>4319</v>
      </c>
      <c r="E612" t="s">
        <v>4320</v>
      </c>
      <c r="F612" t="s">
        <v>4321</v>
      </c>
      <c r="G612" t="s">
        <v>4333</v>
      </c>
      <c r="H612">
        <v>94.9</v>
      </c>
      <c r="I612">
        <v>108.4</v>
      </c>
      <c r="J612">
        <v>120</v>
      </c>
      <c r="K612" s="160">
        <v>323.3</v>
      </c>
      <c r="L612">
        <v>29.353541602</v>
      </c>
      <c r="M612">
        <v>33.529229817999997</v>
      </c>
      <c r="N612">
        <v>37.117228580000003</v>
      </c>
    </row>
    <row r="613" spans="1:14">
      <c r="A613" s="143" t="s">
        <v>545</v>
      </c>
      <c r="B613" s="145">
        <v>314.5</v>
      </c>
      <c r="C613" t="s">
        <v>4318</v>
      </c>
      <c r="D613" t="s">
        <v>4319</v>
      </c>
      <c r="E613" t="s">
        <v>4320</v>
      </c>
      <c r="F613" t="s">
        <v>4329</v>
      </c>
      <c r="G613" t="s">
        <v>4333</v>
      </c>
      <c r="H613">
        <v>90.8</v>
      </c>
      <c r="I613">
        <v>106.1</v>
      </c>
      <c r="J613">
        <v>117.6</v>
      </c>
      <c r="K613" s="160">
        <v>314.5</v>
      </c>
      <c r="L613">
        <v>28.871224165000001</v>
      </c>
      <c r="M613">
        <v>33.736089030000002</v>
      </c>
      <c r="N613">
        <v>37.392686804</v>
      </c>
    </row>
    <row r="614" spans="1:14">
      <c r="A614" s="143" t="s">
        <v>545</v>
      </c>
      <c r="B614" s="145">
        <v>256.39999999999998</v>
      </c>
      <c r="C614" t="s">
        <v>4318</v>
      </c>
      <c r="D614" t="s">
        <v>8831</v>
      </c>
      <c r="E614" t="s">
        <v>4320</v>
      </c>
      <c r="F614" t="s">
        <v>4321</v>
      </c>
      <c r="G614" t="s">
        <v>4333</v>
      </c>
      <c r="H614">
        <v>80.8</v>
      </c>
      <c r="I614">
        <v>79.8</v>
      </c>
      <c r="J614">
        <v>95.8</v>
      </c>
      <c r="K614" s="160">
        <v>256.39999999999998</v>
      </c>
      <c r="L614">
        <v>31.51326053</v>
      </c>
      <c r="M614">
        <v>31.123244929999998</v>
      </c>
      <c r="N614">
        <v>37.363494539999998</v>
      </c>
    </row>
    <row r="615" spans="1:14">
      <c r="A615" s="143" t="s">
        <v>545</v>
      </c>
      <c r="B615" s="145">
        <v>269.2</v>
      </c>
      <c r="C615" t="s">
        <v>4318</v>
      </c>
      <c r="D615" t="s">
        <v>8831</v>
      </c>
      <c r="E615" t="s">
        <v>4320</v>
      </c>
      <c r="F615" t="s">
        <v>4336</v>
      </c>
      <c r="G615" t="s">
        <v>4333</v>
      </c>
      <c r="H615">
        <v>90.6</v>
      </c>
      <c r="I615">
        <v>82.4</v>
      </c>
      <c r="J615">
        <v>96.2</v>
      </c>
      <c r="K615" s="160">
        <v>269.2</v>
      </c>
      <c r="L615">
        <v>33.655274888999998</v>
      </c>
      <c r="M615">
        <v>30.609212481</v>
      </c>
      <c r="N615">
        <v>35.735512630000002</v>
      </c>
    </row>
    <row r="616" spans="1:14">
      <c r="A616" s="143" t="s">
        <v>545</v>
      </c>
      <c r="B616" s="145">
        <v>266.39999999999998</v>
      </c>
      <c r="C616" t="s">
        <v>4318</v>
      </c>
      <c r="D616" t="s">
        <v>8831</v>
      </c>
      <c r="E616" t="s">
        <v>4320</v>
      </c>
      <c r="F616" t="s">
        <v>4329</v>
      </c>
      <c r="G616" t="s">
        <v>4326</v>
      </c>
      <c r="H616">
        <v>86.9</v>
      </c>
      <c r="I616">
        <v>81.400000000000006</v>
      </c>
      <c r="J616">
        <v>98.1</v>
      </c>
      <c r="K616" s="160">
        <v>266.39999999999998</v>
      </c>
      <c r="L616">
        <v>32.620120120000003</v>
      </c>
      <c r="M616">
        <v>30.555555556000002</v>
      </c>
      <c r="N616">
        <v>36.824324324000003</v>
      </c>
    </row>
    <row r="617" spans="1:14">
      <c r="A617" s="143" t="s">
        <v>545</v>
      </c>
      <c r="B617" s="145">
        <v>265.3</v>
      </c>
      <c r="C617" t="s">
        <v>4318</v>
      </c>
      <c r="D617" t="s">
        <v>8831</v>
      </c>
      <c r="E617" t="s">
        <v>4320</v>
      </c>
      <c r="F617" t="s">
        <v>4321</v>
      </c>
      <c r="G617" t="s">
        <v>4322</v>
      </c>
      <c r="H617">
        <v>86.3</v>
      </c>
      <c r="I617">
        <v>83.3</v>
      </c>
      <c r="J617">
        <v>95.7</v>
      </c>
      <c r="K617" s="160">
        <v>265.3</v>
      </c>
      <c r="L617">
        <v>32.529212213000001</v>
      </c>
      <c r="M617">
        <v>31.398416887</v>
      </c>
      <c r="N617">
        <v>36.072370900999999</v>
      </c>
    </row>
    <row r="618" spans="1:14">
      <c r="A618" s="143" t="s">
        <v>545</v>
      </c>
      <c r="B618" s="145">
        <v>267.60000000000002</v>
      </c>
      <c r="C618" t="s">
        <v>4318</v>
      </c>
      <c r="D618" t="s">
        <v>8831</v>
      </c>
      <c r="E618" t="s">
        <v>4320</v>
      </c>
      <c r="F618" t="s">
        <v>4336</v>
      </c>
      <c r="G618" t="s">
        <v>4322</v>
      </c>
      <c r="H618">
        <v>86</v>
      </c>
      <c r="I618">
        <v>83.6</v>
      </c>
      <c r="J618">
        <v>98</v>
      </c>
      <c r="K618" s="160">
        <v>267.60000000000002</v>
      </c>
      <c r="L618">
        <v>32.137518685000003</v>
      </c>
      <c r="M618">
        <v>31.240657698</v>
      </c>
      <c r="N618">
        <v>36.621823616999997</v>
      </c>
    </row>
    <row r="619" spans="1:14">
      <c r="A619" s="143" t="s">
        <v>545</v>
      </c>
      <c r="B619" s="145">
        <v>256.5</v>
      </c>
      <c r="C619" t="s">
        <v>4318</v>
      </c>
      <c r="D619" t="s">
        <v>8831</v>
      </c>
      <c r="E619" t="s">
        <v>4320</v>
      </c>
      <c r="F619" t="s">
        <v>4329</v>
      </c>
      <c r="G619" t="s">
        <v>4322</v>
      </c>
      <c r="H619">
        <v>83.8</v>
      </c>
      <c r="I619">
        <v>77.400000000000006</v>
      </c>
      <c r="J619">
        <v>95.3</v>
      </c>
      <c r="K619" s="160">
        <v>256.5</v>
      </c>
      <c r="L619">
        <v>32.670565302</v>
      </c>
      <c r="M619">
        <v>30.175438595999999</v>
      </c>
      <c r="N619">
        <v>37.153996100999997</v>
      </c>
    </row>
    <row r="620" spans="1:14">
      <c r="A620" s="143" t="s">
        <v>545</v>
      </c>
      <c r="B620" s="145">
        <v>258.60000000000002</v>
      </c>
      <c r="C620" t="s">
        <v>4318</v>
      </c>
      <c r="D620" t="s">
        <v>8831</v>
      </c>
      <c r="E620" t="s">
        <v>4320</v>
      </c>
      <c r="F620" t="s">
        <v>4344</v>
      </c>
      <c r="G620" t="s">
        <v>4322</v>
      </c>
      <c r="H620">
        <v>83.5</v>
      </c>
      <c r="I620">
        <v>81</v>
      </c>
      <c r="J620">
        <v>94.1</v>
      </c>
      <c r="K620" s="160">
        <v>258.60000000000002</v>
      </c>
      <c r="L620">
        <v>32.289249806999997</v>
      </c>
      <c r="M620">
        <v>31.322505799999998</v>
      </c>
      <c r="N620">
        <v>36.388244393000001</v>
      </c>
    </row>
    <row r="621" spans="1:14">
      <c r="A621" s="143" t="s">
        <v>545</v>
      </c>
      <c r="B621" s="145">
        <v>260.5</v>
      </c>
      <c r="C621" t="s">
        <v>4318</v>
      </c>
      <c r="D621" t="s">
        <v>8831</v>
      </c>
      <c r="E621" t="s">
        <v>4320</v>
      </c>
      <c r="F621" t="s">
        <v>4321</v>
      </c>
      <c r="G621" t="s">
        <v>4326</v>
      </c>
      <c r="H621">
        <v>83.5</v>
      </c>
      <c r="I621">
        <v>79.3</v>
      </c>
      <c r="J621">
        <v>97.7</v>
      </c>
      <c r="K621" s="160">
        <v>260.5</v>
      </c>
      <c r="L621">
        <v>32.053742802000002</v>
      </c>
      <c r="M621">
        <v>30.441458733000001</v>
      </c>
      <c r="N621">
        <v>37.504798463999997</v>
      </c>
    </row>
    <row r="622" spans="1:14">
      <c r="A622" s="143" t="s">
        <v>545</v>
      </c>
      <c r="B622" s="145">
        <v>265.2</v>
      </c>
      <c r="C622" t="s">
        <v>4318</v>
      </c>
      <c r="D622" t="s">
        <v>8831</v>
      </c>
      <c r="E622" t="s">
        <v>4320</v>
      </c>
      <c r="F622" t="s">
        <v>4344</v>
      </c>
      <c r="G622" t="s">
        <v>4326</v>
      </c>
      <c r="H622">
        <v>83.3</v>
      </c>
      <c r="I622">
        <v>83.9</v>
      </c>
      <c r="J622">
        <v>98</v>
      </c>
      <c r="K622" s="160">
        <v>265.2</v>
      </c>
      <c r="L622">
        <v>31.410256409999999</v>
      </c>
      <c r="M622">
        <v>31.636500754</v>
      </c>
      <c r="N622">
        <v>36.953242836000001</v>
      </c>
    </row>
    <row r="623" spans="1:14">
      <c r="A623" s="143" t="s">
        <v>545</v>
      </c>
      <c r="B623" s="145">
        <v>256.89999999999998</v>
      </c>
      <c r="C623" t="s">
        <v>4318</v>
      </c>
      <c r="D623" t="s">
        <v>8831</v>
      </c>
      <c r="E623" t="s">
        <v>4320</v>
      </c>
      <c r="F623" t="s">
        <v>4344</v>
      </c>
      <c r="G623" t="s">
        <v>4333</v>
      </c>
      <c r="H623">
        <v>82.8</v>
      </c>
      <c r="I623">
        <v>80</v>
      </c>
      <c r="J623">
        <v>94.1</v>
      </c>
      <c r="K623" s="160">
        <v>256.89999999999998</v>
      </c>
      <c r="L623">
        <v>32.230439859999997</v>
      </c>
      <c r="M623">
        <v>31.140521604</v>
      </c>
      <c r="N623">
        <v>36.629038536000003</v>
      </c>
    </row>
    <row r="624" spans="1:14">
      <c r="A624" s="143" t="s">
        <v>545</v>
      </c>
      <c r="B624" s="145">
        <v>258.10000000000002</v>
      </c>
      <c r="C624" t="s">
        <v>4318</v>
      </c>
      <c r="D624" t="s">
        <v>8831</v>
      </c>
      <c r="E624" t="s">
        <v>4320</v>
      </c>
      <c r="F624" t="s">
        <v>4329</v>
      </c>
      <c r="G624" t="s">
        <v>4333</v>
      </c>
      <c r="H624">
        <v>82.6</v>
      </c>
      <c r="I624">
        <v>79.7</v>
      </c>
      <c r="J624">
        <v>95.8</v>
      </c>
      <c r="K624" s="160">
        <v>258.10000000000002</v>
      </c>
      <c r="L624">
        <v>32.003099573999997</v>
      </c>
      <c r="M624">
        <v>30.879504067999999</v>
      </c>
      <c r="N624">
        <v>37.117396358000001</v>
      </c>
    </row>
    <row r="625" spans="1:14">
      <c r="A625" s="143" t="s">
        <v>545</v>
      </c>
      <c r="B625" s="145">
        <v>258</v>
      </c>
      <c r="C625" t="s">
        <v>4318</v>
      </c>
      <c r="D625" t="s">
        <v>8831</v>
      </c>
      <c r="E625" t="s">
        <v>4320</v>
      </c>
      <c r="F625" t="s">
        <v>4336</v>
      </c>
      <c r="G625" t="s">
        <v>4326</v>
      </c>
      <c r="H625">
        <v>82.1</v>
      </c>
      <c r="I625">
        <v>79.7</v>
      </c>
      <c r="J625">
        <v>96.2</v>
      </c>
      <c r="K625" s="160">
        <v>258</v>
      </c>
      <c r="L625">
        <v>31.821705426000001</v>
      </c>
      <c r="M625">
        <v>30.891472868000001</v>
      </c>
      <c r="N625">
        <v>37.286821705000001</v>
      </c>
    </row>
    <row r="626" spans="1:14">
      <c r="A626" s="143" t="s">
        <v>221</v>
      </c>
      <c r="B626" s="145">
        <v>322.5</v>
      </c>
      <c r="C626" t="s">
        <v>4318</v>
      </c>
      <c r="D626" t="s">
        <v>4319</v>
      </c>
      <c r="E626" t="s">
        <v>4320</v>
      </c>
      <c r="F626" t="s">
        <v>4321</v>
      </c>
      <c r="G626" t="s">
        <v>4333</v>
      </c>
      <c r="H626">
        <v>97.3</v>
      </c>
      <c r="I626">
        <v>108.4</v>
      </c>
      <c r="J626">
        <v>116.8</v>
      </c>
      <c r="K626" s="160">
        <v>322.5</v>
      </c>
      <c r="L626">
        <v>30.170542636</v>
      </c>
      <c r="M626">
        <v>33.612403100999998</v>
      </c>
      <c r="N626">
        <v>36.217054263999998</v>
      </c>
    </row>
    <row r="627" spans="1:14">
      <c r="A627" s="143" t="s">
        <v>221</v>
      </c>
      <c r="B627" s="145">
        <v>324.39999999999998</v>
      </c>
      <c r="C627" t="s">
        <v>4318</v>
      </c>
      <c r="D627" t="s">
        <v>4319</v>
      </c>
      <c r="E627" t="s">
        <v>4320</v>
      </c>
      <c r="F627" t="s">
        <v>4329</v>
      </c>
      <c r="G627" t="s">
        <v>4333</v>
      </c>
      <c r="H627">
        <v>97.8</v>
      </c>
      <c r="I627">
        <v>107.7</v>
      </c>
      <c r="J627">
        <v>118.9</v>
      </c>
      <c r="K627" s="160">
        <v>324.39999999999998</v>
      </c>
      <c r="L627">
        <v>30.147965474999999</v>
      </c>
      <c r="M627">
        <v>33.199753391000002</v>
      </c>
      <c r="N627">
        <v>36.652281133999999</v>
      </c>
    </row>
    <row r="628" spans="1:14">
      <c r="A628" s="143" t="s">
        <v>221</v>
      </c>
      <c r="B628" s="145">
        <v>321.10000000000002</v>
      </c>
      <c r="C628" t="s">
        <v>4318</v>
      </c>
      <c r="D628" t="s">
        <v>4319</v>
      </c>
      <c r="E628" t="s">
        <v>4320</v>
      </c>
      <c r="F628" t="s">
        <v>4336</v>
      </c>
      <c r="G628" t="s">
        <v>4326</v>
      </c>
      <c r="H628">
        <v>98.3</v>
      </c>
      <c r="I628">
        <v>108.7</v>
      </c>
      <c r="J628">
        <v>114.1</v>
      </c>
      <c r="K628" s="160">
        <v>321.10000000000002</v>
      </c>
      <c r="L628">
        <v>30.613516039</v>
      </c>
      <c r="M628">
        <v>33.852382435000003</v>
      </c>
      <c r="N628">
        <v>35.534101526000001</v>
      </c>
    </row>
    <row r="629" spans="1:14">
      <c r="A629" s="143" t="s">
        <v>221</v>
      </c>
      <c r="B629" s="145">
        <v>322.10000000000002</v>
      </c>
      <c r="C629" t="s">
        <v>4318</v>
      </c>
      <c r="D629" t="s">
        <v>4319</v>
      </c>
      <c r="E629" t="s">
        <v>4320</v>
      </c>
      <c r="F629" t="s">
        <v>4336</v>
      </c>
      <c r="G629" t="s">
        <v>4322</v>
      </c>
      <c r="H629">
        <v>96.8</v>
      </c>
      <c r="I629">
        <v>109.1</v>
      </c>
      <c r="J629">
        <v>116.2</v>
      </c>
      <c r="K629" s="160">
        <v>322.10000000000002</v>
      </c>
      <c r="L629">
        <v>30.05277864</v>
      </c>
      <c r="M629">
        <v>33.871468487999998</v>
      </c>
      <c r="N629">
        <v>36.075752872000002</v>
      </c>
    </row>
    <row r="630" spans="1:14">
      <c r="A630" s="143" t="s">
        <v>221</v>
      </c>
      <c r="B630" s="145">
        <v>324.3</v>
      </c>
      <c r="C630" t="s">
        <v>4318</v>
      </c>
      <c r="D630" t="s">
        <v>4319</v>
      </c>
      <c r="E630" t="s">
        <v>4320</v>
      </c>
      <c r="F630" t="s">
        <v>4321</v>
      </c>
      <c r="G630" t="s">
        <v>4326</v>
      </c>
      <c r="H630">
        <v>96.8</v>
      </c>
      <c r="I630">
        <v>110.7</v>
      </c>
      <c r="J630">
        <v>116.8</v>
      </c>
      <c r="K630" s="160">
        <v>324.3</v>
      </c>
      <c r="L630">
        <v>29.848905335000001</v>
      </c>
      <c r="M630">
        <v>34.135060129999999</v>
      </c>
      <c r="N630">
        <v>36.016034535999999</v>
      </c>
    </row>
    <row r="631" spans="1:14">
      <c r="A631" s="143" t="s">
        <v>221</v>
      </c>
      <c r="B631" s="145">
        <v>320.2</v>
      </c>
      <c r="C631" t="s">
        <v>4318</v>
      </c>
      <c r="D631" t="s">
        <v>4319</v>
      </c>
      <c r="E631" t="s">
        <v>4320</v>
      </c>
      <c r="F631" t="s">
        <v>4336</v>
      </c>
      <c r="G631" t="s">
        <v>4333</v>
      </c>
      <c r="H631">
        <v>95.8</v>
      </c>
      <c r="I631">
        <v>109.9</v>
      </c>
      <c r="J631">
        <v>114.5</v>
      </c>
      <c r="K631" s="160">
        <v>320.2</v>
      </c>
      <c r="L631">
        <v>29.918800749999999</v>
      </c>
      <c r="M631">
        <v>34.322298562999997</v>
      </c>
      <c r="N631">
        <v>35.758900687000001</v>
      </c>
    </row>
    <row r="632" spans="1:14">
      <c r="A632" s="143" t="s">
        <v>221</v>
      </c>
      <c r="B632" s="145">
        <v>315.3</v>
      </c>
      <c r="C632" t="s">
        <v>4318</v>
      </c>
      <c r="D632" t="s">
        <v>4319</v>
      </c>
      <c r="E632" t="s">
        <v>4320</v>
      </c>
      <c r="F632" t="s">
        <v>4329</v>
      </c>
      <c r="G632" t="s">
        <v>4322</v>
      </c>
      <c r="H632">
        <v>95.8</v>
      </c>
      <c r="I632">
        <v>105.5</v>
      </c>
      <c r="J632">
        <v>114</v>
      </c>
      <c r="K632" s="160">
        <v>315.3</v>
      </c>
      <c r="L632">
        <v>30.383761496999998</v>
      </c>
      <c r="M632">
        <v>33.460196637999999</v>
      </c>
      <c r="N632">
        <v>36.156041864999999</v>
      </c>
    </row>
    <row r="633" spans="1:14">
      <c r="A633" s="143" t="s">
        <v>221</v>
      </c>
      <c r="B633" s="145">
        <v>314.2</v>
      </c>
      <c r="C633" t="s">
        <v>4318</v>
      </c>
      <c r="D633" t="s">
        <v>4319</v>
      </c>
      <c r="E633" t="s">
        <v>4320</v>
      </c>
      <c r="F633" t="s">
        <v>4329</v>
      </c>
      <c r="G633" t="s">
        <v>4326</v>
      </c>
      <c r="H633">
        <v>95.8</v>
      </c>
      <c r="I633">
        <v>105.7</v>
      </c>
      <c r="J633">
        <v>112.7</v>
      </c>
      <c r="K633" s="160">
        <v>314.2</v>
      </c>
      <c r="L633">
        <v>30.490133672999999</v>
      </c>
      <c r="M633">
        <v>33.640992998000002</v>
      </c>
      <c r="N633">
        <v>35.868873329000003</v>
      </c>
    </row>
    <row r="634" spans="1:14">
      <c r="A634" s="143" t="s">
        <v>221</v>
      </c>
      <c r="B634" s="145">
        <v>316.2</v>
      </c>
      <c r="C634" t="s">
        <v>4318</v>
      </c>
      <c r="D634" t="s">
        <v>4319</v>
      </c>
      <c r="E634" t="s">
        <v>4320</v>
      </c>
      <c r="F634" t="s">
        <v>4344</v>
      </c>
      <c r="G634" t="s">
        <v>4326</v>
      </c>
      <c r="H634">
        <v>95.8</v>
      </c>
      <c r="I634">
        <v>107.4</v>
      </c>
      <c r="J634">
        <v>113</v>
      </c>
      <c r="K634" s="160">
        <v>316.2</v>
      </c>
      <c r="L634">
        <v>30.297280202</v>
      </c>
      <c r="M634">
        <v>33.965844402000002</v>
      </c>
      <c r="N634">
        <v>35.736875394999998</v>
      </c>
    </row>
    <row r="635" spans="1:14">
      <c r="A635" s="143" t="s">
        <v>221</v>
      </c>
      <c r="B635" s="145">
        <v>310.10000000000002</v>
      </c>
      <c r="C635" t="s">
        <v>4318</v>
      </c>
      <c r="D635" t="s">
        <v>4319</v>
      </c>
      <c r="E635" t="s">
        <v>4320</v>
      </c>
      <c r="F635" t="s">
        <v>4344</v>
      </c>
      <c r="G635" t="s">
        <v>4322</v>
      </c>
      <c r="H635">
        <v>93.7</v>
      </c>
      <c r="I635">
        <v>104.9</v>
      </c>
      <c r="J635">
        <v>111.5</v>
      </c>
      <c r="K635" s="160">
        <v>310.10000000000002</v>
      </c>
      <c r="L635">
        <v>30.216059336000001</v>
      </c>
      <c r="M635">
        <v>33.827797484999998</v>
      </c>
      <c r="N635">
        <v>35.956143179999998</v>
      </c>
    </row>
    <row r="636" spans="1:14">
      <c r="A636" s="143" t="s">
        <v>221</v>
      </c>
      <c r="B636" s="145">
        <v>304.39999999999998</v>
      </c>
      <c r="C636" t="s">
        <v>4318</v>
      </c>
      <c r="D636" t="s">
        <v>4319</v>
      </c>
      <c r="E636" t="s">
        <v>4320</v>
      </c>
      <c r="F636" t="s">
        <v>4321</v>
      </c>
      <c r="G636" t="s">
        <v>4322</v>
      </c>
      <c r="H636">
        <v>91.8</v>
      </c>
      <c r="I636">
        <v>102</v>
      </c>
      <c r="J636">
        <v>110.6</v>
      </c>
      <c r="K636" s="160">
        <v>304.39999999999998</v>
      </c>
      <c r="L636">
        <v>30.157687253999999</v>
      </c>
      <c r="M636">
        <v>33.508541393000002</v>
      </c>
      <c r="N636">
        <v>36.333771353000003</v>
      </c>
    </row>
    <row r="637" spans="1:14">
      <c r="A637" s="143" t="s">
        <v>221</v>
      </c>
      <c r="B637" s="145">
        <v>301.7</v>
      </c>
      <c r="C637" t="s">
        <v>4318</v>
      </c>
      <c r="D637" t="s">
        <v>4319</v>
      </c>
      <c r="E637" t="s">
        <v>4320</v>
      </c>
      <c r="F637" t="s">
        <v>4344</v>
      </c>
      <c r="G637" t="s">
        <v>4333</v>
      </c>
      <c r="H637">
        <v>90.4</v>
      </c>
      <c r="I637">
        <v>101.7</v>
      </c>
      <c r="J637">
        <v>109.6</v>
      </c>
      <c r="K637" s="160">
        <v>301.7</v>
      </c>
      <c r="L637">
        <v>29.96353994</v>
      </c>
      <c r="M637">
        <v>33.708982433000003</v>
      </c>
      <c r="N637">
        <v>36.327477627</v>
      </c>
    </row>
    <row r="638" spans="1:14">
      <c r="A638" s="143" t="s">
        <v>221</v>
      </c>
      <c r="B638" s="145">
        <v>260.7</v>
      </c>
      <c r="C638" t="s">
        <v>4318</v>
      </c>
      <c r="D638" t="s">
        <v>8831</v>
      </c>
      <c r="E638" t="s">
        <v>4320</v>
      </c>
      <c r="F638" t="s">
        <v>4321</v>
      </c>
      <c r="G638" t="s">
        <v>4333</v>
      </c>
      <c r="H638">
        <v>83.9</v>
      </c>
      <c r="I638">
        <v>81.5</v>
      </c>
      <c r="J638">
        <v>95.3</v>
      </c>
      <c r="K638" s="160">
        <v>260.7</v>
      </c>
      <c r="L638">
        <v>32.182585347</v>
      </c>
      <c r="M638">
        <v>31.261986958000001</v>
      </c>
      <c r="N638">
        <v>36.555427694999999</v>
      </c>
    </row>
    <row r="639" spans="1:14">
      <c r="A639" s="143" t="s">
        <v>221</v>
      </c>
      <c r="B639" s="145">
        <v>261</v>
      </c>
      <c r="C639" t="s">
        <v>4318</v>
      </c>
      <c r="D639" t="s">
        <v>8831</v>
      </c>
      <c r="E639" t="s">
        <v>4320</v>
      </c>
      <c r="F639" t="s">
        <v>4329</v>
      </c>
      <c r="G639" t="s">
        <v>4333</v>
      </c>
      <c r="H639">
        <v>83.2</v>
      </c>
      <c r="I639">
        <v>81.599999999999994</v>
      </c>
      <c r="J639">
        <v>96.2</v>
      </c>
      <c r="K639" s="160">
        <v>261</v>
      </c>
      <c r="L639">
        <v>31.877394635999998</v>
      </c>
      <c r="M639">
        <v>31.264367816</v>
      </c>
      <c r="N639">
        <v>36.858237547999998</v>
      </c>
    </row>
    <row r="640" spans="1:14">
      <c r="A640" s="143" t="s">
        <v>221</v>
      </c>
      <c r="B640" s="145">
        <v>259.8</v>
      </c>
      <c r="C640" t="s">
        <v>4318</v>
      </c>
      <c r="D640" t="s">
        <v>8831</v>
      </c>
      <c r="E640" t="s">
        <v>4320</v>
      </c>
      <c r="F640" t="s">
        <v>4321</v>
      </c>
      <c r="G640" t="s">
        <v>4326</v>
      </c>
      <c r="H640">
        <v>83.2</v>
      </c>
      <c r="I640">
        <v>83.5</v>
      </c>
      <c r="J640">
        <v>93.1</v>
      </c>
      <c r="K640" s="160">
        <v>259.8</v>
      </c>
      <c r="L640">
        <v>32.024634333999998</v>
      </c>
      <c r="M640">
        <v>32.140107774999997</v>
      </c>
      <c r="N640">
        <v>35.835257890999998</v>
      </c>
    </row>
    <row r="641" spans="1:14">
      <c r="A641" s="143" t="s">
        <v>221</v>
      </c>
      <c r="B641" s="145">
        <v>251.1</v>
      </c>
      <c r="C641" t="s">
        <v>4318</v>
      </c>
      <c r="D641" t="s">
        <v>8831</v>
      </c>
      <c r="E641" t="s">
        <v>4320</v>
      </c>
      <c r="F641" t="s">
        <v>4336</v>
      </c>
      <c r="G641" t="s">
        <v>4322</v>
      </c>
      <c r="H641">
        <v>80.2</v>
      </c>
      <c r="I641">
        <v>79.599999999999994</v>
      </c>
      <c r="J641">
        <v>91.3</v>
      </c>
      <c r="K641" s="160">
        <v>251.1</v>
      </c>
      <c r="L641">
        <v>31.939466348</v>
      </c>
      <c r="M641">
        <v>31.700517722000001</v>
      </c>
      <c r="N641">
        <v>36.360015930000003</v>
      </c>
    </row>
    <row r="642" spans="1:14">
      <c r="A642" s="143" t="s">
        <v>221</v>
      </c>
      <c r="B642" s="145">
        <v>250.3</v>
      </c>
      <c r="C642" t="s">
        <v>4318</v>
      </c>
      <c r="D642" t="s">
        <v>8831</v>
      </c>
      <c r="E642" t="s">
        <v>4320</v>
      </c>
      <c r="F642" t="s">
        <v>4336</v>
      </c>
      <c r="G642" t="s">
        <v>4326</v>
      </c>
      <c r="H642">
        <v>79.900000000000006</v>
      </c>
      <c r="I642">
        <v>79.3</v>
      </c>
      <c r="J642">
        <v>91.1</v>
      </c>
      <c r="K642" s="160">
        <v>250.3</v>
      </c>
      <c r="L642">
        <v>31.921693967</v>
      </c>
      <c r="M642">
        <v>31.681981621999999</v>
      </c>
      <c r="N642">
        <v>36.396324411000002</v>
      </c>
    </row>
    <row r="643" spans="1:14">
      <c r="A643" s="143" t="s">
        <v>221</v>
      </c>
      <c r="B643" s="145">
        <v>252.3</v>
      </c>
      <c r="C643" t="s">
        <v>4318</v>
      </c>
      <c r="D643" t="s">
        <v>8831</v>
      </c>
      <c r="E643" t="s">
        <v>4320</v>
      </c>
      <c r="F643" t="s">
        <v>4329</v>
      </c>
      <c r="G643" t="s">
        <v>4322</v>
      </c>
      <c r="H643">
        <v>79.599999999999994</v>
      </c>
      <c r="I643">
        <v>77.900000000000006</v>
      </c>
      <c r="J643">
        <v>94.8</v>
      </c>
      <c r="K643" s="160">
        <v>252.3</v>
      </c>
      <c r="L643">
        <v>31.549742370000001</v>
      </c>
      <c r="M643">
        <v>30.875941340000001</v>
      </c>
      <c r="N643">
        <v>37.574316289999999</v>
      </c>
    </row>
    <row r="644" spans="1:14">
      <c r="A644" s="143" t="s">
        <v>221</v>
      </c>
      <c r="B644" s="145">
        <v>250</v>
      </c>
      <c r="C644" t="s">
        <v>4318</v>
      </c>
      <c r="D644" t="s">
        <v>8831</v>
      </c>
      <c r="E644" t="s">
        <v>4320</v>
      </c>
      <c r="F644" t="s">
        <v>4329</v>
      </c>
      <c r="G644" t="s">
        <v>4326</v>
      </c>
      <c r="H644">
        <v>79.5</v>
      </c>
      <c r="I644">
        <v>79</v>
      </c>
      <c r="J644">
        <v>91.5</v>
      </c>
      <c r="K644" s="160">
        <v>250</v>
      </c>
      <c r="L644">
        <v>31.8</v>
      </c>
      <c r="M644">
        <v>31.6</v>
      </c>
      <c r="N644">
        <v>36.6</v>
      </c>
    </row>
    <row r="645" spans="1:14">
      <c r="A645" s="143" t="s">
        <v>221</v>
      </c>
      <c r="B645" s="145">
        <v>252.3</v>
      </c>
      <c r="C645" t="s">
        <v>4318</v>
      </c>
      <c r="D645" t="s">
        <v>8831</v>
      </c>
      <c r="E645" t="s">
        <v>4320</v>
      </c>
      <c r="F645" t="s">
        <v>4336</v>
      </c>
      <c r="G645" t="s">
        <v>4333</v>
      </c>
      <c r="H645">
        <v>78.8</v>
      </c>
      <c r="I645">
        <v>81.3</v>
      </c>
      <c r="J645">
        <v>92.2</v>
      </c>
      <c r="K645" s="160">
        <v>252.3</v>
      </c>
      <c r="L645">
        <v>31.232659532</v>
      </c>
      <c r="M645">
        <v>32.223543401000001</v>
      </c>
      <c r="N645">
        <v>36.543797067</v>
      </c>
    </row>
    <row r="646" spans="1:14">
      <c r="A646" s="143" t="s">
        <v>221</v>
      </c>
      <c r="B646" s="145">
        <v>244.5</v>
      </c>
      <c r="C646" t="s">
        <v>4318</v>
      </c>
      <c r="D646" t="s">
        <v>8831</v>
      </c>
      <c r="E646" t="s">
        <v>4320</v>
      </c>
      <c r="F646" t="s">
        <v>4344</v>
      </c>
      <c r="G646" t="s">
        <v>4326</v>
      </c>
      <c r="H646">
        <v>78.8</v>
      </c>
      <c r="I646">
        <v>78.8</v>
      </c>
      <c r="J646">
        <v>86.9</v>
      </c>
      <c r="K646" s="160">
        <v>244.5</v>
      </c>
      <c r="L646">
        <v>32.229038854999999</v>
      </c>
      <c r="M646">
        <v>32.229038854999999</v>
      </c>
      <c r="N646">
        <v>35.541922290000002</v>
      </c>
    </row>
    <row r="647" spans="1:14">
      <c r="A647" s="143" t="s">
        <v>221</v>
      </c>
      <c r="B647" s="145">
        <v>247.7</v>
      </c>
      <c r="C647" t="s">
        <v>4318</v>
      </c>
      <c r="D647" t="s">
        <v>8831</v>
      </c>
      <c r="E647" t="s">
        <v>4320</v>
      </c>
      <c r="F647" t="s">
        <v>4321</v>
      </c>
      <c r="G647" t="s">
        <v>4322</v>
      </c>
      <c r="H647">
        <v>78.5</v>
      </c>
      <c r="I647">
        <v>79.5</v>
      </c>
      <c r="J647">
        <v>89.7</v>
      </c>
      <c r="K647" s="160">
        <v>247.7</v>
      </c>
      <c r="L647">
        <v>31.691562374</v>
      </c>
      <c r="M647">
        <v>32.095276544000001</v>
      </c>
      <c r="N647">
        <v>36.213161081999999</v>
      </c>
    </row>
    <row r="648" spans="1:14">
      <c r="A648" s="143" t="s">
        <v>221</v>
      </c>
      <c r="B648" s="145">
        <v>244.7</v>
      </c>
      <c r="C648" t="s">
        <v>4318</v>
      </c>
      <c r="D648" t="s">
        <v>8831</v>
      </c>
      <c r="E648" t="s">
        <v>4320</v>
      </c>
      <c r="F648" t="s">
        <v>4344</v>
      </c>
      <c r="G648" t="s">
        <v>4322</v>
      </c>
      <c r="H648">
        <v>78.400000000000006</v>
      </c>
      <c r="I648">
        <v>77</v>
      </c>
      <c r="J648">
        <v>89.3</v>
      </c>
      <c r="K648" s="160">
        <v>244.7</v>
      </c>
      <c r="L648">
        <v>32.039231712000003</v>
      </c>
      <c r="M648">
        <v>31.467102574999998</v>
      </c>
      <c r="N648">
        <v>36.493665712999999</v>
      </c>
    </row>
    <row r="649" spans="1:14">
      <c r="A649" s="143" t="s">
        <v>221</v>
      </c>
      <c r="B649" s="145">
        <v>241.2</v>
      </c>
      <c r="C649" t="s">
        <v>4318</v>
      </c>
      <c r="D649" t="s">
        <v>8831</v>
      </c>
      <c r="E649" t="s">
        <v>4320</v>
      </c>
      <c r="F649" t="s">
        <v>4344</v>
      </c>
      <c r="G649" t="s">
        <v>4333</v>
      </c>
      <c r="H649">
        <v>77.7</v>
      </c>
      <c r="I649">
        <v>77.099999999999994</v>
      </c>
      <c r="J649">
        <v>86.4</v>
      </c>
      <c r="K649" s="160">
        <v>241.2</v>
      </c>
      <c r="L649">
        <v>32.213930347999998</v>
      </c>
      <c r="M649">
        <v>31.965174129000001</v>
      </c>
      <c r="N649">
        <v>35.820895522000001</v>
      </c>
    </row>
    <row r="650" spans="1:14">
      <c r="A650" s="143" t="s">
        <v>223</v>
      </c>
      <c r="B650" s="145">
        <v>332.7</v>
      </c>
      <c r="C650" t="s">
        <v>4318</v>
      </c>
      <c r="D650" t="s">
        <v>4319</v>
      </c>
      <c r="E650" t="s">
        <v>4320</v>
      </c>
      <c r="F650" t="s">
        <v>4321</v>
      </c>
      <c r="G650" t="s">
        <v>4322</v>
      </c>
      <c r="H650">
        <v>99.7</v>
      </c>
      <c r="I650">
        <v>112.8</v>
      </c>
      <c r="J650">
        <v>120.2</v>
      </c>
      <c r="K650" s="160">
        <v>332.7</v>
      </c>
      <c r="L650">
        <v>29.966937180999999</v>
      </c>
      <c r="M650">
        <v>33.904418395</v>
      </c>
      <c r="N650">
        <v>36.128644424000001</v>
      </c>
    </row>
    <row r="651" spans="1:14">
      <c r="A651" s="143" t="s">
        <v>223</v>
      </c>
      <c r="B651" s="145">
        <v>335.5</v>
      </c>
      <c r="C651" t="s">
        <v>4318</v>
      </c>
      <c r="D651" t="s">
        <v>4319</v>
      </c>
      <c r="E651" t="s">
        <v>4320</v>
      </c>
      <c r="F651" t="s">
        <v>4336</v>
      </c>
      <c r="G651" t="s">
        <v>4333</v>
      </c>
      <c r="H651">
        <v>100.1</v>
      </c>
      <c r="I651">
        <v>114</v>
      </c>
      <c r="J651">
        <v>121.4</v>
      </c>
      <c r="K651" s="160">
        <v>335.5</v>
      </c>
      <c r="L651">
        <v>29.836065573999999</v>
      </c>
      <c r="M651">
        <v>33.979135618000001</v>
      </c>
      <c r="N651">
        <v>36.184798807999996</v>
      </c>
    </row>
    <row r="652" spans="1:14">
      <c r="A652" s="143" t="s">
        <v>223</v>
      </c>
      <c r="B652" s="145">
        <v>326.5</v>
      </c>
      <c r="C652" t="s">
        <v>4318</v>
      </c>
      <c r="D652" t="s">
        <v>4319</v>
      </c>
      <c r="E652" t="s">
        <v>4320</v>
      </c>
      <c r="F652" t="s">
        <v>4336</v>
      </c>
      <c r="G652" t="s">
        <v>4326</v>
      </c>
      <c r="H652">
        <v>100.3</v>
      </c>
      <c r="I652">
        <v>110.6</v>
      </c>
      <c r="J652">
        <v>115.6</v>
      </c>
      <c r="K652" s="160">
        <v>326.5</v>
      </c>
      <c r="L652">
        <v>30.719754977000001</v>
      </c>
      <c r="M652">
        <v>33.874425727000002</v>
      </c>
      <c r="N652">
        <v>35.405819295999997</v>
      </c>
    </row>
    <row r="653" spans="1:14">
      <c r="A653" s="143" t="s">
        <v>223</v>
      </c>
      <c r="B653" s="145">
        <v>323.8</v>
      </c>
      <c r="C653" t="s">
        <v>4318</v>
      </c>
      <c r="D653" t="s">
        <v>4319</v>
      </c>
      <c r="E653" t="s">
        <v>4320</v>
      </c>
      <c r="F653" t="s">
        <v>4336</v>
      </c>
      <c r="G653" t="s">
        <v>4322</v>
      </c>
      <c r="H653">
        <v>98.4</v>
      </c>
      <c r="I653">
        <v>109.1</v>
      </c>
      <c r="J653">
        <v>116.3</v>
      </c>
      <c r="K653" s="160">
        <v>323.8</v>
      </c>
      <c r="L653">
        <v>30.389129092000001</v>
      </c>
      <c r="M653">
        <v>33.693638047999997</v>
      </c>
      <c r="N653">
        <v>35.917232859999999</v>
      </c>
    </row>
    <row r="654" spans="1:14">
      <c r="A654" s="143" t="s">
        <v>223</v>
      </c>
      <c r="B654" s="145">
        <v>322.89999999999998</v>
      </c>
      <c r="C654" t="s">
        <v>4318</v>
      </c>
      <c r="D654" t="s">
        <v>4319</v>
      </c>
      <c r="E654" t="s">
        <v>4320</v>
      </c>
      <c r="F654" t="s">
        <v>4329</v>
      </c>
      <c r="G654" t="s">
        <v>4326</v>
      </c>
      <c r="H654">
        <v>97</v>
      </c>
      <c r="I654">
        <v>109</v>
      </c>
      <c r="J654">
        <v>116.9</v>
      </c>
      <c r="K654" s="160">
        <v>322.89999999999998</v>
      </c>
      <c r="L654">
        <v>30.040260142000001</v>
      </c>
      <c r="M654">
        <v>33.756580984999999</v>
      </c>
      <c r="N654">
        <v>36.203158873</v>
      </c>
    </row>
    <row r="655" spans="1:14">
      <c r="A655" s="143" t="s">
        <v>223</v>
      </c>
      <c r="B655" s="145">
        <v>326.8</v>
      </c>
      <c r="C655" t="s">
        <v>4318</v>
      </c>
      <c r="D655" t="s">
        <v>4319</v>
      </c>
      <c r="E655" t="s">
        <v>4320</v>
      </c>
      <c r="F655" t="s">
        <v>4329</v>
      </c>
      <c r="G655" t="s">
        <v>4322</v>
      </c>
      <c r="H655">
        <v>96.9</v>
      </c>
      <c r="I655">
        <v>110</v>
      </c>
      <c r="J655">
        <v>119.9</v>
      </c>
      <c r="K655" s="160">
        <v>326.8</v>
      </c>
      <c r="L655">
        <v>29.651162791000001</v>
      </c>
      <c r="M655">
        <v>33.659730721999999</v>
      </c>
      <c r="N655">
        <v>36.689106486999997</v>
      </c>
    </row>
    <row r="656" spans="1:14">
      <c r="A656" s="143" t="s">
        <v>223</v>
      </c>
      <c r="B656" s="145">
        <v>317</v>
      </c>
      <c r="C656" t="s">
        <v>4318</v>
      </c>
      <c r="D656" t="s">
        <v>4319</v>
      </c>
      <c r="E656" t="s">
        <v>4320</v>
      </c>
      <c r="F656" t="s">
        <v>4344</v>
      </c>
      <c r="G656" t="s">
        <v>4333</v>
      </c>
      <c r="H656">
        <v>96.8</v>
      </c>
      <c r="I656">
        <v>107.9</v>
      </c>
      <c r="J656">
        <v>112.3</v>
      </c>
      <c r="K656" s="160">
        <v>317</v>
      </c>
      <c r="L656">
        <v>30.536277602999998</v>
      </c>
      <c r="M656">
        <v>34.037854889999998</v>
      </c>
      <c r="N656">
        <v>35.425867508000003</v>
      </c>
    </row>
    <row r="657" spans="1:14">
      <c r="A657" s="143" t="s">
        <v>223</v>
      </c>
      <c r="B657" s="145">
        <v>312.10000000000002</v>
      </c>
      <c r="C657" t="s">
        <v>4318</v>
      </c>
      <c r="D657" t="s">
        <v>4319</v>
      </c>
      <c r="E657" t="s">
        <v>4320</v>
      </c>
      <c r="F657" t="s">
        <v>4321</v>
      </c>
      <c r="G657" t="s">
        <v>4333</v>
      </c>
      <c r="H657">
        <v>95.1</v>
      </c>
      <c r="I657">
        <v>104.9</v>
      </c>
      <c r="J657">
        <v>112.1</v>
      </c>
      <c r="K657" s="160">
        <v>312.10000000000002</v>
      </c>
      <c r="L657">
        <v>30.471002884000001</v>
      </c>
      <c r="M657">
        <v>33.611022108</v>
      </c>
      <c r="N657">
        <v>35.917975007999999</v>
      </c>
    </row>
    <row r="658" spans="1:14">
      <c r="A658" s="143" t="s">
        <v>223</v>
      </c>
      <c r="B658" s="145">
        <v>314.10000000000002</v>
      </c>
      <c r="C658" t="s">
        <v>4318</v>
      </c>
      <c r="D658" t="s">
        <v>4319</v>
      </c>
      <c r="E658" t="s">
        <v>4320</v>
      </c>
      <c r="F658" t="s">
        <v>4344</v>
      </c>
      <c r="G658" t="s">
        <v>4322</v>
      </c>
      <c r="H658">
        <v>94.5</v>
      </c>
      <c r="I658">
        <v>108</v>
      </c>
      <c r="J658">
        <v>111.6</v>
      </c>
      <c r="K658" s="160">
        <v>314.10000000000002</v>
      </c>
      <c r="L658">
        <v>30.085959885000001</v>
      </c>
      <c r="M658">
        <v>34.383954154999998</v>
      </c>
      <c r="N658">
        <v>35.530085960000001</v>
      </c>
    </row>
    <row r="659" spans="1:14">
      <c r="A659" s="143" t="s">
        <v>223</v>
      </c>
      <c r="B659" s="145">
        <v>308</v>
      </c>
      <c r="C659" t="s">
        <v>4318</v>
      </c>
      <c r="D659" t="s">
        <v>4319</v>
      </c>
      <c r="E659" t="s">
        <v>4320</v>
      </c>
      <c r="F659" t="s">
        <v>4321</v>
      </c>
      <c r="G659" t="s">
        <v>4326</v>
      </c>
      <c r="H659">
        <v>91.6</v>
      </c>
      <c r="I659">
        <v>106.7</v>
      </c>
      <c r="J659">
        <v>109.7</v>
      </c>
      <c r="K659" s="160">
        <v>308</v>
      </c>
      <c r="L659">
        <v>29.740259739999999</v>
      </c>
      <c r="M659">
        <v>34.642857143000001</v>
      </c>
      <c r="N659">
        <v>35.616883117</v>
      </c>
    </row>
    <row r="660" spans="1:14">
      <c r="A660" s="143" t="s">
        <v>223</v>
      </c>
      <c r="B660" s="145">
        <v>298.10000000000002</v>
      </c>
      <c r="C660" t="s">
        <v>4318</v>
      </c>
      <c r="D660" t="s">
        <v>4319</v>
      </c>
      <c r="E660" t="s">
        <v>4320</v>
      </c>
      <c r="F660" t="s">
        <v>4329</v>
      </c>
      <c r="G660" t="s">
        <v>4333</v>
      </c>
      <c r="H660">
        <v>89</v>
      </c>
      <c r="I660">
        <v>100.7</v>
      </c>
      <c r="J660">
        <v>108.4</v>
      </c>
      <c r="K660" s="160">
        <v>298.10000000000002</v>
      </c>
      <c r="L660">
        <v>29.855753103000001</v>
      </c>
      <c r="M660">
        <v>33.780610533000001</v>
      </c>
      <c r="N660">
        <v>36.363636364000001</v>
      </c>
    </row>
    <row r="661" spans="1:14">
      <c r="A661" s="143" t="s">
        <v>223</v>
      </c>
      <c r="B661" s="145">
        <v>294.39999999999998</v>
      </c>
      <c r="C661" t="s">
        <v>4318</v>
      </c>
      <c r="D661" t="s">
        <v>4319</v>
      </c>
      <c r="E661" t="s">
        <v>4320</v>
      </c>
      <c r="F661" t="s">
        <v>4344</v>
      </c>
      <c r="G661" t="s">
        <v>4326</v>
      </c>
      <c r="H661">
        <v>88.9</v>
      </c>
      <c r="I661">
        <v>99.1</v>
      </c>
      <c r="J661">
        <v>106.4</v>
      </c>
      <c r="K661" s="160">
        <v>294.39999999999998</v>
      </c>
      <c r="L661">
        <v>30.19701087</v>
      </c>
      <c r="M661">
        <v>33.661684782999998</v>
      </c>
      <c r="N661">
        <v>36.141304347999998</v>
      </c>
    </row>
    <row r="662" spans="1:14">
      <c r="A662" s="143" t="s">
        <v>223</v>
      </c>
      <c r="B662" s="145">
        <v>233.4</v>
      </c>
      <c r="C662" t="s">
        <v>4318</v>
      </c>
      <c r="D662" t="s">
        <v>8831</v>
      </c>
      <c r="E662" t="s">
        <v>4320</v>
      </c>
      <c r="F662" t="s">
        <v>4344</v>
      </c>
      <c r="G662" t="s">
        <v>4326</v>
      </c>
      <c r="H662">
        <v>73.5</v>
      </c>
      <c r="I662">
        <v>73.900000000000006</v>
      </c>
      <c r="J662">
        <v>86</v>
      </c>
      <c r="K662" s="160">
        <v>233.4</v>
      </c>
      <c r="L662">
        <v>31.491002570999999</v>
      </c>
      <c r="M662">
        <v>31.662382177000001</v>
      </c>
      <c r="N662">
        <v>36.846615253000003</v>
      </c>
    </row>
    <row r="663" spans="1:14">
      <c r="A663" s="143" t="s">
        <v>223</v>
      </c>
      <c r="B663" s="145">
        <v>241.5</v>
      </c>
      <c r="C663" t="s">
        <v>4318</v>
      </c>
      <c r="D663" t="s">
        <v>8831</v>
      </c>
      <c r="E663" t="s">
        <v>4320</v>
      </c>
      <c r="F663" t="s">
        <v>4329</v>
      </c>
      <c r="G663" t="s">
        <v>4333</v>
      </c>
      <c r="H663">
        <v>73.599999999999994</v>
      </c>
      <c r="I663">
        <v>77.3</v>
      </c>
      <c r="J663">
        <v>90.6</v>
      </c>
      <c r="K663" s="160">
        <v>241.5</v>
      </c>
      <c r="L663">
        <v>30.476190475999999</v>
      </c>
      <c r="M663">
        <v>32.008281572999998</v>
      </c>
      <c r="N663">
        <v>37.515527949999999</v>
      </c>
    </row>
    <row r="664" spans="1:14">
      <c r="A664" s="143" t="s">
        <v>223</v>
      </c>
      <c r="B664" s="145">
        <v>241.7</v>
      </c>
      <c r="C664" t="s">
        <v>4318</v>
      </c>
      <c r="D664" t="s">
        <v>8831</v>
      </c>
      <c r="E664" t="s">
        <v>4320</v>
      </c>
      <c r="F664" t="s">
        <v>4321</v>
      </c>
      <c r="G664" t="s">
        <v>4326</v>
      </c>
      <c r="H664">
        <v>75</v>
      </c>
      <c r="I664">
        <v>77.5</v>
      </c>
      <c r="J664">
        <v>89.2</v>
      </c>
      <c r="K664" s="160">
        <v>241.7</v>
      </c>
      <c r="L664">
        <v>31.030202730999999</v>
      </c>
      <c r="M664">
        <v>32.064542822</v>
      </c>
      <c r="N664">
        <v>36.905254448000001</v>
      </c>
    </row>
    <row r="665" spans="1:14">
      <c r="A665" s="143" t="s">
        <v>223</v>
      </c>
      <c r="B665" s="145">
        <v>271.7</v>
      </c>
      <c r="C665" t="s">
        <v>4318</v>
      </c>
      <c r="D665" t="s">
        <v>8831</v>
      </c>
      <c r="E665" t="s">
        <v>4320</v>
      </c>
      <c r="F665" t="s">
        <v>4336</v>
      </c>
      <c r="G665" t="s">
        <v>4333</v>
      </c>
      <c r="H665">
        <v>89</v>
      </c>
      <c r="I665">
        <v>86.3</v>
      </c>
      <c r="J665">
        <v>96.4</v>
      </c>
      <c r="K665" s="160">
        <v>271.7</v>
      </c>
      <c r="L665">
        <v>32.756716967000003</v>
      </c>
      <c r="M665">
        <v>31.762973868</v>
      </c>
      <c r="N665">
        <v>35.480309165000001</v>
      </c>
    </row>
    <row r="666" spans="1:14">
      <c r="A666" s="143" t="s">
        <v>223</v>
      </c>
      <c r="B666" s="145">
        <v>269.89999999999998</v>
      </c>
      <c r="C666" t="s">
        <v>4318</v>
      </c>
      <c r="D666" t="s">
        <v>8831</v>
      </c>
      <c r="E666" t="s">
        <v>4320</v>
      </c>
      <c r="F666" t="s">
        <v>4336</v>
      </c>
      <c r="G666" t="s">
        <v>4322</v>
      </c>
      <c r="H666">
        <v>87.8</v>
      </c>
      <c r="I666">
        <v>84.7</v>
      </c>
      <c r="J666">
        <v>97.4</v>
      </c>
      <c r="K666" s="160">
        <v>269.89999999999998</v>
      </c>
      <c r="L666">
        <v>32.530566876999998</v>
      </c>
      <c r="M666">
        <v>31.381993331</v>
      </c>
      <c r="N666">
        <v>36.087439793000001</v>
      </c>
    </row>
    <row r="667" spans="1:14">
      <c r="A667" s="143" t="s">
        <v>223</v>
      </c>
      <c r="B667" s="145">
        <v>264.8</v>
      </c>
      <c r="C667" t="s">
        <v>4318</v>
      </c>
      <c r="D667" t="s">
        <v>8831</v>
      </c>
      <c r="E667" t="s">
        <v>4320</v>
      </c>
      <c r="F667" t="s">
        <v>4329</v>
      </c>
      <c r="G667" t="s">
        <v>4322</v>
      </c>
      <c r="H667">
        <v>86.3</v>
      </c>
      <c r="I667">
        <v>82.7</v>
      </c>
      <c r="J667">
        <v>95.8</v>
      </c>
      <c r="K667" s="160">
        <v>264.8</v>
      </c>
      <c r="L667">
        <v>32.590634440999999</v>
      </c>
      <c r="M667">
        <v>31.231117824999998</v>
      </c>
      <c r="N667">
        <v>36.178247734000003</v>
      </c>
    </row>
    <row r="668" spans="1:14">
      <c r="A668" s="143" t="s">
        <v>223</v>
      </c>
      <c r="B668" s="145">
        <v>265.7</v>
      </c>
      <c r="C668" t="s">
        <v>4318</v>
      </c>
      <c r="D668" t="s">
        <v>8831</v>
      </c>
      <c r="E668" t="s">
        <v>4320</v>
      </c>
      <c r="F668" t="s">
        <v>4321</v>
      </c>
      <c r="G668" t="s">
        <v>4322</v>
      </c>
      <c r="H668">
        <v>85.2</v>
      </c>
      <c r="I668">
        <v>85</v>
      </c>
      <c r="J668">
        <v>95.5</v>
      </c>
      <c r="K668" s="160">
        <v>265.7</v>
      </c>
      <c r="L668">
        <v>32.066240120000003</v>
      </c>
      <c r="M668">
        <v>31.990967256000001</v>
      </c>
      <c r="N668">
        <v>35.942792623000003</v>
      </c>
    </row>
    <row r="669" spans="1:14">
      <c r="A669" s="143" t="s">
        <v>223</v>
      </c>
      <c r="B669" s="145">
        <v>260.89999999999998</v>
      </c>
      <c r="C669" t="s">
        <v>4318</v>
      </c>
      <c r="D669" t="s">
        <v>8831</v>
      </c>
      <c r="E669" t="s">
        <v>4320</v>
      </c>
      <c r="F669" t="s">
        <v>4321</v>
      </c>
      <c r="G669" t="s">
        <v>4333</v>
      </c>
      <c r="H669">
        <v>84.2</v>
      </c>
      <c r="I669">
        <v>82.7</v>
      </c>
      <c r="J669">
        <v>94</v>
      </c>
      <c r="K669" s="160">
        <v>260.89999999999998</v>
      </c>
      <c r="L669">
        <v>32.272901494999999</v>
      </c>
      <c r="M669">
        <v>31.69796857</v>
      </c>
      <c r="N669">
        <v>36.029129935</v>
      </c>
    </row>
    <row r="670" spans="1:14">
      <c r="A670" s="143" t="s">
        <v>223</v>
      </c>
      <c r="B670" s="145">
        <v>256.8</v>
      </c>
      <c r="C670" t="s">
        <v>4318</v>
      </c>
      <c r="D670" t="s">
        <v>8831</v>
      </c>
      <c r="E670" t="s">
        <v>4320</v>
      </c>
      <c r="F670" t="s">
        <v>4344</v>
      </c>
      <c r="G670" t="s">
        <v>4322</v>
      </c>
      <c r="H670">
        <v>83.9</v>
      </c>
      <c r="I670">
        <v>81.3</v>
      </c>
      <c r="J670">
        <v>91.6</v>
      </c>
      <c r="K670" s="160">
        <v>256.8</v>
      </c>
      <c r="L670">
        <v>32.671339564</v>
      </c>
      <c r="M670">
        <v>31.658878505000001</v>
      </c>
      <c r="N670">
        <v>35.669781931000003</v>
      </c>
    </row>
    <row r="671" spans="1:14">
      <c r="A671" s="143" t="s">
        <v>223</v>
      </c>
      <c r="B671" s="145">
        <v>253.7</v>
      </c>
      <c r="C671" t="s">
        <v>4318</v>
      </c>
      <c r="D671" t="s">
        <v>8831</v>
      </c>
      <c r="E671" t="s">
        <v>4320</v>
      </c>
      <c r="F671" t="s">
        <v>4344</v>
      </c>
      <c r="G671" t="s">
        <v>4333</v>
      </c>
      <c r="H671">
        <v>82.8</v>
      </c>
      <c r="I671">
        <v>80.900000000000006</v>
      </c>
      <c r="J671">
        <v>90</v>
      </c>
      <c r="K671" s="160">
        <v>253.7</v>
      </c>
      <c r="L671">
        <v>32.636972802999999</v>
      </c>
      <c r="M671">
        <v>31.888056760000001</v>
      </c>
      <c r="N671">
        <v>35.474970438</v>
      </c>
    </row>
    <row r="672" spans="1:14">
      <c r="A672" s="143" t="s">
        <v>223</v>
      </c>
      <c r="B672" s="145">
        <v>259.7</v>
      </c>
      <c r="C672" t="s">
        <v>4318</v>
      </c>
      <c r="D672" t="s">
        <v>8831</v>
      </c>
      <c r="E672" t="s">
        <v>4320</v>
      </c>
      <c r="F672" t="s">
        <v>4329</v>
      </c>
      <c r="G672" t="s">
        <v>4326</v>
      </c>
      <c r="H672">
        <v>82.1</v>
      </c>
      <c r="I672">
        <v>83.1</v>
      </c>
      <c r="J672">
        <v>94.5</v>
      </c>
      <c r="K672" s="160">
        <v>259.7</v>
      </c>
      <c r="L672">
        <v>31.613400077000001</v>
      </c>
      <c r="M672">
        <v>31.998459760999999</v>
      </c>
      <c r="N672">
        <v>36.388140161999999</v>
      </c>
    </row>
    <row r="673" spans="1:14">
      <c r="A673" s="143" t="s">
        <v>223</v>
      </c>
      <c r="B673" s="145">
        <v>247</v>
      </c>
      <c r="C673" t="s">
        <v>4318</v>
      </c>
      <c r="D673" t="s">
        <v>8831</v>
      </c>
      <c r="E673" t="s">
        <v>4320</v>
      </c>
      <c r="F673" t="s">
        <v>4336</v>
      </c>
      <c r="G673" t="s">
        <v>4326</v>
      </c>
      <c r="H673">
        <v>79.3</v>
      </c>
      <c r="I673">
        <v>78.599999999999994</v>
      </c>
      <c r="J673">
        <v>89.1</v>
      </c>
      <c r="K673" s="160">
        <v>247</v>
      </c>
      <c r="L673">
        <v>32.105263158</v>
      </c>
      <c r="M673">
        <v>31.821862348</v>
      </c>
      <c r="N673">
        <v>36.072874493999997</v>
      </c>
    </row>
    <row r="674" spans="1:14">
      <c r="A674" s="143" t="s">
        <v>225</v>
      </c>
      <c r="B674" s="145">
        <v>339.8</v>
      </c>
      <c r="C674" t="s">
        <v>4318</v>
      </c>
      <c r="D674" t="s">
        <v>4319</v>
      </c>
      <c r="E674" t="s">
        <v>4320</v>
      </c>
      <c r="F674" t="s">
        <v>4344</v>
      </c>
      <c r="G674" t="s">
        <v>4326</v>
      </c>
      <c r="H674">
        <v>103</v>
      </c>
      <c r="I674">
        <v>113.3</v>
      </c>
      <c r="J674">
        <v>123.5</v>
      </c>
      <c r="K674" s="160">
        <v>339.8</v>
      </c>
      <c r="L674">
        <v>30.311948205</v>
      </c>
      <c r="M674">
        <v>33.343143025000003</v>
      </c>
      <c r="N674">
        <v>36.344908770000004</v>
      </c>
    </row>
    <row r="675" spans="1:14">
      <c r="A675" s="143" t="s">
        <v>225</v>
      </c>
      <c r="B675" s="145">
        <v>341.8</v>
      </c>
      <c r="C675" t="s">
        <v>4318</v>
      </c>
      <c r="D675" t="s">
        <v>4319</v>
      </c>
      <c r="E675" t="s">
        <v>4320</v>
      </c>
      <c r="F675" t="s">
        <v>4329</v>
      </c>
      <c r="G675" t="s">
        <v>4333</v>
      </c>
      <c r="H675">
        <v>103.5</v>
      </c>
      <c r="I675">
        <v>116.1</v>
      </c>
      <c r="J675">
        <v>122.2</v>
      </c>
      <c r="K675" s="160">
        <v>341.8</v>
      </c>
      <c r="L675">
        <v>30.280866004</v>
      </c>
      <c r="M675">
        <v>33.967232299999999</v>
      </c>
      <c r="N675">
        <v>35.751901697000001</v>
      </c>
    </row>
    <row r="676" spans="1:14">
      <c r="A676" s="143" t="s">
        <v>225</v>
      </c>
      <c r="B676" s="145">
        <v>339.3</v>
      </c>
      <c r="C676" t="s">
        <v>4318</v>
      </c>
      <c r="D676" t="s">
        <v>4319</v>
      </c>
      <c r="E676" t="s">
        <v>4320</v>
      </c>
      <c r="F676" t="s">
        <v>4321</v>
      </c>
      <c r="G676" t="s">
        <v>4326</v>
      </c>
      <c r="H676">
        <v>103.6</v>
      </c>
      <c r="I676">
        <v>113.1</v>
      </c>
      <c r="J676">
        <v>122.6</v>
      </c>
      <c r="K676" s="160">
        <v>339.3</v>
      </c>
      <c r="L676">
        <v>30.533451223</v>
      </c>
      <c r="M676">
        <v>33.333333332999999</v>
      </c>
      <c r="N676">
        <v>36.133215444000001</v>
      </c>
    </row>
    <row r="677" spans="1:14">
      <c r="A677" s="143" t="s">
        <v>225</v>
      </c>
      <c r="B677" s="145">
        <v>339.4</v>
      </c>
      <c r="C677" t="s">
        <v>4318</v>
      </c>
      <c r="D677" t="s">
        <v>4319</v>
      </c>
      <c r="E677" t="s">
        <v>4320</v>
      </c>
      <c r="F677" t="s">
        <v>4336</v>
      </c>
      <c r="G677" t="s">
        <v>4326</v>
      </c>
      <c r="H677">
        <v>101.8</v>
      </c>
      <c r="I677">
        <v>113.5</v>
      </c>
      <c r="J677">
        <v>124.1</v>
      </c>
      <c r="K677" s="160">
        <v>339.4</v>
      </c>
      <c r="L677">
        <v>29.994107247999999</v>
      </c>
      <c r="M677">
        <v>33.441367118000002</v>
      </c>
      <c r="N677">
        <v>36.564525633000002</v>
      </c>
    </row>
    <row r="678" spans="1:14">
      <c r="A678" s="143" t="s">
        <v>225</v>
      </c>
      <c r="B678" s="145">
        <v>338.3</v>
      </c>
      <c r="C678" t="s">
        <v>4318</v>
      </c>
      <c r="D678" t="s">
        <v>4319</v>
      </c>
      <c r="E678" t="s">
        <v>4320</v>
      </c>
      <c r="F678" t="s">
        <v>4344</v>
      </c>
      <c r="G678" t="s">
        <v>4322</v>
      </c>
      <c r="H678">
        <v>101.8</v>
      </c>
      <c r="I678">
        <v>113.7</v>
      </c>
      <c r="J678">
        <v>122.8</v>
      </c>
      <c r="K678" s="160">
        <v>338.3</v>
      </c>
      <c r="L678">
        <v>30.091634643999999</v>
      </c>
      <c r="M678">
        <v>33.609222584000001</v>
      </c>
      <c r="N678">
        <v>36.299142773</v>
      </c>
    </row>
    <row r="679" spans="1:14">
      <c r="A679" s="143" t="s">
        <v>225</v>
      </c>
      <c r="B679" s="145">
        <v>338.3</v>
      </c>
      <c r="C679" t="s">
        <v>4318</v>
      </c>
      <c r="D679" t="s">
        <v>4319</v>
      </c>
      <c r="E679" t="s">
        <v>4320</v>
      </c>
      <c r="F679" t="s">
        <v>4336</v>
      </c>
      <c r="G679" t="s">
        <v>4322</v>
      </c>
      <c r="H679">
        <v>101.1</v>
      </c>
      <c r="I679">
        <v>112.8</v>
      </c>
      <c r="J679">
        <v>124.4</v>
      </c>
      <c r="K679" s="160">
        <v>338.3</v>
      </c>
      <c r="L679">
        <v>29.884717706</v>
      </c>
      <c r="M679">
        <v>33.343186521</v>
      </c>
      <c r="N679">
        <v>36.772095772999997</v>
      </c>
    </row>
    <row r="680" spans="1:14">
      <c r="A680" s="143" t="s">
        <v>225</v>
      </c>
      <c r="B680" s="145">
        <v>339.6</v>
      </c>
      <c r="C680" t="s">
        <v>4318</v>
      </c>
      <c r="D680" t="s">
        <v>4319</v>
      </c>
      <c r="E680" t="s">
        <v>4320</v>
      </c>
      <c r="F680" t="s">
        <v>4344</v>
      </c>
      <c r="G680" t="s">
        <v>4333</v>
      </c>
      <c r="H680">
        <v>101</v>
      </c>
      <c r="I680">
        <v>115.2</v>
      </c>
      <c r="J680">
        <v>123.4</v>
      </c>
      <c r="K680" s="160">
        <v>339.6</v>
      </c>
      <c r="L680">
        <v>29.740871614</v>
      </c>
      <c r="M680">
        <v>33.922261484000003</v>
      </c>
      <c r="N680">
        <v>36.336866901999997</v>
      </c>
    </row>
    <row r="681" spans="1:14">
      <c r="A681" s="143" t="s">
        <v>225</v>
      </c>
      <c r="B681" s="145">
        <v>331.4</v>
      </c>
      <c r="C681" t="s">
        <v>4318</v>
      </c>
      <c r="D681" t="s">
        <v>4319</v>
      </c>
      <c r="E681" t="s">
        <v>4320</v>
      </c>
      <c r="F681" t="s">
        <v>4329</v>
      </c>
      <c r="G681" t="s">
        <v>4322</v>
      </c>
      <c r="H681">
        <v>100.4</v>
      </c>
      <c r="I681">
        <v>111.8</v>
      </c>
      <c r="J681">
        <v>119.2</v>
      </c>
      <c r="K681" s="160">
        <v>331.4</v>
      </c>
      <c r="L681">
        <v>30.295715147999999</v>
      </c>
      <c r="M681">
        <v>33.735666868000003</v>
      </c>
      <c r="N681">
        <v>35.968617983999998</v>
      </c>
    </row>
    <row r="682" spans="1:14">
      <c r="A682" s="143" t="s">
        <v>225</v>
      </c>
      <c r="B682" s="145">
        <v>328.8</v>
      </c>
      <c r="C682" t="s">
        <v>4318</v>
      </c>
      <c r="D682" t="s">
        <v>4319</v>
      </c>
      <c r="E682" t="s">
        <v>4320</v>
      </c>
      <c r="F682" t="s">
        <v>4336</v>
      </c>
      <c r="G682" t="s">
        <v>4333</v>
      </c>
      <c r="H682">
        <v>99.3</v>
      </c>
      <c r="I682">
        <v>111.5</v>
      </c>
      <c r="J682">
        <v>118</v>
      </c>
      <c r="K682" s="160">
        <v>328.8</v>
      </c>
      <c r="L682">
        <v>30.200729927000001</v>
      </c>
      <c r="M682">
        <v>33.911192214000003</v>
      </c>
      <c r="N682">
        <v>35.888077858999999</v>
      </c>
    </row>
    <row r="683" spans="1:14">
      <c r="A683" s="143" t="s">
        <v>225</v>
      </c>
      <c r="B683" s="145">
        <v>327.9</v>
      </c>
      <c r="C683" t="s">
        <v>4318</v>
      </c>
      <c r="D683" t="s">
        <v>4319</v>
      </c>
      <c r="E683" t="s">
        <v>4320</v>
      </c>
      <c r="F683" t="s">
        <v>4329</v>
      </c>
      <c r="G683" t="s">
        <v>4326</v>
      </c>
      <c r="H683">
        <v>98.8</v>
      </c>
      <c r="I683">
        <v>107.8</v>
      </c>
      <c r="J683">
        <v>121.3</v>
      </c>
      <c r="K683" s="160">
        <v>327.9</v>
      </c>
      <c r="L683">
        <v>30.131137542000001</v>
      </c>
      <c r="M683">
        <v>32.875876792</v>
      </c>
      <c r="N683">
        <v>36.992985666000003</v>
      </c>
    </row>
    <row r="684" spans="1:14">
      <c r="A684" s="143" t="s">
        <v>225</v>
      </c>
      <c r="B684" s="145">
        <v>325.89999999999998</v>
      </c>
      <c r="C684" t="s">
        <v>4318</v>
      </c>
      <c r="D684" t="s">
        <v>4319</v>
      </c>
      <c r="E684" t="s">
        <v>4320</v>
      </c>
      <c r="F684" t="s">
        <v>4321</v>
      </c>
      <c r="G684" t="s">
        <v>4322</v>
      </c>
      <c r="H684">
        <v>97.9</v>
      </c>
      <c r="I684">
        <v>110.1</v>
      </c>
      <c r="J684">
        <v>117.9</v>
      </c>
      <c r="K684" s="160">
        <v>325.89999999999998</v>
      </c>
      <c r="L684">
        <v>30.039889537000001</v>
      </c>
      <c r="M684">
        <v>33.783369131999997</v>
      </c>
      <c r="N684">
        <v>36.176741331999999</v>
      </c>
    </row>
    <row r="685" spans="1:14">
      <c r="A685" s="143" t="s">
        <v>225</v>
      </c>
      <c r="B685" s="145">
        <v>310.5</v>
      </c>
      <c r="C685" t="s">
        <v>4318</v>
      </c>
      <c r="D685" t="s">
        <v>4319</v>
      </c>
      <c r="E685" t="s">
        <v>4320</v>
      </c>
      <c r="F685" t="s">
        <v>4321</v>
      </c>
      <c r="G685" t="s">
        <v>4333</v>
      </c>
      <c r="H685">
        <v>93.2</v>
      </c>
      <c r="I685">
        <v>103.7</v>
      </c>
      <c r="J685">
        <v>113.6</v>
      </c>
      <c r="K685" s="160">
        <v>310.5</v>
      </c>
      <c r="L685">
        <v>30.016103059999999</v>
      </c>
      <c r="M685">
        <v>33.397745571999998</v>
      </c>
      <c r="N685">
        <v>36.586151369</v>
      </c>
    </row>
    <row r="686" spans="1:14">
      <c r="A686" s="143" t="s">
        <v>225</v>
      </c>
      <c r="B686" s="145">
        <v>242.1</v>
      </c>
      <c r="C686" t="s">
        <v>4318</v>
      </c>
      <c r="D686" t="s">
        <v>8831</v>
      </c>
      <c r="E686" t="s">
        <v>4320</v>
      </c>
      <c r="F686" t="s">
        <v>4321</v>
      </c>
      <c r="G686" t="s">
        <v>4333</v>
      </c>
      <c r="H686">
        <v>77</v>
      </c>
      <c r="I686">
        <v>74.5</v>
      </c>
      <c r="J686">
        <v>90.6</v>
      </c>
      <c r="K686" s="160">
        <v>242.1</v>
      </c>
      <c r="L686">
        <v>31.805039239999999</v>
      </c>
      <c r="M686">
        <v>30.772408095999999</v>
      </c>
      <c r="N686">
        <v>37.422552664000001</v>
      </c>
    </row>
    <row r="687" spans="1:14">
      <c r="A687" s="143" t="s">
        <v>225</v>
      </c>
      <c r="B687" s="145">
        <v>262.8</v>
      </c>
      <c r="C687" t="s">
        <v>4318</v>
      </c>
      <c r="D687" t="s">
        <v>8831</v>
      </c>
      <c r="E687" t="s">
        <v>4320</v>
      </c>
      <c r="F687" t="s">
        <v>4329</v>
      </c>
      <c r="G687" t="s">
        <v>4333</v>
      </c>
      <c r="H687">
        <v>86.2</v>
      </c>
      <c r="I687">
        <v>81.5</v>
      </c>
      <c r="J687">
        <v>95.1</v>
      </c>
      <c r="K687" s="160">
        <v>262.8</v>
      </c>
      <c r="L687">
        <v>32.800608828000001</v>
      </c>
      <c r="M687">
        <v>31.01217656</v>
      </c>
      <c r="N687">
        <v>36.187214611999998</v>
      </c>
    </row>
    <row r="688" spans="1:14">
      <c r="A688" s="143" t="s">
        <v>225</v>
      </c>
      <c r="B688" s="145">
        <v>262.8</v>
      </c>
      <c r="C688" t="s">
        <v>4318</v>
      </c>
      <c r="D688" t="s">
        <v>8831</v>
      </c>
      <c r="E688" t="s">
        <v>4320</v>
      </c>
      <c r="F688" t="s">
        <v>4336</v>
      </c>
      <c r="G688" t="s">
        <v>4326</v>
      </c>
      <c r="H688">
        <v>85.7</v>
      </c>
      <c r="I688">
        <v>81.3</v>
      </c>
      <c r="J688">
        <v>95.8</v>
      </c>
      <c r="K688" s="160">
        <v>262.8</v>
      </c>
      <c r="L688">
        <v>32.610350076000003</v>
      </c>
      <c r="M688">
        <v>30.936073059000002</v>
      </c>
      <c r="N688">
        <v>36.453576865000002</v>
      </c>
    </row>
    <row r="689" spans="1:14">
      <c r="A689" s="143" t="s">
        <v>225</v>
      </c>
      <c r="B689" s="145">
        <v>266.3</v>
      </c>
      <c r="C689" t="s">
        <v>4318</v>
      </c>
      <c r="D689" t="s">
        <v>8831</v>
      </c>
      <c r="E689" t="s">
        <v>4320</v>
      </c>
      <c r="F689" t="s">
        <v>4336</v>
      </c>
      <c r="G689" t="s">
        <v>4322</v>
      </c>
      <c r="H689">
        <v>84.5</v>
      </c>
      <c r="I689">
        <v>81.3</v>
      </c>
      <c r="J689">
        <v>100.5</v>
      </c>
      <c r="K689" s="160">
        <v>266.3</v>
      </c>
      <c r="L689">
        <v>31.731130304000001</v>
      </c>
      <c r="M689">
        <v>30.529478032</v>
      </c>
      <c r="N689">
        <v>37.739391664000003</v>
      </c>
    </row>
    <row r="690" spans="1:14">
      <c r="A690" s="143" t="s">
        <v>225</v>
      </c>
      <c r="B690" s="145">
        <v>266</v>
      </c>
      <c r="C690" t="s">
        <v>4318</v>
      </c>
      <c r="D690" t="s">
        <v>8831</v>
      </c>
      <c r="E690" t="s">
        <v>4320</v>
      </c>
      <c r="F690" t="s">
        <v>4344</v>
      </c>
      <c r="G690" t="s">
        <v>4326</v>
      </c>
      <c r="H690">
        <v>84</v>
      </c>
      <c r="I690">
        <v>82.5</v>
      </c>
      <c r="J690">
        <v>99.5</v>
      </c>
      <c r="K690" s="160">
        <v>266</v>
      </c>
      <c r="L690">
        <v>31.578947368000001</v>
      </c>
      <c r="M690">
        <v>31.015037593999999</v>
      </c>
      <c r="N690">
        <v>37.406015038</v>
      </c>
    </row>
    <row r="691" spans="1:14">
      <c r="A691" s="143" t="s">
        <v>225</v>
      </c>
      <c r="B691" s="145">
        <v>259.89999999999998</v>
      </c>
      <c r="C691" t="s">
        <v>4318</v>
      </c>
      <c r="D691" t="s">
        <v>8831</v>
      </c>
      <c r="E691" t="s">
        <v>4320</v>
      </c>
      <c r="F691" t="s">
        <v>4344</v>
      </c>
      <c r="G691" t="s">
        <v>4333</v>
      </c>
      <c r="H691">
        <v>83.6</v>
      </c>
      <c r="I691">
        <v>81.8</v>
      </c>
      <c r="J691">
        <v>94.5</v>
      </c>
      <c r="K691" s="160">
        <v>259.89999999999998</v>
      </c>
      <c r="L691">
        <v>32.166217776000003</v>
      </c>
      <c r="M691">
        <v>31.473643709000001</v>
      </c>
      <c r="N691">
        <v>36.360138515000003</v>
      </c>
    </row>
    <row r="692" spans="1:14">
      <c r="A692" s="143" t="s">
        <v>225</v>
      </c>
      <c r="B692" s="145">
        <v>260.60000000000002</v>
      </c>
      <c r="C692" t="s">
        <v>4318</v>
      </c>
      <c r="D692" t="s">
        <v>8831</v>
      </c>
      <c r="E692" t="s">
        <v>4320</v>
      </c>
      <c r="F692" t="s">
        <v>4321</v>
      </c>
      <c r="G692" t="s">
        <v>4326</v>
      </c>
      <c r="H692">
        <v>83.2</v>
      </c>
      <c r="I692">
        <v>78.7</v>
      </c>
      <c r="J692">
        <v>98.7</v>
      </c>
      <c r="K692" s="160">
        <v>260.60000000000002</v>
      </c>
      <c r="L692">
        <v>31.926323868000001</v>
      </c>
      <c r="M692">
        <v>30.199539523999999</v>
      </c>
      <c r="N692">
        <v>37.874136608000001</v>
      </c>
    </row>
    <row r="693" spans="1:14">
      <c r="A693" s="143" t="s">
        <v>225</v>
      </c>
      <c r="B693" s="145">
        <v>259</v>
      </c>
      <c r="C693" t="s">
        <v>4318</v>
      </c>
      <c r="D693" t="s">
        <v>8831</v>
      </c>
      <c r="E693" t="s">
        <v>4320</v>
      </c>
      <c r="F693" t="s">
        <v>4336</v>
      </c>
      <c r="G693" t="s">
        <v>4333</v>
      </c>
      <c r="H693">
        <v>82.6</v>
      </c>
      <c r="I693">
        <v>79.900000000000006</v>
      </c>
      <c r="J693">
        <v>96.5</v>
      </c>
      <c r="K693" s="160">
        <v>259</v>
      </c>
      <c r="L693">
        <v>31.891891892</v>
      </c>
      <c r="M693">
        <v>30.849420849000001</v>
      </c>
      <c r="N693">
        <v>37.258687258999998</v>
      </c>
    </row>
    <row r="694" spans="1:14">
      <c r="A694" s="143" t="s">
        <v>225</v>
      </c>
      <c r="B694" s="145">
        <v>259.89999999999998</v>
      </c>
      <c r="C694" t="s">
        <v>4318</v>
      </c>
      <c r="D694" t="s">
        <v>8831</v>
      </c>
      <c r="E694" t="s">
        <v>4320</v>
      </c>
      <c r="F694" t="s">
        <v>4329</v>
      </c>
      <c r="G694" t="s">
        <v>4326</v>
      </c>
      <c r="H694">
        <v>82.4</v>
      </c>
      <c r="I694">
        <v>79.8</v>
      </c>
      <c r="J694">
        <v>97.7</v>
      </c>
      <c r="K694" s="160">
        <v>259.89999999999998</v>
      </c>
      <c r="L694">
        <v>31.704501731000001</v>
      </c>
      <c r="M694">
        <v>30.704116968000001</v>
      </c>
      <c r="N694">
        <v>37.591381300999998</v>
      </c>
    </row>
    <row r="695" spans="1:14">
      <c r="A695" s="143" t="s">
        <v>225</v>
      </c>
      <c r="B695" s="145">
        <v>257.8</v>
      </c>
      <c r="C695" t="s">
        <v>4318</v>
      </c>
      <c r="D695" t="s">
        <v>8831</v>
      </c>
      <c r="E695" t="s">
        <v>4320</v>
      </c>
      <c r="F695" t="s">
        <v>4344</v>
      </c>
      <c r="G695" t="s">
        <v>4322</v>
      </c>
      <c r="H695">
        <v>82.4</v>
      </c>
      <c r="I695">
        <v>79.2</v>
      </c>
      <c r="J695">
        <v>96.2</v>
      </c>
      <c r="K695" s="160">
        <v>257.8</v>
      </c>
      <c r="L695">
        <v>31.962761831000002</v>
      </c>
      <c r="M695">
        <v>30.721489526999999</v>
      </c>
      <c r="N695">
        <v>37.315748642000003</v>
      </c>
    </row>
    <row r="696" spans="1:14">
      <c r="A696" s="143" t="s">
        <v>225</v>
      </c>
      <c r="B696" s="145">
        <v>254.6</v>
      </c>
      <c r="C696" t="s">
        <v>4318</v>
      </c>
      <c r="D696" t="s">
        <v>8831</v>
      </c>
      <c r="E696" t="s">
        <v>4320</v>
      </c>
      <c r="F696" t="s">
        <v>4321</v>
      </c>
      <c r="G696" t="s">
        <v>4322</v>
      </c>
      <c r="H696">
        <v>82.3</v>
      </c>
      <c r="I696">
        <v>78.599999999999994</v>
      </c>
      <c r="J696">
        <v>93.7</v>
      </c>
      <c r="K696" s="160">
        <v>254.6</v>
      </c>
      <c r="L696">
        <v>32.325216025000003</v>
      </c>
      <c r="M696">
        <v>30.871956009000002</v>
      </c>
      <c r="N696">
        <v>36.802827964999999</v>
      </c>
    </row>
    <row r="697" spans="1:14">
      <c r="A697" s="143" t="s">
        <v>225</v>
      </c>
      <c r="B697" s="145">
        <v>258.10000000000002</v>
      </c>
      <c r="C697" t="s">
        <v>4318</v>
      </c>
      <c r="D697" t="s">
        <v>8831</v>
      </c>
      <c r="E697" t="s">
        <v>4320</v>
      </c>
      <c r="F697" t="s">
        <v>4329</v>
      </c>
      <c r="G697" t="s">
        <v>4322</v>
      </c>
      <c r="H697">
        <v>81.8</v>
      </c>
      <c r="I697">
        <v>81.5</v>
      </c>
      <c r="J697">
        <v>94.8</v>
      </c>
      <c r="K697" s="160">
        <v>258.10000000000002</v>
      </c>
      <c r="L697">
        <v>31.693142193</v>
      </c>
      <c r="M697">
        <v>31.576908175</v>
      </c>
      <c r="N697">
        <v>36.729949632</v>
      </c>
    </row>
    <row r="698" spans="1:14">
      <c r="A698" s="143" t="s">
        <v>227</v>
      </c>
      <c r="B698" s="145">
        <v>319.8</v>
      </c>
      <c r="C698" t="s">
        <v>4318</v>
      </c>
      <c r="D698" t="s">
        <v>4319</v>
      </c>
      <c r="E698" t="s">
        <v>4320</v>
      </c>
      <c r="F698" t="s">
        <v>4344</v>
      </c>
      <c r="G698" t="s">
        <v>4322</v>
      </c>
      <c r="H698">
        <v>95.5</v>
      </c>
      <c r="I698">
        <v>107.4</v>
      </c>
      <c r="J698">
        <v>116.9</v>
      </c>
      <c r="K698" s="160">
        <v>319.8</v>
      </c>
      <c r="L698">
        <v>29.862414008999998</v>
      </c>
      <c r="M698">
        <v>33.583489681000003</v>
      </c>
      <c r="N698">
        <v>36.554096309999998</v>
      </c>
    </row>
    <row r="699" spans="1:14">
      <c r="A699" s="143" t="s">
        <v>227</v>
      </c>
      <c r="B699" s="145">
        <v>324.39999999999998</v>
      </c>
      <c r="C699" t="s">
        <v>4318</v>
      </c>
      <c r="D699" t="s">
        <v>4319</v>
      </c>
      <c r="E699" t="s">
        <v>4320</v>
      </c>
      <c r="F699" t="s">
        <v>4329</v>
      </c>
      <c r="G699" t="s">
        <v>4333</v>
      </c>
      <c r="H699">
        <v>96.4</v>
      </c>
      <c r="I699">
        <v>108.8</v>
      </c>
      <c r="J699">
        <v>119.2</v>
      </c>
      <c r="K699" s="160">
        <v>324.39999999999998</v>
      </c>
      <c r="L699">
        <v>29.716399506999998</v>
      </c>
      <c r="M699">
        <v>33.538840937000003</v>
      </c>
      <c r="N699">
        <v>36.744759555999998</v>
      </c>
    </row>
    <row r="700" spans="1:14">
      <c r="A700" s="143" t="s">
        <v>227</v>
      </c>
      <c r="B700" s="145">
        <v>321.7</v>
      </c>
      <c r="C700" t="s">
        <v>4318</v>
      </c>
      <c r="D700" t="s">
        <v>4319</v>
      </c>
      <c r="E700" t="s">
        <v>4320</v>
      </c>
      <c r="F700" t="s">
        <v>4336</v>
      </c>
      <c r="G700" t="s">
        <v>4326</v>
      </c>
      <c r="H700">
        <v>96.7</v>
      </c>
      <c r="I700">
        <v>106.8</v>
      </c>
      <c r="J700">
        <v>118.2</v>
      </c>
      <c r="K700" s="160">
        <v>321.7</v>
      </c>
      <c r="L700">
        <v>30.059061237000002</v>
      </c>
      <c r="M700">
        <v>33.198632265999997</v>
      </c>
      <c r="N700">
        <v>36.742306497000001</v>
      </c>
    </row>
    <row r="701" spans="1:14">
      <c r="A701" s="143" t="s">
        <v>227</v>
      </c>
      <c r="B701" s="145">
        <v>317.2</v>
      </c>
      <c r="C701" t="s">
        <v>4318</v>
      </c>
      <c r="D701" t="s">
        <v>4319</v>
      </c>
      <c r="E701" t="s">
        <v>4320</v>
      </c>
      <c r="F701" t="s">
        <v>4344</v>
      </c>
      <c r="G701" t="s">
        <v>4326</v>
      </c>
      <c r="H701">
        <v>95.5</v>
      </c>
      <c r="I701">
        <v>105.2</v>
      </c>
      <c r="J701">
        <v>116.5</v>
      </c>
      <c r="K701" s="160">
        <v>317.2</v>
      </c>
      <c r="L701">
        <v>30.107187893999999</v>
      </c>
      <c r="M701">
        <v>33.16519546</v>
      </c>
      <c r="N701">
        <v>36.727616646000001</v>
      </c>
    </row>
    <row r="702" spans="1:14">
      <c r="A702" s="143" t="s">
        <v>227</v>
      </c>
      <c r="B702" s="145">
        <v>321.10000000000002</v>
      </c>
      <c r="C702" t="s">
        <v>4318</v>
      </c>
      <c r="D702" t="s">
        <v>4319</v>
      </c>
      <c r="E702" t="s">
        <v>4320</v>
      </c>
      <c r="F702" t="s">
        <v>4329</v>
      </c>
      <c r="G702" t="s">
        <v>4326</v>
      </c>
      <c r="H702">
        <v>95.2</v>
      </c>
      <c r="I702">
        <v>107.9</v>
      </c>
      <c r="J702">
        <v>118</v>
      </c>
      <c r="K702" s="160">
        <v>321.10000000000002</v>
      </c>
      <c r="L702">
        <v>29.648084708999999</v>
      </c>
      <c r="M702">
        <v>33.603238865999998</v>
      </c>
      <c r="N702">
        <v>36.748676424999999</v>
      </c>
    </row>
    <row r="703" spans="1:14">
      <c r="A703" s="143" t="s">
        <v>227</v>
      </c>
      <c r="B703" s="145">
        <v>320.8</v>
      </c>
      <c r="C703" t="s">
        <v>4318</v>
      </c>
      <c r="D703" t="s">
        <v>4319</v>
      </c>
      <c r="E703" t="s">
        <v>4320</v>
      </c>
      <c r="F703" t="s">
        <v>4329</v>
      </c>
      <c r="G703" t="s">
        <v>4322</v>
      </c>
      <c r="H703">
        <v>95.1</v>
      </c>
      <c r="I703">
        <v>107.1</v>
      </c>
      <c r="J703">
        <v>118.6</v>
      </c>
      <c r="K703" s="160">
        <v>320.8</v>
      </c>
      <c r="L703">
        <v>29.644638403999998</v>
      </c>
      <c r="M703">
        <v>33.385286782999998</v>
      </c>
      <c r="N703">
        <v>36.970074812999997</v>
      </c>
    </row>
    <row r="704" spans="1:14">
      <c r="A704" s="143" t="s">
        <v>227</v>
      </c>
      <c r="B704" s="145">
        <v>316.3</v>
      </c>
      <c r="C704" t="s">
        <v>4318</v>
      </c>
      <c r="D704" t="s">
        <v>4319</v>
      </c>
      <c r="E704" t="s">
        <v>4320</v>
      </c>
      <c r="F704" t="s">
        <v>4344</v>
      </c>
      <c r="G704" t="s">
        <v>4333</v>
      </c>
      <c r="H704">
        <v>93.8</v>
      </c>
      <c r="I704">
        <v>106.5</v>
      </c>
      <c r="J704">
        <v>116</v>
      </c>
      <c r="K704" s="160">
        <v>316.3</v>
      </c>
      <c r="L704">
        <v>29.655390451999999</v>
      </c>
      <c r="M704">
        <v>33.670565918000001</v>
      </c>
      <c r="N704">
        <v>36.674043629000003</v>
      </c>
    </row>
    <row r="705" spans="1:14">
      <c r="A705" s="143" t="s">
        <v>227</v>
      </c>
      <c r="B705" s="145">
        <v>315.2</v>
      </c>
      <c r="C705" t="s">
        <v>4318</v>
      </c>
      <c r="D705" t="s">
        <v>4319</v>
      </c>
      <c r="E705" t="s">
        <v>4320</v>
      </c>
      <c r="F705" t="s">
        <v>4321</v>
      </c>
      <c r="G705" t="s">
        <v>4333</v>
      </c>
      <c r="H705">
        <v>92.8</v>
      </c>
      <c r="I705">
        <v>105.4</v>
      </c>
      <c r="J705">
        <v>117</v>
      </c>
      <c r="K705" s="160">
        <v>315.2</v>
      </c>
      <c r="L705">
        <v>29.441624364999999</v>
      </c>
      <c r="M705">
        <v>33.439086293999999</v>
      </c>
      <c r="N705">
        <v>37.119289340000002</v>
      </c>
    </row>
    <row r="706" spans="1:14">
      <c r="A706" s="143" t="s">
        <v>227</v>
      </c>
      <c r="B706" s="145">
        <v>305.10000000000002</v>
      </c>
      <c r="C706" t="s">
        <v>4318</v>
      </c>
      <c r="D706" t="s">
        <v>4319</v>
      </c>
      <c r="E706" t="s">
        <v>4320</v>
      </c>
      <c r="F706" t="s">
        <v>4336</v>
      </c>
      <c r="G706" t="s">
        <v>4322</v>
      </c>
      <c r="H706">
        <v>90.7</v>
      </c>
      <c r="I706">
        <v>102</v>
      </c>
      <c r="J706">
        <v>112.4</v>
      </c>
      <c r="K706" s="160">
        <v>305.10000000000002</v>
      </c>
      <c r="L706">
        <v>29.727958047000001</v>
      </c>
      <c r="M706">
        <v>33.431661750000004</v>
      </c>
      <c r="N706">
        <v>36.840380203000002</v>
      </c>
    </row>
    <row r="707" spans="1:14">
      <c r="A707" s="143" t="s">
        <v>227</v>
      </c>
      <c r="B707" s="145">
        <v>309</v>
      </c>
      <c r="C707" t="s">
        <v>4318</v>
      </c>
      <c r="D707" t="s">
        <v>4319</v>
      </c>
      <c r="E707" t="s">
        <v>4320</v>
      </c>
      <c r="F707" t="s">
        <v>4336</v>
      </c>
      <c r="G707" t="s">
        <v>4333</v>
      </c>
      <c r="H707">
        <v>90.6</v>
      </c>
      <c r="I707">
        <v>103.4</v>
      </c>
      <c r="J707">
        <v>115</v>
      </c>
      <c r="K707" s="160">
        <v>309</v>
      </c>
      <c r="L707">
        <v>29.320388350000002</v>
      </c>
      <c r="M707">
        <v>33.462783172000002</v>
      </c>
      <c r="N707">
        <v>37.216828479</v>
      </c>
    </row>
    <row r="708" spans="1:14">
      <c r="A708" s="143" t="s">
        <v>227</v>
      </c>
      <c r="B708" s="145">
        <v>307</v>
      </c>
      <c r="C708" t="s">
        <v>4318</v>
      </c>
      <c r="D708" t="s">
        <v>4319</v>
      </c>
      <c r="E708" t="s">
        <v>4320</v>
      </c>
      <c r="F708" t="s">
        <v>4321</v>
      </c>
      <c r="G708" t="s">
        <v>4326</v>
      </c>
      <c r="H708">
        <v>89.6</v>
      </c>
      <c r="I708">
        <v>102.8</v>
      </c>
      <c r="J708">
        <v>114.6</v>
      </c>
      <c r="K708" s="160">
        <v>307</v>
      </c>
      <c r="L708">
        <v>29.185667752000001</v>
      </c>
      <c r="M708">
        <v>33.485342019999997</v>
      </c>
      <c r="N708">
        <v>37.328990228000002</v>
      </c>
    </row>
    <row r="709" spans="1:14">
      <c r="A709" s="143" t="s">
        <v>227</v>
      </c>
      <c r="B709" s="145">
        <v>302.3</v>
      </c>
      <c r="C709" t="s">
        <v>4318</v>
      </c>
      <c r="D709" t="s">
        <v>4319</v>
      </c>
      <c r="E709" t="s">
        <v>4320</v>
      </c>
      <c r="F709" t="s">
        <v>4321</v>
      </c>
      <c r="G709" t="s">
        <v>4322</v>
      </c>
      <c r="H709">
        <v>89.4</v>
      </c>
      <c r="I709">
        <v>100.2</v>
      </c>
      <c r="J709">
        <v>112.7</v>
      </c>
      <c r="K709" s="160">
        <v>302.3</v>
      </c>
      <c r="L709">
        <v>29.573271585000001</v>
      </c>
      <c r="M709">
        <v>33.145881574999997</v>
      </c>
      <c r="N709">
        <v>37.280846840999999</v>
      </c>
    </row>
    <row r="710" spans="1:14">
      <c r="A710" s="143" t="s">
        <v>227</v>
      </c>
      <c r="B710" s="145">
        <v>242.9</v>
      </c>
      <c r="C710" t="s">
        <v>4318</v>
      </c>
      <c r="D710" t="s">
        <v>8831</v>
      </c>
      <c r="E710" t="s">
        <v>4320</v>
      </c>
      <c r="F710" t="s">
        <v>4321</v>
      </c>
      <c r="G710" t="s">
        <v>4322</v>
      </c>
      <c r="H710">
        <v>76.599999999999994</v>
      </c>
      <c r="I710">
        <v>75.400000000000006</v>
      </c>
      <c r="J710">
        <v>90.9</v>
      </c>
      <c r="K710" s="160">
        <v>242.9</v>
      </c>
      <c r="L710">
        <v>31.535611363000001</v>
      </c>
      <c r="M710">
        <v>31.041580896999999</v>
      </c>
      <c r="N710">
        <v>37.422807740000003</v>
      </c>
    </row>
    <row r="711" spans="1:14">
      <c r="A711" s="143" t="s">
        <v>227</v>
      </c>
      <c r="B711" s="145">
        <v>257.8</v>
      </c>
      <c r="C711" t="s">
        <v>4318</v>
      </c>
      <c r="D711" t="s">
        <v>8831</v>
      </c>
      <c r="E711" t="s">
        <v>4320</v>
      </c>
      <c r="F711" t="s">
        <v>4329</v>
      </c>
      <c r="G711" t="s">
        <v>4326</v>
      </c>
      <c r="H711">
        <v>85.3</v>
      </c>
      <c r="I711">
        <v>79.099999999999994</v>
      </c>
      <c r="J711">
        <v>93.4</v>
      </c>
      <c r="K711" s="160">
        <v>257.8</v>
      </c>
      <c r="L711">
        <v>33.087664856000004</v>
      </c>
      <c r="M711">
        <v>30.682699766999999</v>
      </c>
      <c r="N711">
        <v>36.229635375999997</v>
      </c>
    </row>
    <row r="712" spans="1:14">
      <c r="A712" s="143" t="s">
        <v>227</v>
      </c>
      <c r="B712" s="145">
        <v>258.10000000000002</v>
      </c>
      <c r="C712" t="s">
        <v>4318</v>
      </c>
      <c r="D712" t="s">
        <v>8831</v>
      </c>
      <c r="E712" t="s">
        <v>4320</v>
      </c>
      <c r="F712" t="s">
        <v>4344</v>
      </c>
      <c r="G712" t="s">
        <v>4333</v>
      </c>
      <c r="H712">
        <v>85</v>
      </c>
      <c r="I712">
        <v>78</v>
      </c>
      <c r="J712">
        <v>95.1</v>
      </c>
      <c r="K712" s="160">
        <v>258.10000000000002</v>
      </c>
      <c r="L712">
        <v>32.932971715999997</v>
      </c>
      <c r="M712">
        <v>30.220844633999999</v>
      </c>
      <c r="N712">
        <v>36.84618365</v>
      </c>
    </row>
    <row r="713" spans="1:14">
      <c r="A713" s="143" t="s">
        <v>227</v>
      </c>
      <c r="B713" s="145">
        <v>257.7</v>
      </c>
      <c r="C713" t="s">
        <v>4318</v>
      </c>
      <c r="D713" t="s">
        <v>8831</v>
      </c>
      <c r="E713" t="s">
        <v>4320</v>
      </c>
      <c r="F713" t="s">
        <v>4329</v>
      </c>
      <c r="G713" t="s">
        <v>4333</v>
      </c>
      <c r="H713">
        <v>84.6</v>
      </c>
      <c r="I713">
        <v>80.3</v>
      </c>
      <c r="J713">
        <v>92.8</v>
      </c>
      <c r="K713" s="160">
        <v>257.7</v>
      </c>
      <c r="L713">
        <v>32.828870780000003</v>
      </c>
      <c r="M713">
        <v>31.160263873000002</v>
      </c>
      <c r="N713">
        <v>36.010865346999999</v>
      </c>
    </row>
    <row r="714" spans="1:14">
      <c r="A714" s="143" t="s">
        <v>227</v>
      </c>
      <c r="B714" s="145">
        <v>261.10000000000002</v>
      </c>
      <c r="C714" t="s">
        <v>4318</v>
      </c>
      <c r="D714" t="s">
        <v>8831</v>
      </c>
      <c r="E714" t="s">
        <v>4320</v>
      </c>
      <c r="F714" t="s">
        <v>4329</v>
      </c>
      <c r="G714" t="s">
        <v>4322</v>
      </c>
      <c r="H714">
        <v>84.3</v>
      </c>
      <c r="I714">
        <v>81.2</v>
      </c>
      <c r="J714">
        <v>95.6</v>
      </c>
      <c r="K714" s="160">
        <v>261.10000000000002</v>
      </c>
      <c r="L714">
        <v>32.286480275999999</v>
      </c>
      <c r="M714">
        <v>31.09919571</v>
      </c>
      <c r="N714">
        <v>36.614324013999997</v>
      </c>
    </row>
    <row r="715" spans="1:14">
      <c r="A715" s="143" t="s">
        <v>227</v>
      </c>
      <c r="B715" s="145">
        <v>257</v>
      </c>
      <c r="C715" t="s">
        <v>4318</v>
      </c>
      <c r="D715" t="s">
        <v>8831</v>
      </c>
      <c r="E715" t="s">
        <v>4320</v>
      </c>
      <c r="F715" t="s">
        <v>4336</v>
      </c>
      <c r="G715" t="s">
        <v>4326</v>
      </c>
      <c r="H715">
        <v>82.9</v>
      </c>
      <c r="I715">
        <v>80.900000000000006</v>
      </c>
      <c r="J715">
        <v>93.2</v>
      </c>
      <c r="K715" s="160">
        <v>257</v>
      </c>
      <c r="L715">
        <v>32.256809339</v>
      </c>
      <c r="M715">
        <v>31.478599222</v>
      </c>
      <c r="N715">
        <v>36.264591439999997</v>
      </c>
    </row>
    <row r="716" spans="1:14">
      <c r="A716" s="143" t="s">
        <v>227</v>
      </c>
      <c r="B716" s="145">
        <v>254.2</v>
      </c>
      <c r="C716" t="s">
        <v>4318</v>
      </c>
      <c r="D716" t="s">
        <v>8831</v>
      </c>
      <c r="E716" t="s">
        <v>4320</v>
      </c>
      <c r="F716" t="s">
        <v>4344</v>
      </c>
      <c r="G716" t="s">
        <v>4322</v>
      </c>
      <c r="H716">
        <v>81.7</v>
      </c>
      <c r="I716">
        <v>79.900000000000006</v>
      </c>
      <c r="J716">
        <v>92.6</v>
      </c>
      <c r="K716" s="160">
        <v>254.2</v>
      </c>
      <c r="L716">
        <v>32.140047207000002</v>
      </c>
      <c r="M716">
        <v>31.431943352000001</v>
      </c>
      <c r="N716">
        <v>36.428009441</v>
      </c>
    </row>
    <row r="717" spans="1:14">
      <c r="A717" s="143" t="s">
        <v>227</v>
      </c>
      <c r="B717" s="145">
        <v>246.2</v>
      </c>
      <c r="C717" t="s">
        <v>4318</v>
      </c>
      <c r="D717" t="s">
        <v>8831</v>
      </c>
      <c r="E717" t="s">
        <v>4320</v>
      </c>
      <c r="F717" t="s">
        <v>4336</v>
      </c>
      <c r="G717" t="s">
        <v>4322</v>
      </c>
      <c r="H717">
        <v>80.400000000000006</v>
      </c>
      <c r="I717">
        <v>76.400000000000006</v>
      </c>
      <c r="J717">
        <v>89.4</v>
      </c>
      <c r="K717" s="160">
        <v>246.2</v>
      </c>
      <c r="L717">
        <v>32.656376928999997</v>
      </c>
      <c r="M717">
        <v>31.031681559999999</v>
      </c>
      <c r="N717">
        <v>36.311941511000001</v>
      </c>
    </row>
    <row r="718" spans="1:14">
      <c r="A718" s="143" t="s">
        <v>227</v>
      </c>
      <c r="B718" s="145">
        <v>252</v>
      </c>
      <c r="C718" t="s">
        <v>4318</v>
      </c>
      <c r="D718" t="s">
        <v>8831</v>
      </c>
      <c r="E718" t="s">
        <v>4320</v>
      </c>
      <c r="F718" t="s">
        <v>4321</v>
      </c>
      <c r="G718" t="s">
        <v>4333</v>
      </c>
      <c r="H718">
        <v>80</v>
      </c>
      <c r="I718">
        <v>78</v>
      </c>
      <c r="J718">
        <v>94</v>
      </c>
      <c r="K718" s="160">
        <v>252</v>
      </c>
      <c r="L718">
        <v>31.746031746</v>
      </c>
      <c r="M718">
        <v>30.952380951999999</v>
      </c>
      <c r="N718">
        <v>37.301587302000002</v>
      </c>
    </row>
    <row r="719" spans="1:14">
      <c r="A719" s="143" t="s">
        <v>227</v>
      </c>
      <c r="B719" s="145">
        <v>251.3</v>
      </c>
      <c r="C719" t="s">
        <v>4318</v>
      </c>
      <c r="D719" t="s">
        <v>8831</v>
      </c>
      <c r="E719" t="s">
        <v>4320</v>
      </c>
      <c r="F719" t="s">
        <v>4336</v>
      </c>
      <c r="G719" t="s">
        <v>4333</v>
      </c>
      <c r="H719">
        <v>79.8</v>
      </c>
      <c r="I719">
        <v>77.3</v>
      </c>
      <c r="J719">
        <v>94.2</v>
      </c>
      <c r="K719" s="160">
        <v>251.3</v>
      </c>
      <c r="L719">
        <v>31.754874652000002</v>
      </c>
      <c r="M719">
        <v>30.760047751999998</v>
      </c>
      <c r="N719">
        <v>37.485077595999996</v>
      </c>
    </row>
    <row r="720" spans="1:14">
      <c r="A720" s="143" t="s">
        <v>227</v>
      </c>
      <c r="B720" s="145">
        <v>248.9</v>
      </c>
      <c r="C720" t="s">
        <v>4318</v>
      </c>
      <c r="D720" t="s">
        <v>8831</v>
      </c>
      <c r="E720" t="s">
        <v>4320</v>
      </c>
      <c r="F720" t="s">
        <v>4321</v>
      </c>
      <c r="G720" t="s">
        <v>4326</v>
      </c>
      <c r="H720">
        <v>79.3</v>
      </c>
      <c r="I720">
        <v>76.7</v>
      </c>
      <c r="J720">
        <v>92.9</v>
      </c>
      <c r="K720" s="160">
        <v>248.9</v>
      </c>
      <c r="L720">
        <v>31.860184813</v>
      </c>
      <c r="M720">
        <v>30.815588590000001</v>
      </c>
      <c r="N720">
        <v>37.324226596999999</v>
      </c>
    </row>
    <row r="721" spans="1:14">
      <c r="A721" s="143" t="s">
        <v>227</v>
      </c>
      <c r="B721" s="145">
        <v>255.5</v>
      </c>
      <c r="C721" t="s">
        <v>4318</v>
      </c>
      <c r="D721" t="s">
        <v>8831</v>
      </c>
      <c r="E721" t="s">
        <v>4320</v>
      </c>
      <c r="F721" t="s">
        <v>4344</v>
      </c>
      <c r="G721" t="s">
        <v>4326</v>
      </c>
      <c r="H721">
        <v>79.099999999999994</v>
      </c>
      <c r="I721">
        <v>78.599999999999994</v>
      </c>
      <c r="J721">
        <v>97.8</v>
      </c>
      <c r="K721" s="160">
        <v>255.5</v>
      </c>
      <c r="L721">
        <v>30.958904109999999</v>
      </c>
      <c r="M721">
        <v>30.763209393</v>
      </c>
      <c r="N721">
        <v>38.277886496999997</v>
      </c>
    </row>
    <row r="722" spans="1:14">
      <c r="A722" s="143" t="s">
        <v>241</v>
      </c>
      <c r="B722" s="145">
        <v>325</v>
      </c>
      <c r="C722" t="s">
        <v>4318</v>
      </c>
      <c r="D722" t="s">
        <v>4319</v>
      </c>
      <c r="E722" t="s">
        <v>4665</v>
      </c>
      <c r="F722" t="s">
        <v>4329</v>
      </c>
      <c r="G722" t="s">
        <v>4326</v>
      </c>
      <c r="H722">
        <v>96.5</v>
      </c>
      <c r="I722">
        <v>108.4</v>
      </c>
      <c r="J722">
        <v>120.1</v>
      </c>
      <c r="K722" s="160">
        <v>325</v>
      </c>
      <c r="L722">
        <v>29.692307692</v>
      </c>
      <c r="M722">
        <v>33.353846154000003</v>
      </c>
      <c r="N722">
        <v>36.953846153999997</v>
      </c>
    </row>
    <row r="723" spans="1:14">
      <c r="A723" s="143" t="s">
        <v>241</v>
      </c>
      <c r="B723" s="145">
        <v>329.8</v>
      </c>
      <c r="C723" t="s">
        <v>4318</v>
      </c>
      <c r="D723" t="s">
        <v>4319</v>
      </c>
      <c r="E723" t="s">
        <v>4665</v>
      </c>
      <c r="F723" t="s">
        <v>4329</v>
      </c>
      <c r="G723" t="s">
        <v>4322</v>
      </c>
      <c r="H723">
        <v>98</v>
      </c>
      <c r="I723">
        <v>110.1</v>
      </c>
      <c r="J723">
        <v>121.7</v>
      </c>
      <c r="K723" s="160">
        <v>329.8</v>
      </c>
      <c r="L723">
        <v>29.714978774999999</v>
      </c>
      <c r="M723">
        <v>33.383869011999998</v>
      </c>
      <c r="N723">
        <v>36.901152213000003</v>
      </c>
    </row>
    <row r="724" spans="1:14">
      <c r="A724" s="143" t="s">
        <v>241</v>
      </c>
      <c r="B724" s="145">
        <v>330.8</v>
      </c>
      <c r="C724" t="s">
        <v>4318</v>
      </c>
      <c r="D724" t="s">
        <v>4319</v>
      </c>
      <c r="E724" t="s">
        <v>4665</v>
      </c>
      <c r="F724" t="s">
        <v>4344</v>
      </c>
      <c r="G724" t="s">
        <v>4333</v>
      </c>
      <c r="H724">
        <v>98.4</v>
      </c>
      <c r="I724">
        <v>109.2</v>
      </c>
      <c r="J724">
        <v>123.2</v>
      </c>
      <c r="K724" s="160">
        <v>330.8</v>
      </c>
      <c r="L724">
        <v>29.746070133</v>
      </c>
      <c r="M724">
        <v>33.010882709000001</v>
      </c>
      <c r="N724">
        <v>37.243047158000003</v>
      </c>
    </row>
    <row r="725" spans="1:14">
      <c r="A725" s="143" t="s">
        <v>241</v>
      </c>
      <c r="B725" s="145">
        <v>323.5</v>
      </c>
      <c r="C725" t="s">
        <v>4318</v>
      </c>
      <c r="D725" t="s">
        <v>4319</v>
      </c>
      <c r="E725" t="s">
        <v>4665</v>
      </c>
      <c r="F725" t="s">
        <v>4344</v>
      </c>
      <c r="G725" t="s">
        <v>4326</v>
      </c>
      <c r="H725">
        <v>94.2</v>
      </c>
      <c r="I725">
        <v>109.9</v>
      </c>
      <c r="J725">
        <v>119.4</v>
      </c>
      <c r="K725" s="160">
        <v>323.5</v>
      </c>
      <c r="L725">
        <v>29.119010819</v>
      </c>
      <c r="M725">
        <v>33.972179289000003</v>
      </c>
      <c r="N725">
        <v>36.908809892000001</v>
      </c>
    </row>
    <row r="726" spans="1:14">
      <c r="A726" s="143" t="s">
        <v>241</v>
      </c>
      <c r="B726" s="145">
        <v>320.5</v>
      </c>
      <c r="C726" t="s">
        <v>4318</v>
      </c>
      <c r="D726" t="s">
        <v>4319</v>
      </c>
      <c r="E726" t="s">
        <v>4665</v>
      </c>
      <c r="F726" t="s">
        <v>4336</v>
      </c>
      <c r="G726" t="s">
        <v>4333</v>
      </c>
      <c r="H726">
        <v>93.5</v>
      </c>
      <c r="I726">
        <v>106.9</v>
      </c>
      <c r="J726">
        <v>120.1</v>
      </c>
      <c r="K726" s="160">
        <v>320.5</v>
      </c>
      <c r="L726">
        <v>29.173166927</v>
      </c>
      <c r="M726">
        <v>33.354134164999998</v>
      </c>
      <c r="N726">
        <v>37.472698907999998</v>
      </c>
    </row>
    <row r="727" spans="1:14">
      <c r="A727" s="143" t="s">
        <v>241</v>
      </c>
      <c r="B727" s="145">
        <v>315</v>
      </c>
      <c r="C727" t="s">
        <v>4318</v>
      </c>
      <c r="D727" t="s">
        <v>4319</v>
      </c>
      <c r="E727" t="s">
        <v>4665</v>
      </c>
      <c r="F727" t="s">
        <v>4321</v>
      </c>
      <c r="G727" t="s">
        <v>4326</v>
      </c>
      <c r="H727">
        <v>92.9</v>
      </c>
      <c r="I727">
        <v>105.1</v>
      </c>
      <c r="J727">
        <v>117</v>
      </c>
      <c r="K727" s="160">
        <v>315</v>
      </c>
      <c r="L727">
        <v>29.492063492</v>
      </c>
      <c r="M727">
        <v>33.365079365</v>
      </c>
      <c r="N727">
        <v>37.142857143000001</v>
      </c>
    </row>
    <row r="728" spans="1:14">
      <c r="A728" s="143" t="s">
        <v>241</v>
      </c>
      <c r="B728" s="145">
        <v>310.39999999999998</v>
      </c>
      <c r="C728" t="s">
        <v>4318</v>
      </c>
      <c r="D728" t="s">
        <v>4319</v>
      </c>
      <c r="E728" t="s">
        <v>4665</v>
      </c>
      <c r="F728" t="s">
        <v>4344</v>
      </c>
      <c r="G728" t="s">
        <v>4322</v>
      </c>
      <c r="H728">
        <v>91.2</v>
      </c>
      <c r="I728">
        <v>105.2</v>
      </c>
      <c r="J728">
        <v>114</v>
      </c>
      <c r="K728" s="160">
        <v>310.39999999999998</v>
      </c>
      <c r="L728">
        <v>29.381443299000001</v>
      </c>
      <c r="M728">
        <v>33.891752576999998</v>
      </c>
      <c r="N728">
        <v>36.726804123999997</v>
      </c>
    </row>
    <row r="729" spans="1:14">
      <c r="A729" s="143" t="s">
        <v>241</v>
      </c>
      <c r="B729" s="145">
        <v>310.7</v>
      </c>
      <c r="C729" t="s">
        <v>4318</v>
      </c>
      <c r="D729" t="s">
        <v>4319</v>
      </c>
      <c r="E729" t="s">
        <v>4665</v>
      </c>
      <c r="F729" t="s">
        <v>4321</v>
      </c>
      <c r="G729" t="s">
        <v>4333</v>
      </c>
      <c r="H729">
        <v>91.2</v>
      </c>
      <c r="I729">
        <v>103.7</v>
      </c>
      <c r="J729">
        <v>115.8</v>
      </c>
      <c r="K729" s="160">
        <v>310.7</v>
      </c>
      <c r="L729">
        <v>29.353073705</v>
      </c>
      <c r="M729">
        <v>33.376247184</v>
      </c>
      <c r="N729">
        <v>37.270679112000003</v>
      </c>
    </row>
    <row r="730" spans="1:14">
      <c r="A730" s="143" t="s">
        <v>241</v>
      </c>
      <c r="B730" s="145">
        <v>302.89999999999998</v>
      </c>
      <c r="C730" t="s">
        <v>4318</v>
      </c>
      <c r="D730" t="s">
        <v>4319</v>
      </c>
      <c r="E730" t="s">
        <v>4665</v>
      </c>
      <c r="F730" t="s">
        <v>4329</v>
      </c>
      <c r="G730" t="s">
        <v>4333</v>
      </c>
      <c r="H730">
        <v>89.8</v>
      </c>
      <c r="I730">
        <v>102.9</v>
      </c>
      <c r="J730">
        <v>110.2</v>
      </c>
      <c r="K730" s="160">
        <v>302.89999999999998</v>
      </c>
      <c r="L730">
        <v>29.646748102</v>
      </c>
      <c r="M730">
        <v>33.971607790999997</v>
      </c>
      <c r="N730">
        <v>36.381644107</v>
      </c>
    </row>
    <row r="731" spans="1:14">
      <c r="A731" s="143" t="s">
        <v>241</v>
      </c>
      <c r="B731" s="145">
        <v>305.5</v>
      </c>
      <c r="C731" t="s">
        <v>4318</v>
      </c>
      <c r="D731" t="s">
        <v>4319</v>
      </c>
      <c r="E731" t="s">
        <v>4665</v>
      </c>
      <c r="F731" t="s">
        <v>4336</v>
      </c>
      <c r="G731" t="s">
        <v>4322</v>
      </c>
      <c r="H731">
        <v>89.7</v>
      </c>
      <c r="I731">
        <v>102.4</v>
      </c>
      <c r="J731">
        <v>113.4</v>
      </c>
      <c r="K731" s="160">
        <v>305.5</v>
      </c>
      <c r="L731">
        <v>29.361702128000001</v>
      </c>
      <c r="M731">
        <v>33.518821604000003</v>
      </c>
      <c r="N731">
        <v>37.119476268</v>
      </c>
    </row>
    <row r="732" spans="1:14">
      <c r="A732" s="143" t="s">
        <v>241</v>
      </c>
      <c r="B732" s="145">
        <v>305</v>
      </c>
      <c r="C732" t="s">
        <v>4318</v>
      </c>
      <c r="D732" t="s">
        <v>4319</v>
      </c>
      <c r="E732" t="s">
        <v>4665</v>
      </c>
      <c r="F732" t="s">
        <v>4321</v>
      </c>
      <c r="G732" t="s">
        <v>4322</v>
      </c>
      <c r="H732">
        <v>89.4</v>
      </c>
      <c r="I732">
        <v>98</v>
      </c>
      <c r="J732">
        <v>117.6</v>
      </c>
      <c r="K732" s="160">
        <v>305</v>
      </c>
      <c r="L732">
        <v>29.31147541</v>
      </c>
      <c r="M732">
        <v>32.131147540999997</v>
      </c>
      <c r="N732">
        <v>38.557377049000003</v>
      </c>
    </row>
    <row r="733" spans="1:14">
      <c r="A733" s="143" t="s">
        <v>241</v>
      </c>
      <c r="B733" s="145">
        <v>303.3</v>
      </c>
      <c r="C733" t="s">
        <v>4318</v>
      </c>
      <c r="D733" t="s">
        <v>4319</v>
      </c>
      <c r="E733" t="s">
        <v>4665</v>
      </c>
      <c r="F733" t="s">
        <v>4336</v>
      </c>
      <c r="G733" t="s">
        <v>4326</v>
      </c>
      <c r="H733">
        <v>88.7</v>
      </c>
      <c r="I733">
        <v>102.7</v>
      </c>
      <c r="J733">
        <v>111.9</v>
      </c>
      <c r="K733" s="160">
        <v>303.3</v>
      </c>
      <c r="L733">
        <v>29.244971974999999</v>
      </c>
      <c r="M733">
        <v>33.860863831000003</v>
      </c>
      <c r="N733">
        <v>36.894164193999998</v>
      </c>
    </row>
    <row r="734" spans="1:14">
      <c r="A734" s="143" t="s">
        <v>241</v>
      </c>
      <c r="B734" s="145">
        <v>237.1</v>
      </c>
      <c r="C734" t="s">
        <v>4318</v>
      </c>
      <c r="D734" t="s">
        <v>8831</v>
      </c>
      <c r="E734" t="s">
        <v>4665</v>
      </c>
      <c r="F734" t="s">
        <v>4336</v>
      </c>
      <c r="G734" t="s">
        <v>4322</v>
      </c>
      <c r="H734">
        <v>73.5</v>
      </c>
      <c r="I734">
        <v>74.900000000000006</v>
      </c>
      <c r="J734">
        <v>88.7</v>
      </c>
      <c r="K734" s="160">
        <v>237.1</v>
      </c>
      <c r="L734">
        <v>30.999578237000001</v>
      </c>
      <c r="M734">
        <v>31.590046394000002</v>
      </c>
      <c r="N734">
        <v>37.410375369</v>
      </c>
    </row>
    <row r="735" spans="1:14">
      <c r="A735" s="143" t="s">
        <v>241</v>
      </c>
      <c r="B735" s="145">
        <v>236</v>
      </c>
      <c r="C735" t="s">
        <v>4318</v>
      </c>
      <c r="D735" t="s">
        <v>8831</v>
      </c>
      <c r="E735" t="s">
        <v>4665</v>
      </c>
      <c r="F735" t="s">
        <v>4321</v>
      </c>
      <c r="G735" t="s">
        <v>4322</v>
      </c>
      <c r="H735">
        <v>73.599999999999994</v>
      </c>
      <c r="I735">
        <v>69.5</v>
      </c>
      <c r="J735">
        <v>92.9</v>
      </c>
      <c r="K735" s="160">
        <v>236</v>
      </c>
      <c r="L735">
        <v>31.186440678</v>
      </c>
      <c r="M735">
        <v>29.449152542</v>
      </c>
      <c r="N735">
        <v>39.364406780000003</v>
      </c>
    </row>
    <row r="736" spans="1:14">
      <c r="A736" s="143" t="s">
        <v>241</v>
      </c>
      <c r="B736" s="145">
        <v>260.5</v>
      </c>
      <c r="C736" t="s">
        <v>4318</v>
      </c>
      <c r="D736" t="s">
        <v>8831</v>
      </c>
      <c r="E736" t="s">
        <v>4665</v>
      </c>
      <c r="F736" t="s">
        <v>4344</v>
      </c>
      <c r="G736" t="s">
        <v>4333</v>
      </c>
      <c r="H736">
        <v>83.8</v>
      </c>
      <c r="I736">
        <v>81.3</v>
      </c>
      <c r="J736">
        <v>95.4</v>
      </c>
      <c r="K736" s="160">
        <v>260.5</v>
      </c>
      <c r="L736">
        <v>32.168905950000003</v>
      </c>
      <c r="M736">
        <v>31.209213051999999</v>
      </c>
      <c r="N736">
        <v>36.621880998000002</v>
      </c>
    </row>
    <row r="737" spans="1:14">
      <c r="A737" s="143" t="s">
        <v>241</v>
      </c>
      <c r="B737" s="145">
        <v>256.10000000000002</v>
      </c>
      <c r="C737" t="s">
        <v>4318</v>
      </c>
      <c r="D737" t="s">
        <v>8831</v>
      </c>
      <c r="E737" t="s">
        <v>4665</v>
      </c>
      <c r="F737" t="s">
        <v>4329</v>
      </c>
      <c r="G737" t="s">
        <v>4326</v>
      </c>
      <c r="H737">
        <v>83.1</v>
      </c>
      <c r="I737">
        <v>81.5</v>
      </c>
      <c r="J737">
        <v>91.5</v>
      </c>
      <c r="K737" s="160">
        <v>256.10000000000002</v>
      </c>
      <c r="L737">
        <v>32.448262397999997</v>
      </c>
      <c r="M737">
        <v>31.823506442999999</v>
      </c>
      <c r="N737">
        <v>35.72823116</v>
      </c>
    </row>
    <row r="738" spans="1:14">
      <c r="A738" s="143" t="s">
        <v>241</v>
      </c>
      <c r="B738" s="145">
        <v>258.10000000000002</v>
      </c>
      <c r="C738" t="s">
        <v>4318</v>
      </c>
      <c r="D738" t="s">
        <v>8831</v>
      </c>
      <c r="E738" t="s">
        <v>4665</v>
      </c>
      <c r="F738" t="s">
        <v>4329</v>
      </c>
      <c r="G738" t="s">
        <v>4333</v>
      </c>
      <c r="H738">
        <v>81.8</v>
      </c>
      <c r="I738">
        <v>81.7</v>
      </c>
      <c r="J738">
        <v>94.6</v>
      </c>
      <c r="K738" s="160">
        <v>258.10000000000002</v>
      </c>
      <c r="L738">
        <v>31.693142193</v>
      </c>
      <c r="M738">
        <v>31.65439752</v>
      </c>
      <c r="N738">
        <v>36.652460286999997</v>
      </c>
    </row>
    <row r="739" spans="1:14">
      <c r="A739" s="143" t="s">
        <v>241</v>
      </c>
      <c r="B739" s="145">
        <v>251.9</v>
      </c>
      <c r="C739" t="s">
        <v>4318</v>
      </c>
      <c r="D739" t="s">
        <v>8831</v>
      </c>
      <c r="E739" t="s">
        <v>4665</v>
      </c>
      <c r="F739" t="s">
        <v>4336</v>
      </c>
      <c r="G739" t="s">
        <v>4333</v>
      </c>
      <c r="H739">
        <v>78.900000000000006</v>
      </c>
      <c r="I739">
        <v>78.400000000000006</v>
      </c>
      <c r="J739">
        <v>94.6</v>
      </c>
      <c r="K739" s="160">
        <v>251.9</v>
      </c>
      <c r="L739">
        <v>31.321953155999999</v>
      </c>
      <c r="M739">
        <v>31.123461690999999</v>
      </c>
      <c r="N739">
        <v>37.554585152999998</v>
      </c>
    </row>
    <row r="740" spans="1:14">
      <c r="A740" s="143" t="s">
        <v>241</v>
      </c>
      <c r="B740" s="145">
        <v>242.8</v>
      </c>
      <c r="C740" t="s">
        <v>4318</v>
      </c>
      <c r="D740" t="s">
        <v>8831</v>
      </c>
      <c r="E740" t="s">
        <v>4665</v>
      </c>
      <c r="F740" t="s">
        <v>4329</v>
      </c>
      <c r="G740" t="s">
        <v>4322</v>
      </c>
      <c r="H740">
        <v>78.900000000000006</v>
      </c>
      <c r="I740">
        <v>76.5</v>
      </c>
      <c r="J740">
        <v>87.4</v>
      </c>
      <c r="K740" s="160">
        <v>242.8</v>
      </c>
      <c r="L740">
        <v>32.495881384</v>
      </c>
      <c r="M740">
        <v>31.507413508999999</v>
      </c>
      <c r="N740">
        <v>35.996705106999997</v>
      </c>
    </row>
    <row r="741" spans="1:14">
      <c r="A741" s="143" t="s">
        <v>241</v>
      </c>
      <c r="B741" s="145">
        <v>252.6</v>
      </c>
      <c r="C741" t="s">
        <v>4318</v>
      </c>
      <c r="D741" t="s">
        <v>8831</v>
      </c>
      <c r="E741" t="s">
        <v>4665</v>
      </c>
      <c r="F741" t="s">
        <v>4344</v>
      </c>
      <c r="G741" t="s">
        <v>4326</v>
      </c>
      <c r="H741">
        <v>78.7</v>
      </c>
      <c r="I741">
        <v>79.400000000000006</v>
      </c>
      <c r="J741">
        <v>94.5</v>
      </c>
      <c r="K741" s="160">
        <v>252.6</v>
      </c>
      <c r="L741">
        <v>31.155977831000001</v>
      </c>
      <c r="M741">
        <v>31.433095804000001</v>
      </c>
      <c r="N741">
        <v>37.410926365999998</v>
      </c>
    </row>
    <row r="742" spans="1:14">
      <c r="A742" s="143" t="s">
        <v>241</v>
      </c>
      <c r="B742" s="145">
        <v>249.3</v>
      </c>
      <c r="C742" t="s">
        <v>4318</v>
      </c>
      <c r="D742" t="s">
        <v>8831</v>
      </c>
      <c r="E742" t="s">
        <v>4665</v>
      </c>
      <c r="F742" t="s">
        <v>4336</v>
      </c>
      <c r="G742" t="s">
        <v>4326</v>
      </c>
      <c r="H742">
        <v>77.900000000000006</v>
      </c>
      <c r="I742">
        <v>78.599999999999994</v>
      </c>
      <c r="J742">
        <v>92.8</v>
      </c>
      <c r="K742" s="160">
        <v>249.3</v>
      </c>
      <c r="L742">
        <v>31.247492980000001</v>
      </c>
      <c r="M742">
        <v>31.528279181999999</v>
      </c>
      <c r="N742">
        <v>37.224227837999997</v>
      </c>
    </row>
    <row r="743" spans="1:14">
      <c r="A743" s="143" t="s">
        <v>241</v>
      </c>
      <c r="B743" s="145">
        <v>244.7</v>
      </c>
      <c r="C743" t="s">
        <v>4318</v>
      </c>
      <c r="D743" t="s">
        <v>8831</v>
      </c>
      <c r="E743" t="s">
        <v>4665</v>
      </c>
      <c r="F743" t="s">
        <v>4321</v>
      </c>
      <c r="G743" t="s">
        <v>4333</v>
      </c>
      <c r="H743">
        <v>77.599999999999994</v>
      </c>
      <c r="I743">
        <v>77.599999999999994</v>
      </c>
      <c r="J743">
        <v>89.5</v>
      </c>
      <c r="K743" s="160">
        <v>244.7</v>
      </c>
      <c r="L743">
        <v>31.712300775999999</v>
      </c>
      <c r="M743">
        <v>31.712300775999999</v>
      </c>
      <c r="N743">
        <v>36.575398446999998</v>
      </c>
    </row>
    <row r="744" spans="1:14">
      <c r="A744" s="143" t="s">
        <v>241</v>
      </c>
      <c r="B744" s="145">
        <v>244.8</v>
      </c>
      <c r="C744" t="s">
        <v>4318</v>
      </c>
      <c r="D744" t="s">
        <v>8831</v>
      </c>
      <c r="E744" t="s">
        <v>4665</v>
      </c>
      <c r="F744" t="s">
        <v>4344</v>
      </c>
      <c r="G744" t="s">
        <v>4322</v>
      </c>
      <c r="H744">
        <v>77.400000000000006</v>
      </c>
      <c r="I744">
        <v>76</v>
      </c>
      <c r="J744">
        <v>91.4</v>
      </c>
      <c r="K744" s="160">
        <v>244.8</v>
      </c>
      <c r="L744">
        <v>31.617647058999999</v>
      </c>
      <c r="M744">
        <v>31.045751633999998</v>
      </c>
      <c r="N744">
        <v>37.336601307000002</v>
      </c>
    </row>
    <row r="745" spans="1:14">
      <c r="A745" s="143" t="s">
        <v>241</v>
      </c>
      <c r="B745" s="145">
        <v>245.9</v>
      </c>
      <c r="C745" t="s">
        <v>4318</v>
      </c>
      <c r="D745" t="s">
        <v>8831</v>
      </c>
      <c r="E745" t="s">
        <v>4665</v>
      </c>
      <c r="F745" t="s">
        <v>4321</v>
      </c>
      <c r="G745" t="s">
        <v>4326</v>
      </c>
      <c r="H745">
        <v>76.2</v>
      </c>
      <c r="I745">
        <v>77.7</v>
      </c>
      <c r="J745">
        <v>92</v>
      </c>
      <c r="K745" s="160">
        <v>245.9</v>
      </c>
      <c r="L745">
        <v>30.988206588000001</v>
      </c>
      <c r="M745">
        <v>31.598210654999999</v>
      </c>
      <c r="N745">
        <v>37.413582757</v>
      </c>
    </row>
    <row r="746" spans="1:14">
      <c r="A746" s="143" t="s">
        <v>243</v>
      </c>
      <c r="B746" s="145">
        <v>338.7</v>
      </c>
      <c r="C746" t="s">
        <v>4318</v>
      </c>
      <c r="D746" t="s">
        <v>4319</v>
      </c>
      <c r="E746" t="s">
        <v>5237</v>
      </c>
      <c r="F746" t="s">
        <v>4321</v>
      </c>
      <c r="G746" t="s">
        <v>4322</v>
      </c>
      <c r="H746">
        <v>101.2</v>
      </c>
      <c r="I746">
        <v>117</v>
      </c>
      <c r="J746">
        <v>120.5</v>
      </c>
      <c r="K746" s="160">
        <v>338.7</v>
      </c>
      <c r="L746">
        <v>29.878948921999999</v>
      </c>
      <c r="M746">
        <v>34.543844110000002</v>
      </c>
      <c r="N746">
        <v>35.577206967999999</v>
      </c>
    </row>
    <row r="747" spans="1:14">
      <c r="A747" s="143" t="s">
        <v>243</v>
      </c>
      <c r="B747" s="145">
        <v>335.2</v>
      </c>
      <c r="C747" t="s">
        <v>4318</v>
      </c>
      <c r="D747" t="s">
        <v>4319</v>
      </c>
      <c r="E747" t="s">
        <v>5237</v>
      </c>
      <c r="F747" t="s">
        <v>4329</v>
      </c>
      <c r="G747" t="s">
        <v>4326</v>
      </c>
      <c r="H747">
        <v>101.2</v>
      </c>
      <c r="I747">
        <v>114</v>
      </c>
      <c r="J747">
        <v>120</v>
      </c>
      <c r="K747" s="160">
        <v>335.2</v>
      </c>
      <c r="L747">
        <v>30.190930787999999</v>
      </c>
      <c r="M747">
        <v>34.009546538999999</v>
      </c>
      <c r="N747">
        <v>35.799522672999998</v>
      </c>
    </row>
    <row r="748" spans="1:14">
      <c r="A748" s="143" t="s">
        <v>243</v>
      </c>
      <c r="B748" s="145">
        <v>339</v>
      </c>
      <c r="C748" t="s">
        <v>4318</v>
      </c>
      <c r="D748" t="s">
        <v>4319</v>
      </c>
      <c r="E748" t="s">
        <v>5237</v>
      </c>
      <c r="F748" t="s">
        <v>4329</v>
      </c>
      <c r="G748" t="s">
        <v>4322</v>
      </c>
      <c r="H748">
        <v>101.5</v>
      </c>
      <c r="I748">
        <v>116.3</v>
      </c>
      <c r="J748">
        <v>121.2</v>
      </c>
      <c r="K748" s="160">
        <v>339</v>
      </c>
      <c r="L748">
        <v>29.941002950000001</v>
      </c>
      <c r="M748">
        <v>34.306784661000002</v>
      </c>
      <c r="N748">
        <v>35.752212389</v>
      </c>
    </row>
    <row r="749" spans="1:14">
      <c r="A749" s="143" t="s">
        <v>243</v>
      </c>
      <c r="B749" s="145">
        <v>324.2</v>
      </c>
      <c r="C749" t="s">
        <v>4318</v>
      </c>
      <c r="D749" t="s">
        <v>4319</v>
      </c>
      <c r="E749" t="s">
        <v>5237</v>
      </c>
      <c r="F749" t="s">
        <v>4344</v>
      </c>
      <c r="G749" t="s">
        <v>4333</v>
      </c>
      <c r="H749">
        <v>98.5</v>
      </c>
      <c r="I749">
        <v>111.2</v>
      </c>
      <c r="J749">
        <v>114.5</v>
      </c>
      <c r="K749" s="160">
        <v>324.2</v>
      </c>
      <c r="L749">
        <v>30.382479951000001</v>
      </c>
      <c r="M749">
        <v>34.299814929</v>
      </c>
      <c r="N749">
        <v>35.317705119999999</v>
      </c>
    </row>
    <row r="750" spans="1:14">
      <c r="A750" s="143" t="s">
        <v>243</v>
      </c>
      <c r="B750" s="145">
        <v>331</v>
      </c>
      <c r="C750" t="s">
        <v>4318</v>
      </c>
      <c r="D750" t="s">
        <v>4319</v>
      </c>
      <c r="E750" t="s">
        <v>5237</v>
      </c>
      <c r="F750" t="s">
        <v>4321</v>
      </c>
      <c r="G750" t="s">
        <v>4326</v>
      </c>
      <c r="H750">
        <v>98.3</v>
      </c>
      <c r="I750">
        <v>113</v>
      </c>
      <c r="J750">
        <v>119.7</v>
      </c>
      <c r="K750" s="160">
        <v>331</v>
      </c>
      <c r="L750">
        <v>29.697885196000001</v>
      </c>
      <c r="M750">
        <v>34.138972809999999</v>
      </c>
      <c r="N750">
        <v>36.163141994</v>
      </c>
    </row>
    <row r="751" spans="1:14">
      <c r="A751" s="143" t="s">
        <v>243</v>
      </c>
      <c r="B751" s="145">
        <v>323.7</v>
      </c>
      <c r="C751" t="s">
        <v>4318</v>
      </c>
      <c r="D751" t="s">
        <v>4319</v>
      </c>
      <c r="E751" t="s">
        <v>5237</v>
      </c>
      <c r="F751" t="s">
        <v>4344</v>
      </c>
      <c r="G751" t="s">
        <v>4322</v>
      </c>
      <c r="H751">
        <v>97.5</v>
      </c>
      <c r="I751">
        <v>111</v>
      </c>
      <c r="J751">
        <v>115.2</v>
      </c>
      <c r="K751" s="160">
        <v>323.7</v>
      </c>
      <c r="L751">
        <v>30.120481928</v>
      </c>
      <c r="M751">
        <v>34.291010194999998</v>
      </c>
      <c r="N751">
        <v>35.588507878000001</v>
      </c>
    </row>
    <row r="752" spans="1:14">
      <c r="A752" s="143" t="s">
        <v>243</v>
      </c>
      <c r="B752" s="145">
        <v>319.39999999999998</v>
      </c>
      <c r="C752" t="s">
        <v>4318</v>
      </c>
      <c r="D752" t="s">
        <v>4319</v>
      </c>
      <c r="E752" t="s">
        <v>5237</v>
      </c>
      <c r="F752" t="s">
        <v>4344</v>
      </c>
      <c r="G752" t="s">
        <v>4326</v>
      </c>
      <c r="H752">
        <v>95.1</v>
      </c>
      <c r="I752">
        <v>110</v>
      </c>
      <c r="J752">
        <v>114.3</v>
      </c>
      <c r="K752" s="160">
        <v>319.39999999999998</v>
      </c>
      <c r="L752">
        <v>29.774577332</v>
      </c>
      <c r="M752">
        <v>34.439574202000003</v>
      </c>
      <c r="N752">
        <v>35.785848465999997</v>
      </c>
    </row>
    <row r="753" spans="1:14">
      <c r="A753" s="143" t="s">
        <v>243</v>
      </c>
      <c r="B753" s="145">
        <v>309.8</v>
      </c>
      <c r="C753" t="s">
        <v>4318</v>
      </c>
      <c r="D753" t="s">
        <v>4319</v>
      </c>
      <c r="E753" t="s">
        <v>5237</v>
      </c>
      <c r="F753" t="s">
        <v>4321</v>
      </c>
      <c r="G753" t="s">
        <v>4333</v>
      </c>
      <c r="H753">
        <v>92.5</v>
      </c>
      <c r="I753">
        <v>105.5</v>
      </c>
      <c r="J753">
        <v>111.8</v>
      </c>
      <c r="K753" s="160">
        <v>309.8</v>
      </c>
      <c r="L753">
        <v>29.857972885999999</v>
      </c>
      <c r="M753">
        <v>34.054228535</v>
      </c>
      <c r="N753">
        <v>36.087798579999998</v>
      </c>
    </row>
    <row r="754" spans="1:14">
      <c r="A754" s="143" t="s">
        <v>243</v>
      </c>
      <c r="B754" s="145">
        <v>301.7</v>
      </c>
      <c r="C754" t="s">
        <v>4318</v>
      </c>
      <c r="D754" t="s">
        <v>4319</v>
      </c>
      <c r="E754" t="s">
        <v>5237</v>
      </c>
      <c r="F754" t="s">
        <v>4329</v>
      </c>
      <c r="G754" t="s">
        <v>4333</v>
      </c>
      <c r="H754">
        <v>91.8</v>
      </c>
      <c r="I754">
        <v>103</v>
      </c>
      <c r="J754">
        <v>106.9</v>
      </c>
      <c r="K754" s="160">
        <v>301.7</v>
      </c>
      <c r="L754">
        <v>30.427577063000001</v>
      </c>
      <c r="M754">
        <v>34.139874046999999</v>
      </c>
      <c r="N754">
        <v>35.43254889</v>
      </c>
    </row>
    <row r="755" spans="1:14">
      <c r="A755" s="143" t="s">
        <v>243</v>
      </c>
      <c r="B755" s="145">
        <v>306.60000000000002</v>
      </c>
      <c r="C755" t="s">
        <v>4318</v>
      </c>
      <c r="D755" t="s">
        <v>4319</v>
      </c>
      <c r="E755" t="s">
        <v>5237</v>
      </c>
      <c r="F755" t="s">
        <v>4336</v>
      </c>
      <c r="G755" t="s">
        <v>4333</v>
      </c>
      <c r="H755">
        <v>91.2</v>
      </c>
      <c r="I755">
        <v>103.1</v>
      </c>
      <c r="J755">
        <v>112.3</v>
      </c>
      <c r="K755" s="160">
        <v>306.60000000000002</v>
      </c>
      <c r="L755">
        <v>29.745596869</v>
      </c>
      <c r="M755">
        <v>33.626875407999997</v>
      </c>
      <c r="N755">
        <v>36.627527723</v>
      </c>
    </row>
    <row r="756" spans="1:14">
      <c r="A756" s="143" t="s">
        <v>243</v>
      </c>
      <c r="B756" s="145">
        <v>287.10000000000002</v>
      </c>
      <c r="C756" t="s">
        <v>4318</v>
      </c>
      <c r="D756" t="s">
        <v>4319</v>
      </c>
      <c r="E756" t="s">
        <v>5237</v>
      </c>
      <c r="F756" t="s">
        <v>4336</v>
      </c>
      <c r="G756" t="s">
        <v>4326</v>
      </c>
      <c r="H756">
        <v>85.1</v>
      </c>
      <c r="I756">
        <v>95.9</v>
      </c>
      <c r="J756">
        <v>106.1</v>
      </c>
      <c r="K756" s="160">
        <v>287.10000000000002</v>
      </c>
      <c r="L756">
        <v>29.641239985999999</v>
      </c>
      <c r="M756">
        <v>33.402995472000001</v>
      </c>
      <c r="N756">
        <v>36.955764541999997</v>
      </c>
    </row>
    <row r="757" spans="1:14">
      <c r="A757" s="143" t="s">
        <v>243</v>
      </c>
      <c r="B757" s="145">
        <v>267</v>
      </c>
      <c r="C757" t="s">
        <v>4318</v>
      </c>
      <c r="D757" t="s">
        <v>4319</v>
      </c>
      <c r="E757" t="s">
        <v>5237</v>
      </c>
      <c r="F757" t="s">
        <v>4336</v>
      </c>
      <c r="G757" t="s">
        <v>4322</v>
      </c>
      <c r="H757">
        <v>80.099999999999994</v>
      </c>
      <c r="I757">
        <v>91.8</v>
      </c>
      <c r="J757">
        <v>95.1</v>
      </c>
      <c r="K757" s="160">
        <v>267</v>
      </c>
      <c r="L757">
        <v>30</v>
      </c>
      <c r="M757">
        <v>34.382022472000003</v>
      </c>
      <c r="N757">
        <v>35.617977527999997</v>
      </c>
    </row>
    <row r="758" spans="1:14">
      <c r="A758" s="143" t="s">
        <v>243</v>
      </c>
      <c r="B758" s="145">
        <v>221.9</v>
      </c>
      <c r="C758" t="s">
        <v>4318</v>
      </c>
      <c r="D758" t="s">
        <v>8831</v>
      </c>
      <c r="E758" t="s">
        <v>5237</v>
      </c>
      <c r="F758" t="s">
        <v>4336</v>
      </c>
      <c r="G758" t="s">
        <v>4326</v>
      </c>
      <c r="H758">
        <v>72</v>
      </c>
      <c r="I758">
        <v>71.099999999999994</v>
      </c>
      <c r="J758">
        <v>78.8</v>
      </c>
      <c r="K758" s="160">
        <v>221.9</v>
      </c>
      <c r="L758">
        <v>32.447048219999999</v>
      </c>
      <c r="M758">
        <v>32.041460117</v>
      </c>
      <c r="N758">
        <v>35.511491663000001</v>
      </c>
    </row>
    <row r="759" spans="1:14">
      <c r="A759" s="143" t="s">
        <v>243</v>
      </c>
      <c r="B759" s="145">
        <v>231.8</v>
      </c>
      <c r="C759" t="s">
        <v>4318</v>
      </c>
      <c r="D759" t="s">
        <v>8831</v>
      </c>
      <c r="E759" t="s">
        <v>5237</v>
      </c>
      <c r="F759" t="s">
        <v>4336</v>
      </c>
      <c r="G759" t="s">
        <v>4322</v>
      </c>
      <c r="H759">
        <v>74.599999999999994</v>
      </c>
      <c r="I759">
        <v>73.900000000000006</v>
      </c>
      <c r="J759">
        <v>83.3</v>
      </c>
      <c r="K759" s="160">
        <v>231.8</v>
      </c>
      <c r="L759">
        <v>32.182916306999999</v>
      </c>
      <c r="M759">
        <v>31.880931837999999</v>
      </c>
      <c r="N759">
        <v>35.936151854999999</v>
      </c>
    </row>
    <row r="760" spans="1:14">
      <c r="A760" s="143" t="s">
        <v>243</v>
      </c>
      <c r="B760" s="145">
        <v>267.60000000000002</v>
      </c>
      <c r="C760" t="s">
        <v>4318</v>
      </c>
      <c r="D760" t="s">
        <v>8831</v>
      </c>
      <c r="E760" t="s">
        <v>5237</v>
      </c>
      <c r="F760" t="s">
        <v>4329</v>
      </c>
      <c r="G760" t="s">
        <v>4333</v>
      </c>
      <c r="H760">
        <v>87.3</v>
      </c>
      <c r="I760">
        <v>85.7</v>
      </c>
      <c r="J760">
        <v>94.6</v>
      </c>
      <c r="K760" s="160">
        <v>267.60000000000002</v>
      </c>
      <c r="L760">
        <v>32.623318386000001</v>
      </c>
      <c r="M760">
        <v>32.025411061</v>
      </c>
      <c r="N760">
        <v>35.351270552999999</v>
      </c>
    </row>
    <row r="761" spans="1:14">
      <c r="A761" s="143" t="s">
        <v>243</v>
      </c>
      <c r="B761" s="145">
        <v>266.8</v>
      </c>
      <c r="C761" t="s">
        <v>4318</v>
      </c>
      <c r="D761" t="s">
        <v>8831</v>
      </c>
      <c r="E761" t="s">
        <v>5237</v>
      </c>
      <c r="F761" t="s">
        <v>4321</v>
      </c>
      <c r="G761" t="s">
        <v>4326</v>
      </c>
      <c r="H761">
        <v>86.6</v>
      </c>
      <c r="I761">
        <v>86.5</v>
      </c>
      <c r="J761">
        <v>93.7</v>
      </c>
      <c r="K761" s="160">
        <v>266.8</v>
      </c>
      <c r="L761">
        <v>32.458770614999999</v>
      </c>
      <c r="M761">
        <v>32.421289354999999</v>
      </c>
      <c r="N761">
        <v>35.119940030000002</v>
      </c>
    </row>
    <row r="762" spans="1:14">
      <c r="A762" s="143" t="s">
        <v>243</v>
      </c>
      <c r="B762" s="145">
        <v>267.2</v>
      </c>
      <c r="C762" t="s">
        <v>4318</v>
      </c>
      <c r="D762" t="s">
        <v>8831</v>
      </c>
      <c r="E762" t="s">
        <v>5237</v>
      </c>
      <c r="F762" t="s">
        <v>4321</v>
      </c>
      <c r="G762" t="s">
        <v>4322</v>
      </c>
      <c r="H762">
        <v>86.3</v>
      </c>
      <c r="I762">
        <v>86.7</v>
      </c>
      <c r="J762">
        <v>94.2</v>
      </c>
      <c r="K762" s="160">
        <v>267.2</v>
      </c>
      <c r="L762">
        <v>32.297904191999997</v>
      </c>
      <c r="M762">
        <v>32.44760479</v>
      </c>
      <c r="N762">
        <v>35.254491018000003</v>
      </c>
    </row>
    <row r="763" spans="1:14">
      <c r="A763" s="143" t="s">
        <v>243</v>
      </c>
      <c r="B763" s="145">
        <v>266.2</v>
      </c>
      <c r="C763" t="s">
        <v>4318</v>
      </c>
      <c r="D763" t="s">
        <v>8831</v>
      </c>
      <c r="E763" t="s">
        <v>5237</v>
      </c>
      <c r="F763" t="s">
        <v>4321</v>
      </c>
      <c r="G763" t="s">
        <v>4333</v>
      </c>
      <c r="H763">
        <v>86.3</v>
      </c>
      <c r="I763">
        <v>86.3</v>
      </c>
      <c r="J763">
        <v>93.6</v>
      </c>
      <c r="K763" s="160">
        <v>266.2</v>
      </c>
      <c r="L763">
        <v>32.419233659</v>
      </c>
      <c r="M763">
        <v>32.419233659</v>
      </c>
      <c r="N763">
        <v>35.161532682000001</v>
      </c>
    </row>
    <row r="764" spans="1:14">
      <c r="A764" s="143" t="s">
        <v>243</v>
      </c>
      <c r="B764" s="145">
        <v>264.2</v>
      </c>
      <c r="C764" t="s">
        <v>4318</v>
      </c>
      <c r="D764" t="s">
        <v>8831</v>
      </c>
      <c r="E764" t="s">
        <v>5237</v>
      </c>
      <c r="F764" t="s">
        <v>4329</v>
      </c>
      <c r="G764" t="s">
        <v>4322</v>
      </c>
      <c r="H764">
        <v>85.6</v>
      </c>
      <c r="I764">
        <v>84.6</v>
      </c>
      <c r="J764">
        <v>94</v>
      </c>
      <c r="K764" s="160">
        <v>264.2</v>
      </c>
      <c r="L764">
        <v>32.399697199000002</v>
      </c>
      <c r="M764">
        <v>32.021196064000002</v>
      </c>
      <c r="N764">
        <v>35.579106736999996</v>
      </c>
    </row>
    <row r="765" spans="1:14">
      <c r="A765" s="143" t="s">
        <v>243</v>
      </c>
      <c r="B765" s="145">
        <v>248.7</v>
      </c>
      <c r="C765" t="s">
        <v>4318</v>
      </c>
      <c r="D765" t="s">
        <v>8831</v>
      </c>
      <c r="E765" t="s">
        <v>5237</v>
      </c>
      <c r="F765" t="s">
        <v>4344</v>
      </c>
      <c r="G765" t="s">
        <v>4322</v>
      </c>
      <c r="H765">
        <v>82</v>
      </c>
      <c r="I765">
        <v>79.099999999999994</v>
      </c>
      <c r="J765">
        <v>87.6</v>
      </c>
      <c r="K765" s="160">
        <v>248.7</v>
      </c>
      <c r="L765">
        <v>32.971451547999997</v>
      </c>
      <c r="M765">
        <v>31.805388017999999</v>
      </c>
      <c r="N765">
        <v>35.223160434</v>
      </c>
    </row>
    <row r="766" spans="1:14">
      <c r="A766" s="143" t="s">
        <v>243</v>
      </c>
      <c r="B766" s="145">
        <v>254.7</v>
      </c>
      <c r="C766" t="s">
        <v>4318</v>
      </c>
      <c r="D766" t="s">
        <v>8831</v>
      </c>
      <c r="E766" t="s">
        <v>5237</v>
      </c>
      <c r="F766" t="s">
        <v>4344</v>
      </c>
      <c r="G766" t="s">
        <v>4326</v>
      </c>
      <c r="H766">
        <v>81.8</v>
      </c>
      <c r="I766">
        <v>81.2</v>
      </c>
      <c r="J766">
        <v>91.7</v>
      </c>
      <c r="K766" s="160">
        <v>254.7</v>
      </c>
      <c r="L766">
        <v>32.116215154999999</v>
      </c>
      <c r="M766">
        <v>31.880643894999999</v>
      </c>
      <c r="N766">
        <v>36.003140950000002</v>
      </c>
    </row>
    <row r="767" spans="1:14">
      <c r="A767" s="143" t="s">
        <v>243</v>
      </c>
      <c r="B767" s="145">
        <v>258.60000000000002</v>
      </c>
      <c r="C767" t="s">
        <v>4318</v>
      </c>
      <c r="D767" t="s">
        <v>8831</v>
      </c>
      <c r="E767" t="s">
        <v>5237</v>
      </c>
      <c r="F767" t="s">
        <v>4329</v>
      </c>
      <c r="G767" t="s">
        <v>4326</v>
      </c>
      <c r="H767">
        <v>81.7</v>
      </c>
      <c r="I767">
        <v>84.9</v>
      </c>
      <c r="J767">
        <v>92</v>
      </c>
      <c r="K767" s="160">
        <v>258.60000000000002</v>
      </c>
      <c r="L767">
        <v>31.593194122</v>
      </c>
      <c r="M767">
        <v>32.830626449999997</v>
      </c>
      <c r="N767">
        <v>35.576179428000003</v>
      </c>
    </row>
    <row r="768" spans="1:14">
      <c r="A768" s="143" t="s">
        <v>243</v>
      </c>
      <c r="B768" s="145">
        <v>253.6</v>
      </c>
      <c r="C768" t="s">
        <v>4318</v>
      </c>
      <c r="D768" t="s">
        <v>8831</v>
      </c>
      <c r="E768" t="s">
        <v>5237</v>
      </c>
      <c r="F768" t="s">
        <v>4344</v>
      </c>
      <c r="G768" t="s">
        <v>4333</v>
      </c>
      <c r="H768">
        <v>81.5</v>
      </c>
      <c r="I768">
        <v>81.5</v>
      </c>
      <c r="J768">
        <v>90.6</v>
      </c>
      <c r="K768" s="160">
        <v>253.6</v>
      </c>
      <c r="L768">
        <v>32.137223974999998</v>
      </c>
      <c r="M768">
        <v>32.137223974999998</v>
      </c>
      <c r="N768">
        <v>35.725552049999997</v>
      </c>
    </row>
    <row r="769" spans="1:14">
      <c r="A769" s="143" t="s">
        <v>243</v>
      </c>
      <c r="B769" s="145">
        <v>249.8</v>
      </c>
      <c r="C769" t="s">
        <v>4318</v>
      </c>
      <c r="D769" t="s">
        <v>8831</v>
      </c>
      <c r="E769" t="s">
        <v>5237</v>
      </c>
      <c r="F769" t="s">
        <v>4336</v>
      </c>
      <c r="G769" t="s">
        <v>4333</v>
      </c>
      <c r="H769">
        <v>78</v>
      </c>
      <c r="I769">
        <v>80.3</v>
      </c>
      <c r="J769">
        <v>91.5</v>
      </c>
      <c r="K769" s="160">
        <v>249.8</v>
      </c>
      <c r="L769">
        <v>31.224979984000001</v>
      </c>
      <c r="M769">
        <v>32.145716573000001</v>
      </c>
      <c r="N769">
        <v>36.629303442999998</v>
      </c>
    </row>
    <row r="770" spans="1:14">
      <c r="A770" s="143" t="s">
        <v>249</v>
      </c>
      <c r="B770" s="145">
        <v>323.7</v>
      </c>
      <c r="C770" t="s">
        <v>4318</v>
      </c>
      <c r="D770" t="s">
        <v>4319</v>
      </c>
      <c r="E770" t="s">
        <v>4665</v>
      </c>
      <c r="F770" t="s">
        <v>4329</v>
      </c>
      <c r="G770" t="s">
        <v>4322</v>
      </c>
      <c r="H770">
        <v>99.1</v>
      </c>
      <c r="I770">
        <v>109.1</v>
      </c>
      <c r="J770">
        <v>115.5</v>
      </c>
      <c r="K770" s="160">
        <v>323.7</v>
      </c>
      <c r="L770">
        <v>30.614766758999998</v>
      </c>
      <c r="M770">
        <v>33.704046957000003</v>
      </c>
      <c r="N770">
        <v>35.681186283999999</v>
      </c>
    </row>
    <row r="771" spans="1:14">
      <c r="A771" s="143" t="s">
        <v>249</v>
      </c>
      <c r="B771" s="145">
        <v>330.3</v>
      </c>
      <c r="C771" t="s">
        <v>4318</v>
      </c>
      <c r="D771" t="s">
        <v>4319</v>
      </c>
      <c r="E771" t="s">
        <v>4665</v>
      </c>
      <c r="F771" t="s">
        <v>4321</v>
      </c>
      <c r="G771" t="s">
        <v>4326</v>
      </c>
      <c r="H771">
        <v>100.1</v>
      </c>
      <c r="I771">
        <v>112.2</v>
      </c>
      <c r="J771">
        <v>118</v>
      </c>
      <c r="K771" s="160">
        <v>330.3</v>
      </c>
      <c r="L771">
        <v>30.305782621999999</v>
      </c>
      <c r="M771">
        <v>33.969118983000001</v>
      </c>
      <c r="N771">
        <v>35.725098395000003</v>
      </c>
    </row>
    <row r="772" spans="1:14">
      <c r="A772" s="143" t="s">
        <v>249</v>
      </c>
      <c r="B772" s="145">
        <v>324.3</v>
      </c>
      <c r="C772" t="s">
        <v>4318</v>
      </c>
      <c r="D772" t="s">
        <v>4319</v>
      </c>
      <c r="E772" t="s">
        <v>4665</v>
      </c>
      <c r="F772" t="s">
        <v>4344</v>
      </c>
      <c r="G772" t="s">
        <v>4326</v>
      </c>
      <c r="H772">
        <v>98.9</v>
      </c>
      <c r="I772">
        <v>109.2</v>
      </c>
      <c r="J772">
        <v>116.2</v>
      </c>
      <c r="K772" s="160">
        <v>324.3</v>
      </c>
      <c r="L772">
        <v>30.496453900999999</v>
      </c>
      <c r="M772">
        <v>33.672525438999998</v>
      </c>
      <c r="N772">
        <v>35.83102066</v>
      </c>
    </row>
    <row r="773" spans="1:14">
      <c r="A773" s="143" t="s">
        <v>249</v>
      </c>
      <c r="B773" s="145">
        <v>326.60000000000002</v>
      </c>
      <c r="C773" t="s">
        <v>4318</v>
      </c>
      <c r="D773" t="s">
        <v>4319</v>
      </c>
      <c r="E773" t="s">
        <v>4665</v>
      </c>
      <c r="F773" t="s">
        <v>4344</v>
      </c>
      <c r="G773" t="s">
        <v>4333</v>
      </c>
      <c r="H773">
        <v>98.3</v>
      </c>
      <c r="I773">
        <v>110.8</v>
      </c>
      <c r="J773">
        <v>117.5</v>
      </c>
      <c r="K773" s="160">
        <v>326.60000000000002</v>
      </c>
      <c r="L773">
        <v>30.097979178999999</v>
      </c>
      <c r="M773">
        <v>33.925290875999998</v>
      </c>
      <c r="N773">
        <v>35.976729945000002</v>
      </c>
    </row>
    <row r="774" spans="1:14">
      <c r="A774" s="143" t="s">
        <v>249</v>
      </c>
      <c r="B774" s="145">
        <v>331.1</v>
      </c>
      <c r="C774" t="s">
        <v>4318</v>
      </c>
      <c r="D774" t="s">
        <v>4319</v>
      </c>
      <c r="E774" t="s">
        <v>4665</v>
      </c>
      <c r="F774" t="s">
        <v>4336</v>
      </c>
      <c r="G774" t="s">
        <v>4333</v>
      </c>
      <c r="H774">
        <v>98</v>
      </c>
      <c r="I774">
        <v>112.1</v>
      </c>
      <c r="J774">
        <v>121</v>
      </c>
      <c r="K774" s="160">
        <v>331.1</v>
      </c>
      <c r="L774">
        <v>29.598308668000001</v>
      </c>
      <c r="M774">
        <v>33.856840834000003</v>
      </c>
      <c r="N774">
        <v>36.544850498000002</v>
      </c>
    </row>
    <row r="775" spans="1:14">
      <c r="A775" s="143" t="s">
        <v>249</v>
      </c>
      <c r="B775" s="145">
        <v>325</v>
      </c>
      <c r="C775" t="s">
        <v>4318</v>
      </c>
      <c r="D775" t="s">
        <v>4319</v>
      </c>
      <c r="E775" t="s">
        <v>4665</v>
      </c>
      <c r="F775" t="s">
        <v>4336</v>
      </c>
      <c r="G775" t="s">
        <v>4322</v>
      </c>
      <c r="H775">
        <v>96.7</v>
      </c>
      <c r="I775">
        <v>111.1</v>
      </c>
      <c r="J775">
        <v>117.2</v>
      </c>
      <c r="K775" s="160">
        <v>325</v>
      </c>
      <c r="L775">
        <v>29.753846154000001</v>
      </c>
      <c r="M775">
        <v>34.184615385000001</v>
      </c>
      <c r="N775">
        <v>36.061538462000001</v>
      </c>
    </row>
    <row r="776" spans="1:14">
      <c r="A776" s="143" t="s">
        <v>249</v>
      </c>
      <c r="B776" s="145">
        <v>321.7</v>
      </c>
      <c r="C776" t="s">
        <v>4318</v>
      </c>
      <c r="D776" t="s">
        <v>4319</v>
      </c>
      <c r="E776" t="s">
        <v>4665</v>
      </c>
      <c r="F776" t="s">
        <v>4321</v>
      </c>
      <c r="G776" t="s">
        <v>4333</v>
      </c>
      <c r="H776">
        <v>96.2</v>
      </c>
      <c r="I776">
        <v>110.8</v>
      </c>
      <c r="J776">
        <v>114.7</v>
      </c>
      <c r="K776" s="160">
        <v>321.7</v>
      </c>
      <c r="L776">
        <v>29.903636929000001</v>
      </c>
      <c r="M776">
        <v>34.442026732999999</v>
      </c>
      <c r="N776">
        <v>35.654336338</v>
      </c>
    </row>
    <row r="777" spans="1:14">
      <c r="A777" s="143" t="s">
        <v>249</v>
      </c>
      <c r="B777" s="145">
        <v>319.8</v>
      </c>
      <c r="C777" t="s">
        <v>4318</v>
      </c>
      <c r="D777" t="s">
        <v>4319</v>
      </c>
      <c r="E777" t="s">
        <v>4665</v>
      </c>
      <c r="F777" t="s">
        <v>4336</v>
      </c>
      <c r="G777" t="s">
        <v>4326</v>
      </c>
      <c r="H777">
        <v>95.5</v>
      </c>
      <c r="I777">
        <v>108.1</v>
      </c>
      <c r="J777">
        <v>116.2</v>
      </c>
      <c r="K777" s="160">
        <v>319.8</v>
      </c>
      <c r="L777">
        <v>29.862414008999998</v>
      </c>
      <c r="M777">
        <v>33.802376485000003</v>
      </c>
      <c r="N777">
        <v>36.335209505999998</v>
      </c>
    </row>
    <row r="778" spans="1:14">
      <c r="A778" s="143" t="s">
        <v>249</v>
      </c>
      <c r="B778" s="145">
        <v>322.89999999999998</v>
      </c>
      <c r="C778" t="s">
        <v>4318</v>
      </c>
      <c r="D778" t="s">
        <v>4319</v>
      </c>
      <c r="E778" t="s">
        <v>4665</v>
      </c>
      <c r="F778" t="s">
        <v>4329</v>
      </c>
      <c r="G778" t="s">
        <v>4333</v>
      </c>
      <c r="H778">
        <v>95.5</v>
      </c>
      <c r="I778">
        <v>109.9</v>
      </c>
      <c r="J778">
        <v>117.5</v>
      </c>
      <c r="K778" s="160">
        <v>322.89999999999998</v>
      </c>
      <c r="L778">
        <v>29.575720037</v>
      </c>
      <c r="M778">
        <v>34.035305047999998</v>
      </c>
      <c r="N778">
        <v>36.388974914999999</v>
      </c>
    </row>
    <row r="779" spans="1:14">
      <c r="A779" s="143" t="s">
        <v>249</v>
      </c>
      <c r="B779" s="145">
        <v>314.60000000000002</v>
      </c>
      <c r="C779" t="s">
        <v>4318</v>
      </c>
      <c r="D779" t="s">
        <v>4319</v>
      </c>
      <c r="E779" t="s">
        <v>4665</v>
      </c>
      <c r="F779" t="s">
        <v>4344</v>
      </c>
      <c r="G779" t="s">
        <v>4322</v>
      </c>
      <c r="H779">
        <v>95.3</v>
      </c>
      <c r="I779">
        <v>107.6</v>
      </c>
      <c r="J779">
        <v>111.7</v>
      </c>
      <c r="K779" s="160">
        <v>314.60000000000002</v>
      </c>
      <c r="L779">
        <v>30.292434837999998</v>
      </c>
      <c r="M779">
        <v>34.202161474999997</v>
      </c>
      <c r="N779">
        <v>35.505403686999998</v>
      </c>
    </row>
    <row r="780" spans="1:14">
      <c r="A780" s="143" t="s">
        <v>249</v>
      </c>
      <c r="B780" s="145">
        <v>311.39999999999998</v>
      </c>
      <c r="C780" t="s">
        <v>4318</v>
      </c>
      <c r="D780" t="s">
        <v>4319</v>
      </c>
      <c r="E780" t="s">
        <v>4665</v>
      </c>
      <c r="F780" t="s">
        <v>4321</v>
      </c>
      <c r="G780" t="s">
        <v>4322</v>
      </c>
      <c r="H780">
        <v>94.6</v>
      </c>
      <c r="I780">
        <v>105.2</v>
      </c>
      <c r="J780">
        <v>111.6</v>
      </c>
      <c r="K780" s="160">
        <v>311.39999999999998</v>
      </c>
      <c r="L780">
        <v>30.378933846999999</v>
      </c>
      <c r="M780">
        <v>33.782915864000003</v>
      </c>
      <c r="N780">
        <v>35.838150288999998</v>
      </c>
    </row>
    <row r="781" spans="1:14">
      <c r="A781" s="143" t="s">
        <v>249</v>
      </c>
      <c r="B781" s="145">
        <v>311</v>
      </c>
      <c r="C781" t="s">
        <v>4318</v>
      </c>
      <c r="D781" t="s">
        <v>4319</v>
      </c>
      <c r="E781" t="s">
        <v>4665</v>
      </c>
      <c r="F781" t="s">
        <v>4329</v>
      </c>
      <c r="G781" t="s">
        <v>4326</v>
      </c>
      <c r="H781">
        <v>91.4</v>
      </c>
      <c r="I781">
        <v>105.1</v>
      </c>
      <c r="J781">
        <v>114.5</v>
      </c>
      <c r="K781" s="160">
        <v>311</v>
      </c>
      <c r="L781">
        <v>29.389067524000001</v>
      </c>
      <c r="M781">
        <v>33.794212219000002</v>
      </c>
      <c r="N781">
        <v>36.816720257</v>
      </c>
    </row>
    <row r="782" spans="1:14">
      <c r="A782" s="143" t="s">
        <v>249</v>
      </c>
      <c r="B782" s="145">
        <v>257.60000000000002</v>
      </c>
      <c r="C782" t="s">
        <v>4318</v>
      </c>
      <c r="D782" t="s">
        <v>8831</v>
      </c>
      <c r="E782" t="s">
        <v>4665</v>
      </c>
      <c r="F782" t="s">
        <v>4329</v>
      </c>
      <c r="G782" t="s">
        <v>4326</v>
      </c>
      <c r="H782">
        <v>83.7</v>
      </c>
      <c r="I782">
        <v>82.8</v>
      </c>
      <c r="J782">
        <v>91.1</v>
      </c>
      <c r="K782" s="160">
        <v>257.60000000000002</v>
      </c>
      <c r="L782">
        <v>32.492236024999997</v>
      </c>
      <c r="M782">
        <v>32.142857143000001</v>
      </c>
      <c r="N782">
        <v>35.364906832000003</v>
      </c>
    </row>
    <row r="783" spans="1:14">
      <c r="A783" s="143" t="s">
        <v>249</v>
      </c>
      <c r="B783" s="145">
        <v>259.10000000000002</v>
      </c>
      <c r="C783" t="s">
        <v>4318</v>
      </c>
      <c r="D783" t="s">
        <v>8831</v>
      </c>
      <c r="E783" t="s">
        <v>4665</v>
      </c>
      <c r="F783" t="s">
        <v>4336</v>
      </c>
      <c r="G783" t="s">
        <v>4333</v>
      </c>
      <c r="H783">
        <v>83.6</v>
      </c>
      <c r="I783">
        <v>82.5</v>
      </c>
      <c r="J783">
        <v>93</v>
      </c>
      <c r="K783" s="160">
        <v>259.10000000000002</v>
      </c>
      <c r="L783">
        <v>32.265534543000001</v>
      </c>
      <c r="M783">
        <v>31.840988035999999</v>
      </c>
      <c r="N783">
        <v>35.893477421999997</v>
      </c>
    </row>
    <row r="784" spans="1:14">
      <c r="A784" s="143" t="s">
        <v>249</v>
      </c>
      <c r="B784" s="145">
        <v>261.3</v>
      </c>
      <c r="C784" t="s">
        <v>4318</v>
      </c>
      <c r="D784" t="s">
        <v>8831</v>
      </c>
      <c r="E784" t="s">
        <v>4665</v>
      </c>
      <c r="F784" t="s">
        <v>4321</v>
      </c>
      <c r="G784" t="s">
        <v>4326</v>
      </c>
      <c r="H784">
        <v>83.3</v>
      </c>
      <c r="I784">
        <v>83.5</v>
      </c>
      <c r="J784">
        <v>94.5</v>
      </c>
      <c r="K784" s="160">
        <v>261.3</v>
      </c>
      <c r="L784">
        <v>31.879066207000001</v>
      </c>
      <c r="M784">
        <v>31.955606582000001</v>
      </c>
      <c r="N784">
        <v>36.165327210000001</v>
      </c>
    </row>
    <row r="785" spans="1:14">
      <c r="A785" s="143" t="s">
        <v>249</v>
      </c>
      <c r="B785" s="145">
        <v>254.2</v>
      </c>
      <c r="C785" t="s">
        <v>4318</v>
      </c>
      <c r="D785" t="s">
        <v>8831</v>
      </c>
      <c r="E785" t="s">
        <v>4665</v>
      </c>
      <c r="F785" t="s">
        <v>4329</v>
      </c>
      <c r="G785" t="s">
        <v>4333</v>
      </c>
      <c r="H785">
        <v>83.1</v>
      </c>
      <c r="I785">
        <v>82.3</v>
      </c>
      <c r="J785">
        <v>88.8</v>
      </c>
      <c r="K785" s="160">
        <v>254.2</v>
      </c>
      <c r="L785">
        <v>32.690794650000001</v>
      </c>
      <c r="M785">
        <v>32.376081825</v>
      </c>
      <c r="N785">
        <v>34.933123524999999</v>
      </c>
    </row>
    <row r="786" spans="1:14">
      <c r="A786" s="143" t="s">
        <v>249</v>
      </c>
      <c r="B786" s="145">
        <v>254.7</v>
      </c>
      <c r="C786" t="s">
        <v>4318</v>
      </c>
      <c r="D786" t="s">
        <v>8831</v>
      </c>
      <c r="E786" t="s">
        <v>4665</v>
      </c>
      <c r="F786" t="s">
        <v>4344</v>
      </c>
      <c r="G786" t="s">
        <v>4326</v>
      </c>
      <c r="H786">
        <v>83.1</v>
      </c>
      <c r="I786">
        <v>81.7</v>
      </c>
      <c r="J786">
        <v>89.9</v>
      </c>
      <c r="K786" s="160">
        <v>254.7</v>
      </c>
      <c r="L786">
        <v>32.626619552000001</v>
      </c>
      <c r="M786">
        <v>32.076953277999998</v>
      </c>
      <c r="N786">
        <v>35.296427168999998</v>
      </c>
    </row>
    <row r="787" spans="1:14">
      <c r="A787" s="143" t="s">
        <v>249</v>
      </c>
      <c r="B787" s="145">
        <v>252.5</v>
      </c>
      <c r="C787" t="s">
        <v>4318</v>
      </c>
      <c r="D787" t="s">
        <v>8831</v>
      </c>
      <c r="E787" t="s">
        <v>4665</v>
      </c>
      <c r="F787" t="s">
        <v>4344</v>
      </c>
      <c r="G787" t="s">
        <v>4333</v>
      </c>
      <c r="H787">
        <v>83.1</v>
      </c>
      <c r="I787">
        <v>79.599999999999994</v>
      </c>
      <c r="J787">
        <v>89.8</v>
      </c>
      <c r="K787" s="160">
        <v>252.5</v>
      </c>
      <c r="L787">
        <v>32.910891089000003</v>
      </c>
      <c r="M787">
        <v>31.524752475</v>
      </c>
      <c r="N787">
        <v>35.564356435999997</v>
      </c>
    </row>
    <row r="788" spans="1:14">
      <c r="A788" s="143" t="s">
        <v>249</v>
      </c>
      <c r="B788" s="145">
        <v>253.6</v>
      </c>
      <c r="C788" t="s">
        <v>4318</v>
      </c>
      <c r="D788" t="s">
        <v>8831</v>
      </c>
      <c r="E788" t="s">
        <v>4665</v>
      </c>
      <c r="F788" t="s">
        <v>4321</v>
      </c>
      <c r="G788" t="s">
        <v>4333</v>
      </c>
      <c r="H788">
        <v>82.8</v>
      </c>
      <c r="I788">
        <v>80.099999999999994</v>
      </c>
      <c r="J788">
        <v>90.7</v>
      </c>
      <c r="K788" s="160">
        <v>253.6</v>
      </c>
      <c r="L788">
        <v>32.649842270999997</v>
      </c>
      <c r="M788">
        <v>31.585173502</v>
      </c>
      <c r="N788">
        <v>35.764984226999999</v>
      </c>
    </row>
    <row r="789" spans="1:14">
      <c r="A789" s="143" t="s">
        <v>249</v>
      </c>
      <c r="B789" s="145">
        <v>254.4</v>
      </c>
      <c r="C789" t="s">
        <v>4318</v>
      </c>
      <c r="D789" t="s">
        <v>8831</v>
      </c>
      <c r="E789" t="s">
        <v>4665</v>
      </c>
      <c r="F789" t="s">
        <v>4329</v>
      </c>
      <c r="G789" t="s">
        <v>4322</v>
      </c>
      <c r="H789">
        <v>82.2</v>
      </c>
      <c r="I789">
        <v>80.7</v>
      </c>
      <c r="J789">
        <v>91.5</v>
      </c>
      <c r="K789" s="160">
        <v>254.4</v>
      </c>
      <c r="L789">
        <v>32.311320754999997</v>
      </c>
      <c r="M789">
        <v>31.721698112999999</v>
      </c>
      <c r="N789">
        <v>35.966981132000001</v>
      </c>
    </row>
    <row r="790" spans="1:14">
      <c r="A790" s="143" t="s">
        <v>249</v>
      </c>
      <c r="B790" s="145">
        <v>249.9</v>
      </c>
      <c r="C790" t="s">
        <v>4318</v>
      </c>
      <c r="D790" t="s">
        <v>8831</v>
      </c>
      <c r="E790" t="s">
        <v>4665</v>
      </c>
      <c r="F790" t="s">
        <v>4344</v>
      </c>
      <c r="G790" t="s">
        <v>4322</v>
      </c>
      <c r="H790">
        <v>80.7</v>
      </c>
      <c r="I790">
        <v>80.099999999999994</v>
      </c>
      <c r="J790">
        <v>89.1</v>
      </c>
      <c r="K790" s="160">
        <v>249.9</v>
      </c>
      <c r="L790">
        <v>32.292917166999999</v>
      </c>
      <c r="M790">
        <v>32.052821127999998</v>
      </c>
      <c r="N790">
        <v>35.654261705000003</v>
      </c>
    </row>
    <row r="791" spans="1:14">
      <c r="A791" s="143" t="s">
        <v>249</v>
      </c>
      <c r="B791" s="145">
        <v>248.6</v>
      </c>
      <c r="C791" t="s">
        <v>4318</v>
      </c>
      <c r="D791" t="s">
        <v>8831</v>
      </c>
      <c r="E791" t="s">
        <v>4665</v>
      </c>
      <c r="F791" t="s">
        <v>4321</v>
      </c>
      <c r="G791" t="s">
        <v>4322</v>
      </c>
      <c r="H791">
        <v>80.599999999999994</v>
      </c>
      <c r="I791">
        <v>78.7</v>
      </c>
      <c r="J791">
        <v>89.3</v>
      </c>
      <c r="K791" s="160">
        <v>248.6</v>
      </c>
      <c r="L791">
        <v>32.421560739999997</v>
      </c>
      <c r="M791">
        <v>31.657280772</v>
      </c>
      <c r="N791">
        <v>35.921158488000003</v>
      </c>
    </row>
    <row r="792" spans="1:14">
      <c r="A792" s="143" t="s">
        <v>249</v>
      </c>
      <c r="B792" s="145">
        <v>251.8</v>
      </c>
      <c r="C792" t="s">
        <v>4318</v>
      </c>
      <c r="D792" t="s">
        <v>8831</v>
      </c>
      <c r="E792" t="s">
        <v>4665</v>
      </c>
      <c r="F792" t="s">
        <v>4336</v>
      </c>
      <c r="G792" t="s">
        <v>4326</v>
      </c>
      <c r="H792">
        <v>80.5</v>
      </c>
      <c r="I792">
        <v>80.900000000000006</v>
      </c>
      <c r="J792">
        <v>90.4</v>
      </c>
      <c r="K792" s="160">
        <v>251.8</v>
      </c>
      <c r="L792">
        <v>31.969817315</v>
      </c>
      <c r="M792">
        <v>32.128673550000002</v>
      </c>
      <c r="N792">
        <v>35.901509134000001</v>
      </c>
    </row>
    <row r="793" spans="1:14">
      <c r="A793" s="143" t="s">
        <v>249</v>
      </c>
      <c r="B793" s="145">
        <v>253.3</v>
      </c>
      <c r="C793" t="s">
        <v>4318</v>
      </c>
      <c r="D793" t="s">
        <v>8831</v>
      </c>
      <c r="E793" t="s">
        <v>4665</v>
      </c>
      <c r="F793" t="s">
        <v>4336</v>
      </c>
      <c r="G793" t="s">
        <v>4322</v>
      </c>
      <c r="H793">
        <v>80.400000000000006</v>
      </c>
      <c r="I793">
        <v>82</v>
      </c>
      <c r="J793">
        <v>90.9</v>
      </c>
      <c r="K793" s="160">
        <v>253.3</v>
      </c>
      <c r="L793">
        <v>31.741018555</v>
      </c>
      <c r="M793">
        <v>32.372680615999997</v>
      </c>
      <c r="N793">
        <v>35.886300829</v>
      </c>
    </row>
    <row r="794" spans="1:14">
      <c r="A794" s="143" t="s">
        <v>254</v>
      </c>
      <c r="B794" s="145">
        <v>330.4</v>
      </c>
      <c r="C794" t="s">
        <v>4318</v>
      </c>
      <c r="D794" t="s">
        <v>4319</v>
      </c>
      <c r="E794" t="s">
        <v>4665</v>
      </c>
      <c r="F794" t="s">
        <v>4336</v>
      </c>
      <c r="G794" t="s">
        <v>4333</v>
      </c>
      <c r="H794">
        <v>97.8</v>
      </c>
      <c r="I794">
        <v>108.8</v>
      </c>
      <c r="J794">
        <v>123.8</v>
      </c>
      <c r="K794" s="160">
        <v>330.4</v>
      </c>
      <c r="L794">
        <v>29.600484261999998</v>
      </c>
      <c r="M794">
        <v>32.929782082000003</v>
      </c>
      <c r="N794">
        <v>37.469733656000002</v>
      </c>
    </row>
    <row r="795" spans="1:14">
      <c r="A795" s="143" t="s">
        <v>254</v>
      </c>
      <c r="B795" s="145">
        <v>330.5</v>
      </c>
      <c r="C795" t="s">
        <v>4318</v>
      </c>
      <c r="D795" t="s">
        <v>4319</v>
      </c>
      <c r="E795" t="s">
        <v>4665</v>
      </c>
      <c r="F795" t="s">
        <v>4329</v>
      </c>
      <c r="G795" t="s">
        <v>4333</v>
      </c>
      <c r="H795">
        <v>101</v>
      </c>
      <c r="I795">
        <v>111.2</v>
      </c>
      <c r="J795">
        <v>118.3</v>
      </c>
      <c r="K795" s="160">
        <v>330.5</v>
      </c>
      <c r="L795">
        <v>30.559757943000001</v>
      </c>
      <c r="M795">
        <v>33.645990922999999</v>
      </c>
      <c r="N795">
        <v>35.794251135000003</v>
      </c>
    </row>
    <row r="796" spans="1:14">
      <c r="A796" s="143" t="s">
        <v>254</v>
      </c>
      <c r="B796" s="145">
        <v>328.7</v>
      </c>
      <c r="C796" t="s">
        <v>4318</v>
      </c>
      <c r="D796" t="s">
        <v>4319</v>
      </c>
      <c r="E796" t="s">
        <v>4665</v>
      </c>
      <c r="F796" t="s">
        <v>4344</v>
      </c>
      <c r="G796" t="s">
        <v>4333</v>
      </c>
      <c r="H796">
        <v>97.2</v>
      </c>
      <c r="I796">
        <v>108.7</v>
      </c>
      <c r="J796">
        <v>122.8</v>
      </c>
      <c r="K796" s="160">
        <v>328.7</v>
      </c>
      <c r="L796">
        <v>29.57103742</v>
      </c>
      <c r="M796">
        <v>33.069668391</v>
      </c>
      <c r="N796">
        <v>37.359294189000003</v>
      </c>
    </row>
    <row r="797" spans="1:14">
      <c r="A797" s="143" t="s">
        <v>254</v>
      </c>
      <c r="B797" s="145">
        <v>330.6</v>
      </c>
      <c r="C797" t="s">
        <v>4318</v>
      </c>
      <c r="D797" t="s">
        <v>4319</v>
      </c>
      <c r="E797" t="s">
        <v>4665</v>
      </c>
      <c r="F797" t="s">
        <v>4336</v>
      </c>
      <c r="G797" t="s">
        <v>4326</v>
      </c>
      <c r="H797">
        <v>96.9</v>
      </c>
      <c r="I797">
        <v>109.4</v>
      </c>
      <c r="J797">
        <v>124.3</v>
      </c>
      <c r="K797" s="160">
        <v>330.6</v>
      </c>
      <c r="L797">
        <v>29.310344828000002</v>
      </c>
      <c r="M797">
        <v>33.091349061999999</v>
      </c>
      <c r="N797">
        <v>37.598306110000003</v>
      </c>
    </row>
    <row r="798" spans="1:14">
      <c r="A798" s="143" t="s">
        <v>254</v>
      </c>
      <c r="B798" s="145">
        <v>325.8</v>
      </c>
      <c r="C798" t="s">
        <v>4318</v>
      </c>
      <c r="D798" t="s">
        <v>4319</v>
      </c>
      <c r="E798" t="s">
        <v>4665</v>
      </c>
      <c r="F798" t="s">
        <v>4329</v>
      </c>
      <c r="G798" t="s">
        <v>4322</v>
      </c>
      <c r="H798">
        <v>96.1</v>
      </c>
      <c r="I798">
        <v>108.6</v>
      </c>
      <c r="J798">
        <v>121.1</v>
      </c>
      <c r="K798" s="160">
        <v>325.8</v>
      </c>
      <c r="L798">
        <v>29.496623696</v>
      </c>
      <c r="M798">
        <v>33.333333332999999</v>
      </c>
      <c r="N798">
        <v>37.170042971000001</v>
      </c>
    </row>
    <row r="799" spans="1:14">
      <c r="A799" s="143" t="s">
        <v>254</v>
      </c>
      <c r="B799" s="145">
        <v>323.39999999999998</v>
      </c>
      <c r="C799" t="s">
        <v>4318</v>
      </c>
      <c r="D799" t="s">
        <v>4319</v>
      </c>
      <c r="E799" t="s">
        <v>4665</v>
      </c>
      <c r="F799" t="s">
        <v>4336</v>
      </c>
      <c r="G799" t="s">
        <v>4322</v>
      </c>
      <c r="H799">
        <v>95.2</v>
      </c>
      <c r="I799">
        <v>107</v>
      </c>
      <c r="J799">
        <v>121.2</v>
      </c>
      <c r="K799" s="160">
        <v>323.39999999999998</v>
      </c>
      <c r="L799">
        <v>29.437229436999999</v>
      </c>
      <c r="M799">
        <v>33.085961656999999</v>
      </c>
      <c r="N799">
        <v>37.476808904999999</v>
      </c>
    </row>
    <row r="800" spans="1:14">
      <c r="A800" s="143" t="s">
        <v>254</v>
      </c>
      <c r="B800" s="145">
        <v>324.5</v>
      </c>
      <c r="C800" t="s">
        <v>4318</v>
      </c>
      <c r="D800" t="s">
        <v>4319</v>
      </c>
      <c r="E800" t="s">
        <v>4665</v>
      </c>
      <c r="F800" t="s">
        <v>4329</v>
      </c>
      <c r="G800" t="s">
        <v>4326</v>
      </c>
      <c r="H800">
        <v>95.2</v>
      </c>
      <c r="I800">
        <v>106.7</v>
      </c>
      <c r="J800">
        <v>122.6</v>
      </c>
      <c r="K800" s="160">
        <v>324.5</v>
      </c>
      <c r="L800">
        <v>29.337442219</v>
      </c>
      <c r="M800">
        <v>32.881355931999998</v>
      </c>
      <c r="N800">
        <v>37.781201848999999</v>
      </c>
    </row>
    <row r="801" spans="1:14">
      <c r="A801" s="143" t="s">
        <v>254</v>
      </c>
      <c r="B801" s="145">
        <v>320.60000000000002</v>
      </c>
      <c r="C801" t="s">
        <v>4318</v>
      </c>
      <c r="D801" t="s">
        <v>4319</v>
      </c>
      <c r="E801" t="s">
        <v>4665</v>
      </c>
      <c r="F801" t="s">
        <v>4344</v>
      </c>
      <c r="G801" t="s">
        <v>4326</v>
      </c>
      <c r="H801">
        <v>94.6</v>
      </c>
      <c r="I801">
        <v>105.1</v>
      </c>
      <c r="J801">
        <v>120.9</v>
      </c>
      <c r="K801" s="160">
        <v>320.60000000000002</v>
      </c>
      <c r="L801">
        <v>29.507174049</v>
      </c>
      <c r="M801">
        <v>32.782283219</v>
      </c>
      <c r="N801">
        <v>37.710542732</v>
      </c>
    </row>
    <row r="802" spans="1:14">
      <c r="A802" s="143" t="s">
        <v>254</v>
      </c>
      <c r="B802" s="145">
        <v>310.89999999999998</v>
      </c>
      <c r="C802" t="s">
        <v>4318</v>
      </c>
      <c r="D802" t="s">
        <v>4319</v>
      </c>
      <c r="E802" t="s">
        <v>4665</v>
      </c>
      <c r="F802" t="s">
        <v>4321</v>
      </c>
      <c r="G802" t="s">
        <v>4333</v>
      </c>
      <c r="H802">
        <v>90.8</v>
      </c>
      <c r="I802">
        <v>103.3</v>
      </c>
      <c r="J802">
        <v>116.8</v>
      </c>
      <c r="K802" s="160">
        <v>310.89999999999998</v>
      </c>
      <c r="L802">
        <v>29.205532326</v>
      </c>
      <c r="M802">
        <v>33.226117723000002</v>
      </c>
      <c r="N802">
        <v>37.568349951999998</v>
      </c>
    </row>
    <row r="803" spans="1:14">
      <c r="A803" s="143" t="s">
        <v>254</v>
      </c>
      <c r="B803" s="145">
        <v>307.5</v>
      </c>
      <c r="C803" t="s">
        <v>4318</v>
      </c>
      <c r="D803" t="s">
        <v>4319</v>
      </c>
      <c r="E803" t="s">
        <v>4665</v>
      </c>
      <c r="F803" t="s">
        <v>4321</v>
      </c>
      <c r="G803" t="s">
        <v>4326</v>
      </c>
      <c r="H803">
        <v>89.1</v>
      </c>
      <c r="I803">
        <v>101.8</v>
      </c>
      <c r="J803">
        <v>116.6</v>
      </c>
      <c r="K803" s="160">
        <v>307.5</v>
      </c>
      <c r="L803">
        <v>28.975609756000001</v>
      </c>
      <c r="M803">
        <v>33.105691057000001</v>
      </c>
      <c r="N803">
        <v>37.918699187000001</v>
      </c>
    </row>
    <row r="804" spans="1:14">
      <c r="A804" s="143" t="s">
        <v>254</v>
      </c>
      <c r="B804" s="145">
        <v>304.8</v>
      </c>
      <c r="C804" t="s">
        <v>4318</v>
      </c>
      <c r="D804" t="s">
        <v>4319</v>
      </c>
      <c r="E804" t="s">
        <v>4665</v>
      </c>
      <c r="F804" t="s">
        <v>4344</v>
      </c>
      <c r="G804" t="s">
        <v>4322</v>
      </c>
      <c r="H804">
        <v>89</v>
      </c>
      <c r="I804">
        <v>100.9</v>
      </c>
      <c r="J804">
        <v>114.9</v>
      </c>
      <c r="K804" s="160">
        <v>304.8</v>
      </c>
      <c r="L804">
        <v>29.199475066000002</v>
      </c>
      <c r="M804">
        <v>33.103674540999997</v>
      </c>
      <c r="N804">
        <v>37.696850394000002</v>
      </c>
    </row>
    <row r="805" spans="1:14">
      <c r="A805" s="143" t="s">
        <v>254</v>
      </c>
      <c r="B805" s="145">
        <v>300</v>
      </c>
      <c r="C805" t="s">
        <v>4318</v>
      </c>
      <c r="D805" t="s">
        <v>4319</v>
      </c>
      <c r="E805" t="s">
        <v>4665</v>
      </c>
      <c r="F805" t="s">
        <v>4321</v>
      </c>
      <c r="G805" t="s">
        <v>4322</v>
      </c>
      <c r="H805">
        <v>88.3</v>
      </c>
      <c r="I805">
        <v>100.1</v>
      </c>
      <c r="J805">
        <v>111.6</v>
      </c>
      <c r="K805" s="160">
        <v>300</v>
      </c>
      <c r="L805">
        <v>29.433333333</v>
      </c>
      <c r="M805">
        <v>33.366666666999997</v>
      </c>
      <c r="N805">
        <v>37.200000000000003</v>
      </c>
    </row>
    <row r="806" spans="1:14">
      <c r="A806" s="143" t="s">
        <v>254</v>
      </c>
      <c r="B806" s="145">
        <v>235.2</v>
      </c>
      <c r="C806" t="s">
        <v>4318</v>
      </c>
      <c r="D806" t="s">
        <v>8831</v>
      </c>
      <c r="E806" t="s">
        <v>4665</v>
      </c>
      <c r="F806" t="s">
        <v>4321</v>
      </c>
      <c r="G806" t="s">
        <v>4322</v>
      </c>
      <c r="H806">
        <v>74.099999999999994</v>
      </c>
      <c r="I806">
        <v>71.8</v>
      </c>
      <c r="J806">
        <v>89.3</v>
      </c>
      <c r="K806" s="160">
        <v>235.2</v>
      </c>
      <c r="L806">
        <v>31.505102041000001</v>
      </c>
      <c r="M806">
        <v>30.527210883999999</v>
      </c>
      <c r="N806">
        <v>37.967687075000001</v>
      </c>
    </row>
    <row r="807" spans="1:14">
      <c r="A807" s="143" t="s">
        <v>254</v>
      </c>
      <c r="B807" s="145">
        <v>244.3</v>
      </c>
      <c r="C807" t="s">
        <v>4318</v>
      </c>
      <c r="D807" t="s">
        <v>8831</v>
      </c>
      <c r="E807" t="s">
        <v>4665</v>
      </c>
      <c r="F807" t="s">
        <v>4321</v>
      </c>
      <c r="G807" t="s">
        <v>4333</v>
      </c>
      <c r="H807">
        <v>77.099999999999994</v>
      </c>
      <c r="I807">
        <v>75.3</v>
      </c>
      <c r="J807">
        <v>91.9</v>
      </c>
      <c r="K807" s="160">
        <v>244.3</v>
      </c>
      <c r="L807">
        <v>31.559557921</v>
      </c>
      <c r="M807">
        <v>30.822758903</v>
      </c>
      <c r="N807">
        <v>37.617683176</v>
      </c>
    </row>
    <row r="808" spans="1:14">
      <c r="A808" s="143" t="s">
        <v>254</v>
      </c>
      <c r="B808" s="145">
        <v>248.4</v>
      </c>
      <c r="C808" t="s">
        <v>4318</v>
      </c>
      <c r="D808" t="s">
        <v>8831</v>
      </c>
      <c r="E808" t="s">
        <v>4665</v>
      </c>
      <c r="F808" t="s">
        <v>4321</v>
      </c>
      <c r="G808" t="s">
        <v>4326</v>
      </c>
      <c r="H808">
        <v>77.3</v>
      </c>
      <c r="I808">
        <v>77.7</v>
      </c>
      <c r="J808">
        <v>93.4</v>
      </c>
      <c r="K808" s="160">
        <v>248.4</v>
      </c>
      <c r="L808">
        <v>31.119162640999999</v>
      </c>
      <c r="M808">
        <v>31.280193236999999</v>
      </c>
      <c r="N808">
        <v>37.600644121999999</v>
      </c>
    </row>
    <row r="809" spans="1:14">
      <c r="A809" s="143" t="s">
        <v>254</v>
      </c>
      <c r="B809" s="145">
        <v>260.8</v>
      </c>
      <c r="C809" t="s">
        <v>4318</v>
      </c>
      <c r="D809" t="s">
        <v>8831</v>
      </c>
      <c r="E809" t="s">
        <v>4665</v>
      </c>
      <c r="F809" t="s">
        <v>4336</v>
      </c>
      <c r="G809" t="s">
        <v>4333</v>
      </c>
      <c r="H809">
        <v>83.7</v>
      </c>
      <c r="I809">
        <v>82.1</v>
      </c>
      <c r="J809">
        <v>95</v>
      </c>
      <c r="K809" s="160">
        <v>260.8</v>
      </c>
      <c r="L809">
        <v>32.093558281999996</v>
      </c>
      <c r="M809">
        <v>31.48006135</v>
      </c>
      <c r="N809">
        <v>36.426380367999997</v>
      </c>
    </row>
    <row r="810" spans="1:14">
      <c r="A810" s="143" t="s">
        <v>254</v>
      </c>
      <c r="B810" s="145">
        <v>265.8</v>
      </c>
      <c r="C810" t="s">
        <v>4318</v>
      </c>
      <c r="D810" t="s">
        <v>8831</v>
      </c>
      <c r="E810" t="s">
        <v>4665</v>
      </c>
      <c r="F810" t="s">
        <v>4336</v>
      </c>
      <c r="G810" t="s">
        <v>4326</v>
      </c>
      <c r="H810">
        <v>82.8</v>
      </c>
      <c r="I810">
        <v>85</v>
      </c>
      <c r="J810">
        <v>98</v>
      </c>
      <c r="K810" s="160">
        <v>265.8</v>
      </c>
      <c r="L810">
        <v>31.151241535</v>
      </c>
      <c r="M810">
        <v>31.978931527</v>
      </c>
      <c r="N810">
        <v>36.869826938000003</v>
      </c>
    </row>
    <row r="811" spans="1:14">
      <c r="A811" s="143" t="s">
        <v>254</v>
      </c>
      <c r="B811" s="145">
        <v>257.2</v>
      </c>
      <c r="C811" t="s">
        <v>4318</v>
      </c>
      <c r="D811" t="s">
        <v>8831</v>
      </c>
      <c r="E811" t="s">
        <v>4665</v>
      </c>
      <c r="F811" t="s">
        <v>4329</v>
      </c>
      <c r="G811" t="s">
        <v>4322</v>
      </c>
      <c r="H811">
        <v>82.4</v>
      </c>
      <c r="I811">
        <v>80.2</v>
      </c>
      <c r="J811">
        <v>94.6</v>
      </c>
      <c r="K811" s="160">
        <v>257.2</v>
      </c>
      <c r="L811">
        <v>32.037325039000002</v>
      </c>
      <c r="M811">
        <v>31.181959565</v>
      </c>
      <c r="N811">
        <v>36.780715397000002</v>
      </c>
    </row>
    <row r="812" spans="1:14">
      <c r="A812" s="143" t="s">
        <v>254</v>
      </c>
      <c r="B812" s="145">
        <v>260</v>
      </c>
      <c r="C812" t="s">
        <v>4318</v>
      </c>
      <c r="D812" t="s">
        <v>8831</v>
      </c>
      <c r="E812" t="s">
        <v>4665</v>
      </c>
      <c r="F812" t="s">
        <v>4329</v>
      </c>
      <c r="G812" t="s">
        <v>4333</v>
      </c>
      <c r="H812">
        <v>82.4</v>
      </c>
      <c r="I812">
        <v>81.3</v>
      </c>
      <c r="J812">
        <v>96.3</v>
      </c>
      <c r="K812" s="160">
        <v>260</v>
      </c>
      <c r="L812">
        <v>31.692307692</v>
      </c>
      <c r="M812">
        <v>31.269230769</v>
      </c>
      <c r="N812">
        <v>37.038461538</v>
      </c>
    </row>
    <row r="813" spans="1:14">
      <c r="A813" s="143" t="s">
        <v>254</v>
      </c>
      <c r="B813" s="145">
        <v>256.60000000000002</v>
      </c>
      <c r="C813" t="s">
        <v>4318</v>
      </c>
      <c r="D813" t="s">
        <v>8831</v>
      </c>
      <c r="E813" t="s">
        <v>4665</v>
      </c>
      <c r="F813" t="s">
        <v>4336</v>
      </c>
      <c r="G813" t="s">
        <v>4322</v>
      </c>
      <c r="H813">
        <v>81.599999999999994</v>
      </c>
      <c r="I813">
        <v>80.7</v>
      </c>
      <c r="J813">
        <v>94.3</v>
      </c>
      <c r="K813" s="160">
        <v>256.60000000000002</v>
      </c>
      <c r="L813">
        <v>31.800467653999998</v>
      </c>
      <c r="M813">
        <v>31.449727201999998</v>
      </c>
      <c r="N813">
        <v>36.749805144</v>
      </c>
    </row>
    <row r="814" spans="1:14">
      <c r="A814" s="143" t="s">
        <v>254</v>
      </c>
      <c r="B814" s="145">
        <v>259.39999999999998</v>
      </c>
      <c r="C814" t="s">
        <v>4318</v>
      </c>
      <c r="D814" t="s">
        <v>8831</v>
      </c>
      <c r="E814" t="s">
        <v>4665</v>
      </c>
      <c r="F814" t="s">
        <v>4344</v>
      </c>
      <c r="G814" t="s">
        <v>4333</v>
      </c>
      <c r="H814">
        <v>81.5</v>
      </c>
      <c r="I814">
        <v>81.900000000000006</v>
      </c>
      <c r="J814">
        <v>96</v>
      </c>
      <c r="K814" s="160">
        <v>259.39999999999998</v>
      </c>
      <c r="L814">
        <v>31.418658443000002</v>
      </c>
      <c r="M814">
        <v>31.572860447</v>
      </c>
      <c r="N814">
        <v>37.008481109999998</v>
      </c>
    </row>
    <row r="815" spans="1:14">
      <c r="A815" s="143" t="s">
        <v>254</v>
      </c>
      <c r="B815" s="145">
        <v>258.5</v>
      </c>
      <c r="C815" t="s">
        <v>4318</v>
      </c>
      <c r="D815" t="s">
        <v>8831</v>
      </c>
      <c r="E815" t="s">
        <v>4665</v>
      </c>
      <c r="F815" t="s">
        <v>4329</v>
      </c>
      <c r="G815" t="s">
        <v>4326</v>
      </c>
      <c r="H815">
        <v>81.2</v>
      </c>
      <c r="I815">
        <v>81.7</v>
      </c>
      <c r="J815">
        <v>95.6</v>
      </c>
      <c r="K815" s="160">
        <v>258.5</v>
      </c>
      <c r="L815">
        <v>31.411992262999998</v>
      </c>
      <c r="M815">
        <v>31.605415861000001</v>
      </c>
      <c r="N815">
        <v>36.982591876000001</v>
      </c>
    </row>
    <row r="816" spans="1:14">
      <c r="A816" s="143" t="s">
        <v>254</v>
      </c>
      <c r="B816" s="145">
        <v>255.7</v>
      </c>
      <c r="C816" t="s">
        <v>4318</v>
      </c>
      <c r="D816" t="s">
        <v>8831</v>
      </c>
      <c r="E816" t="s">
        <v>4665</v>
      </c>
      <c r="F816" t="s">
        <v>4344</v>
      </c>
      <c r="G816" t="s">
        <v>4326</v>
      </c>
      <c r="H816">
        <v>80.599999999999994</v>
      </c>
      <c r="I816">
        <v>80.7</v>
      </c>
      <c r="J816">
        <v>94.4</v>
      </c>
      <c r="K816" s="160">
        <v>255.7</v>
      </c>
      <c r="L816">
        <v>31.52131404</v>
      </c>
      <c r="M816">
        <v>31.560422370000001</v>
      </c>
      <c r="N816">
        <v>36.918263590000002</v>
      </c>
    </row>
    <row r="817" spans="1:14">
      <c r="A817" s="143" t="s">
        <v>254</v>
      </c>
      <c r="B817" s="145">
        <v>245</v>
      </c>
      <c r="C817" t="s">
        <v>4318</v>
      </c>
      <c r="D817" t="s">
        <v>8831</v>
      </c>
      <c r="E817" t="s">
        <v>4665</v>
      </c>
      <c r="F817" t="s">
        <v>4344</v>
      </c>
      <c r="G817" t="s">
        <v>4322</v>
      </c>
      <c r="H817">
        <v>77.400000000000006</v>
      </c>
      <c r="I817">
        <v>76.3</v>
      </c>
      <c r="J817">
        <v>91.3</v>
      </c>
      <c r="K817" s="160">
        <v>245</v>
      </c>
      <c r="L817">
        <v>31.591836735000001</v>
      </c>
      <c r="M817">
        <v>31.142857143000001</v>
      </c>
      <c r="N817">
        <v>37.265306121999998</v>
      </c>
    </row>
    <row r="818" spans="1:14">
      <c r="A818" s="143" t="s">
        <v>260</v>
      </c>
      <c r="B818" s="145">
        <v>338.5</v>
      </c>
      <c r="C818" t="s">
        <v>4318</v>
      </c>
      <c r="D818" t="s">
        <v>4319</v>
      </c>
      <c r="E818" t="s">
        <v>4320</v>
      </c>
      <c r="F818" t="s">
        <v>4344</v>
      </c>
      <c r="G818" t="s">
        <v>4326</v>
      </c>
      <c r="H818">
        <v>103.1</v>
      </c>
      <c r="I818">
        <v>112.1</v>
      </c>
      <c r="J818">
        <v>123.3</v>
      </c>
      <c r="K818" s="160">
        <v>338.5</v>
      </c>
      <c r="L818">
        <v>30.457902511</v>
      </c>
      <c r="M818">
        <v>33.116691285000002</v>
      </c>
      <c r="N818">
        <v>36.425406203999998</v>
      </c>
    </row>
    <row r="819" spans="1:14">
      <c r="A819" s="143" t="s">
        <v>260</v>
      </c>
      <c r="B819" s="145">
        <v>340.5</v>
      </c>
      <c r="C819" t="s">
        <v>4318</v>
      </c>
      <c r="D819" t="s">
        <v>4319</v>
      </c>
      <c r="E819" t="s">
        <v>4320</v>
      </c>
      <c r="F819" t="s">
        <v>4336</v>
      </c>
      <c r="G819" t="s">
        <v>4333</v>
      </c>
      <c r="H819">
        <v>103.2</v>
      </c>
      <c r="I819">
        <v>111.4</v>
      </c>
      <c r="J819">
        <v>125.9</v>
      </c>
      <c r="K819" s="160">
        <v>340.5</v>
      </c>
      <c r="L819">
        <v>30.308370044</v>
      </c>
      <c r="M819">
        <v>32.716593244999999</v>
      </c>
      <c r="N819">
        <v>36.975036711000001</v>
      </c>
    </row>
    <row r="820" spans="1:14">
      <c r="A820" s="143" t="s">
        <v>260</v>
      </c>
      <c r="B820" s="145">
        <v>342</v>
      </c>
      <c r="C820" t="s">
        <v>4318</v>
      </c>
      <c r="D820" t="s">
        <v>4319</v>
      </c>
      <c r="E820" t="s">
        <v>4320</v>
      </c>
      <c r="F820" t="s">
        <v>4321</v>
      </c>
      <c r="G820" t="s">
        <v>4333</v>
      </c>
      <c r="H820">
        <v>103.5</v>
      </c>
      <c r="I820">
        <v>111.9</v>
      </c>
      <c r="J820">
        <v>126.6</v>
      </c>
      <c r="K820" s="160">
        <v>342</v>
      </c>
      <c r="L820">
        <v>30.263157894999999</v>
      </c>
      <c r="M820">
        <v>32.719298246000001</v>
      </c>
      <c r="N820">
        <v>37.017543860000004</v>
      </c>
    </row>
    <row r="821" spans="1:14">
      <c r="A821" s="143" t="s">
        <v>260</v>
      </c>
      <c r="B821" s="145">
        <v>340.9</v>
      </c>
      <c r="C821" t="s">
        <v>4318</v>
      </c>
      <c r="D821" t="s">
        <v>4319</v>
      </c>
      <c r="E821" t="s">
        <v>4320</v>
      </c>
      <c r="F821" t="s">
        <v>4329</v>
      </c>
      <c r="G821" t="s">
        <v>4322</v>
      </c>
      <c r="H821">
        <v>103</v>
      </c>
      <c r="I821">
        <v>112</v>
      </c>
      <c r="J821">
        <v>125.9</v>
      </c>
      <c r="K821" s="160">
        <v>340.9</v>
      </c>
      <c r="L821">
        <v>30.214139044</v>
      </c>
      <c r="M821">
        <v>32.854209445999999</v>
      </c>
      <c r="N821">
        <v>36.931651510999998</v>
      </c>
    </row>
    <row r="822" spans="1:14">
      <c r="A822" s="143" t="s">
        <v>260</v>
      </c>
      <c r="B822" s="145">
        <v>339.1</v>
      </c>
      <c r="C822" t="s">
        <v>4318</v>
      </c>
      <c r="D822" t="s">
        <v>4319</v>
      </c>
      <c r="E822" t="s">
        <v>4320</v>
      </c>
      <c r="F822" t="s">
        <v>4344</v>
      </c>
      <c r="G822" t="s">
        <v>4333</v>
      </c>
      <c r="H822">
        <v>102.4</v>
      </c>
      <c r="I822">
        <v>112.2</v>
      </c>
      <c r="J822">
        <v>124.5</v>
      </c>
      <c r="K822" s="160">
        <v>339.1</v>
      </c>
      <c r="L822">
        <v>30.197581834000001</v>
      </c>
      <c r="M822">
        <v>33.087584782999997</v>
      </c>
      <c r="N822">
        <v>36.714833382000002</v>
      </c>
    </row>
    <row r="823" spans="1:14">
      <c r="A823" s="143" t="s">
        <v>260</v>
      </c>
      <c r="B823" s="145">
        <v>339.4</v>
      </c>
      <c r="C823" t="s">
        <v>4318</v>
      </c>
      <c r="D823" t="s">
        <v>4319</v>
      </c>
      <c r="E823" t="s">
        <v>4320</v>
      </c>
      <c r="F823" t="s">
        <v>4336</v>
      </c>
      <c r="G823" t="s">
        <v>4326</v>
      </c>
      <c r="H823">
        <v>101.4</v>
      </c>
      <c r="I823">
        <v>112.7</v>
      </c>
      <c r="J823">
        <v>125.3</v>
      </c>
      <c r="K823" s="160">
        <v>339.4</v>
      </c>
      <c r="L823">
        <v>29.876252210000001</v>
      </c>
      <c r="M823">
        <v>33.205657041999999</v>
      </c>
      <c r="N823">
        <v>36.918090747999997</v>
      </c>
    </row>
    <row r="824" spans="1:14">
      <c r="A824" s="143" t="s">
        <v>260</v>
      </c>
      <c r="B824" s="145">
        <v>339.6</v>
      </c>
      <c r="C824" t="s">
        <v>4318</v>
      </c>
      <c r="D824" t="s">
        <v>4319</v>
      </c>
      <c r="E824" t="s">
        <v>4320</v>
      </c>
      <c r="F824" t="s">
        <v>4329</v>
      </c>
      <c r="G824" t="s">
        <v>4326</v>
      </c>
      <c r="H824">
        <v>101.4</v>
      </c>
      <c r="I824">
        <v>113.4</v>
      </c>
      <c r="J824">
        <v>124.8</v>
      </c>
      <c r="K824" s="160">
        <v>339.6</v>
      </c>
      <c r="L824">
        <v>29.858657244</v>
      </c>
      <c r="M824">
        <v>33.392226147999999</v>
      </c>
      <c r="N824">
        <v>36.749116608000001</v>
      </c>
    </row>
    <row r="825" spans="1:14">
      <c r="A825" s="143" t="s">
        <v>260</v>
      </c>
      <c r="B825" s="145">
        <v>334.2</v>
      </c>
      <c r="C825" t="s">
        <v>4318</v>
      </c>
      <c r="D825" t="s">
        <v>4319</v>
      </c>
      <c r="E825" t="s">
        <v>4320</v>
      </c>
      <c r="F825" t="s">
        <v>4321</v>
      </c>
      <c r="G825" t="s">
        <v>4322</v>
      </c>
      <c r="H825">
        <v>101.3</v>
      </c>
      <c r="I825">
        <v>109.8</v>
      </c>
      <c r="J825">
        <v>123.1</v>
      </c>
      <c r="K825" s="160">
        <v>334.2</v>
      </c>
      <c r="L825">
        <v>30.311190904</v>
      </c>
      <c r="M825">
        <v>32.854578097000001</v>
      </c>
      <c r="N825">
        <v>36.834230998999999</v>
      </c>
    </row>
    <row r="826" spans="1:14">
      <c r="A826" s="143" t="s">
        <v>260</v>
      </c>
      <c r="B826" s="145">
        <v>335.9</v>
      </c>
      <c r="C826" t="s">
        <v>4318</v>
      </c>
      <c r="D826" t="s">
        <v>4319</v>
      </c>
      <c r="E826" t="s">
        <v>4320</v>
      </c>
      <c r="F826" t="s">
        <v>4321</v>
      </c>
      <c r="G826" t="s">
        <v>4326</v>
      </c>
      <c r="H826">
        <v>101.2</v>
      </c>
      <c r="I826">
        <v>110.1</v>
      </c>
      <c r="J826">
        <v>124.6</v>
      </c>
      <c r="K826" s="160">
        <v>335.9</v>
      </c>
      <c r="L826">
        <v>30.128014289999999</v>
      </c>
      <c r="M826">
        <v>32.777612384999998</v>
      </c>
      <c r="N826">
        <v>37.094373324999999</v>
      </c>
    </row>
    <row r="827" spans="1:14">
      <c r="A827" s="143" t="s">
        <v>260</v>
      </c>
      <c r="B827" s="145">
        <v>333.6</v>
      </c>
      <c r="C827" t="s">
        <v>4318</v>
      </c>
      <c r="D827" t="s">
        <v>4319</v>
      </c>
      <c r="E827" t="s">
        <v>4320</v>
      </c>
      <c r="F827" t="s">
        <v>4336</v>
      </c>
      <c r="G827" t="s">
        <v>4322</v>
      </c>
      <c r="H827">
        <v>100.7</v>
      </c>
      <c r="I827">
        <v>109.8</v>
      </c>
      <c r="J827">
        <v>123.1</v>
      </c>
      <c r="K827" s="160">
        <v>333.6</v>
      </c>
      <c r="L827">
        <v>30.185851319000001</v>
      </c>
      <c r="M827">
        <v>32.913669065000001</v>
      </c>
      <c r="N827">
        <v>36.900479615999998</v>
      </c>
    </row>
    <row r="828" spans="1:14">
      <c r="A828" s="143" t="s">
        <v>260</v>
      </c>
      <c r="B828" s="145">
        <v>332.5</v>
      </c>
      <c r="C828" t="s">
        <v>4318</v>
      </c>
      <c r="D828" t="s">
        <v>4319</v>
      </c>
      <c r="E828" t="s">
        <v>4320</v>
      </c>
      <c r="F828" t="s">
        <v>4344</v>
      </c>
      <c r="G828" t="s">
        <v>4322</v>
      </c>
      <c r="H828">
        <v>100.7</v>
      </c>
      <c r="I828">
        <v>110.3</v>
      </c>
      <c r="J828">
        <v>121.5</v>
      </c>
      <c r="K828" s="160">
        <v>332.5</v>
      </c>
      <c r="L828">
        <v>30.285714286000001</v>
      </c>
      <c r="M828">
        <v>33.172932330999998</v>
      </c>
      <c r="N828">
        <v>36.541353383000001</v>
      </c>
    </row>
    <row r="829" spans="1:14">
      <c r="A829" s="143" t="s">
        <v>260</v>
      </c>
      <c r="B829" s="145">
        <v>321.39999999999998</v>
      </c>
      <c r="C829" t="s">
        <v>4318</v>
      </c>
      <c r="D829" t="s">
        <v>4319</v>
      </c>
      <c r="E829" t="s">
        <v>4320</v>
      </c>
      <c r="F829" t="s">
        <v>4329</v>
      </c>
      <c r="G829" t="s">
        <v>4333</v>
      </c>
      <c r="H829">
        <v>96.6</v>
      </c>
      <c r="I829">
        <v>108.8</v>
      </c>
      <c r="J829">
        <v>116</v>
      </c>
      <c r="K829" s="160">
        <v>321.39999999999998</v>
      </c>
      <c r="L829">
        <v>30.056004978000001</v>
      </c>
      <c r="M829">
        <v>33.851897946000001</v>
      </c>
      <c r="N829">
        <v>36.092097074999998</v>
      </c>
    </row>
    <row r="830" spans="1:14">
      <c r="A830" s="143" t="s">
        <v>260</v>
      </c>
      <c r="B830" s="145">
        <v>271.8</v>
      </c>
      <c r="C830" t="s">
        <v>4318</v>
      </c>
      <c r="D830" t="s">
        <v>8831</v>
      </c>
      <c r="E830" t="s">
        <v>4320</v>
      </c>
      <c r="F830" t="s">
        <v>4336</v>
      </c>
      <c r="G830" t="s">
        <v>4333</v>
      </c>
      <c r="H830">
        <v>87.9</v>
      </c>
      <c r="I830">
        <v>85.7</v>
      </c>
      <c r="J830">
        <v>98.2</v>
      </c>
      <c r="K830" s="160">
        <v>271.8</v>
      </c>
      <c r="L830">
        <v>32.339955850000003</v>
      </c>
      <c r="M830">
        <v>31.530537160000002</v>
      </c>
      <c r="N830">
        <v>36.129506990000003</v>
      </c>
    </row>
    <row r="831" spans="1:14">
      <c r="A831" s="143" t="s">
        <v>260</v>
      </c>
      <c r="B831" s="145">
        <v>269.5</v>
      </c>
      <c r="C831" t="s">
        <v>4318</v>
      </c>
      <c r="D831" t="s">
        <v>8831</v>
      </c>
      <c r="E831" t="s">
        <v>4320</v>
      </c>
      <c r="F831" t="s">
        <v>4336</v>
      </c>
      <c r="G831" t="s">
        <v>4326</v>
      </c>
      <c r="H831">
        <v>87.7</v>
      </c>
      <c r="I831">
        <v>83.1</v>
      </c>
      <c r="J831">
        <v>98.7</v>
      </c>
      <c r="K831" s="160">
        <v>269.5</v>
      </c>
      <c r="L831">
        <v>32.541743969999999</v>
      </c>
      <c r="M831">
        <v>30.834879405999999</v>
      </c>
      <c r="N831">
        <v>36.623376622999999</v>
      </c>
    </row>
    <row r="832" spans="1:14">
      <c r="A832" s="143" t="s">
        <v>260</v>
      </c>
      <c r="B832" s="145">
        <v>267.2</v>
      </c>
      <c r="C832" t="s">
        <v>4318</v>
      </c>
      <c r="D832" t="s">
        <v>8831</v>
      </c>
      <c r="E832" t="s">
        <v>4320</v>
      </c>
      <c r="F832" t="s">
        <v>4344</v>
      </c>
      <c r="G832" t="s">
        <v>4333</v>
      </c>
      <c r="H832">
        <v>86.1</v>
      </c>
      <c r="I832">
        <v>83.3</v>
      </c>
      <c r="J832">
        <v>97.8</v>
      </c>
      <c r="K832" s="160">
        <v>267.2</v>
      </c>
      <c r="L832">
        <v>32.223053892000003</v>
      </c>
      <c r="M832">
        <v>31.175149700999999</v>
      </c>
      <c r="N832">
        <v>36.601796407000002</v>
      </c>
    </row>
    <row r="833" spans="1:14">
      <c r="A833" s="143" t="s">
        <v>260</v>
      </c>
      <c r="B833" s="145">
        <v>266.60000000000002</v>
      </c>
      <c r="C833" t="s">
        <v>4318</v>
      </c>
      <c r="D833" t="s">
        <v>8831</v>
      </c>
      <c r="E833" t="s">
        <v>4320</v>
      </c>
      <c r="F833" t="s">
        <v>4321</v>
      </c>
      <c r="G833" t="s">
        <v>4326</v>
      </c>
      <c r="H833">
        <v>85.4</v>
      </c>
      <c r="I833">
        <v>82.8</v>
      </c>
      <c r="J833">
        <v>98.4</v>
      </c>
      <c r="K833" s="160">
        <v>266.60000000000002</v>
      </c>
      <c r="L833">
        <v>32.033008252000002</v>
      </c>
      <c r="M833">
        <v>31.057764441</v>
      </c>
      <c r="N833">
        <v>36.909227307000002</v>
      </c>
    </row>
    <row r="834" spans="1:14">
      <c r="A834" s="143" t="s">
        <v>260</v>
      </c>
      <c r="B834" s="145">
        <v>267.5</v>
      </c>
      <c r="C834" t="s">
        <v>4318</v>
      </c>
      <c r="D834" t="s">
        <v>8831</v>
      </c>
      <c r="E834" t="s">
        <v>4320</v>
      </c>
      <c r="F834" t="s">
        <v>4321</v>
      </c>
      <c r="G834" t="s">
        <v>4322</v>
      </c>
      <c r="H834">
        <v>85</v>
      </c>
      <c r="I834">
        <v>83.7</v>
      </c>
      <c r="J834">
        <v>98.8</v>
      </c>
      <c r="K834" s="160">
        <v>267.5</v>
      </c>
      <c r="L834">
        <v>31.775700935</v>
      </c>
      <c r="M834">
        <v>31.289719626</v>
      </c>
      <c r="N834">
        <v>36.934579438999997</v>
      </c>
    </row>
    <row r="835" spans="1:14">
      <c r="A835" s="143" t="s">
        <v>260</v>
      </c>
      <c r="B835" s="145">
        <v>264.10000000000002</v>
      </c>
      <c r="C835" t="s">
        <v>4318</v>
      </c>
      <c r="D835" t="s">
        <v>8831</v>
      </c>
      <c r="E835" t="s">
        <v>4320</v>
      </c>
      <c r="F835" t="s">
        <v>4329</v>
      </c>
      <c r="G835" t="s">
        <v>4322</v>
      </c>
      <c r="H835">
        <v>84.4</v>
      </c>
      <c r="I835">
        <v>81.900000000000006</v>
      </c>
      <c r="J835">
        <v>97.8</v>
      </c>
      <c r="K835" s="160">
        <v>264.10000000000002</v>
      </c>
      <c r="L835">
        <v>31.957591821000001</v>
      </c>
      <c r="M835">
        <v>31.010980689</v>
      </c>
      <c r="N835">
        <v>37.031427489999999</v>
      </c>
    </row>
    <row r="836" spans="1:14">
      <c r="A836" s="143" t="s">
        <v>260</v>
      </c>
      <c r="B836" s="145">
        <v>266</v>
      </c>
      <c r="C836" t="s">
        <v>4318</v>
      </c>
      <c r="D836" t="s">
        <v>8831</v>
      </c>
      <c r="E836" t="s">
        <v>4320</v>
      </c>
      <c r="F836" t="s">
        <v>4344</v>
      </c>
      <c r="G836" t="s">
        <v>4326</v>
      </c>
      <c r="H836">
        <v>84.4</v>
      </c>
      <c r="I836">
        <v>83.8</v>
      </c>
      <c r="J836">
        <v>97.8</v>
      </c>
      <c r="K836" s="160">
        <v>266</v>
      </c>
      <c r="L836">
        <v>31.729323308000001</v>
      </c>
      <c r="M836">
        <v>31.503759398</v>
      </c>
      <c r="N836">
        <v>36.766917292999999</v>
      </c>
    </row>
    <row r="837" spans="1:14">
      <c r="A837" s="143" t="s">
        <v>260</v>
      </c>
      <c r="B837" s="145">
        <v>262.7</v>
      </c>
      <c r="C837" t="s">
        <v>4318</v>
      </c>
      <c r="D837" t="s">
        <v>8831</v>
      </c>
      <c r="E837" t="s">
        <v>4320</v>
      </c>
      <c r="F837" t="s">
        <v>4336</v>
      </c>
      <c r="G837" t="s">
        <v>4322</v>
      </c>
      <c r="H837">
        <v>83.9</v>
      </c>
      <c r="I837">
        <v>82.7</v>
      </c>
      <c r="J837">
        <v>96.1</v>
      </c>
      <c r="K837" s="160">
        <v>262.7</v>
      </c>
      <c r="L837">
        <v>31.937571374000001</v>
      </c>
      <c r="M837">
        <v>31.480776551000002</v>
      </c>
      <c r="N837">
        <v>36.581652075000001</v>
      </c>
    </row>
    <row r="838" spans="1:14">
      <c r="A838" s="143" t="s">
        <v>260</v>
      </c>
      <c r="B838" s="145">
        <v>262</v>
      </c>
      <c r="C838" t="s">
        <v>4318</v>
      </c>
      <c r="D838" t="s">
        <v>8831</v>
      </c>
      <c r="E838" t="s">
        <v>4320</v>
      </c>
      <c r="F838" t="s">
        <v>4344</v>
      </c>
      <c r="G838" t="s">
        <v>4322</v>
      </c>
      <c r="H838">
        <v>83.6</v>
      </c>
      <c r="I838">
        <v>81.8</v>
      </c>
      <c r="J838">
        <v>96.6</v>
      </c>
      <c r="K838" s="160">
        <v>262</v>
      </c>
      <c r="L838">
        <v>31.908396947</v>
      </c>
      <c r="M838">
        <v>31.221374046000001</v>
      </c>
      <c r="N838">
        <v>36.870229008000003</v>
      </c>
    </row>
    <row r="839" spans="1:14">
      <c r="A839" s="143" t="s">
        <v>260</v>
      </c>
      <c r="B839" s="145">
        <v>254.5</v>
      </c>
      <c r="C839" t="s">
        <v>4318</v>
      </c>
      <c r="D839" t="s">
        <v>8831</v>
      </c>
      <c r="E839" t="s">
        <v>4320</v>
      </c>
      <c r="F839" t="s">
        <v>4329</v>
      </c>
      <c r="G839" t="s">
        <v>4333</v>
      </c>
      <c r="H839">
        <v>81.8</v>
      </c>
      <c r="I839">
        <v>79.8</v>
      </c>
      <c r="J839">
        <v>92.9</v>
      </c>
      <c r="K839" s="160">
        <v>254.5</v>
      </c>
      <c r="L839">
        <v>32.141453831</v>
      </c>
      <c r="M839">
        <v>31.355599214000001</v>
      </c>
      <c r="N839">
        <v>36.502946954999999</v>
      </c>
    </row>
    <row r="840" spans="1:14">
      <c r="A840" s="143" t="s">
        <v>260</v>
      </c>
      <c r="B840" s="145">
        <v>262.5</v>
      </c>
      <c r="C840" t="s">
        <v>4318</v>
      </c>
      <c r="D840" t="s">
        <v>8831</v>
      </c>
      <c r="E840" t="s">
        <v>4320</v>
      </c>
      <c r="F840" t="s">
        <v>4329</v>
      </c>
      <c r="G840" t="s">
        <v>4326</v>
      </c>
      <c r="H840">
        <v>81.7</v>
      </c>
      <c r="I840">
        <v>84</v>
      </c>
      <c r="J840">
        <v>96.8</v>
      </c>
      <c r="K840" s="160">
        <v>262.5</v>
      </c>
      <c r="L840">
        <v>31.123809523999999</v>
      </c>
      <c r="M840">
        <v>32</v>
      </c>
      <c r="N840">
        <v>36.876190475999998</v>
      </c>
    </row>
    <row r="841" spans="1:14">
      <c r="A841" s="143" t="s">
        <v>260</v>
      </c>
      <c r="B841" s="145">
        <v>264.3</v>
      </c>
      <c r="C841" t="s">
        <v>4318</v>
      </c>
      <c r="D841" t="s">
        <v>8831</v>
      </c>
      <c r="E841" t="s">
        <v>4320</v>
      </c>
      <c r="F841" t="s">
        <v>4321</v>
      </c>
      <c r="G841" t="s">
        <v>4333</v>
      </c>
      <c r="H841">
        <v>80.8</v>
      </c>
      <c r="I841">
        <v>83.4</v>
      </c>
      <c r="J841">
        <v>100.1</v>
      </c>
      <c r="K841" s="160">
        <v>264.3</v>
      </c>
      <c r="L841">
        <v>30.571320469</v>
      </c>
      <c r="M841">
        <v>31.555051078000002</v>
      </c>
      <c r="N841">
        <v>37.873628453000002</v>
      </c>
    </row>
    <row r="842" spans="1:14">
      <c r="A842" s="143" t="s">
        <v>266</v>
      </c>
      <c r="B842" s="145">
        <v>325.39999999999998</v>
      </c>
      <c r="C842" t="s">
        <v>4318</v>
      </c>
      <c r="D842" t="s">
        <v>4319</v>
      </c>
      <c r="E842" t="s">
        <v>4320</v>
      </c>
      <c r="F842" t="s">
        <v>4336</v>
      </c>
      <c r="G842" t="s">
        <v>4322</v>
      </c>
      <c r="H842">
        <v>97.6</v>
      </c>
      <c r="I842">
        <v>107.4</v>
      </c>
      <c r="J842">
        <v>120.4</v>
      </c>
      <c r="K842" s="160">
        <v>325.39999999999998</v>
      </c>
      <c r="L842">
        <v>29.993853719000001</v>
      </c>
      <c r="M842">
        <v>33.005531652999998</v>
      </c>
      <c r="N842">
        <v>37.000614628000001</v>
      </c>
    </row>
    <row r="843" spans="1:14">
      <c r="A843" s="143" t="s">
        <v>266</v>
      </c>
      <c r="B843" s="145">
        <v>335.2</v>
      </c>
      <c r="C843" t="s">
        <v>4318</v>
      </c>
      <c r="D843" t="s">
        <v>4319</v>
      </c>
      <c r="E843" t="s">
        <v>4320</v>
      </c>
      <c r="F843" t="s">
        <v>4329</v>
      </c>
      <c r="G843" t="s">
        <v>4326</v>
      </c>
      <c r="H843">
        <v>99.9</v>
      </c>
      <c r="I843">
        <v>112.1</v>
      </c>
      <c r="J843">
        <v>123.2</v>
      </c>
      <c r="K843" s="160">
        <v>335.2</v>
      </c>
      <c r="L843">
        <v>29.803102625000001</v>
      </c>
      <c r="M843">
        <v>33.442720764000001</v>
      </c>
      <c r="N843">
        <v>36.754176610999998</v>
      </c>
    </row>
    <row r="844" spans="1:14">
      <c r="A844" s="143" t="s">
        <v>266</v>
      </c>
      <c r="B844" s="145">
        <v>342.8</v>
      </c>
      <c r="C844" t="s">
        <v>4318</v>
      </c>
      <c r="D844" t="s">
        <v>4319</v>
      </c>
      <c r="E844" t="s">
        <v>4320</v>
      </c>
      <c r="F844" t="s">
        <v>4329</v>
      </c>
      <c r="G844" t="s">
        <v>4333</v>
      </c>
      <c r="H844">
        <v>101.6</v>
      </c>
      <c r="I844">
        <v>114.9</v>
      </c>
      <c r="J844">
        <v>126.3</v>
      </c>
      <c r="K844" s="160">
        <v>342.8</v>
      </c>
      <c r="L844">
        <v>29.638273045999998</v>
      </c>
      <c r="M844">
        <v>33.518086347999997</v>
      </c>
      <c r="N844">
        <v>36.843640606999998</v>
      </c>
    </row>
    <row r="845" spans="1:14">
      <c r="A845" s="143" t="s">
        <v>266</v>
      </c>
      <c r="B845" s="145">
        <v>327.60000000000002</v>
      </c>
      <c r="C845" t="s">
        <v>4318</v>
      </c>
      <c r="D845" t="s">
        <v>4319</v>
      </c>
      <c r="E845" t="s">
        <v>4320</v>
      </c>
      <c r="F845" t="s">
        <v>4321</v>
      </c>
      <c r="G845" t="s">
        <v>4326</v>
      </c>
      <c r="H845">
        <v>97.3</v>
      </c>
      <c r="I845">
        <v>108.6</v>
      </c>
      <c r="J845">
        <v>121.7</v>
      </c>
      <c r="K845" s="160">
        <v>327.60000000000002</v>
      </c>
      <c r="L845">
        <v>29.700854701000001</v>
      </c>
      <c r="M845">
        <v>33.150183149999997</v>
      </c>
      <c r="N845">
        <v>37.148962148999999</v>
      </c>
    </row>
    <row r="846" spans="1:14">
      <c r="A846" s="143" t="s">
        <v>266</v>
      </c>
      <c r="B846" s="145">
        <v>327.8</v>
      </c>
      <c r="C846" t="s">
        <v>4318</v>
      </c>
      <c r="D846" t="s">
        <v>4319</v>
      </c>
      <c r="E846" t="s">
        <v>4320</v>
      </c>
      <c r="F846" t="s">
        <v>4336</v>
      </c>
      <c r="G846" t="s">
        <v>4333</v>
      </c>
      <c r="H846">
        <v>97</v>
      </c>
      <c r="I846">
        <v>108.8</v>
      </c>
      <c r="J846">
        <v>122</v>
      </c>
      <c r="K846" s="160">
        <v>327.8</v>
      </c>
      <c r="L846">
        <v>29.591214154999999</v>
      </c>
      <c r="M846">
        <v>33.190970104000002</v>
      </c>
      <c r="N846">
        <v>37.217815741000003</v>
      </c>
    </row>
    <row r="847" spans="1:14">
      <c r="A847" s="143" t="s">
        <v>266</v>
      </c>
      <c r="B847" s="145">
        <v>326.60000000000002</v>
      </c>
      <c r="C847" t="s">
        <v>4318</v>
      </c>
      <c r="D847" t="s">
        <v>4319</v>
      </c>
      <c r="E847" t="s">
        <v>4320</v>
      </c>
      <c r="F847" t="s">
        <v>4321</v>
      </c>
      <c r="G847" t="s">
        <v>4333</v>
      </c>
      <c r="H847">
        <v>96.8</v>
      </c>
      <c r="I847">
        <v>109.9</v>
      </c>
      <c r="J847">
        <v>119.9</v>
      </c>
      <c r="K847" s="160">
        <v>326.60000000000002</v>
      </c>
      <c r="L847">
        <v>29.638701776000001</v>
      </c>
      <c r="M847">
        <v>33.649724433999999</v>
      </c>
      <c r="N847">
        <v>36.711573790999999</v>
      </c>
    </row>
    <row r="848" spans="1:14">
      <c r="A848" s="143" t="s">
        <v>266</v>
      </c>
      <c r="B848" s="145">
        <v>326.89999999999998</v>
      </c>
      <c r="C848" t="s">
        <v>4318</v>
      </c>
      <c r="D848" t="s">
        <v>4319</v>
      </c>
      <c r="E848" t="s">
        <v>4320</v>
      </c>
      <c r="F848" t="s">
        <v>4344</v>
      </c>
      <c r="G848" t="s">
        <v>4326</v>
      </c>
      <c r="H848">
        <v>96.6</v>
      </c>
      <c r="I848">
        <v>107.9</v>
      </c>
      <c r="J848">
        <v>122.4</v>
      </c>
      <c r="K848" s="160">
        <v>326.89999999999998</v>
      </c>
      <c r="L848">
        <v>29.550321198999999</v>
      </c>
      <c r="M848">
        <v>33.007035791</v>
      </c>
      <c r="N848">
        <v>37.442643009999998</v>
      </c>
    </row>
    <row r="849" spans="1:14">
      <c r="A849" s="143" t="s">
        <v>266</v>
      </c>
      <c r="B849" s="145">
        <v>330.2</v>
      </c>
      <c r="C849" t="s">
        <v>4318</v>
      </c>
      <c r="D849" t="s">
        <v>4319</v>
      </c>
      <c r="E849" t="s">
        <v>4320</v>
      </c>
      <c r="F849" t="s">
        <v>4336</v>
      </c>
      <c r="G849" t="s">
        <v>4326</v>
      </c>
      <c r="H849">
        <v>95.6</v>
      </c>
      <c r="I849">
        <v>111.1</v>
      </c>
      <c r="J849">
        <v>123.5</v>
      </c>
      <c r="K849" s="160">
        <v>330.2</v>
      </c>
      <c r="L849">
        <v>28.952150211999999</v>
      </c>
      <c r="M849">
        <v>33.646274984999998</v>
      </c>
      <c r="N849">
        <v>37.401574803000003</v>
      </c>
    </row>
    <row r="850" spans="1:14">
      <c r="A850" s="143" t="s">
        <v>266</v>
      </c>
      <c r="B850" s="145">
        <v>321.8</v>
      </c>
      <c r="C850" t="s">
        <v>4318</v>
      </c>
      <c r="D850" t="s">
        <v>4319</v>
      </c>
      <c r="E850" t="s">
        <v>4320</v>
      </c>
      <c r="F850" t="s">
        <v>4344</v>
      </c>
      <c r="G850" t="s">
        <v>4322</v>
      </c>
      <c r="H850">
        <v>95.2</v>
      </c>
      <c r="I850">
        <v>106.6</v>
      </c>
      <c r="J850">
        <v>120</v>
      </c>
      <c r="K850" s="160">
        <v>321.8</v>
      </c>
      <c r="L850">
        <v>29.583592292999999</v>
      </c>
      <c r="M850">
        <v>33.126165319999998</v>
      </c>
      <c r="N850">
        <v>37.290242386999999</v>
      </c>
    </row>
    <row r="851" spans="1:14">
      <c r="A851" s="143" t="s">
        <v>266</v>
      </c>
      <c r="B851" s="145">
        <v>321.39999999999998</v>
      </c>
      <c r="C851" t="s">
        <v>4318</v>
      </c>
      <c r="D851" t="s">
        <v>4319</v>
      </c>
      <c r="E851" t="s">
        <v>4320</v>
      </c>
      <c r="F851" t="s">
        <v>4329</v>
      </c>
      <c r="G851" t="s">
        <v>4322</v>
      </c>
      <c r="H851">
        <v>93.7</v>
      </c>
      <c r="I851">
        <v>107.4</v>
      </c>
      <c r="J851">
        <v>120.3</v>
      </c>
      <c r="K851" s="160">
        <v>321.39999999999998</v>
      </c>
      <c r="L851">
        <v>29.153702550999999</v>
      </c>
      <c r="M851">
        <v>33.416303671000001</v>
      </c>
      <c r="N851">
        <v>37.429993777</v>
      </c>
    </row>
    <row r="852" spans="1:14">
      <c r="A852" s="143" t="s">
        <v>266</v>
      </c>
      <c r="B852" s="145">
        <v>306.10000000000002</v>
      </c>
      <c r="C852" t="s">
        <v>4318</v>
      </c>
      <c r="D852" t="s">
        <v>4319</v>
      </c>
      <c r="E852" t="s">
        <v>4320</v>
      </c>
      <c r="F852" t="s">
        <v>4344</v>
      </c>
      <c r="G852" t="s">
        <v>4333</v>
      </c>
      <c r="H852">
        <v>91.6</v>
      </c>
      <c r="I852">
        <v>102.8</v>
      </c>
      <c r="J852">
        <v>111.7</v>
      </c>
      <c r="K852" s="160">
        <v>306.10000000000002</v>
      </c>
      <c r="L852">
        <v>29.924861155999999</v>
      </c>
      <c r="M852">
        <v>33.583796145000001</v>
      </c>
      <c r="N852">
        <v>36.491342697999997</v>
      </c>
    </row>
    <row r="853" spans="1:14">
      <c r="A853" s="143" t="s">
        <v>266</v>
      </c>
      <c r="B853" s="145">
        <v>322.89999999999998</v>
      </c>
      <c r="C853" t="s">
        <v>4318</v>
      </c>
      <c r="D853" t="s">
        <v>4319</v>
      </c>
      <c r="E853" t="s">
        <v>4320</v>
      </c>
      <c r="F853" t="s">
        <v>4321</v>
      </c>
      <c r="G853" t="s">
        <v>4322</v>
      </c>
      <c r="H853">
        <v>87.5</v>
      </c>
      <c r="I853">
        <v>112.8</v>
      </c>
      <c r="J853">
        <v>122.6</v>
      </c>
      <c r="K853" s="160">
        <v>322.89999999999998</v>
      </c>
      <c r="L853">
        <v>27.098172809000001</v>
      </c>
      <c r="M853">
        <v>34.933415918000001</v>
      </c>
      <c r="N853">
        <v>37.968411273000001</v>
      </c>
    </row>
    <row r="854" spans="1:14">
      <c r="A854" s="143" t="s">
        <v>266</v>
      </c>
      <c r="B854" s="145">
        <v>247.1</v>
      </c>
      <c r="C854" t="s">
        <v>4318</v>
      </c>
      <c r="D854" t="s">
        <v>8831</v>
      </c>
      <c r="E854" t="s">
        <v>4320</v>
      </c>
      <c r="F854" t="s">
        <v>4344</v>
      </c>
      <c r="G854" t="s">
        <v>4333</v>
      </c>
      <c r="H854">
        <v>78.3</v>
      </c>
      <c r="I854">
        <v>80.400000000000006</v>
      </c>
      <c r="J854">
        <v>88.4</v>
      </c>
      <c r="K854" s="160">
        <v>247.1</v>
      </c>
      <c r="L854">
        <v>31.687575880000001</v>
      </c>
      <c r="M854">
        <v>32.537434236999999</v>
      </c>
      <c r="N854">
        <v>35.774989883000003</v>
      </c>
    </row>
    <row r="855" spans="1:14">
      <c r="A855" s="143" t="s">
        <v>266</v>
      </c>
      <c r="B855" s="145">
        <v>261.8</v>
      </c>
      <c r="C855" t="s">
        <v>4318</v>
      </c>
      <c r="D855" t="s">
        <v>8831</v>
      </c>
      <c r="E855" t="s">
        <v>4320</v>
      </c>
      <c r="F855" t="s">
        <v>4329</v>
      </c>
      <c r="G855" t="s">
        <v>4326</v>
      </c>
      <c r="H855">
        <v>85</v>
      </c>
      <c r="I855">
        <v>82</v>
      </c>
      <c r="J855">
        <v>94.8</v>
      </c>
      <c r="K855" s="160">
        <v>261.8</v>
      </c>
      <c r="L855">
        <v>32.467532468000002</v>
      </c>
      <c r="M855">
        <v>31.321619556999998</v>
      </c>
      <c r="N855">
        <v>36.210847975999997</v>
      </c>
    </row>
    <row r="856" spans="1:14">
      <c r="A856" s="143" t="s">
        <v>266</v>
      </c>
      <c r="B856" s="145">
        <v>259.2</v>
      </c>
      <c r="C856" t="s">
        <v>4318</v>
      </c>
      <c r="D856" t="s">
        <v>8831</v>
      </c>
      <c r="E856" t="s">
        <v>4320</v>
      </c>
      <c r="F856" t="s">
        <v>4344</v>
      </c>
      <c r="G856" t="s">
        <v>4322</v>
      </c>
      <c r="H856">
        <v>84.9</v>
      </c>
      <c r="I856">
        <v>77.400000000000006</v>
      </c>
      <c r="J856">
        <v>96.9</v>
      </c>
      <c r="K856" s="160">
        <v>259.2</v>
      </c>
      <c r="L856">
        <v>32.754629629999997</v>
      </c>
      <c r="M856">
        <v>29.861111111</v>
      </c>
      <c r="N856">
        <v>37.384259258999997</v>
      </c>
    </row>
    <row r="857" spans="1:14">
      <c r="A857" s="143" t="s">
        <v>266</v>
      </c>
      <c r="B857" s="145">
        <v>266.7</v>
      </c>
      <c r="C857" t="s">
        <v>4318</v>
      </c>
      <c r="D857" t="s">
        <v>8831</v>
      </c>
      <c r="E857" t="s">
        <v>4320</v>
      </c>
      <c r="F857" t="s">
        <v>4329</v>
      </c>
      <c r="G857" t="s">
        <v>4333</v>
      </c>
      <c r="H857">
        <v>84.6</v>
      </c>
      <c r="I857">
        <v>81.599999999999994</v>
      </c>
      <c r="J857">
        <v>100.5</v>
      </c>
      <c r="K857" s="160">
        <v>266.7</v>
      </c>
      <c r="L857">
        <v>31.721034871000001</v>
      </c>
      <c r="M857">
        <v>30.596175477999999</v>
      </c>
      <c r="N857">
        <v>37.682789651</v>
      </c>
    </row>
    <row r="858" spans="1:14">
      <c r="A858" s="143" t="s">
        <v>266</v>
      </c>
      <c r="B858" s="145">
        <v>263.7</v>
      </c>
      <c r="C858" t="s">
        <v>4318</v>
      </c>
      <c r="D858" t="s">
        <v>8831</v>
      </c>
      <c r="E858" t="s">
        <v>4320</v>
      </c>
      <c r="F858" t="s">
        <v>4321</v>
      </c>
      <c r="G858" t="s">
        <v>4333</v>
      </c>
      <c r="H858">
        <v>84.4</v>
      </c>
      <c r="I858">
        <v>84.5</v>
      </c>
      <c r="J858">
        <v>94.8</v>
      </c>
      <c r="K858" s="160">
        <v>263.7</v>
      </c>
      <c r="L858">
        <v>32.006067500999997</v>
      </c>
      <c r="M858">
        <v>32.043989381999999</v>
      </c>
      <c r="N858">
        <v>35.949943116999997</v>
      </c>
    </row>
    <row r="859" spans="1:14">
      <c r="A859" s="143" t="s">
        <v>266</v>
      </c>
      <c r="B859" s="145">
        <v>257.3</v>
      </c>
      <c r="C859" t="s">
        <v>4318</v>
      </c>
      <c r="D859" t="s">
        <v>8831</v>
      </c>
      <c r="E859" t="s">
        <v>4320</v>
      </c>
      <c r="F859" t="s">
        <v>4336</v>
      </c>
      <c r="G859" t="s">
        <v>4333</v>
      </c>
      <c r="H859">
        <v>83.7</v>
      </c>
      <c r="I859">
        <v>79.2</v>
      </c>
      <c r="J859">
        <v>94.4</v>
      </c>
      <c r="K859" s="160">
        <v>257.3</v>
      </c>
      <c r="L859">
        <v>32.530120482000001</v>
      </c>
      <c r="M859">
        <v>30.781189272999999</v>
      </c>
      <c r="N859">
        <v>36.688690244999997</v>
      </c>
    </row>
    <row r="860" spans="1:14">
      <c r="A860" s="143" t="s">
        <v>266</v>
      </c>
      <c r="B860" s="145">
        <v>258.39999999999998</v>
      </c>
      <c r="C860" t="s">
        <v>4318</v>
      </c>
      <c r="D860" t="s">
        <v>8831</v>
      </c>
      <c r="E860" t="s">
        <v>4320</v>
      </c>
      <c r="F860" t="s">
        <v>4321</v>
      </c>
      <c r="G860" t="s">
        <v>4326</v>
      </c>
      <c r="H860">
        <v>83</v>
      </c>
      <c r="I860">
        <v>80.8</v>
      </c>
      <c r="J860">
        <v>94.6</v>
      </c>
      <c r="K860" s="160">
        <v>258.39999999999998</v>
      </c>
      <c r="L860">
        <v>32.120743034</v>
      </c>
      <c r="M860">
        <v>31.269349845000001</v>
      </c>
      <c r="N860">
        <v>36.609907120999999</v>
      </c>
    </row>
    <row r="861" spans="1:14">
      <c r="A861" s="143" t="s">
        <v>266</v>
      </c>
      <c r="B861" s="145">
        <v>258.2</v>
      </c>
      <c r="C861" t="s">
        <v>4318</v>
      </c>
      <c r="D861" t="s">
        <v>8831</v>
      </c>
      <c r="E861" t="s">
        <v>4320</v>
      </c>
      <c r="F861" t="s">
        <v>4336</v>
      </c>
      <c r="G861" t="s">
        <v>4326</v>
      </c>
      <c r="H861">
        <v>82.1</v>
      </c>
      <c r="I861">
        <v>80.400000000000006</v>
      </c>
      <c r="J861">
        <v>95.7</v>
      </c>
      <c r="K861" s="160">
        <v>258.2</v>
      </c>
      <c r="L861">
        <v>31.797056545</v>
      </c>
      <c r="M861">
        <v>31.138652208</v>
      </c>
      <c r="N861">
        <v>37.064291247</v>
      </c>
    </row>
    <row r="862" spans="1:14">
      <c r="A862" s="143" t="s">
        <v>266</v>
      </c>
      <c r="B862" s="145">
        <v>253.3</v>
      </c>
      <c r="C862" t="s">
        <v>4318</v>
      </c>
      <c r="D862" t="s">
        <v>8831</v>
      </c>
      <c r="E862" t="s">
        <v>4320</v>
      </c>
      <c r="F862" t="s">
        <v>4344</v>
      </c>
      <c r="G862" t="s">
        <v>4326</v>
      </c>
      <c r="H862">
        <v>82</v>
      </c>
      <c r="I862">
        <v>76.900000000000006</v>
      </c>
      <c r="J862">
        <v>94.4</v>
      </c>
      <c r="K862" s="160">
        <v>253.3</v>
      </c>
      <c r="L862">
        <v>32.372680615999997</v>
      </c>
      <c r="M862">
        <v>30.359257797000001</v>
      </c>
      <c r="N862">
        <v>37.268061586999998</v>
      </c>
    </row>
    <row r="863" spans="1:14">
      <c r="A863" s="143" t="s">
        <v>266</v>
      </c>
      <c r="B863" s="145">
        <v>260.2</v>
      </c>
      <c r="C863" t="s">
        <v>4318</v>
      </c>
      <c r="D863" t="s">
        <v>8831</v>
      </c>
      <c r="E863" t="s">
        <v>4320</v>
      </c>
      <c r="F863" t="s">
        <v>4329</v>
      </c>
      <c r="G863" t="s">
        <v>4322</v>
      </c>
      <c r="H863">
        <v>81.3</v>
      </c>
      <c r="I863">
        <v>81.900000000000006</v>
      </c>
      <c r="J863">
        <v>97</v>
      </c>
      <c r="K863" s="160">
        <v>260.2</v>
      </c>
      <c r="L863">
        <v>31.245196003</v>
      </c>
      <c r="M863">
        <v>31.475787855</v>
      </c>
      <c r="N863">
        <v>37.279016141</v>
      </c>
    </row>
    <row r="864" spans="1:14">
      <c r="A864" s="143" t="s">
        <v>266</v>
      </c>
      <c r="B864" s="145">
        <v>261.7</v>
      </c>
      <c r="C864" t="s">
        <v>4318</v>
      </c>
      <c r="D864" t="s">
        <v>8831</v>
      </c>
      <c r="E864" t="s">
        <v>4320</v>
      </c>
      <c r="F864" t="s">
        <v>4321</v>
      </c>
      <c r="G864" t="s">
        <v>4322</v>
      </c>
      <c r="H864">
        <v>81.099999999999994</v>
      </c>
      <c r="I864">
        <v>78.900000000000006</v>
      </c>
      <c r="J864">
        <v>101.7</v>
      </c>
      <c r="K864" s="160">
        <v>261.7</v>
      </c>
      <c r="L864">
        <v>30.989682843000001</v>
      </c>
      <c r="M864">
        <v>30.149025601999998</v>
      </c>
      <c r="N864">
        <v>38.861291555000001</v>
      </c>
    </row>
    <row r="865" spans="1:14">
      <c r="A865" s="143" t="s">
        <v>266</v>
      </c>
      <c r="B865" s="145">
        <v>257.39999999999998</v>
      </c>
      <c r="C865" t="s">
        <v>4318</v>
      </c>
      <c r="D865" t="s">
        <v>8831</v>
      </c>
      <c r="E865" t="s">
        <v>4320</v>
      </c>
      <c r="F865" t="s">
        <v>4336</v>
      </c>
      <c r="G865" t="s">
        <v>4322</v>
      </c>
      <c r="H865">
        <v>80.8</v>
      </c>
      <c r="I865">
        <v>79.900000000000006</v>
      </c>
      <c r="J865">
        <v>96.7</v>
      </c>
      <c r="K865" s="160">
        <v>257.39999999999998</v>
      </c>
      <c r="L865">
        <v>31.390831390999999</v>
      </c>
      <c r="M865">
        <v>31.041181041000002</v>
      </c>
      <c r="N865">
        <v>37.567987567999999</v>
      </c>
    </row>
    <row r="866" spans="1:14">
      <c r="A866" s="143" t="s">
        <v>270</v>
      </c>
      <c r="B866" s="145">
        <v>319.89999999999998</v>
      </c>
      <c r="C866" t="s">
        <v>4318</v>
      </c>
      <c r="D866" t="s">
        <v>4319</v>
      </c>
      <c r="E866" t="s">
        <v>4320</v>
      </c>
      <c r="F866" t="s">
        <v>4336</v>
      </c>
      <c r="G866" t="s">
        <v>4333</v>
      </c>
      <c r="H866">
        <v>95</v>
      </c>
      <c r="I866">
        <v>105.9</v>
      </c>
      <c r="J866">
        <v>119</v>
      </c>
      <c r="K866" s="160">
        <v>319.89999999999998</v>
      </c>
      <c r="L866">
        <v>29.696780243999999</v>
      </c>
      <c r="M866">
        <v>33.104095030000003</v>
      </c>
      <c r="N866">
        <v>37.199124726000001</v>
      </c>
    </row>
    <row r="867" spans="1:14">
      <c r="A867" s="143" t="s">
        <v>270</v>
      </c>
      <c r="B867" s="145">
        <v>328.2</v>
      </c>
      <c r="C867" t="s">
        <v>4318</v>
      </c>
      <c r="D867" t="s">
        <v>4319</v>
      </c>
      <c r="E867" t="s">
        <v>4320</v>
      </c>
      <c r="F867" t="s">
        <v>4336</v>
      </c>
      <c r="G867" t="s">
        <v>4326</v>
      </c>
      <c r="H867">
        <v>95.9</v>
      </c>
      <c r="I867">
        <v>109</v>
      </c>
      <c r="J867">
        <v>123.3</v>
      </c>
      <c r="K867" s="160">
        <v>328.2</v>
      </c>
      <c r="L867">
        <v>29.219987811999999</v>
      </c>
      <c r="M867">
        <v>33.211456429000002</v>
      </c>
      <c r="N867">
        <v>37.568555758999999</v>
      </c>
    </row>
    <row r="868" spans="1:14">
      <c r="A868" s="143" t="s">
        <v>270</v>
      </c>
      <c r="B868" s="145">
        <v>315.10000000000002</v>
      </c>
      <c r="C868" t="s">
        <v>4318</v>
      </c>
      <c r="D868" t="s">
        <v>4319</v>
      </c>
      <c r="E868" t="s">
        <v>4320</v>
      </c>
      <c r="F868" t="s">
        <v>4321</v>
      </c>
      <c r="G868" t="s">
        <v>4322</v>
      </c>
      <c r="H868">
        <v>96.1</v>
      </c>
      <c r="I868">
        <v>104.8</v>
      </c>
      <c r="J868">
        <v>114.2</v>
      </c>
      <c r="K868" s="160">
        <v>315.10000000000002</v>
      </c>
      <c r="L868">
        <v>30.498254522</v>
      </c>
      <c r="M868">
        <v>33.259282767000002</v>
      </c>
      <c r="N868">
        <v>36.242462709999998</v>
      </c>
    </row>
    <row r="869" spans="1:14">
      <c r="A869" s="143" t="s">
        <v>270</v>
      </c>
      <c r="B869" s="145">
        <v>316.3</v>
      </c>
      <c r="C869" t="s">
        <v>4318</v>
      </c>
      <c r="D869" t="s">
        <v>4319</v>
      </c>
      <c r="E869" t="s">
        <v>4320</v>
      </c>
      <c r="F869" t="s">
        <v>4329</v>
      </c>
      <c r="G869" t="s">
        <v>4333</v>
      </c>
      <c r="H869">
        <v>94.9</v>
      </c>
      <c r="I869">
        <v>103.3</v>
      </c>
      <c r="J869">
        <v>118.1</v>
      </c>
      <c r="K869" s="160">
        <v>316.3</v>
      </c>
      <c r="L869">
        <v>30.003161554999998</v>
      </c>
      <c r="M869">
        <v>32.658868163000001</v>
      </c>
      <c r="N869">
        <v>37.337970280999997</v>
      </c>
    </row>
    <row r="870" spans="1:14">
      <c r="A870" s="143" t="s">
        <v>270</v>
      </c>
      <c r="B870" s="145">
        <v>319.8</v>
      </c>
      <c r="C870" t="s">
        <v>4318</v>
      </c>
      <c r="D870" t="s">
        <v>4319</v>
      </c>
      <c r="E870" t="s">
        <v>4320</v>
      </c>
      <c r="F870" t="s">
        <v>4344</v>
      </c>
      <c r="G870" t="s">
        <v>4326</v>
      </c>
      <c r="H870">
        <v>93.9</v>
      </c>
      <c r="I870">
        <v>106.7</v>
      </c>
      <c r="J870">
        <v>119.2</v>
      </c>
      <c r="K870" s="160">
        <v>319.8</v>
      </c>
      <c r="L870">
        <v>29.362101313</v>
      </c>
      <c r="M870">
        <v>33.364602877000003</v>
      </c>
      <c r="N870">
        <v>37.27329581</v>
      </c>
    </row>
    <row r="871" spans="1:14">
      <c r="A871" s="143" t="s">
        <v>270</v>
      </c>
      <c r="B871" s="145">
        <v>314.7</v>
      </c>
      <c r="C871" t="s">
        <v>4318</v>
      </c>
      <c r="D871" t="s">
        <v>4319</v>
      </c>
      <c r="E871" t="s">
        <v>4320</v>
      </c>
      <c r="F871" t="s">
        <v>4336</v>
      </c>
      <c r="G871" t="s">
        <v>4322</v>
      </c>
      <c r="H871">
        <v>93.3</v>
      </c>
      <c r="I871">
        <v>103.6</v>
      </c>
      <c r="J871">
        <v>117.8</v>
      </c>
      <c r="K871" s="160">
        <v>314.7</v>
      </c>
      <c r="L871">
        <v>29.647283127000001</v>
      </c>
      <c r="M871">
        <v>32.920241500000003</v>
      </c>
      <c r="N871">
        <v>37.432475373000003</v>
      </c>
    </row>
    <row r="872" spans="1:14">
      <c r="A872" s="143" t="s">
        <v>270</v>
      </c>
      <c r="B872" s="145">
        <v>305.10000000000002</v>
      </c>
      <c r="C872" t="s">
        <v>4318</v>
      </c>
      <c r="D872" t="s">
        <v>4319</v>
      </c>
      <c r="E872" t="s">
        <v>4320</v>
      </c>
      <c r="F872" t="s">
        <v>4329</v>
      </c>
      <c r="G872" t="s">
        <v>4322</v>
      </c>
      <c r="H872">
        <v>92.9</v>
      </c>
      <c r="I872">
        <v>101.8</v>
      </c>
      <c r="J872">
        <v>110.4</v>
      </c>
      <c r="K872" s="160">
        <v>305.10000000000002</v>
      </c>
      <c r="L872">
        <v>30.449033104000002</v>
      </c>
      <c r="M872">
        <v>33.366109471999998</v>
      </c>
      <c r="N872">
        <v>36.184857424</v>
      </c>
    </row>
    <row r="873" spans="1:14">
      <c r="A873" s="143" t="s">
        <v>270</v>
      </c>
      <c r="B873" s="145">
        <v>311.7</v>
      </c>
      <c r="C873" t="s">
        <v>4318</v>
      </c>
      <c r="D873" t="s">
        <v>4319</v>
      </c>
      <c r="E873" t="s">
        <v>4320</v>
      </c>
      <c r="F873" t="s">
        <v>4321</v>
      </c>
      <c r="G873" t="s">
        <v>4326</v>
      </c>
      <c r="H873">
        <v>92.7</v>
      </c>
      <c r="I873">
        <v>104.5</v>
      </c>
      <c r="J873">
        <v>114.5</v>
      </c>
      <c r="K873" s="160">
        <v>311.7</v>
      </c>
      <c r="L873">
        <v>29.740134744999999</v>
      </c>
      <c r="M873">
        <v>33.525826115000001</v>
      </c>
      <c r="N873">
        <v>36.73403914</v>
      </c>
    </row>
    <row r="874" spans="1:14">
      <c r="A874" s="143" t="s">
        <v>270</v>
      </c>
      <c r="B874" s="145">
        <v>313.3</v>
      </c>
      <c r="C874" t="s">
        <v>4318</v>
      </c>
      <c r="D874" t="s">
        <v>4319</v>
      </c>
      <c r="E874" t="s">
        <v>4320</v>
      </c>
      <c r="F874" t="s">
        <v>4321</v>
      </c>
      <c r="G874" t="s">
        <v>4333</v>
      </c>
      <c r="H874">
        <v>92.7</v>
      </c>
      <c r="I874">
        <v>106.5</v>
      </c>
      <c r="J874">
        <v>114.1</v>
      </c>
      <c r="K874" s="160">
        <v>313.3</v>
      </c>
      <c r="L874">
        <v>29.588254070000001</v>
      </c>
      <c r="M874">
        <v>33.992977975999999</v>
      </c>
      <c r="N874">
        <v>36.418767954000003</v>
      </c>
    </row>
    <row r="875" spans="1:14">
      <c r="A875" s="143" t="s">
        <v>270</v>
      </c>
      <c r="B875" s="145">
        <v>306.2</v>
      </c>
      <c r="C875" t="s">
        <v>4318</v>
      </c>
      <c r="D875" t="s">
        <v>4319</v>
      </c>
      <c r="E875" t="s">
        <v>4320</v>
      </c>
      <c r="F875" t="s">
        <v>4344</v>
      </c>
      <c r="G875" t="s">
        <v>4322</v>
      </c>
      <c r="H875">
        <v>92.1</v>
      </c>
      <c r="I875">
        <v>102.5</v>
      </c>
      <c r="J875">
        <v>111.6</v>
      </c>
      <c r="K875" s="160">
        <v>306.2</v>
      </c>
      <c r="L875">
        <v>30.078380144</v>
      </c>
      <c r="M875">
        <v>33.474853037000003</v>
      </c>
      <c r="N875">
        <v>36.446766818999997</v>
      </c>
    </row>
    <row r="876" spans="1:14">
      <c r="A876" s="143" t="s">
        <v>270</v>
      </c>
      <c r="B876" s="145">
        <v>311</v>
      </c>
      <c r="C876" t="s">
        <v>4318</v>
      </c>
      <c r="D876" t="s">
        <v>4319</v>
      </c>
      <c r="E876" t="s">
        <v>4320</v>
      </c>
      <c r="F876" t="s">
        <v>4329</v>
      </c>
      <c r="G876" t="s">
        <v>4326</v>
      </c>
      <c r="H876">
        <v>91.6</v>
      </c>
      <c r="I876">
        <v>103.1</v>
      </c>
      <c r="J876">
        <v>116.3</v>
      </c>
      <c r="K876" s="160">
        <v>311</v>
      </c>
      <c r="L876">
        <v>29.453376206000002</v>
      </c>
      <c r="M876">
        <v>33.151125401999998</v>
      </c>
      <c r="N876">
        <v>37.395498392</v>
      </c>
    </row>
    <row r="877" spans="1:14">
      <c r="A877" s="143" t="s">
        <v>270</v>
      </c>
      <c r="B877" s="145">
        <v>306.8</v>
      </c>
      <c r="C877" t="s">
        <v>4318</v>
      </c>
      <c r="D877" t="s">
        <v>4319</v>
      </c>
      <c r="E877" t="s">
        <v>4320</v>
      </c>
      <c r="F877" t="s">
        <v>4344</v>
      </c>
      <c r="G877" t="s">
        <v>4333</v>
      </c>
      <c r="H877">
        <v>90.9</v>
      </c>
      <c r="I877">
        <v>101.8</v>
      </c>
      <c r="J877">
        <v>114.1</v>
      </c>
      <c r="K877" s="160">
        <v>306.8</v>
      </c>
      <c r="L877">
        <v>29.628422425</v>
      </c>
      <c r="M877">
        <v>33.181225554000001</v>
      </c>
      <c r="N877">
        <v>37.190352021000002</v>
      </c>
    </row>
    <row r="878" spans="1:14">
      <c r="A878" s="143" t="s">
        <v>270</v>
      </c>
      <c r="B878" s="145">
        <v>264.8</v>
      </c>
      <c r="C878" t="s">
        <v>4318</v>
      </c>
      <c r="D878" t="s">
        <v>8831</v>
      </c>
      <c r="E878" t="s">
        <v>4320</v>
      </c>
      <c r="F878" t="s">
        <v>4336</v>
      </c>
      <c r="G878" t="s">
        <v>4326</v>
      </c>
      <c r="H878">
        <v>85.7</v>
      </c>
      <c r="I878">
        <v>81.900000000000006</v>
      </c>
      <c r="J878">
        <v>97.2</v>
      </c>
      <c r="K878" s="160">
        <v>264.8</v>
      </c>
      <c r="L878">
        <v>32.364048338000003</v>
      </c>
      <c r="M878">
        <v>30.929003021</v>
      </c>
      <c r="N878">
        <v>36.70694864</v>
      </c>
    </row>
    <row r="879" spans="1:14">
      <c r="A879" s="143" t="s">
        <v>270</v>
      </c>
      <c r="B879" s="145">
        <v>256.89999999999998</v>
      </c>
      <c r="C879" t="s">
        <v>4318</v>
      </c>
      <c r="D879" t="s">
        <v>8831</v>
      </c>
      <c r="E879" t="s">
        <v>4320</v>
      </c>
      <c r="F879" t="s">
        <v>4336</v>
      </c>
      <c r="G879" t="s">
        <v>4333</v>
      </c>
      <c r="H879">
        <v>82</v>
      </c>
      <c r="I879">
        <v>80.7</v>
      </c>
      <c r="J879">
        <v>94.2</v>
      </c>
      <c r="K879" s="160">
        <v>256.89999999999998</v>
      </c>
      <c r="L879">
        <v>31.919034644</v>
      </c>
      <c r="M879">
        <v>31.413001168000001</v>
      </c>
      <c r="N879">
        <v>36.667964187999999</v>
      </c>
    </row>
    <row r="880" spans="1:14">
      <c r="A880" s="143" t="s">
        <v>270</v>
      </c>
      <c r="B880" s="145">
        <v>253.5</v>
      </c>
      <c r="C880" t="s">
        <v>4318</v>
      </c>
      <c r="D880" t="s">
        <v>8831</v>
      </c>
      <c r="E880" t="s">
        <v>4320</v>
      </c>
      <c r="F880" t="s">
        <v>4321</v>
      </c>
      <c r="G880" t="s">
        <v>4322</v>
      </c>
      <c r="H880">
        <v>82</v>
      </c>
      <c r="I880">
        <v>78.599999999999994</v>
      </c>
      <c r="J880">
        <v>92.9</v>
      </c>
      <c r="K880" s="160">
        <v>253.5</v>
      </c>
      <c r="L880">
        <v>32.347140039000003</v>
      </c>
      <c r="M880">
        <v>31.005917159999999</v>
      </c>
      <c r="N880">
        <v>36.646942801000002</v>
      </c>
    </row>
    <row r="881" spans="1:14">
      <c r="A881" s="143" t="s">
        <v>270</v>
      </c>
      <c r="B881" s="145">
        <v>255.6</v>
      </c>
      <c r="C881" t="s">
        <v>4318</v>
      </c>
      <c r="D881" t="s">
        <v>8831</v>
      </c>
      <c r="E881" t="s">
        <v>4320</v>
      </c>
      <c r="F881" t="s">
        <v>4321</v>
      </c>
      <c r="G881" t="s">
        <v>4333</v>
      </c>
      <c r="H881">
        <v>81</v>
      </c>
      <c r="I881">
        <v>80.099999999999994</v>
      </c>
      <c r="J881">
        <v>94.5</v>
      </c>
      <c r="K881" s="160">
        <v>255.6</v>
      </c>
      <c r="L881">
        <v>31.690140844999998</v>
      </c>
      <c r="M881">
        <v>31.338028169000001</v>
      </c>
      <c r="N881">
        <v>36.971830986000001</v>
      </c>
    </row>
    <row r="882" spans="1:14">
      <c r="A882" s="143" t="s">
        <v>270</v>
      </c>
      <c r="B882" s="145">
        <v>252</v>
      </c>
      <c r="C882" t="s">
        <v>4318</v>
      </c>
      <c r="D882" t="s">
        <v>8831</v>
      </c>
      <c r="E882" t="s">
        <v>4320</v>
      </c>
      <c r="F882" t="s">
        <v>4329</v>
      </c>
      <c r="G882" t="s">
        <v>4333</v>
      </c>
      <c r="H882">
        <v>80.900000000000006</v>
      </c>
      <c r="I882">
        <v>76.900000000000006</v>
      </c>
      <c r="J882">
        <v>94.2</v>
      </c>
      <c r="K882" s="160">
        <v>252</v>
      </c>
      <c r="L882">
        <v>32.103174602999999</v>
      </c>
      <c r="M882">
        <v>30.515873016</v>
      </c>
      <c r="N882">
        <v>37.380952381</v>
      </c>
    </row>
    <row r="883" spans="1:14">
      <c r="A883" s="143" t="s">
        <v>270</v>
      </c>
      <c r="B883" s="145">
        <v>251</v>
      </c>
      <c r="C883" t="s">
        <v>4318</v>
      </c>
      <c r="D883" t="s">
        <v>8831</v>
      </c>
      <c r="E883" t="s">
        <v>4320</v>
      </c>
      <c r="F883" t="s">
        <v>4344</v>
      </c>
      <c r="G883" t="s">
        <v>4326</v>
      </c>
      <c r="H883">
        <v>79.599999999999994</v>
      </c>
      <c r="I883">
        <v>77</v>
      </c>
      <c r="J883">
        <v>94.4</v>
      </c>
      <c r="K883" s="160">
        <v>251</v>
      </c>
      <c r="L883">
        <v>31.713147410000001</v>
      </c>
      <c r="M883">
        <v>30.677290837000001</v>
      </c>
      <c r="N883">
        <v>37.609561753000001</v>
      </c>
    </row>
    <row r="884" spans="1:14">
      <c r="A884" s="143" t="s">
        <v>270</v>
      </c>
      <c r="B884" s="145">
        <v>251.8</v>
      </c>
      <c r="C884" t="s">
        <v>4318</v>
      </c>
      <c r="D884" t="s">
        <v>8831</v>
      </c>
      <c r="E884" t="s">
        <v>4320</v>
      </c>
      <c r="F884" t="s">
        <v>4336</v>
      </c>
      <c r="G884" t="s">
        <v>4322</v>
      </c>
      <c r="H884">
        <v>79.3</v>
      </c>
      <c r="I884">
        <v>78.7</v>
      </c>
      <c r="J884">
        <v>93.8</v>
      </c>
      <c r="K884" s="160">
        <v>251.8</v>
      </c>
      <c r="L884">
        <v>31.493248609999998</v>
      </c>
      <c r="M884">
        <v>31.254964257000001</v>
      </c>
      <c r="N884">
        <v>37.251787133000001</v>
      </c>
    </row>
    <row r="885" spans="1:14">
      <c r="A885" s="143" t="s">
        <v>270</v>
      </c>
      <c r="B885" s="145">
        <v>252</v>
      </c>
      <c r="C885" t="s">
        <v>4318</v>
      </c>
      <c r="D885" t="s">
        <v>8831</v>
      </c>
      <c r="E885" t="s">
        <v>4320</v>
      </c>
      <c r="F885" t="s">
        <v>4344</v>
      </c>
      <c r="G885" t="s">
        <v>4333</v>
      </c>
      <c r="H885">
        <v>78.2</v>
      </c>
      <c r="I885">
        <v>77.900000000000006</v>
      </c>
      <c r="J885">
        <v>95.9</v>
      </c>
      <c r="K885" s="160">
        <v>252</v>
      </c>
      <c r="L885">
        <v>31.031746032000001</v>
      </c>
      <c r="M885">
        <v>30.912698413000001</v>
      </c>
      <c r="N885">
        <v>38.055555556000002</v>
      </c>
    </row>
    <row r="886" spans="1:14">
      <c r="A886" s="143" t="s">
        <v>270</v>
      </c>
      <c r="B886" s="145">
        <v>244.5</v>
      </c>
      <c r="C886" t="s">
        <v>4318</v>
      </c>
      <c r="D886" t="s">
        <v>8831</v>
      </c>
      <c r="E886" t="s">
        <v>4320</v>
      </c>
      <c r="F886" t="s">
        <v>4329</v>
      </c>
      <c r="G886" t="s">
        <v>4322</v>
      </c>
      <c r="H886">
        <v>77.599999999999994</v>
      </c>
      <c r="I886">
        <v>76.8</v>
      </c>
      <c r="J886">
        <v>90.1</v>
      </c>
      <c r="K886" s="160">
        <v>244.5</v>
      </c>
      <c r="L886">
        <v>31.738241308999999</v>
      </c>
      <c r="M886">
        <v>31.411042944999998</v>
      </c>
      <c r="N886">
        <v>36.850715745999999</v>
      </c>
    </row>
    <row r="887" spans="1:14">
      <c r="A887" s="143" t="s">
        <v>270</v>
      </c>
      <c r="B887" s="145">
        <v>250.4</v>
      </c>
      <c r="C887" t="s">
        <v>4318</v>
      </c>
      <c r="D887" t="s">
        <v>8831</v>
      </c>
      <c r="E887" t="s">
        <v>4320</v>
      </c>
      <c r="F887" t="s">
        <v>4344</v>
      </c>
      <c r="G887" t="s">
        <v>4322</v>
      </c>
      <c r="H887">
        <v>77.2</v>
      </c>
      <c r="I887">
        <v>76.8</v>
      </c>
      <c r="J887">
        <v>96.4</v>
      </c>
      <c r="K887" s="160">
        <v>250.4</v>
      </c>
      <c r="L887">
        <v>30.830670927</v>
      </c>
      <c r="M887">
        <v>30.670926518000002</v>
      </c>
      <c r="N887">
        <v>38.498402556000002</v>
      </c>
    </row>
    <row r="888" spans="1:14">
      <c r="A888" s="143" t="s">
        <v>270</v>
      </c>
      <c r="B888" s="145">
        <v>243.8</v>
      </c>
      <c r="C888" t="s">
        <v>4318</v>
      </c>
      <c r="D888" t="s">
        <v>8831</v>
      </c>
      <c r="E888" t="s">
        <v>4320</v>
      </c>
      <c r="F888" t="s">
        <v>4329</v>
      </c>
      <c r="G888" t="s">
        <v>4326</v>
      </c>
      <c r="H888">
        <v>76</v>
      </c>
      <c r="I888">
        <v>75.2</v>
      </c>
      <c r="J888">
        <v>92.6</v>
      </c>
      <c r="K888" s="160">
        <v>243.8</v>
      </c>
      <c r="L888">
        <v>31.173092699000001</v>
      </c>
      <c r="M888">
        <v>30.844954881</v>
      </c>
      <c r="N888">
        <v>37.981952419999999</v>
      </c>
    </row>
    <row r="889" spans="1:14">
      <c r="A889" s="143" t="s">
        <v>270</v>
      </c>
      <c r="B889" s="145">
        <v>245.8</v>
      </c>
      <c r="C889" t="s">
        <v>4318</v>
      </c>
      <c r="D889" t="s">
        <v>8831</v>
      </c>
      <c r="E889" t="s">
        <v>4320</v>
      </c>
      <c r="F889" t="s">
        <v>4321</v>
      </c>
      <c r="G889" t="s">
        <v>4326</v>
      </c>
      <c r="H889">
        <v>74.5</v>
      </c>
      <c r="I889">
        <v>77.599999999999994</v>
      </c>
      <c r="J889">
        <v>93.7</v>
      </c>
      <c r="K889" s="160">
        <v>245.8</v>
      </c>
      <c r="L889">
        <v>30.309194467000001</v>
      </c>
      <c r="M889">
        <v>31.570382424999998</v>
      </c>
      <c r="N889">
        <v>38.120423107999997</v>
      </c>
    </row>
    <row r="890" spans="1:14">
      <c r="A890" s="143" t="s">
        <v>272</v>
      </c>
      <c r="B890" s="145">
        <v>311.7</v>
      </c>
      <c r="C890" t="s">
        <v>4318</v>
      </c>
      <c r="D890" t="s">
        <v>4319</v>
      </c>
      <c r="E890" t="s">
        <v>4320</v>
      </c>
      <c r="F890" t="s">
        <v>4344</v>
      </c>
      <c r="G890" t="s">
        <v>4326</v>
      </c>
      <c r="H890">
        <v>96.7</v>
      </c>
      <c r="I890">
        <v>105.1</v>
      </c>
      <c r="J890">
        <v>109.9</v>
      </c>
      <c r="K890" s="160">
        <v>311.7</v>
      </c>
      <c r="L890">
        <v>31.023419955000001</v>
      </c>
      <c r="M890">
        <v>33.718318896</v>
      </c>
      <c r="N890">
        <v>35.258261148999999</v>
      </c>
    </row>
    <row r="891" spans="1:14">
      <c r="A891" s="143" t="s">
        <v>272</v>
      </c>
      <c r="B891" s="145">
        <v>319</v>
      </c>
      <c r="C891" t="s">
        <v>4318</v>
      </c>
      <c r="D891" t="s">
        <v>4319</v>
      </c>
      <c r="E891" t="s">
        <v>4320</v>
      </c>
      <c r="F891" t="s">
        <v>4329</v>
      </c>
      <c r="G891" t="s">
        <v>4326</v>
      </c>
      <c r="H891">
        <v>97.9</v>
      </c>
      <c r="I891">
        <v>109.5</v>
      </c>
      <c r="J891">
        <v>111.6</v>
      </c>
      <c r="K891" s="160">
        <v>319</v>
      </c>
      <c r="L891">
        <v>30.689655171999998</v>
      </c>
      <c r="M891">
        <v>34.326018808999997</v>
      </c>
      <c r="N891">
        <v>34.984326019000001</v>
      </c>
    </row>
    <row r="892" spans="1:14">
      <c r="A892" s="143" t="s">
        <v>272</v>
      </c>
      <c r="B892" s="145">
        <v>323.3</v>
      </c>
      <c r="C892" t="s">
        <v>4318</v>
      </c>
      <c r="D892" t="s">
        <v>4319</v>
      </c>
      <c r="E892" t="s">
        <v>4320</v>
      </c>
      <c r="F892" t="s">
        <v>4336</v>
      </c>
      <c r="G892" t="s">
        <v>4322</v>
      </c>
      <c r="H892">
        <v>98.1</v>
      </c>
      <c r="I892">
        <v>109.9</v>
      </c>
      <c r="J892">
        <v>115.3</v>
      </c>
      <c r="K892" s="160">
        <v>323.3</v>
      </c>
      <c r="L892">
        <v>30.343334364</v>
      </c>
      <c r="M892">
        <v>33.993195174999997</v>
      </c>
      <c r="N892">
        <v>35.663470461000003</v>
      </c>
    </row>
    <row r="893" spans="1:14">
      <c r="A893" s="143" t="s">
        <v>272</v>
      </c>
      <c r="B893" s="145">
        <v>311.5</v>
      </c>
      <c r="C893" t="s">
        <v>4318</v>
      </c>
      <c r="D893" t="s">
        <v>4319</v>
      </c>
      <c r="E893" t="s">
        <v>4320</v>
      </c>
      <c r="F893" t="s">
        <v>4336</v>
      </c>
      <c r="G893" t="s">
        <v>4326</v>
      </c>
      <c r="H893">
        <v>95.2</v>
      </c>
      <c r="I893">
        <v>105.8</v>
      </c>
      <c r="J893">
        <v>110.5</v>
      </c>
      <c r="K893" s="160">
        <v>311.5</v>
      </c>
      <c r="L893">
        <v>30.561797753</v>
      </c>
      <c r="M893">
        <v>33.964686997999998</v>
      </c>
      <c r="N893">
        <v>35.473515249000002</v>
      </c>
    </row>
    <row r="894" spans="1:14">
      <c r="A894" s="143" t="s">
        <v>272</v>
      </c>
      <c r="B894" s="145">
        <v>311.89999999999998</v>
      </c>
      <c r="C894" t="s">
        <v>4318</v>
      </c>
      <c r="D894" t="s">
        <v>4319</v>
      </c>
      <c r="E894" t="s">
        <v>4320</v>
      </c>
      <c r="F894" t="s">
        <v>4321</v>
      </c>
      <c r="G894" t="s">
        <v>4326</v>
      </c>
      <c r="H894">
        <v>95.2</v>
      </c>
      <c r="I894">
        <v>105.2</v>
      </c>
      <c r="J894">
        <v>111.5</v>
      </c>
      <c r="K894" s="160">
        <v>311.89999999999998</v>
      </c>
      <c r="L894">
        <v>30.522603399000001</v>
      </c>
      <c r="M894">
        <v>33.728759218</v>
      </c>
      <c r="N894">
        <v>35.748637383999998</v>
      </c>
    </row>
    <row r="895" spans="1:14">
      <c r="A895" s="143" t="s">
        <v>272</v>
      </c>
      <c r="B895" s="145">
        <v>310.2</v>
      </c>
      <c r="C895" t="s">
        <v>4318</v>
      </c>
      <c r="D895" t="s">
        <v>4319</v>
      </c>
      <c r="E895" t="s">
        <v>4320</v>
      </c>
      <c r="F895" t="s">
        <v>4344</v>
      </c>
      <c r="G895" t="s">
        <v>4322</v>
      </c>
      <c r="H895">
        <v>95.1</v>
      </c>
      <c r="I895">
        <v>104.4</v>
      </c>
      <c r="J895">
        <v>110.7</v>
      </c>
      <c r="K895" s="160">
        <v>310.2</v>
      </c>
      <c r="L895">
        <v>30.657640231999999</v>
      </c>
      <c r="M895">
        <v>33.655705996000002</v>
      </c>
      <c r="N895">
        <v>35.686653772</v>
      </c>
    </row>
    <row r="896" spans="1:14">
      <c r="A896" s="143" t="s">
        <v>272</v>
      </c>
      <c r="B896" s="145">
        <v>310.3</v>
      </c>
      <c r="C896" t="s">
        <v>4318</v>
      </c>
      <c r="D896" t="s">
        <v>4319</v>
      </c>
      <c r="E896" t="s">
        <v>4320</v>
      </c>
      <c r="F896" t="s">
        <v>4329</v>
      </c>
      <c r="G896" t="s">
        <v>4333</v>
      </c>
      <c r="H896">
        <v>93.4</v>
      </c>
      <c r="I896">
        <v>104.3</v>
      </c>
      <c r="J896">
        <v>112.6</v>
      </c>
      <c r="K896" s="160">
        <v>310.3</v>
      </c>
      <c r="L896">
        <v>30.099903318999999</v>
      </c>
      <c r="M896">
        <v>33.612632935999997</v>
      </c>
      <c r="N896">
        <v>36.287463744999997</v>
      </c>
    </row>
    <row r="897" spans="1:14">
      <c r="A897" s="143" t="s">
        <v>272</v>
      </c>
      <c r="B897" s="145">
        <v>307.3</v>
      </c>
      <c r="C897" t="s">
        <v>4318</v>
      </c>
      <c r="D897" t="s">
        <v>4319</v>
      </c>
      <c r="E897" t="s">
        <v>4320</v>
      </c>
      <c r="F897" t="s">
        <v>4336</v>
      </c>
      <c r="G897" t="s">
        <v>4333</v>
      </c>
      <c r="H897">
        <v>93.3</v>
      </c>
      <c r="I897">
        <v>104.2</v>
      </c>
      <c r="J897">
        <v>109.8</v>
      </c>
      <c r="K897" s="160">
        <v>307.3</v>
      </c>
      <c r="L897">
        <v>30.361210542999999</v>
      </c>
      <c r="M897">
        <v>33.908232996999999</v>
      </c>
      <c r="N897">
        <v>35.730556458999999</v>
      </c>
    </row>
    <row r="898" spans="1:14">
      <c r="A898" s="143" t="s">
        <v>272</v>
      </c>
      <c r="B898" s="145">
        <v>305.5</v>
      </c>
      <c r="C898" t="s">
        <v>4318</v>
      </c>
      <c r="D898" t="s">
        <v>4319</v>
      </c>
      <c r="E898" t="s">
        <v>4320</v>
      </c>
      <c r="F898" t="s">
        <v>4321</v>
      </c>
      <c r="G898" t="s">
        <v>4322</v>
      </c>
      <c r="H898">
        <v>92.3</v>
      </c>
      <c r="I898">
        <v>103.8</v>
      </c>
      <c r="J898">
        <v>109.4</v>
      </c>
      <c r="K898" s="160">
        <v>305.5</v>
      </c>
      <c r="L898">
        <v>30.212765956999998</v>
      </c>
      <c r="M898">
        <v>33.977086743000001</v>
      </c>
      <c r="N898">
        <v>35.810147299999997</v>
      </c>
    </row>
    <row r="899" spans="1:14">
      <c r="A899" s="143" t="s">
        <v>272</v>
      </c>
      <c r="B899" s="145">
        <v>296.5</v>
      </c>
      <c r="C899" t="s">
        <v>4318</v>
      </c>
      <c r="D899" t="s">
        <v>4319</v>
      </c>
      <c r="E899" t="s">
        <v>4320</v>
      </c>
      <c r="F899" t="s">
        <v>4321</v>
      </c>
      <c r="G899" t="s">
        <v>4333</v>
      </c>
      <c r="H899">
        <v>91.7</v>
      </c>
      <c r="I899">
        <v>98.9</v>
      </c>
      <c r="J899">
        <v>105.9</v>
      </c>
      <c r="K899" s="160">
        <v>296.5</v>
      </c>
      <c r="L899">
        <v>30.927487352</v>
      </c>
      <c r="M899">
        <v>33.355817875</v>
      </c>
      <c r="N899">
        <v>35.716694771999997</v>
      </c>
    </row>
    <row r="900" spans="1:14">
      <c r="A900" s="143" t="s">
        <v>272</v>
      </c>
      <c r="B900" s="145">
        <v>297.39999999999998</v>
      </c>
      <c r="C900" t="s">
        <v>4318</v>
      </c>
      <c r="D900" t="s">
        <v>4319</v>
      </c>
      <c r="E900" t="s">
        <v>4320</v>
      </c>
      <c r="F900" t="s">
        <v>4344</v>
      </c>
      <c r="G900" t="s">
        <v>4333</v>
      </c>
      <c r="H900">
        <v>90.6</v>
      </c>
      <c r="I900">
        <v>100.4</v>
      </c>
      <c r="J900">
        <v>106.4</v>
      </c>
      <c r="K900" s="160">
        <v>297.39999999999998</v>
      </c>
      <c r="L900">
        <v>30.464021519999999</v>
      </c>
      <c r="M900">
        <v>33.759246806</v>
      </c>
      <c r="N900">
        <v>35.776731675000001</v>
      </c>
    </row>
    <row r="901" spans="1:14">
      <c r="A901" s="143" t="s">
        <v>272</v>
      </c>
      <c r="B901" s="145">
        <v>293.10000000000002</v>
      </c>
      <c r="C901" t="s">
        <v>4318</v>
      </c>
      <c r="D901" t="s">
        <v>4319</v>
      </c>
      <c r="E901" t="s">
        <v>4320</v>
      </c>
      <c r="F901" t="s">
        <v>4329</v>
      </c>
      <c r="G901" t="s">
        <v>4322</v>
      </c>
      <c r="H901">
        <v>89.6</v>
      </c>
      <c r="I901">
        <v>98.1</v>
      </c>
      <c r="J901">
        <v>105.4</v>
      </c>
      <c r="K901" s="160">
        <v>293.10000000000002</v>
      </c>
      <c r="L901">
        <v>30.569771409000001</v>
      </c>
      <c r="M901">
        <v>33.469805526999998</v>
      </c>
      <c r="N901">
        <v>35.960423063999997</v>
      </c>
    </row>
    <row r="902" spans="1:14">
      <c r="A902" s="143" t="s">
        <v>272</v>
      </c>
      <c r="B902" s="145">
        <v>257.89999999999998</v>
      </c>
      <c r="C902" t="s">
        <v>4318</v>
      </c>
      <c r="D902" t="s">
        <v>8831</v>
      </c>
      <c r="E902" t="s">
        <v>4320</v>
      </c>
      <c r="F902" t="s">
        <v>4329</v>
      </c>
      <c r="G902" t="s">
        <v>4326</v>
      </c>
      <c r="H902">
        <v>86.6</v>
      </c>
      <c r="I902">
        <v>82.4</v>
      </c>
      <c r="J902">
        <v>88.9</v>
      </c>
      <c r="K902" s="160">
        <v>257.89999999999998</v>
      </c>
      <c r="L902">
        <v>33.578906553000003</v>
      </c>
      <c r="M902">
        <v>31.950368359999999</v>
      </c>
      <c r="N902">
        <v>34.470725086999998</v>
      </c>
    </row>
    <row r="903" spans="1:14">
      <c r="A903" s="143" t="s">
        <v>272</v>
      </c>
      <c r="B903" s="145">
        <v>261.60000000000002</v>
      </c>
      <c r="C903" t="s">
        <v>4318</v>
      </c>
      <c r="D903" t="s">
        <v>8831</v>
      </c>
      <c r="E903" t="s">
        <v>4320</v>
      </c>
      <c r="F903" t="s">
        <v>4336</v>
      </c>
      <c r="G903" t="s">
        <v>4322</v>
      </c>
      <c r="H903">
        <v>85.3</v>
      </c>
      <c r="I903">
        <v>82.3</v>
      </c>
      <c r="J903">
        <v>94</v>
      </c>
      <c r="K903" s="160">
        <v>261.60000000000002</v>
      </c>
      <c r="L903">
        <v>32.607033639000001</v>
      </c>
      <c r="M903">
        <v>31.460244648</v>
      </c>
      <c r="N903">
        <v>35.932721712999999</v>
      </c>
    </row>
    <row r="904" spans="1:14">
      <c r="A904" s="143" t="s">
        <v>272</v>
      </c>
      <c r="B904" s="145">
        <v>253.3</v>
      </c>
      <c r="C904" t="s">
        <v>4318</v>
      </c>
      <c r="D904" t="s">
        <v>8831</v>
      </c>
      <c r="E904" t="s">
        <v>4320</v>
      </c>
      <c r="F904" t="s">
        <v>4336</v>
      </c>
      <c r="G904" t="s">
        <v>4326</v>
      </c>
      <c r="H904">
        <v>82.9</v>
      </c>
      <c r="I904">
        <v>79.099999999999994</v>
      </c>
      <c r="J904">
        <v>91.3</v>
      </c>
      <c r="K904" s="160">
        <v>253.3</v>
      </c>
      <c r="L904">
        <v>32.727990525000003</v>
      </c>
      <c r="M904">
        <v>31.227793130999999</v>
      </c>
      <c r="N904">
        <v>36.044216343999999</v>
      </c>
    </row>
    <row r="905" spans="1:14">
      <c r="A905" s="143" t="s">
        <v>272</v>
      </c>
      <c r="B905" s="145">
        <v>250.1</v>
      </c>
      <c r="C905" t="s">
        <v>4318</v>
      </c>
      <c r="D905" t="s">
        <v>8831</v>
      </c>
      <c r="E905" t="s">
        <v>4320</v>
      </c>
      <c r="F905" t="s">
        <v>4329</v>
      </c>
      <c r="G905" t="s">
        <v>4333</v>
      </c>
      <c r="H905">
        <v>82.9</v>
      </c>
      <c r="I905">
        <v>79.099999999999994</v>
      </c>
      <c r="J905">
        <v>88.1</v>
      </c>
      <c r="K905" s="160">
        <v>250.1</v>
      </c>
      <c r="L905">
        <v>33.146741302999999</v>
      </c>
      <c r="M905">
        <v>31.62734906</v>
      </c>
      <c r="N905">
        <v>35.225909635999997</v>
      </c>
    </row>
    <row r="906" spans="1:14">
      <c r="A906" s="143" t="s">
        <v>272</v>
      </c>
      <c r="B906" s="145">
        <v>251.9</v>
      </c>
      <c r="C906" t="s">
        <v>4318</v>
      </c>
      <c r="D906" t="s">
        <v>8831</v>
      </c>
      <c r="E906" t="s">
        <v>4320</v>
      </c>
      <c r="F906" t="s">
        <v>4344</v>
      </c>
      <c r="G906" t="s">
        <v>4322</v>
      </c>
      <c r="H906">
        <v>81.7</v>
      </c>
      <c r="I906">
        <v>79.5</v>
      </c>
      <c r="J906">
        <v>90.7</v>
      </c>
      <c r="K906" s="160">
        <v>251.9</v>
      </c>
      <c r="L906">
        <v>32.433505359000002</v>
      </c>
      <c r="M906">
        <v>31.560142914</v>
      </c>
      <c r="N906">
        <v>36.006351727000002</v>
      </c>
    </row>
    <row r="907" spans="1:14">
      <c r="A907" s="143" t="s">
        <v>272</v>
      </c>
      <c r="B907" s="145">
        <v>251.3</v>
      </c>
      <c r="C907" t="s">
        <v>4318</v>
      </c>
      <c r="D907" t="s">
        <v>8831</v>
      </c>
      <c r="E907" t="s">
        <v>4320</v>
      </c>
      <c r="F907" t="s">
        <v>4344</v>
      </c>
      <c r="G907" t="s">
        <v>4326</v>
      </c>
      <c r="H907">
        <v>80.5</v>
      </c>
      <c r="I907">
        <v>80.099999999999994</v>
      </c>
      <c r="J907">
        <v>90.7</v>
      </c>
      <c r="K907" s="160">
        <v>251.3</v>
      </c>
      <c r="L907">
        <v>32.033426184</v>
      </c>
      <c r="M907">
        <v>31.874253880000001</v>
      </c>
      <c r="N907">
        <v>36.092319936000003</v>
      </c>
    </row>
    <row r="908" spans="1:14">
      <c r="A908" s="143" t="s">
        <v>272</v>
      </c>
      <c r="B908" s="145">
        <v>249.4</v>
      </c>
      <c r="C908" t="s">
        <v>4318</v>
      </c>
      <c r="D908" t="s">
        <v>8831</v>
      </c>
      <c r="E908" t="s">
        <v>4320</v>
      </c>
      <c r="F908" t="s">
        <v>4336</v>
      </c>
      <c r="G908" t="s">
        <v>4333</v>
      </c>
      <c r="H908">
        <v>78.900000000000006</v>
      </c>
      <c r="I908">
        <v>81.599999999999994</v>
      </c>
      <c r="J908">
        <v>88.9</v>
      </c>
      <c r="K908" s="160">
        <v>249.4</v>
      </c>
      <c r="L908">
        <v>31.635926222999998</v>
      </c>
      <c r="M908">
        <v>32.718524459000001</v>
      </c>
      <c r="N908">
        <v>35.645549318</v>
      </c>
    </row>
    <row r="909" spans="1:14">
      <c r="A909" s="143" t="s">
        <v>272</v>
      </c>
      <c r="B909" s="145">
        <v>242.4</v>
      </c>
      <c r="C909" t="s">
        <v>4318</v>
      </c>
      <c r="D909" t="s">
        <v>8831</v>
      </c>
      <c r="E909" t="s">
        <v>4320</v>
      </c>
      <c r="F909" t="s">
        <v>4344</v>
      </c>
      <c r="G909" t="s">
        <v>4333</v>
      </c>
      <c r="H909">
        <v>78.400000000000006</v>
      </c>
      <c r="I909">
        <v>77.5</v>
      </c>
      <c r="J909">
        <v>86.5</v>
      </c>
      <c r="K909" s="160">
        <v>242.4</v>
      </c>
      <c r="L909">
        <v>32.343234322999997</v>
      </c>
      <c r="M909">
        <v>31.971947194999998</v>
      </c>
      <c r="N909">
        <v>35.684818481999997</v>
      </c>
    </row>
    <row r="910" spans="1:14">
      <c r="A910" s="143" t="s">
        <v>272</v>
      </c>
      <c r="B910" s="145">
        <v>246.8</v>
      </c>
      <c r="C910" t="s">
        <v>4318</v>
      </c>
      <c r="D910" t="s">
        <v>8831</v>
      </c>
      <c r="E910" t="s">
        <v>4320</v>
      </c>
      <c r="F910" t="s">
        <v>4321</v>
      </c>
      <c r="G910" t="s">
        <v>4322</v>
      </c>
      <c r="H910">
        <v>78.400000000000006</v>
      </c>
      <c r="I910">
        <v>79.3</v>
      </c>
      <c r="J910">
        <v>89.1</v>
      </c>
      <c r="K910" s="160">
        <v>246.8</v>
      </c>
      <c r="L910">
        <v>31.766612641999998</v>
      </c>
      <c r="M910">
        <v>32.131280388999997</v>
      </c>
      <c r="N910">
        <v>36.102106968999998</v>
      </c>
    </row>
    <row r="911" spans="1:14">
      <c r="A911" s="143" t="s">
        <v>272</v>
      </c>
      <c r="B911" s="145">
        <v>240</v>
      </c>
      <c r="C911" t="s">
        <v>4318</v>
      </c>
      <c r="D911" t="s">
        <v>8831</v>
      </c>
      <c r="E911" t="s">
        <v>4320</v>
      </c>
      <c r="F911" t="s">
        <v>4321</v>
      </c>
      <c r="G911" t="s">
        <v>4326</v>
      </c>
      <c r="H911">
        <v>78.400000000000006</v>
      </c>
      <c r="I911">
        <v>74</v>
      </c>
      <c r="J911">
        <v>87.6</v>
      </c>
      <c r="K911" s="160">
        <v>240</v>
      </c>
      <c r="L911">
        <v>32.666666667000001</v>
      </c>
      <c r="M911">
        <v>30.833333332999999</v>
      </c>
      <c r="N911">
        <v>36.5</v>
      </c>
    </row>
    <row r="912" spans="1:14">
      <c r="A912" s="143" t="s">
        <v>272</v>
      </c>
      <c r="B912" s="145">
        <v>240</v>
      </c>
      <c r="C912" t="s">
        <v>4318</v>
      </c>
      <c r="D912" t="s">
        <v>8831</v>
      </c>
      <c r="E912" t="s">
        <v>4320</v>
      </c>
      <c r="F912" t="s">
        <v>4321</v>
      </c>
      <c r="G912" t="s">
        <v>4333</v>
      </c>
      <c r="H912">
        <v>78.400000000000006</v>
      </c>
      <c r="I912">
        <v>74</v>
      </c>
      <c r="J912">
        <v>87.6</v>
      </c>
      <c r="K912" s="160">
        <v>240</v>
      </c>
      <c r="L912">
        <v>32.666666667000001</v>
      </c>
      <c r="M912">
        <v>30.833333332999999</v>
      </c>
      <c r="N912">
        <v>36.5</v>
      </c>
    </row>
    <row r="913" spans="1:14">
      <c r="A913" s="143" t="s">
        <v>272</v>
      </c>
      <c r="B913" s="145">
        <v>238.8</v>
      </c>
      <c r="C913" t="s">
        <v>4318</v>
      </c>
      <c r="D913" t="s">
        <v>8831</v>
      </c>
      <c r="E913" t="s">
        <v>4320</v>
      </c>
      <c r="F913" t="s">
        <v>4329</v>
      </c>
      <c r="G913" t="s">
        <v>4322</v>
      </c>
      <c r="H913">
        <v>77.900000000000006</v>
      </c>
      <c r="I913">
        <v>75.2</v>
      </c>
      <c r="J913">
        <v>85.7</v>
      </c>
      <c r="K913" s="160">
        <v>238.8</v>
      </c>
      <c r="L913">
        <v>32.621440536000001</v>
      </c>
      <c r="M913">
        <v>31.490787269999998</v>
      </c>
      <c r="N913">
        <v>35.887772194</v>
      </c>
    </row>
    <row r="914" spans="1:14">
      <c r="A914" s="143" t="s">
        <v>278</v>
      </c>
      <c r="B914" s="145">
        <v>320.7</v>
      </c>
      <c r="C914" t="s">
        <v>4318</v>
      </c>
      <c r="D914" t="s">
        <v>4319</v>
      </c>
      <c r="E914" t="s">
        <v>4320</v>
      </c>
      <c r="F914" t="s">
        <v>4336</v>
      </c>
      <c r="G914" t="s">
        <v>4333</v>
      </c>
      <c r="H914">
        <v>96.3</v>
      </c>
      <c r="I914">
        <v>109.8</v>
      </c>
      <c r="J914">
        <v>114.6</v>
      </c>
      <c r="K914" s="160">
        <v>320.7</v>
      </c>
      <c r="L914">
        <v>30.028063611</v>
      </c>
      <c r="M914">
        <v>34.237605238999997</v>
      </c>
      <c r="N914">
        <v>35.734331150999999</v>
      </c>
    </row>
    <row r="915" spans="1:14">
      <c r="A915" s="143" t="s">
        <v>278</v>
      </c>
      <c r="B915" s="145">
        <v>322.10000000000002</v>
      </c>
      <c r="C915" t="s">
        <v>4318</v>
      </c>
      <c r="D915" t="s">
        <v>4319</v>
      </c>
      <c r="E915" t="s">
        <v>4320</v>
      </c>
      <c r="F915" t="s">
        <v>4336</v>
      </c>
      <c r="G915" t="s">
        <v>4326</v>
      </c>
      <c r="H915">
        <v>97.2</v>
      </c>
      <c r="I915">
        <v>109.4</v>
      </c>
      <c r="J915">
        <v>115.5</v>
      </c>
      <c r="K915" s="160">
        <v>322.10000000000002</v>
      </c>
      <c r="L915">
        <v>30.176963676</v>
      </c>
      <c r="M915">
        <v>33.964607264999998</v>
      </c>
      <c r="N915">
        <v>35.858429059000002</v>
      </c>
    </row>
    <row r="916" spans="1:14">
      <c r="A916" s="143" t="s">
        <v>278</v>
      </c>
      <c r="B916" s="145">
        <v>325.89999999999998</v>
      </c>
      <c r="C916" t="s">
        <v>4318</v>
      </c>
      <c r="D916" t="s">
        <v>4319</v>
      </c>
      <c r="E916" t="s">
        <v>4320</v>
      </c>
      <c r="F916" t="s">
        <v>4329</v>
      </c>
      <c r="G916" t="s">
        <v>4333</v>
      </c>
      <c r="H916">
        <v>97.8</v>
      </c>
      <c r="I916">
        <v>110</v>
      </c>
      <c r="J916">
        <v>118.1</v>
      </c>
      <c r="K916" s="160">
        <v>325.89999999999998</v>
      </c>
      <c r="L916">
        <v>30.009205278</v>
      </c>
      <c r="M916">
        <v>33.752684873</v>
      </c>
      <c r="N916">
        <v>36.238109850000001</v>
      </c>
    </row>
    <row r="917" spans="1:14">
      <c r="A917" s="143" t="s">
        <v>278</v>
      </c>
      <c r="B917" s="145">
        <v>318.39999999999998</v>
      </c>
      <c r="C917" t="s">
        <v>4318</v>
      </c>
      <c r="D917" t="s">
        <v>4319</v>
      </c>
      <c r="E917" t="s">
        <v>4320</v>
      </c>
      <c r="F917" t="s">
        <v>4321</v>
      </c>
      <c r="G917" t="s">
        <v>4322</v>
      </c>
      <c r="H917">
        <v>95.5</v>
      </c>
      <c r="I917">
        <v>107.4</v>
      </c>
      <c r="J917">
        <v>115.5</v>
      </c>
      <c r="K917" s="160">
        <v>318.39999999999998</v>
      </c>
      <c r="L917">
        <v>29.993718593000001</v>
      </c>
      <c r="M917">
        <v>33.731155778999998</v>
      </c>
      <c r="N917">
        <v>36.275125627999998</v>
      </c>
    </row>
    <row r="918" spans="1:14">
      <c r="A918" s="143" t="s">
        <v>278</v>
      </c>
      <c r="B918" s="145">
        <v>316.8</v>
      </c>
      <c r="C918" t="s">
        <v>4318</v>
      </c>
      <c r="D918" t="s">
        <v>4319</v>
      </c>
      <c r="E918" t="s">
        <v>4320</v>
      </c>
      <c r="F918" t="s">
        <v>4321</v>
      </c>
      <c r="G918" t="s">
        <v>4333</v>
      </c>
      <c r="H918">
        <v>95</v>
      </c>
      <c r="I918">
        <v>107.2</v>
      </c>
      <c r="J918">
        <v>114.6</v>
      </c>
      <c r="K918" s="160">
        <v>316.8</v>
      </c>
      <c r="L918">
        <v>29.987373736999999</v>
      </c>
      <c r="M918">
        <v>33.838383837999999</v>
      </c>
      <c r="N918">
        <v>36.174242423999999</v>
      </c>
    </row>
    <row r="919" spans="1:14">
      <c r="A919" s="143" t="s">
        <v>278</v>
      </c>
      <c r="B919" s="145">
        <v>313</v>
      </c>
      <c r="C919" t="s">
        <v>4318</v>
      </c>
      <c r="D919" t="s">
        <v>4319</v>
      </c>
      <c r="E919" t="s">
        <v>4320</v>
      </c>
      <c r="F919" t="s">
        <v>4344</v>
      </c>
      <c r="G919" t="s">
        <v>4322</v>
      </c>
      <c r="H919">
        <v>94.1</v>
      </c>
      <c r="I919">
        <v>106</v>
      </c>
      <c r="J919">
        <v>112.9</v>
      </c>
      <c r="K919" s="160">
        <v>313</v>
      </c>
      <c r="L919">
        <v>30.063897764</v>
      </c>
      <c r="M919">
        <v>33.865814696000001</v>
      </c>
      <c r="N919">
        <v>36.070287540000002</v>
      </c>
    </row>
    <row r="920" spans="1:14">
      <c r="A920" s="143" t="s">
        <v>278</v>
      </c>
      <c r="B920" s="145">
        <v>307.39999999999998</v>
      </c>
      <c r="C920" t="s">
        <v>4318</v>
      </c>
      <c r="D920" t="s">
        <v>4319</v>
      </c>
      <c r="E920" t="s">
        <v>4320</v>
      </c>
      <c r="F920" t="s">
        <v>4329</v>
      </c>
      <c r="G920" t="s">
        <v>4326</v>
      </c>
      <c r="H920">
        <v>92</v>
      </c>
      <c r="I920">
        <v>105.3</v>
      </c>
      <c r="J920">
        <v>110.1</v>
      </c>
      <c r="K920" s="160">
        <v>307.39999999999998</v>
      </c>
      <c r="L920">
        <v>29.928432010000002</v>
      </c>
      <c r="M920">
        <v>34.255042289999999</v>
      </c>
      <c r="N920">
        <v>35.816525699000003</v>
      </c>
    </row>
    <row r="921" spans="1:14">
      <c r="A921" s="143" t="s">
        <v>278</v>
      </c>
      <c r="B921" s="145">
        <v>306.5</v>
      </c>
      <c r="C921" t="s">
        <v>4318</v>
      </c>
      <c r="D921" t="s">
        <v>4319</v>
      </c>
      <c r="E921" t="s">
        <v>4320</v>
      </c>
      <c r="F921" t="s">
        <v>4329</v>
      </c>
      <c r="G921" t="s">
        <v>4322</v>
      </c>
      <c r="H921">
        <v>91.8</v>
      </c>
      <c r="I921">
        <v>102.4</v>
      </c>
      <c r="J921">
        <v>112.3</v>
      </c>
      <c r="K921" s="160">
        <v>306.5</v>
      </c>
      <c r="L921">
        <v>29.951060359</v>
      </c>
      <c r="M921">
        <v>33.409461663999998</v>
      </c>
      <c r="N921">
        <v>36.639477976999999</v>
      </c>
    </row>
    <row r="922" spans="1:14">
      <c r="A922" s="143" t="s">
        <v>278</v>
      </c>
      <c r="B922" s="145">
        <v>309.10000000000002</v>
      </c>
      <c r="C922" t="s">
        <v>4318</v>
      </c>
      <c r="D922" t="s">
        <v>4319</v>
      </c>
      <c r="E922" t="s">
        <v>4320</v>
      </c>
      <c r="F922" t="s">
        <v>4321</v>
      </c>
      <c r="G922" t="s">
        <v>4326</v>
      </c>
      <c r="H922">
        <v>91.7</v>
      </c>
      <c r="I922">
        <v>105.9</v>
      </c>
      <c r="J922">
        <v>111.5</v>
      </c>
      <c r="K922" s="160">
        <v>309.10000000000002</v>
      </c>
      <c r="L922">
        <v>29.666774507</v>
      </c>
      <c r="M922">
        <v>34.260757036999998</v>
      </c>
      <c r="N922">
        <v>36.072468456999999</v>
      </c>
    </row>
    <row r="923" spans="1:14">
      <c r="A923" s="143" t="s">
        <v>278</v>
      </c>
      <c r="B923" s="145">
        <v>305.7</v>
      </c>
      <c r="C923" t="s">
        <v>4318</v>
      </c>
      <c r="D923" t="s">
        <v>4319</v>
      </c>
      <c r="E923" t="s">
        <v>4320</v>
      </c>
      <c r="F923" t="s">
        <v>4344</v>
      </c>
      <c r="G923" t="s">
        <v>4326</v>
      </c>
      <c r="H923">
        <v>91</v>
      </c>
      <c r="I923">
        <v>105.2</v>
      </c>
      <c r="J923">
        <v>109.5</v>
      </c>
      <c r="K923" s="160">
        <v>305.7</v>
      </c>
      <c r="L923">
        <v>29.767746156000001</v>
      </c>
      <c r="M923">
        <v>34.412823029000002</v>
      </c>
      <c r="N923">
        <v>35.819430814999997</v>
      </c>
    </row>
    <row r="924" spans="1:14">
      <c r="A924" s="143" t="s">
        <v>278</v>
      </c>
      <c r="B924" s="145">
        <v>302.39999999999998</v>
      </c>
      <c r="C924" t="s">
        <v>4318</v>
      </c>
      <c r="D924" t="s">
        <v>4319</v>
      </c>
      <c r="E924" t="s">
        <v>4320</v>
      </c>
      <c r="F924" t="s">
        <v>4344</v>
      </c>
      <c r="G924" t="s">
        <v>4333</v>
      </c>
      <c r="H924">
        <v>90.8</v>
      </c>
      <c r="I924">
        <v>102.9</v>
      </c>
      <c r="J924">
        <v>108.7</v>
      </c>
      <c r="K924" s="160">
        <v>302.39999999999998</v>
      </c>
      <c r="L924">
        <v>30.026455026000001</v>
      </c>
      <c r="M924">
        <v>34.027777778000001</v>
      </c>
      <c r="N924">
        <v>35.945767195999998</v>
      </c>
    </row>
    <row r="925" spans="1:14">
      <c r="A925" s="143" t="s">
        <v>278</v>
      </c>
      <c r="B925" s="145">
        <v>305</v>
      </c>
      <c r="C925" t="s">
        <v>4318</v>
      </c>
      <c r="D925" t="s">
        <v>4319</v>
      </c>
      <c r="E925" t="s">
        <v>4320</v>
      </c>
      <c r="F925" t="s">
        <v>4336</v>
      </c>
      <c r="G925" t="s">
        <v>4322</v>
      </c>
      <c r="H925">
        <v>90</v>
      </c>
      <c r="I925">
        <v>104.3</v>
      </c>
      <c r="J925">
        <v>110.7</v>
      </c>
      <c r="K925" s="160">
        <v>305</v>
      </c>
      <c r="L925">
        <v>29.508196721000001</v>
      </c>
      <c r="M925">
        <v>34.196721310999997</v>
      </c>
      <c r="N925">
        <v>36.295081967000002</v>
      </c>
    </row>
    <row r="926" spans="1:14">
      <c r="A926" s="143" t="s">
        <v>278</v>
      </c>
      <c r="B926" s="145">
        <v>256.5</v>
      </c>
      <c r="C926" t="s">
        <v>4318</v>
      </c>
      <c r="D926" t="s">
        <v>8831</v>
      </c>
      <c r="E926" t="s">
        <v>4320</v>
      </c>
      <c r="F926" t="s">
        <v>4336</v>
      </c>
      <c r="G926" t="s">
        <v>4326</v>
      </c>
      <c r="H926">
        <v>81.3</v>
      </c>
      <c r="I926">
        <v>81.099999999999994</v>
      </c>
      <c r="J926">
        <v>94.1</v>
      </c>
      <c r="K926" s="160">
        <v>256.5</v>
      </c>
      <c r="L926">
        <v>31.695906433000001</v>
      </c>
      <c r="M926">
        <v>31.617933723</v>
      </c>
      <c r="N926">
        <v>36.686159844000002</v>
      </c>
    </row>
    <row r="927" spans="1:14">
      <c r="A927" s="143" t="s">
        <v>278</v>
      </c>
      <c r="B927" s="145">
        <v>250</v>
      </c>
      <c r="C927" t="s">
        <v>4318</v>
      </c>
      <c r="D927" t="s">
        <v>8831</v>
      </c>
      <c r="E927" t="s">
        <v>4320</v>
      </c>
      <c r="F927" t="s">
        <v>4329</v>
      </c>
      <c r="G927" t="s">
        <v>4333</v>
      </c>
      <c r="H927">
        <v>80.099999999999994</v>
      </c>
      <c r="I927">
        <v>81</v>
      </c>
      <c r="J927">
        <v>88.9</v>
      </c>
      <c r="K927" s="160">
        <v>250</v>
      </c>
      <c r="L927">
        <v>32.04</v>
      </c>
      <c r="M927">
        <v>32.4</v>
      </c>
      <c r="N927">
        <v>35.56</v>
      </c>
    </row>
    <row r="928" spans="1:14">
      <c r="A928" s="143" t="s">
        <v>278</v>
      </c>
      <c r="B928" s="145">
        <v>244.3</v>
      </c>
      <c r="C928" t="s">
        <v>4318</v>
      </c>
      <c r="D928" t="s">
        <v>8831</v>
      </c>
      <c r="E928" t="s">
        <v>4320</v>
      </c>
      <c r="F928" t="s">
        <v>4321</v>
      </c>
      <c r="G928" t="s">
        <v>4322</v>
      </c>
      <c r="H928">
        <v>79.3</v>
      </c>
      <c r="I928">
        <v>78.3</v>
      </c>
      <c r="J928">
        <v>86.7</v>
      </c>
      <c r="K928" s="160">
        <v>244.3</v>
      </c>
      <c r="L928">
        <v>32.460090053000002</v>
      </c>
      <c r="M928">
        <v>32.050757265999998</v>
      </c>
      <c r="N928">
        <v>35.489152681</v>
      </c>
    </row>
    <row r="929" spans="1:14">
      <c r="A929" s="143" t="s">
        <v>278</v>
      </c>
      <c r="B929" s="145">
        <v>246.8</v>
      </c>
      <c r="C929" t="s">
        <v>4318</v>
      </c>
      <c r="D929" t="s">
        <v>8831</v>
      </c>
      <c r="E929" t="s">
        <v>4320</v>
      </c>
      <c r="F929" t="s">
        <v>4344</v>
      </c>
      <c r="G929" t="s">
        <v>4322</v>
      </c>
      <c r="H929">
        <v>79.099999999999994</v>
      </c>
      <c r="I929">
        <v>77</v>
      </c>
      <c r="J929">
        <v>90.7</v>
      </c>
      <c r="K929" s="160">
        <v>246.8</v>
      </c>
      <c r="L929">
        <v>32.050243111999997</v>
      </c>
      <c r="M929">
        <v>31.199351702000001</v>
      </c>
      <c r="N929">
        <v>36.750405186000002</v>
      </c>
    </row>
    <row r="930" spans="1:14">
      <c r="A930" s="143" t="s">
        <v>278</v>
      </c>
      <c r="B930" s="145">
        <v>240.5</v>
      </c>
      <c r="C930" t="s">
        <v>4318</v>
      </c>
      <c r="D930" t="s">
        <v>8831</v>
      </c>
      <c r="E930" t="s">
        <v>4320</v>
      </c>
      <c r="F930" t="s">
        <v>4336</v>
      </c>
      <c r="G930" t="s">
        <v>4322</v>
      </c>
      <c r="H930">
        <v>78.900000000000006</v>
      </c>
      <c r="I930">
        <v>76</v>
      </c>
      <c r="J930">
        <v>85.6</v>
      </c>
      <c r="K930" s="160">
        <v>240.5</v>
      </c>
      <c r="L930">
        <v>32.806652806999999</v>
      </c>
      <c r="M930">
        <v>31.600831600999999</v>
      </c>
      <c r="N930">
        <v>35.592515593000002</v>
      </c>
    </row>
    <row r="931" spans="1:14">
      <c r="A931" s="143" t="s">
        <v>278</v>
      </c>
      <c r="B931" s="145">
        <v>246.5</v>
      </c>
      <c r="C931" t="s">
        <v>4318</v>
      </c>
      <c r="D931" t="s">
        <v>8831</v>
      </c>
      <c r="E931" t="s">
        <v>4320</v>
      </c>
      <c r="F931" t="s">
        <v>4336</v>
      </c>
      <c r="G931" t="s">
        <v>4333</v>
      </c>
      <c r="H931">
        <v>78.900000000000006</v>
      </c>
      <c r="I931">
        <v>78.2</v>
      </c>
      <c r="J931">
        <v>89.4</v>
      </c>
      <c r="K931" s="160">
        <v>246.5</v>
      </c>
      <c r="L931">
        <v>32.008113590000001</v>
      </c>
      <c r="M931">
        <v>31.724137931000001</v>
      </c>
      <c r="N931">
        <v>36.267748478999998</v>
      </c>
    </row>
    <row r="932" spans="1:14">
      <c r="A932" s="143" t="s">
        <v>278</v>
      </c>
      <c r="B932" s="145">
        <v>244.4</v>
      </c>
      <c r="C932" t="s">
        <v>4318</v>
      </c>
      <c r="D932" t="s">
        <v>8831</v>
      </c>
      <c r="E932" t="s">
        <v>4320</v>
      </c>
      <c r="F932" t="s">
        <v>4344</v>
      </c>
      <c r="G932" t="s">
        <v>4333</v>
      </c>
      <c r="H932">
        <v>77.7</v>
      </c>
      <c r="I932">
        <v>77.400000000000006</v>
      </c>
      <c r="J932">
        <v>89.3</v>
      </c>
      <c r="K932" s="160">
        <v>244.4</v>
      </c>
      <c r="L932">
        <v>31.792144025999999</v>
      </c>
      <c r="M932">
        <v>31.669394435000001</v>
      </c>
      <c r="N932">
        <v>36.538461538</v>
      </c>
    </row>
    <row r="933" spans="1:14">
      <c r="A933" s="143" t="s">
        <v>278</v>
      </c>
      <c r="B933" s="145">
        <v>247.1</v>
      </c>
      <c r="C933" t="s">
        <v>4318</v>
      </c>
      <c r="D933" t="s">
        <v>8831</v>
      </c>
      <c r="E933" t="s">
        <v>4320</v>
      </c>
      <c r="F933" t="s">
        <v>4321</v>
      </c>
      <c r="G933" t="s">
        <v>4333</v>
      </c>
      <c r="H933">
        <v>77.2</v>
      </c>
      <c r="I933">
        <v>79.099999999999994</v>
      </c>
      <c r="J933">
        <v>90.8</v>
      </c>
      <c r="K933" s="160">
        <v>247.1</v>
      </c>
      <c r="L933">
        <v>31.242411979</v>
      </c>
      <c r="M933">
        <v>32.011331445000003</v>
      </c>
      <c r="N933">
        <v>36.746256576</v>
      </c>
    </row>
    <row r="934" spans="1:14">
      <c r="A934" s="143" t="s">
        <v>278</v>
      </c>
      <c r="B934" s="145">
        <v>232.8</v>
      </c>
      <c r="C934" t="s">
        <v>4318</v>
      </c>
      <c r="D934" t="s">
        <v>8831</v>
      </c>
      <c r="E934" t="s">
        <v>4320</v>
      </c>
      <c r="F934" t="s">
        <v>4344</v>
      </c>
      <c r="G934" t="s">
        <v>4326</v>
      </c>
      <c r="H934">
        <v>76.7</v>
      </c>
      <c r="I934">
        <v>74.900000000000006</v>
      </c>
      <c r="J934">
        <v>81.2</v>
      </c>
      <c r="K934" s="160">
        <v>232.8</v>
      </c>
      <c r="L934">
        <v>32.946735394999997</v>
      </c>
      <c r="M934">
        <v>32.173539519000002</v>
      </c>
      <c r="N934">
        <v>34.879725086000001</v>
      </c>
    </row>
    <row r="935" spans="1:14">
      <c r="A935" s="143" t="s">
        <v>278</v>
      </c>
      <c r="B935" s="145">
        <v>240.9</v>
      </c>
      <c r="C935" t="s">
        <v>4318</v>
      </c>
      <c r="D935" t="s">
        <v>8831</v>
      </c>
      <c r="E935" t="s">
        <v>4320</v>
      </c>
      <c r="F935" t="s">
        <v>4321</v>
      </c>
      <c r="G935" t="s">
        <v>4326</v>
      </c>
      <c r="H935">
        <v>76.400000000000006</v>
      </c>
      <c r="I935">
        <v>77.599999999999994</v>
      </c>
      <c r="J935">
        <v>86.9</v>
      </c>
      <c r="K935" s="160">
        <v>240.9</v>
      </c>
      <c r="L935">
        <v>31.714404317</v>
      </c>
      <c r="M935">
        <v>32.212536321999998</v>
      </c>
      <c r="N935">
        <v>36.073059360999999</v>
      </c>
    </row>
    <row r="936" spans="1:14">
      <c r="A936" s="143" t="s">
        <v>278</v>
      </c>
      <c r="B936" s="145">
        <v>244</v>
      </c>
      <c r="C936" t="s">
        <v>4318</v>
      </c>
      <c r="D936" t="s">
        <v>8831</v>
      </c>
      <c r="E936" t="s">
        <v>4320</v>
      </c>
      <c r="F936" t="s">
        <v>4329</v>
      </c>
      <c r="G936" t="s">
        <v>4322</v>
      </c>
      <c r="H936">
        <v>75.400000000000006</v>
      </c>
      <c r="I936">
        <v>76.5</v>
      </c>
      <c r="J936">
        <v>92.1</v>
      </c>
      <c r="K936" s="160">
        <v>244</v>
      </c>
      <c r="L936">
        <v>30.901639343999999</v>
      </c>
      <c r="M936">
        <v>31.352459016000001</v>
      </c>
      <c r="N936">
        <v>37.745901639000003</v>
      </c>
    </row>
    <row r="937" spans="1:14">
      <c r="A937" s="143" t="s">
        <v>278</v>
      </c>
      <c r="B937" s="145">
        <v>237.3</v>
      </c>
      <c r="C937" t="s">
        <v>4318</v>
      </c>
      <c r="D937" t="s">
        <v>8831</v>
      </c>
      <c r="E937" t="s">
        <v>4320</v>
      </c>
      <c r="F937" t="s">
        <v>4329</v>
      </c>
      <c r="G937" t="s">
        <v>4326</v>
      </c>
      <c r="H937">
        <v>75.099999999999994</v>
      </c>
      <c r="I937">
        <v>75.8</v>
      </c>
      <c r="J937">
        <v>86.4</v>
      </c>
      <c r="K937" s="160">
        <v>237.3</v>
      </c>
      <c r="L937">
        <v>31.647703328999999</v>
      </c>
      <c r="M937">
        <v>31.942688579999999</v>
      </c>
      <c r="N937">
        <v>36.409608091000003</v>
      </c>
    </row>
    <row r="938" spans="1:14">
      <c r="A938" s="143" t="s">
        <v>279</v>
      </c>
      <c r="B938" s="145">
        <v>312.8</v>
      </c>
      <c r="C938" t="s">
        <v>4318</v>
      </c>
      <c r="D938" t="s">
        <v>4319</v>
      </c>
      <c r="E938" t="s">
        <v>5237</v>
      </c>
      <c r="F938" t="s">
        <v>4336</v>
      </c>
      <c r="G938" t="s">
        <v>4333</v>
      </c>
      <c r="H938">
        <v>94.7</v>
      </c>
      <c r="I938">
        <v>102.2</v>
      </c>
      <c r="J938">
        <v>115.9</v>
      </c>
      <c r="K938" s="160">
        <v>312.8</v>
      </c>
      <c r="L938">
        <v>30.274936060999998</v>
      </c>
      <c r="M938">
        <v>32.672634271</v>
      </c>
      <c r="N938">
        <v>37.052429668000002</v>
      </c>
    </row>
    <row r="939" spans="1:14">
      <c r="A939" s="143" t="s">
        <v>279</v>
      </c>
      <c r="B939" s="145">
        <v>321.2</v>
      </c>
      <c r="C939" t="s">
        <v>4318</v>
      </c>
      <c r="D939" t="s">
        <v>4319</v>
      </c>
      <c r="E939" t="s">
        <v>5237</v>
      </c>
      <c r="F939" t="s">
        <v>4329</v>
      </c>
      <c r="G939" t="s">
        <v>4322</v>
      </c>
      <c r="H939">
        <v>96.4</v>
      </c>
      <c r="I939">
        <v>106.7</v>
      </c>
      <c r="J939">
        <v>118.1</v>
      </c>
      <c r="K939" s="160">
        <v>321.2</v>
      </c>
      <c r="L939">
        <v>30.012453300000001</v>
      </c>
      <c r="M939">
        <v>33.219178081999999</v>
      </c>
      <c r="N939">
        <v>36.768368617999997</v>
      </c>
    </row>
    <row r="940" spans="1:14">
      <c r="A940" s="143" t="s">
        <v>279</v>
      </c>
      <c r="B940" s="145">
        <v>316.8</v>
      </c>
      <c r="C940" t="s">
        <v>4318</v>
      </c>
      <c r="D940" t="s">
        <v>4319</v>
      </c>
      <c r="E940" t="s">
        <v>5237</v>
      </c>
      <c r="F940" t="s">
        <v>4329</v>
      </c>
      <c r="G940" t="s">
        <v>4326</v>
      </c>
      <c r="H940">
        <v>94.5</v>
      </c>
      <c r="I940">
        <v>105.5</v>
      </c>
      <c r="J940">
        <v>116.8</v>
      </c>
      <c r="K940" s="160">
        <v>316.8</v>
      </c>
      <c r="L940">
        <v>29.829545455000002</v>
      </c>
      <c r="M940">
        <v>33.301767677000001</v>
      </c>
      <c r="N940">
        <v>36.868686869000001</v>
      </c>
    </row>
    <row r="941" spans="1:14">
      <c r="A941" s="143" t="s">
        <v>279</v>
      </c>
      <c r="B941" s="145">
        <v>317.89999999999998</v>
      </c>
      <c r="C941" t="s">
        <v>4318</v>
      </c>
      <c r="D941" t="s">
        <v>4319</v>
      </c>
      <c r="E941" t="s">
        <v>5237</v>
      </c>
      <c r="F941" t="s">
        <v>4321</v>
      </c>
      <c r="G941" t="s">
        <v>4333</v>
      </c>
      <c r="H941">
        <v>94.5</v>
      </c>
      <c r="I941">
        <v>104.6</v>
      </c>
      <c r="J941">
        <v>118.8</v>
      </c>
      <c r="K941" s="160">
        <v>317.89999999999998</v>
      </c>
      <c r="L941">
        <v>29.726329033999999</v>
      </c>
      <c r="M941">
        <v>32.903428751</v>
      </c>
      <c r="N941">
        <v>37.370242214999998</v>
      </c>
    </row>
    <row r="942" spans="1:14">
      <c r="A942" s="143" t="s">
        <v>279</v>
      </c>
      <c r="B942" s="145">
        <v>314.8</v>
      </c>
      <c r="C942" t="s">
        <v>4318</v>
      </c>
      <c r="D942" t="s">
        <v>4319</v>
      </c>
      <c r="E942" t="s">
        <v>5237</v>
      </c>
      <c r="F942" t="s">
        <v>4336</v>
      </c>
      <c r="G942" t="s">
        <v>4326</v>
      </c>
      <c r="H942">
        <v>94.1</v>
      </c>
      <c r="I942">
        <v>104.6</v>
      </c>
      <c r="J942">
        <v>116.1</v>
      </c>
      <c r="K942" s="160">
        <v>314.8</v>
      </c>
      <c r="L942">
        <v>29.891994917000002</v>
      </c>
      <c r="M942">
        <v>33.227445996999997</v>
      </c>
      <c r="N942">
        <v>36.880559085000002</v>
      </c>
    </row>
    <row r="943" spans="1:14">
      <c r="A943" s="143" t="s">
        <v>279</v>
      </c>
      <c r="B943" s="145">
        <v>316.5</v>
      </c>
      <c r="C943" t="s">
        <v>4318</v>
      </c>
      <c r="D943" t="s">
        <v>4319</v>
      </c>
      <c r="E943" t="s">
        <v>5237</v>
      </c>
      <c r="F943" t="s">
        <v>4344</v>
      </c>
      <c r="G943" t="s">
        <v>4333</v>
      </c>
      <c r="H943">
        <v>94</v>
      </c>
      <c r="I943">
        <v>104.2</v>
      </c>
      <c r="J943">
        <v>118.3</v>
      </c>
      <c r="K943" s="160">
        <v>316.5</v>
      </c>
      <c r="L943">
        <v>29.699842021999999</v>
      </c>
      <c r="M943">
        <v>32.922590837000001</v>
      </c>
      <c r="N943">
        <v>37.377567141</v>
      </c>
    </row>
    <row r="944" spans="1:14">
      <c r="A944" s="143" t="s">
        <v>279</v>
      </c>
      <c r="B944" s="145">
        <v>318.39999999999998</v>
      </c>
      <c r="C944" t="s">
        <v>4318</v>
      </c>
      <c r="D944" t="s">
        <v>4319</v>
      </c>
      <c r="E944" t="s">
        <v>5237</v>
      </c>
      <c r="F944" t="s">
        <v>4329</v>
      </c>
      <c r="G944" t="s">
        <v>4333</v>
      </c>
      <c r="H944">
        <v>93.9</v>
      </c>
      <c r="I944">
        <v>105.5</v>
      </c>
      <c r="J944">
        <v>119</v>
      </c>
      <c r="K944" s="160">
        <v>318.39999999999998</v>
      </c>
      <c r="L944">
        <v>29.491206030000001</v>
      </c>
      <c r="M944">
        <v>33.134422110999999</v>
      </c>
      <c r="N944">
        <v>37.374371859</v>
      </c>
    </row>
    <row r="945" spans="1:14">
      <c r="A945" s="143" t="s">
        <v>279</v>
      </c>
      <c r="B945" s="145">
        <v>315.10000000000002</v>
      </c>
      <c r="C945" t="s">
        <v>4318</v>
      </c>
      <c r="D945" t="s">
        <v>4319</v>
      </c>
      <c r="E945" t="s">
        <v>5237</v>
      </c>
      <c r="F945" t="s">
        <v>4344</v>
      </c>
      <c r="G945" t="s">
        <v>4322</v>
      </c>
      <c r="H945">
        <v>93.4</v>
      </c>
      <c r="I945">
        <v>104.3</v>
      </c>
      <c r="J945">
        <v>117.4</v>
      </c>
      <c r="K945" s="160">
        <v>315.10000000000002</v>
      </c>
      <c r="L945">
        <v>29.641383688000001</v>
      </c>
      <c r="M945">
        <v>33.100602983000002</v>
      </c>
      <c r="N945">
        <v>37.258013329000001</v>
      </c>
    </row>
    <row r="946" spans="1:14">
      <c r="A946" s="143" t="s">
        <v>279</v>
      </c>
      <c r="B946" s="145">
        <v>312.60000000000002</v>
      </c>
      <c r="C946" t="s">
        <v>4318</v>
      </c>
      <c r="D946" t="s">
        <v>4319</v>
      </c>
      <c r="E946" t="s">
        <v>5237</v>
      </c>
      <c r="F946" t="s">
        <v>4336</v>
      </c>
      <c r="G946" t="s">
        <v>4322</v>
      </c>
      <c r="H946">
        <v>93</v>
      </c>
      <c r="I946">
        <v>99.6</v>
      </c>
      <c r="J946">
        <v>120</v>
      </c>
      <c r="K946" s="160">
        <v>312.60000000000002</v>
      </c>
      <c r="L946">
        <v>29.750479846000001</v>
      </c>
      <c r="M946">
        <v>31.861804223</v>
      </c>
      <c r="N946">
        <v>38.387715931000002</v>
      </c>
    </row>
    <row r="947" spans="1:14">
      <c r="A947" s="143" t="s">
        <v>279</v>
      </c>
      <c r="B947" s="145">
        <v>311.39999999999998</v>
      </c>
      <c r="C947" t="s">
        <v>4318</v>
      </c>
      <c r="D947" t="s">
        <v>4319</v>
      </c>
      <c r="E947" t="s">
        <v>5237</v>
      </c>
      <c r="F947" t="s">
        <v>4321</v>
      </c>
      <c r="G947" t="s">
        <v>4326</v>
      </c>
      <c r="H947">
        <v>92</v>
      </c>
      <c r="I947">
        <v>104.2</v>
      </c>
      <c r="J947">
        <v>115.2</v>
      </c>
      <c r="K947" s="160">
        <v>311.39999999999998</v>
      </c>
      <c r="L947">
        <v>29.543994862000002</v>
      </c>
      <c r="M947">
        <v>33.461785485</v>
      </c>
      <c r="N947">
        <v>36.994219653000002</v>
      </c>
    </row>
    <row r="948" spans="1:14">
      <c r="A948" s="143" t="s">
        <v>279</v>
      </c>
      <c r="B948" s="145">
        <v>299.39999999999998</v>
      </c>
      <c r="C948" t="s">
        <v>4318</v>
      </c>
      <c r="D948" t="s">
        <v>4319</v>
      </c>
      <c r="E948" t="s">
        <v>5237</v>
      </c>
      <c r="F948" t="s">
        <v>4321</v>
      </c>
      <c r="G948" t="s">
        <v>4322</v>
      </c>
      <c r="H948">
        <v>89.5</v>
      </c>
      <c r="I948">
        <v>100.8</v>
      </c>
      <c r="J948">
        <v>109.1</v>
      </c>
      <c r="K948" s="160">
        <v>299.39999999999998</v>
      </c>
      <c r="L948">
        <v>29.893119572</v>
      </c>
      <c r="M948">
        <v>33.667334668999999</v>
      </c>
      <c r="N948">
        <v>36.439545758000001</v>
      </c>
    </row>
    <row r="949" spans="1:14">
      <c r="A949" s="143" t="s">
        <v>279</v>
      </c>
      <c r="B949" s="145">
        <v>288.89999999999998</v>
      </c>
      <c r="C949" t="s">
        <v>4318</v>
      </c>
      <c r="D949" t="s">
        <v>4319</v>
      </c>
      <c r="E949" t="s">
        <v>5237</v>
      </c>
      <c r="F949" t="s">
        <v>4344</v>
      </c>
      <c r="G949" t="s">
        <v>4326</v>
      </c>
      <c r="H949">
        <v>86.7</v>
      </c>
      <c r="I949">
        <v>97.2</v>
      </c>
      <c r="J949">
        <v>105</v>
      </c>
      <c r="K949" s="160">
        <v>288.89999999999998</v>
      </c>
      <c r="L949">
        <v>30.010384215999999</v>
      </c>
      <c r="M949">
        <v>33.644859812999997</v>
      </c>
      <c r="N949">
        <v>36.344755970999998</v>
      </c>
    </row>
    <row r="950" spans="1:14">
      <c r="A950" s="143" t="s">
        <v>279</v>
      </c>
      <c r="B950" s="145">
        <v>232.4</v>
      </c>
      <c r="C950" t="s">
        <v>4318</v>
      </c>
      <c r="D950" t="s">
        <v>8831</v>
      </c>
      <c r="E950" t="s">
        <v>5237</v>
      </c>
      <c r="F950" t="s">
        <v>4321</v>
      </c>
      <c r="G950" t="s">
        <v>4333</v>
      </c>
      <c r="H950">
        <v>74</v>
      </c>
      <c r="I950">
        <v>72.099999999999994</v>
      </c>
      <c r="J950">
        <v>86.3</v>
      </c>
      <c r="K950" s="160">
        <v>232.4</v>
      </c>
      <c r="L950">
        <v>31.841652323999998</v>
      </c>
      <c r="M950">
        <v>31.024096386</v>
      </c>
      <c r="N950">
        <v>37.134251290999998</v>
      </c>
    </row>
    <row r="951" spans="1:14">
      <c r="A951" s="143" t="s">
        <v>279</v>
      </c>
      <c r="B951" s="145">
        <v>255.1</v>
      </c>
      <c r="C951" t="s">
        <v>4318</v>
      </c>
      <c r="D951" t="s">
        <v>8831</v>
      </c>
      <c r="E951" t="s">
        <v>5237</v>
      </c>
      <c r="F951" t="s">
        <v>4329</v>
      </c>
      <c r="G951" t="s">
        <v>4326</v>
      </c>
      <c r="H951">
        <v>82.9</v>
      </c>
      <c r="I951">
        <v>79.2</v>
      </c>
      <c r="J951">
        <v>93</v>
      </c>
      <c r="K951" s="160">
        <v>255.1</v>
      </c>
      <c r="L951">
        <v>32.497059976000003</v>
      </c>
      <c r="M951">
        <v>31.046648373</v>
      </c>
      <c r="N951">
        <v>36.456291649999997</v>
      </c>
    </row>
    <row r="952" spans="1:14">
      <c r="A952" s="143" t="s">
        <v>279</v>
      </c>
      <c r="B952" s="145">
        <v>254.4</v>
      </c>
      <c r="C952" t="s">
        <v>4318</v>
      </c>
      <c r="D952" t="s">
        <v>8831</v>
      </c>
      <c r="E952" t="s">
        <v>5237</v>
      </c>
      <c r="F952" t="s">
        <v>4329</v>
      </c>
      <c r="G952" t="s">
        <v>4322</v>
      </c>
      <c r="H952">
        <v>82.5</v>
      </c>
      <c r="I952">
        <v>80.400000000000006</v>
      </c>
      <c r="J952">
        <v>91.5</v>
      </c>
      <c r="K952" s="160">
        <v>254.4</v>
      </c>
      <c r="L952">
        <v>32.429245283</v>
      </c>
      <c r="M952">
        <v>31.603773584999999</v>
      </c>
      <c r="N952">
        <v>35.966981132000001</v>
      </c>
    </row>
    <row r="953" spans="1:14">
      <c r="A953" s="143" t="s">
        <v>279</v>
      </c>
      <c r="B953" s="145">
        <v>251.7</v>
      </c>
      <c r="C953" t="s">
        <v>4318</v>
      </c>
      <c r="D953" t="s">
        <v>8831</v>
      </c>
      <c r="E953" t="s">
        <v>5237</v>
      </c>
      <c r="F953" t="s">
        <v>4336</v>
      </c>
      <c r="G953" t="s">
        <v>4333</v>
      </c>
      <c r="H953">
        <v>81.099999999999994</v>
      </c>
      <c r="I953">
        <v>80</v>
      </c>
      <c r="J953">
        <v>90.6</v>
      </c>
      <c r="K953" s="160">
        <v>251.7</v>
      </c>
      <c r="L953">
        <v>32.220897893999997</v>
      </c>
      <c r="M953">
        <v>31.783869685999999</v>
      </c>
      <c r="N953">
        <v>35.995232420000001</v>
      </c>
    </row>
    <row r="954" spans="1:14">
      <c r="A954" s="143" t="s">
        <v>279</v>
      </c>
      <c r="B954" s="145">
        <v>253.2</v>
      </c>
      <c r="C954" t="s">
        <v>4318</v>
      </c>
      <c r="D954" t="s">
        <v>8831</v>
      </c>
      <c r="E954" t="s">
        <v>5237</v>
      </c>
      <c r="F954" t="s">
        <v>4344</v>
      </c>
      <c r="G954" t="s">
        <v>4322</v>
      </c>
      <c r="H954">
        <v>80.900000000000006</v>
      </c>
      <c r="I954">
        <v>79.7</v>
      </c>
      <c r="J954">
        <v>92.6</v>
      </c>
      <c r="K954" s="160">
        <v>253.2</v>
      </c>
      <c r="L954">
        <v>31.951026855999999</v>
      </c>
      <c r="M954">
        <v>31.477093206999999</v>
      </c>
      <c r="N954">
        <v>36.571879936999999</v>
      </c>
    </row>
    <row r="955" spans="1:14">
      <c r="A955" s="143" t="s">
        <v>279</v>
      </c>
      <c r="B955" s="145">
        <v>253.3</v>
      </c>
      <c r="C955" t="s">
        <v>4318</v>
      </c>
      <c r="D955" t="s">
        <v>8831</v>
      </c>
      <c r="E955" t="s">
        <v>5237</v>
      </c>
      <c r="F955" t="s">
        <v>4336</v>
      </c>
      <c r="G955" t="s">
        <v>4326</v>
      </c>
      <c r="H955">
        <v>80.599999999999994</v>
      </c>
      <c r="I955">
        <v>79.400000000000006</v>
      </c>
      <c r="J955">
        <v>93.3</v>
      </c>
      <c r="K955" s="160">
        <v>253.3</v>
      </c>
      <c r="L955">
        <v>31.819976313000002</v>
      </c>
      <c r="M955">
        <v>31.346229767000001</v>
      </c>
      <c r="N955">
        <v>36.833793919999998</v>
      </c>
    </row>
    <row r="956" spans="1:14">
      <c r="A956" s="143" t="s">
        <v>279</v>
      </c>
      <c r="B956" s="145">
        <v>255.4</v>
      </c>
      <c r="C956" t="s">
        <v>4318</v>
      </c>
      <c r="D956" t="s">
        <v>8831</v>
      </c>
      <c r="E956" t="s">
        <v>5237</v>
      </c>
      <c r="F956" t="s">
        <v>4336</v>
      </c>
      <c r="G956" t="s">
        <v>4322</v>
      </c>
      <c r="H956">
        <v>80.2</v>
      </c>
      <c r="I956">
        <v>82</v>
      </c>
      <c r="J956">
        <v>93.2</v>
      </c>
      <c r="K956" s="160">
        <v>255.4</v>
      </c>
      <c r="L956">
        <v>31.401722788000001</v>
      </c>
      <c r="M956">
        <v>32.106499608</v>
      </c>
      <c r="N956">
        <v>36.491777603999999</v>
      </c>
    </row>
    <row r="957" spans="1:14">
      <c r="A957" s="143" t="s">
        <v>279</v>
      </c>
      <c r="B957" s="145">
        <v>245.7</v>
      </c>
      <c r="C957" t="s">
        <v>4318</v>
      </c>
      <c r="D957" t="s">
        <v>8831</v>
      </c>
      <c r="E957" t="s">
        <v>5237</v>
      </c>
      <c r="F957" t="s">
        <v>4329</v>
      </c>
      <c r="G957" t="s">
        <v>4333</v>
      </c>
      <c r="H957">
        <v>79.7</v>
      </c>
      <c r="I957">
        <v>76.900000000000006</v>
      </c>
      <c r="J957">
        <v>89.1</v>
      </c>
      <c r="K957" s="160">
        <v>245.7</v>
      </c>
      <c r="L957">
        <v>32.437932437999997</v>
      </c>
      <c r="M957">
        <v>31.298331298000001</v>
      </c>
      <c r="N957">
        <v>36.263736264000002</v>
      </c>
    </row>
    <row r="958" spans="1:14">
      <c r="A958" s="143" t="s">
        <v>279</v>
      </c>
      <c r="B958" s="145">
        <v>249.5</v>
      </c>
      <c r="C958" t="s">
        <v>4318</v>
      </c>
      <c r="D958" t="s">
        <v>8831</v>
      </c>
      <c r="E958" t="s">
        <v>5237</v>
      </c>
      <c r="F958" t="s">
        <v>4344</v>
      </c>
      <c r="G958" t="s">
        <v>4333</v>
      </c>
      <c r="H958">
        <v>79.5</v>
      </c>
      <c r="I958">
        <v>78.099999999999994</v>
      </c>
      <c r="J958">
        <v>91.9</v>
      </c>
      <c r="K958" s="160">
        <v>249.5</v>
      </c>
      <c r="L958">
        <v>31.863727454999999</v>
      </c>
      <c r="M958">
        <v>31.302605209999999</v>
      </c>
      <c r="N958">
        <v>36.833667335000001</v>
      </c>
    </row>
    <row r="959" spans="1:14">
      <c r="A959" s="143" t="s">
        <v>279</v>
      </c>
      <c r="B959" s="145">
        <v>246.4</v>
      </c>
      <c r="C959" t="s">
        <v>4318</v>
      </c>
      <c r="D959" t="s">
        <v>8831</v>
      </c>
      <c r="E959" t="s">
        <v>5237</v>
      </c>
      <c r="F959" t="s">
        <v>4321</v>
      </c>
      <c r="G959" t="s">
        <v>4326</v>
      </c>
      <c r="H959">
        <v>78.5</v>
      </c>
      <c r="I959">
        <v>76.900000000000006</v>
      </c>
      <c r="J959">
        <v>91</v>
      </c>
      <c r="K959" s="160">
        <v>246.4</v>
      </c>
      <c r="L959">
        <v>31.858766234000001</v>
      </c>
      <c r="M959">
        <v>31.209415583999998</v>
      </c>
      <c r="N959">
        <v>36.931818182000001</v>
      </c>
    </row>
    <row r="960" spans="1:14">
      <c r="A960" s="143" t="s">
        <v>279</v>
      </c>
      <c r="B960" s="145">
        <v>244.2</v>
      </c>
      <c r="C960" t="s">
        <v>4318</v>
      </c>
      <c r="D960" t="s">
        <v>8831</v>
      </c>
      <c r="E960" t="s">
        <v>5237</v>
      </c>
      <c r="F960" t="s">
        <v>4344</v>
      </c>
      <c r="G960" t="s">
        <v>4326</v>
      </c>
      <c r="H960">
        <v>77.8</v>
      </c>
      <c r="I960">
        <v>75.8</v>
      </c>
      <c r="J960">
        <v>90.6</v>
      </c>
      <c r="K960" s="160">
        <v>244.2</v>
      </c>
      <c r="L960">
        <v>31.859131859000001</v>
      </c>
      <c r="M960">
        <v>31.040131039999999</v>
      </c>
      <c r="N960">
        <v>37.100737101</v>
      </c>
    </row>
    <row r="961" spans="1:14">
      <c r="A961" s="143" t="s">
        <v>279</v>
      </c>
      <c r="B961" s="145">
        <v>240.5</v>
      </c>
      <c r="C961" t="s">
        <v>4318</v>
      </c>
      <c r="D961" t="s">
        <v>8831</v>
      </c>
      <c r="E961" t="s">
        <v>5237</v>
      </c>
      <c r="F961" t="s">
        <v>4321</v>
      </c>
      <c r="G961" t="s">
        <v>4322</v>
      </c>
      <c r="H961">
        <v>75.099999999999994</v>
      </c>
      <c r="I961">
        <v>76</v>
      </c>
      <c r="J961">
        <v>89.4</v>
      </c>
      <c r="K961" s="160">
        <v>240.5</v>
      </c>
      <c r="L961">
        <v>31.226611226999999</v>
      </c>
      <c r="M961">
        <v>31.600831600999999</v>
      </c>
      <c r="N961">
        <v>37.172557173000001</v>
      </c>
    </row>
    <row r="962" spans="1:14">
      <c r="A962" s="143" t="s">
        <v>281</v>
      </c>
      <c r="B962" s="145">
        <v>316.5</v>
      </c>
      <c r="C962" t="s">
        <v>4318</v>
      </c>
      <c r="D962" t="s">
        <v>4319</v>
      </c>
      <c r="E962" t="s">
        <v>5237</v>
      </c>
      <c r="F962" t="s">
        <v>4336</v>
      </c>
      <c r="G962" t="s">
        <v>4322</v>
      </c>
      <c r="H962">
        <v>93.4</v>
      </c>
      <c r="I962">
        <v>104.6</v>
      </c>
      <c r="J962">
        <v>118.5</v>
      </c>
      <c r="K962" s="160">
        <v>316.5</v>
      </c>
      <c r="L962">
        <v>29.510268562</v>
      </c>
      <c r="M962">
        <v>33.048973144000001</v>
      </c>
      <c r="N962">
        <v>37.440758293999998</v>
      </c>
    </row>
    <row r="963" spans="1:14">
      <c r="A963" s="143" t="s">
        <v>281</v>
      </c>
      <c r="B963" s="145">
        <v>319.89999999999998</v>
      </c>
      <c r="C963" t="s">
        <v>4318</v>
      </c>
      <c r="D963" t="s">
        <v>4319</v>
      </c>
      <c r="E963" t="s">
        <v>5237</v>
      </c>
      <c r="F963" t="s">
        <v>4321</v>
      </c>
      <c r="G963" t="s">
        <v>4326</v>
      </c>
      <c r="H963">
        <v>95.4</v>
      </c>
      <c r="I963">
        <v>108.2</v>
      </c>
      <c r="J963">
        <v>116.3</v>
      </c>
      <c r="K963" s="160">
        <v>319.89999999999998</v>
      </c>
      <c r="L963">
        <v>29.821819318999999</v>
      </c>
      <c r="M963">
        <v>33.823069709000002</v>
      </c>
      <c r="N963">
        <v>36.355110971999999</v>
      </c>
    </row>
    <row r="964" spans="1:14">
      <c r="A964" s="143" t="s">
        <v>281</v>
      </c>
      <c r="B964" s="145">
        <v>325.3</v>
      </c>
      <c r="C964" t="s">
        <v>4318</v>
      </c>
      <c r="D964" t="s">
        <v>4319</v>
      </c>
      <c r="E964" t="s">
        <v>5237</v>
      </c>
      <c r="F964" t="s">
        <v>4321</v>
      </c>
      <c r="G964" t="s">
        <v>4322</v>
      </c>
      <c r="H964">
        <v>97.4</v>
      </c>
      <c r="I964">
        <v>108.3</v>
      </c>
      <c r="J964">
        <v>119.6</v>
      </c>
      <c r="K964" s="160">
        <v>325.3</v>
      </c>
      <c r="L964">
        <v>29.941592375999999</v>
      </c>
      <c r="M964">
        <v>33.292345527000002</v>
      </c>
      <c r="N964">
        <v>36.766062097000002</v>
      </c>
    </row>
    <row r="965" spans="1:14">
      <c r="A965" s="143" t="s">
        <v>281</v>
      </c>
      <c r="B965" s="145">
        <v>312.2</v>
      </c>
      <c r="C965" t="s">
        <v>4318</v>
      </c>
      <c r="D965" t="s">
        <v>4319</v>
      </c>
      <c r="E965" t="s">
        <v>5237</v>
      </c>
      <c r="F965" t="s">
        <v>4336</v>
      </c>
      <c r="G965" t="s">
        <v>4326</v>
      </c>
      <c r="H965">
        <v>93.2</v>
      </c>
      <c r="I965">
        <v>104.3</v>
      </c>
      <c r="J965">
        <v>114.7</v>
      </c>
      <c r="K965" s="160">
        <v>312.2</v>
      </c>
      <c r="L965">
        <v>29.852658552000001</v>
      </c>
      <c r="M965">
        <v>33.408071749000001</v>
      </c>
      <c r="N965">
        <v>36.739269698999998</v>
      </c>
    </row>
    <row r="966" spans="1:14">
      <c r="A966" s="143" t="s">
        <v>281</v>
      </c>
      <c r="B966" s="145">
        <v>307.10000000000002</v>
      </c>
      <c r="C966" t="s">
        <v>4318</v>
      </c>
      <c r="D966" t="s">
        <v>4319</v>
      </c>
      <c r="E966" t="s">
        <v>5237</v>
      </c>
      <c r="F966" t="s">
        <v>4329</v>
      </c>
      <c r="G966" t="s">
        <v>4322</v>
      </c>
      <c r="H966">
        <v>92.8</v>
      </c>
      <c r="I966">
        <v>101.7</v>
      </c>
      <c r="J966">
        <v>112.6</v>
      </c>
      <c r="K966" s="160">
        <v>307.10000000000002</v>
      </c>
      <c r="L966">
        <v>30.218169976999999</v>
      </c>
      <c r="M966">
        <v>33.116248779000003</v>
      </c>
      <c r="N966">
        <v>36.665581244000002</v>
      </c>
    </row>
    <row r="967" spans="1:14">
      <c r="A967" s="143" t="s">
        <v>281</v>
      </c>
      <c r="B967" s="145">
        <v>315.5</v>
      </c>
      <c r="C967" t="s">
        <v>4318</v>
      </c>
      <c r="D967" t="s">
        <v>4319</v>
      </c>
      <c r="E967" t="s">
        <v>5237</v>
      </c>
      <c r="F967" t="s">
        <v>4336</v>
      </c>
      <c r="G967" t="s">
        <v>4333</v>
      </c>
      <c r="H967">
        <v>92.2</v>
      </c>
      <c r="I967">
        <v>106.4</v>
      </c>
      <c r="J967">
        <v>116.9</v>
      </c>
      <c r="K967" s="160">
        <v>315.5</v>
      </c>
      <c r="L967">
        <v>29.223454834000002</v>
      </c>
      <c r="M967">
        <v>33.724247226999999</v>
      </c>
      <c r="N967">
        <v>37.052297940000003</v>
      </c>
    </row>
    <row r="968" spans="1:14">
      <c r="A968" s="143" t="s">
        <v>281</v>
      </c>
      <c r="B968" s="145">
        <v>300.60000000000002</v>
      </c>
      <c r="C968" t="s">
        <v>4318</v>
      </c>
      <c r="D968" t="s">
        <v>4319</v>
      </c>
      <c r="E968" t="s">
        <v>5237</v>
      </c>
      <c r="F968" t="s">
        <v>4344</v>
      </c>
      <c r="G968" t="s">
        <v>4326</v>
      </c>
      <c r="H968">
        <v>91.5</v>
      </c>
      <c r="I968">
        <v>99.1</v>
      </c>
      <c r="J968">
        <v>110</v>
      </c>
      <c r="K968" s="160">
        <v>300.60000000000002</v>
      </c>
      <c r="L968">
        <v>30.439121755999999</v>
      </c>
      <c r="M968">
        <v>32.967398535999997</v>
      </c>
      <c r="N968">
        <v>36.593479707</v>
      </c>
    </row>
    <row r="969" spans="1:14">
      <c r="A969" s="143" t="s">
        <v>281</v>
      </c>
      <c r="B969" s="145">
        <v>303.8</v>
      </c>
      <c r="C969" t="s">
        <v>4318</v>
      </c>
      <c r="D969" t="s">
        <v>4319</v>
      </c>
      <c r="E969" t="s">
        <v>5237</v>
      </c>
      <c r="F969" t="s">
        <v>4321</v>
      </c>
      <c r="G969" t="s">
        <v>4333</v>
      </c>
      <c r="H969">
        <v>91.2</v>
      </c>
      <c r="I969">
        <v>101</v>
      </c>
      <c r="J969">
        <v>111.6</v>
      </c>
      <c r="K969" s="160">
        <v>303.8</v>
      </c>
      <c r="L969">
        <v>30.019749834999999</v>
      </c>
      <c r="M969">
        <v>33.245556286999999</v>
      </c>
      <c r="N969">
        <v>36.734693878000002</v>
      </c>
    </row>
    <row r="970" spans="1:14">
      <c r="A970" s="143" t="s">
        <v>281</v>
      </c>
      <c r="B970" s="145">
        <v>299.8</v>
      </c>
      <c r="C970" t="s">
        <v>4318</v>
      </c>
      <c r="D970" t="s">
        <v>4319</v>
      </c>
      <c r="E970" t="s">
        <v>5237</v>
      </c>
      <c r="F970" t="s">
        <v>4329</v>
      </c>
      <c r="G970" t="s">
        <v>4333</v>
      </c>
      <c r="H970">
        <v>89.9</v>
      </c>
      <c r="I970">
        <v>98.7</v>
      </c>
      <c r="J970">
        <v>111.2</v>
      </c>
      <c r="K970" s="160">
        <v>299.8</v>
      </c>
      <c r="L970">
        <v>29.986657772000001</v>
      </c>
      <c r="M970">
        <v>32.921947965000001</v>
      </c>
      <c r="N970">
        <v>37.091394262999998</v>
      </c>
    </row>
    <row r="971" spans="1:14">
      <c r="A971" s="143" t="s">
        <v>281</v>
      </c>
      <c r="B971" s="145">
        <v>296.7</v>
      </c>
      <c r="C971" t="s">
        <v>4318</v>
      </c>
      <c r="D971" t="s">
        <v>4319</v>
      </c>
      <c r="E971" t="s">
        <v>5237</v>
      </c>
      <c r="F971" t="s">
        <v>4344</v>
      </c>
      <c r="G971" t="s">
        <v>4333</v>
      </c>
      <c r="H971">
        <v>89.6</v>
      </c>
      <c r="I971">
        <v>98.2</v>
      </c>
      <c r="J971">
        <v>108.9</v>
      </c>
      <c r="K971" s="160">
        <v>296.7</v>
      </c>
      <c r="L971">
        <v>30.198854060999999</v>
      </c>
      <c r="M971">
        <v>33.097404785999998</v>
      </c>
      <c r="N971">
        <v>36.703741153000003</v>
      </c>
    </row>
    <row r="972" spans="1:14">
      <c r="A972" s="143" t="s">
        <v>281</v>
      </c>
      <c r="B972" s="145">
        <v>298.10000000000002</v>
      </c>
      <c r="C972" t="s">
        <v>4318</v>
      </c>
      <c r="D972" t="s">
        <v>4319</v>
      </c>
      <c r="E972" t="s">
        <v>5237</v>
      </c>
      <c r="F972" t="s">
        <v>4329</v>
      </c>
      <c r="G972" t="s">
        <v>4326</v>
      </c>
      <c r="H972">
        <v>89.2</v>
      </c>
      <c r="I972">
        <v>97.6</v>
      </c>
      <c r="J972">
        <v>111.3</v>
      </c>
      <c r="K972" s="160">
        <v>298.10000000000002</v>
      </c>
      <c r="L972">
        <v>29.922844683000001</v>
      </c>
      <c r="M972">
        <v>32.740691042999998</v>
      </c>
      <c r="N972">
        <v>37.336464274000001</v>
      </c>
    </row>
    <row r="973" spans="1:14">
      <c r="A973" s="143" t="s">
        <v>281</v>
      </c>
      <c r="B973" s="145">
        <v>292.60000000000002</v>
      </c>
      <c r="C973" t="s">
        <v>4318</v>
      </c>
      <c r="D973" t="s">
        <v>4319</v>
      </c>
      <c r="E973" t="s">
        <v>5237</v>
      </c>
      <c r="F973" t="s">
        <v>4344</v>
      </c>
      <c r="G973" t="s">
        <v>4322</v>
      </c>
      <c r="H973">
        <v>86.6</v>
      </c>
      <c r="I973">
        <v>96.3</v>
      </c>
      <c r="J973">
        <v>109.7</v>
      </c>
      <c r="K973" s="160">
        <v>292.60000000000002</v>
      </c>
      <c r="L973">
        <v>29.596719069999999</v>
      </c>
      <c r="M973">
        <v>32.911825016999998</v>
      </c>
      <c r="N973">
        <v>37.491455913000003</v>
      </c>
    </row>
    <row r="974" spans="1:14">
      <c r="A974" s="143" t="s">
        <v>281</v>
      </c>
      <c r="B974" s="145">
        <v>236</v>
      </c>
      <c r="C974" t="s">
        <v>4318</v>
      </c>
      <c r="D974" t="s">
        <v>8831</v>
      </c>
      <c r="E974" t="s">
        <v>5237</v>
      </c>
      <c r="F974" t="s">
        <v>4336</v>
      </c>
      <c r="G974" t="s">
        <v>4322</v>
      </c>
      <c r="H974">
        <v>74.099999999999994</v>
      </c>
      <c r="I974">
        <v>72.900000000000006</v>
      </c>
      <c r="J974">
        <v>89</v>
      </c>
      <c r="K974" s="160">
        <v>236</v>
      </c>
      <c r="L974">
        <v>31.398305085000001</v>
      </c>
      <c r="M974">
        <v>30.889830507999999</v>
      </c>
      <c r="N974">
        <v>37.711864407</v>
      </c>
    </row>
    <row r="975" spans="1:14">
      <c r="A975" s="143" t="s">
        <v>281</v>
      </c>
      <c r="B975" s="145">
        <v>254.3</v>
      </c>
      <c r="C975" t="s">
        <v>4318</v>
      </c>
      <c r="D975" t="s">
        <v>8831</v>
      </c>
      <c r="E975" t="s">
        <v>5237</v>
      </c>
      <c r="F975" t="s">
        <v>4321</v>
      </c>
      <c r="G975" t="s">
        <v>4322</v>
      </c>
      <c r="H975">
        <v>80.900000000000006</v>
      </c>
      <c r="I975">
        <v>80.599999999999994</v>
      </c>
      <c r="J975">
        <v>92.8</v>
      </c>
      <c r="K975" s="160">
        <v>254.3</v>
      </c>
      <c r="L975">
        <v>31.812819505</v>
      </c>
      <c r="M975">
        <v>31.694848604000001</v>
      </c>
      <c r="N975">
        <v>36.492331890999999</v>
      </c>
    </row>
    <row r="976" spans="1:14">
      <c r="A976" s="143" t="s">
        <v>281</v>
      </c>
      <c r="B976" s="145">
        <v>253.2</v>
      </c>
      <c r="C976" t="s">
        <v>4318</v>
      </c>
      <c r="D976" t="s">
        <v>8831</v>
      </c>
      <c r="E976" t="s">
        <v>5237</v>
      </c>
      <c r="F976" t="s">
        <v>4344</v>
      </c>
      <c r="G976" t="s">
        <v>4333</v>
      </c>
      <c r="H976">
        <v>80.400000000000006</v>
      </c>
      <c r="I976">
        <v>79.599999999999994</v>
      </c>
      <c r="J976">
        <v>93.2</v>
      </c>
      <c r="K976" s="160">
        <v>253.2</v>
      </c>
      <c r="L976">
        <v>31.753554502</v>
      </c>
      <c r="M976">
        <v>31.437598736000002</v>
      </c>
      <c r="N976">
        <v>36.808846760999998</v>
      </c>
    </row>
    <row r="977" spans="1:14">
      <c r="A977" s="143" t="s">
        <v>281</v>
      </c>
      <c r="B977" s="145">
        <v>250.6</v>
      </c>
      <c r="C977" t="s">
        <v>4318</v>
      </c>
      <c r="D977" t="s">
        <v>8831</v>
      </c>
      <c r="E977" t="s">
        <v>5237</v>
      </c>
      <c r="F977" t="s">
        <v>4329</v>
      </c>
      <c r="G977" t="s">
        <v>4326</v>
      </c>
      <c r="H977">
        <v>80.3</v>
      </c>
      <c r="I977">
        <v>77.8</v>
      </c>
      <c r="J977">
        <v>92.5</v>
      </c>
      <c r="K977" s="160">
        <v>250.6</v>
      </c>
      <c r="L977">
        <v>32.043096568000003</v>
      </c>
      <c r="M977">
        <v>31.045490822000001</v>
      </c>
      <c r="N977">
        <v>36.911412609999999</v>
      </c>
    </row>
    <row r="978" spans="1:14">
      <c r="A978" s="143" t="s">
        <v>281</v>
      </c>
      <c r="B978" s="145">
        <v>250.4</v>
      </c>
      <c r="C978" t="s">
        <v>4318</v>
      </c>
      <c r="D978" t="s">
        <v>8831</v>
      </c>
      <c r="E978" t="s">
        <v>5237</v>
      </c>
      <c r="F978" t="s">
        <v>4344</v>
      </c>
      <c r="G978" t="s">
        <v>4322</v>
      </c>
      <c r="H978">
        <v>80.3</v>
      </c>
      <c r="I978">
        <v>77.900000000000006</v>
      </c>
      <c r="J978">
        <v>92.2</v>
      </c>
      <c r="K978" s="160">
        <v>250.4</v>
      </c>
      <c r="L978">
        <v>32.068690095999997</v>
      </c>
      <c r="M978">
        <v>31.110223642000001</v>
      </c>
      <c r="N978">
        <v>36.821086262000001</v>
      </c>
    </row>
    <row r="979" spans="1:14">
      <c r="A979" s="143" t="s">
        <v>281</v>
      </c>
      <c r="B979" s="145">
        <v>252.1</v>
      </c>
      <c r="C979" t="s">
        <v>4318</v>
      </c>
      <c r="D979" t="s">
        <v>8831</v>
      </c>
      <c r="E979" t="s">
        <v>5237</v>
      </c>
      <c r="F979" t="s">
        <v>4329</v>
      </c>
      <c r="G979" t="s">
        <v>4322</v>
      </c>
      <c r="H979">
        <v>80.2</v>
      </c>
      <c r="I979">
        <v>78.8</v>
      </c>
      <c r="J979">
        <v>93.1</v>
      </c>
      <c r="K979" s="160">
        <v>252.1</v>
      </c>
      <c r="L979">
        <v>31.812772709000001</v>
      </c>
      <c r="M979">
        <v>31.257437525</v>
      </c>
      <c r="N979">
        <v>36.929789765999999</v>
      </c>
    </row>
    <row r="980" spans="1:14">
      <c r="A980" s="143" t="s">
        <v>281</v>
      </c>
      <c r="B980" s="145">
        <v>247.5</v>
      </c>
      <c r="C980" t="s">
        <v>4318</v>
      </c>
      <c r="D980" t="s">
        <v>8831</v>
      </c>
      <c r="E980" t="s">
        <v>5237</v>
      </c>
      <c r="F980" t="s">
        <v>4336</v>
      </c>
      <c r="G980" t="s">
        <v>4333</v>
      </c>
      <c r="H980">
        <v>79.3</v>
      </c>
      <c r="I980">
        <v>76</v>
      </c>
      <c r="J980">
        <v>92.2</v>
      </c>
      <c r="K980" s="160">
        <v>247.5</v>
      </c>
      <c r="L980">
        <v>32.040404039999999</v>
      </c>
      <c r="M980">
        <v>30.707070707</v>
      </c>
      <c r="N980">
        <v>37.252525253000002</v>
      </c>
    </row>
    <row r="981" spans="1:14">
      <c r="A981" s="143" t="s">
        <v>281</v>
      </c>
      <c r="B981" s="145">
        <v>249.1</v>
      </c>
      <c r="C981" t="s">
        <v>4318</v>
      </c>
      <c r="D981" t="s">
        <v>8831</v>
      </c>
      <c r="E981" t="s">
        <v>5237</v>
      </c>
      <c r="F981" t="s">
        <v>4336</v>
      </c>
      <c r="G981" t="s">
        <v>4326</v>
      </c>
      <c r="H981">
        <v>79.099999999999994</v>
      </c>
      <c r="I981">
        <v>76.900000000000006</v>
      </c>
      <c r="J981">
        <v>93.1</v>
      </c>
      <c r="K981" s="160">
        <v>249.1</v>
      </c>
      <c r="L981">
        <v>31.754315536</v>
      </c>
      <c r="M981">
        <v>30.87113609</v>
      </c>
      <c r="N981">
        <v>37.374548374</v>
      </c>
    </row>
    <row r="982" spans="1:14">
      <c r="A982" s="143" t="s">
        <v>281</v>
      </c>
      <c r="B982" s="145">
        <v>247.3</v>
      </c>
      <c r="C982" t="s">
        <v>4318</v>
      </c>
      <c r="D982" t="s">
        <v>8831</v>
      </c>
      <c r="E982" t="s">
        <v>5237</v>
      </c>
      <c r="F982" t="s">
        <v>4329</v>
      </c>
      <c r="G982" t="s">
        <v>4333</v>
      </c>
      <c r="H982">
        <v>79</v>
      </c>
      <c r="I982">
        <v>74.8</v>
      </c>
      <c r="J982">
        <v>93.5</v>
      </c>
      <c r="K982" s="160">
        <v>247.3</v>
      </c>
      <c r="L982">
        <v>31.945006066000001</v>
      </c>
      <c r="M982">
        <v>30.246663971</v>
      </c>
      <c r="N982">
        <v>37.808329964000002</v>
      </c>
    </row>
    <row r="983" spans="1:14">
      <c r="A983" s="143" t="s">
        <v>281</v>
      </c>
      <c r="B983" s="145">
        <v>248.7</v>
      </c>
      <c r="C983" t="s">
        <v>4318</v>
      </c>
      <c r="D983" t="s">
        <v>8831</v>
      </c>
      <c r="E983" t="s">
        <v>5237</v>
      </c>
      <c r="F983" t="s">
        <v>4321</v>
      </c>
      <c r="G983" t="s">
        <v>4326</v>
      </c>
      <c r="H983">
        <v>78.400000000000006</v>
      </c>
      <c r="I983">
        <v>77</v>
      </c>
      <c r="J983">
        <v>93.3</v>
      </c>
      <c r="K983" s="160">
        <v>248.7</v>
      </c>
      <c r="L983">
        <v>31.523924406999999</v>
      </c>
      <c r="M983">
        <v>30.960997185</v>
      </c>
      <c r="N983">
        <v>37.515078408000001</v>
      </c>
    </row>
    <row r="984" spans="1:14">
      <c r="A984" s="143" t="s">
        <v>281</v>
      </c>
      <c r="B984" s="145">
        <v>244.7</v>
      </c>
      <c r="C984" t="s">
        <v>4318</v>
      </c>
      <c r="D984" t="s">
        <v>8831</v>
      </c>
      <c r="E984" t="s">
        <v>5237</v>
      </c>
      <c r="F984" t="s">
        <v>4321</v>
      </c>
      <c r="G984" t="s">
        <v>4333</v>
      </c>
      <c r="H984">
        <v>78</v>
      </c>
      <c r="I984">
        <v>76</v>
      </c>
      <c r="J984">
        <v>90.7</v>
      </c>
      <c r="K984" s="160">
        <v>244.7</v>
      </c>
      <c r="L984">
        <v>31.875766244000001</v>
      </c>
      <c r="M984">
        <v>31.058438904999999</v>
      </c>
      <c r="N984">
        <v>37.065794851</v>
      </c>
    </row>
    <row r="985" spans="1:14">
      <c r="A985" s="143" t="s">
        <v>281</v>
      </c>
      <c r="B985" s="145">
        <v>242.1</v>
      </c>
      <c r="C985" t="s">
        <v>4318</v>
      </c>
      <c r="D985" t="s">
        <v>8831</v>
      </c>
      <c r="E985" t="s">
        <v>5237</v>
      </c>
      <c r="F985" t="s">
        <v>4344</v>
      </c>
      <c r="G985" t="s">
        <v>4326</v>
      </c>
      <c r="H985">
        <v>77.5</v>
      </c>
      <c r="I985">
        <v>75.099999999999994</v>
      </c>
      <c r="J985">
        <v>89.5</v>
      </c>
      <c r="K985" s="160">
        <v>242.1</v>
      </c>
      <c r="L985">
        <v>32.011565468999997</v>
      </c>
      <c r="M985">
        <v>31.020239570000001</v>
      </c>
      <c r="N985">
        <v>36.968194961000002</v>
      </c>
    </row>
    <row r="986" spans="1:14">
      <c r="A986" s="143" t="s">
        <v>283</v>
      </c>
      <c r="B986" s="145">
        <v>337.5</v>
      </c>
      <c r="C986" t="s">
        <v>4318</v>
      </c>
      <c r="D986" t="s">
        <v>4319</v>
      </c>
      <c r="E986" t="s">
        <v>4320</v>
      </c>
      <c r="F986" t="s">
        <v>4329</v>
      </c>
      <c r="G986" t="s">
        <v>4326</v>
      </c>
      <c r="H986">
        <v>99.5</v>
      </c>
      <c r="I986">
        <v>110.3</v>
      </c>
      <c r="J986">
        <v>127.7</v>
      </c>
      <c r="K986" s="160">
        <v>337.5</v>
      </c>
      <c r="L986">
        <v>29.481481480999999</v>
      </c>
      <c r="M986">
        <v>32.681481480999999</v>
      </c>
      <c r="N986">
        <v>37.837037037000002</v>
      </c>
    </row>
    <row r="987" spans="1:14">
      <c r="A987" s="143" t="s">
        <v>283</v>
      </c>
      <c r="B987" s="145">
        <v>336.8</v>
      </c>
      <c r="C987" t="s">
        <v>4318</v>
      </c>
      <c r="D987" t="s">
        <v>4319</v>
      </c>
      <c r="E987" t="s">
        <v>4320</v>
      </c>
      <c r="F987" t="s">
        <v>4336</v>
      </c>
      <c r="G987" t="s">
        <v>4326</v>
      </c>
      <c r="H987">
        <v>100</v>
      </c>
      <c r="I987">
        <v>110.2</v>
      </c>
      <c r="J987">
        <v>126.6</v>
      </c>
      <c r="K987" s="160">
        <v>336.8</v>
      </c>
      <c r="L987">
        <v>29.691211401</v>
      </c>
      <c r="M987">
        <v>32.719714963999998</v>
      </c>
      <c r="N987">
        <v>37.589073634000002</v>
      </c>
    </row>
    <row r="988" spans="1:14">
      <c r="A988" s="143" t="s">
        <v>283</v>
      </c>
      <c r="B988" s="145">
        <v>339.5</v>
      </c>
      <c r="C988" t="s">
        <v>4318</v>
      </c>
      <c r="D988" t="s">
        <v>4319</v>
      </c>
      <c r="E988" t="s">
        <v>4320</v>
      </c>
      <c r="F988" t="s">
        <v>4336</v>
      </c>
      <c r="G988" t="s">
        <v>4322</v>
      </c>
      <c r="H988">
        <v>101.6</v>
      </c>
      <c r="I988">
        <v>110.8</v>
      </c>
      <c r="J988">
        <v>127.1</v>
      </c>
      <c r="K988" s="160">
        <v>339.5</v>
      </c>
      <c r="L988">
        <v>29.926362297000001</v>
      </c>
      <c r="M988">
        <v>32.636229749999998</v>
      </c>
      <c r="N988">
        <v>37.437407952999997</v>
      </c>
    </row>
    <row r="989" spans="1:14">
      <c r="A989" s="143" t="s">
        <v>283</v>
      </c>
      <c r="B989" s="145">
        <v>329.3</v>
      </c>
      <c r="C989" t="s">
        <v>4318</v>
      </c>
      <c r="D989" t="s">
        <v>4319</v>
      </c>
      <c r="E989" t="s">
        <v>4320</v>
      </c>
      <c r="F989" t="s">
        <v>4321</v>
      </c>
      <c r="G989" t="s">
        <v>4333</v>
      </c>
      <c r="H989">
        <v>96.8</v>
      </c>
      <c r="I989">
        <v>107.4</v>
      </c>
      <c r="J989">
        <v>125.1</v>
      </c>
      <c r="K989" s="160">
        <v>329.3</v>
      </c>
      <c r="L989">
        <v>29.395687822999999</v>
      </c>
      <c r="M989">
        <v>32.614637109</v>
      </c>
      <c r="N989">
        <v>37.989675067999997</v>
      </c>
    </row>
    <row r="990" spans="1:14">
      <c r="A990" s="143" t="s">
        <v>283</v>
      </c>
      <c r="B990" s="145">
        <v>325.89999999999998</v>
      </c>
      <c r="C990" t="s">
        <v>4318</v>
      </c>
      <c r="D990" t="s">
        <v>4319</v>
      </c>
      <c r="E990" t="s">
        <v>4320</v>
      </c>
      <c r="F990" t="s">
        <v>4329</v>
      </c>
      <c r="G990" t="s">
        <v>4333</v>
      </c>
      <c r="H990">
        <v>96.1</v>
      </c>
      <c r="I990">
        <v>106.5</v>
      </c>
      <c r="J990">
        <v>123.3</v>
      </c>
      <c r="K990" s="160">
        <v>325.89999999999998</v>
      </c>
      <c r="L990">
        <v>29.487572875000001</v>
      </c>
      <c r="M990">
        <v>32.678735809000003</v>
      </c>
      <c r="N990">
        <v>37.833691315999999</v>
      </c>
    </row>
    <row r="991" spans="1:14">
      <c r="A991" s="143" t="s">
        <v>283</v>
      </c>
      <c r="B991" s="145">
        <v>318.10000000000002</v>
      </c>
      <c r="C991" t="s">
        <v>4318</v>
      </c>
      <c r="D991" t="s">
        <v>4319</v>
      </c>
      <c r="E991" t="s">
        <v>4320</v>
      </c>
      <c r="F991" t="s">
        <v>4321</v>
      </c>
      <c r="G991" t="s">
        <v>4322</v>
      </c>
      <c r="H991">
        <v>94.6</v>
      </c>
      <c r="I991">
        <v>103</v>
      </c>
      <c r="J991">
        <v>120.5</v>
      </c>
      <c r="K991" s="160">
        <v>318.10000000000002</v>
      </c>
      <c r="L991">
        <v>29.739075761999999</v>
      </c>
      <c r="M991">
        <v>32.379754794</v>
      </c>
      <c r="N991">
        <v>37.881169444000001</v>
      </c>
    </row>
    <row r="992" spans="1:14">
      <c r="A992" s="143" t="s">
        <v>283</v>
      </c>
      <c r="B992" s="145">
        <v>325.7</v>
      </c>
      <c r="C992" t="s">
        <v>4318</v>
      </c>
      <c r="D992" t="s">
        <v>4319</v>
      </c>
      <c r="E992" t="s">
        <v>4320</v>
      </c>
      <c r="F992" t="s">
        <v>4344</v>
      </c>
      <c r="G992" t="s">
        <v>4333</v>
      </c>
      <c r="H992">
        <v>94.2</v>
      </c>
      <c r="I992">
        <v>107.3</v>
      </c>
      <c r="J992">
        <v>124.2</v>
      </c>
      <c r="K992" s="160">
        <v>325.7</v>
      </c>
      <c r="L992">
        <v>28.922321153999999</v>
      </c>
      <c r="M992">
        <v>32.944427386999998</v>
      </c>
      <c r="N992">
        <v>38.133251457999997</v>
      </c>
    </row>
    <row r="993" spans="1:14">
      <c r="A993" s="143" t="s">
        <v>283</v>
      </c>
      <c r="B993" s="145">
        <v>320.39999999999998</v>
      </c>
      <c r="C993" t="s">
        <v>4318</v>
      </c>
      <c r="D993" t="s">
        <v>4319</v>
      </c>
      <c r="E993" t="s">
        <v>4320</v>
      </c>
      <c r="F993" t="s">
        <v>4336</v>
      </c>
      <c r="G993" t="s">
        <v>4333</v>
      </c>
      <c r="H993">
        <v>93.8</v>
      </c>
      <c r="I993">
        <v>104.4</v>
      </c>
      <c r="J993">
        <v>122.2</v>
      </c>
      <c r="K993" s="160">
        <v>320.39999999999998</v>
      </c>
      <c r="L993">
        <v>29.275905119000001</v>
      </c>
      <c r="M993">
        <v>32.584269663000001</v>
      </c>
      <c r="N993">
        <v>38.139825217999999</v>
      </c>
    </row>
    <row r="994" spans="1:14">
      <c r="A994" s="143" t="s">
        <v>283</v>
      </c>
      <c r="B994" s="145">
        <v>313.3</v>
      </c>
      <c r="C994" t="s">
        <v>4318</v>
      </c>
      <c r="D994" t="s">
        <v>4319</v>
      </c>
      <c r="E994" t="s">
        <v>4320</v>
      </c>
      <c r="F994" t="s">
        <v>4344</v>
      </c>
      <c r="G994" t="s">
        <v>4322</v>
      </c>
      <c r="H994">
        <v>93.1</v>
      </c>
      <c r="I994">
        <v>103.7</v>
      </c>
      <c r="J994">
        <v>116.5</v>
      </c>
      <c r="K994" s="160">
        <v>313.3</v>
      </c>
      <c r="L994">
        <v>29.715927226000002</v>
      </c>
      <c r="M994">
        <v>33.099265879000001</v>
      </c>
      <c r="N994">
        <v>37.184806893999998</v>
      </c>
    </row>
    <row r="995" spans="1:14">
      <c r="A995" s="143" t="s">
        <v>283</v>
      </c>
      <c r="B995" s="145">
        <v>311.2</v>
      </c>
      <c r="C995" t="s">
        <v>4318</v>
      </c>
      <c r="D995" t="s">
        <v>4319</v>
      </c>
      <c r="E995" t="s">
        <v>4320</v>
      </c>
      <c r="F995" t="s">
        <v>4329</v>
      </c>
      <c r="G995" t="s">
        <v>4322</v>
      </c>
      <c r="H995">
        <v>91.2</v>
      </c>
      <c r="I995">
        <v>100.9</v>
      </c>
      <c r="J995">
        <v>119.1</v>
      </c>
      <c r="K995" s="160">
        <v>311.2</v>
      </c>
      <c r="L995">
        <v>29.305912595999999</v>
      </c>
      <c r="M995">
        <v>32.422879176999999</v>
      </c>
      <c r="N995">
        <v>38.271208225999999</v>
      </c>
    </row>
    <row r="996" spans="1:14">
      <c r="A996" s="143" t="s">
        <v>283</v>
      </c>
      <c r="B996" s="145">
        <v>318.39999999999998</v>
      </c>
      <c r="C996" t="s">
        <v>4318</v>
      </c>
      <c r="D996" t="s">
        <v>4319</v>
      </c>
      <c r="E996" t="s">
        <v>4320</v>
      </c>
      <c r="F996" t="s">
        <v>4321</v>
      </c>
      <c r="G996" t="s">
        <v>4326</v>
      </c>
      <c r="H996">
        <v>91.1</v>
      </c>
      <c r="I996">
        <v>104.5</v>
      </c>
      <c r="J996">
        <v>122.8</v>
      </c>
      <c r="K996" s="160">
        <v>318.39999999999998</v>
      </c>
      <c r="L996">
        <v>28.611809045000001</v>
      </c>
      <c r="M996">
        <v>32.820351758999998</v>
      </c>
      <c r="N996">
        <v>38.567839196000001</v>
      </c>
    </row>
    <row r="997" spans="1:14">
      <c r="A997" s="143" t="s">
        <v>283</v>
      </c>
      <c r="B997" s="145">
        <v>304.3</v>
      </c>
      <c r="C997" t="s">
        <v>4318</v>
      </c>
      <c r="D997" t="s">
        <v>4319</v>
      </c>
      <c r="E997" t="s">
        <v>4320</v>
      </c>
      <c r="F997" t="s">
        <v>4344</v>
      </c>
      <c r="G997" t="s">
        <v>4326</v>
      </c>
      <c r="H997">
        <v>89.6</v>
      </c>
      <c r="I997">
        <v>99.1</v>
      </c>
      <c r="J997">
        <v>115.6</v>
      </c>
      <c r="K997" s="160">
        <v>304.3</v>
      </c>
      <c r="L997">
        <v>29.444627013000002</v>
      </c>
      <c r="M997">
        <v>32.566546172000002</v>
      </c>
      <c r="N997">
        <v>37.988826816</v>
      </c>
    </row>
    <row r="998" spans="1:14">
      <c r="A998" s="143" t="s">
        <v>283</v>
      </c>
      <c r="B998" s="145">
        <v>245.4</v>
      </c>
      <c r="C998" t="s">
        <v>4318</v>
      </c>
      <c r="D998" t="s">
        <v>8831</v>
      </c>
      <c r="E998" t="s">
        <v>4320</v>
      </c>
      <c r="F998" t="s">
        <v>4329</v>
      </c>
      <c r="G998" t="s">
        <v>4322</v>
      </c>
      <c r="H998">
        <v>76.599999999999994</v>
      </c>
      <c r="I998">
        <v>73.900000000000006</v>
      </c>
      <c r="J998">
        <v>94.9</v>
      </c>
      <c r="K998" s="160">
        <v>245.4</v>
      </c>
      <c r="L998">
        <v>31.214343928000002</v>
      </c>
      <c r="M998">
        <v>30.11409943</v>
      </c>
      <c r="N998">
        <v>38.671556641999999</v>
      </c>
    </row>
    <row r="999" spans="1:14">
      <c r="A999" s="143" t="s">
        <v>283</v>
      </c>
      <c r="B999" s="145">
        <v>247.5</v>
      </c>
      <c r="C999" t="s">
        <v>4318</v>
      </c>
      <c r="D999" t="s">
        <v>8831</v>
      </c>
      <c r="E999" t="s">
        <v>4320</v>
      </c>
      <c r="F999" t="s">
        <v>4344</v>
      </c>
      <c r="G999" t="s">
        <v>4326</v>
      </c>
      <c r="H999">
        <v>76.900000000000006</v>
      </c>
      <c r="I999">
        <v>76.7</v>
      </c>
      <c r="J999">
        <v>93.9</v>
      </c>
      <c r="K999" s="160">
        <v>247.5</v>
      </c>
      <c r="L999">
        <v>31.070707071000001</v>
      </c>
      <c r="M999">
        <v>30.98989899</v>
      </c>
      <c r="N999">
        <v>37.939393938999999</v>
      </c>
    </row>
    <row r="1000" spans="1:14">
      <c r="A1000" s="143" t="s">
        <v>283</v>
      </c>
      <c r="B1000" s="145">
        <v>266.39999999999998</v>
      </c>
      <c r="C1000" t="s">
        <v>4318</v>
      </c>
      <c r="D1000" t="s">
        <v>8831</v>
      </c>
      <c r="E1000" t="s">
        <v>4320</v>
      </c>
      <c r="F1000" t="s">
        <v>4321</v>
      </c>
      <c r="G1000" t="s">
        <v>4333</v>
      </c>
      <c r="H1000">
        <v>85.4</v>
      </c>
      <c r="I1000">
        <v>82.1</v>
      </c>
      <c r="J1000">
        <v>98.9</v>
      </c>
      <c r="K1000" s="160">
        <v>266.39999999999998</v>
      </c>
      <c r="L1000">
        <v>32.057057057000002</v>
      </c>
      <c r="M1000">
        <v>30.818318317999999</v>
      </c>
      <c r="N1000">
        <v>37.124624625000003</v>
      </c>
    </row>
    <row r="1001" spans="1:14">
      <c r="A1001" s="143" t="s">
        <v>283</v>
      </c>
      <c r="B1001" s="145">
        <v>267.60000000000002</v>
      </c>
      <c r="C1001" t="s">
        <v>4318</v>
      </c>
      <c r="D1001" t="s">
        <v>8831</v>
      </c>
      <c r="E1001" t="s">
        <v>4320</v>
      </c>
      <c r="F1001" t="s">
        <v>4336</v>
      </c>
      <c r="G1001" t="s">
        <v>4322</v>
      </c>
      <c r="H1001">
        <v>84.5</v>
      </c>
      <c r="I1001">
        <v>82.5</v>
      </c>
      <c r="J1001">
        <v>100.6</v>
      </c>
      <c r="K1001" s="160">
        <v>267.60000000000002</v>
      </c>
      <c r="L1001">
        <v>31.576980568</v>
      </c>
      <c r="M1001">
        <v>30.829596413000001</v>
      </c>
      <c r="N1001">
        <v>37.593423018999999</v>
      </c>
    </row>
    <row r="1002" spans="1:14">
      <c r="A1002" s="143" t="s">
        <v>283</v>
      </c>
      <c r="B1002" s="145">
        <v>260.7</v>
      </c>
      <c r="C1002" t="s">
        <v>4318</v>
      </c>
      <c r="D1002" t="s">
        <v>8831</v>
      </c>
      <c r="E1002" t="s">
        <v>4320</v>
      </c>
      <c r="F1002" t="s">
        <v>4344</v>
      </c>
      <c r="G1002" t="s">
        <v>4333</v>
      </c>
      <c r="H1002">
        <v>84.5</v>
      </c>
      <c r="I1002">
        <v>78.7</v>
      </c>
      <c r="J1002">
        <v>97.5</v>
      </c>
      <c r="K1002" s="160">
        <v>260.7</v>
      </c>
      <c r="L1002">
        <v>32.412734944</v>
      </c>
      <c r="M1002">
        <v>30.187955504000001</v>
      </c>
      <c r="N1002">
        <v>37.399309551000002</v>
      </c>
    </row>
    <row r="1003" spans="1:14">
      <c r="A1003" s="143" t="s">
        <v>283</v>
      </c>
      <c r="B1003" s="145">
        <v>265.60000000000002</v>
      </c>
      <c r="C1003" t="s">
        <v>4318</v>
      </c>
      <c r="D1003" t="s">
        <v>8831</v>
      </c>
      <c r="E1003" t="s">
        <v>4320</v>
      </c>
      <c r="F1003" t="s">
        <v>4336</v>
      </c>
      <c r="G1003" t="s">
        <v>4326</v>
      </c>
      <c r="H1003">
        <v>84.2</v>
      </c>
      <c r="I1003">
        <v>81.8</v>
      </c>
      <c r="J1003">
        <v>99.6</v>
      </c>
      <c r="K1003" s="160">
        <v>265.60000000000002</v>
      </c>
      <c r="L1003">
        <v>31.701807229</v>
      </c>
      <c r="M1003">
        <v>30.798192771</v>
      </c>
      <c r="N1003">
        <v>37.5</v>
      </c>
    </row>
    <row r="1004" spans="1:14">
      <c r="A1004" s="143" t="s">
        <v>283</v>
      </c>
      <c r="B1004" s="145">
        <v>255.8</v>
      </c>
      <c r="C1004" t="s">
        <v>4318</v>
      </c>
      <c r="D1004" t="s">
        <v>8831</v>
      </c>
      <c r="E1004" t="s">
        <v>4320</v>
      </c>
      <c r="F1004" t="s">
        <v>4329</v>
      </c>
      <c r="G1004" t="s">
        <v>4333</v>
      </c>
      <c r="H1004">
        <v>83.7</v>
      </c>
      <c r="I1004">
        <v>75</v>
      </c>
      <c r="J1004">
        <v>97.1</v>
      </c>
      <c r="K1004" s="160">
        <v>255.8</v>
      </c>
      <c r="L1004">
        <v>32.720875683999999</v>
      </c>
      <c r="M1004">
        <v>29.319781078999998</v>
      </c>
      <c r="N1004">
        <v>37.959343236999999</v>
      </c>
    </row>
    <row r="1005" spans="1:14">
      <c r="A1005" s="143" t="s">
        <v>283</v>
      </c>
      <c r="B1005" s="145">
        <v>262.8</v>
      </c>
      <c r="C1005" t="s">
        <v>4318</v>
      </c>
      <c r="D1005" t="s">
        <v>8831</v>
      </c>
      <c r="E1005" t="s">
        <v>4320</v>
      </c>
      <c r="F1005" t="s">
        <v>4329</v>
      </c>
      <c r="G1005" t="s">
        <v>4326</v>
      </c>
      <c r="H1005">
        <v>82.5</v>
      </c>
      <c r="I1005">
        <v>79.5</v>
      </c>
      <c r="J1005">
        <v>100.8</v>
      </c>
      <c r="K1005" s="160">
        <v>262.8</v>
      </c>
      <c r="L1005">
        <v>31.392694064000001</v>
      </c>
      <c r="M1005">
        <v>30.251141553</v>
      </c>
      <c r="N1005">
        <v>38.356164384000003</v>
      </c>
    </row>
    <row r="1006" spans="1:14">
      <c r="A1006" s="143" t="s">
        <v>283</v>
      </c>
      <c r="B1006" s="145">
        <v>255.5</v>
      </c>
      <c r="C1006" t="s">
        <v>4318</v>
      </c>
      <c r="D1006" t="s">
        <v>8831</v>
      </c>
      <c r="E1006" t="s">
        <v>4320</v>
      </c>
      <c r="F1006" t="s">
        <v>4321</v>
      </c>
      <c r="G1006" t="s">
        <v>4326</v>
      </c>
      <c r="H1006">
        <v>82.4</v>
      </c>
      <c r="I1006">
        <v>76.599999999999994</v>
      </c>
      <c r="J1006">
        <v>96.5</v>
      </c>
      <c r="K1006" s="160">
        <v>255.5</v>
      </c>
      <c r="L1006">
        <v>32.250489236999996</v>
      </c>
      <c r="M1006">
        <v>29.980430527999999</v>
      </c>
      <c r="N1006">
        <v>37.769080234999997</v>
      </c>
    </row>
    <row r="1007" spans="1:14">
      <c r="A1007" s="143" t="s">
        <v>283</v>
      </c>
      <c r="B1007" s="145">
        <v>260.60000000000002</v>
      </c>
      <c r="C1007" t="s">
        <v>4318</v>
      </c>
      <c r="D1007" t="s">
        <v>8831</v>
      </c>
      <c r="E1007" t="s">
        <v>4320</v>
      </c>
      <c r="F1007" t="s">
        <v>4336</v>
      </c>
      <c r="G1007" t="s">
        <v>4333</v>
      </c>
      <c r="H1007">
        <v>81.7</v>
      </c>
      <c r="I1007">
        <v>78.099999999999994</v>
      </c>
      <c r="J1007">
        <v>100.8</v>
      </c>
      <c r="K1007" s="160">
        <v>260.60000000000002</v>
      </c>
      <c r="L1007">
        <v>31.350729087000001</v>
      </c>
      <c r="M1007">
        <v>29.969301611999999</v>
      </c>
      <c r="N1007">
        <v>38.679969302000003</v>
      </c>
    </row>
    <row r="1008" spans="1:14">
      <c r="A1008" s="143" t="s">
        <v>283</v>
      </c>
      <c r="B1008" s="145">
        <v>249.7</v>
      </c>
      <c r="C1008" t="s">
        <v>4318</v>
      </c>
      <c r="D1008" t="s">
        <v>8831</v>
      </c>
      <c r="E1008" t="s">
        <v>4320</v>
      </c>
      <c r="F1008" t="s">
        <v>4344</v>
      </c>
      <c r="G1008" t="s">
        <v>4322</v>
      </c>
      <c r="H1008">
        <v>79.8</v>
      </c>
      <c r="I1008">
        <v>73.599999999999994</v>
      </c>
      <c r="J1008">
        <v>96.3</v>
      </c>
      <c r="K1008" s="160">
        <v>249.7</v>
      </c>
      <c r="L1008">
        <v>31.958350020000001</v>
      </c>
      <c r="M1008">
        <v>29.475370444999999</v>
      </c>
      <c r="N1008">
        <v>38.566279535</v>
      </c>
    </row>
    <row r="1009" spans="1:14">
      <c r="A1009" s="143" t="s">
        <v>283</v>
      </c>
      <c r="B1009" s="145">
        <v>246.8</v>
      </c>
      <c r="C1009" t="s">
        <v>4318</v>
      </c>
      <c r="D1009" t="s">
        <v>8831</v>
      </c>
      <c r="E1009" t="s">
        <v>4320</v>
      </c>
      <c r="F1009" t="s">
        <v>4321</v>
      </c>
      <c r="G1009" t="s">
        <v>4322</v>
      </c>
      <c r="H1009">
        <v>78</v>
      </c>
      <c r="I1009">
        <v>75.8</v>
      </c>
      <c r="J1009">
        <v>93</v>
      </c>
      <c r="K1009" s="160">
        <v>246.8</v>
      </c>
      <c r="L1009">
        <v>31.604538088000002</v>
      </c>
      <c r="M1009">
        <v>30.713128039000001</v>
      </c>
      <c r="N1009">
        <v>37.682333874000001</v>
      </c>
    </row>
    <row r="1010" spans="1:14">
      <c r="A1010" s="143" t="s">
        <v>288</v>
      </c>
      <c r="B1010" s="145">
        <v>318.7</v>
      </c>
      <c r="C1010" t="s">
        <v>4318</v>
      </c>
      <c r="D1010" t="s">
        <v>4319</v>
      </c>
      <c r="E1010" t="s">
        <v>5237</v>
      </c>
      <c r="F1010" t="s">
        <v>4344</v>
      </c>
      <c r="G1010" t="s">
        <v>4322</v>
      </c>
      <c r="H1010">
        <v>95.5</v>
      </c>
      <c r="I1010">
        <v>109.7</v>
      </c>
      <c r="J1010">
        <v>113.5</v>
      </c>
      <c r="K1010" s="160">
        <v>318.7</v>
      </c>
      <c r="L1010">
        <v>29.965484782000001</v>
      </c>
      <c r="M1010">
        <v>34.421085660000003</v>
      </c>
      <c r="N1010">
        <v>35.613429558</v>
      </c>
    </row>
    <row r="1011" spans="1:14">
      <c r="A1011" s="143" t="s">
        <v>288</v>
      </c>
      <c r="B1011" s="145">
        <v>319.10000000000002</v>
      </c>
      <c r="C1011" t="s">
        <v>4318</v>
      </c>
      <c r="D1011" t="s">
        <v>4319</v>
      </c>
      <c r="E1011" t="s">
        <v>5237</v>
      </c>
      <c r="F1011" t="s">
        <v>4329</v>
      </c>
      <c r="G1011" t="s">
        <v>4333</v>
      </c>
      <c r="H1011">
        <v>95.6</v>
      </c>
      <c r="I1011">
        <v>110.5</v>
      </c>
      <c r="J1011">
        <v>113</v>
      </c>
      <c r="K1011" s="160">
        <v>319.10000000000002</v>
      </c>
      <c r="L1011">
        <v>29.95926042</v>
      </c>
      <c r="M1011">
        <v>34.628643058999998</v>
      </c>
      <c r="N1011">
        <v>35.412096521000002</v>
      </c>
    </row>
    <row r="1012" spans="1:14">
      <c r="A1012" s="143" t="s">
        <v>288</v>
      </c>
      <c r="B1012" s="145">
        <v>321.7</v>
      </c>
      <c r="C1012" t="s">
        <v>4318</v>
      </c>
      <c r="D1012" t="s">
        <v>4319</v>
      </c>
      <c r="E1012" t="s">
        <v>5237</v>
      </c>
      <c r="F1012" t="s">
        <v>4329</v>
      </c>
      <c r="G1012" t="s">
        <v>4322</v>
      </c>
      <c r="H1012">
        <v>96.1</v>
      </c>
      <c r="I1012">
        <v>111.4</v>
      </c>
      <c r="J1012">
        <v>114.2</v>
      </c>
      <c r="K1012" s="160">
        <v>321.7</v>
      </c>
      <c r="L1012">
        <v>29.872552067000001</v>
      </c>
      <c r="M1012">
        <v>34.628535903</v>
      </c>
      <c r="N1012">
        <v>35.49891203</v>
      </c>
    </row>
    <row r="1013" spans="1:14">
      <c r="A1013" s="143" t="s">
        <v>288</v>
      </c>
      <c r="B1013" s="145">
        <v>314.7</v>
      </c>
      <c r="C1013" t="s">
        <v>4318</v>
      </c>
      <c r="D1013" t="s">
        <v>4319</v>
      </c>
      <c r="E1013" t="s">
        <v>5237</v>
      </c>
      <c r="F1013" t="s">
        <v>4321</v>
      </c>
      <c r="G1013" t="s">
        <v>4333</v>
      </c>
      <c r="H1013">
        <v>94.3</v>
      </c>
      <c r="I1013">
        <v>107.1</v>
      </c>
      <c r="J1013">
        <v>113.3</v>
      </c>
      <c r="K1013" s="160">
        <v>314.7</v>
      </c>
      <c r="L1013">
        <v>29.965046076</v>
      </c>
      <c r="M1013">
        <v>34.032411820999997</v>
      </c>
      <c r="N1013">
        <v>36.002542104</v>
      </c>
    </row>
    <row r="1014" spans="1:14">
      <c r="A1014" s="143" t="s">
        <v>288</v>
      </c>
      <c r="B1014" s="145">
        <v>311.8</v>
      </c>
      <c r="C1014" t="s">
        <v>4318</v>
      </c>
      <c r="D1014" t="s">
        <v>4319</v>
      </c>
      <c r="E1014" t="s">
        <v>5237</v>
      </c>
      <c r="F1014" t="s">
        <v>4336</v>
      </c>
      <c r="G1014" t="s">
        <v>4322</v>
      </c>
      <c r="H1014">
        <v>93.9</v>
      </c>
      <c r="I1014">
        <v>106.6</v>
      </c>
      <c r="J1014">
        <v>111.3</v>
      </c>
      <c r="K1014" s="160">
        <v>311.8</v>
      </c>
      <c r="L1014">
        <v>30.115458626999999</v>
      </c>
      <c r="M1014">
        <v>34.188582425</v>
      </c>
      <c r="N1014">
        <v>35.695958947999998</v>
      </c>
    </row>
    <row r="1015" spans="1:14">
      <c r="A1015" s="143" t="s">
        <v>288</v>
      </c>
      <c r="B1015" s="145">
        <v>311.89999999999998</v>
      </c>
      <c r="C1015" t="s">
        <v>4318</v>
      </c>
      <c r="D1015" t="s">
        <v>4319</v>
      </c>
      <c r="E1015" t="s">
        <v>5237</v>
      </c>
      <c r="F1015" t="s">
        <v>4329</v>
      </c>
      <c r="G1015" t="s">
        <v>4326</v>
      </c>
      <c r="H1015">
        <v>93</v>
      </c>
      <c r="I1015">
        <v>106.6</v>
      </c>
      <c r="J1015">
        <v>112.3</v>
      </c>
      <c r="K1015" s="160">
        <v>311.89999999999998</v>
      </c>
      <c r="L1015">
        <v>29.817249117999999</v>
      </c>
      <c r="M1015">
        <v>34.177621031999998</v>
      </c>
      <c r="N1015">
        <v>36.005129848999999</v>
      </c>
    </row>
    <row r="1016" spans="1:14">
      <c r="A1016" s="143" t="s">
        <v>288</v>
      </c>
      <c r="B1016" s="145">
        <v>312.2</v>
      </c>
      <c r="C1016" t="s">
        <v>4318</v>
      </c>
      <c r="D1016" t="s">
        <v>4319</v>
      </c>
      <c r="E1016" t="s">
        <v>5237</v>
      </c>
      <c r="F1016" t="s">
        <v>4336</v>
      </c>
      <c r="G1016" t="s">
        <v>4333</v>
      </c>
      <c r="H1016">
        <v>92.9</v>
      </c>
      <c r="I1016">
        <v>107.4</v>
      </c>
      <c r="J1016">
        <v>111.9</v>
      </c>
      <c r="K1016" s="160">
        <v>312.2</v>
      </c>
      <c r="L1016">
        <v>29.756566304</v>
      </c>
      <c r="M1016">
        <v>34.401024984000003</v>
      </c>
      <c r="N1016">
        <v>35.842408712000001</v>
      </c>
    </row>
    <row r="1017" spans="1:14">
      <c r="A1017" s="143" t="s">
        <v>288</v>
      </c>
      <c r="B1017" s="145">
        <v>312.3</v>
      </c>
      <c r="C1017" t="s">
        <v>4318</v>
      </c>
      <c r="D1017" t="s">
        <v>4319</v>
      </c>
      <c r="E1017" t="s">
        <v>5237</v>
      </c>
      <c r="F1017" t="s">
        <v>4344</v>
      </c>
      <c r="G1017" t="s">
        <v>4326</v>
      </c>
      <c r="H1017">
        <v>92.9</v>
      </c>
      <c r="I1017">
        <v>106.3</v>
      </c>
      <c r="J1017">
        <v>113.1</v>
      </c>
      <c r="K1017" s="160">
        <v>312.3</v>
      </c>
      <c r="L1017">
        <v>29.747038104000001</v>
      </c>
      <c r="M1017">
        <v>34.037784182000003</v>
      </c>
      <c r="N1017">
        <v>36.215177713999999</v>
      </c>
    </row>
    <row r="1018" spans="1:14">
      <c r="A1018" s="143" t="s">
        <v>288</v>
      </c>
      <c r="B1018" s="145">
        <v>311.60000000000002</v>
      </c>
      <c r="C1018" t="s">
        <v>4318</v>
      </c>
      <c r="D1018" t="s">
        <v>4319</v>
      </c>
      <c r="E1018" t="s">
        <v>5237</v>
      </c>
      <c r="F1018" t="s">
        <v>4344</v>
      </c>
      <c r="G1018" t="s">
        <v>4333</v>
      </c>
      <c r="H1018">
        <v>92.5</v>
      </c>
      <c r="I1018">
        <v>107.1</v>
      </c>
      <c r="J1018">
        <v>112</v>
      </c>
      <c r="K1018" s="160">
        <v>311.60000000000002</v>
      </c>
      <c r="L1018">
        <v>29.685494222999999</v>
      </c>
      <c r="M1018">
        <v>34.370988447000002</v>
      </c>
      <c r="N1018">
        <v>35.943517329999999</v>
      </c>
    </row>
    <row r="1019" spans="1:14">
      <c r="A1019" s="143" t="s">
        <v>288</v>
      </c>
      <c r="B1019" s="145">
        <v>310.8</v>
      </c>
      <c r="C1019" t="s">
        <v>4318</v>
      </c>
      <c r="D1019" t="s">
        <v>4319</v>
      </c>
      <c r="E1019" t="s">
        <v>5237</v>
      </c>
      <c r="F1019" t="s">
        <v>4321</v>
      </c>
      <c r="G1019" t="s">
        <v>4322</v>
      </c>
      <c r="H1019">
        <v>92.3</v>
      </c>
      <c r="I1019">
        <v>105.9</v>
      </c>
      <c r="J1019">
        <v>112.6</v>
      </c>
      <c r="K1019" s="160">
        <v>310.8</v>
      </c>
      <c r="L1019">
        <v>29.697554698000001</v>
      </c>
      <c r="M1019">
        <v>34.073359072999999</v>
      </c>
      <c r="N1019">
        <v>36.229086229000004</v>
      </c>
    </row>
    <row r="1020" spans="1:14">
      <c r="A1020" s="143" t="s">
        <v>288</v>
      </c>
      <c r="B1020" s="145">
        <v>298.8</v>
      </c>
      <c r="C1020" t="s">
        <v>4318</v>
      </c>
      <c r="D1020" t="s">
        <v>4319</v>
      </c>
      <c r="E1020" t="s">
        <v>5237</v>
      </c>
      <c r="F1020" t="s">
        <v>4321</v>
      </c>
      <c r="G1020" t="s">
        <v>4326</v>
      </c>
      <c r="H1020">
        <v>87.9</v>
      </c>
      <c r="I1020">
        <v>103.1</v>
      </c>
      <c r="J1020">
        <v>107.8</v>
      </c>
      <c r="K1020" s="160">
        <v>298.8</v>
      </c>
      <c r="L1020">
        <v>29.417670683000001</v>
      </c>
      <c r="M1020">
        <v>34.504685408</v>
      </c>
      <c r="N1020">
        <v>36.077643909000003</v>
      </c>
    </row>
    <row r="1021" spans="1:14">
      <c r="A1021" s="143" t="s">
        <v>288</v>
      </c>
      <c r="B1021" s="145">
        <v>287.10000000000002</v>
      </c>
      <c r="C1021" t="s">
        <v>4318</v>
      </c>
      <c r="D1021" t="s">
        <v>4319</v>
      </c>
      <c r="E1021" t="s">
        <v>5237</v>
      </c>
      <c r="F1021" t="s">
        <v>4336</v>
      </c>
      <c r="G1021" t="s">
        <v>4326</v>
      </c>
      <c r="H1021">
        <v>87</v>
      </c>
      <c r="I1021">
        <v>97.8</v>
      </c>
      <c r="J1021">
        <v>102.3</v>
      </c>
      <c r="K1021" s="160">
        <v>287.10000000000002</v>
      </c>
      <c r="L1021">
        <v>30.303030303</v>
      </c>
      <c r="M1021">
        <v>34.064785788999998</v>
      </c>
      <c r="N1021">
        <v>35.632183908000002</v>
      </c>
    </row>
    <row r="1022" spans="1:14">
      <c r="A1022" s="143" t="s">
        <v>288</v>
      </c>
      <c r="B1022" s="145">
        <v>230</v>
      </c>
      <c r="C1022" t="s">
        <v>4318</v>
      </c>
      <c r="D1022" t="s">
        <v>8831</v>
      </c>
      <c r="E1022" t="s">
        <v>5237</v>
      </c>
      <c r="F1022" t="s">
        <v>4336</v>
      </c>
      <c r="G1022" t="s">
        <v>4322</v>
      </c>
      <c r="H1022">
        <v>73</v>
      </c>
      <c r="I1022">
        <v>74.8</v>
      </c>
      <c r="J1022">
        <v>82.2</v>
      </c>
      <c r="K1022" s="160">
        <v>230</v>
      </c>
      <c r="L1022">
        <v>31.739130435</v>
      </c>
      <c r="M1022">
        <v>32.52173913</v>
      </c>
      <c r="N1022">
        <v>35.739130435</v>
      </c>
    </row>
    <row r="1023" spans="1:14">
      <c r="A1023" s="143" t="s">
        <v>288</v>
      </c>
      <c r="B1023" s="145">
        <v>237</v>
      </c>
      <c r="C1023" t="s">
        <v>4318</v>
      </c>
      <c r="D1023" t="s">
        <v>8831</v>
      </c>
      <c r="E1023" t="s">
        <v>5237</v>
      </c>
      <c r="F1023" t="s">
        <v>4336</v>
      </c>
      <c r="G1023" t="s">
        <v>4326</v>
      </c>
      <c r="H1023">
        <v>74.900000000000006</v>
      </c>
      <c r="I1023">
        <v>77</v>
      </c>
      <c r="J1023">
        <v>85.1</v>
      </c>
      <c r="K1023" s="160">
        <v>237</v>
      </c>
      <c r="L1023">
        <v>31.603375527000001</v>
      </c>
      <c r="M1023">
        <v>32.489451477000003</v>
      </c>
      <c r="N1023">
        <v>35.907172996</v>
      </c>
    </row>
    <row r="1024" spans="1:14">
      <c r="A1024" s="143" t="s">
        <v>288</v>
      </c>
      <c r="B1024" s="145">
        <v>254.3</v>
      </c>
      <c r="C1024" t="s">
        <v>4318</v>
      </c>
      <c r="D1024" t="s">
        <v>8831</v>
      </c>
      <c r="E1024" t="s">
        <v>5237</v>
      </c>
      <c r="F1024" t="s">
        <v>4344</v>
      </c>
      <c r="G1024" t="s">
        <v>4333</v>
      </c>
      <c r="H1024">
        <v>81.599999999999994</v>
      </c>
      <c r="I1024">
        <v>82.5</v>
      </c>
      <c r="J1024">
        <v>90.2</v>
      </c>
      <c r="K1024" s="160">
        <v>254.3</v>
      </c>
      <c r="L1024">
        <v>32.088084938999998</v>
      </c>
      <c r="M1024">
        <v>32.441997641</v>
      </c>
      <c r="N1024">
        <v>35.469917420000002</v>
      </c>
    </row>
    <row r="1025" spans="1:14">
      <c r="A1025" s="143" t="s">
        <v>288</v>
      </c>
      <c r="B1025" s="145">
        <v>249.7</v>
      </c>
      <c r="C1025" t="s">
        <v>4318</v>
      </c>
      <c r="D1025" t="s">
        <v>8831</v>
      </c>
      <c r="E1025" t="s">
        <v>5237</v>
      </c>
      <c r="F1025" t="s">
        <v>4321</v>
      </c>
      <c r="G1025" t="s">
        <v>4333</v>
      </c>
      <c r="H1025">
        <v>80.5</v>
      </c>
      <c r="I1025">
        <v>81.099999999999994</v>
      </c>
      <c r="J1025">
        <v>88.1</v>
      </c>
      <c r="K1025" s="160">
        <v>249.7</v>
      </c>
      <c r="L1025">
        <v>32.238686424000001</v>
      </c>
      <c r="M1025">
        <v>32.478974770000001</v>
      </c>
      <c r="N1025">
        <v>35.282338807000002</v>
      </c>
    </row>
    <row r="1026" spans="1:14">
      <c r="A1026" s="143" t="s">
        <v>288</v>
      </c>
      <c r="B1026" s="145">
        <v>253.6</v>
      </c>
      <c r="C1026" t="s">
        <v>4318</v>
      </c>
      <c r="D1026" t="s">
        <v>8831</v>
      </c>
      <c r="E1026" t="s">
        <v>5237</v>
      </c>
      <c r="F1026" t="s">
        <v>4321</v>
      </c>
      <c r="G1026" t="s">
        <v>4322</v>
      </c>
      <c r="H1026">
        <v>79.7</v>
      </c>
      <c r="I1026">
        <v>83.5</v>
      </c>
      <c r="J1026">
        <v>90.4</v>
      </c>
      <c r="K1026" s="160">
        <v>253.6</v>
      </c>
      <c r="L1026">
        <v>31.427444795</v>
      </c>
      <c r="M1026">
        <v>32.925867508000003</v>
      </c>
      <c r="N1026">
        <v>35.646687696999997</v>
      </c>
    </row>
    <row r="1027" spans="1:14">
      <c r="A1027" s="143" t="s">
        <v>288</v>
      </c>
      <c r="B1027" s="145">
        <v>249.3</v>
      </c>
      <c r="C1027" t="s">
        <v>4318</v>
      </c>
      <c r="D1027" t="s">
        <v>8831</v>
      </c>
      <c r="E1027" t="s">
        <v>5237</v>
      </c>
      <c r="F1027" t="s">
        <v>4329</v>
      </c>
      <c r="G1027" t="s">
        <v>4322</v>
      </c>
      <c r="H1027">
        <v>79.5</v>
      </c>
      <c r="I1027">
        <v>80.5</v>
      </c>
      <c r="J1027">
        <v>89.3</v>
      </c>
      <c r="K1027" s="160">
        <v>249.3</v>
      </c>
      <c r="L1027">
        <v>31.889290012</v>
      </c>
      <c r="M1027">
        <v>32.290413157000003</v>
      </c>
      <c r="N1027">
        <v>35.820296831</v>
      </c>
    </row>
    <row r="1028" spans="1:14">
      <c r="A1028" s="143" t="s">
        <v>288</v>
      </c>
      <c r="B1028" s="145">
        <v>250.3</v>
      </c>
      <c r="C1028" t="s">
        <v>4318</v>
      </c>
      <c r="D1028" t="s">
        <v>8831</v>
      </c>
      <c r="E1028" t="s">
        <v>5237</v>
      </c>
      <c r="F1028" t="s">
        <v>4344</v>
      </c>
      <c r="G1028" t="s">
        <v>4326</v>
      </c>
      <c r="H1028">
        <v>79.2</v>
      </c>
      <c r="I1028">
        <v>80.900000000000006</v>
      </c>
      <c r="J1028">
        <v>90.2</v>
      </c>
      <c r="K1028" s="160">
        <v>250.3</v>
      </c>
      <c r="L1028">
        <v>31.642029565000001</v>
      </c>
      <c r="M1028">
        <v>32.321214543000004</v>
      </c>
      <c r="N1028">
        <v>36.036755892999999</v>
      </c>
    </row>
    <row r="1029" spans="1:14">
      <c r="A1029" s="143" t="s">
        <v>288</v>
      </c>
      <c r="B1029" s="145">
        <v>247.1</v>
      </c>
      <c r="C1029" t="s">
        <v>4318</v>
      </c>
      <c r="D1029" t="s">
        <v>8831</v>
      </c>
      <c r="E1029" t="s">
        <v>5237</v>
      </c>
      <c r="F1029" t="s">
        <v>4329</v>
      </c>
      <c r="G1029" t="s">
        <v>4326</v>
      </c>
      <c r="H1029">
        <v>78.400000000000006</v>
      </c>
      <c r="I1029">
        <v>79.599999999999994</v>
      </c>
      <c r="J1029">
        <v>89.1</v>
      </c>
      <c r="K1029" s="160">
        <v>247.1</v>
      </c>
      <c r="L1029">
        <v>31.728045326</v>
      </c>
      <c r="M1029">
        <v>32.213678672999997</v>
      </c>
      <c r="N1029">
        <v>36.058276001999999</v>
      </c>
    </row>
    <row r="1030" spans="1:14">
      <c r="A1030" s="143" t="s">
        <v>288</v>
      </c>
      <c r="B1030" s="145">
        <v>247.3</v>
      </c>
      <c r="C1030" t="s">
        <v>4318</v>
      </c>
      <c r="D1030" t="s">
        <v>8831</v>
      </c>
      <c r="E1030" t="s">
        <v>5237</v>
      </c>
      <c r="F1030" t="s">
        <v>4336</v>
      </c>
      <c r="G1030" t="s">
        <v>4333</v>
      </c>
      <c r="H1030">
        <v>78.3</v>
      </c>
      <c r="I1030">
        <v>80.8</v>
      </c>
      <c r="J1030">
        <v>88.2</v>
      </c>
      <c r="K1030" s="160">
        <v>247.3</v>
      </c>
      <c r="L1030">
        <v>31.66194905</v>
      </c>
      <c r="M1030">
        <v>32.672866962999997</v>
      </c>
      <c r="N1030">
        <v>35.665183986999999</v>
      </c>
    </row>
    <row r="1031" spans="1:14">
      <c r="A1031" s="143" t="s">
        <v>288</v>
      </c>
      <c r="B1031" s="145">
        <v>245.3</v>
      </c>
      <c r="C1031" t="s">
        <v>4318</v>
      </c>
      <c r="D1031" t="s">
        <v>8831</v>
      </c>
      <c r="E1031" t="s">
        <v>5237</v>
      </c>
      <c r="F1031" t="s">
        <v>4344</v>
      </c>
      <c r="G1031" t="s">
        <v>4322</v>
      </c>
      <c r="H1031">
        <v>77.7</v>
      </c>
      <c r="I1031">
        <v>79.599999999999994</v>
      </c>
      <c r="J1031">
        <v>88</v>
      </c>
      <c r="K1031" s="160">
        <v>245.3</v>
      </c>
      <c r="L1031">
        <v>31.675499388999999</v>
      </c>
      <c r="M1031">
        <v>32.450061150000003</v>
      </c>
      <c r="N1031">
        <v>35.874439461999998</v>
      </c>
    </row>
    <row r="1032" spans="1:14">
      <c r="A1032" s="143" t="s">
        <v>288</v>
      </c>
      <c r="B1032" s="145">
        <v>238.8</v>
      </c>
      <c r="C1032" t="s">
        <v>4318</v>
      </c>
      <c r="D1032" t="s">
        <v>8831</v>
      </c>
      <c r="E1032" t="s">
        <v>5237</v>
      </c>
      <c r="F1032" t="s">
        <v>4321</v>
      </c>
      <c r="G1032" t="s">
        <v>4326</v>
      </c>
      <c r="H1032">
        <v>76.7</v>
      </c>
      <c r="I1032">
        <v>77.2</v>
      </c>
      <c r="J1032">
        <v>84.9</v>
      </c>
      <c r="K1032" s="160">
        <v>238.8</v>
      </c>
      <c r="L1032">
        <v>32.118927972999998</v>
      </c>
      <c r="M1032">
        <v>32.328308208000003</v>
      </c>
      <c r="N1032">
        <v>35.552763818999999</v>
      </c>
    </row>
    <row r="1033" spans="1:14">
      <c r="A1033" s="143" t="s">
        <v>288</v>
      </c>
      <c r="B1033" s="145">
        <v>236</v>
      </c>
      <c r="C1033" t="s">
        <v>4318</v>
      </c>
      <c r="D1033" t="s">
        <v>8831</v>
      </c>
      <c r="E1033" t="s">
        <v>5237</v>
      </c>
      <c r="F1033" t="s">
        <v>4329</v>
      </c>
      <c r="G1033" t="s">
        <v>4333</v>
      </c>
      <c r="H1033">
        <v>75.900000000000006</v>
      </c>
      <c r="I1033">
        <v>75.2</v>
      </c>
      <c r="J1033">
        <v>84.9</v>
      </c>
      <c r="K1033" s="160">
        <v>236</v>
      </c>
      <c r="L1033">
        <v>32.161016949</v>
      </c>
      <c r="M1033">
        <v>31.864406779999999</v>
      </c>
      <c r="N1033">
        <v>35.974576270999997</v>
      </c>
    </row>
    <row r="1034" spans="1:14">
      <c r="A1034" s="143" t="s">
        <v>290</v>
      </c>
      <c r="B1034" s="145">
        <v>310.89999999999998</v>
      </c>
      <c r="C1034" t="s">
        <v>4318</v>
      </c>
      <c r="D1034" t="s">
        <v>4319</v>
      </c>
      <c r="E1034" t="s">
        <v>5237</v>
      </c>
      <c r="F1034" t="s">
        <v>4321</v>
      </c>
      <c r="G1034" t="s">
        <v>4326</v>
      </c>
      <c r="H1034">
        <v>95.8</v>
      </c>
      <c r="I1034">
        <v>104</v>
      </c>
      <c r="J1034">
        <v>111.1</v>
      </c>
      <c r="K1034" s="160">
        <v>310.89999999999998</v>
      </c>
      <c r="L1034">
        <v>30.813766483999999</v>
      </c>
      <c r="M1034">
        <v>33.451270504999997</v>
      </c>
      <c r="N1034">
        <v>35.734963010999998</v>
      </c>
    </row>
    <row r="1035" spans="1:14">
      <c r="A1035" s="143" t="s">
        <v>290</v>
      </c>
      <c r="B1035" s="145">
        <v>314.7</v>
      </c>
      <c r="C1035" t="s">
        <v>4318</v>
      </c>
      <c r="D1035" t="s">
        <v>4319</v>
      </c>
      <c r="E1035" t="s">
        <v>5237</v>
      </c>
      <c r="F1035" t="s">
        <v>4344</v>
      </c>
      <c r="G1035" t="s">
        <v>4326</v>
      </c>
      <c r="H1035">
        <v>95.8</v>
      </c>
      <c r="I1035">
        <v>104.6</v>
      </c>
      <c r="J1035">
        <v>114.3</v>
      </c>
      <c r="K1035" s="160">
        <v>314.7</v>
      </c>
      <c r="L1035">
        <v>30.441690499</v>
      </c>
      <c r="M1035">
        <v>33.238004449000002</v>
      </c>
      <c r="N1035">
        <v>36.320305052000002</v>
      </c>
    </row>
    <row r="1036" spans="1:14">
      <c r="A1036" s="143" t="s">
        <v>290</v>
      </c>
      <c r="B1036" s="145">
        <v>315.39999999999998</v>
      </c>
      <c r="C1036" t="s">
        <v>4318</v>
      </c>
      <c r="D1036" t="s">
        <v>4319</v>
      </c>
      <c r="E1036" t="s">
        <v>5237</v>
      </c>
      <c r="F1036" t="s">
        <v>4329</v>
      </c>
      <c r="G1036" t="s">
        <v>4322</v>
      </c>
      <c r="H1036">
        <v>95.7</v>
      </c>
      <c r="I1036">
        <v>106.9</v>
      </c>
      <c r="J1036">
        <v>112.8</v>
      </c>
      <c r="K1036" s="160">
        <v>315.39999999999998</v>
      </c>
      <c r="L1036">
        <v>30.342422321000001</v>
      </c>
      <c r="M1036">
        <v>33.893468611000003</v>
      </c>
      <c r="N1036">
        <v>35.764109068000003</v>
      </c>
    </row>
    <row r="1037" spans="1:14">
      <c r="A1037" s="143" t="s">
        <v>290</v>
      </c>
      <c r="B1037" s="145">
        <v>314.39999999999998</v>
      </c>
      <c r="C1037" t="s">
        <v>4318</v>
      </c>
      <c r="D1037" t="s">
        <v>4319</v>
      </c>
      <c r="E1037" t="s">
        <v>5237</v>
      </c>
      <c r="F1037" t="s">
        <v>4321</v>
      </c>
      <c r="G1037" t="s">
        <v>4322</v>
      </c>
      <c r="H1037">
        <v>95.4</v>
      </c>
      <c r="I1037">
        <v>105.2</v>
      </c>
      <c r="J1037">
        <v>113.8</v>
      </c>
      <c r="K1037" s="160">
        <v>314.39999999999998</v>
      </c>
      <c r="L1037">
        <v>30.343511450000001</v>
      </c>
      <c r="M1037">
        <v>33.460559795999998</v>
      </c>
      <c r="N1037">
        <v>36.195928752999997</v>
      </c>
    </row>
    <row r="1038" spans="1:14">
      <c r="A1038" s="143" t="s">
        <v>290</v>
      </c>
      <c r="B1038" s="145">
        <v>314.3</v>
      </c>
      <c r="C1038" t="s">
        <v>4318</v>
      </c>
      <c r="D1038" t="s">
        <v>4319</v>
      </c>
      <c r="E1038" t="s">
        <v>5237</v>
      </c>
      <c r="F1038" t="s">
        <v>4344</v>
      </c>
      <c r="G1038" t="s">
        <v>4333</v>
      </c>
      <c r="H1038">
        <v>94.9</v>
      </c>
      <c r="I1038">
        <v>105.6</v>
      </c>
      <c r="J1038">
        <v>113.8</v>
      </c>
      <c r="K1038" s="160">
        <v>314.3</v>
      </c>
      <c r="L1038">
        <v>30.194082087000002</v>
      </c>
      <c r="M1038">
        <v>33.598472796999999</v>
      </c>
      <c r="N1038">
        <v>36.207445116000002</v>
      </c>
    </row>
    <row r="1039" spans="1:14">
      <c r="A1039" s="143" t="s">
        <v>290</v>
      </c>
      <c r="B1039" s="145">
        <v>307.5</v>
      </c>
      <c r="C1039" t="s">
        <v>4318</v>
      </c>
      <c r="D1039" t="s">
        <v>4319</v>
      </c>
      <c r="E1039" t="s">
        <v>5237</v>
      </c>
      <c r="F1039" t="s">
        <v>4336</v>
      </c>
      <c r="G1039" t="s">
        <v>4333</v>
      </c>
      <c r="H1039">
        <v>94.5</v>
      </c>
      <c r="I1039">
        <v>104.2</v>
      </c>
      <c r="J1039">
        <v>108.8</v>
      </c>
      <c r="K1039" s="160">
        <v>307.5</v>
      </c>
      <c r="L1039">
        <v>30.731707317000001</v>
      </c>
      <c r="M1039">
        <v>33.886178862000001</v>
      </c>
      <c r="N1039">
        <v>35.382113820999997</v>
      </c>
    </row>
    <row r="1040" spans="1:14">
      <c r="A1040" s="143" t="s">
        <v>290</v>
      </c>
      <c r="B1040" s="145">
        <v>309.89999999999998</v>
      </c>
      <c r="C1040" t="s">
        <v>4318</v>
      </c>
      <c r="D1040" t="s">
        <v>4319</v>
      </c>
      <c r="E1040" t="s">
        <v>5237</v>
      </c>
      <c r="F1040" t="s">
        <v>4344</v>
      </c>
      <c r="G1040" t="s">
        <v>4322</v>
      </c>
      <c r="H1040">
        <v>94.2</v>
      </c>
      <c r="I1040">
        <v>104.3</v>
      </c>
      <c r="J1040">
        <v>111.4</v>
      </c>
      <c r="K1040" s="160">
        <v>309.89999999999998</v>
      </c>
      <c r="L1040">
        <v>30.396902227000002</v>
      </c>
      <c r="M1040">
        <v>33.656018070000002</v>
      </c>
      <c r="N1040">
        <v>35.947079703</v>
      </c>
    </row>
    <row r="1041" spans="1:14">
      <c r="A1041" s="143" t="s">
        <v>290</v>
      </c>
      <c r="B1041" s="145">
        <v>307.3</v>
      </c>
      <c r="C1041" t="s">
        <v>4318</v>
      </c>
      <c r="D1041" t="s">
        <v>4319</v>
      </c>
      <c r="E1041" t="s">
        <v>5237</v>
      </c>
      <c r="F1041" t="s">
        <v>4336</v>
      </c>
      <c r="G1041" t="s">
        <v>4322</v>
      </c>
      <c r="H1041">
        <v>92.6</v>
      </c>
      <c r="I1041">
        <v>102.7</v>
      </c>
      <c r="J1041">
        <v>112</v>
      </c>
      <c r="K1041" s="160">
        <v>307.3</v>
      </c>
      <c r="L1041">
        <v>30.133420111</v>
      </c>
      <c r="M1041">
        <v>33.420110641000001</v>
      </c>
      <c r="N1041">
        <v>36.446469248</v>
      </c>
    </row>
    <row r="1042" spans="1:14">
      <c r="A1042" s="143" t="s">
        <v>290</v>
      </c>
      <c r="B1042" s="145">
        <v>299.10000000000002</v>
      </c>
      <c r="C1042" t="s">
        <v>4318</v>
      </c>
      <c r="D1042" t="s">
        <v>4319</v>
      </c>
      <c r="E1042" t="s">
        <v>5237</v>
      </c>
      <c r="F1042" t="s">
        <v>4329</v>
      </c>
      <c r="G1042" t="s">
        <v>4333</v>
      </c>
      <c r="H1042">
        <v>91.8</v>
      </c>
      <c r="I1042">
        <v>99.8</v>
      </c>
      <c r="J1042">
        <v>107.5</v>
      </c>
      <c r="K1042" s="160">
        <v>299.10000000000002</v>
      </c>
      <c r="L1042">
        <v>30.692076229000001</v>
      </c>
      <c r="M1042">
        <v>33.366766968</v>
      </c>
      <c r="N1042">
        <v>35.941156804000002</v>
      </c>
    </row>
    <row r="1043" spans="1:14">
      <c r="A1043" s="143" t="s">
        <v>290</v>
      </c>
      <c r="B1043" s="145">
        <v>302.5</v>
      </c>
      <c r="C1043" t="s">
        <v>4318</v>
      </c>
      <c r="D1043" t="s">
        <v>4319</v>
      </c>
      <c r="E1043" t="s">
        <v>5237</v>
      </c>
      <c r="F1043" t="s">
        <v>4321</v>
      </c>
      <c r="G1043" t="s">
        <v>4333</v>
      </c>
      <c r="H1043">
        <v>91.4</v>
      </c>
      <c r="I1043">
        <v>100.3</v>
      </c>
      <c r="J1043">
        <v>110.8</v>
      </c>
      <c r="K1043" s="160">
        <v>302.5</v>
      </c>
      <c r="L1043">
        <v>30.214876032999999</v>
      </c>
      <c r="M1043">
        <v>33.157024792999998</v>
      </c>
      <c r="N1043">
        <v>36.628099173999999</v>
      </c>
    </row>
    <row r="1044" spans="1:14">
      <c r="A1044" s="143" t="s">
        <v>290</v>
      </c>
      <c r="B1044" s="145">
        <v>300.39999999999998</v>
      </c>
      <c r="C1044" t="s">
        <v>4318</v>
      </c>
      <c r="D1044" t="s">
        <v>4319</v>
      </c>
      <c r="E1044" t="s">
        <v>5237</v>
      </c>
      <c r="F1044" t="s">
        <v>4336</v>
      </c>
      <c r="G1044" t="s">
        <v>4326</v>
      </c>
      <c r="H1044">
        <v>90.6</v>
      </c>
      <c r="I1044">
        <v>101.6</v>
      </c>
      <c r="J1044">
        <v>108.2</v>
      </c>
      <c r="K1044" s="160">
        <v>300.39999999999998</v>
      </c>
      <c r="L1044">
        <v>30.159786951000001</v>
      </c>
      <c r="M1044">
        <v>33.821571237999997</v>
      </c>
      <c r="N1044">
        <v>36.018641811000002</v>
      </c>
    </row>
    <row r="1045" spans="1:14">
      <c r="A1045" s="143" t="s">
        <v>290</v>
      </c>
      <c r="B1045" s="145">
        <v>287</v>
      </c>
      <c r="C1045" t="s">
        <v>4318</v>
      </c>
      <c r="D1045" t="s">
        <v>4319</v>
      </c>
      <c r="E1045" t="s">
        <v>5237</v>
      </c>
      <c r="F1045" t="s">
        <v>4329</v>
      </c>
      <c r="G1045" t="s">
        <v>4326</v>
      </c>
      <c r="H1045">
        <v>87.1</v>
      </c>
      <c r="I1045">
        <v>94.9</v>
      </c>
      <c r="J1045">
        <v>105</v>
      </c>
      <c r="K1045" s="160">
        <v>287</v>
      </c>
      <c r="L1045">
        <v>30.348432056</v>
      </c>
      <c r="M1045">
        <v>33.066202091000001</v>
      </c>
      <c r="N1045">
        <v>36.585365854000003</v>
      </c>
    </row>
    <row r="1046" spans="1:14">
      <c r="A1046" s="143" t="s">
        <v>290</v>
      </c>
      <c r="B1046" s="145">
        <v>231.4</v>
      </c>
      <c r="C1046" t="s">
        <v>4318</v>
      </c>
      <c r="D1046" t="s">
        <v>8831</v>
      </c>
      <c r="E1046" t="s">
        <v>5237</v>
      </c>
      <c r="F1046" t="s">
        <v>4336</v>
      </c>
      <c r="G1046" t="s">
        <v>4322</v>
      </c>
      <c r="H1046">
        <v>74.099999999999994</v>
      </c>
      <c r="I1046">
        <v>73.599999999999994</v>
      </c>
      <c r="J1046">
        <v>83.7</v>
      </c>
      <c r="K1046" s="160">
        <v>231.4</v>
      </c>
      <c r="L1046">
        <v>32.02247191</v>
      </c>
      <c r="M1046">
        <v>31.806395851000001</v>
      </c>
      <c r="N1046">
        <v>36.171132239000002</v>
      </c>
    </row>
    <row r="1047" spans="1:14">
      <c r="A1047" s="143" t="s">
        <v>290</v>
      </c>
      <c r="B1047" s="145">
        <v>254</v>
      </c>
      <c r="C1047" t="s">
        <v>4318</v>
      </c>
      <c r="D1047" t="s">
        <v>8831</v>
      </c>
      <c r="E1047" t="s">
        <v>5237</v>
      </c>
      <c r="F1047" t="s">
        <v>4344</v>
      </c>
      <c r="G1047" t="s">
        <v>4326</v>
      </c>
      <c r="H1047">
        <v>83.6</v>
      </c>
      <c r="I1047">
        <v>80.2</v>
      </c>
      <c r="J1047">
        <v>90.2</v>
      </c>
      <c r="K1047" s="160">
        <v>254</v>
      </c>
      <c r="L1047">
        <v>32.913385826999999</v>
      </c>
      <c r="M1047">
        <v>31.574803150000001</v>
      </c>
      <c r="N1047">
        <v>35.511811023999996</v>
      </c>
    </row>
    <row r="1048" spans="1:14">
      <c r="A1048" s="143" t="s">
        <v>290</v>
      </c>
      <c r="B1048" s="145">
        <v>249.9</v>
      </c>
      <c r="C1048" t="s">
        <v>4318</v>
      </c>
      <c r="D1048" t="s">
        <v>8831</v>
      </c>
      <c r="E1048" t="s">
        <v>5237</v>
      </c>
      <c r="F1048" t="s">
        <v>4329</v>
      </c>
      <c r="G1048" t="s">
        <v>4326</v>
      </c>
      <c r="H1048">
        <v>82.9</v>
      </c>
      <c r="I1048">
        <v>82</v>
      </c>
      <c r="J1048">
        <v>85</v>
      </c>
      <c r="K1048" s="160">
        <v>249.9</v>
      </c>
      <c r="L1048">
        <v>33.173269308000002</v>
      </c>
      <c r="M1048">
        <v>32.813125249999999</v>
      </c>
      <c r="N1048">
        <v>34.013605441999999</v>
      </c>
    </row>
    <row r="1049" spans="1:14">
      <c r="A1049" s="143" t="s">
        <v>290</v>
      </c>
      <c r="B1049" s="145">
        <v>249.9</v>
      </c>
      <c r="C1049" t="s">
        <v>4318</v>
      </c>
      <c r="D1049" t="s">
        <v>8831</v>
      </c>
      <c r="E1049" t="s">
        <v>5237</v>
      </c>
      <c r="F1049" t="s">
        <v>4344</v>
      </c>
      <c r="G1049" t="s">
        <v>4333</v>
      </c>
      <c r="H1049">
        <v>82.9</v>
      </c>
      <c r="I1049">
        <v>80.900000000000006</v>
      </c>
      <c r="J1049">
        <v>86.1</v>
      </c>
      <c r="K1049" s="160">
        <v>249.9</v>
      </c>
      <c r="L1049">
        <v>33.173269308000002</v>
      </c>
      <c r="M1049">
        <v>32.372949179999999</v>
      </c>
      <c r="N1049">
        <v>34.453781513000003</v>
      </c>
    </row>
    <row r="1050" spans="1:14">
      <c r="A1050" s="143" t="s">
        <v>290</v>
      </c>
      <c r="B1050" s="145">
        <v>241.2</v>
      </c>
      <c r="C1050" t="s">
        <v>4318</v>
      </c>
      <c r="D1050" t="s">
        <v>8831</v>
      </c>
      <c r="E1050" t="s">
        <v>5237</v>
      </c>
      <c r="F1050" t="s">
        <v>4329</v>
      </c>
      <c r="G1050" t="s">
        <v>4333</v>
      </c>
      <c r="H1050">
        <v>82</v>
      </c>
      <c r="I1050">
        <v>78.599999999999994</v>
      </c>
      <c r="J1050">
        <v>80.599999999999994</v>
      </c>
      <c r="K1050" s="160">
        <v>241.2</v>
      </c>
      <c r="L1050">
        <v>33.996683249999997</v>
      </c>
      <c r="M1050">
        <v>32.587064677000001</v>
      </c>
      <c r="N1050">
        <v>33.416252073000003</v>
      </c>
    </row>
    <row r="1051" spans="1:14">
      <c r="A1051" s="143" t="s">
        <v>290</v>
      </c>
      <c r="B1051" s="145">
        <v>252.1</v>
      </c>
      <c r="C1051" t="s">
        <v>4318</v>
      </c>
      <c r="D1051" t="s">
        <v>8831</v>
      </c>
      <c r="E1051" t="s">
        <v>5237</v>
      </c>
      <c r="F1051" t="s">
        <v>4344</v>
      </c>
      <c r="G1051" t="s">
        <v>4322</v>
      </c>
      <c r="H1051">
        <v>81.8</v>
      </c>
      <c r="I1051">
        <v>79.7</v>
      </c>
      <c r="J1051">
        <v>90.6</v>
      </c>
      <c r="K1051" s="160">
        <v>252.1</v>
      </c>
      <c r="L1051">
        <v>32.447441490999999</v>
      </c>
      <c r="M1051">
        <v>31.614438714999999</v>
      </c>
      <c r="N1051">
        <v>35.938119794000002</v>
      </c>
    </row>
    <row r="1052" spans="1:14">
      <c r="A1052" s="143" t="s">
        <v>290</v>
      </c>
      <c r="B1052" s="145">
        <v>252.8</v>
      </c>
      <c r="C1052" t="s">
        <v>4318</v>
      </c>
      <c r="D1052" t="s">
        <v>8831</v>
      </c>
      <c r="E1052" t="s">
        <v>5237</v>
      </c>
      <c r="F1052" t="s">
        <v>4321</v>
      </c>
      <c r="G1052" t="s">
        <v>4326</v>
      </c>
      <c r="H1052">
        <v>81.8</v>
      </c>
      <c r="I1052">
        <v>80.900000000000006</v>
      </c>
      <c r="J1052">
        <v>90.1</v>
      </c>
      <c r="K1052" s="160">
        <v>252.8</v>
      </c>
      <c r="L1052">
        <v>32.357594937000002</v>
      </c>
      <c r="M1052">
        <v>32.001582278000001</v>
      </c>
      <c r="N1052">
        <v>35.640822784999997</v>
      </c>
    </row>
    <row r="1053" spans="1:14">
      <c r="A1053" s="143" t="s">
        <v>290</v>
      </c>
      <c r="B1053" s="145">
        <v>245.5</v>
      </c>
      <c r="C1053" t="s">
        <v>4318</v>
      </c>
      <c r="D1053" t="s">
        <v>8831</v>
      </c>
      <c r="E1053" t="s">
        <v>5237</v>
      </c>
      <c r="F1053" t="s">
        <v>4336</v>
      </c>
      <c r="G1053" t="s">
        <v>4326</v>
      </c>
      <c r="H1053">
        <v>79.2</v>
      </c>
      <c r="I1053">
        <v>76.599999999999994</v>
      </c>
      <c r="J1053">
        <v>89.7</v>
      </c>
      <c r="K1053" s="160">
        <v>245.5</v>
      </c>
      <c r="L1053">
        <v>32.260692464000002</v>
      </c>
      <c r="M1053">
        <v>31.201629327999999</v>
      </c>
      <c r="N1053">
        <v>36.537678208000003</v>
      </c>
    </row>
    <row r="1054" spans="1:14">
      <c r="A1054" s="143" t="s">
        <v>290</v>
      </c>
      <c r="B1054" s="145">
        <v>240.2</v>
      </c>
      <c r="C1054" t="s">
        <v>4318</v>
      </c>
      <c r="D1054" t="s">
        <v>8831</v>
      </c>
      <c r="E1054" t="s">
        <v>5237</v>
      </c>
      <c r="F1054" t="s">
        <v>4321</v>
      </c>
      <c r="G1054" t="s">
        <v>4333</v>
      </c>
      <c r="H1054">
        <v>78.400000000000006</v>
      </c>
      <c r="I1054">
        <v>77.5</v>
      </c>
      <c r="J1054">
        <v>84.3</v>
      </c>
      <c r="K1054" s="160">
        <v>240.2</v>
      </c>
      <c r="L1054">
        <v>32.639467111000002</v>
      </c>
      <c r="M1054">
        <v>32.264779351000001</v>
      </c>
      <c r="N1054">
        <v>35.095753539</v>
      </c>
    </row>
    <row r="1055" spans="1:14">
      <c r="A1055" s="143" t="s">
        <v>290</v>
      </c>
      <c r="B1055" s="145">
        <v>240</v>
      </c>
      <c r="C1055" t="s">
        <v>4318</v>
      </c>
      <c r="D1055" t="s">
        <v>8831</v>
      </c>
      <c r="E1055" t="s">
        <v>5237</v>
      </c>
      <c r="F1055" t="s">
        <v>4336</v>
      </c>
      <c r="G1055" t="s">
        <v>4333</v>
      </c>
      <c r="H1055">
        <v>78.2</v>
      </c>
      <c r="I1055">
        <v>76.400000000000006</v>
      </c>
      <c r="J1055">
        <v>85.4</v>
      </c>
      <c r="K1055" s="160">
        <v>240</v>
      </c>
      <c r="L1055">
        <v>32.583333332999999</v>
      </c>
      <c r="M1055">
        <v>31.833333332999999</v>
      </c>
      <c r="N1055">
        <v>35.583333332999999</v>
      </c>
    </row>
    <row r="1056" spans="1:14">
      <c r="A1056" s="143" t="s">
        <v>290</v>
      </c>
      <c r="B1056" s="145">
        <v>238.6</v>
      </c>
      <c r="C1056" t="s">
        <v>4318</v>
      </c>
      <c r="D1056" t="s">
        <v>8831</v>
      </c>
      <c r="E1056" t="s">
        <v>5237</v>
      </c>
      <c r="F1056" t="s">
        <v>4321</v>
      </c>
      <c r="G1056" t="s">
        <v>4322</v>
      </c>
      <c r="H1056">
        <v>78.2</v>
      </c>
      <c r="I1056">
        <v>75.900000000000006</v>
      </c>
      <c r="J1056">
        <v>84.5</v>
      </c>
      <c r="K1056" s="160">
        <v>238.6</v>
      </c>
      <c r="L1056">
        <v>32.774518022000002</v>
      </c>
      <c r="M1056">
        <v>31.810561609000001</v>
      </c>
      <c r="N1056">
        <v>35.414920369000001</v>
      </c>
    </row>
    <row r="1057" spans="1:14">
      <c r="A1057" s="143" t="s">
        <v>290</v>
      </c>
      <c r="B1057" s="145">
        <v>236.2</v>
      </c>
      <c r="C1057" t="s">
        <v>4318</v>
      </c>
      <c r="D1057" t="s">
        <v>8831</v>
      </c>
      <c r="E1057" t="s">
        <v>5237</v>
      </c>
      <c r="F1057" t="s">
        <v>4329</v>
      </c>
      <c r="G1057" t="s">
        <v>4322</v>
      </c>
      <c r="H1057">
        <v>77.400000000000006</v>
      </c>
      <c r="I1057">
        <v>75.400000000000006</v>
      </c>
      <c r="J1057">
        <v>83.4</v>
      </c>
      <c r="K1057" s="160">
        <v>236.2</v>
      </c>
      <c r="L1057">
        <v>32.768839966000002</v>
      </c>
      <c r="M1057">
        <v>31.922099915</v>
      </c>
      <c r="N1057">
        <v>35.309060119000002</v>
      </c>
    </row>
    <row r="1058" spans="1:14">
      <c r="A1058" s="143" t="s">
        <v>291</v>
      </c>
      <c r="B1058" s="145">
        <v>323.39999999999998</v>
      </c>
      <c r="C1058" t="s">
        <v>4318</v>
      </c>
      <c r="D1058" t="s">
        <v>4319</v>
      </c>
      <c r="E1058" t="s">
        <v>4320</v>
      </c>
      <c r="F1058" t="s">
        <v>4336</v>
      </c>
      <c r="G1058" t="s">
        <v>4326</v>
      </c>
      <c r="H1058">
        <v>96.7</v>
      </c>
      <c r="I1058">
        <v>107.4</v>
      </c>
      <c r="J1058">
        <v>119.3</v>
      </c>
      <c r="K1058" s="160">
        <v>323.39999999999998</v>
      </c>
      <c r="L1058">
        <v>29.901051330000001</v>
      </c>
      <c r="M1058">
        <v>33.209647494999999</v>
      </c>
      <c r="N1058">
        <v>36.889301175</v>
      </c>
    </row>
    <row r="1059" spans="1:14">
      <c r="A1059" s="143" t="s">
        <v>291</v>
      </c>
      <c r="B1059" s="145">
        <v>332.5</v>
      </c>
      <c r="C1059" t="s">
        <v>4318</v>
      </c>
      <c r="D1059" t="s">
        <v>4319</v>
      </c>
      <c r="E1059" t="s">
        <v>4320</v>
      </c>
      <c r="F1059" t="s">
        <v>4336</v>
      </c>
      <c r="G1059" t="s">
        <v>4333</v>
      </c>
      <c r="H1059">
        <v>96.8</v>
      </c>
      <c r="I1059">
        <v>109.9</v>
      </c>
      <c r="J1059">
        <v>125.8</v>
      </c>
      <c r="K1059" s="160">
        <v>332.5</v>
      </c>
      <c r="L1059">
        <v>29.112781954999999</v>
      </c>
      <c r="M1059">
        <v>33.052631579</v>
      </c>
      <c r="N1059">
        <v>37.834586465999998</v>
      </c>
    </row>
    <row r="1060" spans="1:14">
      <c r="A1060" s="143" t="s">
        <v>291</v>
      </c>
      <c r="B1060" s="145">
        <v>331.3</v>
      </c>
      <c r="C1060" t="s">
        <v>4318</v>
      </c>
      <c r="D1060" t="s">
        <v>4319</v>
      </c>
      <c r="E1060" t="s">
        <v>4320</v>
      </c>
      <c r="F1060" t="s">
        <v>4336</v>
      </c>
      <c r="G1060" t="s">
        <v>4322</v>
      </c>
      <c r="H1060">
        <v>98.9</v>
      </c>
      <c r="I1060">
        <v>108.2</v>
      </c>
      <c r="J1060">
        <v>124.2</v>
      </c>
      <c r="K1060" s="160">
        <v>331.3</v>
      </c>
      <c r="L1060">
        <v>29.852097796999999</v>
      </c>
      <c r="M1060">
        <v>32.659221250000002</v>
      </c>
      <c r="N1060">
        <v>37.488680954000003</v>
      </c>
    </row>
    <row r="1061" spans="1:14">
      <c r="A1061" s="143" t="s">
        <v>291</v>
      </c>
      <c r="B1061" s="145">
        <v>321.3</v>
      </c>
      <c r="C1061" t="s">
        <v>4318</v>
      </c>
      <c r="D1061" t="s">
        <v>4319</v>
      </c>
      <c r="E1061" t="s">
        <v>4320</v>
      </c>
      <c r="F1061" t="s">
        <v>4329</v>
      </c>
      <c r="G1061" t="s">
        <v>4326</v>
      </c>
      <c r="H1061">
        <v>96.4</v>
      </c>
      <c r="I1061">
        <v>104.8</v>
      </c>
      <c r="J1061">
        <v>120.1</v>
      </c>
      <c r="K1061" s="160">
        <v>321.3</v>
      </c>
      <c r="L1061">
        <v>30.003112355999999</v>
      </c>
      <c r="M1061">
        <v>32.617491440999999</v>
      </c>
      <c r="N1061">
        <v>37.379396202999999</v>
      </c>
    </row>
    <row r="1062" spans="1:14">
      <c r="A1062" s="143" t="s">
        <v>291</v>
      </c>
      <c r="B1062" s="145">
        <v>326.3</v>
      </c>
      <c r="C1062" t="s">
        <v>4318</v>
      </c>
      <c r="D1062" t="s">
        <v>4319</v>
      </c>
      <c r="E1062" t="s">
        <v>4320</v>
      </c>
      <c r="F1062" t="s">
        <v>4329</v>
      </c>
      <c r="G1062" t="s">
        <v>4333</v>
      </c>
      <c r="H1062">
        <v>96</v>
      </c>
      <c r="I1062">
        <v>106.9</v>
      </c>
      <c r="J1062">
        <v>123.4</v>
      </c>
      <c r="K1062" s="160">
        <v>326.3</v>
      </c>
      <c r="L1062">
        <v>29.420778425000002</v>
      </c>
      <c r="M1062">
        <v>32.761262641999998</v>
      </c>
      <c r="N1062">
        <v>37.817958933</v>
      </c>
    </row>
    <row r="1063" spans="1:14">
      <c r="A1063" s="143" t="s">
        <v>291</v>
      </c>
      <c r="B1063" s="145">
        <v>325.10000000000002</v>
      </c>
      <c r="C1063" t="s">
        <v>4318</v>
      </c>
      <c r="D1063" t="s">
        <v>4319</v>
      </c>
      <c r="E1063" t="s">
        <v>4320</v>
      </c>
      <c r="F1063" t="s">
        <v>4344</v>
      </c>
      <c r="G1063" t="s">
        <v>4322</v>
      </c>
      <c r="H1063">
        <v>95.8</v>
      </c>
      <c r="I1063">
        <v>107.3</v>
      </c>
      <c r="J1063">
        <v>122</v>
      </c>
      <c r="K1063" s="160">
        <v>325.10000000000002</v>
      </c>
      <c r="L1063">
        <v>29.467856044000001</v>
      </c>
      <c r="M1063">
        <v>33.005229159999999</v>
      </c>
      <c r="N1063">
        <v>37.526914795000003</v>
      </c>
    </row>
    <row r="1064" spans="1:14">
      <c r="A1064" s="143" t="s">
        <v>291</v>
      </c>
      <c r="B1064" s="145">
        <v>323.3</v>
      </c>
      <c r="C1064" t="s">
        <v>4318</v>
      </c>
      <c r="D1064" t="s">
        <v>4319</v>
      </c>
      <c r="E1064" t="s">
        <v>4320</v>
      </c>
      <c r="F1064" t="s">
        <v>4344</v>
      </c>
      <c r="G1064" t="s">
        <v>4326</v>
      </c>
      <c r="H1064">
        <v>95.5</v>
      </c>
      <c r="I1064">
        <v>105.9</v>
      </c>
      <c r="J1064">
        <v>121.9</v>
      </c>
      <c r="K1064" s="160">
        <v>323.3</v>
      </c>
      <c r="L1064">
        <v>29.539127744999998</v>
      </c>
      <c r="M1064">
        <v>32.755954222</v>
      </c>
      <c r="N1064">
        <v>37.704918032999998</v>
      </c>
    </row>
    <row r="1065" spans="1:14">
      <c r="A1065" s="143" t="s">
        <v>291</v>
      </c>
      <c r="B1065" s="145">
        <v>321.8</v>
      </c>
      <c r="C1065" t="s">
        <v>4318</v>
      </c>
      <c r="D1065" t="s">
        <v>4319</v>
      </c>
      <c r="E1065" t="s">
        <v>4320</v>
      </c>
      <c r="F1065" t="s">
        <v>4344</v>
      </c>
      <c r="G1065" t="s">
        <v>4333</v>
      </c>
      <c r="H1065">
        <v>95.5</v>
      </c>
      <c r="I1065">
        <v>106.5</v>
      </c>
      <c r="J1065">
        <v>119.8</v>
      </c>
      <c r="K1065" s="160">
        <v>321.8</v>
      </c>
      <c r="L1065">
        <v>29.676817899</v>
      </c>
      <c r="M1065">
        <v>33.095090118000002</v>
      </c>
      <c r="N1065">
        <v>37.228091982999999</v>
      </c>
    </row>
    <row r="1066" spans="1:14">
      <c r="A1066" s="143" t="s">
        <v>291</v>
      </c>
      <c r="B1066" s="145">
        <v>323.89999999999998</v>
      </c>
      <c r="C1066" t="s">
        <v>4318</v>
      </c>
      <c r="D1066" t="s">
        <v>4319</v>
      </c>
      <c r="E1066" t="s">
        <v>4320</v>
      </c>
      <c r="F1066" t="s">
        <v>4329</v>
      </c>
      <c r="G1066" t="s">
        <v>4322</v>
      </c>
      <c r="H1066">
        <v>95.2</v>
      </c>
      <c r="I1066">
        <v>105.9</v>
      </c>
      <c r="J1066">
        <v>122.8</v>
      </c>
      <c r="K1066" s="160">
        <v>323.89999999999998</v>
      </c>
      <c r="L1066">
        <v>29.391787589</v>
      </c>
      <c r="M1066">
        <v>32.695276319999998</v>
      </c>
      <c r="N1066">
        <v>37.912936090999999</v>
      </c>
    </row>
    <row r="1067" spans="1:14">
      <c r="A1067" s="143" t="s">
        <v>291</v>
      </c>
      <c r="B1067" s="145">
        <v>314.7</v>
      </c>
      <c r="C1067" t="s">
        <v>4318</v>
      </c>
      <c r="D1067" t="s">
        <v>4319</v>
      </c>
      <c r="E1067" t="s">
        <v>4320</v>
      </c>
      <c r="F1067" t="s">
        <v>4321</v>
      </c>
      <c r="G1067" t="s">
        <v>4326</v>
      </c>
      <c r="H1067">
        <v>94.2</v>
      </c>
      <c r="I1067">
        <v>102.9</v>
      </c>
      <c r="J1067">
        <v>117.6</v>
      </c>
      <c r="K1067" s="160">
        <v>314.7</v>
      </c>
      <c r="L1067">
        <v>29.933269781</v>
      </c>
      <c r="M1067">
        <v>32.697807435999998</v>
      </c>
      <c r="N1067">
        <v>37.368922783999999</v>
      </c>
    </row>
    <row r="1068" spans="1:14">
      <c r="A1068" s="143" t="s">
        <v>291</v>
      </c>
      <c r="B1068" s="145">
        <v>309.5</v>
      </c>
      <c r="C1068" t="s">
        <v>4318</v>
      </c>
      <c r="D1068" t="s">
        <v>4319</v>
      </c>
      <c r="E1068" t="s">
        <v>4320</v>
      </c>
      <c r="F1068" t="s">
        <v>4321</v>
      </c>
      <c r="G1068" t="s">
        <v>4322</v>
      </c>
      <c r="H1068">
        <v>92.3</v>
      </c>
      <c r="I1068">
        <v>103.1</v>
      </c>
      <c r="J1068">
        <v>114.1</v>
      </c>
      <c r="K1068" s="160">
        <v>309.5</v>
      </c>
      <c r="L1068">
        <v>29.822294023000001</v>
      </c>
      <c r="M1068">
        <v>33.311793215000002</v>
      </c>
      <c r="N1068">
        <v>36.865912762999997</v>
      </c>
    </row>
    <row r="1069" spans="1:14">
      <c r="A1069" s="143" t="s">
        <v>291</v>
      </c>
      <c r="B1069" s="145">
        <v>309.10000000000002</v>
      </c>
      <c r="C1069" t="s">
        <v>4318</v>
      </c>
      <c r="D1069" t="s">
        <v>4319</v>
      </c>
      <c r="E1069" t="s">
        <v>4320</v>
      </c>
      <c r="F1069" t="s">
        <v>4321</v>
      </c>
      <c r="G1069" t="s">
        <v>4333</v>
      </c>
      <c r="H1069">
        <v>91.7</v>
      </c>
      <c r="I1069">
        <v>101.5</v>
      </c>
      <c r="J1069">
        <v>115.9</v>
      </c>
      <c r="K1069" s="160">
        <v>309.10000000000002</v>
      </c>
      <c r="L1069">
        <v>29.666774507</v>
      </c>
      <c r="M1069">
        <v>32.837269491999997</v>
      </c>
      <c r="N1069">
        <v>37.495956001000003</v>
      </c>
    </row>
    <row r="1070" spans="1:14">
      <c r="A1070" s="143" t="s">
        <v>291</v>
      </c>
      <c r="B1070" s="145">
        <v>245.3</v>
      </c>
      <c r="C1070" t="s">
        <v>4318</v>
      </c>
      <c r="D1070" t="s">
        <v>8831</v>
      </c>
      <c r="E1070" t="s">
        <v>4320</v>
      </c>
      <c r="F1070" t="s">
        <v>4321</v>
      </c>
      <c r="G1070" t="s">
        <v>4322</v>
      </c>
      <c r="H1070">
        <v>76.900000000000006</v>
      </c>
      <c r="I1070">
        <v>77.599999999999994</v>
      </c>
      <c r="J1070">
        <v>90.8</v>
      </c>
      <c r="K1070" s="160">
        <v>245.3</v>
      </c>
      <c r="L1070">
        <v>31.349368121000001</v>
      </c>
      <c r="M1070">
        <v>31.634732979999999</v>
      </c>
      <c r="N1070">
        <v>37.015898899</v>
      </c>
    </row>
    <row r="1071" spans="1:14">
      <c r="A1071" s="143" t="s">
        <v>291</v>
      </c>
      <c r="B1071" s="145">
        <v>266.39999999999998</v>
      </c>
      <c r="C1071" t="s">
        <v>4318</v>
      </c>
      <c r="D1071" t="s">
        <v>8831</v>
      </c>
      <c r="E1071" t="s">
        <v>4320</v>
      </c>
      <c r="F1071" t="s">
        <v>4336</v>
      </c>
      <c r="G1071" t="s">
        <v>4333</v>
      </c>
      <c r="H1071">
        <v>85</v>
      </c>
      <c r="I1071">
        <v>84.3</v>
      </c>
      <c r="J1071">
        <v>97.1</v>
      </c>
      <c r="K1071" s="160">
        <v>266.39999999999998</v>
      </c>
      <c r="L1071">
        <v>31.906906907</v>
      </c>
      <c r="M1071">
        <v>31.644144143999998</v>
      </c>
      <c r="N1071">
        <v>36.448948948999998</v>
      </c>
    </row>
    <row r="1072" spans="1:14">
      <c r="A1072" s="143" t="s">
        <v>291</v>
      </c>
      <c r="B1072" s="145">
        <v>263.3</v>
      </c>
      <c r="C1072" t="s">
        <v>4318</v>
      </c>
      <c r="D1072" t="s">
        <v>8831</v>
      </c>
      <c r="E1072" t="s">
        <v>4320</v>
      </c>
      <c r="F1072" t="s">
        <v>4336</v>
      </c>
      <c r="G1072" t="s">
        <v>4322</v>
      </c>
      <c r="H1072">
        <v>84.1</v>
      </c>
      <c r="I1072">
        <v>83.1</v>
      </c>
      <c r="J1072">
        <v>96.1</v>
      </c>
      <c r="K1072" s="160">
        <v>263.3</v>
      </c>
      <c r="L1072">
        <v>31.940751993999999</v>
      </c>
      <c r="M1072">
        <v>31.560957083000002</v>
      </c>
      <c r="N1072">
        <v>36.498290922999999</v>
      </c>
    </row>
    <row r="1073" spans="1:14">
      <c r="A1073" s="143" t="s">
        <v>291</v>
      </c>
      <c r="B1073" s="145">
        <v>263.7</v>
      </c>
      <c r="C1073" t="s">
        <v>4318</v>
      </c>
      <c r="D1073" t="s">
        <v>8831</v>
      </c>
      <c r="E1073" t="s">
        <v>4320</v>
      </c>
      <c r="F1073" t="s">
        <v>4329</v>
      </c>
      <c r="G1073" t="s">
        <v>4333</v>
      </c>
      <c r="H1073">
        <v>83.8</v>
      </c>
      <c r="I1073">
        <v>80.900000000000006</v>
      </c>
      <c r="J1073">
        <v>99</v>
      </c>
      <c r="K1073" s="160">
        <v>263.7</v>
      </c>
      <c r="L1073">
        <v>31.778536214999999</v>
      </c>
      <c r="M1073">
        <v>30.678801668999998</v>
      </c>
      <c r="N1073">
        <v>37.542662116000002</v>
      </c>
    </row>
    <row r="1074" spans="1:14">
      <c r="A1074" s="143" t="s">
        <v>291</v>
      </c>
      <c r="B1074" s="145">
        <v>261</v>
      </c>
      <c r="C1074" t="s">
        <v>4318</v>
      </c>
      <c r="D1074" t="s">
        <v>8831</v>
      </c>
      <c r="E1074" t="s">
        <v>4320</v>
      </c>
      <c r="F1074" t="s">
        <v>4344</v>
      </c>
      <c r="G1074" t="s">
        <v>4322</v>
      </c>
      <c r="H1074">
        <v>83.4</v>
      </c>
      <c r="I1074">
        <v>81.3</v>
      </c>
      <c r="J1074">
        <v>96.3</v>
      </c>
      <c r="K1074" s="160">
        <v>261</v>
      </c>
      <c r="L1074">
        <v>31.954022988999998</v>
      </c>
      <c r="M1074">
        <v>31.149425287</v>
      </c>
      <c r="N1074">
        <v>36.896551723999998</v>
      </c>
    </row>
    <row r="1075" spans="1:14">
      <c r="A1075" s="143" t="s">
        <v>291</v>
      </c>
      <c r="B1075" s="145">
        <v>260.89999999999998</v>
      </c>
      <c r="C1075" t="s">
        <v>4318</v>
      </c>
      <c r="D1075" t="s">
        <v>8831</v>
      </c>
      <c r="E1075" t="s">
        <v>4320</v>
      </c>
      <c r="F1075" t="s">
        <v>4344</v>
      </c>
      <c r="G1075" t="s">
        <v>4326</v>
      </c>
      <c r="H1075">
        <v>83</v>
      </c>
      <c r="I1075">
        <v>80.900000000000006</v>
      </c>
      <c r="J1075">
        <v>97</v>
      </c>
      <c r="K1075" s="160">
        <v>260.89999999999998</v>
      </c>
      <c r="L1075">
        <v>31.812955155000001</v>
      </c>
      <c r="M1075">
        <v>31.008049061000001</v>
      </c>
      <c r="N1075">
        <v>37.178995784000001</v>
      </c>
    </row>
    <row r="1076" spans="1:14">
      <c r="A1076" s="143" t="s">
        <v>291</v>
      </c>
      <c r="B1076" s="145">
        <v>255</v>
      </c>
      <c r="C1076" t="s">
        <v>4318</v>
      </c>
      <c r="D1076" t="s">
        <v>8831</v>
      </c>
      <c r="E1076" t="s">
        <v>4320</v>
      </c>
      <c r="F1076" t="s">
        <v>4321</v>
      </c>
      <c r="G1076" t="s">
        <v>4326</v>
      </c>
      <c r="H1076">
        <v>82.4</v>
      </c>
      <c r="I1076">
        <v>82.1</v>
      </c>
      <c r="J1076">
        <v>90.5</v>
      </c>
      <c r="K1076" s="160">
        <v>255</v>
      </c>
      <c r="L1076">
        <v>32.313725490000003</v>
      </c>
      <c r="M1076">
        <v>32.196078430999997</v>
      </c>
      <c r="N1076">
        <v>35.490196077999997</v>
      </c>
    </row>
    <row r="1077" spans="1:14">
      <c r="A1077" s="143" t="s">
        <v>291</v>
      </c>
      <c r="B1077" s="145">
        <v>255.5</v>
      </c>
      <c r="C1077" t="s">
        <v>4318</v>
      </c>
      <c r="D1077" t="s">
        <v>8831</v>
      </c>
      <c r="E1077" t="s">
        <v>4320</v>
      </c>
      <c r="F1077" t="s">
        <v>4344</v>
      </c>
      <c r="G1077" t="s">
        <v>4333</v>
      </c>
      <c r="H1077">
        <v>82.2</v>
      </c>
      <c r="I1077">
        <v>77.3</v>
      </c>
      <c r="J1077">
        <v>96</v>
      </c>
      <c r="K1077" s="160">
        <v>255.5</v>
      </c>
      <c r="L1077">
        <v>32.172211349999998</v>
      </c>
      <c r="M1077">
        <v>30.254403131</v>
      </c>
      <c r="N1077">
        <v>37.573385518999999</v>
      </c>
    </row>
    <row r="1078" spans="1:14">
      <c r="A1078" s="143" t="s">
        <v>291</v>
      </c>
      <c r="B1078" s="145">
        <v>254.9</v>
      </c>
      <c r="C1078" t="s">
        <v>4318</v>
      </c>
      <c r="D1078" t="s">
        <v>8831</v>
      </c>
      <c r="E1078" t="s">
        <v>4320</v>
      </c>
      <c r="F1078" t="s">
        <v>4329</v>
      </c>
      <c r="G1078" t="s">
        <v>4326</v>
      </c>
      <c r="H1078">
        <v>82</v>
      </c>
      <c r="I1078">
        <v>80.3</v>
      </c>
      <c r="J1078">
        <v>92.6</v>
      </c>
      <c r="K1078" s="160">
        <v>254.9</v>
      </c>
      <c r="L1078">
        <v>32.169478226999999</v>
      </c>
      <c r="M1078">
        <v>31.502550020000001</v>
      </c>
      <c r="N1078">
        <v>36.327971753999996</v>
      </c>
    </row>
    <row r="1079" spans="1:14">
      <c r="A1079" s="143" t="s">
        <v>291</v>
      </c>
      <c r="B1079" s="145">
        <v>255</v>
      </c>
      <c r="C1079" t="s">
        <v>4318</v>
      </c>
      <c r="D1079" t="s">
        <v>8831</v>
      </c>
      <c r="E1079" t="s">
        <v>4320</v>
      </c>
      <c r="F1079" t="s">
        <v>4336</v>
      </c>
      <c r="G1079" t="s">
        <v>4326</v>
      </c>
      <c r="H1079">
        <v>81.900000000000006</v>
      </c>
      <c r="I1079">
        <v>79.400000000000006</v>
      </c>
      <c r="J1079">
        <v>93.7</v>
      </c>
      <c r="K1079" s="160">
        <v>255</v>
      </c>
      <c r="L1079">
        <v>32.117647058999999</v>
      </c>
      <c r="M1079">
        <v>31.137254901999999</v>
      </c>
      <c r="N1079">
        <v>36.745098038999998</v>
      </c>
    </row>
    <row r="1080" spans="1:14">
      <c r="A1080" s="143" t="s">
        <v>291</v>
      </c>
      <c r="B1080" s="145">
        <v>256.2</v>
      </c>
      <c r="C1080" t="s">
        <v>4318</v>
      </c>
      <c r="D1080" t="s">
        <v>8831</v>
      </c>
      <c r="E1080" t="s">
        <v>4320</v>
      </c>
      <c r="F1080" t="s">
        <v>4329</v>
      </c>
      <c r="G1080" t="s">
        <v>4322</v>
      </c>
      <c r="H1080">
        <v>80.7</v>
      </c>
      <c r="I1080">
        <v>79.900000000000006</v>
      </c>
      <c r="J1080">
        <v>95.6</v>
      </c>
      <c r="K1080" s="160">
        <v>256.2</v>
      </c>
      <c r="L1080">
        <v>31.49882904</v>
      </c>
      <c r="M1080">
        <v>31.186572989999998</v>
      </c>
      <c r="N1080">
        <v>37.314597970000001</v>
      </c>
    </row>
    <row r="1081" spans="1:14">
      <c r="A1081" s="143" t="s">
        <v>291</v>
      </c>
      <c r="B1081" s="145">
        <v>247.4</v>
      </c>
      <c r="C1081" t="s">
        <v>4318</v>
      </c>
      <c r="D1081" t="s">
        <v>8831</v>
      </c>
      <c r="E1081" t="s">
        <v>4320</v>
      </c>
      <c r="F1081" t="s">
        <v>4321</v>
      </c>
      <c r="G1081" t="s">
        <v>4333</v>
      </c>
      <c r="H1081">
        <v>78.099999999999994</v>
      </c>
      <c r="I1081">
        <v>77.900000000000006</v>
      </c>
      <c r="J1081">
        <v>91.4</v>
      </c>
      <c r="K1081" s="160">
        <v>247.4</v>
      </c>
      <c r="L1081">
        <v>31.568310428</v>
      </c>
      <c r="M1081">
        <v>31.487469685000001</v>
      </c>
      <c r="N1081">
        <v>36.944219887000003</v>
      </c>
    </row>
    <row r="1082" spans="1:14">
      <c r="A1082" s="143" t="s">
        <v>295</v>
      </c>
      <c r="B1082" s="145">
        <v>331</v>
      </c>
      <c r="C1082" t="s">
        <v>4318</v>
      </c>
      <c r="D1082" t="s">
        <v>4319</v>
      </c>
      <c r="E1082" t="s">
        <v>4320</v>
      </c>
      <c r="F1082" t="s">
        <v>4321</v>
      </c>
      <c r="G1082" t="s">
        <v>4333</v>
      </c>
      <c r="H1082">
        <v>99.5</v>
      </c>
      <c r="I1082">
        <v>113.1</v>
      </c>
      <c r="J1082">
        <v>118.4</v>
      </c>
      <c r="K1082" s="160">
        <v>331</v>
      </c>
      <c r="L1082">
        <v>30.060422961</v>
      </c>
      <c r="M1082">
        <v>34.169184289999997</v>
      </c>
      <c r="N1082">
        <v>35.770392749000003</v>
      </c>
    </row>
    <row r="1083" spans="1:14">
      <c r="A1083" s="143" t="s">
        <v>295</v>
      </c>
      <c r="B1083" s="145">
        <v>334.8</v>
      </c>
      <c r="C1083" t="s">
        <v>4318</v>
      </c>
      <c r="D1083" t="s">
        <v>4319</v>
      </c>
      <c r="E1083" t="s">
        <v>4320</v>
      </c>
      <c r="F1083" t="s">
        <v>4336</v>
      </c>
      <c r="G1083" t="s">
        <v>4333</v>
      </c>
      <c r="H1083">
        <v>99.8</v>
      </c>
      <c r="I1083">
        <v>113.7</v>
      </c>
      <c r="J1083">
        <v>121.3</v>
      </c>
      <c r="K1083" s="160">
        <v>334.8</v>
      </c>
      <c r="L1083">
        <v>29.808841098999999</v>
      </c>
      <c r="M1083">
        <v>33.960573476999997</v>
      </c>
      <c r="N1083">
        <v>36.230585423999997</v>
      </c>
    </row>
    <row r="1084" spans="1:14">
      <c r="A1084" s="143" t="s">
        <v>295</v>
      </c>
      <c r="B1084" s="145">
        <v>337.3</v>
      </c>
      <c r="C1084" t="s">
        <v>4318</v>
      </c>
      <c r="D1084" t="s">
        <v>4319</v>
      </c>
      <c r="E1084" t="s">
        <v>4320</v>
      </c>
      <c r="F1084" t="s">
        <v>4336</v>
      </c>
      <c r="G1084" t="s">
        <v>4322</v>
      </c>
      <c r="H1084">
        <v>100</v>
      </c>
      <c r="I1084">
        <v>115.4</v>
      </c>
      <c r="J1084">
        <v>121.9</v>
      </c>
      <c r="K1084" s="160">
        <v>337.3</v>
      </c>
      <c r="L1084">
        <v>29.647198339999999</v>
      </c>
      <c r="M1084">
        <v>34.212866884</v>
      </c>
      <c r="N1084">
        <v>36.139934775999997</v>
      </c>
    </row>
    <row r="1085" spans="1:14">
      <c r="A1085" s="143" t="s">
        <v>295</v>
      </c>
      <c r="B1085" s="145">
        <v>330.7</v>
      </c>
      <c r="C1085" t="s">
        <v>4318</v>
      </c>
      <c r="D1085" t="s">
        <v>4319</v>
      </c>
      <c r="E1085" t="s">
        <v>4320</v>
      </c>
      <c r="F1085" t="s">
        <v>4344</v>
      </c>
      <c r="G1085" t="s">
        <v>4322</v>
      </c>
      <c r="H1085">
        <v>98.7</v>
      </c>
      <c r="I1085">
        <v>112.7</v>
      </c>
      <c r="J1085">
        <v>119.3</v>
      </c>
      <c r="K1085" s="160">
        <v>330.7</v>
      </c>
      <c r="L1085">
        <v>29.845781675000001</v>
      </c>
      <c r="M1085">
        <v>34.079225884000003</v>
      </c>
      <c r="N1085">
        <v>36.074992440000003</v>
      </c>
    </row>
    <row r="1086" spans="1:14">
      <c r="A1086" s="143" t="s">
        <v>295</v>
      </c>
      <c r="B1086" s="145">
        <v>326.60000000000002</v>
      </c>
      <c r="C1086" t="s">
        <v>4318</v>
      </c>
      <c r="D1086" t="s">
        <v>4319</v>
      </c>
      <c r="E1086" t="s">
        <v>4320</v>
      </c>
      <c r="F1086" t="s">
        <v>4321</v>
      </c>
      <c r="G1086" t="s">
        <v>4322</v>
      </c>
      <c r="H1086">
        <v>97.5</v>
      </c>
      <c r="I1086">
        <v>111.7</v>
      </c>
      <c r="J1086">
        <v>117.4</v>
      </c>
      <c r="K1086" s="160">
        <v>326.60000000000002</v>
      </c>
      <c r="L1086">
        <v>29.853031230999999</v>
      </c>
      <c r="M1086">
        <v>34.200857317999997</v>
      </c>
      <c r="N1086">
        <v>35.946111451</v>
      </c>
    </row>
    <row r="1087" spans="1:14">
      <c r="A1087" s="143" t="s">
        <v>295</v>
      </c>
      <c r="B1087" s="145">
        <v>331.4</v>
      </c>
      <c r="C1087" t="s">
        <v>4318</v>
      </c>
      <c r="D1087" t="s">
        <v>4319</v>
      </c>
      <c r="E1087" t="s">
        <v>4320</v>
      </c>
      <c r="F1087" t="s">
        <v>4321</v>
      </c>
      <c r="G1087" t="s">
        <v>4326</v>
      </c>
      <c r="H1087">
        <v>97.5</v>
      </c>
      <c r="I1087">
        <v>112.5</v>
      </c>
      <c r="J1087">
        <v>121.4</v>
      </c>
      <c r="K1087" s="160">
        <v>331.4</v>
      </c>
      <c r="L1087">
        <v>29.42063971</v>
      </c>
      <c r="M1087">
        <v>33.946891973</v>
      </c>
      <c r="N1087">
        <v>36.632468316000001</v>
      </c>
    </row>
    <row r="1088" spans="1:14">
      <c r="A1088" s="143" t="s">
        <v>295</v>
      </c>
      <c r="B1088" s="145">
        <v>330.6</v>
      </c>
      <c r="C1088" t="s">
        <v>4318</v>
      </c>
      <c r="D1088" t="s">
        <v>4319</v>
      </c>
      <c r="E1088" t="s">
        <v>4320</v>
      </c>
      <c r="F1088" t="s">
        <v>4336</v>
      </c>
      <c r="G1088" t="s">
        <v>4326</v>
      </c>
      <c r="H1088">
        <v>96.8</v>
      </c>
      <c r="I1088">
        <v>113.2</v>
      </c>
      <c r="J1088">
        <v>120.6</v>
      </c>
      <c r="K1088" s="160">
        <v>330.6</v>
      </c>
      <c r="L1088">
        <v>29.280096793999999</v>
      </c>
      <c r="M1088">
        <v>34.240774350000002</v>
      </c>
      <c r="N1088">
        <v>36.479128856999999</v>
      </c>
    </row>
    <row r="1089" spans="1:14">
      <c r="A1089" s="143" t="s">
        <v>295</v>
      </c>
      <c r="B1089" s="145">
        <v>324.39999999999998</v>
      </c>
      <c r="C1089" t="s">
        <v>4318</v>
      </c>
      <c r="D1089" t="s">
        <v>4319</v>
      </c>
      <c r="E1089" t="s">
        <v>4320</v>
      </c>
      <c r="F1089" t="s">
        <v>4329</v>
      </c>
      <c r="G1089" t="s">
        <v>4326</v>
      </c>
      <c r="H1089">
        <v>96</v>
      </c>
      <c r="I1089">
        <v>112</v>
      </c>
      <c r="J1089">
        <v>116.4</v>
      </c>
      <c r="K1089" s="160">
        <v>324.39999999999998</v>
      </c>
      <c r="L1089">
        <v>29.593094945000001</v>
      </c>
      <c r="M1089">
        <v>34.525277435</v>
      </c>
      <c r="N1089">
        <v>35.881627620000003</v>
      </c>
    </row>
    <row r="1090" spans="1:14">
      <c r="A1090" s="143" t="s">
        <v>295</v>
      </c>
      <c r="B1090" s="145">
        <v>320.7</v>
      </c>
      <c r="C1090" t="s">
        <v>4318</v>
      </c>
      <c r="D1090" t="s">
        <v>4319</v>
      </c>
      <c r="E1090" t="s">
        <v>4320</v>
      </c>
      <c r="F1090" t="s">
        <v>4329</v>
      </c>
      <c r="G1090" t="s">
        <v>4333</v>
      </c>
      <c r="H1090">
        <v>95.8</v>
      </c>
      <c r="I1090">
        <v>109.8</v>
      </c>
      <c r="J1090">
        <v>115.1</v>
      </c>
      <c r="K1090" s="160">
        <v>320.7</v>
      </c>
      <c r="L1090">
        <v>29.872154662</v>
      </c>
      <c r="M1090">
        <v>34.237605238999997</v>
      </c>
      <c r="N1090">
        <v>35.8902401</v>
      </c>
    </row>
    <row r="1091" spans="1:14">
      <c r="A1091" s="143" t="s">
        <v>295</v>
      </c>
      <c r="B1091" s="145">
        <v>311.60000000000002</v>
      </c>
      <c r="C1091" t="s">
        <v>4318</v>
      </c>
      <c r="D1091" t="s">
        <v>4319</v>
      </c>
      <c r="E1091" t="s">
        <v>4320</v>
      </c>
      <c r="F1091" t="s">
        <v>4329</v>
      </c>
      <c r="G1091" t="s">
        <v>4322</v>
      </c>
      <c r="H1091">
        <v>94.6</v>
      </c>
      <c r="I1091">
        <v>106.7</v>
      </c>
      <c r="J1091">
        <v>110.3</v>
      </c>
      <c r="K1091" s="160">
        <v>311.60000000000002</v>
      </c>
      <c r="L1091">
        <v>30.359435173000001</v>
      </c>
      <c r="M1091">
        <v>34.242618741999998</v>
      </c>
      <c r="N1091">
        <v>35.397946085000001</v>
      </c>
    </row>
    <row r="1092" spans="1:14">
      <c r="A1092" s="143" t="s">
        <v>295</v>
      </c>
      <c r="B1092" s="145">
        <v>315.8</v>
      </c>
      <c r="C1092" t="s">
        <v>4318</v>
      </c>
      <c r="D1092" t="s">
        <v>4319</v>
      </c>
      <c r="E1092" t="s">
        <v>4320</v>
      </c>
      <c r="F1092" t="s">
        <v>4344</v>
      </c>
      <c r="G1092" t="s">
        <v>4333</v>
      </c>
      <c r="H1092">
        <v>93.9</v>
      </c>
      <c r="I1092">
        <v>107</v>
      </c>
      <c r="J1092">
        <v>114.9</v>
      </c>
      <c r="K1092" s="160">
        <v>315.8</v>
      </c>
      <c r="L1092">
        <v>29.734008866</v>
      </c>
      <c r="M1092">
        <v>33.882203926999999</v>
      </c>
      <c r="N1092">
        <v>36.383787206999997</v>
      </c>
    </row>
    <row r="1093" spans="1:14">
      <c r="A1093" s="143" t="s">
        <v>295</v>
      </c>
      <c r="B1093" s="145">
        <v>321.39999999999998</v>
      </c>
      <c r="C1093" t="s">
        <v>4318</v>
      </c>
      <c r="D1093" t="s">
        <v>4319</v>
      </c>
      <c r="E1093" t="s">
        <v>4320</v>
      </c>
      <c r="F1093" t="s">
        <v>4344</v>
      </c>
      <c r="G1093" t="s">
        <v>4326</v>
      </c>
      <c r="H1093">
        <v>93.6</v>
      </c>
      <c r="I1093">
        <v>111.4</v>
      </c>
      <c r="J1093">
        <v>116.4</v>
      </c>
      <c r="K1093" s="160">
        <v>321.39999999999998</v>
      </c>
      <c r="L1093">
        <v>29.122588674999999</v>
      </c>
      <c r="M1093">
        <v>34.660858742999999</v>
      </c>
      <c r="N1093">
        <v>36.216552581999998</v>
      </c>
    </row>
    <row r="1094" spans="1:14">
      <c r="A1094" s="143" t="s">
        <v>295</v>
      </c>
      <c r="B1094" s="145">
        <v>248.7</v>
      </c>
      <c r="C1094" t="s">
        <v>4318</v>
      </c>
      <c r="D1094" t="s">
        <v>8831</v>
      </c>
      <c r="E1094" t="s">
        <v>4320</v>
      </c>
      <c r="F1094" t="s">
        <v>4329</v>
      </c>
      <c r="G1094" t="s">
        <v>4322</v>
      </c>
      <c r="H1094">
        <v>78.5</v>
      </c>
      <c r="I1094">
        <v>81.7</v>
      </c>
      <c r="J1094">
        <v>88.5</v>
      </c>
      <c r="K1094" s="160">
        <v>248.7</v>
      </c>
      <c r="L1094">
        <v>31.564133494</v>
      </c>
      <c r="M1094">
        <v>32.850824285999998</v>
      </c>
      <c r="N1094">
        <v>35.585042219999998</v>
      </c>
    </row>
    <row r="1095" spans="1:14">
      <c r="A1095" s="143" t="s">
        <v>295</v>
      </c>
      <c r="B1095" s="145">
        <v>261.39999999999998</v>
      </c>
      <c r="C1095" t="s">
        <v>4318</v>
      </c>
      <c r="D1095" t="s">
        <v>8831</v>
      </c>
      <c r="E1095" t="s">
        <v>4320</v>
      </c>
      <c r="F1095" t="s">
        <v>4321</v>
      </c>
      <c r="G1095" t="s">
        <v>4333</v>
      </c>
      <c r="H1095">
        <v>81</v>
      </c>
      <c r="I1095">
        <v>82.9</v>
      </c>
      <c r="J1095">
        <v>97.5</v>
      </c>
      <c r="K1095" s="160">
        <v>261.39999999999998</v>
      </c>
      <c r="L1095">
        <v>30.986993114000001</v>
      </c>
      <c r="M1095">
        <v>31.713848508000002</v>
      </c>
      <c r="N1095">
        <v>37.299158378000001</v>
      </c>
    </row>
    <row r="1096" spans="1:14">
      <c r="A1096" s="143" t="s">
        <v>295</v>
      </c>
      <c r="B1096" s="145">
        <v>275.39999999999998</v>
      </c>
      <c r="C1096" t="s">
        <v>4318</v>
      </c>
      <c r="D1096" t="s">
        <v>8831</v>
      </c>
      <c r="E1096" t="s">
        <v>4320</v>
      </c>
      <c r="F1096" t="s">
        <v>4329</v>
      </c>
      <c r="G1096" t="s">
        <v>4326</v>
      </c>
      <c r="H1096">
        <v>87.9</v>
      </c>
      <c r="I1096">
        <v>88.1</v>
      </c>
      <c r="J1096">
        <v>99.4</v>
      </c>
      <c r="K1096" s="160">
        <v>275.39999999999998</v>
      </c>
      <c r="L1096">
        <v>31.917211329000001</v>
      </c>
      <c r="M1096">
        <v>31.989832969999998</v>
      </c>
      <c r="N1096">
        <v>36.092955701000001</v>
      </c>
    </row>
    <row r="1097" spans="1:14">
      <c r="A1097" s="143" t="s">
        <v>295</v>
      </c>
      <c r="B1097" s="145">
        <v>275.39999999999998</v>
      </c>
      <c r="C1097" t="s">
        <v>4318</v>
      </c>
      <c r="D1097" t="s">
        <v>8831</v>
      </c>
      <c r="E1097" t="s">
        <v>4320</v>
      </c>
      <c r="F1097" t="s">
        <v>4336</v>
      </c>
      <c r="G1097" t="s">
        <v>4322</v>
      </c>
      <c r="H1097">
        <v>87.6</v>
      </c>
      <c r="I1097">
        <v>88.6</v>
      </c>
      <c r="J1097">
        <v>99.2</v>
      </c>
      <c r="K1097" s="160">
        <v>275.39999999999998</v>
      </c>
      <c r="L1097">
        <v>31.808278866999999</v>
      </c>
      <c r="M1097">
        <v>32.171387072999998</v>
      </c>
      <c r="N1097">
        <v>36.020334060000003</v>
      </c>
    </row>
    <row r="1098" spans="1:14">
      <c r="A1098" s="143" t="s">
        <v>295</v>
      </c>
      <c r="B1098" s="145">
        <v>267.5</v>
      </c>
      <c r="C1098" t="s">
        <v>4318</v>
      </c>
      <c r="D1098" t="s">
        <v>8831</v>
      </c>
      <c r="E1098" t="s">
        <v>4320</v>
      </c>
      <c r="F1098" t="s">
        <v>4344</v>
      </c>
      <c r="G1098" t="s">
        <v>4322</v>
      </c>
      <c r="H1098">
        <v>86.5</v>
      </c>
      <c r="I1098">
        <v>86</v>
      </c>
      <c r="J1098">
        <v>95</v>
      </c>
      <c r="K1098" s="160">
        <v>267.5</v>
      </c>
      <c r="L1098">
        <v>32.336448597999997</v>
      </c>
      <c r="M1098">
        <v>32.149532710000003</v>
      </c>
      <c r="N1098">
        <v>35.514018692</v>
      </c>
    </row>
    <row r="1099" spans="1:14">
      <c r="A1099" s="143" t="s">
        <v>295</v>
      </c>
      <c r="B1099" s="145">
        <v>264</v>
      </c>
      <c r="C1099" t="s">
        <v>4318</v>
      </c>
      <c r="D1099" t="s">
        <v>8831</v>
      </c>
      <c r="E1099" t="s">
        <v>4320</v>
      </c>
      <c r="F1099" t="s">
        <v>4336</v>
      </c>
      <c r="G1099" t="s">
        <v>4326</v>
      </c>
      <c r="H1099">
        <v>85.4</v>
      </c>
      <c r="I1099">
        <v>85</v>
      </c>
      <c r="J1099">
        <v>93.6</v>
      </c>
      <c r="K1099" s="160">
        <v>264</v>
      </c>
      <c r="L1099">
        <v>32.348484847999998</v>
      </c>
      <c r="M1099">
        <v>32.196969697</v>
      </c>
      <c r="N1099">
        <v>35.454545455000002</v>
      </c>
    </row>
    <row r="1100" spans="1:14">
      <c r="A1100" s="143" t="s">
        <v>295</v>
      </c>
      <c r="B1100" s="145">
        <v>265.60000000000002</v>
      </c>
      <c r="C1100" t="s">
        <v>4318</v>
      </c>
      <c r="D1100" t="s">
        <v>8831</v>
      </c>
      <c r="E1100" t="s">
        <v>4320</v>
      </c>
      <c r="F1100" t="s">
        <v>4329</v>
      </c>
      <c r="G1100" t="s">
        <v>4333</v>
      </c>
      <c r="H1100">
        <v>85.4</v>
      </c>
      <c r="I1100">
        <v>84.7</v>
      </c>
      <c r="J1100">
        <v>95.5</v>
      </c>
      <c r="K1100" s="160">
        <v>265.60000000000002</v>
      </c>
      <c r="L1100">
        <v>32.153614458</v>
      </c>
      <c r="M1100">
        <v>31.890060241</v>
      </c>
      <c r="N1100">
        <v>35.956325301</v>
      </c>
    </row>
    <row r="1101" spans="1:14">
      <c r="A1101" s="143" t="s">
        <v>295</v>
      </c>
      <c r="B1101" s="145">
        <v>264.7</v>
      </c>
      <c r="C1101" t="s">
        <v>4318</v>
      </c>
      <c r="D1101" t="s">
        <v>8831</v>
      </c>
      <c r="E1101" t="s">
        <v>4320</v>
      </c>
      <c r="F1101" t="s">
        <v>4321</v>
      </c>
      <c r="G1101" t="s">
        <v>4322</v>
      </c>
      <c r="H1101">
        <v>83.6</v>
      </c>
      <c r="I1101">
        <v>84.6</v>
      </c>
      <c r="J1101">
        <v>96.5</v>
      </c>
      <c r="K1101" s="160">
        <v>264.7</v>
      </c>
      <c r="L1101">
        <v>31.582924065</v>
      </c>
      <c r="M1101">
        <v>31.960710238000001</v>
      </c>
      <c r="N1101">
        <v>36.456365697000003</v>
      </c>
    </row>
    <row r="1102" spans="1:14">
      <c r="A1102" s="143" t="s">
        <v>295</v>
      </c>
      <c r="B1102" s="145">
        <v>266.10000000000002</v>
      </c>
      <c r="C1102" t="s">
        <v>4318</v>
      </c>
      <c r="D1102" t="s">
        <v>8831</v>
      </c>
      <c r="E1102" t="s">
        <v>4320</v>
      </c>
      <c r="F1102" t="s">
        <v>4321</v>
      </c>
      <c r="G1102" t="s">
        <v>4326</v>
      </c>
      <c r="H1102">
        <v>83.2</v>
      </c>
      <c r="I1102">
        <v>85.6</v>
      </c>
      <c r="J1102">
        <v>97.3</v>
      </c>
      <c r="K1102" s="160">
        <v>266.10000000000002</v>
      </c>
      <c r="L1102">
        <v>31.266441188000002</v>
      </c>
      <c r="M1102">
        <v>32.168357759999999</v>
      </c>
      <c r="N1102">
        <v>36.565201051999999</v>
      </c>
    </row>
    <row r="1103" spans="1:14">
      <c r="A1103" s="143" t="s">
        <v>295</v>
      </c>
      <c r="B1103" s="145">
        <v>257.8</v>
      </c>
      <c r="C1103" t="s">
        <v>4318</v>
      </c>
      <c r="D1103" t="s">
        <v>8831</v>
      </c>
      <c r="E1103" t="s">
        <v>4320</v>
      </c>
      <c r="F1103" t="s">
        <v>4344</v>
      </c>
      <c r="G1103" t="s">
        <v>4326</v>
      </c>
      <c r="H1103">
        <v>82.8</v>
      </c>
      <c r="I1103">
        <v>82.7</v>
      </c>
      <c r="J1103">
        <v>92.3</v>
      </c>
      <c r="K1103" s="160">
        <v>257.8</v>
      </c>
      <c r="L1103">
        <v>32.117920869000002</v>
      </c>
      <c r="M1103">
        <v>32.079131109000002</v>
      </c>
      <c r="N1103">
        <v>35.802948022000002</v>
      </c>
    </row>
    <row r="1104" spans="1:14">
      <c r="A1104" s="143" t="s">
        <v>295</v>
      </c>
      <c r="B1104" s="145">
        <v>257.60000000000002</v>
      </c>
      <c r="C1104" t="s">
        <v>4318</v>
      </c>
      <c r="D1104" t="s">
        <v>8831</v>
      </c>
      <c r="E1104" t="s">
        <v>4320</v>
      </c>
      <c r="F1104" t="s">
        <v>4344</v>
      </c>
      <c r="G1104" t="s">
        <v>4333</v>
      </c>
      <c r="H1104">
        <v>82.1</v>
      </c>
      <c r="I1104">
        <v>82.8</v>
      </c>
      <c r="J1104">
        <v>92.7</v>
      </c>
      <c r="K1104" s="160">
        <v>257.60000000000002</v>
      </c>
      <c r="L1104">
        <v>31.871118012</v>
      </c>
      <c r="M1104">
        <v>32.142857143000001</v>
      </c>
      <c r="N1104">
        <v>35.986024845000003</v>
      </c>
    </row>
    <row r="1105" spans="1:14">
      <c r="A1105" s="143" t="s">
        <v>295</v>
      </c>
      <c r="B1105" s="145">
        <v>262.7</v>
      </c>
      <c r="C1105" t="s">
        <v>4318</v>
      </c>
      <c r="D1105" t="s">
        <v>8831</v>
      </c>
      <c r="E1105" t="s">
        <v>4320</v>
      </c>
      <c r="F1105" t="s">
        <v>4336</v>
      </c>
      <c r="G1105" t="s">
        <v>4333</v>
      </c>
      <c r="H1105">
        <v>81.900000000000006</v>
      </c>
      <c r="I1105">
        <v>85.3</v>
      </c>
      <c r="J1105">
        <v>95.5</v>
      </c>
      <c r="K1105" s="160">
        <v>262.7</v>
      </c>
      <c r="L1105">
        <v>31.176246669000001</v>
      </c>
      <c r="M1105">
        <v>32.470498667999998</v>
      </c>
      <c r="N1105">
        <v>36.353254663000001</v>
      </c>
    </row>
    <row r="1106" spans="1:14">
      <c r="A1106" s="143" t="s">
        <v>296</v>
      </c>
      <c r="B1106" s="145">
        <v>343.4</v>
      </c>
      <c r="C1106" t="s">
        <v>4318</v>
      </c>
      <c r="D1106" t="s">
        <v>4319</v>
      </c>
      <c r="E1106" t="s">
        <v>4665</v>
      </c>
      <c r="F1106" t="s">
        <v>4344</v>
      </c>
      <c r="G1106" t="s">
        <v>4322</v>
      </c>
      <c r="H1106">
        <v>102.3</v>
      </c>
      <c r="I1106">
        <v>113.7</v>
      </c>
      <c r="J1106">
        <v>127.4</v>
      </c>
      <c r="K1106" s="160">
        <v>343.4</v>
      </c>
      <c r="L1106">
        <v>29.790331974000001</v>
      </c>
      <c r="M1106">
        <v>33.110075713000001</v>
      </c>
      <c r="N1106">
        <v>37.099592311999999</v>
      </c>
    </row>
    <row r="1107" spans="1:14">
      <c r="A1107" s="143" t="s">
        <v>296</v>
      </c>
      <c r="B1107" s="145">
        <v>343.1</v>
      </c>
      <c r="C1107" t="s">
        <v>4318</v>
      </c>
      <c r="D1107" t="s">
        <v>4319</v>
      </c>
      <c r="E1107" t="s">
        <v>4665</v>
      </c>
      <c r="F1107" t="s">
        <v>4329</v>
      </c>
      <c r="G1107" t="s">
        <v>4322</v>
      </c>
      <c r="H1107">
        <v>102.5</v>
      </c>
      <c r="I1107">
        <v>114.9</v>
      </c>
      <c r="J1107">
        <v>125.7</v>
      </c>
      <c r="K1107" s="160">
        <v>343.1</v>
      </c>
      <c r="L1107">
        <v>29.874672106999999</v>
      </c>
      <c r="M1107">
        <v>33.488778781999997</v>
      </c>
      <c r="N1107">
        <v>36.636549111000001</v>
      </c>
    </row>
    <row r="1108" spans="1:14">
      <c r="A1108" s="143" t="s">
        <v>296</v>
      </c>
      <c r="B1108" s="145">
        <v>341.5</v>
      </c>
      <c r="C1108" t="s">
        <v>4318</v>
      </c>
      <c r="D1108" t="s">
        <v>4319</v>
      </c>
      <c r="E1108" t="s">
        <v>4665</v>
      </c>
      <c r="F1108" t="s">
        <v>4329</v>
      </c>
      <c r="G1108" t="s">
        <v>4326</v>
      </c>
      <c r="H1108">
        <v>101.7</v>
      </c>
      <c r="I1108">
        <v>115.1</v>
      </c>
      <c r="J1108">
        <v>124.7</v>
      </c>
      <c r="K1108" s="160">
        <v>341.5</v>
      </c>
      <c r="L1108">
        <v>29.780380673</v>
      </c>
      <c r="M1108">
        <v>33.704245974000003</v>
      </c>
      <c r="N1108">
        <v>36.515373353000001</v>
      </c>
    </row>
    <row r="1109" spans="1:14">
      <c r="A1109" s="143" t="s">
        <v>296</v>
      </c>
      <c r="B1109" s="145">
        <v>339</v>
      </c>
      <c r="C1109" t="s">
        <v>4318</v>
      </c>
      <c r="D1109" t="s">
        <v>4319</v>
      </c>
      <c r="E1109" t="s">
        <v>4665</v>
      </c>
      <c r="F1109" t="s">
        <v>4336</v>
      </c>
      <c r="G1109" t="s">
        <v>4326</v>
      </c>
      <c r="H1109">
        <v>101.4</v>
      </c>
      <c r="I1109">
        <v>113.3</v>
      </c>
      <c r="J1109">
        <v>124.3</v>
      </c>
      <c r="K1109" s="160">
        <v>339</v>
      </c>
      <c r="L1109">
        <v>29.911504425</v>
      </c>
      <c r="M1109">
        <v>33.421828908999998</v>
      </c>
      <c r="N1109">
        <v>36.666666667000001</v>
      </c>
    </row>
    <row r="1110" spans="1:14">
      <c r="A1110" s="143" t="s">
        <v>296</v>
      </c>
      <c r="B1110" s="145">
        <v>338</v>
      </c>
      <c r="C1110" t="s">
        <v>4318</v>
      </c>
      <c r="D1110" t="s">
        <v>4319</v>
      </c>
      <c r="E1110" t="s">
        <v>4665</v>
      </c>
      <c r="F1110" t="s">
        <v>4344</v>
      </c>
      <c r="G1110" t="s">
        <v>4333</v>
      </c>
      <c r="H1110">
        <v>101.3</v>
      </c>
      <c r="I1110">
        <v>112.5</v>
      </c>
      <c r="J1110">
        <v>124.2</v>
      </c>
      <c r="K1110" s="160">
        <v>338</v>
      </c>
      <c r="L1110">
        <v>29.970414201000001</v>
      </c>
      <c r="M1110">
        <v>33.284023669</v>
      </c>
      <c r="N1110">
        <v>36.745562130000003</v>
      </c>
    </row>
    <row r="1111" spans="1:14">
      <c r="A1111" s="143" t="s">
        <v>296</v>
      </c>
      <c r="B1111" s="145">
        <v>332.6</v>
      </c>
      <c r="C1111" t="s">
        <v>4318</v>
      </c>
      <c r="D1111" t="s">
        <v>4319</v>
      </c>
      <c r="E1111" t="s">
        <v>4665</v>
      </c>
      <c r="F1111" t="s">
        <v>4336</v>
      </c>
      <c r="G1111" t="s">
        <v>4322</v>
      </c>
      <c r="H1111">
        <v>101</v>
      </c>
      <c r="I1111">
        <v>112.5</v>
      </c>
      <c r="J1111">
        <v>119.1</v>
      </c>
      <c r="K1111" s="160">
        <v>332.6</v>
      </c>
      <c r="L1111">
        <v>30.366806974999999</v>
      </c>
      <c r="M1111">
        <v>33.824413710000002</v>
      </c>
      <c r="N1111">
        <v>35.808779313999999</v>
      </c>
    </row>
    <row r="1112" spans="1:14">
      <c r="A1112" s="143" t="s">
        <v>296</v>
      </c>
      <c r="B1112" s="145">
        <v>332.9</v>
      </c>
      <c r="C1112" t="s">
        <v>4318</v>
      </c>
      <c r="D1112" t="s">
        <v>4319</v>
      </c>
      <c r="E1112" t="s">
        <v>4665</v>
      </c>
      <c r="F1112" t="s">
        <v>4336</v>
      </c>
      <c r="G1112" t="s">
        <v>4333</v>
      </c>
      <c r="H1112">
        <v>99.4</v>
      </c>
      <c r="I1112">
        <v>110.4</v>
      </c>
      <c r="J1112">
        <v>123.1</v>
      </c>
      <c r="K1112" s="160">
        <v>332.9</v>
      </c>
      <c r="L1112">
        <v>29.858816461</v>
      </c>
      <c r="M1112">
        <v>33.163112046000002</v>
      </c>
      <c r="N1112">
        <v>36.978071493000002</v>
      </c>
    </row>
    <row r="1113" spans="1:14">
      <c r="A1113" s="143" t="s">
        <v>296</v>
      </c>
      <c r="B1113" s="145">
        <v>336.6</v>
      </c>
      <c r="C1113" t="s">
        <v>4318</v>
      </c>
      <c r="D1113" t="s">
        <v>4319</v>
      </c>
      <c r="E1113" t="s">
        <v>4665</v>
      </c>
      <c r="F1113" t="s">
        <v>4321</v>
      </c>
      <c r="G1113" t="s">
        <v>4326</v>
      </c>
      <c r="H1113">
        <v>99.4</v>
      </c>
      <c r="I1113">
        <v>111.5</v>
      </c>
      <c r="J1113">
        <v>125.7</v>
      </c>
      <c r="K1113" s="160">
        <v>336.6</v>
      </c>
      <c r="L1113">
        <v>29.530600118999999</v>
      </c>
      <c r="M1113">
        <v>33.125371360999999</v>
      </c>
      <c r="N1113">
        <v>37.344028520000002</v>
      </c>
    </row>
    <row r="1114" spans="1:14">
      <c r="A1114" s="143" t="s">
        <v>296</v>
      </c>
      <c r="B1114" s="145">
        <v>338.2</v>
      </c>
      <c r="C1114" t="s">
        <v>4318</v>
      </c>
      <c r="D1114" t="s">
        <v>4319</v>
      </c>
      <c r="E1114" t="s">
        <v>4665</v>
      </c>
      <c r="F1114" t="s">
        <v>4344</v>
      </c>
      <c r="G1114" t="s">
        <v>4326</v>
      </c>
      <c r="H1114">
        <v>99.1</v>
      </c>
      <c r="I1114">
        <v>114.1</v>
      </c>
      <c r="J1114">
        <v>125</v>
      </c>
      <c r="K1114" s="160">
        <v>338.2</v>
      </c>
      <c r="L1114">
        <v>29.302188053999998</v>
      </c>
      <c r="M1114">
        <v>33.737433471000003</v>
      </c>
      <c r="N1114">
        <v>36.960378474000002</v>
      </c>
    </row>
    <row r="1115" spans="1:14">
      <c r="A1115" s="143" t="s">
        <v>296</v>
      </c>
      <c r="B1115" s="145">
        <v>328.3</v>
      </c>
      <c r="C1115" t="s">
        <v>4318</v>
      </c>
      <c r="D1115" t="s">
        <v>4319</v>
      </c>
      <c r="E1115" t="s">
        <v>4665</v>
      </c>
      <c r="F1115" t="s">
        <v>4321</v>
      </c>
      <c r="G1115" t="s">
        <v>4322</v>
      </c>
      <c r="H1115">
        <v>96.9</v>
      </c>
      <c r="I1115">
        <v>109.8</v>
      </c>
      <c r="J1115">
        <v>121.6</v>
      </c>
      <c r="K1115" s="160">
        <v>328.3</v>
      </c>
      <c r="L1115">
        <v>29.515686872</v>
      </c>
      <c r="M1115">
        <v>33.445019799000001</v>
      </c>
      <c r="N1115">
        <v>37.039293329000003</v>
      </c>
    </row>
    <row r="1116" spans="1:14">
      <c r="A1116" s="143" t="s">
        <v>296</v>
      </c>
      <c r="B1116" s="145">
        <v>327</v>
      </c>
      <c r="C1116" t="s">
        <v>4318</v>
      </c>
      <c r="D1116" t="s">
        <v>4319</v>
      </c>
      <c r="E1116" t="s">
        <v>4665</v>
      </c>
      <c r="F1116" t="s">
        <v>4329</v>
      </c>
      <c r="G1116" t="s">
        <v>4333</v>
      </c>
      <c r="H1116">
        <v>96.1</v>
      </c>
      <c r="I1116">
        <v>108.2</v>
      </c>
      <c r="J1116">
        <v>122.7</v>
      </c>
      <c r="K1116" s="160">
        <v>327</v>
      </c>
      <c r="L1116">
        <v>29.388379205</v>
      </c>
      <c r="M1116">
        <v>33.088685015000003</v>
      </c>
      <c r="N1116">
        <v>37.522935779999997</v>
      </c>
    </row>
    <row r="1117" spans="1:14">
      <c r="A1117" s="143" t="s">
        <v>296</v>
      </c>
      <c r="B1117" s="145">
        <v>325.39999999999998</v>
      </c>
      <c r="C1117" t="s">
        <v>4318</v>
      </c>
      <c r="D1117" t="s">
        <v>4319</v>
      </c>
      <c r="E1117" t="s">
        <v>4665</v>
      </c>
      <c r="F1117" t="s">
        <v>4321</v>
      </c>
      <c r="G1117" t="s">
        <v>4333</v>
      </c>
      <c r="H1117">
        <v>95.7</v>
      </c>
      <c r="I1117">
        <v>106.5</v>
      </c>
      <c r="J1117">
        <v>123.2</v>
      </c>
      <c r="K1117" s="160">
        <v>325.39999999999998</v>
      </c>
      <c r="L1117">
        <v>29.409956976</v>
      </c>
      <c r="M1117">
        <v>32.728948985999999</v>
      </c>
      <c r="N1117">
        <v>37.861094037999997</v>
      </c>
    </row>
    <row r="1118" spans="1:14">
      <c r="A1118" s="143" t="s">
        <v>296</v>
      </c>
      <c r="B1118" s="145">
        <v>256</v>
      </c>
      <c r="C1118" t="s">
        <v>4318</v>
      </c>
      <c r="D1118" t="s">
        <v>8831</v>
      </c>
      <c r="E1118" t="s">
        <v>4665</v>
      </c>
      <c r="F1118" t="s">
        <v>4321</v>
      </c>
      <c r="G1118" t="s">
        <v>4322</v>
      </c>
      <c r="H1118">
        <v>81.099999999999994</v>
      </c>
      <c r="I1118">
        <v>80.5</v>
      </c>
      <c r="J1118">
        <v>94.4</v>
      </c>
      <c r="K1118" s="160">
        <v>256</v>
      </c>
      <c r="L1118">
        <v>31.6796875</v>
      </c>
      <c r="M1118">
        <v>31.4453125</v>
      </c>
      <c r="N1118">
        <v>36.875</v>
      </c>
    </row>
    <row r="1119" spans="1:14">
      <c r="A1119" s="143" t="s">
        <v>296</v>
      </c>
      <c r="B1119" s="145">
        <v>267.60000000000002</v>
      </c>
      <c r="C1119" t="s">
        <v>4318</v>
      </c>
      <c r="D1119" t="s">
        <v>8831</v>
      </c>
      <c r="E1119" t="s">
        <v>4665</v>
      </c>
      <c r="F1119" t="s">
        <v>4344</v>
      </c>
      <c r="G1119" t="s">
        <v>4326</v>
      </c>
      <c r="H1119">
        <v>87.5</v>
      </c>
      <c r="I1119">
        <v>83.7</v>
      </c>
      <c r="J1119">
        <v>96.4</v>
      </c>
      <c r="K1119" s="160">
        <v>267.60000000000002</v>
      </c>
      <c r="L1119">
        <v>32.698056801</v>
      </c>
      <c r="M1119">
        <v>31.278026906000001</v>
      </c>
      <c r="N1119">
        <v>36.023916292999999</v>
      </c>
    </row>
    <row r="1120" spans="1:14">
      <c r="A1120" s="143" t="s">
        <v>296</v>
      </c>
      <c r="B1120" s="145">
        <v>264.60000000000002</v>
      </c>
      <c r="C1120" t="s">
        <v>4318</v>
      </c>
      <c r="D1120" t="s">
        <v>8831</v>
      </c>
      <c r="E1120" t="s">
        <v>4665</v>
      </c>
      <c r="F1120" t="s">
        <v>4321</v>
      </c>
      <c r="G1120" t="s">
        <v>4326</v>
      </c>
      <c r="H1120">
        <v>86.4</v>
      </c>
      <c r="I1120">
        <v>82</v>
      </c>
      <c r="J1120">
        <v>96.2</v>
      </c>
      <c r="K1120" s="160">
        <v>264.60000000000002</v>
      </c>
      <c r="L1120">
        <v>32.653061223999998</v>
      </c>
      <c r="M1120">
        <v>30.990173847000001</v>
      </c>
      <c r="N1120">
        <v>36.356764927999997</v>
      </c>
    </row>
    <row r="1121" spans="1:14">
      <c r="A1121" s="143" t="s">
        <v>296</v>
      </c>
      <c r="B1121" s="145">
        <v>266.3</v>
      </c>
      <c r="C1121" t="s">
        <v>4318</v>
      </c>
      <c r="D1121" t="s">
        <v>8831</v>
      </c>
      <c r="E1121" t="s">
        <v>4665</v>
      </c>
      <c r="F1121" t="s">
        <v>4329</v>
      </c>
      <c r="G1121" t="s">
        <v>4326</v>
      </c>
      <c r="H1121">
        <v>86.2</v>
      </c>
      <c r="I1121">
        <v>82.2</v>
      </c>
      <c r="J1121">
        <v>97.9</v>
      </c>
      <c r="K1121" s="160">
        <v>266.3</v>
      </c>
      <c r="L1121">
        <v>32.369508074000002</v>
      </c>
      <c r="M1121">
        <v>30.867442734000001</v>
      </c>
      <c r="N1121">
        <v>36.763049193000001</v>
      </c>
    </row>
    <row r="1122" spans="1:14">
      <c r="A1122" s="143" t="s">
        <v>296</v>
      </c>
      <c r="B1122" s="145">
        <v>265.2</v>
      </c>
      <c r="C1122" t="s">
        <v>4318</v>
      </c>
      <c r="D1122" t="s">
        <v>8831</v>
      </c>
      <c r="E1122" t="s">
        <v>4665</v>
      </c>
      <c r="F1122" t="s">
        <v>4329</v>
      </c>
      <c r="G1122" t="s">
        <v>4322</v>
      </c>
      <c r="H1122">
        <v>85.5</v>
      </c>
      <c r="I1122">
        <v>83.8</v>
      </c>
      <c r="J1122">
        <v>95.9</v>
      </c>
      <c r="K1122" s="160">
        <v>265.2</v>
      </c>
      <c r="L1122">
        <v>32.239819005000001</v>
      </c>
      <c r="M1122">
        <v>31.598793362999999</v>
      </c>
      <c r="N1122">
        <v>36.161387632</v>
      </c>
    </row>
    <row r="1123" spans="1:14">
      <c r="A1123" s="143" t="s">
        <v>296</v>
      </c>
      <c r="B1123" s="145">
        <v>265.60000000000002</v>
      </c>
      <c r="C1123" t="s">
        <v>4318</v>
      </c>
      <c r="D1123" t="s">
        <v>8831</v>
      </c>
      <c r="E1123" t="s">
        <v>4665</v>
      </c>
      <c r="F1123" t="s">
        <v>4344</v>
      </c>
      <c r="G1123" t="s">
        <v>4322</v>
      </c>
      <c r="H1123">
        <v>84.7</v>
      </c>
      <c r="I1123">
        <v>83.3</v>
      </c>
      <c r="J1123">
        <v>97.6</v>
      </c>
      <c r="K1123" s="160">
        <v>265.60000000000002</v>
      </c>
      <c r="L1123">
        <v>31.890060241</v>
      </c>
      <c r="M1123">
        <v>31.362951807000002</v>
      </c>
      <c r="N1123">
        <v>36.746987951999998</v>
      </c>
    </row>
    <row r="1124" spans="1:14">
      <c r="A1124" s="143" t="s">
        <v>296</v>
      </c>
      <c r="B1124" s="145">
        <v>261.7</v>
      </c>
      <c r="C1124" t="s">
        <v>4318</v>
      </c>
      <c r="D1124" t="s">
        <v>8831</v>
      </c>
      <c r="E1124" t="s">
        <v>4665</v>
      </c>
      <c r="F1124" t="s">
        <v>4344</v>
      </c>
      <c r="G1124" t="s">
        <v>4333</v>
      </c>
      <c r="H1124">
        <v>84.1</v>
      </c>
      <c r="I1124">
        <v>82.5</v>
      </c>
      <c r="J1124">
        <v>95.1</v>
      </c>
      <c r="K1124" s="160">
        <v>261.7</v>
      </c>
      <c r="L1124">
        <v>32.136033626</v>
      </c>
      <c r="M1124">
        <v>31.524646541999999</v>
      </c>
      <c r="N1124">
        <v>36.339319832000001</v>
      </c>
    </row>
    <row r="1125" spans="1:14">
      <c r="A1125" s="143" t="s">
        <v>296</v>
      </c>
      <c r="B1125" s="145">
        <v>261.10000000000002</v>
      </c>
      <c r="C1125" t="s">
        <v>4318</v>
      </c>
      <c r="D1125" t="s">
        <v>8831</v>
      </c>
      <c r="E1125" t="s">
        <v>4665</v>
      </c>
      <c r="F1125" t="s">
        <v>4336</v>
      </c>
      <c r="G1125" t="s">
        <v>4322</v>
      </c>
      <c r="H1125">
        <v>83.4</v>
      </c>
      <c r="I1125">
        <v>82.7</v>
      </c>
      <c r="J1125">
        <v>95</v>
      </c>
      <c r="K1125" s="160">
        <v>261.10000000000002</v>
      </c>
      <c r="L1125">
        <v>31.941784757000001</v>
      </c>
      <c r="M1125">
        <v>31.673688242000001</v>
      </c>
      <c r="N1125">
        <v>36.384527001000002</v>
      </c>
    </row>
    <row r="1126" spans="1:14">
      <c r="A1126" s="143" t="s">
        <v>296</v>
      </c>
      <c r="B1126" s="145">
        <v>258.7</v>
      </c>
      <c r="C1126" t="s">
        <v>4318</v>
      </c>
      <c r="D1126" t="s">
        <v>8831</v>
      </c>
      <c r="E1126" t="s">
        <v>4665</v>
      </c>
      <c r="F1126" t="s">
        <v>4329</v>
      </c>
      <c r="G1126" t="s">
        <v>4333</v>
      </c>
      <c r="H1126">
        <v>83.3</v>
      </c>
      <c r="I1126">
        <v>80.400000000000006</v>
      </c>
      <c r="J1126">
        <v>95</v>
      </c>
      <c r="K1126" s="160">
        <v>258.7</v>
      </c>
      <c r="L1126">
        <v>32.199458833000001</v>
      </c>
      <c r="M1126">
        <v>31.078469268999999</v>
      </c>
      <c r="N1126">
        <v>36.722071898000003</v>
      </c>
    </row>
    <row r="1127" spans="1:14">
      <c r="A1127" s="143" t="s">
        <v>296</v>
      </c>
      <c r="B1127" s="145">
        <v>261.2</v>
      </c>
      <c r="C1127" t="s">
        <v>4318</v>
      </c>
      <c r="D1127" t="s">
        <v>8831</v>
      </c>
      <c r="E1127" t="s">
        <v>4665</v>
      </c>
      <c r="F1127" t="s">
        <v>4336</v>
      </c>
      <c r="G1127" t="s">
        <v>4326</v>
      </c>
      <c r="H1127">
        <v>83</v>
      </c>
      <c r="I1127">
        <v>84.1</v>
      </c>
      <c r="J1127">
        <v>94.1</v>
      </c>
      <c r="K1127" s="160">
        <v>261.2</v>
      </c>
      <c r="L1127">
        <v>31.776416539</v>
      </c>
      <c r="M1127">
        <v>32.197549770000002</v>
      </c>
      <c r="N1127">
        <v>36.026033691000002</v>
      </c>
    </row>
    <row r="1128" spans="1:14">
      <c r="A1128" s="143" t="s">
        <v>296</v>
      </c>
      <c r="B1128" s="145">
        <v>257.89999999999998</v>
      </c>
      <c r="C1128" t="s">
        <v>4318</v>
      </c>
      <c r="D1128" t="s">
        <v>8831</v>
      </c>
      <c r="E1128" t="s">
        <v>4665</v>
      </c>
      <c r="F1128" t="s">
        <v>4336</v>
      </c>
      <c r="G1128" t="s">
        <v>4333</v>
      </c>
      <c r="H1128">
        <v>82</v>
      </c>
      <c r="I1128">
        <v>82.2</v>
      </c>
      <c r="J1128">
        <v>93.7</v>
      </c>
      <c r="K1128" s="160">
        <v>257.89999999999998</v>
      </c>
      <c r="L1128">
        <v>31.795269483999999</v>
      </c>
      <c r="M1128">
        <v>31.872818922</v>
      </c>
      <c r="N1128">
        <v>36.331911593999997</v>
      </c>
    </row>
    <row r="1129" spans="1:14">
      <c r="A1129" s="143" t="s">
        <v>296</v>
      </c>
      <c r="B1129" s="145">
        <v>254.8</v>
      </c>
      <c r="C1129" t="s">
        <v>4318</v>
      </c>
      <c r="D1129" t="s">
        <v>8831</v>
      </c>
      <c r="E1129" t="s">
        <v>4665</v>
      </c>
      <c r="F1129" t="s">
        <v>4321</v>
      </c>
      <c r="G1129" t="s">
        <v>4333</v>
      </c>
      <c r="H1129">
        <v>81.900000000000006</v>
      </c>
      <c r="I1129">
        <v>79.5</v>
      </c>
      <c r="J1129">
        <v>93.4</v>
      </c>
      <c r="K1129" s="160">
        <v>254.8</v>
      </c>
      <c r="L1129">
        <v>32.142857143000001</v>
      </c>
      <c r="M1129">
        <v>31.200941915000001</v>
      </c>
      <c r="N1129">
        <v>36.656200941999998</v>
      </c>
    </row>
    <row r="1130" spans="1:14">
      <c r="A1130" s="143" t="s">
        <v>300</v>
      </c>
      <c r="B1130" s="145">
        <v>331.4</v>
      </c>
      <c r="C1130" t="s">
        <v>4318</v>
      </c>
      <c r="D1130" t="s">
        <v>4319</v>
      </c>
      <c r="E1130" t="s">
        <v>5237</v>
      </c>
      <c r="F1130" t="s">
        <v>4321</v>
      </c>
      <c r="G1130" t="s">
        <v>4326</v>
      </c>
      <c r="H1130">
        <v>100.1</v>
      </c>
      <c r="I1130">
        <v>111.5</v>
      </c>
      <c r="J1130">
        <v>119.8</v>
      </c>
      <c r="K1130" s="160">
        <v>331.4</v>
      </c>
      <c r="L1130">
        <v>30.205190103</v>
      </c>
      <c r="M1130">
        <v>33.645141823000003</v>
      </c>
      <c r="N1130">
        <v>36.149668075000001</v>
      </c>
    </row>
    <row r="1131" spans="1:14">
      <c r="A1131" s="143" t="s">
        <v>300</v>
      </c>
      <c r="B1131" s="145">
        <v>329</v>
      </c>
      <c r="C1131" t="s">
        <v>4318</v>
      </c>
      <c r="D1131" t="s">
        <v>4319</v>
      </c>
      <c r="E1131" t="s">
        <v>5237</v>
      </c>
      <c r="F1131" t="s">
        <v>4329</v>
      </c>
      <c r="G1131" t="s">
        <v>4322</v>
      </c>
      <c r="H1131">
        <v>100.5</v>
      </c>
      <c r="I1131">
        <v>111.1</v>
      </c>
      <c r="J1131">
        <v>117.4</v>
      </c>
      <c r="K1131" s="160">
        <v>329</v>
      </c>
      <c r="L1131">
        <v>30.547112462000001</v>
      </c>
      <c r="M1131">
        <v>33.768996960000003</v>
      </c>
      <c r="N1131">
        <v>35.683890578000003</v>
      </c>
    </row>
    <row r="1132" spans="1:14">
      <c r="A1132" s="143" t="s">
        <v>300</v>
      </c>
      <c r="B1132" s="145">
        <v>330.9</v>
      </c>
      <c r="C1132" t="s">
        <v>4318</v>
      </c>
      <c r="D1132" t="s">
        <v>4319</v>
      </c>
      <c r="E1132" t="s">
        <v>5237</v>
      </c>
      <c r="F1132" t="s">
        <v>4321</v>
      </c>
      <c r="G1132" t="s">
        <v>4322</v>
      </c>
      <c r="H1132">
        <v>100.7</v>
      </c>
      <c r="I1132">
        <v>110.5</v>
      </c>
      <c r="J1132">
        <v>119.7</v>
      </c>
      <c r="K1132" s="160">
        <v>330.9</v>
      </c>
      <c r="L1132">
        <v>30.432154730000001</v>
      </c>
      <c r="M1132">
        <v>33.393774553999997</v>
      </c>
      <c r="N1132">
        <v>36.174070716000003</v>
      </c>
    </row>
    <row r="1133" spans="1:14">
      <c r="A1133" s="143" t="s">
        <v>300</v>
      </c>
      <c r="B1133" s="145">
        <v>331.2</v>
      </c>
      <c r="C1133" t="s">
        <v>4318</v>
      </c>
      <c r="D1133" t="s">
        <v>4319</v>
      </c>
      <c r="E1133" t="s">
        <v>5237</v>
      </c>
      <c r="F1133" t="s">
        <v>4329</v>
      </c>
      <c r="G1133" t="s">
        <v>4333</v>
      </c>
      <c r="H1133">
        <v>99.5</v>
      </c>
      <c r="I1133">
        <v>112.1</v>
      </c>
      <c r="J1133">
        <v>119.6</v>
      </c>
      <c r="K1133" s="160">
        <v>331.2</v>
      </c>
      <c r="L1133">
        <v>30.042270531</v>
      </c>
      <c r="M1133">
        <v>33.846618356999997</v>
      </c>
      <c r="N1133">
        <v>36.111111111</v>
      </c>
    </row>
    <row r="1134" spans="1:14">
      <c r="A1134" s="143" t="s">
        <v>300</v>
      </c>
      <c r="B1134" s="145">
        <v>328.4</v>
      </c>
      <c r="C1134" t="s">
        <v>4318</v>
      </c>
      <c r="D1134" t="s">
        <v>4319</v>
      </c>
      <c r="E1134" t="s">
        <v>5237</v>
      </c>
      <c r="F1134" t="s">
        <v>4336</v>
      </c>
      <c r="G1134" t="s">
        <v>4326</v>
      </c>
      <c r="H1134">
        <v>99.3</v>
      </c>
      <c r="I1134">
        <v>111.3</v>
      </c>
      <c r="J1134">
        <v>117.8</v>
      </c>
      <c r="K1134" s="160">
        <v>328.4</v>
      </c>
      <c r="L1134">
        <v>30.237515224999999</v>
      </c>
      <c r="M1134">
        <v>33.891595615</v>
      </c>
      <c r="N1134">
        <v>35.870889159999997</v>
      </c>
    </row>
    <row r="1135" spans="1:14">
      <c r="A1135" s="143" t="s">
        <v>300</v>
      </c>
      <c r="B1135" s="145">
        <v>331.2</v>
      </c>
      <c r="C1135" t="s">
        <v>4318</v>
      </c>
      <c r="D1135" t="s">
        <v>4319</v>
      </c>
      <c r="E1135" t="s">
        <v>5237</v>
      </c>
      <c r="F1135" t="s">
        <v>4336</v>
      </c>
      <c r="G1135" t="s">
        <v>4322</v>
      </c>
      <c r="H1135">
        <v>98.5</v>
      </c>
      <c r="I1135">
        <v>111.5</v>
      </c>
      <c r="J1135">
        <v>121.2</v>
      </c>
      <c r="K1135" s="160">
        <v>331.2</v>
      </c>
      <c r="L1135">
        <v>29.740338164000001</v>
      </c>
      <c r="M1135">
        <v>33.665458936999997</v>
      </c>
      <c r="N1135">
        <v>36.594202899000003</v>
      </c>
    </row>
    <row r="1136" spans="1:14">
      <c r="A1136" s="143" t="s">
        <v>300</v>
      </c>
      <c r="B1136" s="145">
        <v>326.5</v>
      </c>
      <c r="C1136" t="s">
        <v>4318</v>
      </c>
      <c r="D1136" t="s">
        <v>4319</v>
      </c>
      <c r="E1136" t="s">
        <v>5237</v>
      </c>
      <c r="F1136" t="s">
        <v>4321</v>
      </c>
      <c r="G1136" t="s">
        <v>4333</v>
      </c>
      <c r="H1136">
        <v>97.6</v>
      </c>
      <c r="I1136">
        <v>109.5</v>
      </c>
      <c r="J1136">
        <v>119.4</v>
      </c>
      <c r="K1136" s="160">
        <v>326.5</v>
      </c>
      <c r="L1136">
        <v>29.892802450000001</v>
      </c>
      <c r="M1136">
        <v>33.537519142000001</v>
      </c>
      <c r="N1136">
        <v>36.569678406999998</v>
      </c>
    </row>
    <row r="1137" spans="1:14">
      <c r="A1137" s="143" t="s">
        <v>300</v>
      </c>
      <c r="B1137" s="145">
        <v>324.2</v>
      </c>
      <c r="C1137" t="s">
        <v>4318</v>
      </c>
      <c r="D1137" t="s">
        <v>4319</v>
      </c>
      <c r="E1137" t="s">
        <v>5237</v>
      </c>
      <c r="F1137" t="s">
        <v>4336</v>
      </c>
      <c r="G1137" t="s">
        <v>4333</v>
      </c>
      <c r="H1137">
        <v>97.5</v>
      </c>
      <c r="I1137">
        <v>109.2</v>
      </c>
      <c r="J1137">
        <v>117.5</v>
      </c>
      <c r="K1137" s="160">
        <v>324.2</v>
      </c>
      <c r="L1137">
        <v>30.074028378000001</v>
      </c>
      <c r="M1137">
        <v>33.682911783000002</v>
      </c>
      <c r="N1137">
        <v>36.243059840000001</v>
      </c>
    </row>
    <row r="1138" spans="1:14">
      <c r="A1138" s="143" t="s">
        <v>300</v>
      </c>
      <c r="B1138" s="145">
        <v>325.2</v>
      </c>
      <c r="C1138" t="s">
        <v>4318</v>
      </c>
      <c r="D1138" t="s">
        <v>4319</v>
      </c>
      <c r="E1138" t="s">
        <v>5237</v>
      </c>
      <c r="F1138" t="s">
        <v>4344</v>
      </c>
      <c r="G1138" t="s">
        <v>4333</v>
      </c>
      <c r="H1138">
        <v>97.5</v>
      </c>
      <c r="I1138">
        <v>108.1</v>
      </c>
      <c r="J1138">
        <v>119.6</v>
      </c>
      <c r="K1138" s="160">
        <v>325.2</v>
      </c>
      <c r="L1138">
        <v>29.981549815000001</v>
      </c>
      <c r="M1138">
        <v>33.241082411000001</v>
      </c>
      <c r="N1138">
        <v>36.777367773999998</v>
      </c>
    </row>
    <row r="1139" spans="1:14">
      <c r="A1139" s="143" t="s">
        <v>300</v>
      </c>
      <c r="B1139" s="145">
        <v>326.2</v>
      </c>
      <c r="C1139" t="s">
        <v>4318</v>
      </c>
      <c r="D1139" t="s">
        <v>4319</v>
      </c>
      <c r="E1139" t="s">
        <v>5237</v>
      </c>
      <c r="F1139" t="s">
        <v>4329</v>
      </c>
      <c r="G1139" t="s">
        <v>4326</v>
      </c>
      <c r="H1139">
        <v>96.6</v>
      </c>
      <c r="I1139">
        <v>109</v>
      </c>
      <c r="J1139">
        <v>120.6</v>
      </c>
      <c r="K1139" s="160">
        <v>326.2</v>
      </c>
      <c r="L1139">
        <v>29.613733906</v>
      </c>
      <c r="M1139">
        <v>33.415082771000002</v>
      </c>
      <c r="N1139">
        <v>36.971183322999998</v>
      </c>
    </row>
    <row r="1140" spans="1:14">
      <c r="A1140" s="143" t="s">
        <v>300</v>
      </c>
      <c r="B1140" s="145">
        <v>321.3</v>
      </c>
      <c r="C1140" t="s">
        <v>4318</v>
      </c>
      <c r="D1140" t="s">
        <v>4319</v>
      </c>
      <c r="E1140" t="s">
        <v>5237</v>
      </c>
      <c r="F1140" t="s">
        <v>4344</v>
      </c>
      <c r="G1140" t="s">
        <v>4326</v>
      </c>
      <c r="H1140">
        <v>95.3</v>
      </c>
      <c r="I1140">
        <v>108</v>
      </c>
      <c r="J1140">
        <v>118</v>
      </c>
      <c r="K1140" s="160">
        <v>321.3</v>
      </c>
      <c r="L1140">
        <v>29.660753190000001</v>
      </c>
      <c r="M1140">
        <v>33.613445378000002</v>
      </c>
      <c r="N1140">
        <v>36.725801431999997</v>
      </c>
    </row>
    <row r="1141" spans="1:14">
      <c r="A1141" s="143" t="s">
        <v>300</v>
      </c>
      <c r="B1141" s="145">
        <v>319.5</v>
      </c>
      <c r="C1141" t="s">
        <v>4318</v>
      </c>
      <c r="D1141" t="s">
        <v>4319</v>
      </c>
      <c r="E1141" t="s">
        <v>5237</v>
      </c>
      <c r="F1141" t="s">
        <v>4344</v>
      </c>
      <c r="G1141" t="s">
        <v>4322</v>
      </c>
      <c r="H1141">
        <v>93.6</v>
      </c>
      <c r="I1141">
        <v>108.5</v>
      </c>
      <c r="J1141">
        <v>117.4</v>
      </c>
      <c r="K1141" s="160">
        <v>319.5</v>
      </c>
      <c r="L1141">
        <v>29.295774647999998</v>
      </c>
      <c r="M1141">
        <v>33.959311423999999</v>
      </c>
      <c r="N1141">
        <v>36.744913928000003</v>
      </c>
    </row>
    <row r="1142" spans="1:14">
      <c r="A1142" s="143" t="s">
        <v>300</v>
      </c>
      <c r="B1142" s="145">
        <v>254.3</v>
      </c>
      <c r="C1142" t="s">
        <v>4318</v>
      </c>
      <c r="D1142" t="s">
        <v>8831</v>
      </c>
      <c r="E1142" t="s">
        <v>5237</v>
      </c>
      <c r="F1142" t="s">
        <v>4321</v>
      </c>
      <c r="G1142" t="s">
        <v>4322</v>
      </c>
      <c r="H1142">
        <v>80</v>
      </c>
      <c r="I1142">
        <v>80</v>
      </c>
      <c r="J1142">
        <v>94.3</v>
      </c>
      <c r="K1142" s="160">
        <v>254.3</v>
      </c>
      <c r="L1142">
        <v>31.458906803000001</v>
      </c>
      <c r="M1142">
        <v>31.458906803000001</v>
      </c>
      <c r="N1142">
        <v>37.082186393999997</v>
      </c>
    </row>
    <row r="1143" spans="1:14">
      <c r="A1143" s="143" t="s">
        <v>300</v>
      </c>
      <c r="B1143" s="145">
        <v>270.89999999999998</v>
      </c>
      <c r="C1143" t="s">
        <v>4318</v>
      </c>
      <c r="D1143" t="s">
        <v>8831</v>
      </c>
      <c r="E1143" t="s">
        <v>5237</v>
      </c>
      <c r="F1143" t="s">
        <v>4336</v>
      </c>
      <c r="G1143" t="s">
        <v>4322</v>
      </c>
      <c r="H1143">
        <v>88.7</v>
      </c>
      <c r="I1143">
        <v>86.2</v>
      </c>
      <c r="J1143">
        <v>96</v>
      </c>
      <c r="K1143" s="160">
        <v>270.89999999999998</v>
      </c>
      <c r="L1143">
        <v>32.742709486999999</v>
      </c>
      <c r="M1143">
        <v>31.819859727000001</v>
      </c>
      <c r="N1143">
        <v>35.437430786</v>
      </c>
    </row>
    <row r="1144" spans="1:14">
      <c r="A1144" s="143" t="s">
        <v>300</v>
      </c>
      <c r="B1144" s="145">
        <v>271.10000000000002</v>
      </c>
      <c r="C1144" t="s">
        <v>4318</v>
      </c>
      <c r="D1144" t="s">
        <v>8831</v>
      </c>
      <c r="E1144" t="s">
        <v>5237</v>
      </c>
      <c r="F1144" t="s">
        <v>4329</v>
      </c>
      <c r="G1144" t="s">
        <v>4322</v>
      </c>
      <c r="H1144">
        <v>88.4</v>
      </c>
      <c r="I1144">
        <v>84.3</v>
      </c>
      <c r="J1144">
        <v>98.4</v>
      </c>
      <c r="K1144" s="160">
        <v>271.10000000000002</v>
      </c>
      <c r="L1144">
        <v>32.607893765999997</v>
      </c>
      <c r="M1144">
        <v>31.095536702</v>
      </c>
      <c r="N1144">
        <v>36.296569531999999</v>
      </c>
    </row>
    <row r="1145" spans="1:14">
      <c r="A1145" s="143" t="s">
        <v>300</v>
      </c>
      <c r="B1145" s="145">
        <v>270</v>
      </c>
      <c r="C1145" t="s">
        <v>4318</v>
      </c>
      <c r="D1145" t="s">
        <v>8831</v>
      </c>
      <c r="E1145" t="s">
        <v>5237</v>
      </c>
      <c r="F1145" t="s">
        <v>4321</v>
      </c>
      <c r="G1145" t="s">
        <v>4326</v>
      </c>
      <c r="H1145">
        <v>86.7</v>
      </c>
      <c r="I1145">
        <v>85.1</v>
      </c>
      <c r="J1145">
        <v>98.2</v>
      </c>
      <c r="K1145" s="160">
        <v>270</v>
      </c>
      <c r="L1145">
        <v>32.111111111</v>
      </c>
      <c r="M1145">
        <v>31.518518519000001</v>
      </c>
      <c r="N1145">
        <v>36.370370370000003</v>
      </c>
    </row>
    <row r="1146" spans="1:14">
      <c r="A1146" s="143" t="s">
        <v>300</v>
      </c>
      <c r="B1146" s="145">
        <v>266.10000000000002</v>
      </c>
      <c r="C1146" t="s">
        <v>4318</v>
      </c>
      <c r="D1146" t="s">
        <v>8831</v>
      </c>
      <c r="E1146" t="s">
        <v>5237</v>
      </c>
      <c r="F1146" t="s">
        <v>4321</v>
      </c>
      <c r="G1146" t="s">
        <v>4333</v>
      </c>
      <c r="H1146">
        <v>86.6</v>
      </c>
      <c r="I1146">
        <v>83.5</v>
      </c>
      <c r="J1146">
        <v>96</v>
      </c>
      <c r="K1146" s="160">
        <v>266.10000000000002</v>
      </c>
      <c r="L1146">
        <v>32.544156332</v>
      </c>
      <c r="M1146">
        <v>31.379180759</v>
      </c>
      <c r="N1146">
        <v>36.076662909</v>
      </c>
    </row>
    <row r="1147" spans="1:14">
      <c r="A1147" s="143" t="s">
        <v>300</v>
      </c>
      <c r="B1147" s="145">
        <v>266.7</v>
      </c>
      <c r="C1147" t="s">
        <v>4318</v>
      </c>
      <c r="D1147" t="s">
        <v>8831</v>
      </c>
      <c r="E1147" t="s">
        <v>5237</v>
      </c>
      <c r="F1147" t="s">
        <v>4344</v>
      </c>
      <c r="G1147" t="s">
        <v>4326</v>
      </c>
      <c r="H1147">
        <v>85.8</v>
      </c>
      <c r="I1147">
        <v>84.5</v>
      </c>
      <c r="J1147">
        <v>96.4</v>
      </c>
      <c r="K1147" s="160">
        <v>266.7</v>
      </c>
      <c r="L1147">
        <v>32.170978628</v>
      </c>
      <c r="M1147">
        <v>31.683539558</v>
      </c>
      <c r="N1147">
        <v>36.145481814999997</v>
      </c>
    </row>
    <row r="1148" spans="1:14">
      <c r="A1148" s="143" t="s">
        <v>300</v>
      </c>
      <c r="B1148" s="145">
        <v>266.2</v>
      </c>
      <c r="C1148" t="s">
        <v>4318</v>
      </c>
      <c r="D1148" t="s">
        <v>8831</v>
      </c>
      <c r="E1148" t="s">
        <v>5237</v>
      </c>
      <c r="F1148" t="s">
        <v>4329</v>
      </c>
      <c r="G1148" t="s">
        <v>4326</v>
      </c>
      <c r="H1148">
        <v>85.7</v>
      </c>
      <c r="I1148">
        <v>84</v>
      </c>
      <c r="J1148">
        <v>96.5</v>
      </c>
      <c r="K1148" s="160">
        <v>266.2</v>
      </c>
      <c r="L1148">
        <v>32.193839218999997</v>
      </c>
      <c r="M1148">
        <v>31.555221637999999</v>
      </c>
      <c r="N1148">
        <v>36.250939144</v>
      </c>
    </row>
    <row r="1149" spans="1:14">
      <c r="A1149" s="143" t="s">
        <v>300</v>
      </c>
      <c r="B1149" s="145">
        <v>266.3</v>
      </c>
      <c r="C1149" t="s">
        <v>4318</v>
      </c>
      <c r="D1149" t="s">
        <v>8831</v>
      </c>
      <c r="E1149" t="s">
        <v>5237</v>
      </c>
      <c r="F1149" t="s">
        <v>4344</v>
      </c>
      <c r="G1149" t="s">
        <v>4333</v>
      </c>
      <c r="H1149">
        <v>85.6</v>
      </c>
      <c r="I1149">
        <v>85</v>
      </c>
      <c r="J1149">
        <v>95.7</v>
      </c>
      <c r="K1149" s="160">
        <v>266.3</v>
      </c>
      <c r="L1149">
        <v>32.144198273000001</v>
      </c>
      <c r="M1149">
        <v>31.918888471999999</v>
      </c>
      <c r="N1149">
        <v>35.936913255999997</v>
      </c>
    </row>
    <row r="1150" spans="1:14">
      <c r="A1150" s="143" t="s">
        <v>300</v>
      </c>
      <c r="B1150" s="145">
        <v>265.2</v>
      </c>
      <c r="C1150" t="s">
        <v>4318</v>
      </c>
      <c r="D1150" t="s">
        <v>8831</v>
      </c>
      <c r="E1150" t="s">
        <v>5237</v>
      </c>
      <c r="F1150" t="s">
        <v>4329</v>
      </c>
      <c r="G1150" t="s">
        <v>4333</v>
      </c>
      <c r="H1150">
        <v>85.3</v>
      </c>
      <c r="I1150">
        <v>82.7</v>
      </c>
      <c r="J1150">
        <v>97.2</v>
      </c>
      <c r="K1150" s="160">
        <v>265.2</v>
      </c>
      <c r="L1150">
        <v>32.164404222999998</v>
      </c>
      <c r="M1150">
        <v>31.184012066000001</v>
      </c>
      <c r="N1150">
        <v>36.651583709999997</v>
      </c>
    </row>
    <row r="1151" spans="1:14">
      <c r="A1151" s="143" t="s">
        <v>300</v>
      </c>
      <c r="B1151" s="145">
        <v>264.39999999999998</v>
      </c>
      <c r="C1151" t="s">
        <v>4318</v>
      </c>
      <c r="D1151" t="s">
        <v>8831</v>
      </c>
      <c r="E1151" t="s">
        <v>5237</v>
      </c>
      <c r="F1151" t="s">
        <v>4336</v>
      </c>
      <c r="G1151" t="s">
        <v>4333</v>
      </c>
      <c r="H1151">
        <v>84.9</v>
      </c>
      <c r="I1151">
        <v>83.8</v>
      </c>
      <c r="J1151">
        <v>95.7</v>
      </c>
      <c r="K1151" s="160">
        <v>264.39999999999998</v>
      </c>
      <c r="L1151">
        <v>32.110438729000002</v>
      </c>
      <c r="M1151">
        <v>31.694402420999999</v>
      </c>
      <c r="N1151">
        <v>36.195158849999999</v>
      </c>
    </row>
    <row r="1152" spans="1:14">
      <c r="A1152" s="143" t="s">
        <v>300</v>
      </c>
      <c r="B1152" s="145">
        <v>257.60000000000002</v>
      </c>
      <c r="C1152" t="s">
        <v>4318</v>
      </c>
      <c r="D1152" t="s">
        <v>8831</v>
      </c>
      <c r="E1152" t="s">
        <v>5237</v>
      </c>
      <c r="F1152" t="s">
        <v>4336</v>
      </c>
      <c r="G1152" t="s">
        <v>4326</v>
      </c>
      <c r="H1152">
        <v>83.9</v>
      </c>
      <c r="I1152">
        <v>80.8</v>
      </c>
      <c r="J1152">
        <v>92.9</v>
      </c>
      <c r="K1152" s="160">
        <v>257.60000000000002</v>
      </c>
      <c r="L1152">
        <v>32.569875776000003</v>
      </c>
      <c r="M1152">
        <v>31.366459627000001</v>
      </c>
      <c r="N1152">
        <v>36.063664596000002</v>
      </c>
    </row>
    <row r="1153" spans="1:14">
      <c r="A1153" s="143" t="s">
        <v>300</v>
      </c>
      <c r="B1153" s="145">
        <v>258.7</v>
      </c>
      <c r="C1153" t="s">
        <v>4318</v>
      </c>
      <c r="D1153" t="s">
        <v>8831</v>
      </c>
      <c r="E1153" t="s">
        <v>5237</v>
      </c>
      <c r="F1153" t="s">
        <v>4344</v>
      </c>
      <c r="G1153" t="s">
        <v>4322</v>
      </c>
      <c r="H1153">
        <v>81.7</v>
      </c>
      <c r="I1153">
        <v>81.7</v>
      </c>
      <c r="J1153">
        <v>95.3</v>
      </c>
      <c r="K1153" s="160">
        <v>258.7</v>
      </c>
      <c r="L1153">
        <v>31.580981831999999</v>
      </c>
      <c r="M1153">
        <v>31.580981831999999</v>
      </c>
      <c r="N1153">
        <v>36.838036336000002</v>
      </c>
    </row>
    <row r="1154" spans="1:14">
      <c r="A1154" s="143" t="s">
        <v>302</v>
      </c>
      <c r="B1154" s="145">
        <v>321.39999999999998</v>
      </c>
      <c r="C1154" t="s">
        <v>4318</v>
      </c>
      <c r="D1154" t="s">
        <v>4319</v>
      </c>
      <c r="E1154" t="s">
        <v>4665</v>
      </c>
      <c r="F1154" t="s">
        <v>4336</v>
      </c>
      <c r="G1154" t="s">
        <v>4333</v>
      </c>
      <c r="H1154">
        <v>97.2</v>
      </c>
      <c r="I1154">
        <v>106.8</v>
      </c>
      <c r="J1154">
        <v>117.4</v>
      </c>
      <c r="K1154" s="160">
        <v>321.39999999999998</v>
      </c>
      <c r="L1154">
        <v>30.242688239</v>
      </c>
      <c r="M1154">
        <v>33.229620410999999</v>
      </c>
      <c r="N1154">
        <v>36.527691349999998</v>
      </c>
    </row>
    <row r="1155" spans="1:14">
      <c r="A1155" s="143" t="s">
        <v>302</v>
      </c>
      <c r="B1155" s="145">
        <v>322.2</v>
      </c>
      <c r="C1155" t="s">
        <v>4318</v>
      </c>
      <c r="D1155" t="s">
        <v>4319</v>
      </c>
      <c r="E1155" t="s">
        <v>4665</v>
      </c>
      <c r="F1155" t="s">
        <v>4336</v>
      </c>
      <c r="G1155" t="s">
        <v>4326</v>
      </c>
      <c r="H1155">
        <v>98.8</v>
      </c>
      <c r="I1155">
        <v>108.3</v>
      </c>
      <c r="J1155">
        <v>115.1</v>
      </c>
      <c r="K1155" s="160">
        <v>322.2</v>
      </c>
      <c r="L1155">
        <v>30.664183736999998</v>
      </c>
      <c r="M1155">
        <v>33.612662942</v>
      </c>
      <c r="N1155">
        <v>35.723153320999998</v>
      </c>
    </row>
    <row r="1156" spans="1:14">
      <c r="A1156" s="143" t="s">
        <v>302</v>
      </c>
      <c r="B1156" s="145">
        <v>325.5</v>
      </c>
      <c r="C1156" t="s">
        <v>4318</v>
      </c>
      <c r="D1156" t="s">
        <v>4319</v>
      </c>
      <c r="E1156" t="s">
        <v>4665</v>
      </c>
      <c r="F1156" t="s">
        <v>4321</v>
      </c>
      <c r="G1156" t="s">
        <v>4322</v>
      </c>
      <c r="H1156">
        <v>99</v>
      </c>
      <c r="I1156">
        <v>110.1</v>
      </c>
      <c r="J1156">
        <v>116.4</v>
      </c>
      <c r="K1156" s="160">
        <v>325.5</v>
      </c>
      <c r="L1156">
        <v>30.414746544</v>
      </c>
      <c r="M1156">
        <v>33.824884793000003</v>
      </c>
      <c r="N1156">
        <v>35.760368663999998</v>
      </c>
    </row>
    <row r="1157" spans="1:14">
      <c r="A1157" s="143" t="s">
        <v>302</v>
      </c>
      <c r="B1157" s="145">
        <v>321.10000000000002</v>
      </c>
      <c r="C1157" t="s">
        <v>4318</v>
      </c>
      <c r="D1157" t="s">
        <v>4319</v>
      </c>
      <c r="E1157" t="s">
        <v>4665</v>
      </c>
      <c r="F1157" t="s">
        <v>4321</v>
      </c>
      <c r="G1157" t="s">
        <v>4333</v>
      </c>
      <c r="H1157">
        <v>97</v>
      </c>
      <c r="I1157">
        <v>108.4</v>
      </c>
      <c r="J1157">
        <v>115.7</v>
      </c>
      <c r="K1157" s="160">
        <v>321.10000000000002</v>
      </c>
      <c r="L1157">
        <v>30.208657739</v>
      </c>
      <c r="M1157">
        <v>33.758953597000001</v>
      </c>
      <c r="N1157">
        <v>36.032388664000003</v>
      </c>
    </row>
    <row r="1158" spans="1:14">
      <c r="A1158" s="143" t="s">
        <v>302</v>
      </c>
      <c r="B1158" s="145">
        <v>322.2</v>
      </c>
      <c r="C1158" t="s">
        <v>4318</v>
      </c>
      <c r="D1158" t="s">
        <v>4319</v>
      </c>
      <c r="E1158" t="s">
        <v>4665</v>
      </c>
      <c r="F1158" t="s">
        <v>4344</v>
      </c>
      <c r="G1158" t="s">
        <v>4326</v>
      </c>
      <c r="H1158">
        <v>96.9</v>
      </c>
      <c r="I1158">
        <v>108.2</v>
      </c>
      <c r="J1158">
        <v>117.1</v>
      </c>
      <c r="K1158" s="160">
        <v>322.2</v>
      </c>
      <c r="L1158">
        <v>30.074487896000001</v>
      </c>
      <c r="M1158">
        <v>33.581626319000002</v>
      </c>
      <c r="N1158">
        <v>36.343885784999998</v>
      </c>
    </row>
    <row r="1159" spans="1:14">
      <c r="A1159" s="143" t="s">
        <v>302</v>
      </c>
      <c r="B1159" s="145">
        <v>315.5</v>
      </c>
      <c r="C1159" t="s">
        <v>4318</v>
      </c>
      <c r="D1159" t="s">
        <v>4319</v>
      </c>
      <c r="E1159" t="s">
        <v>4665</v>
      </c>
      <c r="F1159" t="s">
        <v>4344</v>
      </c>
      <c r="G1159" t="s">
        <v>4322</v>
      </c>
      <c r="H1159">
        <v>96.2</v>
      </c>
      <c r="I1159">
        <v>105.4</v>
      </c>
      <c r="J1159">
        <v>113.9</v>
      </c>
      <c r="K1159" s="160">
        <v>315.5</v>
      </c>
      <c r="L1159">
        <v>30.491283676999998</v>
      </c>
      <c r="M1159">
        <v>33.407290015999997</v>
      </c>
      <c r="N1159">
        <v>36.101426306999997</v>
      </c>
    </row>
    <row r="1160" spans="1:14">
      <c r="A1160" s="143" t="s">
        <v>302</v>
      </c>
      <c r="B1160" s="145">
        <v>316</v>
      </c>
      <c r="C1160" t="s">
        <v>4318</v>
      </c>
      <c r="D1160" t="s">
        <v>4319</v>
      </c>
      <c r="E1160" t="s">
        <v>4665</v>
      </c>
      <c r="F1160" t="s">
        <v>4329</v>
      </c>
      <c r="G1160" t="s">
        <v>4322</v>
      </c>
      <c r="H1160">
        <v>96</v>
      </c>
      <c r="I1160">
        <v>105.2</v>
      </c>
      <c r="J1160">
        <v>114.8</v>
      </c>
      <c r="K1160" s="160">
        <v>316</v>
      </c>
      <c r="L1160">
        <v>30.379746834999999</v>
      </c>
      <c r="M1160">
        <v>33.291139241000003</v>
      </c>
      <c r="N1160">
        <v>36.329113923999998</v>
      </c>
    </row>
    <row r="1161" spans="1:14">
      <c r="A1161" s="143" t="s">
        <v>302</v>
      </c>
      <c r="B1161" s="145">
        <v>318</v>
      </c>
      <c r="C1161" t="s">
        <v>4318</v>
      </c>
      <c r="D1161" t="s">
        <v>4319</v>
      </c>
      <c r="E1161" t="s">
        <v>4665</v>
      </c>
      <c r="F1161" t="s">
        <v>4329</v>
      </c>
      <c r="G1161" t="s">
        <v>4333</v>
      </c>
      <c r="H1161">
        <v>96</v>
      </c>
      <c r="I1161">
        <v>107.2</v>
      </c>
      <c r="J1161">
        <v>114.8</v>
      </c>
      <c r="K1161" s="160">
        <v>318</v>
      </c>
      <c r="L1161">
        <v>30.188679244999999</v>
      </c>
      <c r="M1161">
        <v>33.710691824000001</v>
      </c>
      <c r="N1161">
        <v>36.100628931000003</v>
      </c>
    </row>
    <row r="1162" spans="1:14">
      <c r="A1162" s="143" t="s">
        <v>302</v>
      </c>
      <c r="B1162" s="145">
        <v>314.60000000000002</v>
      </c>
      <c r="C1162" t="s">
        <v>4318</v>
      </c>
      <c r="D1162" t="s">
        <v>4319</v>
      </c>
      <c r="E1162" t="s">
        <v>4665</v>
      </c>
      <c r="F1162" t="s">
        <v>4344</v>
      </c>
      <c r="G1162" t="s">
        <v>4333</v>
      </c>
      <c r="H1162">
        <v>96</v>
      </c>
      <c r="I1162">
        <v>105.3</v>
      </c>
      <c r="J1162">
        <v>113.3</v>
      </c>
      <c r="K1162" s="160">
        <v>314.60000000000002</v>
      </c>
      <c r="L1162">
        <v>30.514939605999999</v>
      </c>
      <c r="M1162">
        <v>33.471074379999997</v>
      </c>
      <c r="N1162">
        <v>36.013986013999997</v>
      </c>
    </row>
    <row r="1163" spans="1:14">
      <c r="A1163" s="143" t="s">
        <v>302</v>
      </c>
      <c r="B1163" s="145">
        <v>317.89999999999998</v>
      </c>
      <c r="C1163" t="s">
        <v>4318</v>
      </c>
      <c r="D1163" t="s">
        <v>4319</v>
      </c>
      <c r="E1163" t="s">
        <v>4665</v>
      </c>
      <c r="F1163" t="s">
        <v>4336</v>
      </c>
      <c r="G1163" t="s">
        <v>4322</v>
      </c>
      <c r="H1163">
        <v>95.3</v>
      </c>
      <c r="I1163">
        <v>106.5</v>
      </c>
      <c r="J1163">
        <v>116.1</v>
      </c>
      <c r="K1163" s="160">
        <v>317.89999999999998</v>
      </c>
      <c r="L1163">
        <v>29.977980497000001</v>
      </c>
      <c r="M1163">
        <v>33.501100975</v>
      </c>
      <c r="N1163">
        <v>36.520918528000003</v>
      </c>
    </row>
    <row r="1164" spans="1:14">
      <c r="A1164" s="143" t="s">
        <v>302</v>
      </c>
      <c r="B1164" s="145">
        <v>319.60000000000002</v>
      </c>
      <c r="C1164" t="s">
        <v>4318</v>
      </c>
      <c r="D1164" t="s">
        <v>4319</v>
      </c>
      <c r="E1164" t="s">
        <v>4665</v>
      </c>
      <c r="F1164" t="s">
        <v>4321</v>
      </c>
      <c r="G1164" t="s">
        <v>4326</v>
      </c>
      <c r="H1164">
        <v>95.1</v>
      </c>
      <c r="I1164">
        <v>108</v>
      </c>
      <c r="J1164">
        <v>116.5</v>
      </c>
      <c r="K1164" s="160">
        <v>319.60000000000002</v>
      </c>
      <c r="L1164">
        <v>29.755944930999998</v>
      </c>
      <c r="M1164">
        <v>33.792240300000003</v>
      </c>
      <c r="N1164">
        <v>36.451814767999998</v>
      </c>
    </row>
    <row r="1165" spans="1:14">
      <c r="A1165" s="143" t="s">
        <v>302</v>
      </c>
      <c r="B1165" s="145">
        <v>305.7</v>
      </c>
      <c r="C1165" t="s">
        <v>4318</v>
      </c>
      <c r="D1165" t="s">
        <v>4319</v>
      </c>
      <c r="E1165" t="s">
        <v>4665</v>
      </c>
      <c r="F1165" t="s">
        <v>4329</v>
      </c>
      <c r="G1165" t="s">
        <v>4326</v>
      </c>
      <c r="H1165">
        <v>93.1</v>
      </c>
      <c r="I1165">
        <v>102.4</v>
      </c>
      <c r="J1165">
        <v>110.2</v>
      </c>
      <c r="K1165" s="160">
        <v>305.7</v>
      </c>
      <c r="L1165">
        <v>30.454694145000001</v>
      </c>
      <c r="M1165">
        <v>33.496892377999998</v>
      </c>
      <c r="N1165">
        <v>36.048413476999997</v>
      </c>
    </row>
    <row r="1166" spans="1:14">
      <c r="A1166" s="143" t="s">
        <v>302</v>
      </c>
      <c r="B1166" s="145">
        <v>242</v>
      </c>
      <c r="C1166" t="s">
        <v>4318</v>
      </c>
      <c r="D1166" t="s">
        <v>8831</v>
      </c>
      <c r="E1166" t="s">
        <v>4665</v>
      </c>
      <c r="F1166" t="s">
        <v>4329</v>
      </c>
      <c r="G1166" t="s">
        <v>4326</v>
      </c>
      <c r="H1166">
        <v>79.5</v>
      </c>
      <c r="I1166">
        <v>75.2</v>
      </c>
      <c r="J1166">
        <v>87.3</v>
      </c>
      <c r="K1166" s="160">
        <v>242</v>
      </c>
      <c r="L1166">
        <v>32.851239669000002</v>
      </c>
      <c r="M1166">
        <v>31.074380165000001</v>
      </c>
      <c r="N1166">
        <v>36.074380165000001</v>
      </c>
    </row>
    <row r="1167" spans="1:14">
      <c r="A1167" s="143" t="s">
        <v>302</v>
      </c>
      <c r="B1167" s="145">
        <v>255.3</v>
      </c>
      <c r="C1167" t="s">
        <v>4318</v>
      </c>
      <c r="D1167" t="s">
        <v>8831</v>
      </c>
      <c r="E1167" t="s">
        <v>4665</v>
      </c>
      <c r="F1167" t="s">
        <v>4344</v>
      </c>
      <c r="G1167" t="s">
        <v>4326</v>
      </c>
      <c r="H1167">
        <v>85</v>
      </c>
      <c r="I1167">
        <v>80.400000000000006</v>
      </c>
      <c r="J1167">
        <v>89.9</v>
      </c>
      <c r="K1167" s="160">
        <v>255.3</v>
      </c>
      <c r="L1167">
        <v>33.294163728999997</v>
      </c>
      <c r="M1167">
        <v>31.492361927000001</v>
      </c>
      <c r="N1167">
        <v>35.213474343999998</v>
      </c>
    </row>
    <row r="1168" spans="1:14">
      <c r="A1168" s="143" t="s">
        <v>302</v>
      </c>
      <c r="B1168" s="145">
        <v>255.9</v>
      </c>
      <c r="C1168" t="s">
        <v>4318</v>
      </c>
      <c r="D1168" t="s">
        <v>8831</v>
      </c>
      <c r="E1168" t="s">
        <v>4665</v>
      </c>
      <c r="F1168" t="s">
        <v>4336</v>
      </c>
      <c r="G1168" t="s">
        <v>4326</v>
      </c>
      <c r="H1168">
        <v>84.9</v>
      </c>
      <c r="I1168">
        <v>79.5</v>
      </c>
      <c r="J1168">
        <v>91.5</v>
      </c>
      <c r="K1168" s="160">
        <v>255.9</v>
      </c>
      <c r="L1168">
        <v>33.177022274000002</v>
      </c>
      <c r="M1168">
        <v>31.066822978000001</v>
      </c>
      <c r="N1168">
        <v>35.756154748</v>
      </c>
    </row>
    <row r="1169" spans="1:14">
      <c r="A1169" s="143" t="s">
        <v>302</v>
      </c>
      <c r="B1169" s="145">
        <v>255.5</v>
      </c>
      <c r="C1169" t="s">
        <v>4318</v>
      </c>
      <c r="D1169" t="s">
        <v>8831</v>
      </c>
      <c r="E1169" t="s">
        <v>4665</v>
      </c>
      <c r="F1169" t="s">
        <v>4329</v>
      </c>
      <c r="G1169" t="s">
        <v>4333</v>
      </c>
      <c r="H1169">
        <v>83.8</v>
      </c>
      <c r="I1169">
        <v>80.5</v>
      </c>
      <c r="J1169">
        <v>91.2</v>
      </c>
      <c r="K1169" s="160">
        <v>255.5</v>
      </c>
      <c r="L1169">
        <v>32.798434442000001</v>
      </c>
      <c r="M1169">
        <v>31.506849315</v>
      </c>
      <c r="N1169">
        <v>35.694716243000002</v>
      </c>
    </row>
    <row r="1170" spans="1:14">
      <c r="A1170" s="143" t="s">
        <v>302</v>
      </c>
      <c r="B1170" s="145">
        <v>256.8</v>
      </c>
      <c r="C1170" t="s">
        <v>4318</v>
      </c>
      <c r="D1170" t="s">
        <v>8831</v>
      </c>
      <c r="E1170" t="s">
        <v>4665</v>
      </c>
      <c r="F1170" t="s">
        <v>4321</v>
      </c>
      <c r="G1170" t="s">
        <v>4322</v>
      </c>
      <c r="H1170">
        <v>83.7</v>
      </c>
      <c r="I1170">
        <v>79.900000000000006</v>
      </c>
      <c r="J1170">
        <v>93.2</v>
      </c>
      <c r="K1170" s="160">
        <v>256.8</v>
      </c>
      <c r="L1170">
        <v>32.593457944000001</v>
      </c>
      <c r="M1170">
        <v>31.113707165000001</v>
      </c>
      <c r="N1170">
        <v>36.292834890999998</v>
      </c>
    </row>
    <row r="1171" spans="1:14">
      <c r="A1171" s="143" t="s">
        <v>302</v>
      </c>
      <c r="B1171" s="145">
        <v>249.6</v>
      </c>
      <c r="C1171" t="s">
        <v>4318</v>
      </c>
      <c r="D1171" t="s">
        <v>8831</v>
      </c>
      <c r="E1171" t="s">
        <v>4665</v>
      </c>
      <c r="F1171" t="s">
        <v>4329</v>
      </c>
      <c r="G1171" t="s">
        <v>4322</v>
      </c>
      <c r="H1171">
        <v>82.7</v>
      </c>
      <c r="I1171">
        <v>77.599999999999994</v>
      </c>
      <c r="J1171">
        <v>89.3</v>
      </c>
      <c r="K1171" s="160">
        <v>249.6</v>
      </c>
      <c r="L1171">
        <v>33.133012821000001</v>
      </c>
      <c r="M1171">
        <v>31.089743590000001</v>
      </c>
      <c r="N1171">
        <v>35.777243589999998</v>
      </c>
    </row>
    <row r="1172" spans="1:14">
      <c r="A1172" s="143" t="s">
        <v>302</v>
      </c>
      <c r="B1172" s="145">
        <v>252.1</v>
      </c>
      <c r="C1172" t="s">
        <v>4318</v>
      </c>
      <c r="D1172" t="s">
        <v>8831</v>
      </c>
      <c r="E1172" t="s">
        <v>4665</v>
      </c>
      <c r="F1172" t="s">
        <v>4344</v>
      </c>
      <c r="G1172" t="s">
        <v>4322</v>
      </c>
      <c r="H1172">
        <v>82.7</v>
      </c>
      <c r="I1172">
        <v>78.599999999999994</v>
      </c>
      <c r="J1172">
        <v>90.8</v>
      </c>
      <c r="K1172" s="160">
        <v>252.1</v>
      </c>
      <c r="L1172">
        <v>32.804442680999998</v>
      </c>
      <c r="M1172">
        <v>31.178103926999999</v>
      </c>
      <c r="N1172">
        <v>36.017453392</v>
      </c>
    </row>
    <row r="1173" spans="1:14">
      <c r="A1173" s="143" t="s">
        <v>302</v>
      </c>
      <c r="B1173" s="145">
        <v>252.2</v>
      </c>
      <c r="C1173" t="s">
        <v>4318</v>
      </c>
      <c r="D1173" t="s">
        <v>8831</v>
      </c>
      <c r="E1173" t="s">
        <v>4665</v>
      </c>
      <c r="F1173" t="s">
        <v>4321</v>
      </c>
      <c r="G1173" t="s">
        <v>4333</v>
      </c>
      <c r="H1173">
        <v>82.7</v>
      </c>
      <c r="I1173">
        <v>78.2</v>
      </c>
      <c r="J1173">
        <v>91.3</v>
      </c>
      <c r="K1173" s="160">
        <v>252.2</v>
      </c>
      <c r="L1173">
        <v>32.791435368999998</v>
      </c>
      <c r="M1173">
        <v>31.007137192999998</v>
      </c>
      <c r="N1173">
        <v>36.201427439</v>
      </c>
    </row>
    <row r="1174" spans="1:14">
      <c r="A1174" s="143" t="s">
        <v>302</v>
      </c>
      <c r="B1174" s="145">
        <v>253.8</v>
      </c>
      <c r="C1174" t="s">
        <v>4318</v>
      </c>
      <c r="D1174" t="s">
        <v>8831</v>
      </c>
      <c r="E1174" t="s">
        <v>4665</v>
      </c>
      <c r="F1174" t="s">
        <v>4321</v>
      </c>
      <c r="G1174" t="s">
        <v>4326</v>
      </c>
      <c r="H1174">
        <v>82.4</v>
      </c>
      <c r="I1174">
        <v>80</v>
      </c>
      <c r="J1174">
        <v>91.4</v>
      </c>
      <c r="K1174" s="160">
        <v>253.8</v>
      </c>
      <c r="L1174">
        <v>32.466509062</v>
      </c>
      <c r="M1174">
        <v>31.520882584999999</v>
      </c>
      <c r="N1174">
        <v>36.012608352999997</v>
      </c>
    </row>
    <row r="1175" spans="1:14">
      <c r="A1175" s="143" t="s">
        <v>302</v>
      </c>
      <c r="B1175" s="145">
        <v>248.2</v>
      </c>
      <c r="C1175" t="s">
        <v>4318</v>
      </c>
      <c r="D1175" t="s">
        <v>8831</v>
      </c>
      <c r="E1175" t="s">
        <v>4665</v>
      </c>
      <c r="F1175" t="s">
        <v>4344</v>
      </c>
      <c r="G1175" t="s">
        <v>4333</v>
      </c>
      <c r="H1175">
        <v>82.1</v>
      </c>
      <c r="I1175">
        <v>76.8</v>
      </c>
      <c r="J1175">
        <v>89.3</v>
      </c>
      <c r="K1175" s="160">
        <v>248.2</v>
      </c>
      <c r="L1175">
        <v>33.078162771999999</v>
      </c>
      <c r="M1175">
        <v>30.942788073999999</v>
      </c>
      <c r="N1175">
        <v>35.979049154000002</v>
      </c>
    </row>
    <row r="1176" spans="1:14">
      <c r="A1176" s="143" t="s">
        <v>302</v>
      </c>
      <c r="B1176" s="145">
        <v>252.7</v>
      </c>
      <c r="C1176" t="s">
        <v>4318</v>
      </c>
      <c r="D1176" t="s">
        <v>8831</v>
      </c>
      <c r="E1176" t="s">
        <v>4665</v>
      </c>
      <c r="F1176" t="s">
        <v>4336</v>
      </c>
      <c r="G1176" t="s">
        <v>4322</v>
      </c>
      <c r="H1176">
        <v>82</v>
      </c>
      <c r="I1176">
        <v>79.3</v>
      </c>
      <c r="J1176">
        <v>91.4</v>
      </c>
      <c r="K1176" s="160">
        <v>252.7</v>
      </c>
      <c r="L1176">
        <v>32.449544914999997</v>
      </c>
      <c r="M1176">
        <v>31.38108429</v>
      </c>
      <c r="N1176">
        <v>36.169370794999999</v>
      </c>
    </row>
    <row r="1177" spans="1:14">
      <c r="A1177" s="143" t="s">
        <v>302</v>
      </c>
      <c r="B1177" s="145">
        <v>253.6</v>
      </c>
      <c r="C1177" t="s">
        <v>4318</v>
      </c>
      <c r="D1177" t="s">
        <v>8831</v>
      </c>
      <c r="E1177" t="s">
        <v>4665</v>
      </c>
      <c r="F1177" t="s">
        <v>4336</v>
      </c>
      <c r="G1177" t="s">
        <v>4333</v>
      </c>
      <c r="H1177">
        <v>81.099999999999994</v>
      </c>
      <c r="I1177">
        <v>80</v>
      </c>
      <c r="J1177">
        <v>92.5</v>
      </c>
      <c r="K1177" s="160">
        <v>253.6</v>
      </c>
      <c r="L1177">
        <v>31.979495268000001</v>
      </c>
      <c r="M1177">
        <v>31.545741325000002</v>
      </c>
      <c r="N1177">
        <v>36.474763406999998</v>
      </c>
    </row>
    <row r="1178" spans="1:14">
      <c r="A1178" s="143" t="s">
        <v>304</v>
      </c>
      <c r="B1178" s="145">
        <v>332.4</v>
      </c>
      <c r="C1178" t="s">
        <v>4318</v>
      </c>
      <c r="D1178" t="s">
        <v>4319</v>
      </c>
      <c r="E1178" t="s">
        <v>5237</v>
      </c>
      <c r="F1178" t="s">
        <v>4344</v>
      </c>
      <c r="G1178" t="s">
        <v>4326</v>
      </c>
      <c r="H1178">
        <v>98.7</v>
      </c>
      <c r="I1178">
        <v>112.7</v>
      </c>
      <c r="J1178">
        <v>121</v>
      </c>
      <c r="K1178" s="160">
        <v>332.4</v>
      </c>
      <c r="L1178">
        <v>29.693140794000001</v>
      </c>
      <c r="M1178">
        <v>33.904933815</v>
      </c>
      <c r="N1178">
        <v>36.401925390999999</v>
      </c>
    </row>
    <row r="1179" spans="1:14">
      <c r="A1179" s="143" t="s">
        <v>304</v>
      </c>
      <c r="B1179" s="145">
        <v>333.5</v>
      </c>
      <c r="C1179" t="s">
        <v>4318</v>
      </c>
      <c r="D1179" t="s">
        <v>4319</v>
      </c>
      <c r="E1179" t="s">
        <v>5237</v>
      </c>
      <c r="F1179" t="s">
        <v>4344</v>
      </c>
      <c r="G1179" t="s">
        <v>4333</v>
      </c>
      <c r="H1179">
        <v>99</v>
      </c>
      <c r="I1179">
        <v>111.2</v>
      </c>
      <c r="J1179">
        <v>123.3</v>
      </c>
      <c r="K1179" s="160">
        <v>333.5</v>
      </c>
      <c r="L1179">
        <v>29.685157421</v>
      </c>
      <c r="M1179">
        <v>33.343328335999999</v>
      </c>
      <c r="N1179">
        <v>36.971514243000001</v>
      </c>
    </row>
    <row r="1180" spans="1:14">
      <c r="A1180" s="143" t="s">
        <v>304</v>
      </c>
      <c r="B1180" s="145">
        <v>329.2</v>
      </c>
      <c r="C1180" t="s">
        <v>4318</v>
      </c>
      <c r="D1180" t="s">
        <v>4319</v>
      </c>
      <c r="E1180" t="s">
        <v>5237</v>
      </c>
      <c r="F1180" t="s">
        <v>4336</v>
      </c>
      <c r="G1180" t="s">
        <v>4333</v>
      </c>
      <c r="H1180">
        <v>99.7</v>
      </c>
      <c r="I1180">
        <v>110.6</v>
      </c>
      <c r="J1180">
        <v>118.9</v>
      </c>
      <c r="K1180" s="160">
        <v>329.2</v>
      </c>
      <c r="L1180">
        <v>30.285540704999999</v>
      </c>
      <c r="M1180">
        <v>33.596597813000002</v>
      </c>
      <c r="N1180">
        <v>36.117861482000002</v>
      </c>
    </row>
    <row r="1181" spans="1:14">
      <c r="A1181" s="143" t="s">
        <v>304</v>
      </c>
      <c r="B1181" s="145">
        <v>329.2</v>
      </c>
      <c r="C1181" t="s">
        <v>4318</v>
      </c>
      <c r="D1181" t="s">
        <v>4319</v>
      </c>
      <c r="E1181" t="s">
        <v>5237</v>
      </c>
      <c r="F1181" t="s">
        <v>4344</v>
      </c>
      <c r="G1181" t="s">
        <v>4322</v>
      </c>
      <c r="H1181">
        <v>97.6</v>
      </c>
      <c r="I1181">
        <v>111.8</v>
      </c>
      <c r="J1181">
        <v>119.8</v>
      </c>
      <c r="K1181" s="160">
        <v>329.2</v>
      </c>
      <c r="L1181">
        <v>29.647630620000001</v>
      </c>
      <c r="M1181">
        <v>33.961117860999998</v>
      </c>
      <c r="N1181">
        <v>36.391251519000001</v>
      </c>
    </row>
    <row r="1182" spans="1:14">
      <c r="A1182" s="143" t="s">
        <v>304</v>
      </c>
      <c r="B1182" s="145">
        <v>321.5</v>
      </c>
      <c r="C1182" t="s">
        <v>4318</v>
      </c>
      <c r="D1182" t="s">
        <v>4319</v>
      </c>
      <c r="E1182" t="s">
        <v>5237</v>
      </c>
      <c r="F1182" t="s">
        <v>4336</v>
      </c>
      <c r="G1182" t="s">
        <v>4322</v>
      </c>
      <c r="H1182">
        <v>97.4</v>
      </c>
      <c r="I1182">
        <v>107.7</v>
      </c>
      <c r="J1182">
        <v>116.4</v>
      </c>
      <c r="K1182" s="160">
        <v>321.5</v>
      </c>
      <c r="L1182">
        <v>30.295489890999999</v>
      </c>
      <c r="M1182">
        <v>33.499222394999997</v>
      </c>
      <c r="N1182">
        <v>36.205287714000001</v>
      </c>
    </row>
    <row r="1183" spans="1:14">
      <c r="A1183" s="143" t="s">
        <v>304</v>
      </c>
      <c r="B1183" s="145">
        <v>318.39999999999998</v>
      </c>
      <c r="C1183" t="s">
        <v>4318</v>
      </c>
      <c r="D1183" t="s">
        <v>4319</v>
      </c>
      <c r="E1183" t="s">
        <v>5237</v>
      </c>
      <c r="F1183" t="s">
        <v>4321</v>
      </c>
      <c r="G1183" t="s">
        <v>4322</v>
      </c>
      <c r="H1183">
        <v>96.9</v>
      </c>
      <c r="I1183">
        <v>107.3</v>
      </c>
      <c r="J1183">
        <v>114.2</v>
      </c>
      <c r="K1183" s="160">
        <v>318.39999999999998</v>
      </c>
      <c r="L1183">
        <v>30.433417084999999</v>
      </c>
      <c r="M1183">
        <v>33.699748743999997</v>
      </c>
      <c r="N1183">
        <v>35.866834171000001</v>
      </c>
    </row>
    <row r="1184" spans="1:14">
      <c r="A1184" s="143" t="s">
        <v>304</v>
      </c>
      <c r="B1184" s="145">
        <v>315</v>
      </c>
      <c r="C1184" t="s">
        <v>4318</v>
      </c>
      <c r="D1184" t="s">
        <v>4319</v>
      </c>
      <c r="E1184" t="s">
        <v>5237</v>
      </c>
      <c r="F1184" t="s">
        <v>4329</v>
      </c>
      <c r="G1184" t="s">
        <v>4322</v>
      </c>
      <c r="H1184">
        <v>94.9</v>
      </c>
      <c r="I1184">
        <v>107.1</v>
      </c>
      <c r="J1184">
        <v>113</v>
      </c>
      <c r="K1184" s="160">
        <v>315</v>
      </c>
      <c r="L1184">
        <v>30.126984127</v>
      </c>
      <c r="M1184">
        <v>34</v>
      </c>
      <c r="N1184">
        <v>35.873015873</v>
      </c>
    </row>
    <row r="1185" spans="1:14">
      <c r="A1185" s="143" t="s">
        <v>304</v>
      </c>
      <c r="B1185" s="145">
        <v>313.39999999999998</v>
      </c>
      <c r="C1185" t="s">
        <v>4318</v>
      </c>
      <c r="D1185" t="s">
        <v>4319</v>
      </c>
      <c r="E1185" t="s">
        <v>5237</v>
      </c>
      <c r="F1185" t="s">
        <v>4329</v>
      </c>
      <c r="G1185" t="s">
        <v>4333</v>
      </c>
      <c r="H1185">
        <v>93.2</v>
      </c>
      <c r="I1185">
        <v>103.1</v>
      </c>
      <c r="J1185">
        <v>117.1</v>
      </c>
      <c r="K1185" s="160">
        <v>313.39999999999998</v>
      </c>
      <c r="L1185">
        <v>29.738353541999999</v>
      </c>
      <c r="M1185">
        <v>32.897255903000001</v>
      </c>
      <c r="N1185">
        <v>37.364390555</v>
      </c>
    </row>
    <row r="1186" spans="1:14">
      <c r="A1186" s="143" t="s">
        <v>304</v>
      </c>
      <c r="B1186" s="145">
        <v>303.39999999999998</v>
      </c>
      <c r="C1186" t="s">
        <v>4318</v>
      </c>
      <c r="D1186" t="s">
        <v>4319</v>
      </c>
      <c r="E1186" t="s">
        <v>5237</v>
      </c>
      <c r="F1186" t="s">
        <v>4321</v>
      </c>
      <c r="G1186" t="s">
        <v>4326</v>
      </c>
      <c r="H1186">
        <v>90.7</v>
      </c>
      <c r="I1186">
        <v>101.5</v>
      </c>
      <c r="J1186">
        <v>111.2</v>
      </c>
      <c r="K1186" s="160">
        <v>303.39999999999998</v>
      </c>
      <c r="L1186">
        <v>29.894528675</v>
      </c>
      <c r="M1186">
        <v>33.454185893000002</v>
      </c>
      <c r="N1186">
        <v>36.651285432000002</v>
      </c>
    </row>
    <row r="1187" spans="1:14">
      <c r="A1187" s="143" t="s">
        <v>304</v>
      </c>
      <c r="B1187" s="145">
        <v>301.5</v>
      </c>
      <c r="C1187" t="s">
        <v>4318</v>
      </c>
      <c r="D1187" t="s">
        <v>4319</v>
      </c>
      <c r="E1187" t="s">
        <v>5237</v>
      </c>
      <c r="F1187" t="s">
        <v>4321</v>
      </c>
      <c r="G1187" t="s">
        <v>4333</v>
      </c>
      <c r="H1187">
        <v>90</v>
      </c>
      <c r="I1187">
        <v>100.3</v>
      </c>
      <c r="J1187">
        <v>111.2</v>
      </c>
      <c r="K1187" s="160">
        <v>301.5</v>
      </c>
      <c r="L1187">
        <v>29.850746268999998</v>
      </c>
      <c r="M1187">
        <v>33.266998342000001</v>
      </c>
      <c r="N1187">
        <v>36.882255389999997</v>
      </c>
    </row>
    <row r="1188" spans="1:14">
      <c r="A1188" s="143" t="s">
        <v>304</v>
      </c>
      <c r="B1188" s="145">
        <v>291.89999999999998</v>
      </c>
      <c r="C1188" t="s">
        <v>4318</v>
      </c>
      <c r="D1188" t="s">
        <v>4319</v>
      </c>
      <c r="E1188" t="s">
        <v>5237</v>
      </c>
      <c r="F1188" t="s">
        <v>4336</v>
      </c>
      <c r="G1188" t="s">
        <v>4326</v>
      </c>
      <c r="H1188">
        <v>87.3</v>
      </c>
      <c r="I1188">
        <v>97.3</v>
      </c>
      <c r="J1188">
        <v>107.3</v>
      </c>
      <c r="K1188" s="160">
        <v>291.89999999999998</v>
      </c>
      <c r="L1188">
        <v>29.907502568999998</v>
      </c>
      <c r="M1188">
        <v>33.333333332999999</v>
      </c>
      <c r="N1188">
        <v>36.759164097000003</v>
      </c>
    </row>
    <row r="1189" spans="1:14">
      <c r="A1189" s="143" t="s">
        <v>304</v>
      </c>
      <c r="B1189" s="145">
        <v>277.2</v>
      </c>
      <c r="C1189" t="s">
        <v>4318</v>
      </c>
      <c r="D1189" t="s">
        <v>4319</v>
      </c>
      <c r="E1189" t="s">
        <v>5237</v>
      </c>
      <c r="F1189" t="s">
        <v>4329</v>
      </c>
      <c r="G1189" t="s">
        <v>4326</v>
      </c>
      <c r="H1189">
        <v>82.8</v>
      </c>
      <c r="I1189">
        <v>92</v>
      </c>
      <c r="J1189">
        <v>102.4</v>
      </c>
      <c r="K1189" s="160">
        <v>277.2</v>
      </c>
      <c r="L1189">
        <v>29.87012987</v>
      </c>
      <c r="M1189">
        <v>33.189033189</v>
      </c>
      <c r="N1189">
        <v>36.940836941000001</v>
      </c>
    </row>
    <row r="1190" spans="1:14">
      <c r="A1190" s="143" t="s">
        <v>304</v>
      </c>
      <c r="B1190" s="145">
        <v>226.9</v>
      </c>
      <c r="C1190" t="s">
        <v>4318</v>
      </c>
      <c r="D1190" t="s">
        <v>8831</v>
      </c>
      <c r="E1190" t="s">
        <v>5237</v>
      </c>
      <c r="F1190" t="s">
        <v>4329</v>
      </c>
      <c r="G1190" t="s">
        <v>4326</v>
      </c>
      <c r="H1190">
        <v>73.099999999999994</v>
      </c>
      <c r="I1190">
        <v>70.8</v>
      </c>
      <c r="J1190">
        <v>83</v>
      </c>
      <c r="K1190" s="160">
        <v>226.9</v>
      </c>
      <c r="L1190">
        <v>32.216835609999997</v>
      </c>
      <c r="M1190">
        <v>31.203173203999999</v>
      </c>
      <c r="N1190">
        <v>36.579991186000001</v>
      </c>
    </row>
    <row r="1191" spans="1:14">
      <c r="A1191" s="143" t="s">
        <v>304</v>
      </c>
      <c r="B1191" s="145">
        <v>229.8</v>
      </c>
      <c r="C1191" t="s">
        <v>4318</v>
      </c>
      <c r="D1191" t="s">
        <v>8831</v>
      </c>
      <c r="E1191" t="s">
        <v>5237</v>
      </c>
      <c r="F1191" t="s">
        <v>4329</v>
      </c>
      <c r="G1191" t="s">
        <v>4322</v>
      </c>
      <c r="H1191">
        <v>74.7</v>
      </c>
      <c r="I1191">
        <v>71.900000000000006</v>
      </c>
      <c r="J1191">
        <v>83.2</v>
      </c>
      <c r="K1191" s="160">
        <v>229.8</v>
      </c>
      <c r="L1191">
        <v>32.506527415000001</v>
      </c>
      <c r="M1191">
        <v>31.288076587999999</v>
      </c>
      <c r="N1191">
        <v>36.205395996999997</v>
      </c>
    </row>
    <row r="1192" spans="1:14">
      <c r="A1192" s="143" t="s">
        <v>304</v>
      </c>
      <c r="B1192" s="145">
        <v>237.2</v>
      </c>
      <c r="C1192" t="s">
        <v>4318</v>
      </c>
      <c r="D1192" t="s">
        <v>8831</v>
      </c>
      <c r="E1192" t="s">
        <v>5237</v>
      </c>
      <c r="F1192" t="s">
        <v>4336</v>
      </c>
      <c r="G1192" t="s">
        <v>4333</v>
      </c>
      <c r="H1192">
        <v>77</v>
      </c>
      <c r="I1192">
        <v>73.2</v>
      </c>
      <c r="J1192">
        <v>87</v>
      </c>
      <c r="K1192" s="160">
        <v>237.2</v>
      </c>
      <c r="L1192">
        <v>32.462057336000001</v>
      </c>
      <c r="M1192">
        <v>30.860033727000001</v>
      </c>
      <c r="N1192">
        <v>36.677908938000002</v>
      </c>
    </row>
    <row r="1193" spans="1:14">
      <c r="A1193" s="143" t="s">
        <v>304</v>
      </c>
      <c r="B1193" s="145">
        <v>273.60000000000002</v>
      </c>
      <c r="C1193" t="s">
        <v>4318</v>
      </c>
      <c r="D1193" t="s">
        <v>8831</v>
      </c>
      <c r="E1193" t="s">
        <v>5237</v>
      </c>
      <c r="F1193" t="s">
        <v>4344</v>
      </c>
      <c r="G1193" t="s">
        <v>4326</v>
      </c>
      <c r="H1193">
        <v>89.8</v>
      </c>
      <c r="I1193">
        <v>85</v>
      </c>
      <c r="J1193">
        <v>98.8</v>
      </c>
      <c r="K1193" s="160">
        <v>273.60000000000002</v>
      </c>
      <c r="L1193">
        <v>32.821637426999999</v>
      </c>
      <c r="M1193">
        <v>31.067251462000002</v>
      </c>
      <c r="N1193">
        <v>36.111111111</v>
      </c>
    </row>
    <row r="1194" spans="1:14">
      <c r="A1194" s="143" t="s">
        <v>304</v>
      </c>
      <c r="B1194" s="145">
        <v>265.8</v>
      </c>
      <c r="C1194" t="s">
        <v>4318</v>
      </c>
      <c r="D1194" t="s">
        <v>8831</v>
      </c>
      <c r="E1194" t="s">
        <v>5237</v>
      </c>
      <c r="F1194" t="s">
        <v>4344</v>
      </c>
      <c r="G1194" t="s">
        <v>4333</v>
      </c>
      <c r="H1194">
        <v>86.9</v>
      </c>
      <c r="I1194">
        <v>84</v>
      </c>
      <c r="J1194">
        <v>94.9</v>
      </c>
      <c r="K1194" s="160">
        <v>265.8</v>
      </c>
      <c r="L1194">
        <v>32.693754703000003</v>
      </c>
      <c r="M1194">
        <v>31.602708803999999</v>
      </c>
      <c r="N1194">
        <v>35.703536493999998</v>
      </c>
    </row>
    <row r="1195" spans="1:14">
      <c r="A1195" s="143" t="s">
        <v>304</v>
      </c>
      <c r="B1195" s="145">
        <v>260.39999999999998</v>
      </c>
      <c r="C1195" t="s">
        <v>4318</v>
      </c>
      <c r="D1195" t="s">
        <v>8831</v>
      </c>
      <c r="E1195" t="s">
        <v>5237</v>
      </c>
      <c r="F1195" t="s">
        <v>4321</v>
      </c>
      <c r="G1195" t="s">
        <v>4322</v>
      </c>
      <c r="H1195">
        <v>85.8</v>
      </c>
      <c r="I1195">
        <v>80.7</v>
      </c>
      <c r="J1195">
        <v>93.9</v>
      </c>
      <c r="K1195" s="160">
        <v>260.39999999999998</v>
      </c>
      <c r="L1195">
        <v>32.949308756000001</v>
      </c>
      <c r="M1195">
        <v>30.990783409999999</v>
      </c>
      <c r="N1195">
        <v>36.059907834000001</v>
      </c>
    </row>
    <row r="1196" spans="1:14">
      <c r="A1196" s="143" t="s">
        <v>304</v>
      </c>
      <c r="B1196" s="145">
        <v>261.8</v>
      </c>
      <c r="C1196" t="s">
        <v>4318</v>
      </c>
      <c r="D1196" t="s">
        <v>8831</v>
      </c>
      <c r="E1196" t="s">
        <v>5237</v>
      </c>
      <c r="F1196" t="s">
        <v>4344</v>
      </c>
      <c r="G1196" t="s">
        <v>4322</v>
      </c>
      <c r="H1196">
        <v>85.1</v>
      </c>
      <c r="I1196">
        <v>82.3</v>
      </c>
      <c r="J1196">
        <v>94.4</v>
      </c>
      <c r="K1196" s="160">
        <v>261.8</v>
      </c>
      <c r="L1196">
        <v>32.505729565000003</v>
      </c>
      <c r="M1196">
        <v>31.436210848000002</v>
      </c>
      <c r="N1196">
        <v>36.058059587000002</v>
      </c>
    </row>
    <row r="1197" spans="1:14">
      <c r="A1197" s="143" t="s">
        <v>304</v>
      </c>
      <c r="B1197" s="145">
        <v>260.89999999999998</v>
      </c>
      <c r="C1197" t="s">
        <v>4318</v>
      </c>
      <c r="D1197" t="s">
        <v>8831</v>
      </c>
      <c r="E1197" t="s">
        <v>5237</v>
      </c>
      <c r="F1197" t="s">
        <v>4321</v>
      </c>
      <c r="G1197" t="s">
        <v>4333</v>
      </c>
      <c r="H1197">
        <v>83.9</v>
      </c>
      <c r="I1197">
        <v>82.1</v>
      </c>
      <c r="J1197">
        <v>94.9</v>
      </c>
      <c r="K1197" s="160">
        <v>260.89999999999998</v>
      </c>
      <c r="L1197">
        <v>32.157914910000002</v>
      </c>
      <c r="M1197">
        <v>31.467995401</v>
      </c>
      <c r="N1197">
        <v>36.374089689999998</v>
      </c>
    </row>
    <row r="1198" spans="1:14">
      <c r="A1198" s="143" t="s">
        <v>304</v>
      </c>
      <c r="B1198" s="145">
        <v>255.8</v>
      </c>
      <c r="C1198" t="s">
        <v>4318</v>
      </c>
      <c r="D1198" t="s">
        <v>8831</v>
      </c>
      <c r="E1198" t="s">
        <v>5237</v>
      </c>
      <c r="F1198" t="s">
        <v>4336</v>
      </c>
      <c r="G1198" t="s">
        <v>4322</v>
      </c>
      <c r="H1198">
        <v>83.2</v>
      </c>
      <c r="I1198">
        <v>81.2</v>
      </c>
      <c r="J1198">
        <v>91.4</v>
      </c>
      <c r="K1198" s="160">
        <v>255.8</v>
      </c>
      <c r="L1198">
        <v>32.525410477000001</v>
      </c>
      <c r="M1198">
        <v>31.743549647999998</v>
      </c>
      <c r="N1198">
        <v>35.731039875</v>
      </c>
    </row>
    <row r="1199" spans="1:14">
      <c r="A1199" s="143" t="s">
        <v>304</v>
      </c>
      <c r="B1199" s="145">
        <v>254.1</v>
      </c>
      <c r="C1199" t="s">
        <v>4318</v>
      </c>
      <c r="D1199" t="s">
        <v>8831</v>
      </c>
      <c r="E1199" t="s">
        <v>5237</v>
      </c>
      <c r="F1199" t="s">
        <v>4329</v>
      </c>
      <c r="G1199" t="s">
        <v>4333</v>
      </c>
      <c r="H1199">
        <v>82.2</v>
      </c>
      <c r="I1199">
        <v>79.2</v>
      </c>
      <c r="J1199">
        <v>92.7</v>
      </c>
      <c r="K1199" s="160">
        <v>254.1</v>
      </c>
      <c r="L1199">
        <v>32.349468713</v>
      </c>
      <c r="M1199">
        <v>31.168831169000001</v>
      </c>
      <c r="N1199">
        <v>36.481700117999999</v>
      </c>
    </row>
    <row r="1200" spans="1:14">
      <c r="A1200" s="143" t="s">
        <v>304</v>
      </c>
      <c r="B1200" s="145">
        <v>254.1</v>
      </c>
      <c r="C1200" t="s">
        <v>4318</v>
      </c>
      <c r="D1200" t="s">
        <v>8831</v>
      </c>
      <c r="E1200" t="s">
        <v>5237</v>
      </c>
      <c r="F1200" t="s">
        <v>4321</v>
      </c>
      <c r="G1200" t="s">
        <v>4326</v>
      </c>
      <c r="H1200">
        <v>80.8</v>
      </c>
      <c r="I1200">
        <v>79.2</v>
      </c>
      <c r="J1200">
        <v>94.1</v>
      </c>
      <c r="K1200" s="160">
        <v>254.1</v>
      </c>
      <c r="L1200">
        <v>31.798504525999999</v>
      </c>
      <c r="M1200">
        <v>31.168831169000001</v>
      </c>
      <c r="N1200">
        <v>37.032664304999997</v>
      </c>
    </row>
    <row r="1201" spans="1:14">
      <c r="A1201" s="143" t="s">
        <v>304</v>
      </c>
      <c r="B1201" s="145">
        <v>239.9</v>
      </c>
      <c r="C1201" t="s">
        <v>4318</v>
      </c>
      <c r="D1201" t="s">
        <v>8831</v>
      </c>
      <c r="E1201" t="s">
        <v>5237</v>
      </c>
      <c r="F1201" t="s">
        <v>4336</v>
      </c>
      <c r="G1201" t="s">
        <v>4326</v>
      </c>
      <c r="H1201">
        <v>78.2</v>
      </c>
      <c r="I1201">
        <v>75.5</v>
      </c>
      <c r="J1201">
        <v>86.2</v>
      </c>
      <c r="K1201" s="160">
        <v>239.9</v>
      </c>
      <c r="L1201">
        <v>32.596915381000002</v>
      </c>
      <c r="M1201">
        <v>31.471446436000001</v>
      </c>
      <c r="N1201">
        <v>35.931638182999997</v>
      </c>
    </row>
    <row r="1202" spans="1:14">
      <c r="A1202" s="143" t="s">
        <v>308</v>
      </c>
      <c r="B1202" s="145">
        <v>309.10000000000002</v>
      </c>
      <c r="C1202" t="s">
        <v>4318</v>
      </c>
      <c r="D1202" t="s">
        <v>4319</v>
      </c>
      <c r="E1202" t="s">
        <v>5237</v>
      </c>
      <c r="F1202" t="s">
        <v>4321</v>
      </c>
      <c r="G1202" t="s">
        <v>4333</v>
      </c>
      <c r="H1202">
        <v>93.7</v>
      </c>
      <c r="I1202">
        <v>103.7</v>
      </c>
      <c r="J1202">
        <v>111.7</v>
      </c>
      <c r="K1202" s="160">
        <v>309.10000000000002</v>
      </c>
      <c r="L1202">
        <v>30.313814300000001</v>
      </c>
      <c r="M1202">
        <v>33.549013264000003</v>
      </c>
      <c r="N1202">
        <v>36.137172436</v>
      </c>
    </row>
    <row r="1203" spans="1:14">
      <c r="A1203" s="143" t="s">
        <v>308</v>
      </c>
      <c r="B1203" s="145">
        <v>311.3</v>
      </c>
      <c r="C1203" t="s">
        <v>4318</v>
      </c>
      <c r="D1203" t="s">
        <v>4319</v>
      </c>
      <c r="E1203" t="s">
        <v>5237</v>
      </c>
      <c r="F1203" t="s">
        <v>4336</v>
      </c>
      <c r="G1203" t="s">
        <v>4326</v>
      </c>
      <c r="H1203">
        <v>93.8</v>
      </c>
      <c r="I1203">
        <v>104.8</v>
      </c>
      <c r="J1203">
        <v>112.7</v>
      </c>
      <c r="K1203" s="160">
        <v>311.3</v>
      </c>
      <c r="L1203">
        <v>30.131705749999998</v>
      </c>
      <c r="M1203">
        <v>33.665274654999997</v>
      </c>
      <c r="N1203">
        <v>36.203019595000001</v>
      </c>
    </row>
    <row r="1204" spans="1:14">
      <c r="A1204" s="143" t="s">
        <v>308</v>
      </c>
      <c r="B1204" s="145">
        <v>309.8</v>
      </c>
      <c r="C1204" t="s">
        <v>4318</v>
      </c>
      <c r="D1204" t="s">
        <v>4319</v>
      </c>
      <c r="E1204" t="s">
        <v>5237</v>
      </c>
      <c r="F1204" t="s">
        <v>4321</v>
      </c>
      <c r="G1204" t="s">
        <v>4322</v>
      </c>
      <c r="H1204">
        <v>93.9</v>
      </c>
      <c r="I1204">
        <v>104.3</v>
      </c>
      <c r="J1204">
        <v>111.6</v>
      </c>
      <c r="K1204" s="160">
        <v>309.8</v>
      </c>
      <c r="L1204">
        <v>30.30987734</v>
      </c>
      <c r="M1204">
        <v>33.666881859</v>
      </c>
      <c r="N1204">
        <v>36.023240801</v>
      </c>
    </row>
    <row r="1205" spans="1:14">
      <c r="A1205" s="143" t="s">
        <v>308</v>
      </c>
      <c r="B1205" s="145">
        <v>307</v>
      </c>
      <c r="C1205" t="s">
        <v>4318</v>
      </c>
      <c r="D1205" t="s">
        <v>4319</v>
      </c>
      <c r="E1205" t="s">
        <v>5237</v>
      </c>
      <c r="F1205" t="s">
        <v>4344</v>
      </c>
      <c r="G1205" t="s">
        <v>4322</v>
      </c>
      <c r="H1205">
        <v>92.9</v>
      </c>
      <c r="I1205">
        <v>101.2</v>
      </c>
      <c r="J1205">
        <v>112.9</v>
      </c>
      <c r="K1205" s="160">
        <v>307</v>
      </c>
      <c r="L1205">
        <v>30.260586319000002</v>
      </c>
      <c r="M1205">
        <v>32.964169380999998</v>
      </c>
      <c r="N1205">
        <v>36.775244299999997</v>
      </c>
    </row>
    <row r="1206" spans="1:14">
      <c r="A1206" s="143" t="s">
        <v>308</v>
      </c>
      <c r="B1206" s="145">
        <v>307.5</v>
      </c>
      <c r="C1206" t="s">
        <v>4318</v>
      </c>
      <c r="D1206" t="s">
        <v>4319</v>
      </c>
      <c r="E1206" t="s">
        <v>5237</v>
      </c>
      <c r="F1206" t="s">
        <v>4344</v>
      </c>
      <c r="G1206" t="s">
        <v>4333</v>
      </c>
      <c r="H1206">
        <v>92.6</v>
      </c>
      <c r="I1206">
        <v>102.7</v>
      </c>
      <c r="J1206">
        <v>112.2</v>
      </c>
      <c r="K1206" s="160">
        <v>307.5</v>
      </c>
      <c r="L1206">
        <v>30.113821137999999</v>
      </c>
      <c r="M1206">
        <v>33.398373984000003</v>
      </c>
      <c r="N1206">
        <v>36.487804877999999</v>
      </c>
    </row>
    <row r="1207" spans="1:14">
      <c r="A1207" s="143" t="s">
        <v>308</v>
      </c>
      <c r="B1207" s="145">
        <v>303</v>
      </c>
      <c r="C1207" t="s">
        <v>4318</v>
      </c>
      <c r="D1207" t="s">
        <v>4319</v>
      </c>
      <c r="E1207" t="s">
        <v>5237</v>
      </c>
      <c r="F1207" t="s">
        <v>4344</v>
      </c>
      <c r="G1207" t="s">
        <v>4326</v>
      </c>
      <c r="H1207">
        <v>92.3</v>
      </c>
      <c r="I1207">
        <v>102.3</v>
      </c>
      <c r="J1207">
        <v>108.4</v>
      </c>
      <c r="K1207" s="160">
        <v>303</v>
      </c>
      <c r="L1207">
        <v>30.462046205</v>
      </c>
      <c r="M1207">
        <v>33.762376238000002</v>
      </c>
      <c r="N1207">
        <v>35.775577558000002</v>
      </c>
    </row>
    <row r="1208" spans="1:14">
      <c r="A1208" s="143" t="s">
        <v>308</v>
      </c>
      <c r="B1208" s="145">
        <v>303</v>
      </c>
      <c r="C1208" t="s">
        <v>4318</v>
      </c>
      <c r="D1208" t="s">
        <v>4319</v>
      </c>
      <c r="E1208" t="s">
        <v>5237</v>
      </c>
      <c r="F1208" t="s">
        <v>4329</v>
      </c>
      <c r="G1208" t="s">
        <v>4333</v>
      </c>
      <c r="H1208">
        <v>92.1</v>
      </c>
      <c r="I1208">
        <v>99.4</v>
      </c>
      <c r="J1208">
        <v>111.5</v>
      </c>
      <c r="K1208" s="160">
        <v>303</v>
      </c>
      <c r="L1208">
        <v>30.396039603999998</v>
      </c>
      <c r="M1208">
        <v>32.805280527999997</v>
      </c>
      <c r="N1208">
        <v>36.798679868000001</v>
      </c>
    </row>
    <row r="1209" spans="1:14">
      <c r="A1209" s="143" t="s">
        <v>308</v>
      </c>
      <c r="B1209" s="145">
        <v>301.60000000000002</v>
      </c>
      <c r="C1209" t="s">
        <v>4318</v>
      </c>
      <c r="D1209" t="s">
        <v>4319</v>
      </c>
      <c r="E1209" t="s">
        <v>5237</v>
      </c>
      <c r="F1209" t="s">
        <v>4321</v>
      </c>
      <c r="G1209" t="s">
        <v>4326</v>
      </c>
      <c r="H1209">
        <v>90.5</v>
      </c>
      <c r="I1209">
        <v>102.4</v>
      </c>
      <c r="J1209">
        <v>108.7</v>
      </c>
      <c r="K1209" s="160">
        <v>301.60000000000002</v>
      </c>
      <c r="L1209">
        <v>30.006631299999999</v>
      </c>
      <c r="M1209">
        <v>33.952254642</v>
      </c>
      <c r="N1209">
        <v>36.041114057999998</v>
      </c>
    </row>
    <row r="1210" spans="1:14">
      <c r="A1210" s="143" t="s">
        <v>308</v>
      </c>
      <c r="B1210" s="145">
        <v>301.60000000000002</v>
      </c>
      <c r="C1210" t="s">
        <v>4318</v>
      </c>
      <c r="D1210" t="s">
        <v>4319</v>
      </c>
      <c r="E1210" t="s">
        <v>5237</v>
      </c>
      <c r="F1210" t="s">
        <v>4336</v>
      </c>
      <c r="G1210" t="s">
        <v>4333</v>
      </c>
      <c r="H1210">
        <v>90.2</v>
      </c>
      <c r="I1210">
        <v>101.1</v>
      </c>
      <c r="J1210">
        <v>110.3</v>
      </c>
      <c r="K1210" s="160">
        <v>301.60000000000002</v>
      </c>
      <c r="L1210">
        <v>29.907161804000001</v>
      </c>
      <c r="M1210">
        <v>33.521220159000002</v>
      </c>
      <c r="N1210">
        <v>36.571618037</v>
      </c>
    </row>
    <row r="1211" spans="1:14">
      <c r="A1211" s="143" t="s">
        <v>308</v>
      </c>
      <c r="B1211" s="145">
        <v>296.39999999999998</v>
      </c>
      <c r="C1211" t="s">
        <v>4318</v>
      </c>
      <c r="D1211" t="s">
        <v>4319</v>
      </c>
      <c r="E1211" t="s">
        <v>5237</v>
      </c>
      <c r="F1211" t="s">
        <v>4336</v>
      </c>
      <c r="G1211" t="s">
        <v>4322</v>
      </c>
      <c r="H1211">
        <v>89.6</v>
      </c>
      <c r="I1211">
        <v>98.4</v>
      </c>
      <c r="J1211">
        <v>108.4</v>
      </c>
      <c r="K1211" s="160">
        <v>296.39999999999998</v>
      </c>
      <c r="L1211">
        <v>30.229419703000001</v>
      </c>
      <c r="M1211">
        <v>33.198380567000001</v>
      </c>
      <c r="N1211">
        <v>36.572199730000001</v>
      </c>
    </row>
    <row r="1212" spans="1:14">
      <c r="A1212" s="143" t="s">
        <v>308</v>
      </c>
      <c r="B1212" s="145">
        <v>294</v>
      </c>
      <c r="C1212" t="s">
        <v>4318</v>
      </c>
      <c r="D1212" t="s">
        <v>4319</v>
      </c>
      <c r="E1212" t="s">
        <v>5237</v>
      </c>
      <c r="F1212" t="s">
        <v>4329</v>
      </c>
      <c r="G1212" t="s">
        <v>4326</v>
      </c>
      <c r="H1212">
        <v>89</v>
      </c>
      <c r="I1212">
        <v>98.4</v>
      </c>
      <c r="J1212">
        <v>106.6</v>
      </c>
      <c r="K1212" s="160">
        <v>294</v>
      </c>
      <c r="L1212">
        <v>30.272108844000002</v>
      </c>
      <c r="M1212">
        <v>33.469387755</v>
      </c>
      <c r="N1212">
        <v>36.258503400999999</v>
      </c>
    </row>
    <row r="1213" spans="1:14">
      <c r="A1213" s="143" t="s">
        <v>308</v>
      </c>
      <c r="B1213" s="145">
        <v>284.5</v>
      </c>
      <c r="C1213" t="s">
        <v>4318</v>
      </c>
      <c r="D1213" t="s">
        <v>4319</v>
      </c>
      <c r="E1213" t="s">
        <v>5237</v>
      </c>
      <c r="F1213" t="s">
        <v>4329</v>
      </c>
      <c r="G1213" t="s">
        <v>4322</v>
      </c>
      <c r="H1213">
        <v>87.6</v>
      </c>
      <c r="I1213">
        <v>94.8</v>
      </c>
      <c r="J1213">
        <v>102.1</v>
      </c>
      <c r="K1213" s="160">
        <v>284.5</v>
      </c>
      <c r="L1213">
        <v>30.790861159999999</v>
      </c>
      <c r="M1213">
        <v>33.321616872</v>
      </c>
      <c r="N1213">
        <v>35.887521968000001</v>
      </c>
    </row>
    <row r="1214" spans="1:14">
      <c r="A1214" s="143" t="s">
        <v>308</v>
      </c>
      <c r="B1214" s="145">
        <v>226.7</v>
      </c>
      <c r="C1214" t="s">
        <v>4318</v>
      </c>
      <c r="D1214" t="s">
        <v>8831</v>
      </c>
      <c r="E1214" t="s">
        <v>5237</v>
      </c>
      <c r="F1214" t="s">
        <v>4344</v>
      </c>
      <c r="G1214" t="s">
        <v>4326</v>
      </c>
      <c r="H1214">
        <v>73.400000000000006</v>
      </c>
      <c r="I1214">
        <v>71.3</v>
      </c>
      <c r="J1214">
        <v>82</v>
      </c>
      <c r="K1214" s="160">
        <v>226.7</v>
      </c>
      <c r="L1214">
        <v>32.377591531</v>
      </c>
      <c r="M1214">
        <v>31.451257168000001</v>
      </c>
      <c r="N1214">
        <v>36.171151301000002</v>
      </c>
    </row>
    <row r="1215" spans="1:14">
      <c r="A1215" s="143" t="s">
        <v>308</v>
      </c>
      <c r="B1215" s="145">
        <v>249</v>
      </c>
      <c r="C1215" t="s">
        <v>4318</v>
      </c>
      <c r="D1215" t="s">
        <v>8831</v>
      </c>
      <c r="E1215" t="s">
        <v>5237</v>
      </c>
      <c r="F1215" t="s">
        <v>4336</v>
      </c>
      <c r="G1215" t="s">
        <v>4333</v>
      </c>
      <c r="H1215">
        <v>81.5</v>
      </c>
      <c r="I1215">
        <v>78.3</v>
      </c>
      <c r="J1215">
        <v>89.2</v>
      </c>
      <c r="K1215" s="160">
        <v>249</v>
      </c>
      <c r="L1215">
        <v>32.730923695000001</v>
      </c>
      <c r="M1215">
        <v>31.445783132999999</v>
      </c>
      <c r="N1215">
        <v>35.823293173000003</v>
      </c>
    </row>
    <row r="1216" spans="1:14">
      <c r="A1216" s="143" t="s">
        <v>308</v>
      </c>
      <c r="B1216" s="145">
        <v>251.3</v>
      </c>
      <c r="C1216" t="s">
        <v>4318</v>
      </c>
      <c r="D1216" t="s">
        <v>8831</v>
      </c>
      <c r="E1216" t="s">
        <v>5237</v>
      </c>
      <c r="F1216" t="s">
        <v>4321</v>
      </c>
      <c r="G1216" t="s">
        <v>4333</v>
      </c>
      <c r="H1216">
        <v>81.400000000000006</v>
      </c>
      <c r="I1216">
        <v>79.5</v>
      </c>
      <c r="J1216">
        <v>90.4</v>
      </c>
      <c r="K1216" s="160">
        <v>251.3</v>
      </c>
      <c r="L1216">
        <v>32.391563867999999</v>
      </c>
      <c r="M1216">
        <v>31.635495423999998</v>
      </c>
      <c r="N1216">
        <v>35.972940708000003</v>
      </c>
    </row>
    <row r="1217" spans="1:14">
      <c r="A1217" s="143" t="s">
        <v>308</v>
      </c>
      <c r="B1217" s="145">
        <v>248.6</v>
      </c>
      <c r="C1217" t="s">
        <v>4318</v>
      </c>
      <c r="D1217" t="s">
        <v>8831</v>
      </c>
      <c r="E1217" t="s">
        <v>5237</v>
      </c>
      <c r="F1217" t="s">
        <v>4321</v>
      </c>
      <c r="G1217" t="s">
        <v>4322</v>
      </c>
      <c r="H1217">
        <v>80.5</v>
      </c>
      <c r="I1217">
        <v>77.400000000000006</v>
      </c>
      <c r="J1217">
        <v>90.7</v>
      </c>
      <c r="K1217" s="160">
        <v>248.6</v>
      </c>
      <c r="L1217">
        <v>32.381335479000001</v>
      </c>
      <c r="M1217">
        <v>31.134352372999999</v>
      </c>
      <c r="N1217">
        <v>36.484312148000001</v>
      </c>
    </row>
    <row r="1218" spans="1:14">
      <c r="A1218" s="143" t="s">
        <v>308</v>
      </c>
      <c r="B1218" s="145">
        <v>242.4</v>
      </c>
      <c r="C1218" t="s">
        <v>4318</v>
      </c>
      <c r="D1218" t="s">
        <v>8831</v>
      </c>
      <c r="E1218" t="s">
        <v>5237</v>
      </c>
      <c r="F1218" t="s">
        <v>4336</v>
      </c>
      <c r="G1218" t="s">
        <v>4322</v>
      </c>
      <c r="H1218">
        <v>80.099999999999994</v>
      </c>
      <c r="I1218">
        <v>74.7</v>
      </c>
      <c r="J1218">
        <v>87.6</v>
      </c>
      <c r="K1218" s="160">
        <v>242.4</v>
      </c>
      <c r="L1218">
        <v>33.044554454999997</v>
      </c>
      <c r="M1218">
        <v>30.816831683</v>
      </c>
      <c r="N1218">
        <v>36.138613861000003</v>
      </c>
    </row>
    <row r="1219" spans="1:14">
      <c r="A1219" s="143" t="s">
        <v>308</v>
      </c>
      <c r="B1219" s="145">
        <v>246.1</v>
      </c>
      <c r="C1219" t="s">
        <v>4318</v>
      </c>
      <c r="D1219" t="s">
        <v>8831</v>
      </c>
      <c r="E1219" t="s">
        <v>5237</v>
      </c>
      <c r="F1219" t="s">
        <v>4321</v>
      </c>
      <c r="G1219" t="s">
        <v>4326</v>
      </c>
      <c r="H1219">
        <v>79.7</v>
      </c>
      <c r="I1219">
        <v>78.2</v>
      </c>
      <c r="J1219">
        <v>88.2</v>
      </c>
      <c r="K1219" s="160">
        <v>246.1</v>
      </c>
      <c r="L1219">
        <v>32.385209265</v>
      </c>
      <c r="M1219">
        <v>31.775700935</v>
      </c>
      <c r="N1219">
        <v>35.839089801</v>
      </c>
    </row>
    <row r="1220" spans="1:14">
      <c r="A1220" s="143" t="s">
        <v>308</v>
      </c>
      <c r="B1220" s="145">
        <v>246.7</v>
      </c>
      <c r="C1220" t="s">
        <v>4318</v>
      </c>
      <c r="D1220" t="s">
        <v>8831</v>
      </c>
      <c r="E1220" t="s">
        <v>5237</v>
      </c>
      <c r="F1220" t="s">
        <v>4329</v>
      </c>
      <c r="G1220" t="s">
        <v>4322</v>
      </c>
      <c r="H1220">
        <v>79.599999999999994</v>
      </c>
      <c r="I1220">
        <v>78.099999999999994</v>
      </c>
      <c r="J1220">
        <v>89</v>
      </c>
      <c r="K1220" s="160">
        <v>246.7</v>
      </c>
      <c r="L1220">
        <v>32.265910011999999</v>
      </c>
      <c r="M1220">
        <v>31.657884070000001</v>
      </c>
      <c r="N1220">
        <v>36.076205917999999</v>
      </c>
    </row>
    <row r="1221" spans="1:14">
      <c r="A1221" s="143" t="s">
        <v>308</v>
      </c>
      <c r="B1221" s="145">
        <v>242.9</v>
      </c>
      <c r="C1221" t="s">
        <v>4318</v>
      </c>
      <c r="D1221" t="s">
        <v>8831</v>
      </c>
      <c r="E1221" t="s">
        <v>5237</v>
      </c>
      <c r="F1221" t="s">
        <v>4336</v>
      </c>
      <c r="G1221" t="s">
        <v>4326</v>
      </c>
      <c r="H1221">
        <v>79.2</v>
      </c>
      <c r="I1221">
        <v>78.3</v>
      </c>
      <c r="J1221">
        <v>85.4</v>
      </c>
      <c r="K1221" s="160">
        <v>242.9</v>
      </c>
      <c r="L1221">
        <v>32.606010703999999</v>
      </c>
      <c r="M1221">
        <v>32.235487855000002</v>
      </c>
      <c r="N1221">
        <v>35.158501440999999</v>
      </c>
    </row>
    <row r="1222" spans="1:14">
      <c r="A1222" s="143" t="s">
        <v>308</v>
      </c>
      <c r="B1222" s="145">
        <v>244</v>
      </c>
      <c r="C1222" t="s">
        <v>4318</v>
      </c>
      <c r="D1222" t="s">
        <v>8831</v>
      </c>
      <c r="E1222" t="s">
        <v>5237</v>
      </c>
      <c r="F1222" t="s">
        <v>4344</v>
      </c>
      <c r="G1222" t="s">
        <v>4322</v>
      </c>
      <c r="H1222">
        <v>79.2</v>
      </c>
      <c r="I1222">
        <v>76.5</v>
      </c>
      <c r="J1222">
        <v>88.3</v>
      </c>
      <c r="K1222" s="160">
        <v>244</v>
      </c>
      <c r="L1222">
        <v>32.459016392999999</v>
      </c>
      <c r="M1222">
        <v>31.352459016000001</v>
      </c>
      <c r="N1222">
        <v>36.18852459</v>
      </c>
    </row>
    <row r="1223" spans="1:14">
      <c r="A1223" s="143" t="s">
        <v>308</v>
      </c>
      <c r="B1223" s="145">
        <v>243.5</v>
      </c>
      <c r="C1223" t="s">
        <v>4318</v>
      </c>
      <c r="D1223" t="s">
        <v>8831</v>
      </c>
      <c r="E1223" t="s">
        <v>5237</v>
      </c>
      <c r="F1223" t="s">
        <v>4329</v>
      </c>
      <c r="G1223" t="s">
        <v>4326</v>
      </c>
      <c r="H1223">
        <v>78.5</v>
      </c>
      <c r="I1223">
        <v>76.400000000000006</v>
      </c>
      <c r="J1223">
        <v>88.6</v>
      </c>
      <c r="K1223" s="160">
        <v>243.5</v>
      </c>
      <c r="L1223">
        <v>32.238193017999997</v>
      </c>
      <c r="M1223">
        <v>31.375770021000001</v>
      </c>
      <c r="N1223">
        <v>36.386036961000002</v>
      </c>
    </row>
    <row r="1224" spans="1:14">
      <c r="A1224" s="143" t="s">
        <v>308</v>
      </c>
      <c r="B1224" s="145">
        <v>237.7</v>
      </c>
      <c r="C1224" t="s">
        <v>4318</v>
      </c>
      <c r="D1224" t="s">
        <v>8831</v>
      </c>
      <c r="E1224" t="s">
        <v>5237</v>
      </c>
      <c r="F1224" t="s">
        <v>4344</v>
      </c>
      <c r="G1224" t="s">
        <v>4333</v>
      </c>
      <c r="H1224">
        <v>75.5</v>
      </c>
      <c r="I1224">
        <v>75.7</v>
      </c>
      <c r="J1224">
        <v>86.5</v>
      </c>
      <c r="K1224" s="160">
        <v>237.7</v>
      </c>
      <c r="L1224">
        <v>31.762726125</v>
      </c>
      <c r="M1224">
        <v>31.846865797</v>
      </c>
      <c r="N1224">
        <v>36.390408076999996</v>
      </c>
    </row>
    <row r="1225" spans="1:14">
      <c r="A1225" s="143" t="s">
        <v>308</v>
      </c>
      <c r="B1225" s="145">
        <v>232.9</v>
      </c>
      <c r="C1225" t="s">
        <v>4318</v>
      </c>
      <c r="D1225" t="s">
        <v>8831</v>
      </c>
      <c r="E1225" t="s">
        <v>5237</v>
      </c>
      <c r="F1225" t="s">
        <v>4329</v>
      </c>
      <c r="G1225" t="s">
        <v>4333</v>
      </c>
      <c r="H1225">
        <v>75.3</v>
      </c>
      <c r="I1225">
        <v>74.2</v>
      </c>
      <c r="J1225">
        <v>83.4</v>
      </c>
      <c r="K1225" s="160">
        <v>232.9</v>
      </c>
      <c r="L1225">
        <v>32.331472734999998</v>
      </c>
      <c r="M1225">
        <v>31.859167024000001</v>
      </c>
      <c r="N1225">
        <v>35.809360239999997</v>
      </c>
    </row>
    <row r="1226" spans="1:14">
      <c r="A1226" s="143" t="s">
        <v>314</v>
      </c>
      <c r="B1226" s="145">
        <v>320.10000000000002</v>
      </c>
      <c r="C1226" t="s">
        <v>4318</v>
      </c>
      <c r="D1226" t="s">
        <v>4319</v>
      </c>
      <c r="E1226" t="s">
        <v>4665</v>
      </c>
      <c r="F1226" t="s">
        <v>4344</v>
      </c>
      <c r="G1226" t="s">
        <v>4333</v>
      </c>
      <c r="H1226">
        <v>98.4</v>
      </c>
      <c r="I1226">
        <v>109.1</v>
      </c>
      <c r="J1226">
        <v>112.6</v>
      </c>
      <c r="K1226" s="160">
        <v>320.10000000000002</v>
      </c>
      <c r="L1226">
        <v>30.740393627</v>
      </c>
      <c r="M1226">
        <v>34.083099032</v>
      </c>
      <c r="N1226">
        <v>35.176507340999997</v>
      </c>
    </row>
    <row r="1227" spans="1:14">
      <c r="A1227" s="143" t="s">
        <v>314</v>
      </c>
      <c r="B1227" s="145">
        <v>327.10000000000002</v>
      </c>
      <c r="C1227" t="s">
        <v>4318</v>
      </c>
      <c r="D1227" t="s">
        <v>4319</v>
      </c>
      <c r="E1227" t="s">
        <v>4665</v>
      </c>
      <c r="F1227" t="s">
        <v>4336</v>
      </c>
      <c r="G1227" t="s">
        <v>4326</v>
      </c>
      <c r="H1227">
        <v>99</v>
      </c>
      <c r="I1227">
        <v>107.4</v>
      </c>
      <c r="J1227">
        <v>120.7</v>
      </c>
      <c r="K1227" s="160">
        <v>327.10000000000002</v>
      </c>
      <c r="L1227">
        <v>30.265973708000001</v>
      </c>
      <c r="M1227">
        <v>32.833995719999997</v>
      </c>
      <c r="N1227">
        <v>36.900030571999999</v>
      </c>
    </row>
    <row r="1228" spans="1:14">
      <c r="A1228" s="143" t="s">
        <v>314</v>
      </c>
      <c r="B1228" s="145">
        <v>340.2</v>
      </c>
      <c r="C1228" t="s">
        <v>4318</v>
      </c>
      <c r="D1228" t="s">
        <v>4319</v>
      </c>
      <c r="E1228" t="s">
        <v>4665</v>
      </c>
      <c r="F1228" t="s">
        <v>4344</v>
      </c>
      <c r="G1228" t="s">
        <v>4326</v>
      </c>
      <c r="H1228">
        <v>101.9</v>
      </c>
      <c r="I1228">
        <v>114.5</v>
      </c>
      <c r="J1228">
        <v>123.8</v>
      </c>
      <c r="K1228" s="160">
        <v>340.2</v>
      </c>
      <c r="L1228">
        <v>29.952968842000001</v>
      </c>
      <c r="M1228">
        <v>33.656672546000003</v>
      </c>
      <c r="N1228">
        <v>36.390358612999997</v>
      </c>
    </row>
    <row r="1229" spans="1:14">
      <c r="A1229" s="143" t="s">
        <v>314</v>
      </c>
      <c r="B1229" s="145">
        <v>329.3</v>
      </c>
      <c r="C1229" t="s">
        <v>4318</v>
      </c>
      <c r="D1229" t="s">
        <v>4319</v>
      </c>
      <c r="E1229" t="s">
        <v>4665</v>
      </c>
      <c r="F1229" t="s">
        <v>4344</v>
      </c>
      <c r="G1229" t="s">
        <v>4322</v>
      </c>
      <c r="H1229">
        <v>97.9</v>
      </c>
      <c r="I1229">
        <v>110.8</v>
      </c>
      <c r="J1229">
        <v>120.6</v>
      </c>
      <c r="K1229" s="160">
        <v>329.3</v>
      </c>
      <c r="L1229">
        <v>29.729729729999999</v>
      </c>
      <c r="M1229">
        <v>33.647130275999999</v>
      </c>
      <c r="N1229">
        <v>36.623139993999999</v>
      </c>
    </row>
    <row r="1230" spans="1:14">
      <c r="A1230" s="143" t="s">
        <v>314</v>
      </c>
      <c r="B1230" s="145">
        <v>324.60000000000002</v>
      </c>
      <c r="C1230" t="s">
        <v>4318</v>
      </c>
      <c r="D1230" t="s">
        <v>4319</v>
      </c>
      <c r="E1230" t="s">
        <v>4665</v>
      </c>
      <c r="F1230" t="s">
        <v>4321</v>
      </c>
      <c r="G1230" t="s">
        <v>4333</v>
      </c>
      <c r="H1230">
        <v>97.2</v>
      </c>
      <c r="I1230">
        <v>110.5</v>
      </c>
      <c r="J1230">
        <v>116.9</v>
      </c>
      <c r="K1230" s="160">
        <v>324.60000000000002</v>
      </c>
      <c r="L1230">
        <v>29.944547135000001</v>
      </c>
      <c r="M1230">
        <v>34.041897720000001</v>
      </c>
      <c r="N1230">
        <v>36.013555144999998</v>
      </c>
    </row>
    <row r="1231" spans="1:14">
      <c r="A1231" s="143" t="s">
        <v>314</v>
      </c>
      <c r="B1231" s="145">
        <v>324.2</v>
      </c>
      <c r="C1231" t="s">
        <v>4318</v>
      </c>
      <c r="D1231" t="s">
        <v>4319</v>
      </c>
      <c r="E1231" t="s">
        <v>4665</v>
      </c>
      <c r="F1231" t="s">
        <v>4336</v>
      </c>
      <c r="G1231" t="s">
        <v>4322</v>
      </c>
      <c r="H1231">
        <v>96.7</v>
      </c>
      <c r="I1231">
        <v>107.5</v>
      </c>
      <c r="J1231">
        <v>120</v>
      </c>
      <c r="K1231" s="160">
        <v>324.2</v>
      </c>
      <c r="L1231">
        <v>29.827267118999998</v>
      </c>
      <c r="M1231">
        <v>33.158544108999997</v>
      </c>
      <c r="N1231">
        <v>37.014188771999997</v>
      </c>
    </row>
    <row r="1232" spans="1:14">
      <c r="A1232" s="143" t="s">
        <v>314</v>
      </c>
      <c r="B1232" s="145">
        <v>317.2</v>
      </c>
      <c r="C1232" t="s">
        <v>4318</v>
      </c>
      <c r="D1232" t="s">
        <v>4319</v>
      </c>
      <c r="E1232" t="s">
        <v>4665</v>
      </c>
      <c r="F1232" t="s">
        <v>4336</v>
      </c>
      <c r="G1232" t="s">
        <v>4333</v>
      </c>
      <c r="H1232">
        <v>95.8</v>
      </c>
      <c r="I1232">
        <v>105.3</v>
      </c>
      <c r="J1232">
        <v>116.1</v>
      </c>
      <c r="K1232" s="160">
        <v>317.2</v>
      </c>
      <c r="L1232">
        <v>30.201765448</v>
      </c>
      <c r="M1232">
        <v>33.196721310999997</v>
      </c>
      <c r="N1232">
        <v>36.601513240999999</v>
      </c>
    </row>
    <row r="1233" spans="1:14">
      <c r="A1233" s="143" t="s">
        <v>314</v>
      </c>
      <c r="B1233" s="145">
        <v>326.39999999999998</v>
      </c>
      <c r="C1233" t="s">
        <v>4318</v>
      </c>
      <c r="D1233" t="s">
        <v>4319</v>
      </c>
      <c r="E1233" t="s">
        <v>4665</v>
      </c>
      <c r="F1233" t="s">
        <v>4329</v>
      </c>
      <c r="G1233" t="s">
        <v>4333</v>
      </c>
      <c r="H1233">
        <v>95.8</v>
      </c>
      <c r="I1233">
        <v>108.5</v>
      </c>
      <c r="J1233">
        <v>122.1</v>
      </c>
      <c r="K1233" s="160">
        <v>326.39999999999998</v>
      </c>
      <c r="L1233">
        <v>29.350490195999999</v>
      </c>
      <c r="M1233">
        <v>33.241421569000003</v>
      </c>
      <c r="N1233">
        <v>37.408088235000001</v>
      </c>
    </row>
    <row r="1234" spans="1:14">
      <c r="A1234" s="143" t="s">
        <v>314</v>
      </c>
      <c r="B1234" s="145">
        <v>322.7</v>
      </c>
      <c r="C1234" t="s">
        <v>4318</v>
      </c>
      <c r="D1234" t="s">
        <v>4319</v>
      </c>
      <c r="E1234" t="s">
        <v>4665</v>
      </c>
      <c r="F1234" t="s">
        <v>4321</v>
      </c>
      <c r="G1234" t="s">
        <v>4322</v>
      </c>
      <c r="H1234">
        <v>95.8</v>
      </c>
      <c r="I1234">
        <v>108.4</v>
      </c>
      <c r="J1234">
        <v>118.5</v>
      </c>
      <c r="K1234" s="160">
        <v>322.7</v>
      </c>
      <c r="L1234">
        <v>29.687015804000001</v>
      </c>
      <c r="M1234">
        <v>33.591571119000001</v>
      </c>
      <c r="N1234">
        <v>36.721413077000001</v>
      </c>
    </row>
    <row r="1235" spans="1:14">
      <c r="A1235" s="143" t="s">
        <v>314</v>
      </c>
      <c r="B1235" s="145">
        <v>319.2</v>
      </c>
      <c r="C1235" t="s">
        <v>4318</v>
      </c>
      <c r="D1235" t="s">
        <v>4319</v>
      </c>
      <c r="E1235" t="s">
        <v>4665</v>
      </c>
      <c r="F1235" t="s">
        <v>4321</v>
      </c>
      <c r="G1235" t="s">
        <v>4326</v>
      </c>
      <c r="H1235">
        <v>95</v>
      </c>
      <c r="I1235">
        <v>107.1</v>
      </c>
      <c r="J1235">
        <v>117.1</v>
      </c>
      <c r="K1235" s="160">
        <v>319.2</v>
      </c>
      <c r="L1235">
        <v>29.761904762</v>
      </c>
      <c r="M1235">
        <v>33.552631579</v>
      </c>
      <c r="N1235">
        <v>36.685463659</v>
      </c>
    </row>
    <row r="1236" spans="1:14">
      <c r="A1236" s="143" t="s">
        <v>314</v>
      </c>
      <c r="B1236" s="145">
        <v>311.39999999999998</v>
      </c>
      <c r="C1236" t="s">
        <v>4318</v>
      </c>
      <c r="D1236" t="s">
        <v>4319</v>
      </c>
      <c r="E1236" t="s">
        <v>4665</v>
      </c>
      <c r="F1236" t="s">
        <v>4329</v>
      </c>
      <c r="G1236" t="s">
        <v>4326</v>
      </c>
      <c r="H1236">
        <v>92</v>
      </c>
      <c r="I1236">
        <v>104.1</v>
      </c>
      <c r="J1236">
        <v>115.3</v>
      </c>
      <c r="K1236" s="160">
        <v>311.39999999999998</v>
      </c>
      <c r="L1236">
        <v>29.543994862000002</v>
      </c>
      <c r="M1236">
        <v>33.429672447000002</v>
      </c>
      <c r="N1236">
        <v>37.026332691</v>
      </c>
    </row>
    <row r="1237" spans="1:14">
      <c r="A1237" s="143" t="s">
        <v>314</v>
      </c>
      <c r="B1237" s="145">
        <v>306.7</v>
      </c>
      <c r="C1237" t="s">
        <v>4318</v>
      </c>
      <c r="D1237" t="s">
        <v>4319</v>
      </c>
      <c r="E1237" t="s">
        <v>4665</v>
      </c>
      <c r="F1237" t="s">
        <v>4329</v>
      </c>
      <c r="G1237" t="s">
        <v>4322</v>
      </c>
      <c r="H1237">
        <v>90.9</v>
      </c>
      <c r="I1237">
        <v>102.7</v>
      </c>
      <c r="J1237">
        <v>113.1</v>
      </c>
      <c r="K1237" s="160">
        <v>306.7</v>
      </c>
      <c r="L1237">
        <v>29.638082817000001</v>
      </c>
      <c r="M1237">
        <v>33.485490708</v>
      </c>
      <c r="N1237">
        <v>36.876426475000002</v>
      </c>
    </row>
    <row r="1238" spans="1:14">
      <c r="A1238" s="143" t="s">
        <v>314</v>
      </c>
      <c r="B1238" s="145">
        <v>257.10000000000002</v>
      </c>
      <c r="C1238" t="s">
        <v>4318</v>
      </c>
      <c r="D1238" t="s">
        <v>8831</v>
      </c>
      <c r="E1238" t="s">
        <v>4665</v>
      </c>
      <c r="F1238" t="s">
        <v>4336</v>
      </c>
      <c r="G1238" t="s">
        <v>4322</v>
      </c>
      <c r="H1238">
        <v>85.3</v>
      </c>
      <c r="I1238">
        <v>78.5</v>
      </c>
      <c r="J1238">
        <v>93.3</v>
      </c>
      <c r="K1238" s="160">
        <v>257.10000000000002</v>
      </c>
      <c r="L1238">
        <v>33.177751848</v>
      </c>
      <c r="M1238">
        <v>30.532866589000001</v>
      </c>
      <c r="N1238">
        <v>36.289381564000003</v>
      </c>
    </row>
    <row r="1239" spans="1:14">
      <c r="A1239" s="143" t="s">
        <v>314</v>
      </c>
      <c r="B1239" s="145">
        <v>260.60000000000002</v>
      </c>
      <c r="C1239" t="s">
        <v>4318</v>
      </c>
      <c r="D1239" t="s">
        <v>8831</v>
      </c>
      <c r="E1239" t="s">
        <v>4665</v>
      </c>
      <c r="F1239" t="s">
        <v>4344</v>
      </c>
      <c r="G1239" t="s">
        <v>4333</v>
      </c>
      <c r="H1239">
        <v>85.3</v>
      </c>
      <c r="I1239">
        <v>80.2</v>
      </c>
      <c r="J1239">
        <v>95.1</v>
      </c>
      <c r="K1239" s="160">
        <v>260.60000000000002</v>
      </c>
      <c r="L1239">
        <v>32.732156562</v>
      </c>
      <c r="M1239">
        <v>30.775134305000002</v>
      </c>
      <c r="N1239">
        <v>36.492709132999998</v>
      </c>
    </row>
    <row r="1240" spans="1:14">
      <c r="A1240" s="143" t="s">
        <v>314</v>
      </c>
      <c r="B1240" s="145">
        <v>257.39999999999998</v>
      </c>
      <c r="C1240" t="s">
        <v>4318</v>
      </c>
      <c r="D1240" t="s">
        <v>8831</v>
      </c>
      <c r="E1240" t="s">
        <v>4665</v>
      </c>
      <c r="F1240" t="s">
        <v>4344</v>
      </c>
      <c r="G1240" t="s">
        <v>4322</v>
      </c>
      <c r="H1240">
        <v>84.4</v>
      </c>
      <c r="I1240">
        <v>78.900000000000006</v>
      </c>
      <c r="J1240">
        <v>94.1</v>
      </c>
      <c r="K1240" s="160">
        <v>257.39999999999998</v>
      </c>
      <c r="L1240">
        <v>32.789432789000003</v>
      </c>
      <c r="M1240">
        <v>30.652680653000001</v>
      </c>
      <c r="N1240">
        <v>36.557886558</v>
      </c>
    </row>
    <row r="1241" spans="1:14">
      <c r="A1241" s="143" t="s">
        <v>314</v>
      </c>
      <c r="B1241" s="145">
        <v>255.7</v>
      </c>
      <c r="C1241" t="s">
        <v>4318</v>
      </c>
      <c r="D1241" t="s">
        <v>8831</v>
      </c>
      <c r="E1241" t="s">
        <v>4665</v>
      </c>
      <c r="F1241" t="s">
        <v>4344</v>
      </c>
      <c r="G1241" t="s">
        <v>4326</v>
      </c>
      <c r="H1241">
        <v>82.9</v>
      </c>
      <c r="I1241">
        <v>79.2</v>
      </c>
      <c r="J1241">
        <v>93.6</v>
      </c>
      <c r="K1241" s="160">
        <v>255.7</v>
      </c>
      <c r="L1241">
        <v>32.420805631999997</v>
      </c>
      <c r="M1241">
        <v>30.973797419</v>
      </c>
      <c r="N1241">
        <v>36.605396949999999</v>
      </c>
    </row>
    <row r="1242" spans="1:14">
      <c r="A1242" s="143" t="s">
        <v>314</v>
      </c>
      <c r="B1242" s="145">
        <v>252.2</v>
      </c>
      <c r="C1242" t="s">
        <v>4318</v>
      </c>
      <c r="D1242" t="s">
        <v>8831</v>
      </c>
      <c r="E1242" t="s">
        <v>4665</v>
      </c>
      <c r="F1242" t="s">
        <v>4321</v>
      </c>
      <c r="G1242" t="s">
        <v>4322</v>
      </c>
      <c r="H1242">
        <v>81.8</v>
      </c>
      <c r="I1242">
        <v>78.599999999999994</v>
      </c>
      <c r="J1242">
        <v>91.8</v>
      </c>
      <c r="K1242" s="160">
        <v>252.2</v>
      </c>
      <c r="L1242">
        <v>32.434575733999999</v>
      </c>
      <c r="M1242">
        <v>31.165741475000001</v>
      </c>
      <c r="N1242">
        <v>36.399682790999996</v>
      </c>
    </row>
    <row r="1243" spans="1:14">
      <c r="A1243" s="143" t="s">
        <v>314</v>
      </c>
      <c r="B1243" s="145">
        <v>252.7</v>
      </c>
      <c r="C1243" t="s">
        <v>4318</v>
      </c>
      <c r="D1243" t="s">
        <v>8831</v>
      </c>
      <c r="E1243" t="s">
        <v>4665</v>
      </c>
      <c r="F1243" t="s">
        <v>4321</v>
      </c>
      <c r="G1243" t="s">
        <v>4326</v>
      </c>
      <c r="H1243">
        <v>81.5</v>
      </c>
      <c r="I1243">
        <v>79.099999999999994</v>
      </c>
      <c r="J1243">
        <v>92.1</v>
      </c>
      <c r="K1243" s="160">
        <v>252.7</v>
      </c>
      <c r="L1243">
        <v>32.251681836000003</v>
      </c>
      <c r="M1243">
        <v>31.301939057999999</v>
      </c>
      <c r="N1243">
        <v>36.446379106000002</v>
      </c>
    </row>
    <row r="1244" spans="1:14">
      <c r="A1244" s="143" t="s">
        <v>314</v>
      </c>
      <c r="B1244" s="145">
        <v>253.6</v>
      </c>
      <c r="C1244" t="s">
        <v>4318</v>
      </c>
      <c r="D1244" t="s">
        <v>8831</v>
      </c>
      <c r="E1244" t="s">
        <v>4665</v>
      </c>
      <c r="F1244" t="s">
        <v>4329</v>
      </c>
      <c r="G1244" t="s">
        <v>4333</v>
      </c>
      <c r="H1244">
        <v>81.3</v>
      </c>
      <c r="I1244">
        <v>78.900000000000006</v>
      </c>
      <c r="J1244">
        <v>93.4</v>
      </c>
      <c r="K1244" s="160">
        <v>253.6</v>
      </c>
      <c r="L1244">
        <v>32.058359621000001</v>
      </c>
      <c r="M1244">
        <v>31.111987381999999</v>
      </c>
      <c r="N1244">
        <v>36.829652996999997</v>
      </c>
    </row>
    <row r="1245" spans="1:14">
      <c r="A1245" s="143" t="s">
        <v>314</v>
      </c>
      <c r="B1245" s="145">
        <v>254</v>
      </c>
      <c r="C1245" t="s">
        <v>4318</v>
      </c>
      <c r="D1245" t="s">
        <v>8831</v>
      </c>
      <c r="E1245" t="s">
        <v>4665</v>
      </c>
      <c r="F1245" t="s">
        <v>4329</v>
      </c>
      <c r="G1245" t="s">
        <v>4322</v>
      </c>
      <c r="H1245">
        <v>81.099999999999994</v>
      </c>
      <c r="I1245">
        <v>79.3</v>
      </c>
      <c r="J1245">
        <v>93.6</v>
      </c>
      <c r="K1245" s="160">
        <v>254</v>
      </c>
      <c r="L1245">
        <v>31.929133858</v>
      </c>
      <c r="M1245">
        <v>31.220472440999998</v>
      </c>
      <c r="N1245">
        <v>36.850393701000002</v>
      </c>
    </row>
    <row r="1246" spans="1:14">
      <c r="A1246" s="143" t="s">
        <v>314</v>
      </c>
      <c r="B1246" s="145">
        <v>254</v>
      </c>
      <c r="C1246" t="s">
        <v>4318</v>
      </c>
      <c r="D1246" t="s">
        <v>8831</v>
      </c>
      <c r="E1246" t="s">
        <v>4665</v>
      </c>
      <c r="F1246" t="s">
        <v>4336</v>
      </c>
      <c r="G1246" t="s">
        <v>4326</v>
      </c>
      <c r="H1246">
        <v>80.8</v>
      </c>
      <c r="I1246">
        <v>79.099999999999994</v>
      </c>
      <c r="J1246">
        <v>94.1</v>
      </c>
      <c r="K1246" s="160">
        <v>254</v>
      </c>
      <c r="L1246">
        <v>31.811023622</v>
      </c>
      <c r="M1246">
        <v>31.141732283</v>
      </c>
      <c r="N1246">
        <v>37.047244094</v>
      </c>
    </row>
    <row r="1247" spans="1:14">
      <c r="A1247" s="143" t="s">
        <v>314</v>
      </c>
      <c r="B1247" s="145">
        <v>253.2</v>
      </c>
      <c r="C1247" t="s">
        <v>4318</v>
      </c>
      <c r="D1247" t="s">
        <v>8831</v>
      </c>
      <c r="E1247" t="s">
        <v>4665</v>
      </c>
      <c r="F1247" t="s">
        <v>4321</v>
      </c>
      <c r="G1247" t="s">
        <v>4333</v>
      </c>
      <c r="H1247">
        <v>80.599999999999994</v>
      </c>
      <c r="I1247">
        <v>78.8</v>
      </c>
      <c r="J1247">
        <v>93.8</v>
      </c>
      <c r="K1247" s="160">
        <v>253.2</v>
      </c>
      <c r="L1247">
        <v>31.832543443999999</v>
      </c>
      <c r="M1247">
        <v>31.12164297</v>
      </c>
      <c r="N1247">
        <v>37.045813586000001</v>
      </c>
    </row>
    <row r="1248" spans="1:14">
      <c r="A1248" s="143" t="s">
        <v>314</v>
      </c>
      <c r="B1248" s="145">
        <v>251.2</v>
      </c>
      <c r="C1248" t="s">
        <v>4318</v>
      </c>
      <c r="D1248" t="s">
        <v>8831</v>
      </c>
      <c r="E1248" t="s">
        <v>4665</v>
      </c>
      <c r="F1248" t="s">
        <v>4336</v>
      </c>
      <c r="G1248" t="s">
        <v>4333</v>
      </c>
      <c r="H1248">
        <v>80</v>
      </c>
      <c r="I1248">
        <v>78.400000000000006</v>
      </c>
      <c r="J1248">
        <v>92.8</v>
      </c>
      <c r="K1248" s="160">
        <v>251.2</v>
      </c>
      <c r="L1248">
        <v>31.847133757999998</v>
      </c>
      <c r="M1248">
        <v>31.210191083000002</v>
      </c>
      <c r="N1248">
        <v>36.942675158999997</v>
      </c>
    </row>
    <row r="1249" spans="1:14">
      <c r="A1249" s="143" t="s">
        <v>314</v>
      </c>
      <c r="B1249" s="145">
        <v>241.9</v>
      </c>
      <c r="C1249" t="s">
        <v>4318</v>
      </c>
      <c r="D1249" t="s">
        <v>8831</v>
      </c>
      <c r="E1249" t="s">
        <v>4665</v>
      </c>
      <c r="F1249" t="s">
        <v>4329</v>
      </c>
      <c r="G1249" t="s">
        <v>4326</v>
      </c>
      <c r="H1249">
        <v>78.599999999999994</v>
      </c>
      <c r="I1249">
        <v>75</v>
      </c>
      <c r="J1249">
        <v>88.3</v>
      </c>
      <c r="K1249" s="160">
        <v>241.9</v>
      </c>
      <c r="L1249">
        <v>32.492765605999999</v>
      </c>
      <c r="M1249">
        <v>31.004547334000002</v>
      </c>
      <c r="N1249">
        <v>36.502687061000003</v>
      </c>
    </row>
    <row r="1250" spans="1:14">
      <c r="A1250" s="143" t="s">
        <v>317</v>
      </c>
      <c r="B1250" s="145">
        <v>318.2</v>
      </c>
      <c r="C1250" t="s">
        <v>4318</v>
      </c>
      <c r="D1250" t="s">
        <v>4319</v>
      </c>
      <c r="E1250" t="s">
        <v>4320</v>
      </c>
      <c r="F1250" t="s">
        <v>4321</v>
      </c>
      <c r="G1250" t="s">
        <v>4326</v>
      </c>
      <c r="H1250">
        <v>97.5</v>
      </c>
      <c r="I1250">
        <v>104.9</v>
      </c>
      <c r="J1250">
        <v>115.8</v>
      </c>
      <c r="K1250" s="160">
        <v>318.2</v>
      </c>
      <c r="L1250">
        <v>30.641106223000001</v>
      </c>
      <c r="M1250">
        <v>32.966687618000002</v>
      </c>
      <c r="N1250">
        <v>36.392206160000001</v>
      </c>
    </row>
    <row r="1251" spans="1:14">
      <c r="A1251" s="143" t="s">
        <v>317</v>
      </c>
      <c r="B1251" s="145">
        <v>319.5</v>
      </c>
      <c r="C1251" t="s">
        <v>4318</v>
      </c>
      <c r="D1251" t="s">
        <v>4319</v>
      </c>
      <c r="E1251" t="s">
        <v>4320</v>
      </c>
      <c r="F1251" t="s">
        <v>4321</v>
      </c>
      <c r="G1251" t="s">
        <v>4333</v>
      </c>
      <c r="H1251">
        <v>97.7</v>
      </c>
      <c r="I1251">
        <v>106.3</v>
      </c>
      <c r="J1251">
        <v>115.5</v>
      </c>
      <c r="K1251" s="160">
        <v>319.5</v>
      </c>
      <c r="L1251">
        <v>30.579029733999999</v>
      </c>
      <c r="M1251">
        <v>33.270735524000003</v>
      </c>
      <c r="N1251">
        <v>36.150234742000002</v>
      </c>
    </row>
    <row r="1252" spans="1:14">
      <c r="A1252" s="143" t="s">
        <v>317</v>
      </c>
      <c r="B1252" s="145">
        <v>318.3</v>
      </c>
      <c r="C1252" t="s">
        <v>4318</v>
      </c>
      <c r="D1252" t="s">
        <v>4319</v>
      </c>
      <c r="E1252" t="s">
        <v>4320</v>
      </c>
      <c r="F1252" t="s">
        <v>4329</v>
      </c>
      <c r="G1252" t="s">
        <v>4326</v>
      </c>
      <c r="H1252">
        <v>98.7</v>
      </c>
      <c r="I1252">
        <v>105</v>
      </c>
      <c r="J1252">
        <v>114.6</v>
      </c>
      <c r="K1252" s="160">
        <v>318.3</v>
      </c>
      <c r="L1252">
        <v>31.008482564000001</v>
      </c>
      <c r="M1252">
        <v>32.987747407999997</v>
      </c>
      <c r="N1252">
        <v>36.003770027999998</v>
      </c>
    </row>
    <row r="1253" spans="1:14">
      <c r="A1253" s="143" t="s">
        <v>317</v>
      </c>
      <c r="B1253" s="145">
        <v>314</v>
      </c>
      <c r="C1253" t="s">
        <v>4318</v>
      </c>
      <c r="D1253" t="s">
        <v>4319</v>
      </c>
      <c r="E1253" t="s">
        <v>4320</v>
      </c>
      <c r="F1253" t="s">
        <v>4344</v>
      </c>
      <c r="G1253" t="s">
        <v>4333</v>
      </c>
      <c r="H1253">
        <v>96.7</v>
      </c>
      <c r="I1253">
        <v>102.2</v>
      </c>
      <c r="J1253">
        <v>115.1</v>
      </c>
      <c r="K1253" s="160">
        <v>314</v>
      </c>
      <c r="L1253">
        <v>30.796178344000001</v>
      </c>
      <c r="M1253">
        <v>32.547770700999997</v>
      </c>
      <c r="N1253">
        <v>36.656050954999998</v>
      </c>
    </row>
    <row r="1254" spans="1:14">
      <c r="A1254" s="143" t="s">
        <v>317</v>
      </c>
      <c r="B1254" s="145">
        <v>314.3</v>
      </c>
      <c r="C1254" t="s">
        <v>4318</v>
      </c>
      <c r="D1254" t="s">
        <v>4319</v>
      </c>
      <c r="E1254" t="s">
        <v>4320</v>
      </c>
      <c r="F1254" t="s">
        <v>4329</v>
      </c>
      <c r="G1254" t="s">
        <v>4322</v>
      </c>
      <c r="H1254">
        <v>96.4</v>
      </c>
      <c r="I1254">
        <v>104</v>
      </c>
      <c r="J1254">
        <v>113.9</v>
      </c>
      <c r="K1254" s="160">
        <v>314.3</v>
      </c>
      <c r="L1254">
        <v>30.671333121</v>
      </c>
      <c r="M1254">
        <v>33.089405026999998</v>
      </c>
      <c r="N1254">
        <v>36.239261851999998</v>
      </c>
    </row>
    <row r="1255" spans="1:14">
      <c r="A1255" s="143" t="s">
        <v>317</v>
      </c>
      <c r="B1255" s="145">
        <v>313.7</v>
      </c>
      <c r="C1255" t="s">
        <v>4318</v>
      </c>
      <c r="D1255" t="s">
        <v>4319</v>
      </c>
      <c r="E1255" t="s">
        <v>4320</v>
      </c>
      <c r="F1255" t="s">
        <v>4336</v>
      </c>
      <c r="G1255" t="s">
        <v>4326</v>
      </c>
      <c r="H1255">
        <v>95.6</v>
      </c>
      <c r="I1255">
        <v>105.1</v>
      </c>
      <c r="J1255">
        <v>113</v>
      </c>
      <c r="K1255" s="160">
        <v>313.7</v>
      </c>
      <c r="L1255">
        <v>30.474976091999999</v>
      </c>
      <c r="M1255">
        <v>33.503347146999999</v>
      </c>
      <c r="N1255">
        <v>36.021676761000002</v>
      </c>
    </row>
    <row r="1256" spans="1:14">
      <c r="A1256" s="143" t="s">
        <v>317</v>
      </c>
      <c r="B1256" s="145">
        <v>312.8</v>
      </c>
      <c r="C1256" t="s">
        <v>4318</v>
      </c>
      <c r="D1256" t="s">
        <v>4319</v>
      </c>
      <c r="E1256" t="s">
        <v>4320</v>
      </c>
      <c r="F1256" t="s">
        <v>4336</v>
      </c>
      <c r="G1256" t="s">
        <v>4333</v>
      </c>
      <c r="H1256">
        <v>95</v>
      </c>
      <c r="I1256">
        <v>103.4</v>
      </c>
      <c r="J1256">
        <v>114.4</v>
      </c>
      <c r="K1256" s="160">
        <v>312.8</v>
      </c>
      <c r="L1256">
        <v>30.370843990000001</v>
      </c>
      <c r="M1256">
        <v>33.056265985000003</v>
      </c>
      <c r="N1256">
        <v>36.572890026000003</v>
      </c>
    </row>
    <row r="1257" spans="1:14">
      <c r="A1257" s="143" t="s">
        <v>317</v>
      </c>
      <c r="B1257" s="145">
        <v>308</v>
      </c>
      <c r="C1257" t="s">
        <v>4318</v>
      </c>
      <c r="D1257" t="s">
        <v>4319</v>
      </c>
      <c r="E1257" t="s">
        <v>4320</v>
      </c>
      <c r="F1257" t="s">
        <v>4344</v>
      </c>
      <c r="G1257" t="s">
        <v>4326</v>
      </c>
      <c r="H1257">
        <v>94.8</v>
      </c>
      <c r="I1257">
        <v>102</v>
      </c>
      <c r="J1257">
        <v>111.2</v>
      </c>
      <c r="K1257" s="160">
        <v>308</v>
      </c>
      <c r="L1257">
        <v>30.779220778999999</v>
      </c>
      <c r="M1257">
        <v>33.116883117</v>
      </c>
      <c r="N1257">
        <v>36.103896104</v>
      </c>
    </row>
    <row r="1258" spans="1:14">
      <c r="A1258" s="143" t="s">
        <v>317</v>
      </c>
      <c r="B1258" s="145">
        <v>309.8</v>
      </c>
      <c r="C1258" t="s">
        <v>4318</v>
      </c>
      <c r="D1258" t="s">
        <v>4319</v>
      </c>
      <c r="E1258" t="s">
        <v>4320</v>
      </c>
      <c r="F1258" t="s">
        <v>4344</v>
      </c>
      <c r="G1258" t="s">
        <v>4322</v>
      </c>
      <c r="H1258">
        <v>94.5</v>
      </c>
      <c r="I1258">
        <v>102.9</v>
      </c>
      <c r="J1258">
        <v>112.4</v>
      </c>
      <c r="K1258" s="160">
        <v>309.8</v>
      </c>
      <c r="L1258">
        <v>30.503550678</v>
      </c>
      <c r="M1258">
        <v>33.214977404999999</v>
      </c>
      <c r="N1258">
        <v>36.281471916999998</v>
      </c>
    </row>
    <row r="1259" spans="1:14">
      <c r="A1259" s="143" t="s">
        <v>317</v>
      </c>
      <c r="B1259" s="145">
        <v>308.7</v>
      </c>
      <c r="C1259" t="s">
        <v>4318</v>
      </c>
      <c r="D1259" t="s">
        <v>4319</v>
      </c>
      <c r="E1259" t="s">
        <v>4320</v>
      </c>
      <c r="F1259" t="s">
        <v>4336</v>
      </c>
      <c r="G1259" t="s">
        <v>4322</v>
      </c>
      <c r="H1259">
        <v>93.8</v>
      </c>
      <c r="I1259">
        <v>101.3</v>
      </c>
      <c r="J1259">
        <v>113.6</v>
      </c>
      <c r="K1259" s="160">
        <v>308.7</v>
      </c>
      <c r="L1259">
        <v>30.385487527999999</v>
      </c>
      <c r="M1259">
        <v>32.815030774</v>
      </c>
      <c r="N1259">
        <v>36.799481696999997</v>
      </c>
    </row>
    <row r="1260" spans="1:14">
      <c r="A1260" s="143" t="s">
        <v>317</v>
      </c>
      <c r="B1260" s="145">
        <v>301.60000000000002</v>
      </c>
      <c r="C1260" t="s">
        <v>4318</v>
      </c>
      <c r="D1260" t="s">
        <v>4319</v>
      </c>
      <c r="E1260" t="s">
        <v>4320</v>
      </c>
      <c r="F1260" t="s">
        <v>4321</v>
      </c>
      <c r="G1260" t="s">
        <v>4322</v>
      </c>
      <c r="H1260">
        <v>93.8</v>
      </c>
      <c r="I1260">
        <v>99.4</v>
      </c>
      <c r="J1260">
        <v>108.4</v>
      </c>
      <c r="K1260" s="160">
        <v>301.60000000000002</v>
      </c>
      <c r="L1260">
        <v>31.100795756</v>
      </c>
      <c r="M1260">
        <v>32.957559682000003</v>
      </c>
      <c r="N1260">
        <v>35.941644562</v>
      </c>
    </row>
    <row r="1261" spans="1:14">
      <c r="A1261" s="143" t="s">
        <v>317</v>
      </c>
      <c r="B1261" s="145">
        <v>296.2</v>
      </c>
      <c r="C1261" t="s">
        <v>4318</v>
      </c>
      <c r="D1261" t="s">
        <v>4319</v>
      </c>
      <c r="E1261" t="s">
        <v>4320</v>
      </c>
      <c r="F1261" t="s">
        <v>4329</v>
      </c>
      <c r="G1261" t="s">
        <v>4333</v>
      </c>
      <c r="H1261">
        <v>91</v>
      </c>
      <c r="I1261">
        <v>98.2</v>
      </c>
      <c r="J1261">
        <v>107</v>
      </c>
      <c r="K1261" s="160">
        <v>296.2</v>
      </c>
      <c r="L1261">
        <v>30.722484808000001</v>
      </c>
      <c r="M1261">
        <v>33.153274814</v>
      </c>
      <c r="N1261">
        <v>36.124240378000003</v>
      </c>
    </row>
    <row r="1262" spans="1:14">
      <c r="A1262" s="143" t="s">
        <v>317</v>
      </c>
      <c r="B1262" s="145">
        <v>221.1</v>
      </c>
      <c r="C1262" t="s">
        <v>4318</v>
      </c>
      <c r="D1262" t="s">
        <v>8831</v>
      </c>
      <c r="E1262" t="s">
        <v>4320</v>
      </c>
      <c r="F1262" t="s">
        <v>4336</v>
      </c>
      <c r="G1262" t="s">
        <v>4322</v>
      </c>
      <c r="H1262">
        <v>71.900000000000006</v>
      </c>
      <c r="I1262">
        <v>70.3</v>
      </c>
      <c r="J1262">
        <v>78.900000000000006</v>
      </c>
      <c r="K1262" s="160">
        <v>221.1</v>
      </c>
      <c r="L1262">
        <v>32.519222071000002</v>
      </c>
      <c r="M1262">
        <v>31.795567616</v>
      </c>
      <c r="N1262">
        <v>35.685210312000002</v>
      </c>
    </row>
    <row r="1263" spans="1:14">
      <c r="A1263" s="143" t="s">
        <v>317</v>
      </c>
      <c r="B1263" s="145">
        <v>228.4</v>
      </c>
      <c r="C1263" t="s">
        <v>4318</v>
      </c>
      <c r="D1263" t="s">
        <v>8831</v>
      </c>
      <c r="E1263" t="s">
        <v>4320</v>
      </c>
      <c r="F1263" t="s">
        <v>4336</v>
      </c>
      <c r="G1263" t="s">
        <v>4326</v>
      </c>
      <c r="H1263">
        <v>75.400000000000006</v>
      </c>
      <c r="I1263">
        <v>71.599999999999994</v>
      </c>
      <c r="J1263">
        <v>81.400000000000006</v>
      </c>
      <c r="K1263" s="160">
        <v>228.4</v>
      </c>
      <c r="L1263">
        <v>33.012259194000002</v>
      </c>
      <c r="M1263">
        <v>31.348511383999998</v>
      </c>
      <c r="N1263">
        <v>35.639229422</v>
      </c>
    </row>
    <row r="1264" spans="1:14">
      <c r="A1264" s="143" t="s">
        <v>317</v>
      </c>
      <c r="B1264" s="145">
        <v>229.2</v>
      </c>
      <c r="C1264" t="s">
        <v>4318</v>
      </c>
      <c r="D1264" t="s">
        <v>8831</v>
      </c>
      <c r="E1264" t="s">
        <v>4320</v>
      </c>
      <c r="F1264" t="s">
        <v>4344</v>
      </c>
      <c r="G1264" t="s">
        <v>4326</v>
      </c>
      <c r="H1264">
        <v>76.3</v>
      </c>
      <c r="I1264">
        <v>70.2</v>
      </c>
      <c r="J1264">
        <v>82.7</v>
      </c>
      <c r="K1264" s="160">
        <v>229.2</v>
      </c>
      <c r="L1264">
        <v>33.289703316000001</v>
      </c>
      <c r="M1264">
        <v>30.628272250999999</v>
      </c>
      <c r="N1264">
        <v>36.082024433000001</v>
      </c>
    </row>
    <row r="1265" spans="1:14">
      <c r="A1265" s="143" t="s">
        <v>317</v>
      </c>
      <c r="B1265" s="145">
        <v>248.8</v>
      </c>
      <c r="C1265" t="s">
        <v>4318</v>
      </c>
      <c r="D1265" t="s">
        <v>8831</v>
      </c>
      <c r="E1265" t="s">
        <v>4320</v>
      </c>
      <c r="F1265" t="s">
        <v>4321</v>
      </c>
      <c r="G1265" t="s">
        <v>4333</v>
      </c>
      <c r="H1265">
        <v>83.9</v>
      </c>
      <c r="I1265">
        <v>81.7</v>
      </c>
      <c r="J1265">
        <v>83.2</v>
      </c>
      <c r="K1265" s="160">
        <v>248.8</v>
      </c>
      <c r="L1265">
        <v>33.721864951999997</v>
      </c>
      <c r="M1265">
        <v>32.837620579000003</v>
      </c>
      <c r="N1265">
        <v>33.440514469</v>
      </c>
    </row>
    <row r="1266" spans="1:14">
      <c r="A1266" s="143" t="s">
        <v>317</v>
      </c>
      <c r="B1266" s="145">
        <v>241.9</v>
      </c>
      <c r="C1266" t="s">
        <v>4318</v>
      </c>
      <c r="D1266" t="s">
        <v>8831</v>
      </c>
      <c r="E1266" t="s">
        <v>4320</v>
      </c>
      <c r="F1266" t="s">
        <v>4344</v>
      </c>
      <c r="G1266" t="s">
        <v>4333</v>
      </c>
      <c r="H1266">
        <v>82</v>
      </c>
      <c r="I1266">
        <v>76.400000000000006</v>
      </c>
      <c r="J1266">
        <v>83.5</v>
      </c>
      <c r="K1266" s="160">
        <v>241.9</v>
      </c>
      <c r="L1266">
        <v>33.898305084999997</v>
      </c>
      <c r="M1266">
        <v>31.583298884000001</v>
      </c>
      <c r="N1266">
        <v>34.518396031000002</v>
      </c>
    </row>
    <row r="1267" spans="1:14">
      <c r="A1267" s="143" t="s">
        <v>317</v>
      </c>
      <c r="B1267" s="145">
        <v>244.9</v>
      </c>
      <c r="C1267" t="s">
        <v>4318</v>
      </c>
      <c r="D1267" t="s">
        <v>8831</v>
      </c>
      <c r="E1267" t="s">
        <v>4320</v>
      </c>
      <c r="F1267" t="s">
        <v>4329</v>
      </c>
      <c r="G1267" t="s">
        <v>4326</v>
      </c>
      <c r="H1267">
        <v>81.400000000000006</v>
      </c>
      <c r="I1267">
        <v>76.3</v>
      </c>
      <c r="J1267">
        <v>87.2</v>
      </c>
      <c r="K1267" s="160">
        <v>244.9</v>
      </c>
      <c r="L1267">
        <v>33.238056350000001</v>
      </c>
      <c r="M1267">
        <v>31.155573703999998</v>
      </c>
      <c r="N1267">
        <v>35.606369946999997</v>
      </c>
    </row>
    <row r="1268" spans="1:14">
      <c r="A1268" s="143" t="s">
        <v>317</v>
      </c>
      <c r="B1268" s="145">
        <v>243.1</v>
      </c>
      <c r="C1268" t="s">
        <v>4318</v>
      </c>
      <c r="D1268" t="s">
        <v>8831</v>
      </c>
      <c r="E1268" t="s">
        <v>4320</v>
      </c>
      <c r="F1268" t="s">
        <v>4336</v>
      </c>
      <c r="G1268" t="s">
        <v>4333</v>
      </c>
      <c r="H1268">
        <v>79.900000000000006</v>
      </c>
      <c r="I1268">
        <v>76.2</v>
      </c>
      <c r="J1268">
        <v>87</v>
      </c>
      <c r="K1268" s="160">
        <v>243.1</v>
      </c>
      <c r="L1268">
        <v>32.867132867000002</v>
      </c>
      <c r="M1268">
        <v>31.345125462999999</v>
      </c>
      <c r="N1268">
        <v>35.787741670000003</v>
      </c>
    </row>
    <row r="1269" spans="1:14">
      <c r="A1269" s="143" t="s">
        <v>317</v>
      </c>
      <c r="B1269" s="145">
        <v>240.9</v>
      </c>
      <c r="C1269" t="s">
        <v>4318</v>
      </c>
      <c r="D1269" t="s">
        <v>8831</v>
      </c>
      <c r="E1269" t="s">
        <v>4320</v>
      </c>
      <c r="F1269" t="s">
        <v>4329</v>
      </c>
      <c r="G1269" t="s">
        <v>4322</v>
      </c>
      <c r="H1269">
        <v>79.7</v>
      </c>
      <c r="I1269">
        <v>75.8</v>
      </c>
      <c r="J1269">
        <v>85.4</v>
      </c>
      <c r="K1269" s="160">
        <v>240.9</v>
      </c>
      <c r="L1269">
        <v>33.084267331</v>
      </c>
      <c r="M1269">
        <v>31.465338315</v>
      </c>
      <c r="N1269">
        <v>35.450394355</v>
      </c>
    </row>
    <row r="1270" spans="1:14">
      <c r="A1270" s="143" t="s">
        <v>317</v>
      </c>
      <c r="B1270" s="145">
        <v>241.1</v>
      </c>
      <c r="C1270" t="s">
        <v>4318</v>
      </c>
      <c r="D1270" t="s">
        <v>8831</v>
      </c>
      <c r="E1270" t="s">
        <v>4320</v>
      </c>
      <c r="F1270" t="s">
        <v>4329</v>
      </c>
      <c r="G1270" t="s">
        <v>4333</v>
      </c>
      <c r="H1270">
        <v>79.5</v>
      </c>
      <c r="I1270">
        <v>75.3</v>
      </c>
      <c r="J1270">
        <v>86.3</v>
      </c>
      <c r="K1270" s="160">
        <v>241.1</v>
      </c>
      <c r="L1270">
        <v>32.973869764</v>
      </c>
      <c r="M1270">
        <v>31.231854001999999</v>
      </c>
      <c r="N1270">
        <v>35.794276234000002</v>
      </c>
    </row>
    <row r="1271" spans="1:14">
      <c r="A1271" s="143" t="s">
        <v>317</v>
      </c>
      <c r="B1271" s="145">
        <v>241.6</v>
      </c>
      <c r="C1271" t="s">
        <v>4318</v>
      </c>
      <c r="D1271" t="s">
        <v>8831</v>
      </c>
      <c r="E1271" t="s">
        <v>4320</v>
      </c>
      <c r="F1271" t="s">
        <v>4321</v>
      </c>
      <c r="G1271" t="s">
        <v>4322</v>
      </c>
      <c r="H1271">
        <v>78.5</v>
      </c>
      <c r="I1271">
        <v>75.900000000000006</v>
      </c>
      <c r="J1271">
        <v>87.2</v>
      </c>
      <c r="K1271" s="160">
        <v>241.6</v>
      </c>
      <c r="L1271">
        <v>32.491721853999998</v>
      </c>
      <c r="M1271">
        <v>31.415562913999999</v>
      </c>
      <c r="N1271">
        <v>36.092715232000003</v>
      </c>
    </row>
    <row r="1272" spans="1:14">
      <c r="A1272" s="143" t="s">
        <v>317</v>
      </c>
      <c r="B1272" s="145">
        <v>244.7</v>
      </c>
      <c r="C1272" t="s">
        <v>4318</v>
      </c>
      <c r="D1272" t="s">
        <v>8831</v>
      </c>
      <c r="E1272" t="s">
        <v>4320</v>
      </c>
      <c r="F1272" t="s">
        <v>4344</v>
      </c>
      <c r="G1272" t="s">
        <v>4322</v>
      </c>
      <c r="H1272">
        <v>78.400000000000006</v>
      </c>
      <c r="I1272">
        <v>76.2</v>
      </c>
      <c r="J1272">
        <v>90.1</v>
      </c>
      <c r="K1272" s="160">
        <v>244.7</v>
      </c>
      <c r="L1272">
        <v>32.039231712000003</v>
      </c>
      <c r="M1272">
        <v>31.140171638999998</v>
      </c>
      <c r="N1272">
        <v>36.820596649000002</v>
      </c>
    </row>
    <row r="1273" spans="1:14">
      <c r="A1273" s="143" t="s">
        <v>317</v>
      </c>
      <c r="B1273" s="145">
        <v>237</v>
      </c>
      <c r="C1273" t="s">
        <v>4318</v>
      </c>
      <c r="D1273" t="s">
        <v>8831</v>
      </c>
      <c r="E1273" t="s">
        <v>4320</v>
      </c>
      <c r="F1273" t="s">
        <v>4321</v>
      </c>
      <c r="G1273" t="s">
        <v>4326</v>
      </c>
      <c r="H1273">
        <v>78.2</v>
      </c>
      <c r="I1273">
        <v>75.3</v>
      </c>
      <c r="J1273">
        <v>83.5</v>
      </c>
      <c r="K1273" s="160">
        <v>237</v>
      </c>
      <c r="L1273">
        <v>32.995780590999999</v>
      </c>
      <c r="M1273">
        <v>31.772151899000001</v>
      </c>
      <c r="N1273">
        <v>35.232067510999997</v>
      </c>
    </row>
    <row r="1274" spans="1:14">
      <c r="A1274" s="143" t="s">
        <v>321</v>
      </c>
      <c r="B1274" s="145">
        <v>324.7</v>
      </c>
      <c r="C1274" t="s">
        <v>4318</v>
      </c>
      <c r="D1274" t="s">
        <v>4319</v>
      </c>
      <c r="E1274" t="s">
        <v>5237</v>
      </c>
      <c r="F1274" t="s">
        <v>4329</v>
      </c>
      <c r="G1274" t="s">
        <v>4326</v>
      </c>
      <c r="H1274">
        <v>95.4</v>
      </c>
      <c r="I1274">
        <v>109.3</v>
      </c>
      <c r="J1274">
        <v>120</v>
      </c>
      <c r="K1274" s="160">
        <v>324.7</v>
      </c>
      <c r="L1274">
        <v>29.380967046999999</v>
      </c>
      <c r="M1274">
        <v>33.661841699999997</v>
      </c>
      <c r="N1274">
        <v>36.957191252999998</v>
      </c>
    </row>
    <row r="1275" spans="1:14">
      <c r="A1275" s="143" t="s">
        <v>321</v>
      </c>
      <c r="B1275" s="145">
        <v>336.8</v>
      </c>
      <c r="C1275" t="s">
        <v>4318</v>
      </c>
      <c r="D1275" t="s">
        <v>4319</v>
      </c>
      <c r="E1275" t="s">
        <v>5237</v>
      </c>
      <c r="F1275" t="s">
        <v>4329</v>
      </c>
      <c r="G1275" t="s">
        <v>4333</v>
      </c>
      <c r="H1275">
        <v>97.3</v>
      </c>
      <c r="I1275">
        <v>114.5</v>
      </c>
      <c r="J1275">
        <v>125</v>
      </c>
      <c r="K1275" s="160">
        <v>336.8</v>
      </c>
      <c r="L1275">
        <v>28.889548693999998</v>
      </c>
      <c r="M1275">
        <v>33.996437055000001</v>
      </c>
      <c r="N1275">
        <v>37.114014251999997</v>
      </c>
    </row>
    <row r="1276" spans="1:14">
      <c r="A1276" s="143" t="s">
        <v>321</v>
      </c>
      <c r="B1276" s="145">
        <v>333.9</v>
      </c>
      <c r="C1276" t="s">
        <v>4318</v>
      </c>
      <c r="D1276" t="s">
        <v>4319</v>
      </c>
      <c r="E1276" t="s">
        <v>5237</v>
      </c>
      <c r="F1276" t="s">
        <v>4336</v>
      </c>
      <c r="G1276" t="s">
        <v>4326</v>
      </c>
      <c r="H1276">
        <v>97.3</v>
      </c>
      <c r="I1276">
        <v>112.7</v>
      </c>
      <c r="J1276">
        <v>123.9</v>
      </c>
      <c r="K1276" s="160">
        <v>333.9</v>
      </c>
      <c r="L1276">
        <v>29.140461215999999</v>
      </c>
      <c r="M1276">
        <v>33.752620544999999</v>
      </c>
      <c r="N1276">
        <v>37.106918239000002</v>
      </c>
    </row>
    <row r="1277" spans="1:14">
      <c r="A1277" s="143" t="s">
        <v>321</v>
      </c>
      <c r="B1277" s="145">
        <v>321.39999999999998</v>
      </c>
      <c r="C1277" t="s">
        <v>4318</v>
      </c>
      <c r="D1277" t="s">
        <v>4319</v>
      </c>
      <c r="E1277" t="s">
        <v>5237</v>
      </c>
      <c r="F1277" t="s">
        <v>4336</v>
      </c>
      <c r="G1277" t="s">
        <v>4322</v>
      </c>
      <c r="H1277">
        <v>94.6</v>
      </c>
      <c r="I1277">
        <v>109.4</v>
      </c>
      <c r="J1277">
        <v>117.4</v>
      </c>
      <c r="K1277" s="160">
        <v>321.39999999999998</v>
      </c>
      <c r="L1277">
        <v>29.433727441999999</v>
      </c>
      <c r="M1277">
        <v>34.038581207</v>
      </c>
      <c r="N1277">
        <v>36.527691349999998</v>
      </c>
    </row>
    <row r="1278" spans="1:14">
      <c r="A1278" s="143" t="s">
        <v>321</v>
      </c>
      <c r="B1278" s="145">
        <v>318.10000000000002</v>
      </c>
      <c r="C1278" t="s">
        <v>4318</v>
      </c>
      <c r="D1278" t="s">
        <v>4319</v>
      </c>
      <c r="E1278" t="s">
        <v>5237</v>
      </c>
      <c r="F1278" t="s">
        <v>4344</v>
      </c>
      <c r="G1278" t="s">
        <v>4322</v>
      </c>
      <c r="H1278">
        <v>94</v>
      </c>
      <c r="I1278">
        <v>107.1</v>
      </c>
      <c r="J1278">
        <v>117</v>
      </c>
      <c r="K1278" s="160">
        <v>318.10000000000002</v>
      </c>
      <c r="L1278">
        <v>29.550455831000001</v>
      </c>
      <c r="M1278">
        <v>33.668657654999997</v>
      </c>
      <c r="N1278">
        <v>36.780886514000002</v>
      </c>
    </row>
    <row r="1279" spans="1:14">
      <c r="A1279" s="143" t="s">
        <v>321</v>
      </c>
      <c r="B1279" s="145">
        <v>321.10000000000002</v>
      </c>
      <c r="C1279" t="s">
        <v>4318</v>
      </c>
      <c r="D1279" t="s">
        <v>4319</v>
      </c>
      <c r="E1279" t="s">
        <v>5237</v>
      </c>
      <c r="F1279" t="s">
        <v>4336</v>
      </c>
      <c r="G1279" t="s">
        <v>4333</v>
      </c>
      <c r="H1279">
        <v>93.3</v>
      </c>
      <c r="I1279">
        <v>109.1</v>
      </c>
      <c r="J1279">
        <v>118.7</v>
      </c>
      <c r="K1279" s="160">
        <v>321.10000000000002</v>
      </c>
      <c r="L1279">
        <v>29.056368731999999</v>
      </c>
      <c r="M1279">
        <v>33.976954220000003</v>
      </c>
      <c r="N1279">
        <v>36.966677048000001</v>
      </c>
    </row>
    <row r="1280" spans="1:14">
      <c r="A1280" s="143" t="s">
        <v>321</v>
      </c>
      <c r="B1280" s="145">
        <v>315.89999999999998</v>
      </c>
      <c r="C1280" t="s">
        <v>4318</v>
      </c>
      <c r="D1280" t="s">
        <v>4319</v>
      </c>
      <c r="E1280" t="s">
        <v>5237</v>
      </c>
      <c r="F1280" t="s">
        <v>4321</v>
      </c>
      <c r="G1280" t="s">
        <v>4326</v>
      </c>
      <c r="H1280">
        <v>93.1</v>
      </c>
      <c r="I1280">
        <v>106.6</v>
      </c>
      <c r="J1280">
        <v>116.2</v>
      </c>
      <c r="K1280" s="160">
        <v>315.89999999999998</v>
      </c>
      <c r="L1280">
        <v>29.471351693999999</v>
      </c>
      <c r="M1280">
        <v>33.744855966999999</v>
      </c>
      <c r="N1280">
        <v>36.783792339000001</v>
      </c>
    </row>
    <row r="1281" spans="1:14">
      <c r="A1281" s="143" t="s">
        <v>321</v>
      </c>
      <c r="B1281" s="145">
        <v>308.39999999999998</v>
      </c>
      <c r="C1281" t="s">
        <v>4318</v>
      </c>
      <c r="D1281" t="s">
        <v>4319</v>
      </c>
      <c r="E1281" t="s">
        <v>5237</v>
      </c>
      <c r="F1281" t="s">
        <v>4329</v>
      </c>
      <c r="G1281" t="s">
        <v>4322</v>
      </c>
      <c r="H1281">
        <v>92.2</v>
      </c>
      <c r="I1281">
        <v>103.1</v>
      </c>
      <c r="J1281">
        <v>113.1</v>
      </c>
      <c r="K1281" s="160">
        <v>308.39999999999998</v>
      </c>
      <c r="L1281">
        <v>29.896238651000001</v>
      </c>
      <c r="M1281">
        <v>33.430609597999997</v>
      </c>
      <c r="N1281">
        <v>36.673151750999999</v>
      </c>
    </row>
    <row r="1282" spans="1:14">
      <c r="A1282" s="143" t="s">
        <v>321</v>
      </c>
      <c r="B1282" s="145">
        <v>312.5</v>
      </c>
      <c r="C1282" t="s">
        <v>4318</v>
      </c>
      <c r="D1282" t="s">
        <v>4319</v>
      </c>
      <c r="E1282" t="s">
        <v>5237</v>
      </c>
      <c r="F1282" t="s">
        <v>4321</v>
      </c>
      <c r="G1282" t="s">
        <v>4322</v>
      </c>
      <c r="H1282">
        <v>91.4</v>
      </c>
      <c r="I1282">
        <v>105.5</v>
      </c>
      <c r="J1282">
        <v>115.6</v>
      </c>
      <c r="K1282" s="160">
        <v>312.5</v>
      </c>
      <c r="L1282">
        <v>29.248000000000001</v>
      </c>
      <c r="M1282">
        <v>33.76</v>
      </c>
      <c r="N1282">
        <v>36.991999999999997</v>
      </c>
    </row>
    <row r="1283" spans="1:14">
      <c r="A1283" s="143" t="s">
        <v>321</v>
      </c>
      <c r="B1283" s="145">
        <v>313.60000000000002</v>
      </c>
      <c r="C1283" t="s">
        <v>4318</v>
      </c>
      <c r="D1283" t="s">
        <v>4319</v>
      </c>
      <c r="E1283" t="s">
        <v>5237</v>
      </c>
      <c r="F1283" t="s">
        <v>4321</v>
      </c>
      <c r="G1283" t="s">
        <v>4333</v>
      </c>
      <c r="H1283">
        <v>91.4</v>
      </c>
      <c r="I1283">
        <v>105.1</v>
      </c>
      <c r="J1283">
        <v>117.1</v>
      </c>
      <c r="K1283" s="160">
        <v>313.60000000000002</v>
      </c>
      <c r="L1283">
        <v>29.145408162999999</v>
      </c>
      <c r="M1283">
        <v>33.514030611999999</v>
      </c>
      <c r="N1283">
        <v>37.340561223999998</v>
      </c>
    </row>
    <row r="1284" spans="1:14">
      <c r="A1284" s="143" t="s">
        <v>321</v>
      </c>
      <c r="B1284" s="145">
        <v>308</v>
      </c>
      <c r="C1284" t="s">
        <v>4318</v>
      </c>
      <c r="D1284" t="s">
        <v>4319</v>
      </c>
      <c r="E1284" t="s">
        <v>5237</v>
      </c>
      <c r="F1284" t="s">
        <v>4344</v>
      </c>
      <c r="G1284" t="s">
        <v>4326</v>
      </c>
      <c r="H1284">
        <v>90.3</v>
      </c>
      <c r="I1284">
        <v>103</v>
      </c>
      <c r="J1284">
        <v>114.7</v>
      </c>
      <c r="K1284" s="160">
        <v>308</v>
      </c>
      <c r="L1284">
        <v>29.318181817999999</v>
      </c>
      <c r="M1284">
        <v>33.441558442000002</v>
      </c>
      <c r="N1284">
        <v>37.240259739999999</v>
      </c>
    </row>
    <row r="1285" spans="1:14">
      <c r="A1285" s="143" t="s">
        <v>321</v>
      </c>
      <c r="B1285" s="145">
        <v>291.3</v>
      </c>
      <c r="C1285" t="s">
        <v>4318</v>
      </c>
      <c r="D1285" t="s">
        <v>4319</v>
      </c>
      <c r="E1285" t="s">
        <v>5237</v>
      </c>
      <c r="F1285" t="s">
        <v>4344</v>
      </c>
      <c r="G1285" t="s">
        <v>4333</v>
      </c>
      <c r="H1285">
        <v>83.5</v>
      </c>
      <c r="I1285">
        <v>99.3</v>
      </c>
      <c r="J1285">
        <v>108.5</v>
      </c>
      <c r="K1285" s="160">
        <v>291.3</v>
      </c>
      <c r="L1285">
        <v>28.664606933999998</v>
      </c>
      <c r="M1285">
        <v>34.088568486</v>
      </c>
      <c r="N1285">
        <v>37.246824578999998</v>
      </c>
    </row>
    <row r="1286" spans="1:14">
      <c r="A1286" s="143" t="s">
        <v>321</v>
      </c>
      <c r="B1286" s="145">
        <v>241.3</v>
      </c>
      <c r="C1286" t="s">
        <v>4318</v>
      </c>
      <c r="D1286" t="s">
        <v>8831</v>
      </c>
      <c r="E1286" t="s">
        <v>5237</v>
      </c>
      <c r="F1286" t="s">
        <v>4344</v>
      </c>
      <c r="G1286" t="s">
        <v>4322</v>
      </c>
      <c r="H1286">
        <v>76.3</v>
      </c>
      <c r="I1286">
        <v>74.5</v>
      </c>
      <c r="J1286">
        <v>90.5</v>
      </c>
      <c r="K1286" s="160">
        <v>241.3</v>
      </c>
      <c r="L1286">
        <v>31.620389556999999</v>
      </c>
      <c r="M1286">
        <v>30.87443017</v>
      </c>
      <c r="N1286">
        <v>37.505180273999997</v>
      </c>
    </row>
    <row r="1287" spans="1:14">
      <c r="A1287" s="143" t="s">
        <v>321</v>
      </c>
      <c r="B1287" s="145">
        <v>265</v>
      </c>
      <c r="C1287" t="s">
        <v>4318</v>
      </c>
      <c r="D1287" t="s">
        <v>8831</v>
      </c>
      <c r="E1287" t="s">
        <v>5237</v>
      </c>
      <c r="F1287" t="s">
        <v>4329</v>
      </c>
      <c r="G1287" t="s">
        <v>4322</v>
      </c>
      <c r="H1287">
        <v>86.3</v>
      </c>
      <c r="I1287">
        <v>83.2</v>
      </c>
      <c r="J1287">
        <v>95.5</v>
      </c>
      <c r="K1287" s="160">
        <v>265</v>
      </c>
      <c r="L1287">
        <v>32.566037735999998</v>
      </c>
      <c r="M1287">
        <v>31.396226415000001</v>
      </c>
      <c r="N1287">
        <v>36.037735849000001</v>
      </c>
    </row>
    <row r="1288" spans="1:14">
      <c r="A1288" s="143" t="s">
        <v>321</v>
      </c>
      <c r="B1288" s="145">
        <v>268.8</v>
      </c>
      <c r="C1288" t="s">
        <v>4318</v>
      </c>
      <c r="D1288" t="s">
        <v>8831</v>
      </c>
      <c r="E1288" t="s">
        <v>5237</v>
      </c>
      <c r="F1288" t="s">
        <v>4336</v>
      </c>
      <c r="G1288" t="s">
        <v>4322</v>
      </c>
      <c r="H1288">
        <v>84.9</v>
      </c>
      <c r="I1288">
        <v>85.8</v>
      </c>
      <c r="J1288">
        <v>98.1</v>
      </c>
      <c r="K1288" s="160">
        <v>268.8</v>
      </c>
      <c r="L1288">
        <v>31.584821429000002</v>
      </c>
      <c r="M1288">
        <v>31.919642856999999</v>
      </c>
      <c r="N1288">
        <v>36.495535713999999</v>
      </c>
    </row>
    <row r="1289" spans="1:14">
      <c r="A1289" s="143" t="s">
        <v>321</v>
      </c>
      <c r="B1289" s="145">
        <v>265.7</v>
      </c>
      <c r="C1289" t="s">
        <v>4318</v>
      </c>
      <c r="D1289" t="s">
        <v>8831</v>
      </c>
      <c r="E1289" t="s">
        <v>5237</v>
      </c>
      <c r="F1289" t="s">
        <v>4336</v>
      </c>
      <c r="G1289" t="s">
        <v>4326</v>
      </c>
      <c r="H1289">
        <v>83.5</v>
      </c>
      <c r="I1289">
        <v>84.4</v>
      </c>
      <c r="J1289">
        <v>97.8</v>
      </c>
      <c r="K1289" s="160">
        <v>265.7</v>
      </c>
      <c r="L1289">
        <v>31.426420775</v>
      </c>
      <c r="M1289">
        <v>31.765148664000002</v>
      </c>
      <c r="N1289">
        <v>36.808430561000002</v>
      </c>
    </row>
    <row r="1290" spans="1:14">
      <c r="A1290" s="143" t="s">
        <v>321</v>
      </c>
      <c r="B1290" s="145">
        <v>260.5</v>
      </c>
      <c r="C1290" t="s">
        <v>4318</v>
      </c>
      <c r="D1290" t="s">
        <v>8831</v>
      </c>
      <c r="E1290" t="s">
        <v>5237</v>
      </c>
      <c r="F1290" t="s">
        <v>4321</v>
      </c>
      <c r="G1290" t="s">
        <v>4333</v>
      </c>
      <c r="H1290">
        <v>83.2</v>
      </c>
      <c r="I1290">
        <v>82.5</v>
      </c>
      <c r="J1290">
        <v>94.8</v>
      </c>
      <c r="K1290" s="160">
        <v>260.5</v>
      </c>
      <c r="L1290">
        <v>31.938579655000002</v>
      </c>
      <c r="M1290">
        <v>31.669865643000001</v>
      </c>
      <c r="N1290">
        <v>36.391554702000001</v>
      </c>
    </row>
    <row r="1291" spans="1:14">
      <c r="A1291" s="143" t="s">
        <v>321</v>
      </c>
      <c r="B1291" s="145">
        <v>264.10000000000002</v>
      </c>
      <c r="C1291" t="s">
        <v>4318</v>
      </c>
      <c r="D1291" t="s">
        <v>8831</v>
      </c>
      <c r="E1291" t="s">
        <v>5237</v>
      </c>
      <c r="F1291" t="s">
        <v>4321</v>
      </c>
      <c r="G1291" t="s">
        <v>4322</v>
      </c>
      <c r="H1291">
        <v>83.1</v>
      </c>
      <c r="I1291">
        <v>84.1</v>
      </c>
      <c r="J1291">
        <v>96.9</v>
      </c>
      <c r="K1291" s="160">
        <v>264.10000000000002</v>
      </c>
      <c r="L1291">
        <v>31.465354033000001</v>
      </c>
      <c r="M1291">
        <v>31.843998485</v>
      </c>
      <c r="N1291">
        <v>36.690647482000003</v>
      </c>
    </row>
    <row r="1292" spans="1:14">
      <c r="A1292" s="143" t="s">
        <v>321</v>
      </c>
      <c r="B1292" s="145">
        <v>254.4</v>
      </c>
      <c r="C1292" t="s">
        <v>4318</v>
      </c>
      <c r="D1292" t="s">
        <v>8831</v>
      </c>
      <c r="E1292" t="s">
        <v>5237</v>
      </c>
      <c r="F1292" t="s">
        <v>4329</v>
      </c>
      <c r="G1292" t="s">
        <v>4333</v>
      </c>
      <c r="H1292">
        <v>82.2</v>
      </c>
      <c r="I1292">
        <v>80.3</v>
      </c>
      <c r="J1292">
        <v>91.9</v>
      </c>
      <c r="K1292" s="160">
        <v>254.4</v>
      </c>
      <c r="L1292">
        <v>32.311320754999997</v>
      </c>
      <c r="M1292">
        <v>31.564465409</v>
      </c>
      <c r="N1292">
        <v>36.124213836000003</v>
      </c>
    </row>
    <row r="1293" spans="1:14">
      <c r="A1293" s="143" t="s">
        <v>321</v>
      </c>
      <c r="B1293" s="145">
        <v>259.39999999999998</v>
      </c>
      <c r="C1293" t="s">
        <v>4318</v>
      </c>
      <c r="D1293" t="s">
        <v>8831</v>
      </c>
      <c r="E1293" t="s">
        <v>5237</v>
      </c>
      <c r="F1293" t="s">
        <v>4329</v>
      </c>
      <c r="G1293" t="s">
        <v>4326</v>
      </c>
      <c r="H1293">
        <v>82</v>
      </c>
      <c r="I1293">
        <v>81.900000000000006</v>
      </c>
      <c r="J1293">
        <v>95.5</v>
      </c>
      <c r="K1293" s="160">
        <v>259.39999999999998</v>
      </c>
      <c r="L1293">
        <v>31.611410948</v>
      </c>
      <c r="M1293">
        <v>31.572860447</v>
      </c>
      <c r="N1293">
        <v>36.815728604</v>
      </c>
    </row>
    <row r="1294" spans="1:14">
      <c r="A1294" s="143" t="s">
        <v>321</v>
      </c>
      <c r="B1294" s="145">
        <v>261.39999999999998</v>
      </c>
      <c r="C1294" t="s">
        <v>4318</v>
      </c>
      <c r="D1294" t="s">
        <v>8831</v>
      </c>
      <c r="E1294" t="s">
        <v>5237</v>
      </c>
      <c r="F1294" t="s">
        <v>4321</v>
      </c>
      <c r="G1294" t="s">
        <v>4326</v>
      </c>
      <c r="H1294">
        <v>81.599999999999994</v>
      </c>
      <c r="I1294">
        <v>83.5</v>
      </c>
      <c r="J1294">
        <v>96.3</v>
      </c>
      <c r="K1294" s="160">
        <v>261.39999999999998</v>
      </c>
      <c r="L1294">
        <v>31.216526395999999</v>
      </c>
      <c r="M1294">
        <v>31.94338179</v>
      </c>
      <c r="N1294">
        <v>36.840091813000001</v>
      </c>
    </row>
    <row r="1295" spans="1:14">
      <c r="A1295" s="143" t="s">
        <v>321</v>
      </c>
      <c r="B1295" s="145">
        <v>259.60000000000002</v>
      </c>
      <c r="C1295" t="s">
        <v>4318</v>
      </c>
      <c r="D1295" t="s">
        <v>8831</v>
      </c>
      <c r="E1295" t="s">
        <v>5237</v>
      </c>
      <c r="F1295" t="s">
        <v>4336</v>
      </c>
      <c r="G1295" t="s">
        <v>4333</v>
      </c>
      <c r="H1295">
        <v>81.5</v>
      </c>
      <c r="I1295">
        <v>82.5</v>
      </c>
      <c r="J1295">
        <v>95.6</v>
      </c>
      <c r="K1295" s="160">
        <v>259.60000000000002</v>
      </c>
      <c r="L1295">
        <v>31.394453004999999</v>
      </c>
      <c r="M1295">
        <v>31.779661016999999</v>
      </c>
      <c r="N1295">
        <v>36.825885978000002</v>
      </c>
    </row>
    <row r="1296" spans="1:14">
      <c r="A1296" s="143" t="s">
        <v>321</v>
      </c>
      <c r="B1296" s="145">
        <v>253.9</v>
      </c>
      <c r="C1296" t="s">
        <v>4318</v>
      </c>
      <c r="D1296" t="s">
        <v>8831</v>
      </c>
      <c r="E1296" t="s">
        <v>5237</v>
      </c>
      <c r="F1296" t="s">
        <v>4344</v>
      </c>
      <c r="G1296" t="s">
        <v>4333</v>
      </c>
      <c r="H1296">
        <v>79.900000000000006</v>
      </c>
      <c r="I1296">
        <v>81.099999999999994</v>
      </c>
      <c r="J1296">
        <v>92.9</v>
      </c>
      <c r="K1296" s="160">
        <v>253.9</v>
      </c>
      <c r="L1296">
        <v>31.469082316000001</v>
      </c>
      <c r="M1296">
        <v>31.941709333999999</v>
      </c>
      <c r="N1296">
        <v>36.58920835</v>
      </c>
    </row>
    <row r="1297" spans="1:14">
      <c r="A1297" s="143" t="s">
        <v>321</v>
      </c>
      <c r="B1297" s="145">
        <v>250.7</v>
      </c>
      <c r="C1297" t="s">
        <v>4318</v>
      </c>
      <c r="D1297" t="s">
        <v>8831</v>
      </c>
      <c r="E1297" t="s">
        <v>5237</v>
      </c>
      <c r="F1297" t="s">
        <v>4344</v>
      </c>
      <c r="G1297" t="s">
        <v>4326</v>
      </c>
      <c r="H1297">
        <v>79.3</v>
      </c>
      <c r="I1297">
        <v>79.5</v>
      </c>
      <c r="J1297">
        <v>91.9</v>
      </c>
      <c r="K1297" s="160">
        <v>250.7</v>
      </c>
      <c r="L1297">
        <v>31.631431989999999</v>
      </c>
      <c r="M1297">
        <v>31.711208616</v>
      </c>
      <c r="N1297">
        <v>36.657359393999997</v>
      </c>
    </row>
    <row r="1298" spans="1:14">
      <c r="A1298" s="143" t="s">
        <v>323</v>
      </c>
      <c r="B1298" s="145">
        <v>323.39999999999998</v>
      </c>
      <c r="C1298" t="s">
        <v>4318</v>
      </c>
      <c r="D1298" t="s">
        <v>4319</v>
      </c>
      <c r="E1298" t="s">
        <v>4320</v>
      </c>
      <c r="F1298" t="s">
        <v>4336</v>
      </c>
      <c r="G1298" t="s">
        <v>4333</v>
      </c>
      <c r="H1298">
        <v>97.6</v>
      </c>
      <c r="I1298">
        <v>109.5</v>
      </c>
      <c r="J1298">
        <v>116.3</v>
      </c>
      <c r="K1298" s="160">
        <v>323.39999999999998</v>
      </c>
      <c r="L1298">
        <v>30.179344465</v>
      </c>
      <c r="M1298">
        <v>33.858998145000001</v>
      </c>
      <c r="N1298">
        <v>35.961657389999999</v>
      </c>
    </row>
    <row r="1299" spans="1:14">
      <c r="A1299" s="143" t="s">
        <v>323</v>
      </c>
      <c r="B1299" s="145">
        <v>325.5</v>
      </c>
      <c r="C1299" t="s">
        <v>4318</v>
      </c>
      <c r="D1299" t="s">
        <v>4319</v>
      </c>
      <c r="E1299" t="s">
        <v>4320</v>
      </c>
      <c r="F1299" t="s">
        <v>4329</v>
      </c>
      <c r="G1299" t="s">
        <v>4322</v>
      </c>
      <c r="H1299">
        <v>97.8</v>
      </c>
      <c r="I1299">
        <v>109</v>
      </c>
      <c r="J1299">
        <v>118.7</v>
      </c>
      <c r="K1299" s="160">
        <v>325.5</v>
      </c>
      <c r="L1299">
        <v>30.046082948999999</v>
      </c>
      <c r="M1299">
        <v>33.486943164000003</v>
      </c>
      <c r="N1299">
        <v>36.466973885999998</v>
      </c>
    </row>
    <row r="1300" spans="1:14">
      <c r="A1300" s="143" t="s">
        <v>323</v>
      </c>
      <c r="B1300" s="145">
        <v>326.7</v>
      </c>
      <c r="C1300" t="s">
        <v>4318</v>
      </c>
      <c r="D1300" t="s">
        <v>4319</v>
      </c>
      <c r="E1300" t="s">
        <v>4320</v>
      </c>
      <c r="F1300" t="s">
        <v>4344</v>
      </c>
      <c r="G1300" t="s">
        <v>4333</v>
      </c>
      <c r="H1300">
        <v>98.5</v>
      </c>
      <c r="I1300">
        <v>109.6</v>
      </c>
      <c r="J1300">
        <v>118.6</v>
      </c>
      <c r="K1300" s="160">
        <v>326.7</v>
      </c>
      <c r="L1300">
        <v>30.149984695000001</v>
      </c>
      <c r="M1300">
        <v>33.547597183999997</v>
      </c>
      <c r="N1300">
        <v>36.302418121000002</v>
      </c>
    </row>
    <row r="1301" spans="1:14">
      <c r="A1301" s="143" t="s">
        <v>323</v>
      </c>
      <c r="B1301" s="145">
        <v>324.60000000000002</v>
      </c>
      <c r="C1301" t="s">
        <v>4318</v>
      </c>
      <c r="D1301" t="s">
        <v>4319</v>
      </c>
      <c r="E1301" t="s">
        <v>4320</v>
      </c>
      <c r="F1301" t="s">
        <v>4336</v>
      </c>
      <c r="G1301" t="s">
        <v>4326</v>
      </c>
      <c r="H1301">
        <v>97.3</v>
      </c>
      <c r="I1301">
        <v>110.4</v>
      </c>
      <c r="J1301">
        <v>116.9</v>
      </c>
      <c r="K1301" s="160">
        <v>324.60000000000002</v>
      </c>
      <c r="L1301">
        <v>29.975354282000001</v>
      </c>
      <c r="M1301">
        <v>34.011090572999997</v>
      </c>
      <c r="N1301">
        <v>36.013555144999998</v>
      </c>
    </row>
    <row r="1302" spans="1:14">
      <c r="A1302" s="143" t="s">
        <v>323</v>
      </c>
      <c r="B1302" s="145">
        <v>320.8</v>
      </c>
      <c r="C1302" t="s">
        <v>4318</v>
      </c>
      <c r="D1302" t="s">
        <v>4319</v>
      </c>
      <c r="E1302" t="s">
        <v>4320</v>
      </c>
      <c r="F1302" t="s">
        <v>4329</v>
      </c>
      <c r="G1302" t="s">
        <v>4326</v>
      </c>
      <c r="H1302">
        <v>96.3</v>
      </c>
      <c r="I1302">
        <v>108.1</v>
      </c>
      <c r="J1302">
        <v>116.4</v>
      </c>
      <c r="K1302" s="160">
        <v>320.8</v>
      </c>
      <c r="L1302">
        <v>30.018703242000001</v>
      </c>
      <c r="M1302">
        <v>33.697007481</v>
      </c>
      <c r="N1302">
        <v>36.284289276999999</v>
      </c>
    </row>
    <row r="1303" spans="1:14">
      <c r="A1303" s="143" t="s">
        <v>323</v>
      </c>
      <c r="B1303" s="145">
        <v>322.7</v>
      </c>
      <c r="C1303" t="s">
        <v>4318</v>
      </c>
      <c r="D1303" t="s">
        <v>4319</v>
      </c>
      <c r="E1303" t="s">
        <v>4320</v>
      </c>
      <c r="F1303" t="s">
        <v>4344</v>
      </c>
      <c r="G1303" t="s">
        <v>4322</v>
      </c>
      <c r="H1303">
        <v>96.2</v>
      </c>
      <c r="I1303">
        <v>108</v>
      </c>
      <c r="J1303">
        <v>118.5</v>
      </c>
      <c r="K1303" s="160">
        <v>322.7</v>
      </c>
      <c r="L1303">
        <v>29.810969941</v>
      </c>
      <c r="M1303">
        <v>33.467616982000003</v>
      </c>
      <c r="N1303">
        <v>36.721413077000001</v>
      </c>
    </row>
    <row r="1304" spans="1:14">
      <c r="A1304" s="143" t="s">
        <v>323</v>
      </c>
      <c r="B1304" s="145">
        <v>313.39999999999998</v>
      </c>
      <c r="C1304" t="s">
        <v>4318</v>
      </c>
      <c r="D1304" t="s">
        <v>4319</v>
      </c>
      <c r="E1304" t="s">
        <v>4320</v>
      </c>
      <c r="F1304" t="s">
        <v>4321</v>
      </c>
      <c r="G1304" t="s">
        <v>4326</v>
      </c>
      <c r="H1304">
        <v>95.8</v>
      </c>
      <c r="I1304">
        <v>106</v>
      </c>
      <c r="J1304">
        <v>111.6</v>
      </c>
      <c r="K1304" s="160">
        <v>313.39999999999998</v>
      </c>
      <c r="L1304">
        <v>30.567964263</v>
      </c>
      <c r="M1304">
        <v>33.822590937999998</v>
      </c>
      <c r="N1304">
        <v>35.609444799000002</v>
      </c>
    </row>
    <row r="1305" spans="1:14">
      <c r="A1305" s="143" t="s">
        <v>323</v>
      </c>
      <c r="B1305" s="145">
        <v>318</v>
      </c>
      <c r="C1305" t="s">
        <v>4318</v>
      </c>
      <c r="D1305" t="s">
        <v>4319</v>
      </c>
      <c r="E1305" t="s">
        <v>4320</v>
      </c>
      <c r="F1305" t="s">
        <v>4321</v>
      </c>
      <c r="G1305" t="s">
        <v>4333</v>
      </c>
      <c r="H1305">
        <v>95.6</v>
      </c>
      <c r="I1305">
        <v>107.6</v>
      </c>
      <c r="J1305">
        <v>114.8</v>
      </c>
      <c r="K1305" s="160">
        <v>318</v>
      </c>
      <c r="L1305">
        <v>30.062893081999999</v>
      </c>
      <c r="M1305">
        <v>33.836477987000002</v>
      </c>
      <c r="N1305">
        <v>36.100628931000003</v>
      </c>
    </row>
    <row r="1306" spans="1:14">
      <c r="A1306" s="143" t="s">
        <v>323</v>
      </c>
      <c r="B1306" s="145">
        <v>321.7</v>
      </c>
      <c r="C1306" t="s">
        <v>4318</v>
      </c>
      <c r="D1306" t="s">
        <v>4319</v>
      </c>
      <c r="E1306" t="s">
        <v>4320</v>
      </c>
      <c r="F1306" t="s">
        <v>4321</v>
      </c>
      <c r="G1306" t="s">
        <v>4322</v>
      </c>
      <c r="H1306">
        <v>95.5</v>
      </c>
      <c r="I1306">
        <v>107.9</v>
      </c>
      <c r="J1306">
        <v>118.3</v>
      </c>
      <c r="K1306" s="160">
        <v>321.7</v>
      </c>
      <c r="L1306">
        <v>29.686042897</v>
      </c>
      <c r="M1306">
        <v>33.540565743999998</v>
      </c>
      <c r="N1306">
        <v>36.773391357999998</v>
      </c>
    </row>
    <row r="1307" spans="1:14">
      <c r="A1307" s="143" t="s">
        <v>323</v>
      </c>
      <c r="B1307" s="145">
        <v>321.2</v>
      </c>
      <c r="C1307" t="s">
        <v>4318</v>
      </c>
      <c r="D1307" t="s">
        <v>4319</v>
      </c>
      <c r="E1307" t="s">
        <v>4320</v>
      </c>
      <c r="F1307" t="s">
        <v>4336</v>
      </c>
      <c r="G1307" t="s">
        <v>4322</v>
      </c>
      <c r="H1307">
        <v>95</v>
      </c>
      <c r="I1307">
        <v>109.5</v>
      </c>
      <c r="J1307">
        <v>116.7</v>
      </c>
      <c r="K1307" s="160">
        <v>321.2</v>
      </c>
      <c r="L1307">
        <v>29.576587795999998</v>
      </c>
      <c r="M1307">
        <v>34.090909091</v>
      </c>
      <c r="N1307">
        <v>36.332503113000001</v>
      </c>
    </row>
    <row r="1308" spans="1:14">
      <c r="A1308" s="143" t="s">
        <v>323</v>
      </c>
      <c r="B1308" s="145">
        <v>318.89999999999998</v>
      </c>
      <c r="C1308" t="s">
        <v>4318</v>
      </c>
      <c r="D1308" t="s">
        <v>4319</v>
      </c>
      <c r="E1308" t="s">
        <v>4320</v>
      </c>
      <c r="F1308" t="s">
        <v>4329</v>
      </c>
      <c r="G1308" t="s">
        <v>4333</v>
      </c>
      <c r="H1308">
        <v>95</v>
      </c>
      <c r="I1308">
        <v>107.1</v>
      </c>
      <c r="J1308">
        <v>116.8</v>
      </c>
      <c r="K1308" s="160">
        <v>318.89999999999998</v>
      </c>
      <c r="L1308">
        <v>29.789902790999999</v>
      </c>
      <c r="M1308">
        <v>33.584195673000004</v>
      </c>
      <c r="N1308">
        <v>36.625901536999997</v>
      </c>
    </row>
    <row r="1309" spans="1:14">
      <c r="A1309" s="143" t="s">
        <v>323</v>
      </c>
      <c r="B1309" s="145">
        <v>314.10000000000002</v>
      </c>
      <c r="C1309" t="s">
        <v>4318</v>
      </c>
      <c r="D1309" t="s">
        <v>4319</v>
      </c>
      <c r="E1309" t="s">
        <v>4320</v>
      </c>
      <c r="F1309" t="s">
        <v>4344</v>
      </c>
      <c r="G1309" t="s">
        <v>4326</v>
      </c>
      <c r="H1309">
        <v>93.4</v>
      </c>
      <c r="I1309">
        <v>105</v>
      </c>
      <c r="J1309">
        <v>115.7</v>
      </c>
      <c r="K1309" s="160">
        <v>314.10000000000002</v>
      </c>
      <c r="L1309">
        <v>29.735752945000002</v>
      </c>
      <c r="M1309">
        <v>33.428844316999999</v>
      </c>
      <c r="N1309">
        <v>36.835402737999999</v>
      </c>
    </row>
    <row r="1310" spans="1:14">
      <c r="A1310" s="143" t="s">
        <v>323</v>
      </c>
      <c r="B1310" s="145">
        <v>259.89999999999998</v>
      </c>
      <c r="C1310" t="s">
        <v>4318</v>
      </c>
      <c r="D1310" t="s">
        <v>8831</v>
      </c>
      <c r="E1310" t="s">
        <v>4320</v>
      </c>
      <c r="F1310" t="s">
        <v>4336</v>
      </c>
      <c r="G1310" t="s">
        <v>4333</v>
      </c>
      <c r="H1310">
        <v>86.8</v>
      </c>
      <c r="I1310">
        <v>82.5</v>
      </c>
      <c r="J1310">
        <v>90.6</v>
      </c>
      <c r="K1310" s="160">
        <v>259.89999999999998</v>
      </c>
      <c r="L1310">
        <v>33.397460561999999</v>
      </c>
      <c r="M1310">
        <v>31.742978067999999</v>
      </c>
      <c r="N1310">
        <v>34.859561370000002</v>
      </c>
    </row>
    <row r="1311" spans="1:14">
      <c r="A1311" s="143" t="s">
        <v>323</v>
      </c>
      <c r="B1311" s="145">
        <v>260.5</v>
      </c>
      <c r="C1311" t="s">
        <v>4318</v>
      </c>
      <c r="D1311" t="s">
        <v>8831</v>
      </c>
      <c r="E1311" t="s">
        <v>4320</v>
      </c>
      <c r="F1311" t="s">
        <v>4344</v>
      </c>
      <c r="G1311" t="s">
        <v>4333</v>
      </c>
      <c r="H1311">
        <v>86.2</v>
      </c>
      <c r="I1311">
        <v>83.4</v>
      </c>
      <c r="J1311">
        <v>90.9</v>
      </c>
      <c r="K1311" s="160">
        <v>260.5</v>
      </c>
      <c r="L1311">
        <v>33.090211132</v>
      </c>
      <c r="M1311">
        <v>32.015355086</v>
      </c>
      <c r="N1311">
        <v>34.894433780999996</v>
      </c>
    </row>
    <row r="1312" spans="1:14">
      <c r="A1312" s="143" t="s">
        <v>323</v>
      </c>
      <c r="B1312" s="145">
        <v>259.5</v>
      </c>
      <c r="C1312" t="s">
        <v>4318</v>
      </c>
      <c r="D1312" t="s">
        <v>8831</v>
      </c>
      <c r="E1312" t="s">
        <v>4320</v>
      </c>
      <c r="F1312" t="s">
        <v>4336</v>
      </c>
      <c r="G1312" t="s">
        <v>4326</v>
      </c>
      <c r="H1312">
        <v>85.1</v>
      </c>
      <c r="I1312">
        <v>85.1</v>
      </c>
      <c r="J1312">
        <v>89.3</v>
      </c>
      <c r="K1312" s="160">
        <v>259.5</v>
      </c>
      <c r="L1312">
        <v>32.793834296999997</v>
      </c>
      <c r="M1312">
        <v>32.793834296999997</v>
      </c>
      <c r="N1312">
        <v>34.412331407000003</v>
      </c>
    </row>
    <row r="1313" spans="1:14">
      <c r="A1313" s="143" t="s">
        <v>323</v>
      </c>
      <c r="B1313" s="145">
        <v>257.39999999999998</v>
      </c>
      <c r="C1313" t="s">
        <v>4318</v>
      </c>
      <c r="D1313" t="s">
        <v>8831</v>
      </c>
      <c r="E1313" t="s">
        <v>4320</v>
      </c>
      <c r="F1313" t="s">
        <v>4329</v>
      </c>
      <c r="G1313" t="s">
        <v>4322</v>
      </c>
      <c r="H1313">
        <v>84.9</v>
      </c>
      <c r="I1313">
        <v>82.5</v>
      </c>
      <c r="J1313">
        <v>90</v>
      </c>
      <c r="K1313" s="160">
        <v>257.39999999999998</v>
      </c>
      <c r="L1313">
        <v>32.983682983999998</v>
      </c>
      <c r="M1313">
        <v>32.051282051000001</v>
      </c>
      <c r="N1313">
        <v>34.965034965000001</v>
      </c>
    </row>
    <row r="1314" spans="1:14">
      <c r="A1314" s="143" t="s">
        <v>323</v>
      </c>
      <c r="B1314" s="145">
        <v>253.3</v>
      </c>
      <c r="C1314" t="s">
        <v>4318</v>
      </c>
      <c r="D1314" t="s">
        <v>8831</v>
      </c>
      <c r="E1314" t="s">
        <v>4320</v>
      </c>
      <c r="F1314" t="s">
        <v>4321</v>
      </c>
      <c r="G1314" t="s">
        <v>4333</v>
      </c>
      <c r="H1314">
        <v>83.7</v>
      </c>
      <c r="I1314">
        <v>80.8</v>
      </c>
      <c r="J1314">
        <v>88.8</v>
      </c>
      <c r="K1314" s="160">
        <v>253.3</v>
      </c>
      <c r="L1314">
        <v>33.043821555000001</v>
      </c>
      <c r="M1314">
        <v>31.898934069999999</v>
      </c>
      <c r="N1314">
        <v>35.057244374</v>
      </c>
    </row>
    <row r="1315" spans="1:14">
      <c r="A1315" s="143" t="s">
        <v>323</v>
      </c>
      <c r="B1315" s="145">
        <v>255</v>
      </c>
      <c r="C1315" t="s">
        <v>4318</v>
      </c>
      <c r="D1315" t="s">
        <v>8831</v>
      </c>
      <c r="E1315" t="s">
        <v>4320</v>
      </c>
      <c r="F1315" t="s">
        <v>4336</v>
      </c>
      <c r="G1315" t="s">
        <v>4322</v>
      </c>
      <c r="H1315">
        <v>83.5</v>
      </c>
      <c r="I1315">
        <v>82.2</v>
      </c>
      <c r="J1315">
        <v>89.3</v>
      </c>
      <c r="K1315" s="160">
        <v>255</v>
      </c>
      <c r="L1315">
        <v>32.745098038999998</v>
      </c>
      <c r="M1315">
        <v>32.235294117999999</v>
      </c>
      <c r="N1315">
        <v>35.019607843000003</v>
      </c>
    </row>
    <row r="1316" spans="1:14">
      <c r="A1316" s="143" t="s">
        <v>323</v>
      </c>
      <c r="B1316" s="145">
        <v>255</v>
      </c>
      <c r="C1316" t="s">
        <v>4318</v>
      </c>
      <c r="D1316" t="s">
        <v>8831</v>
      </c>
      <c r="E1316" t="s">
        <v>4320</v>
      </c>
      <c r="F1316" t="s">
        <v>4344</v>
      </c>
      <c r="G1316" t="s">
        <v>4322</v>
      </c>
      <c r="H1316">
        <v>83.3</v>
      </c>
      <c r="I1316">
        <v>83</v>
      </c>
      <c r="J1316">
        <v>88.7</v>
      </c>
      <c r="K1316" s="160">
        <v>255</v>
      </c>
      <c r="L1316">
        <v>32.666666667000001</v>
      </c>
      <c r="M1316">
        <v>32.549019608000002</v>
      </c>
      <c r="N1316">
        <v>34.784313724999997</v>
      </c>
    </row>
    <row r="1317" spans="1:14">
      <c r="A1317" s="143" t="s">
        <v>323</v>
      </c>
      <c r="B1317" s="145">
        <v>252.2</v>
      </c>
      <c r="C1317" t="s">
        <v>4318</v>
      </c>
      <c r="D1317" t="s">
        <v>8831</v>
      </c>
      <c r="E1317" t="s">
        <v>4320</v>
      </c>
      <c r="F1317" t="s">
        <v>4321</v>
      </c>
      <c r="G1317" t="s">
        <v>4326</v>
      </c>
      <c r="H1317">
        <v>83</v>
      </c>
      <c r="I1317">
        <v>80.2</v>
      </c>
      <c r="J1317">
        <v>89</v>
      </c>
      <c r="K1317" s="160">
        <v>252.2</v>
      </c>
      <c r="L1317">
        <v>32.910388580000003</v>
      </c>
      <c r="M1317">
        <v>31.800158604</v>
      </c>
      <c r="N1317">
        <v>35.289452814999997</v>
      </c>
    </row>
    <row r="1318" spans="1:14">
      <c r="A1318" s="143" t="s">
        <v>323</v>
      </c>
      <c r="B1318" s="145">
        <v>256.5</v>
      </c>
      <c r="C1318" t="s">
        <v>4318</v>
      </c>
      <c r="D1318" t="s">
        <v>8831</v>
      </c>
      <c r="E1318" t="s">
        <v>4320</v>
      </c>
      <c r="F1318" t="s">
        <v>4329</v>
      </c>
      <c r="G1318" t="s">
        <v>4333</v>
      </c>
      <c r="H1318">
        <v>82.6</v>
      </c>
      <c r="I1318">
        <v>82.5</v>
      </c>
      <c r="J1318">
        <v>91.4</v>
      </c>
      <c r="K1318" s="160">
        <v>256.5</v>
      </c>
      <c r="L1318">
        <v>32.202729044999998</v>
      </c>
      <c r="M1318">
        <v>32.163742689999999</v>
      </c>
      <c r="N1318">
        <v>35.633528265000002</v>
      </c>
    </row>
    <row r="1319" spans="1:14">
      <c r="A1319" s="143" t="s">
        <v>323</v>
      </c>
      <c r="B1319" s="145">
        <v>254.5</v>
      </c>
      <c r="C1319" t="s">
        <v>4318</v>
      </c>
      <c r="D1319" t="s">
        <v>8831</v>
      </c>
      <c r="E1319" t="s">
        <v>4320</v>
      </c>
      <c r="F1319" t="s">
        <v>4329</v>
      </c>
      <c r="G1319" t="s">
        <v>4326</v>
      </c>
      <c r="H1319">
        <v>82.5</v>
      </c>
      <c r="I1319">
        <v>82.4</v>
      </c>
      <c r="J1319">
        <v>89.6</v>
      </c>
      <c r="K1319" s="160">
        <v>254.5</v>
      </c>
      <c r="L1319">
        <v>32.416502946999998</v>
      </c>
      <c r="M1319">
        <v>32.377210216000002</v>
      </c>
      <c r="N1319">
        <v>35.206286837</v>
      </c>
    </row>
    <row r="1320" spans="1:14">
      <c r="A1320" s="143" t="s">
        <v>323</v>
      </c>
      <c r="B1320" s="145">
        <v>256.3</v>
      </c>
      <c r="C1320" t="s">
        <v>4318</v>
      </c>
      <c r="D1320" t="s">
        <v>8831</v>
      </c>
      <c r="E1320" t="s">
        <v>4320</v>
      </c>
      <c r="F1320" t="s">
        <v>4321</v>
      </c>
      <c r="G1320" t="s">
        <v>4322</v>
      </c>
      <c r="H1320">
        <v>82</v>
      </c>
      <c r="I1320">
        <v>82.6</v>
      </c>
      <c r="J1320">
        <v>91.7</v>
      </c>
      <c r="K1320" s="160">
        <v>256.3</v>
      </c>
      <c r="L1320">
        <v>31.993757316</v>
      </c>
      <c r="M1320">
        <v>32.227857978999999</v>
      </c>
      <c r="N1320">
        <v>35.778384705000001</v>
      </c>
    </row>
    <row r="1321" spans="1:14">
      <c r="A1321" s="143" t="s">
        <v>323</v>
      </c>
      <c r="B1321" s="145">
        <v>247.4</v>
      </c>
      <c r="C1321" t="s">
        <v>4318</v>
      </c>
      <c r="D1321" t="s">
        <v>8831</v>
      </c>
      <c r="E1321" t="s">
        <v>4320</v>
      </c>
      <c r="F1321" t="s">
        <v>4344</v>
      </c>
      <c r="G1321" t="s">
        <v>4326</v>
      </c>
      <c r="H1321">
        <v>81</v>
      </c>
      <c r="I1321">
        <v>79.5</v>
      </c>
      <c r="J1321">
        <v>86.9</v>
      </c>
      <c r="K1321" s="160">
        <v>247.4</v>
      </c>
      <c r="L1321">
        <v>32.740501213000002</v>
      </c>
      <c r="M1321">
        <v>32.134195634999998</v>
      </c>
      <c r="N1321">
        <v>35.125303152999997</v>
      </c>
    </row>
    <row r="1322" spans="1:14">
      <c r="A1322" s="143" t="s">
        <v>327</v>
      </c>
      <c r="B1322" s="145">
        <v>317.5</v>
      </c>
      <c r="C1322" t="s">
        <v>4318</v>
      </c>
      <c r="D1322" t="s">
        <v>4319</v>
      </c>
      <c r="E1322" t="s">
        <v>5237</v>
      </c>
      <c r="F1322" t="s">
        <v>4336</v>
      </c>
      <c r="G1322" t="s">
        <v>4326</v>
      </c>
      <c r="H1322">
        <v>94.6</v>
      </c>
      <c r="I1322">
        <v>108</v>
      </c>
      <c r="J1322">
        <v>114.9</v>
      </c>
      <c r="K1322" s="160">
        <v>317.5</v>
      </c>
      <c r="L1322">
        <v>29.795275590999999</v>
      </c>
      <c r="M1322">
        <v>34.015748031000001</v>
      </c>
      <c r="N1322">
        <v>36.188976378</v>
      </c>
    </row>
    <row r="1323" spans="1:14">
      <c r="A1323" s="143" t="s">
        <v>327</v>
      </c>
      <c r="B1323" s="145">
        <v>321.10000000000002</v>
      </c>
      <c r="C1323" t="s">
        <v>4318</v>
      </c>
      <c r="D1323" t="s">
        <v>4319</v>
      </c>
      <c r="E1323" t="s">
        <v>5237</v>
      </c>
      <c r="F1323" t="s">
        <v>4321</v>
      </c>
      <c r="G1323" t="s">
        <v>4333</v>
      </c>
      <c r="H1323">
        <v>95.7</v>
      </c>
      <c r="I1323">
        <v>110.1</v>
      </c>
      <c r="J1323">
        <v>115.3</v>
      </c>
      <c r="K1323" s="160">
        <v>321.10000000000002</v>
      </c>
      <c r="L1323">
        <v>29.803799438999999</v>
      </c>
      <c r="M1323">
        <v>34.288383680999999</v>
      </c>
      <c r="N1323">
        <v>35.907816879000002</v>
      </c>
    </row>
    <row r="1324" spans="1:14">
      <c r="A1324" s="143" t="s">
        <v>327</v>
      </c>
      <c r="B1324" s="145">
        <v>322.3</v>
      </c>
      <c r="C1324" t="s">
        <v>4318</v>
      </c>
      <c r="D1324" t="s">
        <v>4319</v>
      </c>
      <c r="E1324" t="s">
        <v>5237</v>
      </c>
      <c r="F1324" t="s">
        <v>4336</v>
      </c>
      <c r="G1324" t="s">
        <v>4322</v>
      </c>
      <c r="H1324">
        <v>96.2</v>
      </c>
      <c r="I1324">
        <v>109.1</v>
      </c>
      <c r="J1324">
        <v>117</v>
      </c>
      <c r="K1324" s="160">
        <v>322.3</v>
      </c>
      <c r="L1324">
        <v>29.847967732000001</v>
      </c>
      <c r="M1324">
        <v>33.850449890999997</v>
      </c>
      <c r="N1324">
        <v>36.301582377000003</v>
      </c>
    </row>
    <row r="1325" spans="1:14">
      <c r="A1325" s="143" t="s">
        <v>327</v>
      </c>
      <c r="B1325" s="145">
        <v>313.3</v>
      </c>
      <c r="C1325" t="s">
        <v>4318</v>
      </c>
      <c r="D1325" t="s">
        <v>4319</v>
      </c>
      <c r="E1325" t="s">
        <v>5237</v>
      </c>
      <c r="F1325" t="s">
        <v>4344</v>
      </c>
      <c r="G1325" t="s">
        <v>4333</v>
      </c>
      <c r="H1325">
        <v>93.9</v>
      </c>
      <c r="I1325">
        <v>104.8</v>
      </c>
      <c r="J1325">
        <v>114.6</v>
      </c>
      <c r="K1325" s="160">
        <v>313.3</v>
      </c>
      <c r="L1325">
        <v>29.971273539999999</v>
      </c>
      <c r="M1325">
        <v>33.450367059999998</v>
      </c>
      <c r="N1325">
        <v>36.578359399999997</v>
      </c>
    </row>
    <row r="1326" spans="1:14">
      <c r="A1326" s="143" t="s">
        <v>327</v>
      </c>
      <c r="B1326" s="145">
        <v>320.2</v>
      </c>
      <c r="C1326" t="s">
        <v>4318</v>
      </c>
      <c r="D1326" t="s">
        <v>4319</v>
      </c>
      <c r="E1326" t="s">
        <v>5237</v>
      </c>
      <c r="F1326" t="s">
        <v>4344</v>
      </c>
      <c r="G1326" t="s">
        <v>4322</v>
      </c>
      <c r="H1326">
        <v>93.7</v>
      </c>
      <c r="I1326">
        <v>109.9</v>
      </c>
      <c r="J1326">
        <v>116.6</v>
      </c>
      <c r="K1326" s="160">
        <v>320.2</v>
      </c>
      <c r="L1326">
        <v>29.26296065</v>
      </c>
      <c r="M1326">
        <v>34.322298562999997</v>
      </c>
      <c r="N1326">
        <v>36.414740787</v>
      </c>
    </row>
    <row r="1327" spans="1:14">
      <c r="A1327" s="143" t="s">
        <v>327</v>
      </c>
      <c r="B1327" s="145">
        <v>311.2</v>
      </c>
      <c r="C1327" t="s">
        <v>4318</v>
      </c>
      <c r="D1327" t="s">
        <v>4319</v>
      </c>
      <c r="E1327" t="s">
        <v>5237</v>
      </c>
      <c r="F1327" t="s">
        <v>4336</v>
      </c>
      <c r="G1327" t="s">
        <v>4333</v>
      </c>
      <c r="H1327">
        <v>93.2</v>
      </c>
      <c r="I1327">
        <v>106.5</v>
      </c>
      <c r="J1327">
        <v>111.5</v>
      </c>
      <c r="K1327" s="160">
        <v>311.2</v>
      </c>
      <c r="L1327">
        <v>29.948586118000001</v>
      </c>
      <c r="M1327">
        <v>34.222365039000003</v>
      </c>
      <c r="N1327">
        <v>35.829048843000002</v>
      </c>
    </row>
    <row r="1328" spans="1:14">
      <c r="A1328" s="143" t="s">
        <v>327</v>
      </c>
      <c r="B1328" s="145">
        <v>319</v>
      </c>
      <c r="C1328" t="s">
        <v>4318</v>
      </c>
      <c r="D1328" t="s">
        <v>4319</v>
      </c>
      <c r="E1328" t="s">
        <v>5237</v>
      </c>
      <c r="F1328" t="s">
        <v>4321</v>
      </c>
      <c r="G1328" t="s">
        <v>4326</v>
      </c>
      <c r="H1328">
        <v>93.2</v>
      </c>
      <c r="I1328">
        <v>109.4</v>
      </c>
      <c r="J1328">
        <v>116.4</v>
      </c>
      <c r="K1328" s="160">
        <v>319</v>
      </c>
      <c r="L1328">
        <v>29.21630094</v>
      </c>
      <c r="M1328">
        <v>34.294670846000002</v>
      </c>
      <c r="N1328">
        <v>36.489028212999997</v>
      </c>
    </row>
    <row r="1329" spans="1:14">
      <c r="A1329" s="143" t="s">
        <v>327</v>
      </c>
      <c r="B1329" s="145">
        <v>307.60000000000002</v>
      </c>
      <c r="C1329" t="s">
        <v>4318</v>
      </c>
      <c r="D1329" t="s">
        <v>4319</v>
      </c>
      <c r="E1329" t="s">
        <v>5237</v>
      </c>
      <c r="F1329" t="s">
        <v>4329</v>
      </c>
      <c r="G1329" t="s">
        <v>4326</v>
      </c>
      <c r="H1329">
        <v>92.7</v>
      </c>
      <c r="I1329">
        <v>103.9</v>
      </c>
      <c r="J1329">
        <v>111</v>
      </c>
      <c r="K1329" s="160">
        <v>307.60000000000002</v>
      </c>
      <c r="L1329">
        <v>30.136540962000002</v>
      </c>
      <c r="M1329">
        <v>33.777633289999997</v>
      </c>
      <c r="N1329">
        <v>36.085825747999998</v>
      </c>
    </row>
    <row r="1330" spans="1:14">
      <c r="A1330" s="143" t="s">
        <v>327</v>
      </c>
      <c r="B1330" s="145">
        <v>307</v>
      </c>
      <c r="C1330" t="s">
        <v>4318</v>
      </c>
      <c r="D1330" t="s">
        <v>4319</v>
      </c>
      <c r="E1330" t="s">
        <v>5237</v>
      </c>
      <c r="F1330" t="s">
        <v>4329</v>
      </c>
      <c r="G1330" t="s">
        <v>4322</v>
      </c>
      <c r="H1330">
        <v>92.3</v>
      </c>
      <c r="I1330">
        <v>103.8</v>
      </c>
      <c r="J1330">
        <v>110.9</v>
      </c>
      <c r="K1330" s="160">
        <v>307</v>
      </c>
      <c r="L1330">
        <v>30.06514658</v>
      </c>
      <c r="M1330">
        <v>33.811074918999999</v>
      </c>
      <c r="N1330">
        <v>36.123778502</v>
      </c>
    </row>
    <row r="1331" spans="1:14">
      <c r="A1331" s="143" t="s">
        <v>327</v>
      </c>
      <c r="B1331" s="145">
        <v>308.89999999999998</v>
      </c>
      <c r="C1331" t="s">
        <v>4318</v>
      </c>
      <c r="D1331" t="s">
        <v>4319</v>
      </c>
      <c r="E1331" t="s">
        <v>5237</v>
      </c>
      <c r="F1331" t="s">
        <v>4321</v>
      </c>
      <c r="G1331" t="s">
        <v>4322</v>
      </c>
      <c r="H1331">
        <v>91.3</v>
      </c>
      <c r="I1331">
        <v>105.7</v>
      </c>
      <c r="J1331">
        <v>111.9</v>
      </c>
      <c r="K1331" s="160">
        <v>308.89999999999998</v>
      </c>
      <c r="L1331">
        <v>29.556490774</v>
      </c>
      <c r="M1331">
        <v>34.218193589999998</v>
      </c>
      <c r="N1331">
        <v>36.225315635999998</v>
      </c>
    </row>
    <row r="1332" spans="1:14">
      <c r="A1332" s="143" t="s">
        <v>327</v>
      </c>
      <c r="B1332" s="145">
        <v>302.5</v>
      </c>
      <c r="C1332" t="s">
        <v>4318</v>
      </c>
      <c r="D1332" t="s">
        <v>4319</v>
      </c>
      <c r="E1332" t="s">
        <v>5237</v>
      </c>
      <c r="F1332" t="s">
        <v>4344</v>
      </c>
      <c r="G1332" t="s">
        <v>4326</v>
      </c>
      <c r="H1332">
        <v>89.3</v>
      </c>
      <c r="I1332">
        <v>103</v>
      </c>
      <c r="J1332">
        <v>110.2</v>
      </c>
      <c r="K1332" s="160">
        <v>302.5</v>
      </c>
      <c r="L1332">
        <v>29.520661156999999</v>
      </c>
      <c r="M1332">
        <v>34.049586777000002</v>
      </c>
      <c r="N1332">
        <v>36.429752065999999</v>
      </c>
    </row>
    <row r="1333" spans="1:14">
      <c r="A1333" s="143" t="s">
        <v>327</v>
      </c>
      <c r="B1333" s="145">
        <v>299.39999999999998</v>
      </c>
      <c r="C1333" t="s">
        <v>4318</v>
      </c>
      <c r="D1333" t="s">
        <v>4319</v>
      </c>
      <c r="E1333" t="s">
        <v>5237</v>
      </c>
      <c r="F1333" t="s">
        <v>4329</v>
      </c>
      <c r="G1333" t="s">
        <v>4333</v>
      </c>
      <c r="H1333">
        <v>89.2</v>
      </c>
      <c r="I1333">
        <v>101.6</v>
      </c>
      <c r="J1333">
        <v>108.6</v>
      </c>
      <c r="K1333" s="160">
        <v>299.39999999999998</v>
      </c>
      <c r="L1333">
        <v>29.792919172000001</v>
      </c>
      <c r="M1333">
        <v>33.934535738000001</v>
      </c>
      <c r="N1333">
        <v>36.272545090000001</v>
      </c>
    </row>
    <row r="1334" spans="1:14">
      <c r="A1334" s="143" t="s">
        <v>327</v>
      </c>
      <c r="B1334" s="145">
        <v>232.3</v>
      </c>
      <c r="C1334" t="s">
        <v>4318</v>
      </c>
      <c r="D1334" t="s">
        <v>8831</v>
      </c>
      <c r="E1334" t="s">
        <v>5237</v>
      </c>
      <c r="F1334" t="s">
        <v>4329</v>
      </c>
      <c r="G1334" t="s">
        <v>4322</v>
      </c>
      <c r="H1334">
        <v>72.900000000000006</v>
      </c>
      <c r="I1334">
        <v>73.8</v>
      </c>
      <c r="J1334">
        <v>85.6</v>
      </c>
      <c r="K1334" s="160">
        <v>232.3</v>
      </c>
      <c r="L1334">
        <v>31.381833835999998</v>
      </c>
      <c r="M1334">
        <v>31.769263883000001</v>
      </c>
      <c r="N1334">
        <v>36.848902281999997</v>
      </c>
    </row>
    <row r="1335" spans="1:14">
      <c r="A1335" s="143" t="s">
        <v>327</v>
      </c>
      <c r="B1335" s="145">
        <v>257.10000000000002</v>
      </c>
      <c r="C1335" t="s">
        <v>4318</v>
      </c>
      <c r="D1335" t="s">
        <v>8831</v>
      </c>
      <c r="E1335" t="s">
        <v>5237</v>
      </c>
      <c r="F1335" t="s">
        <v>4336</v>
      </c>
      <c r="G1335" t="s">
        <v>4322</v>
      </c>
      <c r="H1335">
        <v>83.3</v>
      </c>
      <c r="I1335">
        <v>80.900000000000006</v>
      </c>
      <c r="J1335">
        <v>92.9</v>
      </c>
      <c r="K1335" s="160">
        <v>257.10000000000002</v>
      </c>
      <c r="L1335">
        <v>32.399844418999997</v>
      </c>
      <c r="M1335">
        <v>31.466355503999999</v>
      </c>
      <c r="N1335">
        <v>36.133800078</v>
      </c>
    </row>
    <row r="1336" spans="1:14">
      <c r="A1336" s="143" t="s">
        <v>327</v>
      </c>
      <c r="B1336" s="145">
        <v>255.2</v>
      </c>
      <c r="C1336" t="s">
        <v>4318</v>
      </c>
      <c r="D1336" t="s">
        <v>8831</v>
      </c>
      <c r="E1336" t="s">
        <v>5237</v>
      </c>
      <c r="F1336" t="s">
        <v>4321</v>
      </c>
      <c r="G1336" t="s">
        <v>4333</v>
      </c>
      <c r="H1336">
        <v>81.7</v>
      </c>
      <c r="I1336">
        <v>80.400000000000006</v>
      </c>
      <c r="J1336">
        <v>93.1</v>
      </c>
      <c r="K1336" s="160">
        <v>255.2</v>
      </c>
      <c r="L1336">
        <v>32.014106583</v>
      </c>
      <c r="M1336">
        <v>31.504702194</v>
      </c>
      <c r="N1336">
        <v>36.481191223000003</v>
      </c>
    </row>
    <row r="1337" spans="1:14">
      <c r="A1337" s="143" t="s">
        <v>327</v>
      </c>
      <c r="B1337" s="145">
        <v>252.5</v>
      </c>
      <c r="C1337" t="s">
        <v>4318</v>
      </c>
      <c r="D1337" t="s">
        <v>8831</v>
      </c>
      <c r="E1337" t="s">
        <v>5237</v>
      </c>
      <c r="F1337" t="s">
        <v>4336</v>
      </c>
      <c r="G1337" t="s">
        <v>4326</v>
      </c>
      <c r="H1337">
        <v>81.400000000000006</v>
      </c>
      <c r="I1337">
        <v>80.3</v>
      </c>
      <c r="J1337">
        <v>90.8</v>
      </c>
      <c r="K1337" s="160">
        <v>252.5</v>
      </c>
      <c r="L1337">
        <v>32.237623761999998</v>
      </c>
      <c r="M1337">
        <v>31.801980197999999</v>
      </c>
      <c r="N1337">
        <v>35.960396039999999</v>
      </c>
    </row>
    <row r="1338" spans="1:14">
      <c r="A1338" s="143" t="s">
        <v>327</v>
      </c>
      <c r="B1338" s="145">
        <v>248.6</v>
      </c>
      <c r="C1338" t="s">
        <v>4318</v>
      </c>
      <c r="D1338" t="s">
        <v>8831</v>
      </c>
      <c r="E1338" t="s">
        <v>5237</v>
      </c>
      <c r="F1338" t="s">
        <v>4344</v>
      </c>
      <c r="G1338" t="s">
        <v>4333</v>
      </c>
      <c r="H1338">
        <v>81.400000000000006</v>
      </c>
      <c r="I1338">
        <v>78.599999999999994</v>
      </c>
      <c r="J1338">
        <v>88.6</v>
      </c>
      <c r="K1338" s="160">
        <v>248.6</v>
      </c>
      <c r="L1338">
        <v>32.743362832000003</v>
      </c>
      <c r="M1338">
        <v>31.617055511</v>
      </c>
      <c r="N1338">
        <v>35.639581657000001</v>
      </c>
    </row>
    <row r="1339" spans="1:14">
      <c r="A1339" s="143" t="s">
        <v>327</v>
      </c>
      <c r="B1339" s="145">
        <v>251.2</v>
      </c>
      <c r="C1339" t="s">
        <v>4318</v>
      </c>
      <c r="D1339" t="s">
        <v>8831</v>
      </c>
      <c r="E1339" t="s">
        <v>5237</v>
      </c>
      <c r="F1339" t="s">
        <v>4344</v>
      </c>
      <c r="G1339" t="s">
        <v>4322</v>
      </c>
      <c r="H1339">
        <v>81.3</v>
      </c>
      <c r="I1339">
        <v>79.400000000000006</v>
      </c>
      <c r="J1339">
        <v>90.5</v>
      </c>
      <c r="K1339" s="160">
        <v>251.2</v>
      </c>
      <c r="L1339">
        <v>32.364649682</v>
      </c>
      <c r="M1339">
        <v>31.608280255</v>
      </c>
      <c r="N1339">
        <v>36.027070064</v>
      </c>
    </row>
    <row r="1340" spans="1:14">
      <c r="A1340" s="143" t="s">
        <v>327</v>
      </c>
      <c r="B1340" s="145">
        <v>245.5</v>
      </c>
      <c r="C1340" t="s">
        <v>4318</v>
      </c>
      <c r="D1340" t="s">
        <v>8831</v>
      </c>
      <c r="E1340" t="s">
        <v>5237</v>
      </c>
      <c r="F1340" t="s">
        <v>4329</v>
      </c>
      <c r="G1340" t="s">
        <v>4326</v>
      </c>
      <c r="H1340">
        <v>79.7</v>
      </c>
      <c r="I1340">
        <v>77.599999999999994</v>
      </c>
      <c r="J1340">
        <v>88.2</v>
      </c>
      <c r="K1340" s="160">
        <v>245.5</v>
      </c>
      <c r="L1340">
        <v>32.464358451999999</v>
      </c>
      <c r="M1340">
        <v>31.608961303000001</v>
      </c>
      <c r="N1340">
        <v>35.926680244000003</v>
      </c>
    </row>
    <row r="1341" spans="1:14">
      <c r="A1341" s="143" t="s">
        <v>327</v>
      </c>
      <c r="B1341" s="145">
        <v>246.4</v>
      </c>
      <c r="C1341" t="s">
        <v>4318</v>
      </c>
      <c r="D1341" t="s">
        <v>8831</v>
      </c>
      <c r="E1341" t="s">
        <v>5237</v>
      </c>
      <c r="F1341" t="s">
        <v>4336</v>
      </c>
      <c r="G1341" t="s">
        <v>4333</v>
      </c>
      <c r="H1341">
        <v>79.599999999999994</v>
      </c>
      <c r="I1341">
        <v>78</v>
      </c>
      <c r="J1341">
        <v>88.8</v>
      </c>
      <c r="K1341" s="160">
        <v>246.4</v>
      </c>
      <c r="L1341">
        <v>32.305194804999999</v>
      </c>
      <c r="M1341">
        <v>31.655844156000001</v>
      </c>
      <c r="N1341">
        <v>36.038961039</v>
      </c>
    </row>
    <row r="1342" spans="1:14">
      <c r="A1342" s="143" t="s">
        <v>327</v>
      </c>
      <c r="B1342" s="145">
        <v>247.4</v>
      </c>
      <c r="C1342" t="s">
        <v>4318</v>
      </c>
      <c r="D1342" t="s">
        <v>8831</v>
      </c>
      <c r="E1342" t="s">
        <v>5237</v>
      </c>
      <c r="F1342" t="s">
        <v>4344</v>
      </c>
      <c r="G1342" t="s">
        <v>4326</v>
      </c>
      <c r="H1342">
        <v>78.7</v>
      </c>
      <c r="I1342">
        <v>77.7</v>
      </c>
      <c r="J1342">
        <v>91</v>
      </c>
      <c r="K1342" s="160">
        <v>247.4</v>
      </c>
      <c r="L1342">
        <v>31.810832659999999</v>
      </c>
      <c r="M1342">
        <v>31.406628941000001</v>
      </c>
      <c r="N1342">
        <v>36.782538399000003</v>
      </c>
    </row>
    <row r="1343" spans="1:14">
      <c r="A1343" s="143" t="s">
        <v>327</v>
      </c>
      <c r="B1343" s="145">
        <v>246.4</v>
      </c>
      <c r="C1343" t="s">
        <v>4318</v>
      </c>
      <c r="D1343" t="s">
        <v>8831</v>
      </c>
      <c r="E1343" t="s">
        <v>5237</v>
      </c>
      <c r="F1343" t="s">
        <v>4321</v>
      </c>
      <c r="G1343" t="s">
        <v>4322</v>
      </c>
      <c r="H1343">
        <v>78.400000000000006</v>
      </c>
      <c r="I1343">
        <v>78.3</v>
      </c>
      <c r="J1343">
        <v>89.7</v>
      </c>
      <c r="K1343" s="160">
        <v>246.4</v>
      </c>
      <c r="L1343">
        <v>31.818181817999999</v>
      </c>
      <c r="M1343">
        <v>31.777597403000001</v>
      </c>
      <c r="N1343">
        <v>36.404220778999999</v>
      </c>
    </row>
    <row r="1344" spans="1:14">
      <c r="A1344" s="143" t="s">
        <v>327</v>
      </c>
      <c r="B1344" s="145">
        <v>245.5</v>
      </c>
      <c r="C1344" t="s">
        <v>4318</v>
      </c>
      <c r="D1344" t="s">
        <v>8831</v>
      </c>
      <c r="E1344" t="s">
        <v>5237</v>
      </c>
      <c r="F1344" t="s">
        <v>4321</v>
      </c>
      <c r="G1344" t="s">
        <v>4326</v>
      </c>
      <c r="H1344">
        <v>78.400000000000006</v>
      </c>
      <c r="I1344">
        <v>78.400000000000006</v>
      </c>
      <c r="J1344">
        <v>88.7</v>
      </c>
      <c r="K1344" s="160">
        <v>245.5</v>
      </c>
      <c r="L1344">
        <v>31.934826884</v>
      </c>
      <c r="M1344">
        <v>31.934826884</v>
      </c>
      <c r="N1344">
        <v>36.130346232000001</v>
      </c>
    </row>
    <row r="1345" spans="1:14">
      <c r="A1345" s="143" t="s">
        <v>327</v>
      </c>
      <c r="B1345" s="145">
        <v>241.9</v>
      </c>
      <c r="C1345" t="s">
        <v>4318</v>
      </c>
      <c r="D1345" t="s">
        <v>8831</v>
      </c>
      <c r="E1345" t="s">
        <v>5237</v>
      </c>
      <c r="F1345" t="s">
        <v>4329</v>
      </c>
      <c r="G1345" t="s">
        <v>4333</v>
      </c>
      <c r="H1345">
        <v>78.2</v>
      </c>
      <c r="I1345">
        <v>76</v>
      </c>
      <c r="J1345">
        <v>87.7</v>
      </c>
      <c r="K1345" s="160">
        <v>241.9</v>
      </c>
      <c r="L1345">
        <v>32.32740802</v>
      </c>
      <c r="M1345">
        <v>31.417941297999999</v>
      </c>
      <c r="N1345">
        <v>36.254650681999998</v>
      </c>
    </row>
    <row r="1346" spans="1:14">
      <c r="A1346" s="143" t="s">
        <v>331</v>
      </c>
      <c r="B1346" s="145">
        <v>319.8</v>
      </c>
      <c r="C1346" t="s">
        <v>4318</v>
      </c>
      <c r="D1346" t="s">
        <v>4319</v>
      </c>
      <c r="E1346" t="s">
        <v>4665</v>
      </c>
      <c r="F1346" t="s">
        <v>4329</v>
      </c>
      <c r="G1346" t="s">
        <v>4322</v>
      </c>
      <c r="H1346">
        <v>96.8</v>
      </c>
      <c r="I1346">
        <v>107.3</v>
      </c>
      <c r="J1346">
        <v>115.7</v>
      </c>
      <c r="K1346" s="160">
        <v>319.8</v>
      </c>
      <c r="L1346">
        <v>30.268918073999998</v>
      </c>
      <c r="M1346">
        <v>33.552220138000003</v>
      </c>
      <c r="N1346">
        <v>36.178861789000003</v>
      </c>
    </row>
    <row r="1347" spans="1:14">
      <c r="A1347" s="143" t="s">
        <v>331</v>
      </c>
      <c r="B1347" s="145">
        <v>327</v>
      </c>
      <c r="C1347" t="s">
        <v>4318</v>
      </c>
      <c r="D1347" t="s">
        <v>4319</v>
      </c>
      <c r="E1347" t="s">
        <v>4665</v>
      </c>
      <c r="F1347" t="s">
        <v>4344</v>
      </c>
      <c r="G1347" t="s">
        <v>4333</v>
      </c>
      <c r="H1347">
        <v>97.1</v>
      </c>
      <c r="I1347">
        <v>108.7</v>
      </c>
      <c r="J1347">
        <v>121.2</v>
      </c>
      <c r="K1347" s="160">
        <v>327</v>
      </c>
      <c r="L1347">
        <v>29.694189602000002</v>
      </c>
      <c r="M1347">
        <v>33.241590213999999</v>
      </c>
      <c r="N1347">
        <v>37.064220183000003</v>
      </c>
    </row>
    <row r="1348" spans="1:14">
      <c r="A1348" s="143" t="s">
        <v>331</v>
      </c>
      <c r="B1348" s="145">
        <v>324.7</v>
      </c>
      <c r="C1348" t="s">
        <v>4318</v>
      </c>
      <c r="D1348" t="s">
        <v>4319</v>
      </c>
      <c r="E1348" t="s">
        <v>4665</v>
      </c>
      <c r="F1348" t="s">
        <v>4344</v>
      </c>
      <c r="G1348" t="s">
        <v>4326</v>
      </c>
      <c r="H1348">
        <v>97.2</v>
      </c>
      <c r="I1348">
        <v>109.4</v>
      </c>
      <c r="J1348">
        <v>118.1</v>
      </c>
      <c r="K1348" s="160">
        <v>324.7</v>
      </c>
      <c r="L1348">
        <v>29.935324914999999</v>
      </c>
      <c r="M1348">
        <v>33.692639358999998</v>
      </c>
      <c r="N1348">
        <v>36.372035725000003</v>
      </c>
    </row>
    <row r="1349" spans="1:14">
      <c r="A1349" s="143" t="s">
        <v>331</v>
      </c>
      <c r="B1349" s="145">
        <v>327.10000000000002</v>
      </c>
      <c r="C1349" t="s">
        <v>4318</v>
      </c>
      <c r="D1349" t="s">
        <v>4319</v>
      </c>
      <c r="E1349" t="s">
        <v>4665</v>
      </c>
      <c r="F1349" t="s">
        <v>4336</v>
      </c>
      <c r="G1349" t="s">
        <v>4333</v>
      </c>
      <c r="H1349">
        <v>96.5</v>
      </c>
      <c r="I1349">
        <v>110.2</v>
      </c>
      <c r="J1349">
        <v>120.4</v>
      </c>
      <c r="K1349" s="160">
        <v>327.10000000000002</v>
      </c>
      <c r="L1349">
        <v>29.501681442999999</v>
      </c>
      <c r="M1349">
        <v>33.690003056999998</v>
      </c>
      <c r="N1349">
        <v>36.808315499999999</v>
      </c>
    </row>
    <row r="1350" spans="1:14">
      <c r="A1350" s="143" t="s">
        <v>331</v>
      </c>
      <c r="B1350" s="145">
        <v>317.60000000000002</v>
      </c>
      <c r="C1350" t="s">
        <v>4318</v>
      </c>
      <c r="D1350" t="s">
        <v>4319</v>
      </c>
      <c r="E1350" t="s">
        <v>4665</v>
      </c>
      <c r="F1350" t="s">
        <v>4344</v>
      </c>
      <c r="G1350" t="s">
        <v>4322</v>
      </c>
      <c r="H1350">
        <v>96.3</v>
      </c>
      <c r="I1350">
        <v>106</v>
      </c>
      <c r="J1350">
        <v>115.3</v>
      </c>
      <c r="K1350" s="160">
        <v>317.60000000000002</v>
      </c>
      <c r="L1350">
        <v>30.321158690000001</v>
      </c>
      <c r="M1350">
        <v>33.375314861</v>
      </c>
      <c r="N1350">
        <v>36.303526448</v>
      </c>
    </row>
    <row r="1351" spans="1:14">
      <c r="A1351" s="143" t="s">
        <v>331</v>
      </c>
      <c r="B1351" s="145">
        <v>317.8</v>
      </c>
      <c r="C1351" t="s">
        <v>4318</v>
      </c>
      <c r="D1351" t="s">
        <v>4319</v>
      </c>
      <c r="E1351" t="s">
        <v>4665</v>
      </c>
      <c r="F1351" t="s">
        <v>4336</v>
      </c>
      <c r="G1351" t="s">
        <v>4322</v>
      </c>
      <c r="H1351">
        <v>96</v>
      </c>
      <c r="I1351">
        <v>106.2</v>
      </c>
      <c r="J1351">
        <v>115.6</v>
      </c>
      <c r="K1351" s="160">
        <v>317.8</v>
      </c>
      <c r="L1351">
        <v>30.207677785000001</v>
      </c>
      <c r="M1351">
        <v>33.417243548999998</v>
      </c>
      <c r="N1351">
        <v>36.375078666</v>
      </c>
    </row>
    <row r="1352" spans="1:14">
      <c r="A1352" s="143" t="s">
        <v>331</v>
      </c>
      <c r="B1352" s="145">
        <v>316.8</v>
      </c>
      <c r="C1352" t="s">
        <v>4318</v>
      </c>
      <c r="D1352" t="s">
        <v>4319</v>
      </c>
      <c r="E1352" t="s">
        <v>4665</v>
      </c>
      <c r="F1352" t="s">
        <v>4329</v>
      </c>
      <c r="G1352" t="s">
        <v>4326</v>
      </c>
      <c r="H1352">
        <v>96</v>
      </c>
      <c r="I1352">
        <v>107.2</v>
      </c>
      <c r="J1352">
        <v>113.6</v>
      </c>
      <c r="K1352" s="160">
        <v>316.8</v>
      </c>
      <c r="L1352">
        <v>30.303030303</v>
      </c>
      <c r="M1352">
        <v>33.838383837999999</v>
      </c>
      <c r="N1352">
        <v>35.858585859000002</v>
      </c>
    </row>
    <row r="1353" spans="1:14">
      <c r="A1353" s="143" t="s">
        <v>331</v>
      </c>
      <c r="B1353" s="145">
        <v>315.60000000000002</v>
      </c>
      <c r="C1353" t="s">
        <v>4318</v>
      </c>
      <c r="D1353" t="s">
        <v>4319</v>
      </c>
      <c r="E1353" t="s">
        <v>4665</v>
      </c>
      <c r="F1353" t="s">
        <v>4321</v>
      </c>
      <c r="G1353" t="s">
        <v>4333</v>
      </c>
      <c r="H1353">
        <v>96</v>
      </c>
      <c r="I1353">
        <v>107.3</v>
      </c>
      <c r="J1353">
        <v>112.3</v>
      </c>
      <c r="K1353" s="160">
        <v>315.60000000000002</v>
      </c>
      <c r="L1353">
        <v>30.418250951000001</v>
      </c>
      <c r="M1353">
        <v>33.998732572999998</v>
      </c>
      <c r="N1353">
        <v>35.583016477000001</v>
      </c>
    </row>
    <row r="1354" spans="1:14">
      <c r="A1354" s="143" t="s">
        <v>331</v>
      </c>
      <c r="B1354" s="145">
        <v>318.39999999999998</v>
      </c>
      <c r="C1354" t="s">
        <v>4318</v>
      </c>
      <c r="D1354" t="s">
        <v>4319</v>
      </c>
      <c r="E1354" t="s">
        <v>4665</v>
      </c>
      <c r="F1354" t="s">
        <v>4329</v>
      </c>
      <c r="G1354" t="s">
        <v>4333</v>
      </c>
      <c r="H1354">
        <v>94.2</v>
      </c>
      <c r="I1354">
        <v>107.8</v>
      </c>
      <c r="J1354">
        <v>116.4</v>
      </c>
      <c r="K1354" s="160">
        <v>318.39999999999998</v>
      </c>
      <c r="L1354">
        <v>29.585427136</v>
      </c>
      <c r="M1354">
        <v>33.856783919999998</v>
      </c>
      <c r="N1354">
        <v>36.557788944999999</v>
      </c>
    </row>
    <row r="1355" spans="1:14">
      <c r="A1355" s="143" t="s">
        <v>331</v>
      </c>
      <c r="B1355" s="145">
        <v>312.3</v>
      </c>
      <c r="C1355" t="s">
        <v>4318</v>
      </c>
      <c r="D1355" t="s">
        <v>4319</v>
      </c>
      <c r="E1355" t="s">
        <v>4665</v>
      </c>
      <c r="F1355" t="s">
        <v>4321</v>
      </c>
      <c r="G1355" t="s">
        <v>4326</v>
      </c>
      <c r="H1355">
        <v>94.1</v>
      </c>
      <c r="I1355">
        <v>104.5</v>
      </c>
      <c r="J1355">
        <v>113.7</v>
      </c>
      <c r="K1355" s="160">
        <v>312.3</v>
      </c>
      <c r="L1355">
        <v>30.131284021999999</v>
      </c>
      <c r="M1355">
        <v>33.461415305999999</v>
      </c>
      <c r="N1355">
        <v>36.407300671999998</v>
      </c>
    </row>
    <row r="1356" spans="1:14">
      <c r="A1356" s="143" t="s">
        <v>331</v>
      </c>
      <c r="B1356" s="145">
        <v>299.3</v>
      </c>
      <c r="C1356" t="s">
        <v>4318</v>
      </c>
      <c r="D1356" t="s">
        <v>4319</v>
      </c>
      <c r="E1356" t="s">
        <v>4665</v>
      </c>
      <c r="F1356" t="s">
        <v>4321</v>
      </c>
      <c r="G1356" t="s">
        <v>4322</v>
      </c>
      <c r="H1356">
        <v>90.2</v>
      </c>
      <c r="I1356">
        <v>103.2</v>
      </c>
      <c r="J1356">
        <v>105.9</v>
      </c>
      <c r="K1356" s="160">
        <v>299.3</v>
      </c>
      <c r="L1356">
        <v>30.136986301</v>
      </c>
      <c r="M1356">
        <v>34.480454393999999</v>
      </c>
      <c r="N1356">
        <v>35.382559305000001</v>
      </c>
    </row>
    <row r="1357" spans="1:14">
      <c r="A1357" s="143" t="s">
        <v>331</v>
      </c>
      <c r="B1357" s="145">
        <v>298</v>
      </c>
      <c r="C1357" t="s">
        <v>4318</v>
      </c>
      <c r="D1357" t="s">
        <v>4319</v>
      </c>
      <c r="E1357" t="s">
        <v>4665</v>
      </c>
      <c r="F1357" t="s">
        <v>4336</v>
      </c>
      <c r="G1357" t="s">
        <v>4326</v>
      </c>
      <c r="H1357">
        <v>87.9</v>
      </c>
      <c r="I1357">
        <v>98.8</v>
      </c>
      <c r="J1357">
        <v>111.3</v>
      </c>
      <c r="K1357" s="160">
        <v>298</v>
      </c>
      <c r="L1357">
        <v>29.496644294999999</v>
      </c>
      <c r="M1357">
        <v>33.154362415999998</v>
      </c>
      <c r="N1357">
        <v>37.348993288999999</v>
      </c>
    </row>
    <row r="1358" spans="1:14">
      <c r="A1358" s="143" t="s">
        <v>331</v>
      </c>
      <c r="B1358" s="145">
        <v>236.3</v>
      </c>
      <c r="C1358" t="s">
        <v>4318</v>
      </c>
      <c r="D1358" t="s">
        <v>8831</v>
      </c>
      <c r="E1358" t="s">
        <v>4665</v>
      </c>
      <c r="F1358" t="s">
        <v>4321</v>
      </c>
      <c r="G1358" t="s">
        <v>4322</v>
      </c>
      <c r="H1358">
        <v>74.8</v>
      </c>
      <c r="I1358">
        <v>75.3</v>
      </c>
      <c r="J1358">
        <v>86.2</v>
      </c>
      <c r="K1358" s="160">
        <v>236.3</v>
      </c>
      <c r="L1358">
        <v>31.654676258999999</v>
      </c>
      <c r="M1358">
        <v>31.866271689000001</v>
      </c>
      <c r="N1358">
        <v>36.479052052</v>
      </c>
    </row>
    <row r="1359" spans="1:14">
      <c r="A1359" s="143" t="s">
        <v>331</v>
      </c>
      <c r="B1359" s="145">
        <v>256.10000000000002</v>
      </c>
      <c r="C1359" t="s">
        <v>4318</v>
      </c>
      <c r="D1359" t="s">
        <v>8831</v>
      </c>
      <c r="E1359" t="s">
        <v>4665</v>
      </c>
      <c r="F1359" t="s">
        <v>4344</v>
      </c>
      <c r="G1359" t="s">
        <v>4333</v>
      </c>
      <c r="H1359">
        <v>83.4</v>
      </c>
      <c r="I1359">
        <v>80</v>
      </c>
      <c r="J1359">
        <v>92.7</v>
      </c>
      <c r="K1359" s="160">
        <v>256.10000000000002</v>
      </c>
      <c r="L1359">
        <v>32.565404139000002</v>
      </c>
      <c r="M1359">
        <v>31.237797735000001</v>
      </c>
      <c r="N1359">
        <v>36.196798125999997</v>
      </c>
    </row>
    <row r="1360" spans="1:14">
      <c r="A1360" s="143" t="s">
        <v>331</v>
      </c>
      <c r="B1360" s="145">
        <v>255</v>
      </c>
      <c r="C1360" t="s">
        <v>4318</v>
      </c>
      <c r="D1360" t="s">
        <v>8831</v>
      </c>
      <c r="E1360" t="s">
        <v>4665</v>
      </c>
      <c r="F1360" t="s">
        <v>4344</v>
      </c>
      <c r="G1360" t="s">
        <v>4326</v>
      </c>
      <c r="H1360">
        <v>83.2</v>
      </c>
      <c r="I1360">
        <v>79.099999999999994</v>
      </c>
      <c r="J1360">
        <v>92.7</v>
      </c>
      <c r="K1360" s="160">
        <v>255</v>
      </c>
      <c r="L1360">
        <v>32.627450979999999</v>
      </c>
      <c r="M1360">
        <v>31.019607842999999</v>
      </c>
      <c r="N1360">
        <v>36.352941176000002</v>
      </c>
    </row>
    <row r="1361" spans="1:14">
      <c r="A1361" s="143" t="s">
        <v>331</v>
      </c>
      <c r="B1361" s="145">
        <v>257.8</v>
      </c>
      <c r="C1361" t="s">
        <v>4318</v>
      </c>
      <c r="D1361" t="s">
        <v>8831</v>
      </c>
      <c r="E1361" t="s">
        <v>4665</v>
      </c>
      <c r="F1361" t="s">
        <v>4336</v>
      </c>
      <c r="G1361" t="s">
        <v>4333</v>
      </c>
      <c r="H1361">
        <v>82.9</v>
      </c>
      <c r="I1361">
        <v>81.7</v>
      </c>
      <c r="J1361">
        <v>93.2</v>
      </c>
      <c r="K1361" s="160">
        <v>257.8</v>
      </c>
      <c r="L1361">
        <v>32.156710627999999</v>
      </c>
      <c r="M1361">
        <v>31.691233514</v>
      </c>
      <c r="N1361">
        <v>36.152055857000001</v>
      </c>
    </row>
    <row r="1362" spans="1:14">
      <c r="A1362" s="143" t="s">
        <v>331</v>
      </c>
      <c r="B1362" s="145">
        <v>249.2</v>
      </c>
      <c r="C1362" t="s">
        <v>4318</v>
      </c>
      <c r="D1362" t="s">
        <v>8831</v>
      </c>
      <c r="E1362" t="s">
        <v>4665</v>
      </c>
      <c r="F1362" t="s">
        <v>4344</v>
      </c>
      <c r="G1362" t="s">
        <v>4322</v>
      </c>
      <c r="H1362">
        <v>81.8</v>
      </c>
      <c r="I1362">
        <v>78.3</v>
      </c>
      <c r="J1362">
        <v>89.1</v>
      </c>
      <c r="K1362" s="160">
        <v>249.2</v>
      </c>
      <c r="L1362">
        <v>32.825040127999998</v>
      </c>
      <c r="M1362">
        <v>31.420545745999998</v>
      </c>
      <c r="N1362">
        <v>35.754414124999997</v>
      </c>
    </row>
    <row r="1363" spans="1:14">
      <c r="A1363" s="143" t="s">
        <v>331</v>
      </c>
      <c r="B1363" s="145">
        <v>252.1</v>
      </c>
      <c r="C1363" t="s">
        <v>4318</v>
      </c>
      <c r="D1363" t="s">
        <v>8831</v>
      </c>
      <c r="E1363" t="s">
        <v>4665</v>
      </c>
      <c r="F1363" t="s">
        <v>4321</v>
      </c>
      <c r="G1363" t="s">
        <v>4326</v>
      </c>
      <c r="H1363">
        <v>81.8</v>
      </c>
      <c r="I1363">
        <v>80.7</v>
      </c>
      <c r="J1363">
        <v>89.6</v>
      </c>
      <c r="K1363" s="160">
        <v>252.1</v>
      </c>
      <c r="L1363">
        <v>32.447441490999999</v>
      </c>
      <c r="M1363">
        <v>32.011106703999999</v>
      </c>
      <c r="N1363">
        <v>35.541451805000001</v>
      </c>
    </row>
    <row r="1364" spans="1:14">
      <c r="A1364" s="143" t="s">
        <v>331</v>
      </c>
      <c r="B1364" s="145">
        <v>251.9</v>
      </c>
      <c r="C1364" t="s">
        <v>4318</v>
      </c>
      <c r="D1364" t="s">
        <v>8831</v>
      </c>
      <c r="E1364" t="s">
        <v>4665</v>
      </c>
      <c r="F1364" t="s">
        <v>4321</v>
      </c>
      <c r="G1364" t="s">
        <v>4333</v>
      </c>
      <c r="H1364">
        <v>81.599999999999994</v>
      </c>
      <c r="I1364">
        <v>79.3</v>
      </c>
      <c r="J1364">
        <v>91</v>
      </c>
      <c r="K1364" s="160">
        <v>251.9</v>
      </c>
      <c r="L1364">
        <v>32.393807066000001</v>
      </c>
      <c r="M1364">
        <v>31.480746327999999</v>
      </c>
      <c r="N1364">
        <v>36.125446605999997</v>
      </c>
    </row>
    <row r="1365" spans="1:14">
      <c r="A1365" s="143" t="s">
        <v>331</v>
      </c>
      <c r="B1365" s="145">
        <v>252</v>
      </c>
      <c r="C1365" t="s">
        <v>4318</v>
      </c>
      <c r="D1365" t="s">
        <v>8831</v>
      </c>
      <c r="E1365" t="s">
        <v>4665</v>
      </c>
      <c r="F1365" t="s">
        <v>4329</v>
      </c>
      <c r="G1365" t="s">
        <v>4322</v>
      </c>
      <c r="H1365">
        <v>81.5</v>
      </c>
      <c r="I1365">
        <v>80.2</v>
      </c>
      <c r="J1365">
        <v>90.3</v>
      </c>
      <c r="K1365" s="160">
        <v>252</v>
      </c>
      <c r="L1365">
        <v>32.341269840999999</v>
      </c>
      <c r="M1365">
        <v>31.825396824999999</v>
      </c>
      <c r="N1365">
        <v>35.833333332999999</v>
      </c>
    </row>
    <row r="1366" spans="1:14">
      <c r="A1366" s="143" t="s">
        <v>331</v>
      </c>
      <c r="B1366" s="145">
        <v>246.9</v>
      </c>
      <c r="C1366" t="s">
        <v>4318</v>
      </c>
      <c r="D1366" t="s">
        <v>8831</v>
      </c>
      <c r="E1366" t="s">
        <v>4665</v>
      </c>
      <c r="F1366" t="s">
        <v>4336</v>
      </c>
      <c r="G1366" t="s">
        <v>4322</v>
      </c>
      <c r="H1366">
        <v>80.2</v>
      </c>
      <c r="I1366">
        <v>77.099999999999994</v>
      </c>
      <c r="J1366">
        <v>89.6</v>
      </c>
      <c r="K1366" s="160">
        <v>246.9</v>
      </c>
      <c r="L1366">
        <v>32.482786552999997</v>
      </c>
      <c r="M1366">
        <v>31.227217497000002</v>
      </c>
      <c r="N1366">
        <v>36.289995949999998</v>
      </c>
    </row>
    <row r="1367" spans="1:14">
      <c r="A1367" s="143" t="s">
        <v>331</v>
      </c>
      <c r="B1367" s="145">
        <v>240.1</v>
      </c>
      <c r="C1367" t="s">
        <v>4318</v>
      </c>
      <c r="D1367" t="s">
        <v>8831</v>
      </c>
      <c r="E1367" t="s">
        <v>4665</v>
      </c>
      <c r="F1367" t="s">
        <v>4329</v>
      </c>
      <c r="G1367" t="s">
        <v>4333</v>
      </c>
      <c r="H1367">
        <v>79.099999999999994</v>
      </c>
      <c r="I1367">
        <v>75.8</v>
      </c>
      <c r="J1367">
        <v>85.2</v>
      </c>
      <c r="K1367" s="160">
        <v>240.1</v>
      </c>
      <c r="L1367">
        <v>32.944606413999999</v>
      </c>
      <c r="M1367">
        <v>31.570179092</v>
      </c>
      <c r="N1367">
        <v>35.485214493999997</v>
      </c>
    </row>
    <row r="1368" spans="1:14">
      <c r="A1368" s="143" t="s">
        <v>331</v>
      </c>
      <c r="B1368" s="145">
        <v>243.2</v>
      </c>
      <c r="C1368" t="s">
        <v>4318</v>
      </c>
      <c r="D1368" t="s">
        <v>8831</v>
      </c>
      <c r="E1368" t="s">
        <v>4665</v>
      </c>
      <c r="F1368" t="s">
        <v>4329</v>
      </c>
      <c r="G1368" t="s">
        <v>4326</v>
      </c>
      <c r="H1368">
        <v>78</v>
      </c>
      <c r="I1368">
        <v>76.400000000000006</v>
      </c>
      <c r="J1368">
        <v>88.8</v>
      </c>
      <c r="K1368" s="160">
        <v>243.2</v>
      </c>
      <c r="L1368">
        <v>32.072368421</v>
      </c>
      <c r="M1368">
        <v>31.414473684000001</v>
      </c>
      <c r="N1368">
        <v>36.513157894999999</v>
      </c>
    </row>
    <row r="1369" spans="1:14">
      <c r="A1369" s="143" t="s">
        <v>331</v>
      </c>
      <c r="B1369" s="145">
        <v>237.6</v>
      </c>
      <c r="C1369" t="s">
        <v>4318</v>
      </c>
      <c r="D1369" t="s">
        <v>8831</v>
      </c>
      <c r="E1369" t="s">
        <v>4665</v>
      </c>
      <c r="F1369" t="s">
        <v>4336</v>
      </c>
      <c r="G1369" t="s">
        <v>4326</v>
      </c>
      <c r="H1369">
        <v>77.599999999999994</v>
      </c>
      <c r="I1369">
        <v>74.8</v>
      </c>
      <c r="J1369">
        <v>85.2</v>
      </c>
      <c r="K1369" s="160">
        <v>237.6</v>
      </c>
      <c r="L1369">
        <v>32.659932660000003</v>
      </c>
      <c r="M1369">
        <v>31.481481480999999</v>
      </c>
      <c r="N1369">
        <v>35.858585859000002</v>
      </c>
    </row>
    <row r="1370" spans="1:14">
      <c r="A1370" s="143" t="s">
        <v>333</v>
      </c>
      <c r="B1370" s="145">
        <v>311.7</v>
      </c>
      <c r="C1370" t="s">
        <v>4318</v>
      </c>
      <c r="D1370" t="s">
        <v>4319</v>
      </c>
      <c r="E1370" t="s">
        <v>4665</v>
      </c>
      <c r="F1370" t="s">
        <v>4321</v>
      </c>
      <c r="G1370" t="s">
        <v>4326</v>
      </c>
      <c r="H1370">
        <v>95</v>
      </c>
      <c r="I1370">
        <v>105.4</v>
      </c>
      <c r="J1370">
        <v>111.3</v>
      </c>
      <c r="K1370" s="160">
        <v>311.7</v>
      </c>
      <c r="L1370">
        <v>30.478023741000001</v>
      </c>
      <c r="M1370">
        <v>33.814565287000001</v>
      </c>
      <c r="N1370">
        <v>35.707410971999998</v>
      </c>
    </row>
    <row r="1371" spans="1:14">
      <c r="A1371" s="143" t="s">
        <v>333</v>
      </c>
      <c r="B1371" s="145">
        <v>317.2</v>
      </c>
      <c r="C1371" t="s">
        <v>4318</v>
      </c>
      <c r="D1371" t="s">
        <v>4319</v>
      </c>
      <c r="E1371" t="s">
        <v>4665</v>
      </c>
      <c r="F1371" t="s">
        <v>4336</v>
      </c>
      <c r="G1371" t="s">
        <v>4322</v>
      </c>
      <c r="H1371">
        <v>96.1</v>
      </c>
      <c r="I1371">
        <v>106.9</v>
      </c>
      <c r="J1371">
        <v>114.2</v>
      </c>
      <c r="K1371" s="160">
        <v>317.2</v>
      </c>
      <c r="L1371">
        <v>30.296343001</v>
      </c>
      <c r="M1371">
        <v>33.701134930999999</v>
      </c>
      <c r="N1371">
        <v>36.002522067999998</v>
      </c>
    </row>
    <row r="1372" spans="1:14">
      <c r="A1372" s="143" t="s">
        <v>333</v>
      </c>
      <c r="B1372" s="145">
        <v>323.2</v>
      </c>
      <c r="C1372" t="s">
        <v>4318</v>
      </c>
      <c r="D1372" t="s">
        <v>4319</v>
      </c>
      <c r="E1372" t="s">
        <v>4665</v>
      </c>
      <c r="F1372" t="s">
        <v>4344</v>
      </c>
      <c r="G1372" t="s">
        <v>4333</v>
      </c>
      <c r="H1372">
        <v>99.1</v>
      </c>
      <c r="I1372">
        <v>108.8</v>
      </c>
      <c r="J1372">
        <v>115.3</v>
      </c>
      <c r="K1372" s="160">
        <v>323.2</v>
      </c>
      <c r="L1372">
        <v>30.662128713000001</v>
      </c>
      <c r="M1372">
        <v>33.663366336999999</v>
      </c>
      <c r="N1372">
        <v>35.674504949999999</v>
      </c>
    </row>
    <row r="1373" spans="1:14">
      <c r="A1373" s="143" t="s">
        <v>333</v>
      </c>
      <c r="B1373" s="145">
        <v>314.8</v>
      </c>
      <c r="C1373" t="s">
        <v>4318</v>
      </c>
      <c r="D1373" t="s">
        <v>4319</v>
      </c>
      <c r="E1373" t="s">
        <v>4665</v>
      </c>
      <c r="F1373" t="s">
        <v>4336</v>
      </c>
      <c r="G1373" t="s">
        <v>4326</v>
      </c>
      <c r="H1373">
        <v>94.4</v>
      </c>
      <c r="I1373">
        <v>106.5</v>
      </c>
      <c r="J1373">
        <v>113.9</v>
      </c>
      <c r="K1373" s="160">
        <v>314.8</v>
      </c>
      <c r="L1373">
        <v>29.987293520000001</v>
      </c>
      <c r="M1373">
        <v>33.831003811999999</v>
      </c>
      <c r="N1373">
        <v>36.181702668</v>
      </c>
    </row>
    <row r="1374" spans="1:14">
      <c r="A1374" s="143" t="s">
        <v>333</v>
      </c>
      <c r="B1374" s="145">
        <v>306.60000000000002</v>
      </c>
      <c r="C1374" t="s">
        <v>4318</v>
      </c>
      <c r="D1374" t="s">
        <v>4319</v>
      </c>
      <c r="E1374" t="s">
        <v>4665</v>
      </c>
      <c r="F1374" t="s">
        <v>4329</v>
      </c>
      <c r="G1374" t="s">
        <v>4333</v>
      </c>
      <c r="H1374">
        <v>94.3</v>
      </c>
      <c r="I1374">
        <v>104.9</v>
      </c>
      <c r="J1374">
        <v>107.4</v>
      </c>
      <c r="K1374" s="160">
        <v>306.60000000000002</v>
      </c>
      <c r="L1374">
        <v>30.756686236</v>
      </c>
      <c r="M1374">
        <v>34.213959555999999</v>
      </c>
      <c r="N1374">
        <v>35.029354206999997</v>
      </c>
    </row>
    <row r="1375" spans="1:14">
      <c r="A1375" s="143" t="s">
        <v>333</v>
      </c>
      <c r="B1375" s="145">
        <v>314.39999999999998</v>
      </c>
      <c r="C1375" t="s">
        <v>4318</v>
      </c>
      <c r="D1375" t="s">
        <v>4319</v>
      </c>
      <c r="E1375" t="s">
        <v>4665</v>
      </c>
      <c r="F1375" t="s">
        <v>4336</v>
      </c>
      <c r="G1375" t="s">
        <v>4333</v>
      </c>
      <c r="H1375">
        <v>94.2</v>
      </c>
      <c r="I1375">
        <v>105.3</v>
      </c>
      <c r="J1375">
        <v>114.9</v>
      </c>
      <c r="K1375" s="160">
        <v>314.39999999999998</v>
      </c>
      <c r="L1375">
        <v>29.961832060999999</v>
      </c>
      <c r="M1375">
        <v>33.492366412000003</v>
      </c>
      <c r="N1375">
        <v>36.545801527000002</v>
      </c>
    </row>
    <row r="1376" spans="1:14">
      <c r="A1376" s="143" t="s">
        <v>333</v>
      </c>
      <c r="B1376" s="145">
        <v>306.5</v>
      </c>
      <c r="C1376" t="s">
        <v>4318</v>
      </c>
      <c r="D1376" t="s">
        <v>4319</v>
      </c>
      <c r="E1376" t="s">
        <v>4665</v>
      </c>
      <c r="F1376" t="s">
        <v>4329</v>
      </c>
      <c r="G1376" t="s">
        <v>4322</v>
      </c>
      <c r="H1376">
        <v>94.1</v>
      </c>
      <c r="I1376">
        <v>104.1</v>
      </c>
      <c r="J1376">
        <v>108.3</v>
      </c>
      <c r="K1376" s="160">
        <v>306.5</v>
      </c>
      <c r="L1376">
        <v>30.701468189</v>
      </c>
      <c r="M1376">
        <v>33.964110929999997</v>
      </c>
      <c r="N1376">
        <v>35.334420881</v>
      </c>
    </row>
    <row r="1377" spans="1:14">
      <c r="A1377" s="143" t="s">
        <v>333</v>
      </c>
      <c r="B1377" s="145">
        <v>307</v>
      </c>
      <c r="C1377" t="s">
        <v>4318</v>
      </c>
      <c r="D1377" t="s">
        <v>4319</v>
      </c>
      <c r="E1377" t="s">
        <v>4665</v>
      </c>
      <c r="F1377" t="s">
        <v>4329</v>
      </c>
      <c r="G1377" t="s">
        <v>4326</v>
      </c>
      <c r="H1377">
        <v>93.7</v>
      </c>
      <c r="I1377">
        <v>105.6</v>
      </c>
      <c r="J1377">
        <v>107.7</v>
      </c>
      <c r="K1377" s="160">
        <v>307</v>
      </c>
      <c r="L1377">
        <v>30.521172637999999</v>
      </c>
      <c r="M1377">
        <v>34.397394136999999</v>
      </c>
      <c r="N1377">
        <v>35.081433224999998</v>
      </c>
    </row>
    <row r="1378" spans="1:14">
      <c r="A1378" s="143" t="s">
        <v>333</v>
      </c>
      <c r="B1378" s="145">
        <v>312.3</v>
      </c>
      <c r="C1378" t="s">
        <v>4318</v>
      </c>
      <c r="D1378" t="s">
        <v>4319</v>
      </c>
      <c r="E1378" t="s">
        <v>4665</v>
      </c>
      <c r="F1378" t="s">
        <v>4321</v>
      </c>
      <c r="G1378" t="s">
        <v>4333</v>
      </c>
      <c r="H1378">
        <v>93</v>
      </c>
      <c r="I1378">
        <v>106.1</v>
      </c>
      <c r="J1378">
        <v>113.2</v>
      </c>
      <c r="K1378" s="160">
        <v>312.3</v>
      </c>
      <c r="L1378">
        <v>29.779058597999999</v>
      </c>
      <c r="M1378">
        <v>33.973743196000001</v>
      </c>
      <c r="N1378">
        <v>36.247198206999997</v>
      </c>
    </row>
    <row r="1379" spans="1:14">
      <c r="A1379" s="143" t="s">
        <v>333</v>
      </c>
      <c r="B1379" s="145">
        <v>306.10000000000002</v>
      </c>
      <c r="C1379" t="s">
        <v>4318</v>
      </c>
      <c r="D1379" t="s">
        <v>4319</v>
      </c>
      <c r="E1379" t="s">
        <v>4665</v>
      </c>
      <c r="F1379" t="s">
        <v>4344</v>
      </c>
      <c r="G1379" t="s">
        <v>4326</v>
      </c>
      <c r="H1379">
        <v>92.4</v>
      </c>
      <c r="I1379">
        <v>103.9</v>
      </c>
      <c r="J1379">
        <v>109.8</v>
      </c>
      <c r="K1379" s="160">
        <v>306.10000000000002</v>
      </c>
      <c r="L1379">
        <v>30.186213656</v>
      </c>
      <c r="M1379">
        <v>33.943155830999999</v>
      </c>
      <c r="N1379">
        <v>35.870630513000002</v>
      </c>
    </row>
    <row r="1380" spans="1:14">
      <c r="A1380" s="143" t="s">
        <v>333</v>
      </c>
      <c r="B1380" s="145">
        <v>303.8</v>
      </c>
      <c r="C1380" t="s">
        <v>4318</v>
      </c>
      <c r="D1380" t="s">
        <v>4319</v>
      </c>
      <c r="E1380" t="s">
        <v>4665</v>
      </c>
      <c r="F1380" t="s">
        <v>4321</v>
      </c>
      <c r="G1380" t="s">
        <v>4322</v>
      </c>
      <c r="H1380">
        <v>91.3</v>
      </c>
      <c r="I1380">
        <v>102.7</v>
      </c>
      <c r="J1380">
        <v>109.8</v>
      </c>
      <c r="K1380" s="160">
        <v>303.8</v>
      </c>
      <c r="L1380">
        <v>30.052666228</v>
      </c>
      <c r="M1380">
        <v>33.805134957</v>
      </c>
      <c r="N1380">
        <v>36.142198815</v>
      </c>
    </row>
    <row r="1381" spans="1:14">
      <c r="A1381" s="143" t="s">
        <v>333</v>
      </c>
      <c r="B1381" s="145">
        <v>300.3</v>
      </c>
      <c r="C1381" t="s">
        <v>4318</v>
      </c>
      <c r="D1381" t="s">
        <v>4319</v>
      </c>
      <c r="E1381" t="s">
        <v>4665</v>
      </c>
      <c r="F1381" t="s">
        <v>4344</v>
      </c>
      <c r="G1381" t="s">
        <v>4322</v>
      </c>
      <c r="H1381">
        <v>90.5</v>
      </c>
      <c r="I1381">
        <v>102.7</v>
      </c>
      <c r="J1381">
        <v>107.1</v>
      </c>
      <c r="K1381" s="160">
        <v>300.3</v>
      </c>
      <c r="L1381">
        <v>30.136530137000001</v>
      </c>
      <c r="M1381">
        <v>34.199134199</v>
      </c>
      <c r="N1381">
        <v>35.664335663999999</v>
      </c>
    </row>
    <row r="1382" spans="1:14">
      <c r="A1382" s="143" t="s">
        <v>333</v>
      </c>
      <c r="B1382" s="145">
        <v>255.2</v>
      </c>
      <c r="C1382" t="s">
        <v>4318</v>
      </c>
      <c r="D1382" t="s">
        <v>8831</v>
      </c>
      <c r="E1382" t="s">
        <v>4665</v>
      </c>
      <c r="F1382" t="s">
        <v>4329</v>
      </c>
      <c r="G1382" t="s">
        <v>4333</v>
      </c>
      <c r="H1382">
        <v>82.9</v>
      </c>
      <c r="I1382">
        <v>80.5</v>
      </c>
      <c r="J1382">
        <v>91.8</v>
      </c>
      <c r="K1382" s="160">
        <v>255.2</v>
      </c>
      <c r="L1382">
        <v>32.484326019000001</v>
      </c>
      <c r="M1382">
        <v>31.543887147</v>
      </c>
      <c r="N1382">
        <v>35.971786834</v>
      </c>
    </row>
    <row r="1383" spans="1:14">
      <c r="A1383" s="143" t="s">
        <v>333</v>
      </c>
      <c r="B1383" s="145">
        <v>252.1</v>
      </c>
      <c r="C1383" t="s">
        <v>4318</v>
      </c>
      <c r="D1383" t="s">
        <v>8831</v>
      </c>
      <c r="E1383" t="s">
        <v>4665</v>
      </c>
      <c r="F1383" t="s">
        <v>4336</v>
      </c>
      <c r="G1383" t="s">
        <v>4333</v>
      </c>
      <c r="H1383">
        <v>82.6</v>
      </c>
      <c r="I1383">
        <v>79.599999999999994</v>
      </c>
      <c r="J1383">
        <v>89.9</v>
      </c>
      <c r="K1383" s="160">
        <v>252.1</v>
      </c>
      <c r="L1383">
        <v>32.764775882999999</v>
      </c>
      <c r="M1383">
        <v>31.574771916</v>
      </c>
      <c r="N1383">
        <v>35.660452202000002</v>
      </c>
    </row>
    <row r="1384" spans="1:14">
      <c r="A1384" s="143" t="s">
        <v>333</v>
      </c>
      <c r="B1384" s="145">
        <v>254.2</v>
      </c>
      <c r="C1384" t="s">
        <v>4318</v>
      </c>
      <c r="D1384" t="s">
        <v>8831</v>
      </c>
      <c r="E1384" t="s">
        <v>4665</v>
      </c>
      <c r="F1384" t="s">
        <v>4329</v>
      </c>
      <c r="G1384" t="s">
        <v>4326</v>
      </c>
      <c r="H1384">
        <v>81.8</v>
      </c>
      <c r="I1384">
        <v>80.099999999999994</v>
      </c>
      <c r="J1384">
        <v>92.3</v>
      </c>
      <c r="K1384" s="160">
        <v>254.2</v>
      </c>
      <c r="L1384">
        <v>32.179386309999998</v>
      </c>
      <c r="M1384">
        <v>31.510621558</v>
      </c>
      <c r="N1384">
        <v>36.309992131999998</v>
      </c>
    </row>
    <row r="1385" spans="1:14">
      <c r="A1385" s="143" t="s">
        <v>333</v>
      </c>
      <c r="B1385" s="145">
        <v>250.1</v>
      </c>
      <c r="C1385" t="s">
        <v>4318</v>
      </c>
      <c r="D1385" t="s">
        <v>8831</v>
      </c>
      <c r="E1385" t="s">
        <v>4665</v>
      </c>
      <c r="F1385" t="s">
        <v>4336</v>
      </c>
      <c r="G1385" t="s">
        <v>4322</v>
      </c>
      <c r="H1385">
        <v>81.2</v>
      </c>
      <c r="I1385">
        <v>78.099999999999994</v>
      </c>
      <c r="J1385">
        <v>90.8</v>
      </c>
      <c r="K1385" s="160">
        <v>250.1</v>
      </c>
      <c r="L1385">
        <v>32.467013195</v>
      </c>
      <c r="M1385">
        <v>31.227508996000001</v>
      </c>
      <c r="N1385">
        <v>36.305477809000003</v>
      </c>
    </row>
    <row r="1386" spans="1:14">
      <c r="A1386" s="143" t="s">
        <v>333</v>
      </c>
      <c r="B1386" s="145">
        <v>247.9</v>
      </c>
      <c r="C1386" t="s">
        <v>4318</v>
      </c>
      <c r="D1386" t="s">
        <v>8831</v>
      </c>
      <c r="E1386" t="s">
        <v>4665</v>
      </c>
      <c r="F1386" t="s">
        <v>4329</v>
      </c>
      <c r="G1386" t="s">
        <v>4322</v>
      </c>
      <c r="H1386">
        <v>81.099999999999994</v>
      </c>
      <c r="I1386">
        <v>78.8</v>
      </c>
      <c r="J1386">
        <v>88</v>
      </c>
      <c r="K1386" s="160">
        <v>247.9</v>
      </c>
      <c r="L1386">
        <v>32.714804356999998</v>
      </c>
      <c r="M1386">
        <v>31.787010891000001</v>
      </c>
      <c r="N1386">
        <v>35.498184752</v>
      </c>
    </row>
    <row r="1387" spans="1:14">
      <c r="A1387" s="143" t="s">
        <v>333</v>
      </c>
      <c r="B1387" s="145">
        <v>251.8</v>
      </c>
      <c r="C1387" t="s">
        <v>4318</v>
      </c>
      <c r="D1387" t="s">
        <v>8831</v>
      </c>
      <c r="E1387" t="s">
        <v>4665</v>
      </c>
      <c r="F1387" t="s">
        <v>4336</v>
      </c>
      <c r="G1387" t="s">
        <v>4326</v>
      </c>
      <c r="H1387">
        <v>80.900000000000006</v>
      </c>
      <c r="I1387">
        <v>80.5</v>
      </c>
      <c r="J1387">
        <v>90.4</v>
      </c>
      <c r="K1387" s="160">
        <v>251.8</v>
      </c>
      <c r="L1387">
        <v>32.128673550000002</v>
      </c>
      <c r="M1387">
        <v>31.969817315</v>
      </c>
      <c r="N1387">
        <v>35.901509134000001</v>
      </c>
    </row>
    <row r="1388" spans="1:14">
      <c r="A1388" s="143" t="s">
        <v>333</v>
      </c>
      <c r="B1388" s="145">
        <v>246.8</v>
      </c>
      <c r="C1388" t="s">
        <v>4318</v>
      </c>
      <c r="D1388" t="s">
        <v>8831</v>
      </c>
      <c r="E1388" t="s">
        <v>4665</v>
      </c>
      <c r="F1388" t="s">
        <v>4344</v>
      </c>
      <c r="G1388" t="s">
        <v>4326</v>
      </c>
      <c r="H1388">
        <v>80.7</v>
      </c>
      <c r="I1388">
        <v>76.900000000000006</v>
      </c>
      <c r="J1388">
        <v>89.2</v>
      </c>
      <c r="K1388" s="160">
        <v>246.8</v>
      </c>
      <c r="L1388">
        <v>32.698541329000001</v>
      </c>
      <c r="M1388">
        <v>31.158833062999999</v>
      </c>
      <c r="N1388">
        <v>36.142625608000003</v>
      </c>
    </row>
    <row r="1389" spans="1:14">
      <c r="A1389" s="143" t="s">
        <v>333</v>
      </c>
      <c r="B1389" s="145">
        <v>249</v>
      </c>
      <c r="C1389" t="s">
        <v>4318</v>
      </c>
      <c r="D1389" t="s">
        <v>8831</v>
      </c>
      <c r="E1389" t="s">
        <v>4665</v>
      </c>
      <c r="F1389" t="s">
        <v>4321</v>
      </c>
      <c r="G1389" t="s">
        <v>4333</v>
      </c>
      <c r="H1389">
        <v>80.2</v>
      </c>
      <c r="I1389">
        <v>79.2</v>
      </c>
      <c r="J1389">
        <v>89.6</v>
      </c>
      <c r="K1389" s="160">
        <v>249</v>
      </c>
      <c r="L1389">
        <v>32.208835340999997</v>
      </c>
      <c r="M1389">
        <v>31.807228916</v>
      </c>
      <c r="N1389">
        <v>35.983935743000004</v>
      </c>
    </row>
    <row r="1390" spans="1:14">
      <c r="A1390" s="143" t="s">
        <v>333</v>
      </c>
      <c r="B1390" s="145">
        <v>252.7</v>
      </c>
      <c r="C1390" t="s">
        <v>4318</v>
      </c>
      <c r="D1390" t="s">
        <v>8831</v>
      </c>
      <c r="E1390" t="s">
        <v>4665</v>
      </c>
      <c r="F1390" t="s">
        <v>4321</v>
      </c>
      <c r="G1390" t="s">
        <v>4326</v>
      </c>
      <c r="H1390">
        <v>79.7</v>
      </c>
      <c r="I1390">
        <v>81.2</v>
      </c>
      <c r="J1390">
        <v>91.8</v>
      </c>
      <c r="K1390" s="160">
        <v>252.7</v>
      </c>
      <c r="L1390">
        <v>31.539374753000001</v>
      </c>
      <c r="M1390">
        <v>32.132963988999997</v>
      </c>
      <c r="N1390">
        <v>36.327661257999999</v>
      </c>
    </row>
    <row r="1391" spans="1:14">
      <c r="A1391" s="143" t="s">
        <v>333</v>
      </c>
      <c r="B1391" s="145">
        <v>242</v>
      </c>
      <c r="C1391" t="s">
        <v>4318</v>
      </c>
      <c r="D1391" t="s">
        <v>8831</v>
      </c>
      <c r="E1391" t="s">
        <v>4665</v>
      </c>
      <c r="F1391" t="s">
        <v>4344</v>
      </c>
      <c r="G1391" t="s">
        <v>4333</v>
      </c>
      <c r="H1391">
        <v>79</v>
      </c>
      <c r="I1391">
        <v>76.5</v>
      </c>
      <c r="J1391">
        <v>86.5</v>
      </c>
      <c r="K1391" s="160">
        <v>242</v>
      </c>
      <c r="L1391">
        <v>32.644628099000002</v>
      </c>
      <c r="M1391">
        <v>31.611570248</v>
      </c>
      <c r="N1391">
        <v>35.743801652999998</v>
      </c>
    </row>
    <row r="1392" spans="1:14">
      <c r="A1392" s="143" t="s">
        <v>333</v>
      </c>
      <c r="B1392" s="145">
        <v>242.3</v>
      </c>
      <c r="C1392" t="s">
        <v>4318</v>
      </c>
      <c r="D1392" t="s">
        <v>8831</v>
      </c>
      <c r="E1392" t="s">
        <v>4665</v>
      </c>
      <c r="F1392" t="s">
        <v>4344</v>
      </c>
      <c r="G1392" t="s">
        <v>4322</v>
      </c>
      <c r="H1392">
        <v>78.8</v>
      </c>
      <c r="I1392">
        <v>76</v>
      </c>
      <c r="J1392">
        <v>87.5</v>
      </c>
      <c r="K1392" s="160">
        <v>242.3</v>
      </c>
      <c r="L1392">
        <v>32.521667354999998</v>
      </c>
      <c r="M1392">
        <v>31.366075113000001</v>
      </c>
      <c r="N1392">
        <v>36.112257532000001</v>
      </c>
    </row>
    <row r="1393" spans="1:14">
      <c r="A1393" s="143" t="s">
        <v>333</v>
      </c>
      <c r="B1393" s="145">
        <v>245</v>
      </c>
      <c r="C1393" t="s">
        <v>4318</v>
      </c>
      <c r="D1393" t="s">
        <v>8831</v>
      </c>
      <c r="E1393" t="s">
        <v>4665</v>
      </c>
      <c r="F1393" t="s">
        <v>4321</v>
      </c>
      <c r="G1393" t="s">
        <v>4322</v>
      </c>
      <c r="H1393">
        <v>78.8</v>
      </c>
      <c r="I1393">
        <v>78.5</v>
      </c>
      <c r="J1393">
        <v>87.7</v>
      </c>
      <c r="K1393" s="160">
        <v>245</v>
      </c>
      <c r="L1393">
        <v>32.163265306</v>
      </c>
      <c r="M1393">
        <v>32.040816327000002</v>
      </c>
      <c r="N1393">
        <v>35.795918366999999</v>
      </c>
    </row>
    <row r="1394" spans="1:14">
      <c r="A1394" s="143" t="s">
        <v>334</v>
      </c>
      <c r="B1394" s="145">
        <v>323.3</v>
      </c>
      <c r="C1394" t="s">
        <v>4318</v>
      </c>
      <c r="D1394" t="s">
        <v>4319</v>
      </c>
      <c r="E1394" t="s">
        <v>4320</v>
      </c>
      <c r="F1394" t="s">
        <v>4321</v>
      </c>
      <c r="G1394" t="s">
        <v>4333</v>
      </c>
      <c r="H1394">
        <v>96.5</v>
      </c>
      <c r="I1394">
        <v>107.8</v>
      </c>
      <c r="J1394">
        <v>119</v>
      </c>
      <c r="K1394" s="160">
        <v>323.3</v>
      </c>
      <c r="L1394">
        <v>29.848437983</v>
      </c>
      <c r="M1394">
        <v>33.343643675000003</v>
      </c>
      <c r="N1394">
        <v>36.807918342000001</v>
      </c>
    </row>
    <row r="1395" spans="1:14">
      <c r="A1395" s="143" t="s">
        <v>334</v>
      </c>
      <c r="B1395" s="145">
        <v>322.2</v>
      </c>
      <c r="C1395" t="s">
        <v>4318</v>
      </c>
      <c r="D1395" t="s">
        <v>4319</v>
      </c>
      <c r="E1395" t="s">
        <v>4320</v>
      </c>
      <c r="F1395" t="s">
        <v>4344</v>
      </c>
      <c r="G1395" t="s">
        <v>4333</v>
      </c>
      <c r="H1395">
        <v>96.9</v>
      </c>
      <c r="I1395">
        <v>108.1</v>
      </c>
      <c r="J1395">
        <v>117.2</v>
      </c>
      <c r="K1395" s="160">
        <v>322.2</v>
      </c>
      <c r="L1395">
        <v>30.074487896000001</v>
      </c>
      <c r="M1395">
        <v>33.550589696000003</v>
      </c>
      <c r="N1395">
        <v>36.374922408000003</v>
      </c>
    </row>
    <row r="1396" spans="1:14">
      <c r="A1396" s="143" t="s">
        <v>334</v>
      </c>
      <c r="B1396" s="145">
        <v>324.8</v>
      </c>
      <c r="C1396" t="s">
        <v>4318</v>
      </c>
      <c r="D1396" t="s">
        <v>4319</v>
      </c>
      <c r="E1396" t="s">
        <v>4320</v>
      </c>
      <c r="F1396" t="s">
        <v>4336</v>
      </c>
      <c r="G1396" t="s">
        <v>4326</v>
      </c>
      <c r="H1396">
        <v>97</v>
      </c>
      <c r="I1396">
        <v>108.6</v>
      </c>
      <c r="J1396">
        <v>119.2</v>
      </c>
      <c r="K1396" s="160">
        <v>324.8</v>
      </c>
      <c r="L1396">
        <v>29.864532019999999</v>
      </c>
      <c r="M1396">
        <v>33.435960590999997</v>
      </c>
      <c r="N1396">
        <v>36.699507388999997</v>
      </c>
    </row>
    <row r="1397" spans="1:14">
      <c r="A1397" s="143" t="s">
        <v>334</v>
      </c>
      <c r="B1397" s="145">
        <v>323</v>
      </c>
      <c r="C1397" t="s">
        <v>4318</v>
      </c>
      <c r="D1397" t="s">
        <v>4319</v>
      </c>
      <c r="E1397" t="s">
        <v>4320</v>
      </c>
      <c r="F1397" t="s">
        <v>4336</v>
      </c>
      <c r="G1397" t="s">
        <v>4333</v>
      </c>
      <c r="H1397">
        <v>96</v>
      </c>
      <c r="I1397">
        <v>108.4</v>
      </c>
      <c r="J1397">
        <v>118.6</v>
      </c>
      <c r="K1397" s="160">
        <v>323</v>
      </c>
      <c r="L1397">
        <v>29.721362229</v>
      </c>
      <c r="M1397">
        <v>33.560371517</v>
      </c>
      <c r="N1397">
        <v>36.718266254</v>
      </c>
    </row>
    <row r="1398" spans="1:14">
      <c r="A1398" s="143" t="s">
        <v>334</v>
      </c>
      <c r="B1398" s="145">
        <v>319.2</v>
      </c>
      <c r="C1398" t="s">
        <v>4318</v>
      </c>
      <c r="D1398" t="s">
        <v>4319</v>
      </c>
      <c r="E1398" t="s">
        <v>4320</v>
      </c>
      <c r="F1398" t="s">
        <v>4329</v>
      </c>
      <c r="G1398" t="s">
        <v>4322</v>
      </c>
      <c r="H1398">
        <v>95.3</v>
      </c>
      <c r="I1398">
        <v>106</v>
      </c>
      <c r="J1398">
        <v>117.9</v>
      </c>
      <c r="K1398" s="160">
        <v>319.2</v>
      </c>
      <c r="L1398">
        <v>29.855889724000001</v>
      </c>
      <c r="M1398">
        <v>33.208020050000002</v>
      </c>
      <c r="N1398">
        <v>36.936090225999997</v>
      </c>
    </row>
    <row r="1399" spans="1:14">
      <c r="A1399" s="143" t="s">
        <v>334</v>
      </c>
      <c r="B1399" s="145">
        <v>319.5</v>
      </c>
      <c r="C1399" t="s">
        <v>4318</v>
      </c>
      <c r="D1399" t="s">
        <v>4319</v>
      </c>
      <c r="E1399" t="s">
        <v>4320</v>
      </c>
      <c r="F1399" t="s">
        <v>4344</v>
      </c>
      <c r="G1399" t="s">
        <v>4322</v>
      </c>
      <c r="H1399">
        <v>95.3</v>
      </c>
      <c r="I1399">
        <v>107.3</v>
      </c>
      <c r="J1399">
        <v>116.9</v>
      </c>
      <c r="K1399" s="160">
        <v>319.5</v>
      </c>
      <c r="L1399">
        <v>29.827856024999999</v>
      </c>
      <c r="M1399">
        <v>33.583724570000001</v>
      </c>
      <c r="N1399">
        <v>36.588419405000003</v>
      </c>
    </row>
    <row r="1400" spans="1:14">
      <c r="A1400" s="143" t="s">
        <v>334</v>
      </c>
      <c r="B1400" s="145">
        <v>318.3</v>
      </c>
      <c r="C1400" t="s">
        <v>4318</v>
      </c>
      <c r="D1400" t="s">
        <v>4319</v>
      </c>
      <c r="E1400" t="s">
        <v>4320</v>
      </c>
      <c r="F1400" t="s">
        <v>4329</v>
      </c>
      <c r="G1400" t="s">
        <v>4333</v>
      </c>
      <c r="H1400">
        <v>95.1</v>
      </c>
      <c r="I1400">
        <v>107.9</v>
      </c>
      <c r="J1400">
        <v>115.3</v>
      </c>
      <c r="K1400" s="160">
        <v>318.3</v>
      </c>
      <c r="L1400">
        <v>29.877474080999999</v>
      </c>
      <c r="M1400">
        <v>33.898837575000002</v>
      </c>
      <c r="N1400">
        <v>36.223688344000003</v>
      </c>
    </row>
    <row r="1401" spans="1:14">
      <c r="A1401" s="143" t="s">
        <v>334</v>
      </c>
      <c r="B1401" s="145">
        <v>316.39999999999998</v>
      </c>
      <c r="C1401" t="s">
        <v>4318</v>
      </c>
      <c r="D1401" t="s">
        <v>4319</v>
      </c>
      <c r="E1401" t="s">
        <v>4320</v>
      </c>
      <c r="F1401" t="s">
        <v>4344</v>
      </c>
      <c r="G1401" t="s">
        <v>4326</v>
      </c>
      <c r="H1401">
        <v>95.1</v>
      </c>
      <c r="I1401">
        <v>106.8</v>
      </c>
      <c r="J1401">
        <v>114.5</v>
      </c>
      <c r="K1401" s="160">
        <v>316.39999999999998</v>
      </c>
      <c r="L1401">
        <v>30.056890013</v>
      </c>
      <c r="M1401">
        <v>33.754740834000003</v>
      </c>
      <c r="N1401">
        <v>36.188369152999996</v>
      </c>
    </row>
    <row r="1402" spans="1:14">
      <c r="A1402" s="143" t="s">
        <v>334</v>
      </c>
      <c r="B1402" s="145">
        <v>316.7</v>
      </c>
      <c r="C1402" t="s">
        <v>4318</v>
      </c>
      <c r="D1402" t="s">
        <v>4319</v>
      </c>
      <c r="E1402" t="s">
        <v>4320</v>
      </c>
      <c r="F1402" t="s">
        <v>4329</v>
      </c>
      <c r="G1402" t="s">
        <v>4326</v>
      </c>
      <c r="H1402">
        <v>94.5</v>
      </c>
      <c r="I1402">
        <v>105.3</v>
      </c>
      <c r="J1402">
        <v>116.9</v>
      </c>
      <c r="K1402" s="160">
        <v>316.7</v>
      </c>
      <c r="L1402">
        <v>29.838964319999999</v>
      </c>
      <c r="M1402">
        <v>33.249131669999997</v>
      </c>
      <c r="N1402">
        <v>36.911904010000001</v>
      </c>
    </row>
    <row r="1403" spans="1:14">
      <c r="A1403" s="143" t="s">
        <v>334</v>
      </c>
      <c r="B1403" s="145">
        <v>317.10000000000002</v>
      </c>
      <c r="C1403" t="s">
        <v>4318</v>
      </c>
      <c r="D1403" t="s">
        <v>4319</v>
      </c>
      <c r="E1403" t="s">
        <v>4320</v>
      </c>
      <c r="F1403" t="s">
        <v>4321</v>
      </c>
      <c r="G1403" t="s">
        <v>4326</v>
      </c>
      <c r="H1403">
        <v>93.7</v>
      </c>
      <c r="I1403">
        <v>105.5</v>
      </c>
      <c r="J1403">
        <v>117.9</v>
      </c>
      <c r="K1403" s="160">
        <v>317.10000000000002</v>
      </c>
      <c r="L1403">
        <v>29.549038157999998</v>
      </c>
      <c r="M1403">
        <v>33.270261746999999</v>
      </c>
      <c r="N1403">
        <v>37.180700094999999</v>
      </c>
    </row>
    <row r="1404" spans="1:14">
      <c r="A1404" s="143" t="s">
        <v>334</v>
      </c>
      <c r="B1404" s="145">
        <v>301.39999999999998</v>
      </c>
      <c r="C1404" t="s">
        <v>4318</v>
      </c>
      <c r="D1404" t="s">
        <v>4319</v>
      </c>
      <c r="E1404" t="s">
        <v>4320</v>
      </c>
      <c r="F1404" t="s">
        <v>4321</v>
      </c>
      <c r="G1404" t="s">
        <v>4322</v>
      </c>
      <c r="H1404">
        <v>90.1</v>
      </c>
      <c r="I1404">
        <v>100.5</v>
      </c>
      <c r="J1404">
        <v>110.8</v>
      </c>
      <c r="K1404" s="160">
        <v>301.39999999999998</v>
      </c>
      <c r="L1404">
        <v>29.893828799000001</v>
      </c>
      <c r="M1404">
        <v>33.344392833000001</v>
      </c>
      <c r="N1404">
        <v>36.761778368000002</v>
      </c>
    </row>
    <row r="1405" spans="1:14">
      <c r="A1405" s="143" t="s">
        <v>334</v>
      </c>
      <c r="B1405" s="145">
        <v>300.5</v>
      </c>
      <c r="C1405" t="s">
        <v>4318</v>
      </c>
      <c r="D1405" t="s">
        <v>4319</v>
      </c>
      <c r="E1405" t="s">
        <v>4320</v>
      </c>
      <c r="F1405" t="s">
        <v>4336</v>
      </c>
      <c r="G1405" t="s">
        <v>4322</v>
      </c>
      <c r="H1405">
        <v>88.6</v>
      </c>
      <c r="I1405">
        <v>100.6</v>
      </c>
      <c r="J1405">
        <v>111.3</v>
      </c>
      <c r="K1405" s="160">
        <v>300.5</v>
      </c>
      <c r="L1405">
        <v>29.484193011999999</v>
      </c>
      <c r="M1405">
        <v>33.477537437999999</v>
      </c>
      <c r="N1405">
        <v>37.038269550999999</v>
      </c>
    </row>
    <row r="1406" spans="1:14">
      <c r="A1406" s="143" t="s">
        <v>334</v>
      </c>
      <c r="B1406" s="145">
        <v>251</v>
      </c>
      <c r="C1406" t="s">
        <v>4318</v>
      </c>
      <c r="D1406" t="s">
        <v>8831</v>
      </c>
      <c r="E1406" t="s">
        <v>4320</v>
      </c>
      <c r="F1406" t="s">
        <v>4321</v>
      </c>
      <c r="G1406" t="s">
        <v>4333</v>
      </c>
      <c r="H1406">
        <v>75.3</v>
      </c>
      <c r="I1406">
        <v>80.599999999999994</v>
      </c>
      <c r="J1406">
        <v>95.1</v>
      </c>
      <c r="K1406" s="160">
        <v>251</v>
      </c>
      <c r="L1406">
        <v>30</v>
      </c>
      <c r="M1406">
        <v>32.111553784999998</v>
      </c>
      <c r="N1406">
        <v>37.888446215000002</v>
      </c>
    </row>
    <row r="1407" spans="1:14">
      <c r="A1407" s="143" t="s">
        <v>334</v>
      </c>
      <c r="B1407" s="145">
        <v>235.7</v>
      </c>
      <c r="C1407" t="s">
        <v>4318</v>
      </c>
      <c r="D1407" t="s">
        <v>8831</v>
      </c>
      <c r="E1407" t="s">
        <v>4320</v>
      </c>
      <c r="F1407" t="s">
        <v>4336</v>
      </c>
      <c r="G1407" t="s">
        <v>4322</v>
      </c>
      <c r="H1407">
        <v>75.7</v>
      </c>
      <c r="I1407">
        <v>73.7</v>
      </c>
      <c r="J1407">
        <v>86.3</v>
      </c>
      <c r="K1407" s="160">
        <v>235.7</v>
      </c>
      <c r="L1407">
        <v>32.117098005999999</v>
      </c>
      <c r="M1407">
        <v>31.268561730999998</v>
      </c>
      <c r="N1407">
        <v>36.614340263000003</v>
      </c>
    </row>
    <row r="1408" spans="1:14">
      <c r="A1408" s="143" t="s">
        <v>334</v>
      </c>
      <c r="B1408" s="145">
        <v>255.2</v>
      </c>
      <c r="C1408" t="s">
        <v>4318</v>
      </c>
      <c r="D1408" t="s">
        <v>8831</v>
      </c>
      <c r="E1408" t="s">
        <v>4320</v>
      </c>
      <c r="F1408" t="s">
        <v>4329</v>
      </c>
      <c r="G1408" t="s">
        <v>4333</v>
      </c>
      <c r="H1408">
        <v>86.2</v>
      </c>
      <c r="I1408">
        <v>77.8</v>
      </c>
      <c r="J1408">
        <v>91.2</v>
      </c>
      <c r="K1408" s="160">
        <v>255.2</v>
      </c>
      <c r="L1408">
        <v>33.777429466999997</v>
      </c>
      <c r="M1408">
        <v>30.485893417</v>
      </c>
      <c r="N1408">
        <v>35.736677116000003</v>
      </c>
    </row>
    <row r="1409" spans="1:14">
      <c r="A1409" s="143" t="s">
        <v>334</v>
      </c>
      <c r="B1409" s="145">
        <v>249</v>
      </c>
      <c r="C1409" t="s">
        <v>4318</v>
      </c>
      <c r="D1409" t="s">
        <v>8831</v>
      </c>
      <c r="E1409" t="s">
        <v>4320</v>
      </c>
      <c r="F1409" t="s">
        <v>4321</v>
      </c>
      <c r="G1409" t="s">
        <v>4322</v>
      </c>
      <c r="H1409">
        <v>85.4</v>
      </c>
      <c r="I1409">
        <v>75.900000000000006</v>
      </c>
      <c r="J1409">
        <v>87.7</v>
      </c>
      <c r="K1409" s="160">
        <v>249</v>
      </c>
      <c r="L1409">
        <v>34.297188755000001</v>
      </c>
      <c r="M1409">
        <v>30.481927711000001</v>
      </c>
      <c r="N1409">
        <v>35.220883534000002</v>
      </c>
    </row>
    <row r="1410" spans="1:14">
      <c r="A1410" s="143" t="s">
        <v>334</v>
      </c>
      <c r="B1410" s="145">
        <v>257.89999999999998</v>
      </c>
      <c r="C1410" t="s">
        <v>4318</v>
      </c>
      <c r="D1410" t="s">
        <v>8831</v>
      </c>
      <c r="E1410" t="s">
        <v>4320</v>
      </c>
      <c r="F1410" t="s">
        <v>4336</v>
      </c>
      <c r="G1410" t="s">
        <v>4326</v>
      </c>
      <c r="H1410">
        <v>84.1</v>
      </c>
      <c r="I1410">
        <v>82.6</v>
      </c>
      <c r="J1410">
        <v>91.2</v>
      </c>
      <c r="K1410" s="160">
        <v>257.89999999999998</v>
      </c>
      <c r="L1410">
        <v>32.609538581000002</v>
      </c>
      <c r="M1410">
        <v>32.027917797999997</v>
      </c>
      <c r="N1410">
        <v>35.362543621999997</v>
      </c>
    </row>
    <row r="1411" spans="1:14">
      <c r="A1411" s="143" t="s">
        <v>334</v>
      </c>
      <c r="B1411" s="145">
        <v>255.4</v>
      </c>
      <c r="C1411" t="s">
        <v>4318</v>
      </c>
      <c r="D1411" t="s">
        <v>8831</v>
      </c>
      <c r="E1411" t="s">
        <v>4320</v>
      </c>
      <c r="F1411" t="s">
        <v>4321</v>
      </c>
      <c r="G1411" t="s">
        <v>4326</v>
      </c>
      <c r="H1411">
        <v>82.2</v>
      </c>
      <c r="I1411">
        <v>79.7</v>
      </c>
      <c r="J1411">
        <v>93.5</v>
      </c>
      <c r="K1411" s="160">
        <v>255.4</v>
      </c>
      <c r="L1411">
        <v>32.184808144000002</v>
      </c>
      <c r="M1411">
        <v>31.205951449000001</v>
      </c>
      <c r="N1411">
        <v>36.609240407000001</v>
      </c>
    </row>
    <row r="1412" spans="1:14">
      <c r="A1412" s="143" t="s">
        <v>334</v>
      </c>
      <c r="B1412" s="145">
        <v>252</v>
      </c>
      <c r="C1412" t="s">
        <v>4318</v>
      </c>
      <c r="D1412" t="s">
        <v>8831</v>
      </c>
      <c r="E1412" t="s">
        <v>4320</v>
      </c>
      <c r="F1412" t="s">
        <v>4329</v>
      </c>
      <c r="G1412" t="s">
        <v>4322</v>
      </c>
      <c r="H1412">
        <v>81.2</v>
      </c>
      <c r="I1412">
        <v>78.900000000000006</v>
      </c>
      <c r="J1412">
        <v>91.9</v>
      </c>
      <c r="K1412" s="160">
        <v>252</v>
      </c>
      <c r="L1412">
        <v>32.222222221999999</v>
      </c>
      <c r="M1412">
        <v>31.309523810000002</v>
      </c>
      <c r="N1412">
        <v>36.468253967999999</v>
      </c>
    </row>
    <row r="1413" spans="1:14">
      <c r="A1413" s="143" t="s">
        <v>334</v>
      </c>
      <c r="B1413" s="145">
        <v>253.2</v>
      </c>
      <c r="C1413" t="s">
        <v>4318</v>
      </c>
      <c r="D1413" t="s">
        <v>8831</v>
      </c>
      <c r="E1413" t="s">
        <v>4320</v>
      </c>
      <c r="F1413" t="s">
        <v>4336</v>
      </c>
      <c r="G1413" t="s">
        <v>4333</v>
      </c>
      <c r="H1413">
        <v>80.900000000000006</v>
      </c>
      <c r="I1413">
        <v>79.8</v>
      </c>
      <c r="J1413">
        <v>92.5</v>
      </c>
      <c r="K1413" s="160">
        <v>253.2</v>
      </c>
      <c r="L1413">
        <v>31.951026855999999</v>
      </c>
      <c r="M1413">
        <v>31.516587678</v>
      </c>
      <c r="N1413">
        <v>36.532385466000001</v>
      </c>
    </row>
    <row r="1414" spans="1:14">
      <c r="A1414" s="143" t="s">
        <v>334</v>
      </c>
      <c r="B1414" s="145">
        <v>254.1</v>
      </c>
      <c r="C1414" t="s">
        <v>4318</v>
      </c>
      <c r="D1414" t="s">
        <v>8831</v>
      </c>
      <c r="E1414" t="s">
        <v>4320</v>
      </c>
      <c r="F1414" t="s">
        <v>4344</v>
      </c>
      <c r="G1414" t="s">
        <v>4333</v>
      </c>
      <c r="H1414">
        <v>80.599999999999994</v>
      </c>
      <c r="I1414">
        <v>81.099999999999994</v>
      </c>
      <c r="J1414">
        <v>92.4</v>
      </c>
      <c r="K1414" s="160">
        <v>254.1</v>
      </c>
      <c r="L1414">
        <v>31.719795355999999</v>
      </c>
      <c r="M1414">
        <v>31.91656828</v>
      </c>
      <c r="N1414">
        <v>36.363636364000001</v>
      </c>
    </row>
    <row r="1415" spans="1:14">
      <c r="A1415" s="143" t="s">
        <v>334</v>
      </c>
      <c r="B1415" s="145">
        <v>253</v>
      </c>
      <c r="C1415" t="s">
        <v>4318</v>
      </c>
      <c r="D1415" t="s">
        <v>8831</v>
      </c>
      <c r="E1415" t="s">
        <v>4320</v>
      </c>
      <c r="F1415" t="s">
        <v>4344</v>
      </c>
      <c r="G1415" t="s">
        <v>4322</v>
      </c>
      <c r="H1415">
        <v>80</v>
      </c>
      <c r="I1415">
        <v>80.400000000000006</v>
      </c>
      <c r="J1415">
        <v>92.6</v>
      </c>
      <c r="K1415" s="160">
        <v>253</v>
      </c>
      <c r="L1415">
        <v>31.620553359999999</v>
      </c>
      <c r="M1415">
        <v>31.778656126000001</v>
      </c>
      <c r="N1415">
        <v>36.600790514000003</v>
      </c>
    </row>
    <row r="1416" spans="1:14">
      <c r="A1416" s="143" t="s">
        <v>334</v>
      </c>
      <c r="B1416" s="145">
        <v>250.9</v>
      </c>
      <c r="C1416" t="s">
        <v>4318</v>
      </c>
      <c r="D1416" t="s">
        <v>8831</v>
      </c>
      <c r="E1416" t="s">
        <v>4320</v>
      </c>
      <c r="F1416" t="s">
        <v>4329</v>
      </c>
      <c r="G1416" t="s">
        <v>4326</v>
      </c>
      <c r="H1416">
        <v>79.8</v>
      </c>
      <c r="I1416">
        <v>78.599999999999994</v>
      </c>
      <c r="J1416">
        <v>92.5</v>
      </c>
      <c r="K1416" s="160">
        <v>250.9</v>
      </c>
      <c r="L1416">
        <v>31.805500199000001</v>
      </c>
      <c r="M1416">
        <v>31.327222000999999</v>
      </c>
      <c r="N1416">
        <v>36.867277799999997</v>
      </c>
    </row>
    <row r="1417" spans="1:14">
      <c r="A1417" s="143" t="s">
        <v>334</v>
      </c>
      <c r="B1417" s="145">
        <v>247</v>
      </c>
      <c r="C1417" t="s">
        <v>4318</v>
      </c>
      <c r="D1417" t="s">
        <v>8831</v>
      </c>
      <c r="E1417" t="s">
        <v>4320</v>
      </c>
      <c r="F1417" t="s">
        <v>4344</v>
      </c>
      <c r="G1417" t="s">
        <v>4326</v>
      </c>
      <c r="H1417">
        <v>79.2</v>
      </c>
      <c r="I1417">
        <v>77.8</v>
      </c>
      <c r="J1417">
        <v>90</v>
      </c>
      <c r="K1417" s="160">
        <v>247</v>
      </c>
      <c r="L1417">
        <v>32.064777327999998</v>
      </c>
      <c r="M1417">
        <v>31.497975708999999</v>
      </c>
      <c r="N1417">
        <v>36.437246964000003</v>
      </c>
    </row>
    <row r="1418" spans="1:14">
      <c r="A1418" s="143" t="s">
        <v>335</v>
      </c>
      <c r="B1418" s="145">
        <v>320.39999999999998</v>
      </c>
      <c r="C1418" t="s">
        <v>4318</v>
      </c>
      <c r="D1418" t="s">
        <v>4319</v>
      </c>
      <c r="E1418" t="s">
        <v>4320</v>
      </c>
      <c r="F1418" t="s">
        <v>4344</v>
      </c>
      <c r="G1418" t="s">
        <v>4326</v>
      </c>
      <c r="H1418">
        <v>97.4</v>
      </c>
      <c r="I1418">
        <v>107.5</v>
      </c>
      <c r="J1418">
        <v>115.5</v>
      </c>
      <c r="K1418" s="160">
        <v>320.39999999999998</v>
      </c>
      <c r="L1418">
        <v>30.399500624000002</v>
      </c>
      <c r="M1418">
        <v>33.551810236999998</v>
      </c>
      <c r="N1418">
        <v>36.048689138999997</v>
      </c>
    </row>
    <row r="1419" spans="1:14">
      <c r="A1419" s="143" t="s">
        <v>335</v>
      </c>
      <c r="B1419" s="145">
        <v>316.60000000000002</v>
      </c>
      <c r="C1419" t="s">
        <v>4318</v>
      </c>
      <c r="D1419" t="s">
        <v>4319</v>
      </c>
      <c r="E1419" t="s">
        <v>4320</v>
      </c>
      <c r="F1419" t="s">
        <v>4336</v>
      </c>
      <c r="G1419" t="s">
        <v>4322</v>
      </c>
      <c r="H1419">
        <v>97.4</v>
      </c>
      <c r="I1419">
        <v>104.1</v>
      </c>
      <c r="J1419">
        <v>115.1</v>
      </c>
      <c r="K1419" s="160">
        <v>316.60000000000002</v>
      </c>
      <c r="L1419">
        <v>30.764371446999998</v>
      </c>
      <c r="M1419">
        <v>32.880606442999998</v>
      </c>
      <c r="N1419">
        <v>36.35502211</v>
      </c>
    </row>
    <row r="1420" spans="1:14">
      <c r="A1420" s="143" t="s">
        <v>335</v>
      </c>
      <c r="B1420" s="145">
        <v>309.5</v>
      </c>
      <c r="C1420" t="s">
        <v>4318</v>
      </c>
      <c r="D1420" t="s">
        <v>4319</v>
      </c>
      <c r="E1420" t="s">
        <v>4320</v>
      </c>
      <c r="F1420" t="s">
        <v>4329</v>
      </c>
      <c r="G1420" t="s">
        <v>4326</v>
      </c>
      <c r="H1420">
        <v>98</v>
      </c>
      <c r="I1420">
        <v>102.1</v>
      </c>
      <c r="J1420">
        <v>109.4</v>
      </c>
      <c r="K1420" s="160">
        <v>309.5</v>
      </c>
      <c r="L1420">
        <v>31.663974152000002</v>
      </c>
      <c r="M1420">
        <v>32.988691437999996</v>
      </c>
      <c r="N1420">
        <v>35.347334410000002</v>
      </c>
    </row>
    <row r="1421" spans="1:14">
      <c r="A1421" s="143" t="s">
        <v>335</v>
      </c>
      <c r="B1421" s="145">
        <v>318.60000000000002</v>
      </c>
      <c r="C1421" t="s">
        <v>4318</v>
      </c>
      <c r="D1421" t="s">
        <v>4319</v>
      </c>
      <c r="E1421" t="s">
        <v>4320</v>
      </c>
      <c r="F1421" t="s">
        <v>4336</v>
      </c>
      <c r="G1421" t="s">
        <v>4333</v>
      </c>
      <c r="H1421">
        <v>95.8</v>
      </c>
      <c r="I1421">
        <v>106.9</v>
      </c>
      <c r="J1421">
        <v>115.9</v>
      </c>
      <c r="K1421" s="160">
        <v>318.60000000000002</v>
      </c>
      <c r="L1421">
        <v>30.069052103000001</v>
      </c>
      <c r="M1421">
        <v>33.553044569999997</v>
      </c>
      <c r="N1421">
        <v>36.377903326999999</v>
      </c>
    </row>
    <row r="1422" spans="1:14">
      <c r="A1422" s="143" t="s">
        <v>335</v>
      </c>
      <c r="B1422" s="145">
        <v>315.7</v>
      </c>
      <c r="C1422" t="s">
        <v>4318</v>
      </c>
      <c r="D1422" t="s">
        <v>4319</v>
      </c>
      <c r="E1422" t="s">
        <v>4320</v>
      </c>
      <c r="F1422" t="s">
        <v>4329</v>
      </c>
      <c r="G1422" t="s">
        <v>4322</v>
      </c>
      <c r="H1422">
        <v>95.7</v>
      </c>
      <c r="I1422">
        <v>106.5</v>
      </c>
      <c r="J1422">
        <v>113.5</v>
      </c>
      <c r="K1422" s="160">
        <v>315.7</v>
      </c>
      <c r="L1422">
        <v>30.313588849999999</v>
      </c>
      <c r="M1422">
        <v>33.734558125</v>
      </c>
      <c r="N1422">
        <v>35.951853024999998</v>
      </c>
    </row>
    <row r="1423" spans="1:14">
      <c r="A1423" s="143" t="s">
        <v>335</v>
      </c>
      <c r="B1423" s="145">
        <v>317.7</v>
      </c>
      <c r="C1423" t="s">
        <v>4318</v>
      </c>
      <c r="D1423" t="s">
        <v>4319</v>
      </c>
      <c r="E1423" t="s">
        <v>4320</v>
      </c>
      <c r="F1423" t="s">
        <v>4336</v>
      </c>
      <c r="G1423" t="s">
        <v>4326</v>
      </c>
      <c r="H1423">
        <v>95.6</v>
      </c>
      <c r="I1423">
        <v>107.6</v>
      </c>
      <c r="J1423">
        <v>114.5</v>
      </c>
      <c r="K1423" s="160">
        <v>317.7</v>
      </c>
      <c r="L1423">
        <v>30.091281082999998</v>
      </c>
      <c r="M1423">
        <v>33.868429335999998</v>
      </c>
      <c r="N1423">
        <v>36.040289581000003</v>
      </c>
    </row>
    <row r="1424" spans="1:14">
      <c r="A1424" s="143" t="s">
        <v>335</v>
      </c>
      <c r="B1424" s="145">
        <v>318.39999999999998</v>
      </c>
      <c r="C1424" t="s">
        <v>4318</v>
      </c>
      <c r="D1424" t="s">
        <v>4319</v>
      </c>
      <c r="E1424" t="s">
        <v>4320</v>
      </c>
      <c r="F1424" t="s">
        <v>4321</v>
      </c>
      <c r="G1424" t="s">
        <v>4326</v>
      </c>
      <c r="H1424">
        <v>95.1</v>
      </c>
      <c r="I1424">
        <v>105.6</v>
      </c>
      <c r="J1424">
        <v>117.7</v>
      </c>
      <c r="K1424" s="160">
        <v>318.39999999999998</v>
      </c>
      <c r="L1424">
        <v>29.868090452000001</v>
      </c>
      <c r="M1424">
        <v>33.165829146</v>
      </c>
      <c r="N1424">
        <v>36.966080402000003</v>
      </c>
    </row>
    <row r="1425" spans="1:14">
      <c r="A1425" s="143" t="s">
        <v>335</v>
      </c>
      <c r="B1425" s="145">
        <v>321.2</v>
      </c>
      <c r="C1425" t="s">
        <v>4318</v>
      </c>
      <c r="D1425" t="s">
        <v>4319</v>
      </c>
      <c r="E1425" t="s">
        <v>4320</v>
      </c>
      <c r="F1425" t="s">
        <v>4321</v>
      </c>
      <c r="G1425" t="s">
        <v>4333</v>
      </c>
      <c r="H1425">
        <v>94.7</v>
      </c>
      <c r="I1425">
        <v>108.8</v>
      </c>
      <c r="J1425">
        <v>117.7</v>
      </c>
      <c r="K1425" s="160">
        <v>321.2</v>
      </c>
      <c r="L1425">
        <v>29.483188044999999</v>
      </c>
      <c r="M1425">
        <v>33.872976338999997</v>
      </c>
      <c r="N1425">
        <v>36.643835615999997</v>
      </c>
    </row>
    <row r="1426" spans="1:14">
      <c r="A1426" s="143" t="s">
        <v>335</v>
      </c>
      <c r="B1426" s="145">
        <v>317.89999999999998</v>
      </c>
      <c r="C1426" t="s">
        <v>4318</v>
      </c>
      <c r="D1426" t="s">
        <v>4319</v>
      </c>
      <c r="E1426" t="s">
        <v>4320</v>
      </c>
      <c r="F1426" t="s">
        <v>4329</v>
      </c>
      <c r="G1426" t="s">
        <v>4333</v>
      </c>
      <c r="H1426">
        <v>94.5</v>
      </c>
      <c r="I1426">
        <v>110.2</v>
      </c>
      <c r="J1426">
        <v>113.2</v>
      </c>
      <c r="K1426" s="160">
        <v>317.89999999999998</v>
      </c>
      <c r="L1426">
        <v>29.726329033999999</v>
      </c>
      <c r="M1426">
        <v>34.664988989999998</v>
      </c>
      <c r="N1426">
        <v>35.608681975000003</v>
      </c>
    </row>
    <row r="1427" spans="1:14">
      <c r="A1427" s="143" t="s">
        <v>335</v>
      </c>
      <c r="B1427" s="145">
        <v>305.10000000000002</v>
      </c>
      <c r="C1427" t="s">
        <v>4318</v>
      </c>
      <c r="D1427" t="s">
        <v>4319</v>
      </c>
      <c r="E1427" t="s">
        <v>4320</v>
      </c>
      <c r="F1427" t="s">
        <v>4344</v>
      </c>
      <c r="G1427" t="s">
        <v>4322</v>
      </c>
      <c r="H1427">
        <v>94.1</v>
      </c>
      <c r="I1427">
        <v>98.7</v>
      </c>
      <c r="J1427">
        <v>112.3</v>
      </c>
      <c r="K1427" s="160">
        <v>305.10000000000002</v>
      </c>
      <c r="L1427">
        <v>30.842346771999999</v>
      </c>
      <c r="M1427">
        <v>32.350049163999998</v>
      </c>
      <c r="N1427">
        <v>36.807604064000003</v>
      </c>
    </row>
    <row r="1428" spans="1:14">
      <c r="A1428" s="143" t="s">
        <v>335</v>
      </c>
      <c r="B1428" s="145">
        <v>325.3</v>
      </c>
      <c r="C1428" t="s">
        <v>4318</v>
      </c>
      <c r="D1428" t="s">
        <v>4319</v>
      </c>
      <c r="E1428" t="s">
        <v>4320</v>
      </c>
      <c r="F1428" t="s">
        <v>4321</v>
      </c>
      <c r="G1428" t="s">
        <v>4322</v>
      </c>
      <c r="H1428">
        <v>93.9</v>
      </c>
      <c r="I1428">
        <v>113</v>
      </c>
      <c r="J1428">
        <v>118.4</v>
      </c>
      <c r="K1428" s="160">
        <v>325.3</v>
      </c>
      <c r="L1428">
        <v>28.865662465</v>
      </c>
      <c r="M1428">
        <v>34.737165693000001</v>
      </c>
      <c r="N1428">
        <v>36.397171841000002</v>
      </c>
    </row>
    <row r="1429" spans="1:14">
      <c r="A1429" s="143" t="s">
        <v>335</v>
      </c>
      <c r="B1429" s="145">
        <v>315.2</v>
      </c>
      <c r="C1429" t="s">
        <v>4318</v>
      </c>
      <c r="D1429" t="s">
        <v>4319</v>
      </c>
      <c r="E1429" t="s">
        <v>4320</v>
      </c>
      <c r="F1429" t="s">
        <v>4344</v>
      </c>
      <c r="G1429" t="s">
        <v>4333</v>
      </c>
      <c r="H1429">
        <v>86.5</v>
      </c>
      <c r="I1429">
        <v>109.2</v>
      </c>
      <c r="J1429">
        <v>119.5</v>
      </c>
      <c r="K1429" s="160">
        <v>315.2</v>
      </c>
      <c r="L1429">
        <v>27.442893400999999</v>
      </c>
      <c r="M1429">
        <v>34.644670050999999</v>
      </c>
      <c r="N1429">
        <v>37.912436548000002</v>
      </c>
    </row>
    <row r="1430" spans="1:14">
      <c r="A1430" s="143" t="s">
        <v>335</v>
      </c>
      <c r="B1430" s="145">
        <v>257.7</v>
      </c>
      <c r="C1430" t="s">
        <v>4318</v>
      </c>
      <c r="D1430" t="s">
        <v>8831</v>
      </c>
      <c r="E1430" t="s">
        <v>4320</v>
      </c>
      <c r="F1430" t="s">
        <v>4329</v>
      </c>
      <c r="G1430" t="s">
        <v>4333</v>
      </c>
      <c r="H1430">
        <v>83</v>
      </c>
      <c r="I1430">
        <v>82.9</v>
      </c>
      <c r="J1430">
        <v>91.8</v>
      </c>
      <c r="K1430" s="160">
        <v>257.7</v>
      </c>
      <c r="L1430">
        <v>32.207993791</v>
      </c>
      <c r="M1430">
        <v>32.169188978999998</v>
      </c>
      <c r="N1430">
        <v>35.622817228999999</v>
      </c>
    </row>
    <row r="1431" spans="1:14">
      <c r="A1431" s="143" t="s">
        <v>335</v>
      </c>
      <c r="B1431" s="145">
        <v>256</v>
      </c>
      <c r="C1431" t="s">
        <v>4318</v>
      </c>
      <c r="D1431" t="s">
        <v>8831</v>
      </c>
      <c r="E1431" t="s">
        <v>4320</v>
      </c>
      <c r="F1431" t="s">
        <v>4344</v>
      </c>
      <c r="G1431" t="s">
        <v>4326</v>
      </c>
      <c r="H1431">
        <v>83</v>
      </c>
      <c r="I1431">
        <v>81.8</v>
      </c>
      <c r="J1431">
        <v>91.2</v>
      </c>
      <c r="K1431" s="160">
        <v>256</v>
      </c>
      <c r="L1431">
        <v>32.421875</v>
      </c>
      <c r="M1431">
        <v>31.953125</v>
      </c>
      <c r="N1431">
        <v>35.625</v>
      </c>
    </row>
    <row r="1432" spans="1:14">
      <c r="A1432" s="143" t="s">
        <v>335</v>
      </c>
      <c r="B1432" s="145">
        <v>253.7</v>
      </c>
      <c r="C1432" t="s">
        <v>4318</v>
      </c>
      <c r="D1432" t="s">
        <v>8831</v>
      </c>
      <c r="E1432" t="s">
        <v>4320</v>
      </c>
      <c r="F1432" t="s">
        <v>4321</v>
      </c>
      <c r="G1432" t="s">
        <v>4322</v>
      </c>
      <c r="H1432">
        <v>82.6</v>
      </c>
      <c r="I1432">
        <v>75</v>
      </c>
      <c r="J1432">
        <v>96.1</v>
      </c>
      <c r="K1432" s="160">
        <v>253.7</v>
      </c>
      <c r="L1432">
        <v>32.558139535000002</v>
      </c>
      <c r="M1432">
        <v>29.562475365000001</v>
      </c>
      <c r="N1432">
        <v>37.879385100999997</v>
      </c>
    </row>
    <row r="1433" spans="1:14">
      <c r="A1433" s="143" t="s">
        <v>335</v>
      </c>
      <c r="B1433" s="145">
        <v>253.3</v>
      </c>
      <c r="C1433" t="s">
        <v>4318</v>
      </c>
      <c r="D1433" t="s">
        <v>8831</v>
      </c>
      <c r="E1433" t="s">
        <v>4320</v>
      </c>
      <c r="F1433" t="s">
        <v>4336</v>
      </c>
      <c r="G1433" t="s">
        <v>4333</v>
      </c>
      <c r="H1433">
        <v>82.2</v>
      </c>
      <c r="I1433">
        <v>80.3</v>
      </c>
      <c r="J1433">
        <v>90.8</v>
      </c>
      <c r="K1433" s="160">
        <v>253.3</v>
      </c>
      <c r="L1433">
        <v>32.451638373000002</v>
      </c>
      <c r="M1433">
        <v>31.701539675999999</v>
      </c>
      <c r="N1433">
        <v>35.846821949999999</v>
      </c>
    </row>
    <row r="1434" spans="1:14">
      <c r="A1434" s="143" t="s">
        <v>335</v>
      </c>
      <c r="B1434" s="145">
        <v>251.8</v>
      </c>
      <c r="C1434" t="s">
        <v>4318</v>
      </c>
      <c r="D1434" t="s">
        <v>8831</v>
      </c>
      <c r="E1434" t="s">
        <v>4320</v>
      </c>
      <c r="F1434" t="s">
        <v>4336</v>
      </c>
      <c r="G1434" t="s">
        <v>4326</v>
      </c>
      <c r="H1434">
        <v>82</v>
      </c>
      <c r="I1434">
        <v>79.599999999999994</v>
      </c>
      <c r="J1434">
        <v>90.2</v>
      </c>
      <c r="K1434" s="160">
        <v>251.8</v>
      </c>
      <c r="L1434">
        <v>32.565528196999999</v>
      </c>
      <c r="M1434">
        <v>31.612390785999999</v>
      </c>
      <c r="N1434">
        <v>35.822081017000002</v>
      </c>
    </row>
    <row r="1435" spans="1:14">
      <c r="A1435" s="143" t="s">
        <v>335</v>
      </c>
      <c r="B1435" s="145">
        <v>246.9</v>
      </c>
      <c r="C1435" t="s">
        <v>4318</v>
      </c>
      <c r="D1435" t="s">
        <v>8831</v>
      </c>
      <c r="E1435" t="s">
        <v>4320</v>
      </c>
      <c r="F1435" t="s">
        <v>4336</v>
      </c>
      <c r="G1435" t="s">
        <v>4322</v>
      </c>
      <c r="H1435">
        <v>81.5</v>
      </c>
      <c r="I1435">
        <v>75.8</v>
      </c>
      <c r="J1435">
        <v>89.6</v>
      </c>
      <c r="K1435" s="160">
        <v>246.9</v>
      </c>
      <c r="L1435">
        <v>33.009315512000001</v>
      </c>
      <c r="M1435">
        <v>30.700688538000001</v>
      </c>
      <c r="N1435">
        <v>36.289995949999998</v>
      </c>
    </row>
    <row r="1436" spans="1:14">
      <c r="A1436" s="143" t="s">
        <v>335</v>
      </c>
      <c r="B1436" s="145">
        <v>252.5</v>
      </c>
      <c r="C1436" t="s">
        <v>4318</v>
      </c>
      <c r="D1436" t="s">
        <v>8831</v>
      </c>
      <c r="E1436" t="s">
        <v>4320</v>
      </c>
      <c r="F1436" t="s">
        <v>4344</v>
      </c>
      <c r="G1436" t="s">
        <v>4322</v>
      </c>
      <c r="H1436">
        <v>81.400000000000006</v>
      </c>
      <c r="I1436">
        <v>78.7</v>
      </c>
      <c r="J1436">
        <v>92.4</v>
      </c>
      <c r="K1436" s="160">
        <v>252.5</v>
      </c>
      <c r="L1436">
        <v>32.237623761999998</v>
      </c>
      <c r="M1436">
        <v>31.168316831999999</v>
      </c>
      <c r="N1436">
        <v>36.594059406</v>
      </c>
    </row>
    <row r="1437" spans="1:14">
      <c r="A1437" s="143" t="s">
        <v>335</v>
      </c>
      <c r="B1437" s="145">
        <v>246.7</v>
      </c>
      <c r="C1437" t="s">
        <v>4318</v>
      </c>
      <c r="D1437" t="s">
        <v>8831</v>
      </c>
      <c r="E1437" t="s">
        <v>4320</v>
      </c>
      <c r="F1437" t="s">
        <v>4321</v>
      </c>
      <c r="G1437" t="s">
        <v>4326</v>
      </c>
      <c r="H1437">
        <v>80.599999999999994</v>
      </c>
      <c r="I1437">
        <v>78.7</v>
      </c>
      <c r="J1437">
        <v>87.4</v>
      </c>
      <c r="K1437" s="160">
        <v>246.7</v>
      </c>
      <c r="L1437">
        <v>32.67126064</v>
      </c>
      <c r="M1437">
        <v>31.901094446999998</v>
      </c>
      <c r="N1437">
        <v>35.427644913000002</v>
      </c>
    </row>
    <row r="1438" spans="1:14">
      <c r="A1438" s="143" t="s">
        <v>335</v>
      </c>
      <c r="B1438" s="145">
        <v>246.2</v>
      </c>
      <c r="C1438" t="s">
        <v>4318</v>
      </c>
      <c r="D1438" t="s">
        <v>8831</v>
      </c>
      <c r="E1438" t="s">
        <v>4320</v>
      </c>
      <c r="F1438" t="s">
        <v>4329</v>
      </c>
      <c r="G1438" t="s">
        <v>4322</v>
      </c>
      <c r="H1438">
        <v>80.400000000000006</v>
      </c>
      <c r="I1438">
        <v>78</v>
      </c>
      <c r="J1438">
        <v>87.8</v>
      </c>
      <c r="K1438" s="160">
        <v>246.2</v>
      </c>
      <c r="L1438">
        <v>32.656376928999997</v>
      </c>
      <c r="M1438">
        <v>31.681559708000002</v>
      </c>
      <c r="N1438">
        <v>35.662063363000001</v>
      </c>
    </row>
    <row r="1439" spans="1:14">
      <c r="A1439" s="143" t="s">
        <v>335</v>
      </c>
      <c r="B1439" s="145">
        <v>250.8</v>
      </c>
      <c r="C1439" t="s">
        <v>4318</v>
      </c>
      <c r="D1439" t="s">
        <v>8831</v>
      </c>
      <c r="E1439" t="s">
        <v>4320</v>
      </c>
      <c r="F1439" t="s">
        <v>4321</v>
      </c>
      <c r="G1439" t="s">
        <v>4333</v>
      </c>
      <c r="H1439">
        <v>80</v>
      </c>
      <c r="I1439">
        <v>77.2</v>
      </c>
      <c r="J1439">
        <v>93.6</v>
      </c>
      <c r="K1439" s="160">
        <v>250.8</v>
      </c>
      <c r="L1439">
        <v>31.897926635000001</v>
      </c>
      <c r="M1439">
        <v>30.781499202999999</v>
      </c>
      <c r="N1439">
        <v>37.320574163000003</v>
      </c>
    </row>
    <row r="1440" spans="1:14">
      <c r="A1440" s="143" t="s">
        <v>335</v>
      </c>
      <c r="B1440" s="145">
        <v>241.9</v>
      </c>
      <c r="C1440" t="s">
        <v>4318</v>
      </c>
      <c r="D1440" t="s">
        <v>8831</v>
      </c>
      <c r="E1440" t="s">
        <v>4320</v>
      </c>
      <c r="F1440" t="s">
        <v>4329</v>
      </c>
      <c r="G1440" t="s">
        <v>4326</v>
      </c>
      <c r="H1440">
        <v>79.599999999999994</v>
      </c>
      <c r="I1440">
        <v>75.599999999999994</v>
      </c>
      <c r="J1440">
        <v>86.7</v>
      </c>
      <c r="K1440" s="160">
        <v>241.9</v>
      </c>
      <c r="L1440">
        <v>32.90615957</v>
      </c>
      <c r="M1440">
        <v>31.252583712</v>
      </c>
      <c r="N1440">
        <v>35.841256717999997</v>
      </c>
    </row>
    <row r="1441" spans="1:14">
      <c r="A1441" s="143" t="s">
        <v>335</v>
      </c>
      <c r="B1441" s="145">
        <v>243.3</v>
      </c>
      <c r="C1441" t="s">
        <v>4318</v>
      </c>
      <c r="D1441" t="s">
        <v>8831</v>
      </c>
      <c r="E1441" t="s">
        <v>4320</v>
      </c>
      <c r="F1441" t="s">
        <v>4344</v>
      </c>
      <c r="G1441" t="s">
        <v>4333</v>
      </c>
      <c r="H1441">
        <v>77.900000000000006</v>
      </c>
      <c r="I1441">
        <v>77.7</v>
      </c>
      <c r="J1441">
        <v>87.7</v>
      </c>
      <c r="K1441" s="160">
        <v>243.3</v>
      </c>
      <c r="L1441">
        <v>32.018084668999997</v>
      </c>
      <c r="M1441">
        <v>31.935881628000001</v>
      </c>
      <c r="N1441">
        <v>36.046033702999999</v>
      </c>
    </row>
    <row r="1442" spans="1:14">
      <c r="A1442" s="143" t="s">
        <v>337</v>
      </c>
      <c r="B1442" s="145">
        <v>325.2</v>
      </c>
      <c r="C1442" t="s">
        <v>4318</v>
      </c>
      <c r="D1442" t="s">
        <v>4319</v>
      </c>
      <c r="E1442" t="s">
        <v>4665</v>
      </c>
      <c r="F1442" t="s">
        <v>4336</v>
      </c>
      <c r="G1442" t="s">
        <v>4326</v>
      </c>
      <c r="H1442">
        <v>96</v>
      </c>
      <c r="I1442">
        <v>108.2</v>
      </c>
      <c r="J1442">
        <v>121</v>
      </c>
      <c r="K1442" s="160">
        <v>325.2</v>
      </c>
      <c r="L1442">
        <v>29.520295203</v>
      </c>
      <c r="M1442">
        <v>33.271832717999999</v>
      </c>
      <c r="N1442">
        <v>37.207872078999998</v>
      </c>
    </row>
    <row r="1443" spans="1:14">
      <c r="A1443" s="143" t="s">
        <v>337</v>
      </c>
      <c r="B1443" s="145">
        <v>321.7</v>
      </c>
      <c r="C1443" t="s">
        <v>4318</v>
      </c>
      <c r="D1443" t="s">
        <v>4319</v>
      </c>
      <c r="E1443" t="s">
        <v>4665</v>
      </c>
      <c r="F1443" t="s">
        <v>4321</v>
      </c>
      <c r="G1443" t="s">
        <v>4326</v>
      </c>
      <c r="H1443">
        <v>96.4</v>
      </c>
      <c r="I1443">
        <v>107.4</v>
      </c>
      <c r="J1443">
        <v>117.9</v>
      </c>
      <c r="K1443" s="160">
        <v>321.7</v>
      </c>
      <c r="L1443">
        <v>29.965806652000001</v>
      </c>
      <c r="M1443">
        <v>33.385141435999998</v>
      </c>
      <c r="N1443">
        <v>36.649051911999997</v>
      </c>
    </row>
    <row r="1444" spans="1:14">
      <c r="A1444" s="143" t="s">
        <v>337</v>
      </c>
      <c r="B1444" s="145">
        <v>329.3</v>
      </c>
      <c r="C1444" t="s">
        <v>4318</v>
      </c>
      <c r="D1444" t="s">
        <v>4319</v>
      </c>
      <c r="E1444" t="s">
        <v>4665</v>
      </c>
      <c r="F1444" t="s">
        <v>4321</v>
      </c>
      <c r="G1444" t="s">
        <v>4322</v>
      </c>
      <c r="H1444">
        <v>98.1</v>
      </c>
      <c r="I1444">
        <v>110.9</v>
      </c>
      <c r="J1444">
        <v>120.3</v>
      </c>
      <c r="K1444" s="160">
        <v>329.3</v>
      </c>
      <c r="L1444">
        <v>29.790464621999998</v>
      </c>
      <c r="M1444">
        <v>33.677497721999998</v>
      </c>
      <c r="N1444">
        <v>36.532037656</v>
      </c>
    </row>
    <row r="1445" spans="1:14">
      <c r="A1445" s="143" t="s">
        <v>337</v>
      </c>
      <c r="B1445" s="145">
        <v>323</v>
      </c>
      <c r="C1445" t="s">
        <v>4318</v>
      </c>
      <c r="D1445" t="s">
        <v>4319</v>
      </c>
      <c r="E1445" t="s">
        <v>4665</v>
      </c>
      <c r="F1445" t="s">
        <v>4329</v>
      </c>
      <c r="G1445" t="s">
        <v>4326</v>
      </c>
      <c r="H1445">
        <v>94.9</v>
      </c>
      <c r="I1445">
        <v>108.4</v>
      </c>
      <c r="J1445">
        <v>119.7</v>
      </c>
      <c r="K1445" s="160">
        <v>323</v>
      </c>
      <c r="L1445">
        <v>29.380804953999998</v>
      </c>
      <c r="M1445">
        <v>33.560371517</v>
      </c>
      <c r="N1445">
        <v>37.058823529000001</v>
      </c>
    </row>
    <row r="1446" spans="1:14">
      <c r="A1446" s="143" t="s">
        <v>337</v>
      </c>
      <c r="B1446" s="145">
        <v>307.8</v>
      </c>
      <c r="C1446" t="s">
        <v>4318</v>
      </c>
      <c r="D1446" t="s">
        <v>4319</v>
      </c>
      <c r="E1446" t="s">
        <v>4665</v>
      </c>
      <c r="F1446" t="s">
        <v>4344</v>
      </c>
      <c r="G1446" t="s">
        <v>4326</v>
      </c>
      <c r="H1446">
        <v>93.2</v>
      </c>
      <c r="I1446">
        <v>104.7</v>
      </c>
      <c r="J1446">
        <v>109.9</v>
      </c>
      <c r="K1446" s="160">
        <v>307.8</v>
      </c>
      <c r="L1446">
        <v>30.279402209000001</v>
      </c>
      <c r="M1446">
        <v>34.015594542000002</v>
      </c>
      <c r="N1446">
        <v>35.705003249000001</v>
      </c>
    </row>
    <row r="1447" spans="1:14">
      <c r="A1447" s="143" t="s">
        <v>337</v>
      </c>
      <c r="B1447" s="145">
        <v>307.7</v>
      </c>
      <c r="C1447" t="s">
        <v>4318</v>
      </c>
      <c r="D1447" t="s">
        <v>4319</v>
      </c>
      <c r="E1447" t="s">
        <v>4665</v>
      </c>
      <c r="F1447" t="s">
        <v>4344</v>
      </c>
      <c r="G1447" t="s">
        <v>4333</v>
      </c>
      <c r="H1447">
        <v>92.6</v>
      </c>
      <c r="I1447">
        <v>104.2</v>
      </c>
      <c r="J1447">
        <v>110.9</v>
      </c>
      <c r="K1447" s="160">
        <v>307.7</v>
      </c>
      <c r="L1447">
        <v>30.094247643999999</v>
      </c>
      <c r="M1447">
        <v>33.864153395999999</v>
      </c>
      <c r="N1447">
        <v>36.041598960000002</v>
      </c>
    </row>
    <row r="1448" spans="1:14">
      <c r="A1448" s="143" t="s">
        <v>337</v>
      </c>
      <c r="B1448" s="145">
        <v>309.39999999999998</v>
      </c>
      <c r="C1448" t="s">
        <v>4318</v>
      </c>
      <c r="D1448" t="s">
        <v>4319</v>
      </c>
      <c r="E1448" t="s">
        <v>4665</v>
      </c>
      <c r="F1448" t="s">
        <v>4336</v>
      </c>
      <c r="G1448" t="s">
        <v>4333</v>
      </c>
      <c r="H1448">
        <v>92.2</v>
      </c>
      <c r="I1448">
        <v>103.3</v>
      </c>
      <c r="J1448">
        <v>113.9</v>
      </c>
      <c r="K1448" s="160">
        <v>309.39999999999998</v>
      </c>
      <c r="L1448">
        <v>29.799612153000002</v>
      </c>
      <c r="M1448">
        <v>33.387201034</v>
      </c>
      <c r="N1448">
        <v>36.813186813000002</v>
      </c>
    </row>
    <row r="1449" spans="1:14">
      <c r="A1449" s="143" t="s">
        <v>337</v>
      </c>
      <c r="B1449" s="145">
        <v>310.60000000000002</v>
      </c>
      <c r="C1449" t="s">
        <v>4318</v>
      </c>
      <c r="D1449" t="s">
        <v>4319</v>
      </c>
      <c r="E1449" t="s">
        <v>4665</v>
      </c>
      <c r="F1449" t="s">
        <v>4344</v>
      </c>
      <c r="G1449" t="s">
        <v>4322</v>
      </c>
      <c r="H1449">
        <v>92</v>
      </c>
      <c r="I1449">
        <v>102.7</v>
      </c>
      <c r="J1449">
        <v>115.9</v>
      </c>
      <c r="K1449" s="160">
        <v>310.60000000000002</v>
      </c>
      <c r="L1449">
        <v>29.620090147999999</v>
      </c>
      <c r="M1449">
        <v>33.065035414999997</v>
      </c>
      <c r="N1449">
        <v>37.314874437</v>
      </c>
    </row>
    <row r="1450" spans="1:14">
      <c r="A1450" s="143" t="s">
        <v>337</v>
      </c>
      <c r="B1450" s="145">
        <v>307.3</v>
      </c>
      <c r="C1450" t="s">
        <v>4318</v>
      </c>
      <c r="D1450" t="s">
        <v>4319</v>
      </c>
      <c r="E1450" t="s">
        <v>4665</v>
      </c>
      <c r="F1450" t="s">
        <v>4329</v>
      </c>
      <c r="G1450" t="s">
        <v>4322</v>
      </c>
      <c r="H1450">
        <v>91.5</v>
      </c>
      <c r="I1450">
        <v>101.8</v>
      </c>
      <c r="J1450">
        <v>114</v>
      </c>
      <c r="K1450" s="160">
        <v>307.3</v>
      </c>
      <c r="L1450">
        <v>29.775463716000001</v>
      </c>
      <c r="M1450">
        <v>33.127237227000002</v>
      </c>
      <c r="N1450">
        <v>37.097299055999997</v>
      </c>
    </row>
    <row r="1451" spans="1:14">
      <c r="A1451" s="143" t="s">
        <v>337</v>
      </c>
      <c r="B1451" s="145">
        <v>306</v>
      </c>
      <c r="C1451" t="s">
        <v>4318</v>
      </c>
      <c r="D1451" t="s">
        <v>4319</v>
      </c>
      <c r="E1451" t="s">
        <v>4665</v>
      </c>
      <c r="F1451" t="s">
        <v>4336</v>
      </c>
      <c r="G1451" t="s">
        <v>4322</v>
      </c>
      <c r="H1451">
        <v>88.4</v>
      </c>
      <c r="I1451">
        <v>102.3</v>
      </c>
      <c r="J1451">
        <v>115.3</v>
      </c>
      <c r="K1451" s="160">
        <v>306</v>
      </c>
      <c r="L1451">
        <v>28.888888889</v>
      </c>
      <c r="M1451">
        <v>33.431372549000002</v>
      </c>
      <c r="N1451">
        <v>37.679738561999997</v>
      </c>
    </row>
    <row r="1452" spans="1:14">
      <c r="A1452" s="143" t="s">
        <v>337</v>
      </c>
      <c r="B1452" s="145">
        <v>303.3</v>
      </c>
      <c r="C1452" t="s">
        <v>4318</v>
      </c>
      <c r="D1452" t="s">
        <v>4319</v>
      </c>
      <c r="E1452" t="s">
        <v>4665</v>
      </c>
      <c r="F1452" t="s">
        <v>4329</v>
      </c>
      <c r="G1452" t="s">
        <v>4333</v>
      </c>
      <c r="H1452">
        <v>88.2</v>
      </c>
      <c r="I1452">
        <v>98.7</v>
      </c>
      <c r="J1452">
        <v>116.4</v>
      </c>
      <c r="K1452" s="160">
        <v>303.3</v>
      </c>
      <c r="L1452">
        <v>29.080118693999999</v>
      </c>
      <c r="M1452">
        <v>32.542037587000003</v>
      </c>
      <c r="N1452">
        <v>38.377843718999998</v>
      </c>
    </row>
    <row r="1453" spans="1:14">
      <c r="A1453" s="143" t="s">
        <v>337</v>
      </c>
      <c r="B1453" s="145">
        <v>279</v>
      </c>
      <c r="C1453" t="s">
        <v>4318</v>
      </c>
      <c r="D1453" t="s">
        <v>4319</v>
      </c>
      <c r="E1453" t="s">
        <v>4665</v>
      </c>
      <c r="F1453" t="s">
        <v>4321</v>
      </c>
      <c r="G1453" t="s">
        <v>4333</v>
      </c>
      <c r="H1453">
        <v>85.4</v>
      </c>
      <c r="I1453">
        <v>95.6</v>
      </c>
      <c r="J1453">
        <v>98</v>
      </c>
      <c r="K1453" s="160">
        <v>279</v>
      </c>
      <c r="L1453">
        <v>30.609318995999999</v>
      </c>
      <c r="M1453">
        <v>34.265232975000004</v>
      </c>
      <c r="N1453">
        <v>35.125448028999998</v>
      </c>
    </row>
    <row r="1454" spans="1:14">
      <c r="A1454" s="143" t="s">
        <v>337</v>
      </c>
      <c r="B1454" s="145">
        <v>228.6</v>
      </c>
      <c r="C1454" t="s">
        <v>4318</v>
      </c>
      <c r="D1454" t="s">
        <v>8831</v>
      </c>
      <c r="E1454" t="s">
        <v>4665</v>
      </c>
      <c r="F1454" t="s">
        <v>4321</v>
      </c>
      <c r="G1454" t="s">
        <v>4333</v>
      </c>
      <c r="H1454">
        <v>71.2</v>
      </c>
      <c r="I1454">
        <v>71.599999999999994</v>
      </c>
      <c r="J1454">
        <v>85.8</v>
      </c>
      <c r="K1454" s="160">
        <v>228.6</v>
      </c>
      <c r="L1454">
        <v>31.146106737</v>
      </c>
      <c r="M1454">
        <v>31.321084863999999</v>
      </c>
      <c r="N1454">
        <v>37.532808398999997</v>
      </c>
    </row>
    <row r="1455" spans="1:14">
      <c r="A1455" s="143" t="s">
        <v>337</v>
      </c>
      <c r="B1455" s="145">
        <v>239.2</v>
      </c>
      <c r="C1455" t="s">
        <v>4318</v>
      </c>
      <c r="D1455" t="s">
        <v>8831</v>
      </c>
      <c r="E1455" t="s">
        <v>4665</v>
      </c>
      <c r="F1455" t="s">
        <v>4344</v>
      </c>
      <c r="G1455" t="s">
        <v>4326</v>
      </c>
      <c r="H1455">
        <v>75.400000000000006</v>
      </c>
      <c r="I1455">
        <v>74.2</v>
      </c>
      <c r="J1455">
        <v>89.6</v>
      </c>
      <c r="K1455" s="160">
        <v>239.2</v>
      </c>
      <c r="L1455">
        <v>31.52173913</v>
      </c>
      <c r="M1455">
        <v>31.020066889999999</v>
      </c>
      <c r="N1455">
        <v>37.458193979999997</v>
      </c>
    </row>
    <row r="1456" spans="1:14">
      <c r="A1456" s="143" t="s">
        <v>337</v>
      </c>
      <c r="B1456" s="145">
        <v>245</v>
      </c>
      <c r="C1456" t="s">
        <v>4318</v>
      </c>
      <c r="D1456" t="s">
        <v>8831</v>
      </c>
      <c r="E1456" t="s">
        <v>4665</v>
      </c>
      <c r="F1456" t="s">
        <v>4344</v>
      </c>
      <c r="G1456" t="s">
        <v>4333</v>
      </c>
      <c r="H1456">
        <v>75.5</v>
      </c>
      <c r="I1456">
        <v>76.7</v>
      </c>
      <c r="J1456">
        <v>92.8</v>
      </c>
      <c r="K1456" s="160">
        <v>245</v>
      </c>
      <c r="L1456">
        <v>30.816326531000001</v>
      </c>
      <c r="M1456">
        <v>31.306122449</v>
      </c>
      <c r="N1456">
        <v>37.877551019999999</v>
      </c>
    </row>
    <row r="1457" spans="1:14">
      <c r="A1457" s="143" t="s">
        <v>337</v>
      </c>
      <c r="B1457" s="145">
        <v>244.4</v>
      </c>
      <c r="C1457" t="s">
        <v>4318</v>
      </c>
      <c r="D1457" t="s">
        <v>8831</v>
      </c>
      <c r="E1457" t="s">
        <v>4665</v>
      </c>
      <c r="F1457" t="s">
        <v>4336</v>
      </c>
      <c r="G1457" t="s">
        <v>4322</v>
      </c>
      <c r="H1457">
        <v>75.599999999999994</v>
      </c>
      <c r="I1457">
        <v>77</v>
      </c>
      <c r="J1457">
        <v>91.8</v>
      </c>
      <c r="K1457" s="160">
        <v>244.4</v>
      </c>
      <c r="L1457">
        <v>30.932896889999999</v>
      </c>
      <c r="M1457">
        <v>31.505728313999999</v>
      </c>
      <c r="N1457">
        <v>37.561374794999999</v>
      </c>
    </row>
    <row r="1458" spans="1:14">
      <c r="A1458" s="143" t="s">
        <v>337</v>
      </c>
      <c r="B1458" s="145">
        <v>272.39999999999998</v>
      </c>
      <c r="C1458" t="s">
        <v>4318</v>
      </c>
      <c r="D1458" t="s">
        <v>8831</v>
      </c>
      <c r="E1458" t="s">
        <v>4665</v>
      </c>
      <c r="F1458" t="s">
        <v>4321</v>
      </c>
      <c r="G1458" t="s">
        <v>4322</v>
      </c>
      <c r="H1458">
        <v>85.6</v>
      </c>
      <c r="I1458">
        <v>84.7</v>
      </c>
      <c r="J1458">
        <v>102.1</v>
      </c>
      <c r="K1458" s="160">
        <v>272.39999999999998</v>
      </c>
      <c r="L1458">
        <v>31.424375917999999</v>
      </c>
      <c r="M1458">
        <v>31.093979441999998</v>
      </c>
      <c r="N1458">
        <v>37.481644639999999</v>
      </c>
    </row>
    <row r="1459" spans="1:14">
      <c r="A1459" s="143" t="s">
        <v>337</v>
      </c>
      <c r="B1459" s="145">
        <v>259.60000000000002</v>
      </c>
      <c r="C1459" t="s">
        <v>4318</v>
      </c>
      <c r="D1459" t="s">
        <v>8831</v>
      </c>
      <c r="E1459" t="s">
        <v>4665</v>
      </c>
      <c r="F1459" t="s">
        <v>4321</v>
      </c>
      <c r="G1459" t="s">
        <v>4326</v>
      </c>
      <c r="H1459">
        <v>83.2</v>
      </c>
      <c r="I1459">
        <v>80.2</v>
      </c>
      <c r="J1459">
        <v>96.2</v>
      </c>
      <c r="K1459" s="160">
        <v>259.60000000000002</v>
      </c>
      <c r="L1459">
        <v>32.049306626000003</v>
      </c>
      <c r="M1459">
        <v>30.893682589000001</v>
      </c>
      <c r="N1459">
        <v>37.057010785999999</v>
      </c>
    </row>
    <row r="1460" spans="1:14">
      <c r="A1460" s="143" t="s">
        <v>337</v>
      </c>
      <c r="B1460" s="145">
        <v>251</v>
      </c>
      <c r="C1460" t="s">
        <v>4318</v>
      </c>
      <c r="D1460" t="s">
        <v>8831</v>
      </c>
      <c r="E1460" t="s">
        <v>4665</v>
      </c>
      <c r="F1460" t="s">
        <v>4329</v>
      </c>
      <c r="G1460" t="s">
        <v>4333</v>
      </c>
      <c r="H1460">
        <v>82.7</v>
      </c>
      <c r="I1460">
        <v>80.5</v>
      </c>
      <c r="J1460">
        <v>87.8</v>
      </c>
      <c r="K1460" s="160">
        <v>251</v>
      </c>
      <c r="L1460">
        <v>32.948207171</v>
      </c>
      <c r="M1460">
        <v>32.071713146999997</v>
      </c>
      <c r="N1460">
        <v>34.980079680999999</v>
      </c>
    </row>
    <row r="1461" spans="1:14">
      <c r="A1461" s="143" t="s">
        <v>337</v>
      </c>
      <c r="B1461" s="145">
        <v>260.3</v>
      </c>
      <c r="C1461" t="s">
        <v>4318</v>
      </c>
      <c r="D1461" t="s">
        <v>8831</v>
      </c>
      <c r="E1461" t="s">
        <v>4665</v>
      </c>
      <c r="F1461" t="s">
        <v>4344</v>
      </c>
      <c r="G1461" t="s">
        <v>4322</v>
      </c>
      <c r="H1461">
        <v>81.8</v>
      </c>
      <c r="I1461">
        <v>79.5</v>
      </c>
      <c r="J1461">
        <v>99</v>
      </c>
      <c r="K1461" s="160">
        <v>260.3</v>
      </c>
      <c r="L1461">
        <v>31.425278525</v>
      </c>
      <c r="M1461">
        <v>30.541682674</v>
      </c>
      <c r="N1461">
        <v>38.033038800999996</v>
      </c>
    </row>
    <row r="1462" spans="1:14">
      <c r="A1462" s="143" t="s">
        <v>337</v>
      </c>
      <c r="B1462" s="145">
        <v>264.10000000000002</v>
      </c>
      <c r="C1462" t="s">
        <v>4318</v>
      </c>
      <c r="D1462" t="s">
        <v>8831</v>
      </c>
      <c r="E1462" t="s">
        <v>4665</v>
      </c>
      <c r="F1462" t="s">
        <v>4336</v>
      </c>
      <c r="G1462" t="s">
        <v>4326</v>
      </c>
      <c r="H1462">
        <v>81.400000000000006</v>
      </c>
      <c r="I1462">
        <v>82.1</v>
      </c>
      <c r="J1462">
        <v>100.6</v>
      </c>
      <c r="K1462" s="160">
        <v>264.10000000000002</v>
      </c>
      <c r="L1462">
        <v>30.821658462999999</v>
      </c>
      <c r="M1462">
        <v>31.086709580000001</v>
      </c>
      <c r="N1462">
        <v>38.091631958000001</v>
      </c>
    </row>
    <row r="1463" spans="1:14">
      <c r="A1463" s="143" t="s">
        <v>337</v>
      </c>
      <c r="B1463" s="145">
        <v>242.2</v>
      </c>
      <c r="C1463" t="s">
        <v>4318</v>
      </c>
      <c r="D1463" t="s">
        <v>8831</v>
      </c>
      <c r="E1463" t="s">
        <v>4665</v>
      </c>
      <c r="F1463" t="s">
        <v>4329</v>
      </c>
      <c r="G1463" t="s">
        <v>4326</v>
      </c>
      <c r="H1463">
        <v>79.5</v>
      </c>
      <c r="I1463">
        <v>77.2</v>
      </c>
      <c r="J1463">
        <v>85.5</v>
      </c>
      <c r="K1463" s="160">
        <v>242.2</v>
      </c>
      <c r="L1463">
        <v>32.824112304000003</v>
      </c>
      <c r="M1463">
        <v>31.874483898000001</v>
      </c>
      <c r="N1463">
        <v>35.301403798999999</v>
      </c>
    </row>
    <row r="1464" spans="1:14">
      <c r="A1464" s="143" t="s">
        <v>337</v>
      </c>
      <c r="B1464" s="145">
        <v>242.9</v>
      </c>
      <c r="C1464" t="s">
        <v>4318</v>
      </c>
      <c r="D1464" t="s">
        <v>8831</v>
      </c>
      <c r="E1464" t="s">
        <v>4665</v>
      </c>
      <c r="F1464" t="s">
        <v>4336</v>
      </c>
      <c r="G1464" t="s">
        <v>4333</v>
      </c>
      <c r="H1464">
        <v>78.8</v>
      </c>
      <c r="I1464">
        <v>75.7</v>
      </c>
      <c r="J1464">
        <v>88.4</v>
      </c>
      <c r="K1464" s="160">
        <v>242.9</v>
      </c>
      <c r="L1464">
        <v>32.441333882000002</v>
      </c>
      <c r="M1464">
        <v>31.165088514000001</v>
      </c>
      <c r="N1464">
        <v>36.393577604000001</v>
      </c>
    </row>
    <row r="1465" spans="1:14">
      <c r="A1465" s="143" t="s">
        <v>337</v>
      </c>
      <c r="B1465" s="145">
        <v>244.5</v>
      </c>
      <c r="C1465" t="s">
        <v>4318</v>
      </c>
      <c r="D1465" t="s">
        <v>8831</v>
      </c>
      <c r="E1465" t="s">
        <v>4665</v>
      </c>
      <c r="F1465" t="s">
        <v>4329</v>
      </c>
      <c r="G1465" t="s">
        <v>4322</v>
      </c>
      <c r="H1465">
        <v>76.2</v>
      </c>
      <c r="I1465">
        <v>74.099999999999994</v>
      </c>
      <c r="J1465">
        <v>94.2</v>
      </c>
      <c r="K1465" s="160">
        <v>244.5</v>
      </c>
      <c r="L1465">
        <v>31.165644172</v>
      </c>
      <c r="M1465">
        <v>30.306748465999998</v>
      </c>
      <c r="N1465">
        <v>38.527607361999998</v>
      </c>
    </row>
    <row r="1466" spans="1:14">
      <c r="A1466" s="143" t="s">
        <v>341</v>
      </c>
      <c r="B1466" s="145">
        <v>334.7</v>
      </c>
      <c r="C1466" t="s">
        <v>4318</v>
      </c>
      <c r="D1466" t="s">
        <v>4319</v>
      </c>
      <c r="E1466" t="s">
        <v>5237</v>
      </c>
      <c r="F1466" t="s">
        <v>4336</v>
      </c>
      <c r="G1466" t="s">
        <v>4322</v>
      </c>
      <c r="H1466">
        <v>99</v>
      </c>
      <c r="I1466">
        <v>112.2</v>
      </c>
      <c r="J1466">
        <v>123.5</v>
      </c>
      <c r="K1466" s="160">
        <v>334.7</v>
      </c>
      <c r="L1466">
        <v>29.578727218000001</v>
      </c>
      <c r="M1466">
        <v>33.522557513999999</v>
      </c>
      <c r="N1466">
        <v>36.898715267</v>
      </c>
    </row>
    <row r="1467" spans="1:14">
      <c r="A1467" s="143" t="s">
        <v>341</v>
      </c>
      <c r="B1467" s="145">
        <v>334.9</v>
      </c>
      <c r="C1467" t="s">
        <v>4318</v>
      </c>
      <c r="D1467" t="s">
        <v>4319</v>
      </c>
      <c r="E1467" t="s">
        <v>5237</v>
      </c>
      <c r="F1467" t="s">
        <v>4344</v>
      </c>
      <c r="G1467" t="s">
        <v>4333</v>
      </c>
      <c r="H1467">
        <v>99.1</v>
      </c>
      <c r="I1467">
        <v>113.4</v>
      </c>
      <c r="J1467">
        <v>122.4</v>
      </c>
      <c r="K1467" s="160">
        <v>334.9</v>
      </c>
      <c r="L1467">
        <v>29.590922663000001</v>
      </c>
      <c r="M1467">
        <v>33.860853986000002</v>
      </c>
      <c r="N1467">
        <v>36.548223350000001</v>
      </c>
    </row>
    <row r="1468" spans="1:14">
      <c r="A1468" s="143" t="s">
        <v>341</v>
      </c>
      <c r="B1468" s="145">
        <v>334.1</v>
      </c>
      <c r="C1468" t="s">
        <v>4318</v>
      </c>
      <c r="D1468" t="s">
        <v>4319</v>
      </c>
      <c r="E1468" t="s">
        <v>5237</v>
      </c>
      <c r="F1468" t="s">
        <v>4329</v>
      </c>
      <c r="G1468" t="s">
        <v>4333</v>
      </c>
      <c r="H1468">
        <v>102.3</v>
      </c>
      <c r="I1468">
        <v>113.5</v>
      </c>
      <c r="J1468">
        <v>118.3</v>
      </c>
      <c r="K1468" s="160">
        <v>334.1</v>
      </c>
      <c r="L1468">
        <v>30.619574977999999</v>
      </c>
      <c r="M1468">
        <v>33.971864711000002</v>
      </c>
      <c r="N1468">
        <v>35.408560311000002</v>
      </c>
    </row>
    <row r="1469" spans="1:14">
      <c r="A1469" s="143" t="s">
        <v>341</v>
      </c>
      <c r="B1469" s="145">
        <v>330.8</v>
      </c>
      <c r="C1469" t="s">
        <v>4318</v>
      </c>
      <c r="D1469" t="s">
        <v>4319</v>
      </c>
      <c r="E1469" t="s">
        <v>5237</v>
      </c>
      <c r="F1469" t="s">
        <v>4344</v>
      </c>
      <c r="G1469" t="s">
        <v>4322</v>
      </c>
      <c r="H1469">
        <v>98.9</v>
      </c>
      <c r="I1469">
        <v>110</v>
      </c>
      <c r="J1469">
        <v>121.9</v>
      </c>
      <c r="K1469" s="160">
        <v>330.8</v>
      </c>
      <c r="L1469">
        <v>29.897218862999999</v>
      </c>
      <c r="M1469">
        <v>33.252720676999999</v>
      </c>
      <c r="N1469">
        <v>36.850060458999998</v>
      </c>
    </row>
    <row r="1470" spans="1:14">
      <c r="A1470" s="143" t="s">
        <v>341</v>
      </c>
      <c r="B1470" s="145">
        <v>329</v>
      </c>
      <c r="C1470" t="s">
        <v>4318</v>
      </c>
      <c r="D1470" t="s">
        <v>4319</v>
      </c>
      <c r="E1470" t="s">
        <v>5237</v>
      </c>
      <c r="F1470" t="s">
        <v>4336</v>
      </c>
      <c r="G1470" t="s">
        <v>4326</v>
      </c>
      <c r="H1470">
        <v>98.4</v>
      </c>
      <c r="I1470">
        <v>110.2</v>
      </c>
      <c r="J1470">
        <v>120.4</v>
      </c>
      <c r="K1470" s="160">
        <v>329</v>
      </c>
      <c r="L1470">
        <v>29.908814589999999</v>
      </c>
      <c r="M1470">
        <v>33.495440729000002</v>
      </c>
      <c r="N1470">
        <v>36.595744680999999</v>
      </c>
    </row>
    <row r="1471" spans="1:14">
      <c r="A1471" s="143" t="s">
        <v>341</v>
      </c>
      <c r="B1471" s="145">
        <v>328.9</v>
      </c>
      <c r="C1471" t="s">
        <v>4318</v>
      </c>
      <c r="D1471" t="s">
        <v>4319</v>
      </c>
      <c r="E1471" t="s">
        <v>5237</v>
      </c>
      <c r="F1471" t="s">
        <v>4336</v>
      </c>
      <c r="G1471" t="s">
        <v>4333</v>
      </c>
      <c r="H1471">
        <v>97.7</v>
      </c>
      <c r="I1471">
        <v>111.1</v>
      </c>
      <c r="J1471">
        <v>120.1</v>
      </c>
      <c r="K1471" s="160">
        <v>328.9</v>
      </c>
      <c r="L1471">
        <v>29.705077531000001</v>
      </c>
      <c r="M1471">
        <v>33.779264214000001</v>
      </c>
      <c r="N1471">
        <v>36.515658254999998</v>
      </c>
    </row>
    <row r="1472" spans="1:14">
      <c r="A1472" s="143" t="s">
        <v>341</v>
      </c>
      <c r="B1472" s="145">
        <v>330.1</v>
      </c>
      <c r="C1472" t="s">
        <v>4318</v>
      </c>
      <c r="D1472" t="s">
        <v>4319</v>
      </c>
      <c r="E1472" t="s">
        <v>5237</v>
      </c>
      <c r="F1472" t="s">
        <v>4321</v>
      </c>
      <c r="G1472" t="s">
        <v>4326</v>
      </c>
      <c r="H1472">
        <v>97.3</v>
      </c>
      <c r="I1472">
        <v>111.7</v>
      </c>
      <c r="J1472">
        <v>121.1</v>
      </c>
      <c r="K1472" s="160">
        <v>330.1</v>
      </c>
      <c r="L1472">
        <v>29.475916389000002</v>
      </c>
      <c r="M1472">
        <v>33.838230838999998</v>
      </c>
      <c r="N1472">
        <v>36.685852771999997</v>
      </c>
    </row>
    <row r="1473" spans="1:14">
      <c r="A1473" s="143" t="s">
        <v>341</v>
      </c>
      <c r="B1473" s="145">
        <v>329.2</v>
      </c>
      <c r="C1473" t="s">
        <v>4318</v>
      </c>
      <c r="D1473" t="s">
        <v>4319</v>
      </c>
      <c r="E1473" t="s">
        <v>5237</v>
      </c>
      <c r="F1473" t="s">
        <v>4321</v>
      </c>
      <c r="G1473" t="s">
        <v>4333</v>
      </c>
      <c r="H1473">
        <v>97.2</v>
      </c>
      <c r="I1473">
        <v>112.1</v>
      </c>
      <c r="J1473">
        <v>119.9</v>
      </c>
      <c r="K1473" s="160">
        <v>329.2</v>
      </c>
      <c r="L1473">
        <v>29.526123937000001</v>
      </c>
      <c r="M1473">
        <v>34.052247874000003</v>
      </c>
      <c r="N1473">
        <v>36.42162819</v>
      </c>
    </row>
    <row r="1474" spans="1:14">
      <c r="A1474" s="143" t="s">
        <v>341</v>
      </c>
      <c r="B1474" s="145">
        <v>317.7</v>
      </c>
      <c r="C1474" t="s">
        <v>4318</v>
      </c>
      <c r="D1474" t="s">
        <v>4319</v>
      </c>
      <c r="E1474" t="s">
        <v>5237</v>
      </c>
      <c r="F1474" t="s">
        <v>4329</v>
      </c>
      <c r="G1474" t="s">
        <v>4322</v>
      </c>
      <c r="H1474">
        <v>94.9</v>
      </c>
      <c r="I1474">
        <v>105.5</v>
      </c>
      <c r="J1474">
        <v>117.3</v>
      </c>
      <c r="K1474" s="160">
        <v>317.7</v>
      </c>
      <c r="L1474">
        <v>29.870947435000001</v>
      </c>
      <c r="M1474">
        <v>33.207428391999997</v>
      </c>
      <c r="N1474">
        <v>36.921624174000002</v>
      </c>
    </row>
    <row r="1475" spans="1:14">
      <c r="A1475" s="143" t="s">
        <v>341</v>
      </c>
      <c r="B1475" s="145">
        <v>319.7</v>
      </c>
      <c r="C1475" t="s">
        <v>4318</v>
      </c>
      <c r="D1475" t="s">
        <v>4319</v>
      </c>
      <c r="E1475" t="s">
        <v>5237</v>
      </c>
      <c r="F1475" t="s">
        <v>4344</v>
      </c>
      <c r="G1475" t="s">
        <v>4326</v>
      </c>
      <c r="H1475">
        <v>94.7</v>
      </c>
      <c r="I1475">
        <v>107.2</v>
      </c>
      <c r="J1475">
        <v>117.8</v>
      </c>
      <c r="K1475" s="160">
        <v>319.7</v>
      </c>
      <c r="L1475">
        <v>29.621520175000001</v>
      </c>
      <c r="M1475">
        <v>33.531435721000001</v>
      </c>
      <c r="N1475">
        <v>36.847044103999998</v>
      </c>
    </row>
    <row r="1476" spans="1:14">
      <c r="A1476" s="143" t="s">
        <v>341</v>
      </c>
      <c r="B1476" s="145">
        <v>320</v>
      </c>
      <c r="C1476" t="s">
        <v>4318</v>
      </c>
      <c r="D1476" t="s">
        <v>4319</v>
      </c>
      <c r="E1476" t="s">
        <v>5237</v>
      </c>
      <c r="F1476" t="s">
        <v>4329</v>
      </c>
      <c r="G1476" t="s">
        <v>4326</v>
      </c>
      <c r="H1476">
        <v>94.2</v>
      </c>
      <c r="I1476">
        <v>107.6</v>
      </c>
      <c r="J1476">
        <v>118.2</v>
      </c>
      <c r="K1476" s="160">
        <v>320</v>
      </c>
      <c r="L1476">
        <v>29.4375</v>
      </c>
      <c r="M1476">
        <v>33.625</v>
      </c>
      <c r="N1476">
        <v>36.9375</v>
      </c>
    </row>
    <row r="1477" spans="1:14">
      <c r="A1477" s="143" t="s">
        <v>341</v>
      </c>
      <c r="B1477" s="145">
        <v>309.60000000000002</v>
      </c>
      <c r="C1477" t="s">
        <v>4318</v>
      </c>
      <c r="D1477" t="s">
        <v>4319</v>
      </c>
      <c r="E1477" t="s">
        <v>5237</v>
      </c>
      <c r="F1477" t="s">
        <v>4321</v>
      </c>
      <c r="G1477" t="s">
        <v>4322</v>
      </c>
      <c r="H1477">
        <v>92</v>
      </c>
      <c r="I1477">
        <v>104.1</v>
      </c>
      <c r="J1477">
        <v>113.5</v>
      </c>
      <c r="K1477" s="160">
        <v>309.60000000000002</v>
      </c>
      <c r="L1477">
        <v>29.715762273999999</v>
      </c>
      <c r="M1477">
        <v>33.624031008000003</v>
      </c>
      <c r="N1477">
        <v>36.660206717999998</v>
      </c>
    </row>
    <row r="1478" spans="1:14">
      <c r="A1478" s="143" t="s">
        <v>341</v>
      </c>
      <c r="B1478" s="145">
        <v>266.60000000000002</v>
      </c>
      <c r="C1478" t="s">
        <v>4318</v>
      </c>
      <c r="D1478" t="s">
        <v>8831</v>
      </c>
      <c r="E1478" t="s">
        <v>5237</v>
      </c>
      <c r="F1478" t="s">
        <v>4344</v>
      </c>
      <c r="G1478" t="s">
        <v>4322</v>
      </c>
      <c r="H1478">
        <v>86.9</v>
      </c>
      <c r="I1478">
        <v>85.5</v>
      </c>
      <c r="J1478">
        <v>94.2</v>
      </c>
      <c r="K1478" s="160">
        <v>266.60000000000002</v>
      </c>
      <c r="L1478">
        <v>32.595648912000001</v>
      </c>
      <c r="M1478">
        <v>32.070517629000001</v>
      </c>
      <c r="N1478">
        <v>35.333833458000001</v>
      </c>
    </row>
    <row r="1479" spans="1:14">
      <c r="A1479" s="143" t="s">
        <v>341</v>
      </c>
      <c r="B1479" s="145">
        <v>267.89999999999998</v>
      </c>
      <c r="C1479" t="s">
        <v>4318</v>
      </c>
      <c r="D1479" t="s">
        <v>8831</v>
      </c>
      <c r="E1479" t="s">
        <v>5237</v>
      </c>
      <c r="F1479" t="s">
        <v>4344</v>
      </c>
      <c r="G1479" t="s">
        <v>4333</v>
      </c>
      <c r="H1479">
        <v>86.7</v>
      </c>
      <c r="I1479">
        <v>85.5</v>
      </c>
      <c r="J1479">
        <v>95.7</v>
      </c>
      <c r="K1479" s="160">
        <v>267.89999999999998</v>
      </c>
      <c r="L1479">
        <v>32.362821947999997</v>
      </c>
      <c r="M1479">
        <v>31.914893617000001</v>
      </c>
      <c r="N1479">
        <v>35.722284434000002</v>
      </c>
    </row>
    <row r="1480" spans="1:14">
      <c r="A1480" s="143" t="s">
        <v>341</v>
      </c>
      <c r="B1480" s="145">
        <v>263</v>
      </c>
      <c r="C1480" t="s">
        <v>4318</v>
      </c>
      <c r="D1480" t="s">
        <v>8831</v>
      </c>
      <c r="E1480" t="s">
        <v>5237</v>
      </c>
      <c r="F1480" t="s">
        <v>4336</v>
      </c>
      <c r="G1480" t="s">
        <v>4333</v>
      </c>
      <c r="H1480">
        <v>85.7</v>
      </c>
      <c r="I1480">
        <v>83.1</v>
      </c>
      <c r="J1480">
        <v>94.2</v>
      </c>
      <c r="K1480" s="160">
        <v>263</v>
      </c>
      <c r="L1480">
        <v>32.585551330999998</v>
      </c>
      <c r="M1480">
        <v>31.596958175000001</v>
      </c>
      <c r="N1480">
        <v>35.817490493999998</v>
      </c>
    </row>
    <row r="1481" spans="1:14">
      <c r="A1481" s="143" t="s">
        <v>341</v>
      </c>
      <c r="B1481" s="145">
        <v>259.3</v>
      </c>
      <c r="C1481" t="s">
        <v>4318</v>
      </c>
      <c r="D1481" t="s">
        <v>8831</v>
      </c>
      <c r="E1481" t="s">
        <v>5237</v>
      </c>
      <c r="F1481" t="s">
        <v>4344</v>
      </c>
      <c r="G1481" t="s">
        <v>4326</v>
      </c>
      <c r="H1481">
        <v>85.2</v>
      </c>
      <c r="I1481">
        <v>82.2</v>
      </c>
      <c r="J1481">
        <v>91.9</v>
      </c>
      <c r="K1481" s="160">
        <v>259.3</v>
      </c>
      <c r="L1481">
        <v>32.857693791000003</v>
      </c>
      <c r="M1481">
        <v>31.700732742</v>
      </c>
      <c r="N1481">
        <v>35.441573466999998</v>
      </c>
    </row>
    <row r="1482" spans="1:14">
      <c r="A1482" s="143" t="s">
        <v>341</v>
      </c>
      <c r="B1482" s="145">
        <v>255.1</v>
      </c>
      <c r="C1482" t="s">
        <v>4318</v>
      </c>
      <c r="D1482" t="s">
        <v>8831</v>
      </c>
      <c r="E1482" t="s">
        <v>5237</v>
      </c>
      <c r="F1482" t="s">
        <v>4336</v>
      </c>
      <c r="G1482" t="s">
        <v>4326</v>
      </c>
      <c r="H1482">
        <v>85.1</v>
      </c>
      <c r="I1482">
        <v>81.599999999999994</v>
      </c>
      <c r="J1482">
        <v>88.4</v>
      </c>
      <c r="K1482" s="160">
        <v>255.1</v>
      </c>
      <c r="L1482">
        <v>33.359466875999999</v>
      </c>
      <c r="M1482">
        <v>31.9874559</v>
      </c>
      <c r="N1482">
        <v>34.653077224999997</v>
      </c>
    </row>
    <row r="1483" spans="1:14">
      <c r="A1483" s="143" t="s">
        <v>341</v>
      </c>
      <c r="B1483" s="145">
        <v>258.39999999999998</v>
      </c>
      <c r="C1483" t="s">
        <v>4318</v>
      </c>
      <c r="D1483" t="s">
        <v>8831</v>
      </c>
      <c r="E1483" t="s">
        <v>5237</v>
      </c>
      <c r="F1483" t="s">
        <v>4336</v>
      </c>
      <c r="G1483" t="s">
        <v>4322</v>
      </c>
      <c r="H1483">
        <v>84.9</v>
      </c>
      <c r="I1483">
        <v>82.5</v>
      </c>
      <c r="J1483">
        <v>91</v>
      </c>
      <c r="K1483" s="160">
        <v>258.39999999999998</v>
      </c>
      <c r="L1483">
        <v>32.856037151999999</v>
      </c>
      <c r="M1483">
        <v>31.927244582</v>
      </c>
      <c r="N1483">
        <v>35.216718266000001</v>
      </c>
    </row>
    <row r="1484" spans="1:14">
      <c r="A1484" s="143" t="s">
        <v>341</v>
      </c>
      <c r="B1484" s="145">
        <v>264</v>
      </c>
      <c r="C1484" t="s">
        <v>4318</v>
      </c>
      <c r="D1484" t="s">
        <v>8831</v>
      </c>
      <c r="E1484" t="s">
        <v>5237</v>
      </c>
      <c r="F1484" t="s">
        <v>4329</v>
      </c>
      <c r="G1484" t="s">
        <v>4326</v>
      </c>
      <c r="H1484">
        <v>84.8</v>
      </c>
      <c r="I1484">
        <v>84</v>
      </c>
      <c r="J1484">
        <v>95.2</v>
      </c>
      <c r="K1484" s="160">
        <v>264</v>
      </c>
      <c r="L1484">
        <v>32.121212120999999</v>
      </c>
      <c r="M1484">
        <v>31.818181817999999</v>
      </c>
      <c r="N1484">
        <v>36.060606061000001</v>
      </c>
    </row>
    <row r="1485" spans="1:14">
      <c r="A1485" s="143" t="s">
        <v>341</v>
      </c>
      <c r="B1485" s="145">
        <v>262.5</v>
      </c>
      <c r="C1485" t="s">
        <v>4318</v>
      </c>
      <c r="D1485" t="s">
        <v>8831</v>
      </c>
      <c r="E1485" t="s">
        <v>5237</v>
      </c>
      <c r="F1485" t="s">
        <v>4321</v>
      </c>
      <c r="G1485" t="s">
        <v>4326</v>
      </c>
      <c r="H1485">
        <v>84.5</v>
      </c>
      <c r="I1485">
        <v>82.1</v>
      </c>
      <c r="J1485">
        <v>95.9</v>
      </c>
      <c r="K1485" s="160">
        <v>262.5</v>
      </c>
      <c r="L1485">
        <v>32.190476189999998</v>
      </c>
      <c r="M1485">
        <v>31.276190476</v>
      </c>
      <c r="N1485">
        <v>36.533333333000002</v>
      </c>
    </row>
    <row r="1486" spans="1:14">
      <c r="A1486" s="143" t="s">
        <v>341</v>
      </c>
      <c r="B1486" s="145">
        <v>259.89999999999998</v>
      </c>
      <c r="C1486" t="s">
        <v>4318</v>
      </c>
      <c r="D1486" t="s">
        <v>8831</v>
      </c>
      <c r="E1486" t="s">
        <v>5237</v>
      </c>
      <c r="F1486" t="s">
        <v>4329</v>
      </c>
      <c r="G1486" t="s">
        <v>4322</v>
      </c>
      <c r="H1486">
        <v>84.4</v>
      </c>
      <c r="I1486">
        <v>82.5</v>
      </c>
      <c r="J1486">
        <v>93</v>
      </c>
      <c r="K1486" s="160">
        <v>259.89999999999998</v>
      </c>
      <c r="L1486">
        <v>32.474028472000001</v>
      </c>
      <c r="M1486">
        <v>31.742978067999999</v>
      </c>
      <c r="N1486">
        <v>35.782993458999997</v>
      </c>
    </row>
    <row r="1487" spans="1:14">
      <c r="A1487" s="143" t="s">
        <v>341</v>
      </c>
      <c r="B1487" s="145">
        <v>259.7</v>
      </c>
      <c r="C1487" t="s">
        <v>4318</v>
      </c>
      <c r="D1487" t="s">
        <v>8831</v>
      </c>
      <c r="E1487" t="s">
        <v>5237</v>
      </c>
      <c r="F1487" t="s">
        <v>4321</v>
      </c>
      <c r="G1487" t="s">
        <v>4322</v>
      </c>
      <c r="H1487">
        <v>83.7</v>
      </c>
      <c r="I1487">
        <v>82.2</v>
      </c>
      <c r="J1487">
        <v>93.8</v>
      </c>
      <c r="K1487" s="160">
        <v>259.7</v>
      </c>
      <c r="L1487">
        <v>32.229495571999998</v>
      </c>
      <c r="M1487">
        <v>31.651906045</v>
      </c>
      <c r="N1487">
        <v>36.118598382999998</v>
      </c>
    </row>
    <row r="1488" spans="1:14">
      <c r="A1488" s="143" t="s">
        <v>341</v>
      </c>
      <c r="B1488" s="145">
        <v>255.8</v>
      </c>
      <c r="C1488" t="s">
        <v>4318</v>
      </c>
      <c r="D1488" t="s">
        <v>8831</v>
      </c>
      <c r="E1488" t="s">
        <v>5237</v>
      </c>
      <c r="F1488" t="s">
        <v>4321</v>
      </c>
      <c r="G1488" t="s">
        <v>4333</v>
      </c>
      <c r="H1488">
        <v>83.7</v>
      </c>
      <c r="I1488">
        <v>81.099999999999994</v>
      </c>
      <c r="J1488">
        <v>91</v>
      </c>
      <c r="K1488" s="160">
        <v>255.8</v>
      </c>
      <c r="L1488">
        <v>32.720875683999999</v>
      </c>
      <c r="M1488">
        <v>31.704456607000001</v>
      </c>
      <c r="N1488">
        <v>35.574667709000003</v>
      </c>
    </row>
    <row r="1489" spans="1:14">
      <c r="A1489" s="143" t="s">
        <v>341</v>
      </c>
      <c r="B1489" s="145">
        <v>254.7</v>
      </c>
      <c r="C1489" t="s">
        <v>4318</v>
      </c>
      <c r="D1489" t="s">
        <v>8831</v>
      </c>
      <c r="E1489" t="s">
        <v>5237</v>
      </c>
      <c r="F1489" t="s">
        <v>4329</v>
      </c>
      <c r="G1489" t="s">
        <v>4333</v>
      </c>
      <c r="H1489">
        <v>82.6</v>
      </c>
      <c r="I1489">
        <v>80.599999999999994</v>
      </c>
      <c r="J1489">
        <v>91.5</v>
      </c>
      <c r="K1489" s="160">
        <v>254.7</v>
      </c>
      <c r="L1489">
        <v>32.430310169000002</v>
      </c>
      <c r="M1489">
        <v>31.645072634000002</v>
      </c>
      <c r="N1489">
        <v>35.924617197000003</v>
      </c>
    </row>
    <row r="1490" spans="1:14">
      <c r="A1490" s="143" t="s">
        <v>343</v>
      </c>
      <c r="B1490" s="145">
        <v>311.60000000000002</v>
      </c>
      <c r="C1490" t="s">
        <v>4318</v>
      </c>
      <c r="D1490" t="s">
        <v>4319</v>
      </c>
      <c r="E1490" t="s">
        <v>5237</v>
      </c>
      <c r="F1490" t="s">
        <v>4336</v>
      </c>
      <c r="G1490" t="s">
        <v>4322</v>
      </c>
      <c r="H1490">
        <v>94.9</v>
      </c>
      <c r="I1490">
        <v>103.9</v>
      </c>
      <c r="J1490">
        <v>112.8</v>
      </c>
      <c r="K1490" s="160">
        <v>311.60000000000002</v>
      </c>
      <c r="L1490">
        <v>30.455712452</v>
      </c>
      <c r="M1490">
        <v>33.344030809000003</v>
      </c>
      <c r="N1490">
        <v>36.200256738999997</v>
      </c>
    </row>
    <row r="1491" spans="1:14">
      <c r="A1491" s="143" t="s">
        <v>343</v>
      </c>
      <c r="B1491" s="145">
        <v>315.60000000000002</v>
      </c>
      <c r="C1491" t="s">
        <v>4318</v>
      </c>
      <c r="D1491" t="s">
        <v>4319</v>
      </c>
      <c r="E1491" t="s">
        <v>5237</v>
      </c>
      <c r="F1491" t="s">
        <v>4336</v>
      </c>
      <c r="G1491" t="s">
        <v>4333</v>
      </c>
      <c r="H1491">
        <v>95.4</v>
      </c>
      <c r="I1491">
        <v>106.6</v>
      </c>
      <c r="J1491">
        <v>113.6</v>
      </c>
      <c r="K1491" s="160">
        <v>315.60000000000002</v>
      </c>
      <c r="L1491">
        <v>30.228136882000001</v>
      </c>
      <c r="M1491">
        <v>33.776932825999999</v>
      </c>
      <c r="N1491">
        <v>35.994930291999999</v>
      </c>
    </row>
    <row r="1492" spans="1:14">
      <c r="A1492" s="143" t="s">
        <v>343</v>
      </c>
      <c r="B1492" s="145">
        <v>310.89999999999998</v>
      </c>
      <c r="C1492" t="s">
        <v>4318</v>
      </c>
      <c r="D1492" t="s">
        <v>4319</v>
      </c>
      <c r="E1492" t="s">
        <v>5237</v>
      </c>
      <c r="F1492" t="s">
        <v>4336</v>
      </c>
      <c r="G1492" t="s">
        <v>4326</v>
      </c>
      <c r="H1492">
        <v>96.1</v>
      </c>
      <c r="I1492">
        <v>105.4</v>
      </c>
      <c r="J1492">
        <v>109.4</v>
      </c>
      <c r="K1492" s="160">
        <v>310.89999999999998</v>
      </c>
      <c r="L1492">
        <v>30.910260533999999</v>
      </c>
      <c r="M1492">
        <v>33.901576069000001</v>
      </c>
      <c r="N1492">
        <v>35.188163396999997</v>
      </c>
    </row>
    <row r="1493" spans="1:14">
      <c r="A1493" s="143" t="s">
        <v>343</v>
      </c>
      <c r="B1493" s="145">
        <v>307.3</v>
      </c>
      <c r="C1493" t="s">
        <v>4318</v>
      </c>
      <c r="D1493" t="s">
        <v>4319</v>
      </c>
      <c r="E1493" t="s">
        <v>5237</v>
      </c>
      <c r="F1493" t="s">
        <v>4321</v>
      </c>
      <c r="G1493" t="s">
        <v>4326</v>
      </c>
      <c r="H1493">
        <v>94</v>
      </c>
      <c r="I1493">
        <v>103.3</v>
      </c>
      <c r="J1493">
        <v>110</v>
      </c>
      <c r="K1493" s="160">
        <v>307.3</v>
      </c>
      <c r="L1493">
        <v>30.589000976000001</v>
      </c>
      <c r="M1493">
        <v>33.615359583</v>
      </c>
      <c r="N1493">
        <v>35.795639440000002</v>
      </c>
    </row>
    <row r="1494" spans="1:14">
      <c r="A1494" s="143" t="s">
        <v>343</v>
      </c>
      <c r="B1494" s="145">
        <v>314.60000000000002</v>
      </c>
      <c r="C1494" t="s">
        <v>4318</v>
      </c>
      <c r="D1494" t="s">
        <v>4319</v>
      </c>
      <c r="E1494" t="s">
        <v>5237</v>
      </c>
      <c r="F1494" t="s">
        <v>4321</v>
      </c>
      <c r="G1494" t="s">
        <v>4333</v>
      </c>
      <c r="H1494">
        <v>93.9</v>
      </c>
      <c r="I1494">
        <v>105.9</v>
      </c>
      <c r="J1494">
        <v>114.8</v>
      </c>
      <c r="K1494" s="160">
        <v>314.60000000000002</v>
      </c>
      <c r="L1494">
        <v>29.847425302000001</v>
      </c>
      <c r="M1494">
        <v>33.661792753</v>
      </c>
      <c r="N1494">
        <v>36.490781945000002</v>
      </c>
    </row>
    <row r="1495" spans="1:14">
      <c r="A1495" s="143" t="s">
        <v>343</v>
      </c>
      <c r="B1495" s="145">
        <v>311.89999999999998</v>
      </c>
      <c r="C1495" t="s">
        <v>4318</v>
      </c>
      <c r="D1495" t="s">
        <v>4319</v>
      </c>
      <c r="E1495" t="s">
        <v>5237</v>
      </c>
      <c r="F1495" t="s">
        <v>4344</v>
      </c>
      <c r="G1495" t="s">
        <v>4333</v>
      </c>
      <c r="H1495">
        <v>93.8</v>
      </c>
      <c r="I1495">
        <v>105</v>
      </c>
      <c r="J1495">
        <v>113.1</v>
      </c>
      <c r="K1495" s="160">
        <v>311.89999999999998</v>
      </c>
      <c r="L1495">
        <v>30.073741584</v>
      </c>
      <c r="M1495">
        <v>33.664636100999999</v>
      </c>
      <c r="N1495">
        <v>36.261622314999997</v>
      </c>
    </row>
    <row r="1496" spans="1:14">
      <c r="A1496" s="143" t="s">
        <v>343</v>
      </c>
      <c r="B1496" s="145">
        <v>307.5</v>
      </c>
      <c r="C1496" t="s">
        <v>4318</v>
      </c>
      <c r="D1496" t="s">
        <v>4319</v>
      </c>
      <c r="E1496" t="s">
        <v>5237</v>
      </c>
      <c r="F1496" t="s">
        <v>4321</v>
      </c>
      <c r="G1496" t="s">
        <v>4322</v>
      </c>
      <c r="H1496">
        <v>93.1</v>
      </c>
      <c r="I1496">
        <v>103.1</v>
      </c>
      <c r="J1496">
        <v>111.3</v>
      </c>
      <c r="K1496" s="160">
        <v>307.5</v>
      </c>
      <c r="L1496">
        <v>30.276422763999999</v>
      </c>
      <c r="M1496">
        <v>33.528455285</v>
      </c>
      <c r="N1496">
        <v>36.195121950999997</v>
      </c>
    </row>
    <row r="1497" spans="1:14">
      <c r="A1497" s="143" t="s">
        <v>343</v>
      </c>
      <c r="B1497" s="145">
        <v>302.3</v>
      </c>
      <c r="C1497" t="s">
        <v>4318</v>
      </c>
      <c r="D1497" t="s">
        <v>4319</v>
      </c>
      <c r="E1497" t="s">
        <v>5237</v>
      </c>
      <c r="F1497" t="s">
        <v>4344</v>
      </c>
      <c r="G1497" t="s">
        <v>4322</v>
      </c>
      <c r="H1497">
        <v>91.9</v>
      </c>
      <c r="I1497">
        <v>101.5</v>
      </c>
      <c r="J1497">
        <v>108.9</v>
      </c>
      <c r="K1497" s="160">
        <v>302.3</v>
      </c>
      <c r="L1497">
        <v>30.400264637999999</v>
      </c>
      <c r="M1497">
        <v>33.575917961999998</v>
      </c>
      <c r="N1497">
        <v>36.023817399999999</v>
      </c>
    </row>
    <row r="1498" spans="1:14">
      <c r="A1498" s="143" t="s">
        <v>343</v>
      </c>
      <c r="B1498" s="145">
        <v>303.39999999999998</v>
      </c>
      <c r="C1498" t="s">
        <v>4318</v>
      </c>
      <c r="D1498" t="s">
        <v>4319</v>
      </c>
      <c r="E1498" t="s">
        <v>5237</v>
      </c>
      <c r="F1498" t="s">
        <v>4344</v>
      </c>
      <c r="G1498" t="s">
        <v>4326</v>
      </c>
      <c r="H1498">
        <v>91.6</v>
      </c>
      <c r="I1498">
        <v>101.7</v>
      </c>
      <c r="J1498">
        <v>110.1</v>
      </c>
      <c r="K1498" s="160">
        <v>303.39999999999998</v>
      </c>
      <c r="L1498">
        <v>30.191166776999999</v>
      </c>
      <c r="M1498">
        <v>33.520105471000001</v>
      </c>
      <c r="N1498">
        <v>36.288727752</v>
      </c>
    </row>
    <row r="1499" spans="1:14">
      <c r="A1499" s="143" t="s">
        <v>343</v>
      </c>
      <c r="B1499" s="145">
        <v>296</v>
      </c>
      <c r="C1499" t="s">
        <v>4318</v>
      </c>
      <c r="D1499" t="s">
        <v>4319</v>
      </c>
      <c r="E1499" t="s">
        <v>5237</v>
      </c>
      <c r="F1499" t="s">
        <v>4329</v>
      </c>
      <c r="G1499" t="s">
        <v>4322</v>
      </c>
      <c r="H1499">
        <v>89.7</v>
      </c>
      <c r="I1499">
        <v>100</v>
      </c>
      <c r="J1499">
        <v>106.3</v>
      </c>
      <c r="K1499" s="160">
        <v>296</v>
      </c>
      <c r="L1499">
        <v>30.304054054000002</v>
      </c>
      <c r="M1499">
        <v>33.783783784000001</v>
      </c>
      <c r="N1499">
        <v>35.912162162000001</v>
      </c>
    </row>
    <row r="1500" spans="1:14">
      <c r="A1500" s="143" t="s">
        <v>343</v>
      </c>
      <c r="B1500" s="145">
        <v>293</v>
      </c>
      <c r="C1500" t="s">
        <v>4318</v>
      </c>
      <c r="D1500" t="s">
        <v>4319</v>
      </c>
      <c r="E1500" t="s">
        <v>5237</v>
      </c>
      <c r="F1500" t="s">
        <v>4329</v>
      </c>
      <c r="G1500" t="s">
        <v>4333</v>
      </c>
      <c r="H1500">
        <v>88.9</v>
      </c>
      <c r="I1500">
        <v>97.9</v>
      </c>
      <c r="J1500">
        <v>106.2</v>
      </c>
      <c r="K1500" s="160">
        <v>293</v>
      </c>
      <c r="L1500">
        <v>30.341296927999998</v>
      </c>
      <c r="M1500">
        <v>33.412969283000002</v>
      </c>
      <c r="N1500">
        <v>36.245733788000003</v>
      </c>
    </row>
    <row r="1501" spans="1:14">
      <c r="A1501" s="143" t="s">
        <v>343</v>
      </c>
      <c r="B1501" s="145">
        <v>290.8</v>
      </c>
      <c r="C1501" t="s">
        <v>4318</v>
      </c>
      <c r="D1501" t="s">
        <v>4319</v>
      </c>
      <c r="E1501" t="s">
        <v>5237</v>
      </c>
      <c r="F1501" t="s">
        <v>4329</v>
      </c>
      <c r="G1501" t="s">
        <v>4326</v>
      </c>
      <c r="H1501">
        <v>88.8</v>
      </c>
      <c r="I1501">
        <v>97.8</v>
      </c>
      <c r="J1501">
        <v>104.2</v>
      </c>
      <c r="K1501" s="160">
        <v>290.8</v>
      </c>
      <c r="L1501">
        <v>30.536451168999999</v>
      </c>
      <c r="M1501">
        <v>33.631361761000001</v>
      </c>
      <c r="N1501">
        <v>35.832187070000003</v>
      </c>
    </row>
    <row r="1502" spans="1:14">
      <c r="A1502" s="143" t="s">
        <v>343</v>
      </c>
      <c r="B1502" s="145">
        <v>222.8</v>
      </c>
      <c r="C1502" t="s">
        <v>4318</v>
      </c>
      <c r="D1502" t="s">
        <v>8831</v>
      </c>
      <c r="E1502" t="s">
        <v>5237</v>
      </c>
      <c r="F1502" t="s">
        <v>4329</v>
      </c>
      <c r="G1502" t="s">
        <v>4333</v>
      </c>
      <c r="H1502">
        <v>74.2</v>
      </c>
      <c r="I1502">
        <v>73.2</v>
      </c>
      <c r="J1502">
        <v>75.400000000000006</v>
      </c>
      <c r="K1502" s="160">
        <v>222.8</v>
      </c>
      <c r="L1502">
        <v>33.303411130999997</v>
      </c>
      <c r="M1502">
        <v>32.854578097000001</v>
      </c>
      <c r="N1502">
        <v>33.842010772000002</v>
      </c>
    </row>
    <row r="1503" spans="1:14">
      <c r="A1503" s="143" t="s">
        <v>343</v>
      </c>
      <c r="B1503" s="145">
        <v>233.1</v>
      </c>
      <c r="C1503" t="s">
        <v>4318</v>
      </c>
      <c r="D1503" t="s">
        <v>8831</v>
      </c>
      <c r="E1503" t="s">
        <v>5237</v>
      </c>
      <c r="F1503" t="s">
        <v>4329</v>
      </c>
      <c r="G1503" t="s">
        <v>4326</v>
      </c>
      <c r="H1503">
        <v>74.900000000000006</v>
      </c>
      <c r="I1503">
        <v>73.2</v>
      </c>
      <c r="J1503">
        <v>85</v>
      </c>
      <c r="K1503" s="160">
        <v>233.1</v>
      </c>
      <c r="L1503">
        <v>32.132132132000002</v>
      </c>
      <c r="M1503">
        <v>31.402831403</v>
      </c>
      <c r="N1503">
        <v>36.465036464999997</v>
      </c>
    </row>
    <row r="1504" spans="1:14">
      <c r="A1504" s="143" t="s">
        <v>343</v>
      </c>
      <c r="B1504" s="145">
        <v>259.7</v>
      </c>
      <c r="C1504" t="s">
        <v>4318</v>
      </c>
      <c r="D1504" t="s">
        <v>8831</v>
      </c>
      <c r="E1504" t="s">
        <v>5237</v>
      </c>
      <c r="F1504" t="s">
        <v>4321</v>
      </c>
      <c r="G1504" t="s">
        <v>4322</v>
      </c>
      <c r="H1504">
        <v>85.1</v>
      </c>
      <c r="I1504">
        <v>81.3</v>
      </c>
      <c r="J1504">
        <v>93.3</v>
      </c>
      <c r="K1504" s="160">
        <v>259.7</v>
      </c>
      <c r="L1504">
        <v>32.768579129999999</v>
      </c>
      <c r="M1504">
        <v>31.305352330000002</v>
      </c>
      <c r="N1504">
        <v>35.926068540999999</v>
      </c>
    </row>
    <row r="1505" spans="1:14">
      <c r="A1505" s="143" t="s">
        <v>343</v>
      </c>
      <c r="B1505" s="145">
        <v>254.1</v>
      </c>
      <c r="C1505" t="s">
        <v>4318</v>
      </c>
      <c r="D1505" t="s">
        <v>8831</v>
      </c>
      <c r="E1505" t="s">
        <v>5237</v>
      </c>
      <c r="F1505" t="s">
        <v>4336</v>
      </c>
      <c r="G1505" t="s">
        <v>4322</v>
      </c>
      <c r="H1505">
        <v>84.2</v>
      </c>
      <c r="I1505">
        <v>79.599999999999994</v>
      </c>
      <c r="J1505">
        <v>90.3</v>
      </c>
      <c r="K1505" s="160">
        <v>254.1</v>
      </c>
      <c r="L1505">
        <v>33.136560408999998</v>
      </c>
      <c r="M1505">
        <v>31.326249508</v>
      </c>
      <c r="N1505">
        <v>35.537190082999999</v>
      </c>
    </row>
    <row r="1506" spans="1:14">
      <c r="A1506" s="143" t="s">
        <v>343</v>
      </c>
      <c r="B1506" s="145">
        <v>253.3</v>
      </c>
      <c r="C1506" t="s">
        <v>4318</v>
      </c>
      <c r="D1506" t="s">
        <v>8831</v>
      </c>
      <c r="E1506" t="s">
        <v>5237</v>
      </c>
      <c r="F1506" t="s">
        <v>4321</v>
      </c>
      <c r="G1506" t="s">
        <v>4326</v>
      </c>
      <c r="H1506">
        <v>83.1</v>
      </c>
      <c r="I1506">
        <v>78.7</v>
      </c>
      <c r="J1506">
        <v>91.5</v>
      </c>
      <c r="K1506" s="160">
        <v>253.3</v>
      </c>
      <c r="L1506">
        <v>32.806948282999997</v>
      </c>
      <c r="M1506">
        <v>31.069877614999999</v>
      </c>
      <c r="N1506">
        <v>36.123174102</v>
      </c>
    </row>
    <row r="1507" spans="1:14">
      <c r="A1507" s="143" t="s">
        <v>343</v>
      </c>
      <c r="B1507" s="145">
        <v>253.4</v>
      </c>
      <c r="C1507" t="s">
        <v>4318</v>
      </c>
      <c r="D1507" t="s">
        <v>8831</v>
      </c>
      <c r="E1507" t="s">
        <v>5237</v>
      </c>
      <c r="F1507" t="s">
        <v>4344</v>
      </c>
      <c r="G1507" t="s">
        <v>4333</v>
      </c>
      <c r="H1507">
        <v>83</v>
      </c>
      <c r="I1507">
        <v>79.7</v>
      </c>
      <c r="J1507">
        <v>90.7</v>
      </c>
      <c r="K1507" s="160">
        <v>253.4</v>
      </c>
      <c r="L1507">
        <v>32.754538279000002</v>
      </c>
      <c r="M1507">
        <v>31.452249408</v>
      </c>
      <c r="N1507">
        <v>35.793212312999998</v>
      </c>
    </row>
    <row r="1508" spans="1:14">
      <c r="A1508" s="143" t="s">
        <v>343</v>
      </c>
      <c r="B1508" s="145">
        <v>251.8</v>
      </c>
      <c r="C1508" t="s">
        <v>4318</v>
      </c>
      <c r="D1508" t="s">
        <v>8831</v>
      </c>
      <c r="E1508" t="s">
        <v>5237</v>
      </c>
      <c r="F1508" t="s">
        <v>4344</v>
      </c>
      <c r="G1508" t="s">
        <v>4322</v>
      </c>
      <c r="H1508">
        <v>82.6</v>
      </c>
      <c r="I1508">
        <v>80.2</v>
      </c>
      <c r="J1508">
        <v>89</v>
      </c>
      <c r="K1508" s="160">
        <v>251.8</v>
      </c>
      <c r="L1508">
        <v>32.803812550000004</v>
      </c>
      <c r="M1508">
        <v>31.850675139</v>
      </c>
      <c r="N1508">
        <v>35.345512311</v>
      </c>
    </row>
    <row r="1509" spans="1:14">
      <c r="A1509" s="143" t="s">
        <v>343</v>
      </c>
      <c r="B1509" s="145">
        <v>249.8</v>
      </c>
      <c r="C1509" t="s">
        <v>4318</v>
      </c>
      <c r="D1509" t="s">
        <v>8831</v>
      </c>
      <c r="E1509" t="s">
        <v>5237</v>
      </c>
      <c r="F1509" t="s">
        <v>4321</v>
      </c>
      <c r="G1509" t="s">
        <v>4333</v>
      </c>
      <c r="H1509">
        <v>82.3</v>
      </c>
      <c r="I1509">
        <v>78.900000000000006</v>
      </c>
      <c r="J1509">
        <v>88.6</v>
      </c>
      <c r="K1509" s="160">
        <v>249.8</v>
      </c>
      <c r="L1509">
        <v>32.946357085999999</v>
      </c>
      <c r="M1509">
        <v>31.585268214999999</v>
      </c>
      <c r="N1509">
        <v>35.468374699999998</v>
      </c>
    </row>
    <row r="1510" spans="1:14">
      <c r="A1510" s="143" t="s">
        <v>343</v>
      </c>
      <c r="B1510" s="145">
        <v>251.2</v>
      </c>
      <c r="C1510" t="s">
        <v>4318</v>
      </c>
      <c r="D1510" t="s">
        <v>8831</v>
      </c>
      <c r="E1510" t="s">
        <v>5237</v>
      </c>
      <c r="F1510" t="s">
        <v>4336</v>
      </c>
      <c r="G1510" t="s">
        <v>4333</v>
      </c>
      <c r="H1510">
        <v>81.8</v>
      </c>
      <c r="I1510">
        <v>79.599999999999994</v>
      </c>
      <c r="J1510">
        <v>89.8</v>
      </c>
      <c r="K1510" s="160">
        <v>251.2</v>
      </c>
      <c r="L1510">
        <v>32.563694267999999</v>
      </c>
      <c r="M1510">
        <v>31.687898089000001</v>
      </c>
      <c r="N1510">
        <v>35.748407643</v>
      </c>
    </row>
    <row r="1511" spans="1:14">
      <c r="A1511" s="143" t="s">
        <v>343</v>
      </c>
      <c r="B1511" s="145">
        <v>244.5</v>
      </c>
      <c r="C1511" t="s">
        <v>4318</v>
      </c>
      <c r="D1511" t="s">
        <v>8831</v>
      </c>
      <c r="E1511" t="s">
        <v>5237</v>
      </c>
      <c r="F1511" t="s">
        <v>4344</v>
      </c>
      <c r="G1511" t="s">
        <v>4326</v>
      </c>
      <c r="H1511">
        <v>79.5</v>
      </c>
      <c r="I1511">
        <v>77.3</v>
      </c>
      <c r="J1511">
        <v>87.7</v>
      </c>
      <c r="K1511" s="160">
        <v>244.5</v>
      </c>
      <c r="L1511">
        <v>32.515337422999998</v>
      </c>
      <c r="M1511">
        <v>31.615541921999998</v>
      </c>
      <c r="N1511">
        <v>35.869120654</v>
      </c>
    </row>
    <row r="1512" spans="1:14">
      <c r="A1512" s="143" t="s">
        <v>343</v>
      </c>
      <c r="B1512" s="145">
        <v>236.6</v>
      </c>
      <c r="C1512" t="s">
        <v>4318</v>
      </c>
      <c r="D1512" t="s">
        <v>8831</v>
      </c>
      <c r="E1512" t="s">
        <v>5237</v>
      </c>
      <c r="F1512" t="s">
        <v>4329</v>
      </c>
      <c r="G1512" t="s">
        <v>4322</v>
      </c>
      <c r="H1512">
        <v>78.7</v>
      </c>
      <c r="I1512">
        <v>74.900000000000006</v>
      </c>
      <c r="J1512">
        <v>83</v>
      </c>
      <c r="K1512" s="160">
        <v>236.6</v>
      </c>
      <c r="L1512">
        <v>33.262890955000003</v>
      </c>
      <c r="M1512">
        <v>31.656804734000001</v>
      </c>
      <c r="N1512">
        <v>35.080304310999999</v>
      </c>
    </row>
    <row r="1513" spans="1:14">
      <c r="A1513" s="143" t="s">
        <v>343</v>
      </c>
      <c r="B1513" s="145">
        <v>238.3</v>
      </c>
      <c r="C1513" t="s">
        <v>4318</v>
      </c>
      <c r="D1513" t="s">
        <v>8831</v>
      </c>
      <c r="E1513" t="s">
        <v>5237</v>
      </c>
      <c r="F1513" t="s">
        <v>4336</v>
      </c>
      <c r="G1513" t="s">
        <v>4326</v>
      </c>
      <c r="H1513">
        <v>78.400000000000006</v>
      </c>
      <c r="I1513">
        <v>74.5</v>
      </c>
      <c r="J1513">
        <v>85.4</v>
      </c>
      <c r="K1513" s="160">
        <v>238.3</v>
      </c>
      <c r="L1513">
        <v>32.899706252999998</v>
      </c>
      <c r="M1513">
        <v>31.263113722</v>
      </c>
      <c r="N1513">
        <v>35.837180025000002</v>
      </c>
    </row>
    <row r="1514" spans="1:14">
      <c r="A1514" s="143" t="s">
        <v>345</v>
      </c>
      <c r="B1514" s="145">
        <v>328.9</v>
      </c>
      <c r="C1514" t="s">
        <v>4318</v>
      </c>
      <c r="D1514" t="s">
        <v>4319</v>
      </c>
      <c r="E1514" t="s">
        <v>4665</v>
      </c>
      <c r="F1514" t="s">
        <v>4344</v>
      </c>
      <c r="G1514" t="s">
        <v>4322</v>
      </c>
      <c r="H1514">
        <v>97.2</v>
      </c>
      <c r="I1514">
        <v>109.2</v>
      </c>
      <c r="J1514">
        <v>122.5</v>
      </c>
      <c r="K1514" s="160">
        <v>328.9</v>
      </c>
      <c r="L1514">
        <v>29.55305564</v>
      </c>
      <c r="M1514">
        <v>33.201581028</v>
      </c>
      <c r="N1514">
        <v>37.245363331999997</v>
      </c>
    </row>
    <row r="1515" spans="1:14">
      <c r="A1515" s="143" t="s">
        <v>345</v>
      </c>
      <c r="B1515" s="145">
        <v>327.2</v>
      </c>
      <c r="C1515" t="s">
        <v>4318</v>
      </c>
      <c r="D1515" t="s">
        <v>4319</v>
      </c>
      <c r="E1515" t="s">
        <v>4665</v>
      </c>
      <c r="F1515" t="s">
        <v>4336</v>
      </c>
      <c r="G1515" t="s">
        <v>4333</v>
      </c>
      <c r="H1515">
        <v>97.3</v>
      </c>
      <c r="I1515">
        <v>108.3</v>
      </c>
      <c r="J1515">
        <v>121.6</v>
      </c>
      <c r="K1515" s="160">
        <v>327.2</v>
      </c>
      <c r="L1515">
        <v>29.737163813999999</v>
      </c>
      <c r="M1515">
        <v>33.099022005000002</v>
      </c>
      <c r="N1515">
        <v>37.163814180999999</v>
      </c>
    </row>
    <row r="1516" spans="1:14">
      <c r="A1516" s="143" t="s">
        <v>345</v>
      </c>
      <c r="B1516" s="145">
        <v>326.2</v>
      </c>
      <c r="C1516" t="s">
        <v>4318</v>
      </c>
      <c r="D1516" t="s">
        <v>4319</v>
      </c>
      <c r="E1516" t="s">
        <v>4665</v>
      </c>
      <c r="F1516" t="s">
        <v>4344</v>
      </c>
      <c r="G1516" t="s">
        <v>4326</v>
      </c>
      <c r="H1516">
        <v>97.6</v>
      </c>
      <c r="I1516">
        <v>109.9</v>
      </c>
      <c r="J1516">
        <v>118.7</v>
      </c>
      <c r="K1516" s="160">
        <v>326.2</v>
      </c>
      <c r="L1516">
        <v>29.920294298000002</v>
      </c>
      <c r="M1516">
        <v>33.690987124000003</v>
      </c>
      <c r="N1516">
        <v>36.388718578000002</v>
      </c>
    </row>
    <row r="1517" spans="1:14">
      <c r="A1517" s="143" t="s">
        <v>345</v>
      </c>
      <c r="B1517" s="145">
        <v>325.5</v>
      </c>
      <c r="C1517" t="s">
        <v>4318</v>
      </c>
      <c r="D1517" t="s">
        <v>4319</v>
      </c>
      <c r="E1517" t="s">
        <v>4665</v>
      </c>
      <c r="F1517" t="s">
        <v>4336</v>
      </c>
      <c r="G1517" t="s">
        <v>4326</v>
      </c>
      <c r="H1517">
        <v>96.7</v>
      </c>
      <c r="I1517">
        <v>107.7</v>
      </c>
      <c r="J1517">
        <v>121.1</v>
      </c>
      <c r="K1517" s="160">
        <v>325.5</v>
      </c>
      <c r="L1517">
        <v>29.708141320999999</v>
      </c>
      <c r="M1517">
        <v>33.087557603999997</v>
      </c>
      <c r="N1517">
        <v>37.204301074999997</v>
      </c>
    </row>
    <row r="1518" spans="1:14">
      <c r="A1518" s="143" t="s">
        <v>345</v>
      </c>
      <c r="B1518" s="145">
        <v>323.60000000000002</v>
      </c>
      <c r="C1518" t="s">
        <v>4318</v>
      </c>
      <c r="D1518" t="s">
        <v>4319</v>
      </c>
      <c r="E1518" t="s">
        <v>4665</v>
      </c>
      <c r="F1518" t="s">
        <v>4329</v>
      </c>
      <c r="G1518" t="s">
        <v>4326</v>
      </c>
      <c r="H1518">
        <v>96</v>
      </c>
      <c r="I1518">
        <v>110.4</v>
      </c>
      <c r="J1518">
        <v>117.2</v>
      </c>
      <c r="K1518" s="160">
        <v>323.60000000000002</v>
      </c>
      <c r="L1518">
        <v>29.666254635000001</v>
      </c>
      <c r="M1518">
        <v>34.116192830999999</v>
      </c>
      <c r="N1518">
        <v>36.217552533999999</v>
      </c>
    </row>
    <row r="1519" spans="1:14">
      <c r="A1519" s="143" t="s">
        <v>345</v>
      </c>
      <c r="B1519" s="145">
        <v>326.10000000000002</v>
      </c>
      <c r="C1519" t="s">
        <v>4318</v>
      </c>
      <c r="D1519" t="s">
        <v>4319</v>
      </c>
      <c r="E1519" t="s">
        <v>4665</v>
      </c>
      <c r="F1519" t="s">
        <v>4336</v>
      </c>
      <c r="G1519" t="s">
        <v>4322</v>
      </c>
      <c r="H1519">
        <v>95.8</v>
      </c>
      <c r="I1519">
        <v>109</v>
      </c>
      <c r="J1519">
        <v>121.3</v>
      </c>
      <c r="K1519" s="160">
        <v>326.10000000000002</v>
      </c>
      <c r="L1519">
        <v>29.377491567</v>
      </c>
      <c r="M1519">
        <v>33.425329652999999</v>
      </c>
      <c r="N1519">
        <v>37.197178780000002</v>
      </c>
    </row>
    <row r="1520" spans="1:14">
      <c r="A1520" s="143" t="s">
        <v>345</v>
      </c>
      <c r="B1520" s="145">
        <v>325.5</v>
      </c>
      <c r="C1520" t="s">
        <v>4318</v>
      </c>
      <c r="D1520" t="s">
        <v>4319</v>
      </c>
      <c r="E1520" t="s">
        <v>4665</v>
      </c>
      <c r="F1520" t="s">
        <v>4321</v>
      </c>
      <c r="G1520" t="s">
        <v>4333</v>
      </c>
      <c r="H1520">
        <v>95.6</v>
      </c>
      <c r="I1520">
        <v>109</v>
      </c>
      <c r="J1520">
        <v>120.9</v>
      </c>
      <c r="K1520" s="160">
        <v>325.5</v>
      </c>
      <c r="L1520">
        <v>29.370199693</v>
      </c>
      <c r="M1520">
        <v>33.486943164000003</v>
      </c>
      <c r="N1520">
        <v>37.142857143000001</v>
      </c>
    </row>
    <row r="1521" spans="1:14">
      <c r="A1521" s="143" t="s">
        <v>345</v>
      </c>
      <c r="B1521" s="145">
        <v>317.7</v>
      </c>
      <c r="C1521" t="s">
        <v>4318</v>
      </c>
      <c r="D1521" t="s">
        <v>4319</v>
      </c>
      <c r="E1521" t="s">
        <v>4665</v>
      </c>
      <c r="F1521" t="s">
        <v>4329</v>
      </c>
      <c r="G1521" t="s">
        <v>4322</v>
      </c>
      <c r="H1521">
        <v>93.7</v>
      </c>
      <c r="I1521">
        <v>106.1</v>
      </c>
      <c r="J1521">
        <v>117.9</v>
      </c>
      <c r="K1521" s="160">
        <v>317.7</v>
      </c>
      <c r="L1521">
        <v>29.493232609</v>
      </c>
      <c r="M1521">
        <v>33.396285804000001</v>
      </c>
      <c r="N1521">
        <v>37.110481585999999</v>
      </c>
    </row>
    <row r="1522" spans="1:14">
      <c r="A1522" s="143" t="s">
        <v>345</v>
      </c>
      <c r="B1522" s="145">
        <v>321.89999999999998</v>
      </c>
      <c r="C1522" t="s">
        <v>4318</v>
      </c>
      <c r="D1522" t="s">
        <v>4319</v>
      </c>
      <c r="E1522" t="s">
        <v>4665</v>
      </c>
      <c r="F1522" t="s">
        <v>4321</v>
      </c>
      <c r="G1522" t="s">
        <v>4322</v>
      </c>
      <c r="H1522">
        <v>93.6</v>
      </c>
      <c r="I1522">
        <v>106.6</v>
      </c>
      <c r="J1522">
        <v>121.7</v>
      </c>
      <c r="K1522" s="160">
        <v>321.89999999999998</v>
      </c>
      <c r="L1522">
        <v>29.077353214999999</v>
      </c>
      <c r="M1522">
        <v>33.115874495</v>
      </c>
      <c r="N1522">
        <v>37.806772289999998</v>
      </c>
    </row>
    <row r="1523" spans="1:14">
      <c r="A1523" s="143" t="s">
        <v>345</v>
      </c>
      <c r="B1523" s="145">
        <v>320.39999999999998</v>
      </c>
      <c r="C1523" t="s">
        <v>4318</v>
      </c>
      <c r="D1523" t="s">
        <v>4319</v>
      </c>
      <c r="E1523" t="s">
        <v>4665</v>
      </c>
      <c r="F1523" t="s">
        <v>4329</v>
      </c>
      <c r="G1523" t="s">
        <v>4333</v>
      </c>
      <c r="H1523">
        <v>93.1</v>
      </c>
      <c r="I1523">
        <v>106.5</v>
      </c>
      <c r="J1523">
        <v>120.8</v>
      </c>
      <c r="K1523" s="160">
        <v>320.39999999999998</v>
      </c>
      <c r="L1523">
        <v>29.057428215000002</v>
      </c>
      <c r="M1523">
        <v>33.239700374999998</v>
      </c>
      <c r="N1523">
        <v>37.702871410999997</v>
      </c>
    </row>
    <row r="1524" spans="1:14">
      <c r="A1524" s="143" t="s">
        <v>345</v>
      </c>
      <c r="B1524" s="145">
        <v>317.60000000000002</v>
      </c>
      <c r="C1524" t="s">
        <v>4318</v>
      </c>
      <c r="D1524" t="s">
        <v>4319</v>
      </c>
      <c r="E1524" t="s">
        <v>4665</v>
      </c>
      <c r="F1524" t="s">
        <v>4321</v>
      </c>
      <c r="G1524" t="s">
        <v>4326</v>
      </c>
      <c r="H1524">
        <v>93</v>
      </c>
      <c r="I1524">
        <v>106.8</v>
      </c>
      <c r="J1524">
        <v>117.8</v>
      </c>
      <c r="K1524" s="160">
        <v>317.60000000000002</v>
      </c>
      <c r="L1524">
        <v>29.282115868999998</v>
      </c>
      <c r="M1524">
        <v>33.627204030000001</v>
      </c>
      <c r="N1524">
        <v>37.090680100999997</v>
      </c>
    </row>
    <row r="1525" spans="1:14">
      <c r="A1525" s="143" t="s">
        <v>345</v>
      </c>
      <c r="B1525" s="145">
        <v>298.89999999999998</v>
      </c>
      <c r="C1525" t="s">
        <v>4318</v>
      </c>
      <c r="D1525" t="s">
        <v>4319</v>
      </c>
      <c r="E1525" t="s">
        <v>4665</v>
      </c>
      <c r="F1525" t="s">
        <v>4344</v>
      </c>
      <c r="G1525" t="s">
        <v>4333</v>
      </c>
      <c r="H1525">
        <v>89.6</v>
      </c>
      <c r="I1525">
        <v>99.5</v>
      </c>
      <c r="J1525">
        <v>109.8</v>
      </c>
      <c r="K1525" s="160">
        <v>298.89999999999998</v>
      </c>
      <c r="L1525">
        <v>29.976580796</v>
      </c>
      <c r="M1525">
        <v>33.288725325999998</v>
      </c>
      <c r="N1525">
        <v>36.734693878000002</v>
      </c>
    </row>
    <row r="1526" spans="1:14">
      <c r="A1526" s="143" t="s">
        <v>345</v>
      </c>
      <c r="B1526" s="145">
        <v>258.2</v>
      </c>
      <c r="C1526" t="s">
        <v>4318</v>
      </c>
      <c r="D1526" t="s">
        <v>8831</v>
      </c>
      <c r="E1526" t="s">
        <v>4665</v>
      </c>
      <c r="F1526" t="s">
        <v>4344</v>
      </c>
      <c r="G1526" t="s">
        <v>4326</v>
      </c>
      <c r="H1526">
        <v>82.2</v>
      </c>
      <c r="I1526">
        <v>82.8</v>
      </c>
      <c r="J1526">
        <v>93.2</v>
      </c>
      <c r="K1526" s="160">
        <v>258.2</v>
      </c>
      <c r="L1526">
        <v>31.835786211999999</v>
      </c>
      <c r="M1526">
        <v>32.068164213999999</v>
      </c>
      <c r="N1526">
        <v>36.096049573999998</v>
      </c>
    </row>
    <row r="1527" spans="1:14">
      <c r="A1527" s="143" t="s">
        <v>345</v>
      </c>
      <c r="B1527" s="145">
        <v>258.8</v>
      </c>
      <c r="C1527" t="s">
        <v>4318</v>
      </c>
      <c r="D1527" t="s">
        <v>8831</v>
      </c>
      <c r="E1527" t="s">
        <v>4665</v>
      </c>
      <c r="F1527" t="s">
        <v>4344</v>
      </c>
      <c r="G1527" t="s">
        <v>4333</v>
      </c>
      <c r="H1527">
        <v>81.3</v>
      </c>
      <c r="I1527">
        <v>81.7</v>
      </c>
      <c r="J1527">
        <v>95.8</v>
      </c>
      <c r="K1527" s="160">
        <v>258.8</v>
      </c>
      <c r="L1527">
        <v>31.414219473999999</v>
      </c>
      <c r="M1527">
        <v>31.568778980000001</v>
      </c>
      <c r="N1527">
        <v>37.017001546000003</v>
      </c>
    </row>
    <row r="1528" spans="1:14">
      <c r="A1528" s="143" t="s">
        <v>345</v>
      </c>
      <c r="B1528" s="145">
        <v>259</v>
      </c>
      <c r="C1528" t="s">
        <v>4318</v>
      </c>
      <c r="D1528" t="s">
        <v>8831</v>
      </c>
      <c r="E1528" t="s">
        <v>4665</v>
      </c>
      <c r="F1528" t="s">
        <v>4336</v>
      </c>
      <c r="G1528" t="s">
        <v>4333</v>
      </c>
      <c r="H1528">
        <v>81.2</v>
      </c>
      <c r="I1528">
        <v>80.7</v>
      </c>
      <c r="J1528">
        <v>97.1</v>
      </c>
      <c r="K1528" s="160">
        <v>259</v>
      </c>
      <c r="L1528">
        <v>31.351351351000002</v>
      </c>
      <c r="M1528">
        <v>31.158301158</v>
      </c>
      <c r="N1528">
        <v>37.490347489999998</v>
      </c>
    </row>
    <row r="1529" spans="1:14">
      <c r="A1529" s="143" t="s">
        <v>345</v>
      </c>
      <c r="B1529" s="145">
        <v>260</v>
      </c>
      <c r="C1529" t="s">
        <v>4318</v>
      </c>
      <c r="D1529" t="s">
        <v>8831</v>
      </c>
      <c r="E1529" t="s">
        <v>4665</v>
      </c>
      <c r="F1529" t="s">
        <v>4329</v>
      </c>
      <c r="G1529" t="s">
        <v>4333</v>
      </c>
      <c r="H1529">
        <v>81.2</v>
      </c>
      <c r="I1529">
        <v>82.1</v>
      </c>
      <c r="J1529">
        <v>96.7</v>
      </c>
      <c r="K1529" s="160">
        <v>260</v>
      </c>
      <c r="L1529">
        <v>31.230769231</v>
      </c>
      <c r="M1529">
        <v>31.576923077</v>
      </c>
      <c r="N1529">
        <v>37.192307692</v>
      </c>
    </row>
    <row r="1530" spans="1:14">
      <c r="A1530" s="143" t="s">
        <v>345</v>
      </c>
      <c r="B1530" s="145">
        <v>254.7</v>
      </c>
      <c r="C1530" t="s">
        <v>4318</v>
      </c>
      <c r="D1530" t="s">
        <v>8831</v>
      </c>
      <c r="E1530" t="s">
        <v>4665</v>
      </c>
      <c r="F1530" t="s">
        <v>4336</v>
      </c>
      <c r="G1530" t="s">
        <v>4326</v>
      </c>
      <c r="H1530">
        <v>80.7</v>
      </c>
      <c r="I1530">
        <v>80.2</v>
      </c>
      <c r="J1530">
        <v>93.8</v>
      </c>
      <c r="K1530" s="160">
        <v>254.7</v>
      </c>
      <c r="L1530">
        <v>31.684334510999999</v>
      </c>
      <c r="M1530">
        <v>31.488025128</v>
      </c>
      <c r="N1530">
        <v>36.827640361</v>
      </c>
    </row>
    <row r="1531" spans="1:14">
      <c r="A1531" s="143" t="s">
        <v>345</v>
      </c>
      <c r="B1531" s="145">
        <v>255.8</v>
      </c>
      <c r="C1531" t="s">
        <v>4318</v>
      </c>
      <c r="D1531" t="s">
        <v>8831</v>
      </c>
      <c r="E1531" t="s">
        <v>4665</v>
      </c>
      <c r="F1531" t="s">
        <v>4336</v>
      </c>
      <c r="G1531" t="s">
        <v>4322</v>
      </c>
      <c r="H1531">
        <v>80.400000000000006</v>
      </c>
      <c r="I1531">
        <v>79.3</v>
      </c>
      <c r="J1531">
        <v>96.1</v>
      </c>
      <c r="K1531" s="160">
        <v>255.8</v>
      </c>
      <c r="L1531">
        <v>31.430805317000001</v>
      </c>
      <c r="M1531">
        <v>31.000781861</v>
      </c>
      <c r="N1531">
        <v>37.568412823000003</v>
      </c>
    </row>
    <row r="1532" spans="1:14">
      <c r="A1532" s="143" t="s">
        <v>345</v>
      </c>
      <c r="B1532" s="145">
        <v>256.8</v>
      </c>
      <c r="C1532" t="s">
        <v>4318</v>
      </c>
      <c r="D1532" t="s">
        <v>8831</v>
      </c>
      <c r="E1532" t="s">
        <v>4665</v>
      </c>
      <c r="F1532" t="s">
        <v>4321</v>
      </c>
      <c r="G1532" t="s">
        <v>4333</v>
      </c>
      <c r="H1532">
        <v>80.099999999999994</v>
      </c>
      <c r="I1532">
        <v>80</v>
      </c>
      <c r="J1532">
        <v>96.7</v>
      </c>
      <c r="K1532" s="160">
        <v>256.8</v>
      </c>
      <c r="L1532">
        <v>31.191588785</v>
      </c>
      <c r="M1532">
        <v>31.152647975000001</v>
      </c>
      <c r="N1532">
        <v>37.655763239999999</v>
      </c>
    </row>
    <row r="1533" spans="1:14">
      <c r="A1533" s="143" t="s">
        <v>345</v>
      </c>
      <c r="B1533" s="145">
        <v>257.2</v>
      </c>
      <c r="C1533" t="s">
        <v>4318</v>
      </c>
      <c r="D1533" t="s">
        <v>8831</v>
      </c>
      <c r="E1533" t="s">
        <v>4665</v>
      </c>
      <c r="F1533" t="s">
        <v>4321</v>
      </c>
      <c r="G1533" t="s">
        <v>4322</v>
      </c>
      <c r="H1533">
        <v>79.599999999999994</v>
      </c>
      <c r="I1533">
        <v>80.7</v>
      </c>
      <c r="J1533">
        <v>96.9</v>
      </c>
      <c r="K1533" s="160">
        <v>257.2</v>
      </c>
      <c r="L1533">
        <v>30.948678072</v>
      </c>
      <c r="M1533">
        <v>31.376360809000001</v>
      </c>
      <c r="N1533">
        <v>37.674961119999999</v>
      </c>
    </row>
    <row r="1534" spans="1:14">
      <c r="A1534" s="143" t="s">
        <v>345</v>
      </c>
      <c r="B1534" s="145">
        <v>253.6</v>
      </c>
      <c r="C1534" t="s">
        <v>4318</v>
      </c>
      <c r="D1534" t="s">
        <v>8831</v>
      </c>
      <c r="E1534" t="s">
        <v>4665</v>
      </c>
      <c r="F1534" t="s">
        <v>4329</v>
      </c>
      <c r="G1534" t="s">
        <v>4322</v>
      </c>
      <c r="H1534">
        <v>79.099999999999994</v>
      </c>
      <c r="I1534">
        <v>80.3</v>
      </c>
      <c r="J1534">
        <v>94.2</v>
      </c>
      <c r="K1534" s="160">
        <v>253.6</v>
      </c>
      <c r="L1534">
        <v>31.190851734999999</v>
      </c>
      <c r="M1534">
        <v>31.664037855</v>
      </c>
      <c r="N1534">
        <v>37.145110410000001</v>
      </c>
    </row>
    <row r="1535" spans="1:14">
      <c r="A1535" s="143" t="s">
        <v>345</v>
      </c>
      <c r="B1535" s="145">
        <v>252.5</v>
      </c>
      <c r="C1535" t="s">
        <v>4318</v>
      </c>
      <c r="D1535" t="s">
        <v>8831</v>
      </c>
      <c r="E1535" t="s">
        <v>4665</v>
      </c>
      <c r="F1535" t="s">
        <v>4321</v>
      </c>
      <c r="G1535" t="s">
        <v>4326</v>
      </c>
      <c r="H1535">
        <v>79.099999999999994</v>
      </c>
      <c r="I1535">
        <v>78.2</v>
      </c>
      <c r="J1535">
        <v>95.2</v>
      </c>
      <c r="K1535" s="160">
        <v>252.5</v>
      </c>
      <c r="L1535">
        <v>31.326732672999999</v>
      </c>
      <c r="M1535">
        <v>30.970297030000001</v>
      </c>
      <c r="N1535">
        <v>37.702970297</v>
      </c>
    </row>
    <row r="1536" spans="1:14">
      <c r="A1536" s="143" t="s">
        <v>345</v>
      </c>
      <c r="B1536" s="145">
        <v>255.1</v>
      </c>
      <c r="C1536" t="s">
        <v>4318</v>
      </c>
      <c r="D1536" t="s">
        <v>8831</v>
      </c>
      <c r="E1536" t="s">
        <v>4665</v>
      </c>
      <c r="F1536" t="s">
        <v>4344</v>
      </c>
      <c r="G1536" t="s">
        <v>4322</v>
      </c>
      <c r="H1536">
        <v>78.599999999999994</v>
      </c>
      <c r="I1536">
        <v>80.599999999999994</v>
      </c>
      <c r="J1536">
        <v>95.9</v>
      </c>
      <c r="K1536" s="160">
        <v>255.1</v>
      </c>
      <c r="L1536">
        <v>30.811446492000002</v>
      </c>
      <c r="M1536">
        <v>31.595452764000001</v>
      </c>
      <c r="N1536">
        <v>37.593100745000001</v>
      </c>
    </row>
    <row r="1537" spans="1:14">
      <c r="A1537" s="143" t="s">
        <v>345</v>
      </c>
      <c r="B1537" s="145">
        <v>250</v>
      </c>
      <c r="C1537" t="s">
        <v>4318</v>
      </c>
      <c r="D1537" t="s">
        <v>8831</v>
      </c>
      <c r="E1537" t="s">
        <v>4665</v>
      </c>
      <c r="F1537" t="s">
        <v>4329</v>
      </c>
      <c r="G1537" t="s">
        <v>4326</v>
      </c>
      <c r="H1537">
        <v>77.3</v>
      </c>
      <c r="I1537">
        <v>78</v>
      </c>
      <c r="J1537">
        <v>94.7</v>
      </c>
      <c r="K1537" s="160">
        <v>250</v>
      </c>
      <c r="L1537">
        <v>30.92</v>
      </c>
      <c r="M1537">
        <v>31.2</v>
      </c>
      <c r="N1537">
        <v>37.880000000000003</v>
      </c>
    </row>
    <row r="1538" spans="1:14">
      <c r="A1538" s="143" t="s">
        <v>347</v>
      </c>
      <c r="B1538" s="145">
        <v>342.5</v>
      </c>
      <c r="C1538" t="s">
        <v>4318</v>
      </c>
      <c r="D1538" t="s">
        <v>4319</v>
      </c>
      <c r="E1538" t="s">
        <v>4665</v>
      </c>
      <c r="F1538" t="s">
        <v>4344</v>
      </c>
      <c r="G1538" t="s">
        <v>4322</v>
      </c>
      <c r="H1538">
        <v>101.9</v>
      </c>
      <c r="I1538">
        <v>116.1</v>
      </c>
      <c r="J1538">
        <v>124.5</v>
      </c>
      <c r="K1538" s="160">
        <v>342.5</v>
      </c>
      <c r="L1538">
        <v>29.751824817999999</v>
      </c>
      <c r="M1538">
        <v>33.897810219</v>
      </c>
      <c r="N1538">
        <v>36.350364964000001</v>
      </c>
    </row>
    <row r="1539" spans="1:14">
      <c r="A1539" s="143" t="s">
        <v>347</v>
      </c>
      <c r="B1539" s="145">
        <v>344.9</v>
      </c>
      <c r="C1539" t="s">
        <v>4318</v>
      </c>
      <c r="D1539" t="s">
        <v>4319</v>
      </c>
      <c r="E1539" t="s">
        <v>4665</v>
      </c>
      <c r="F1539" t="s">
        <v>4344</v>
      </c>
      <c r="G1539" t="s">
        <v>4333</v>
      </c>
      <c r="H1539">
        <v>103.2</v>
      </c>
      <c r="I1539">
        <v>117</v>
      </c>
      <c r="J1539">
        <v>124.7</v>
      </c>
      <c r="K1539" s="160">
        <v>344.9</v>
      </c>
      <c r="L1539">
        <v>29.921716440000001</v>
      </c>
      <c r="M1539">
        <v>33.922876195999997</v>
      </c>
      <c r="N1539">
        <v>36.155407363999998</v>
      </c>
    </row>
    <row r="1540" spans="1:14">
      <c r="A1540" s="143" t="s">
        <v>347</v>
      </c>
      <c r="B1540" s="145">
        <v>343.4</v>
      </c>
      <c r="C1540" t="s">
        <v>4318</v>
      </c>
      <c r="D1540" t="s">
        <v>4319</v>
      </c>
      <c r="E1540" t="s">
        <v>4665</v>
      </c>
      <c r="F1540" t="s">
        <v>4329</v>
      </c>
      <c r="G1540" t="s">
        <v>4322</v>
      </c>
      <c r="H1540">
        <v>103.2</v>
      </c>
      <c r="I1540">
        <v>115.7</v>
      </c>
      <c r="J1540">
        <v>124.5</v>
      </c>
      <c r="K1540" s="160">
        <v>343.4</v>
      </c>
      <c r="L1540">
        <v>30.052417005999999</v>
      </c>
      <c r="M1540">
        <v>33.692486895999998</v>
      </c>
      <c r="N1540">
        <v>36.255096098000003</v>
      </c>
    </row>
    <row r="1541" spans="1:14">
      <c r="A1541" s="143" t="s">
        <v>347</v>
      </c>
      <c r="B1541" s="145">
        <v>340.9</v>
      </c>
      <c r="C1541" t="s">
        <v>4318</v>
      </c>
      <c r="D1541" t="s">
        <v>4319</v>
      </c>
      <c r="E1541" t="s">
        <v>4665</v>
      </c>
      <c r="F1541" t="s">
        <v>4336</v>
      </c>
      <c r="G1541" t="s">
        <v>4326</v>
      </c>
      <c r="H1541">
        <v>100.8</v>
      </c>
      <c r="I1541">
        <v>115.3</v>
      </c>
      <c r="J1541">
        <v>124.8</v>
      </c>
      <c r="K1541" s="160">
        <v>340.9</v>
      </c>
      <c r="L1541">
        <v>29.568788501</v>
      </c>
      <c r="M1541">
        <v>33.822235259999999</v>
      </c>
      <c r="N1541">
        <v>36.608976239</v>
      </c>
    </row>
    <row r="1542" spans="1:14">
      <c r="A1542" s="143" t="s">
        <v>347</v>
      </c>
      <c r="B1542" s="145">
        <v>336.8</v>
      </c>
      <c r="C1542" t="s">
        <v>4318</v>
      </c>
      <c r="D1542" t="s">
        <v>4319</v>
      </c>
      <c r="E1542" t="s">
        <v>4665</v>
      </c>
      <c r="F1542" t="s">
        <v>4321</v>
      </c>
      <c r="G1542" t="s">
        <v>4326</v>
      </c>
      <c r="H1542">
        <v>100.5</v>
      </c>
      <c r="I1542">
        <v>114.3</v>
      </c>
      <c r="J1542">
        <v>122</v>
      </c>
      <c r="K1542" s="160">
        <v>336.8</v>
      </c>
      <c r="L1542">
        <v>29.839667458000001</v>
      </c>
      <c r="M1542">
        <v>33.937054631999999</v>
      </c>
      <c r="N1542">
        <v>36.22327791</v>
      </c>
    </row>
    <row r="1543" spans="1:14">
      <c r="A1543" s="143" t="s">
        <v>347</v>
      </c>
      <c r="B1543" s="145">
        <v>321.8</v>
      </c>
      <c r="C1543" t="s">
        <v>4318</v>
      </c>
      <c r="D1543" t="s">
        <v>4319</v>
      </c>
      <c r="E1543" t="s">
        <v>4665</v>
      </c>
      <c r="F1543" t="s">
        <v>4321</v>
      </c>
      <c r="G1543" t="s">
        <v>4322</v>
      </c>
      <c r="H1543">
        <v>99.8</v>
      </c>
      <c r="I1543">
        <v>109.8</v>
      </c>
      <c r="J1543">
        <v>112.2</v>
      </c>
      <c r="K1543" s="160">
        <v>321.8</v>
      </c>
      <c r="L1543">
        <v>31.013051584999999</v>
      </c>
      <c r="M1543">
        <v>34.120571783999999</v>
      </c>
      <c r="N1543">
        <v>34.866376631000001</v>
      </c>
    </row>
    <row r="1544" spans="1:14">
      <c r="A1544" s="143" t="s">
        <v>347</v>
      </c>
      <c r="B1544" s="145">
        <v>330.2</v>
      </c>
      <c r="C1544" t="s">
        <v>4318</v>
      </c>
      <c r="D1544" t="s">
        <v>4319</v>
      </c>
      <c r="E1544" t="s">
        <v>4665</v>
      </c>
      <c r="F1544" t="s">
        <v>4336</v>
      </c>
      <c r="G1544" t="s">
        <v>4333</v>
      </c>
      <c r="H1544">
        <v>98.9</v>
      </c>
      <c r="I1544">
        <v>111.4</v>
      </c>
      <c r="J1544">
        <v>119.9</v>
      </c>
      <c r="K1544" s="160">
        <v>330.2</v>
      </c>
      <c r="L1544">
        <v>29.951544517999999</v>
      </c>
      <c r="M1544">
        <v>33.737129013000001</v>
      </c>
      <c r="N1544">
        <v>36.311326469000001</v>
      </c>
    </row>
    <row r="1545" spans="1:14">
      <c r="A1545" s="143" t="s">
        <v>347</v>
      </c>
      <c r="B1545" s="145">
        <v>324.5</v>
      </c>
      <c r="C1545" t="s">
        <v>4318</v>
      </c>
      <c r="D1545" t="s">
        <v>4319</v>
      </c>
      <c r="E1545" t="s">
        <v>4665</v>
      </c>
      <c r="F1545" t="s">
        <v>4344</v>
      </c>
      <c r="G1545" t="s">
        <v>4326</v>
      </c>
      <c r="H1545">
        <v>98.1</v>
      </c>
      <c r="I1545">
        <v>110.4</v>
      </c>
      <c r="J1545">
        <v>116</v>
      </c>
      <c r="K1545" s="160">
        <v>324.5</v>
      </c>
      <c r="L1545">
        <v>30.231124807</v>
      </c>
      <c r="M1545">
        <v>34.021571649000002</v>
      </c>
      <c r="N1545">
        <v>35.747303543999998</v>
      </c>
    </row>
    <row r="1546" spans="1:14">
      <c r="A1546" s="143" t="s">
        <v>347</v>
      </c>
      <c r="B1546" s="145">
        <v>317.2</v>
      </c>
      <c r="C1546" t="s">
        <v>4318</v>
      </c>
      <c r="D1546" t="s">
        <v>4319</v>
      </c>
      <c r="E1546" t="s">
        <v>4665</v>
      </c>
      <c r="F1546" t="s">
        <v>4321</v>
      </c>
      <c r="G1546" t="s">
        <v>4333</v>
      </c>
      <c r="H1546">
        <v>98</v>
      </c>
      <c r="I1546">
        <v>109</v>
      </c>
      <c r="J1546">
        <v>110.2</v>
      </c>
      <c r="K1546" s="160">
        <v>317.2</v>
      </c>
      <c r="L1546">
        <v>30.895334173999998</v>
      </c>
      <c r="M1546">
        <v>34.363177806000003</v>
      </c>
      <c r="N1546">
        <v>34.741488019999998</v>
      </c>
    </row>
    <row r="1547" spans="1:14">
      <c r="A1547" s="143" t="s">
        <v>347</v>
      </c>
      <c r="B1547" s="145">
        <v>315.8</v>
      </c>
      <c r="C1547" t="s">
        <v>4318</v>
      </c>
      <c r="D1547" t="s">
        <v>4319</v>
      </c>
      <c r="E1547" t="s">
        <v>4665</v>
      </c>
      <c r="F1547" t="s">
        <v>4329</v>
      </c>
      <c r="G1547" t="s">
        <v>4333</v>
      </c>
      <c r="H1547">
        <v>96.7</v>
      </c>
      <c r="I1547">
        <v>108.1</v>
      </c>
      <c r="J1547">
        <v>111</v>
      </c>
      <c r="K1547" s="160">
        <v>315.8</v>
      </c>
      <c r="L1547">
        <v>30.620645977999999</v>
      </c>
      <c r="M1547">
        <v>34.230525649</v>
      </c>
      <c r="N1547">
        <v>35.148828371999997</v>
      </c>
    </row>
    <row r="1548" spans="1:14">
      <c r="A1548" s="143" t="s">
        <v>347</v>
      </c>
      <c r="B1548" s="145">
        <v>324</v>
      </c>
      <c r="C1548" t="s">
        <v>4318</v>
      </c>
      <c r="D1548" t="s">
        <v>4319</v>
      </c>
      <c r="E1548" t="s">
        <v>4665</v>
      </c>
      <c r="F1548" t="s">
        <v>4336</v>
      </c>
      <c r="G1548" t="s">
        <v>4322</v>
      </c>
      <c r="H1548">
        <v>95.9</v>
      </c>
      <c r="I1548">
        <v>109</v>
      </c>
      <c r="J1548">
        <v>119.1</v>
      </c>
      <c r="K1548" s="160">
        <v>324</v>
      </c>
      <c r="L1548">
        <v>29.598765432</v>
      </c>
      <c r="M1548">
        <v>33.641975309000003</v>
      </c>
      <c r="N1548">
        <v>36.759259258999997</v>
      </c>
    </row>
    <row r="1549" spans="1:14">
      <c r="A1549" s="143" t="s">
        <v>347</v>
      </c>
      <c r="B1549" s="145">
        <v>301.7</v>
      </c>
      <c r="C1549" t="s">
        <v>4318</v>
      </c>
      <c r="D1549" t="s">
        <v>4319</v>
      </c>
      <c r="E1549" t="s">
        <v>4665</v>
      </c>
      <c r="F1549" t="s">
        <v>4329</v>
      </c>
      <c r="G1549" t="s">
        <v>4326</v>
      </c>
      <c r="H1549">
        <v>94.4</v>
      </c>
      <c r="I1549">
        <v>102.4</v>
      </c>
      <c r="J1549">
        <v>104.9</v>
      </c>
      <c r="K1549" s="160">
        <v>301.7</v>
      </c>
      <c r="L1549">
        <v>31.289360292000001</v>
      </c>
      <c r="M1549">
        <v>33.941000993999999</v>
      </c>
      <c r="N1549">
        <v>34.769638714000003</v>
      </c>
    </row>
    <row r="1550" spans="1:14">
      <c r="A1550" s="143" t="s">
        <v>347</v>
      </c>
      <c r="B1550" s="145">
        <v>254.3</v>
      </c>
      <c r="C1550" t="s">
        <v>4318</v>
      </c>
      <c r="D1550" t="s">
        <v>8831</v>
      </c>
      <c r="E1550" t="s">
        <v>4665</v>
      </c>
      <c r="F1550" t="s">
        <v>4329</v>
      </c>
      <c r="G1550" t="s">
        <v>4333</v>
      </c>
      <c r="H1550">
        <v>77</v>
      </c>
      <c r="I1550">
        <v>81.3</v>
      </c>
      <c r="J1550">
        <v>96</v>
      </c>
      <c r="K1550" s="160">
        <v>254.3</v>
      </c>
      <c r="L1550">
        <v>30.279197797999998</v>
      </c>
      <c r="M1550">
        <v>31.970114038999998</v>
      </c>
      <c r="N1550">
        <v>37.750688164000003</v>
      </c>
    </row>
    <row r="1551" spans="1:14">
      <c r="A1551" s="143" t="s">
        <v>347</v>
      </c>
      <c r="B1551" s="145">
        <v>252.2</v>
      </c>
      <c r="C1551" t="s">
        <v>4318</v>
      </c>
      <c r="D1551" t="s">
        <v>8831</v>
      </c>
      <c r="E1551" t="s">
        <v>4665</v>
      </c>
      <c r="F1551" t="s">
        <v>4329</v>
      </c>
      <c r="G1551" t="s">
        <v>4326</v>
      </c>
      <c r="H1551">
        <v>77.099999999999994</v>
      </c>
      <c r="I1551">
        <v>78.900000000000006</v>
      </c>
      <c r="J1551">
        <v>96.2</v>
      </c>
      <c r="K1551" s="160">
        <v>252.2</v>
      </c>
      <c r="L1551">
        <v>30.570975416</v>
      </c>
      <c r="M1551">
        <v>31.284694686999998</v>
      </c>
      <c r="N1551">
        <v>38.144329896999999</v>
      </c>
    </row>
    <row r="1552" spans="1:14">
      <c r="A1552" s="143" t="s">
        <v>347</v>
      </c>
      <c r="B1552" s="145">
        <v>278.3</v>
      </c>
      <c r="C1552" t="s">
        <v>4318</v>
      </c>
      <c r="D1552" t="s">
        <v>8831</v>
      </c>
      <c r="E1552" t="s">
        <v>4665</v>
      </c>
      <c r="F1552" t="s">
        <v>4344</v>
      </c>
      <c r="G1552" t="s">
        <v>4322</v>
      </c>
      <c r="H1552">
        <v>88.7</v>
      </c>
      <c r="I1552">
        <v>84.8</v>
      </c>
      <c r="J1552">
        <v>104.8</v>
      </c>
      <c r="K1552" s="160">
        <v>278.3</v>
      </c>
      <c r="L1552">
        <v>31.872080488999998</v>
      </c>
      <c r="M1552">
        <v>30.470715056</v>
      </c>
      <c r="N1552">
        <v>37.657204456000002</v>
      </c>
    </row>
    <row r="1553" spans="1:14">
      <c r="A1553" s="143" t="s">
        <v>347</v>
      </c>
      <c r="B1553" s="145">
        <v>271.89999999999998</v>
      </c>
      <c r="C1553" t="s">
        <v>4318</v>
      </c>
      <c r="D1553" t="s">
        <v>8831</v>
      </c>
      <c r="E1553" t="s">
        <v>4665</v>
      </c>
      <c r="F1553" t="s">
        <v>4344</v>
      </c>
      <c r="G1553" t="s">
        <v>4333</v>
      </c>
      <c r="H1553">
        <v>87.7</v>
      </c>
      <c r="I1553">
        <v>85.9</v>
      </c>
      <c r="J1553">
        <v>98.3</v>
      </c>
      <c r="K1553" s="160">
        <v>271.89999999999998</v>
      </c>
      <c r="L1553">
        <v>32.254505332999997</v>
      </c>
      <c r="M1553">
        <v>31.592497242</v>
      </c>
      <c r="N1553">
        <v>36.152997425999999</v>
      </c>
    </row>
    <row r="1554" spans="1:14">
      <c r="A1554" s="143" t="s">
        <v>347</v>
      </c>
      <c r="B1554" s="145">
        <v>267.8</v>
      </c>
      <c r="C1554" t="s">
        <v>4318</v>
      </c>
      <c r="D1554" t="s">
        <v>8831</v>
      </c>
      <c r="E1554" t="s">
        <v>4665</v>
      </c>
      <c r="F1554" t="s">
        <v>4336</v>
      </c>
      <c r="G1554" t="s">
        <v>4326</v>
      </c>
      <c r="H1554">
        <v>86.4</v>
      </c>
      <c r="I1554">
        <v>83.7</v>
      </c>
      <c r="J1554">
        <v>97.7</v>
      </c>
      <c r="K1554" s="160">
        <v>267.8</v>
      </c>
      <c r="L1554">
        <v>32.262882748000003</v>
      </c>
      <c r="M1554">
        <v>31.254667661999999</v>
      </c>
      <c r="N1554">
        <v>36.482449588999998</v>
      </c>
    </row>
    <row r="1555" spans="1:14">
      <c r="A1555" s="143" t="s">
        <v>347</v>
      </c>
      <c r="B1555" s="145">
        <v>265.8</v>
      </c>
      <c r="C1555" t="s">
        <v>4318</v>
      </c>
      <c r="D1555" t="s">
        <v>8831</v>
      </c>
      <c r="E1555" t="s">
        <v>4665</v>
      </c>
      <c r="F1555" t="s">
        <v>4321</v>
      </c>
      <c r="G1555" t="s">
        <v>4322</v>
      </c>
      <c r="H1555">
        <v>86.1</v>
      </c>
      <c r="I1555">
        <v>84.1</v>
      </c>
      <c r="J1555">
        <v>95.6</v>
      </c>
      <c r="K1555" s="160">
        <v>265.8</v>
      </c>
      <c r="L1555">
        <v>32.392776523999999</v>
      </c>
      <c r="M1555">
        <v>31.640331075999999</v>
      </c>
      <c r="N1555">
        <v>35.966892399999999</v>
      </c>
    </row>
    <row r="1556" spans="1:14">
      <c r="A1556" s="143" t="s">
        <v>347</v>
      </c>
      <c r="B1556" s="145">
        <v>267.89999999999998</v>
      </c>
      <c r="C1556" t="s">
        <v>4318</v>
      </c>
      <c r="D1556" t="s">
        <v>8831</v>
      </c>
      <c r="E1556" t="s">
        <v>4665</v>
      </c>
      <c r="F1556" t="s">
        <v>4321</v>
      </c>
      <c r="G1556" t="s">
        <v>4326</v>
      </c>
      <c r="H1556">
        <v>85.9</v>
      </c>
      <c r="I1556">
        <v>86.4</v>
      </c>
      <c r="J1556">
        <v>95.6</v>
      </c>
      <c r="K1556" s="160">
        <v>267.89999999999998</v>
      </c>
      <c r="L1556">
        <v>32.064203061000001</v>
      </c>
      <c r="M1556">
        <v>32.250839866</v>
      </c>
      <c r="N1556">
        <v>35.684957074000003</v>
      </c>
    </row>
    <row r="1557" spans="1:14">
      <c r="A1557" s="143" t="s">
        <v>347</v>
      </c>
      <c r="B1557" s="145">
        <v>258.2</v>
      </c>
      <c r="C1557" t="s">
        <v>4318</v>
      </c>
      <c r="D1557" t="s">
        <v>8831</v>
      </c>
      <c r="E1557" t="s">
        <v>4665</v>
      </c>
      <c r="F1557" t="s">
        <v>4321</v>
      </c>
      <c r="G1557" t="s">
        <v>4333</v>
      </c>
      <c r="H1557">
        <v>84</v>
      </c>
      <c r="I1557">
        <v>81.7</v>
      </c>
      <c r="J1557">
        <v>92.5</v>
      </c>
      <c r="K1557" s="160">
        <v>258.2</v>
      </c>
      <c r="L1557">
        <v>32.532920216999997</v>
      </c>
      <c r="M1557">
        <v>31.642137878</v>
      </c>
      <c r="N1557">
        <v>35.824941905000003</v>
      </c>
    </row>
    <row r="1558" spans="1:14">
      <c r="A1558" s="143" t="s">
        <v>347</v>
      </c>
      <c r="B1558" s="145">
        <v>258.3</v>
      </c>
      <c r="C1558" t="s">
        <v>4318</v>
      </c>
      <c r="D1558" t="s">
        <v>8831</v>
      </c>
      <c r="E1558" t="s">
        <v>4665</v>
      </c>
      <c r="F1558" t="s">
        <v>4336</v>
      </c>
      <c r="G1558" t="s">
        <v>4333</v>
      </c>
      <c r="H1558">
        <v>82.8</v>
      </c>
      <c r="I1558">
        <v>81.7</v>
      </c>
      <c r="J1558">
        <v>93.8</v>
      </c>
      <c r="K1558" s="160">
        <v>258.3</v>
      </c>
      <c r="L1558">
        <v>32.055749128999999</v>
      </c>
      <c r="M1558">
        <v>31.629887727</v>
      </c>
      <c r="N1558">
        <v>36.314363143999998</v>
      </c>
    </row>
    <row r="1559" spans="1:14">
      <c r="A1559" s="143" t="s">
        <v>347</v>
      </c>
      <c r="B1559" s="145">
        <v>255.6</v>
      </c>
      <c r="C1559" t="s">
        <v>4318</v>
      </c>
      <c r="D1559" t="s">
        <v>8831</v>
      </c>
      <c r="E1559" t="s">
        <v>4665</v>
      </c>
      <c r="F1559" t="s">
        <v>4329</v>
      </c>
      <c r="G1559" t="s">
        <v>4322</v>
      </c>
      <c r="H1559">
        <v>82.7</v>
      </c>
      <c r="I1559">
        <v>80</v>
      </c>
      <c r="J1559">
        <v>92.9</v>
      </c>
      <c r="K1559" s="160">
        <v>255.6</v>
      </c>
      <c r="L1559">
        <v>32.355242566999998</v>
      </c>
      <c r="M1559">
        <v>31.298904537999999</v>
      </c>
      <c r="N1559">
        <v>36.345852895</v>
      </c>
    </row>
    <row r="1560" spans="1:14">
      <c r="A1560" s="143" t="s">
        <v>347</v>
      </c>
      <c r="B1560" s="145">
        <v>257.5</v>
      </c>
      <c r="C1560" t="s">
        <v>4318</v>
      </c>
      <c r="D1560" t="s">
        <v>8831</v>
      </c>
      <c r="E1560" t="s">
        <v>4665</v>
      </c>
      <c r="F1560" t="s">
        <v>4336</v>
      </c>
      <c r="G1560" t="s">
        <v>4322</v>
      </c>
      <c r="H1560">
        <v>82.3</v>
      </c>
      <c r="I1560">
        <v>81.099999999999994</v>
      </c>
      <c r="J1560">
        <v>94.1</v>
      </c>
      <c r="K1560" s="160">
        <v>257.5</v>
      </c>
      <c r="L1560">
        <v>31.961165049000002</v>
      </c>
      <c r="M1560">
        <v>31.495145631</v>
      </c>
      <c r="N1560">
        <v>36.543689319999999</v>
      </c>
    </row>
    <row r="1561" spans="1:14">
      <c r="A1561" s="143" t="s">
        <v>347</v>
      </c>
      <c r="B1561" s="145">
        <v>257.39999999999998</v>
      </c>
      <c r="C1561" t="s">
        <v>4318</v>
      </c>
      <c r="D1561" t="s">
        <v>8831</v>
      </c>
      <c r="E1561" t="s">
        <v>4665</v>
      </c>
      <c r="F1561" t="s">
        <v>4344</v>
      </c>
      <c r="G1561" t="s">
        <v>4326</v>
      </c>
      <c r="H1561">
        <v>82.3</v>
      </c>
      <c r="I1561">
        <v>80.900000000000006</v>
      </c>
      <c r="J1561">
        <v>94.2</v>
      </c>
      <c r="K1561" s="160">
        <v>257.39999999999998</v>
      </c>
      <c r="L1561">
        <v>31.973581973999998</v>
      </c>
      <c r="M1561">
        <v>31.429681429999999</v>
      </c>
      <c r="N1561">
        <v>36.596736597000003</v>
      </c>
    </row>
    <row r="1562" spans="1:14">
      <c r="A1562" s="143" t="s">
        <v>352</v>
      </c>
      <c r="B1562" s="145">
        <v>329</v>
      </c>
      <c r="C1562" t="s">
        <v>4318</v>
      </c>
      <c r="D1562" t="s">
        <v>4319</v>
      </c>
      <c r="E1562" t="s">
        <v>4320</v>
      </c>
      <c r="F1562" t="s">
        <v>4336</v>
      </c>
      <c r="G1562" t="s">
        <v>4322</v>
      </c>
      <c r="H1562">
        <v>96.9</v>
      </c>
      <c r="I1562">
        <v>110.9</v>
      </c>
      <c r="J1562">
        <v>121.2</v>
      </c>
      <c r="K1562" s="160">
        <v>329</v>
      </c>
      <c r="L1562">
        <v>29.452887537999999</v>
      </c>
      <c r="M1562">
        <v>33.708206687000001</v>
      </c>
      <c r="N1562">
        <v>36.838905775000001</v>
      </c>
    </row>
    <row r="1563" spans="1:14">
      <c r="A1563" s="143" t="s">
        <v>352</v>
      </c>
      <c r="B1563" s="145">
        <v>326.3</v>
      </c>
      <c r="C1563" t="s">
        <v>4318</v>
      </c>
      <c r="D1563" t="s">
        <v>4319</v>
      </c>
      <c r="E1563" t="s">
        <v>4320</v>
      </c>
      <c r="F1563" t="s">
        <v>4321</v>
      </c>
      <c r="G1563" t="s">
        <v>4333</v>
      </c>
      <c r="H1563">
        <v>97.7</v>
      </c>
      <c r="I1563">
        <v>108.8</v>
      </c>
      <c r="J1563">
        <v>119.8</v>
      </c>
      <c r="K1563" s="160">
        <v>326.3</v>
      </c>
      <c r="L1563">
        <v>29.941771375999998</v>
      </c>
      <c r="M1563">
        <v>33.343548880999997</v>
      </c>
      <c r="N1563">
        <v>36.714679742999998</v>
      </c>
    </row>
    <row r="1564" spans="1:14">
      <c r="A1564" s="143" t="s">
        <v>352</v>
      </c>
      <c r="B1564" s="145">
        <v>324.60000000000002</v>
      </c>
      <c r="C1564" t="s">
        <v>4318</v>
      </c>
      <c r="D1564" t="s">
        <v>4319</v>
      </c>
      <c r="E1564" t="s">
        <v>4320</v>
      </c>
      <c r="F1564" t="s">
        <v>4344</v>
      </c>
      <c r="G1564" t="s">
        <v>4326</v>
      </c>
      <c r="H1564">
        <v>97.8</v>
      </c>
      <c r="I1564">
        <v>108.4</v>
      </c>
      <c r="J1564">
        <v>118.4</v>
      </c>
      <c r="K1564" s="160">
        <v>324.60000000000002</v>
      </c>
      <c r="L1564">
        <v>30.129390017999999</v>
      </c>
      <c r="M1564">
        <v>33.394947627999997</v>
      </c>
      <c r="N1564">
        <v>36.475662354000001</v>
      </c>
    </row>
    <row r="1565" spans="1:14">
      <c r="A1565" s="143" t="s">
        <v>352</v>
      </c>
      <c r="B1565" s="145">
        <v>320.60000000000002</v>
      </c>
      <c r="C1565" t="s">
        <v>4318</v>
      </c>
      <c r="D1565" t="s">
        <v>4319</v>
      </c>
      <c r="E1565" t="s">
        <v>4320</v>
      </c>
      <c r="F1565" t="s">
        <v>4329</v>
      </c>
      <c r="G1565" t="s">
        <v>4322</v>
      </c>
      <c r="H1565">
        <v>96.2</v>
      </c>
      <c r="I1565">
        <v>106.7</v>
      </c>
      <c r="J1565">
        <v>117.7</v>
      </c>
      <c r="K1565" s="160">
        <v>320.60000000000002</v>
      </c>
      <c r="L1565">
        <v>30.006238303</v>
      </c>
      <c r="M1565">
        <v>33.281347472999997</v>
      </c>
      <c r="N1565">
        <v>36.712414223000003</v>
      </c>
    </row>
    <row r="1566" spans="1:14">
      <c r="A1566" s="143" t="s">
        <v>352</v>
      </c>
      <c r="B1566" s="145">
        <v>320.89999999999998</v>
      </c>
      <c r="C1566" t="s">
        <v>4318</v>
      </c>
      <c r="D1566" t="s">
        <v>4319</v>
      </c>
      <c r="E1566" t="s">
        <v>4320</v>
      </c>
      <c r="F1566" t="s">
        <v>4336</v>
      </c>
      <c r="G1566" t="s">
        <v>4326</v>
      </c>
      <c r="H1566">
        <v>96</v>
      </c>
      <c r="I1566">
        <v>105.6</v>
      </c>
      <c r="J1566">
        <v>119.3</v>
      </c>
      <c r="K1566" s="160">
        <v>320.89999999999998</v>
      </c>
      <c r="L1566">
        <v>29.915861638999999</v>
      </c>
      <c r="M1566">
        <v>32.907447802999997</v>
      </c>
      <c r="N1566">
        <v>37.176690557999997</v>
      </c>
    </row>
    <row r="1567" spans="1:14">
      <c r="A1567" s="143" t="s">
        <v>352</v>
      </c>
      <c r="B1567" s="145">
        <v>321.5</v>
      </c>
      <c r="C1567" t="s">
        <v>4318</v>
      </c>
      <c r="D1567" t="s">
        <v>4319</v>
      </c>
      <c r="E1567" t="s">
        <v>4320</v>
      </c>
      <c r="F1567" t="s">
        <v>4336</v>
      </c>
      <c r="G1567" t="s">
        <v>4333</v>
      </c>
      <c r="H1567">
        <v>95.7</v>
      </c>
      <c r="I1567">
        <v>106.7</v>
      </c>
      <c r="J1567">
        <v>119.1</v>
      </c>
      <c r="K1567" s="160">
        <v>321.5</v>
      </c>
      <c r="L1567">
        <v>29.766718507</v>
      </c>
      <c r="M1567">
        <v>33.188180404000001</v>
      </c>
      <c r="N1567">
        <v>37.045101088999999</v>
      </c>
    </row>
    <row r="1568" spans="1:14">
      <c r="A1568" s="143" t="s">
        <v>352</v>
      </c>
      <c r="B1568" s="145">
        <v>321.10000000000002</v>
      </c>
      <c r="C1568" t="s">
        <v>4318</v>
      </c>
      <c r="D1568" t="s">
        <v>4319</v>
      </c>
      <c r="E1568" t="s">
        <v>4320</v>
      </c>
      <c r="F1568" t="s">
        <v>4321</v>
      </c>
      <c r="G1568" t="s">
        <v>4326</v>
      </c>
      <c r="H1568">
        <v>95.2</v>
      </c>
      <c r="I1568">
        <v>108.4</v>
      </c>
      <c r="J1568">
        <v>117.5</v>
      </c>
      <c r="K1568" s="160">
        <v>321.10000000000002</v>
      </c>
      <c r="L1568">
        <v>29.648084708999999</v>
      </c>
      <c r="M1568">
        <v>33.758953597000001</v>
      </c>
      <c r="N1568">
        <v>36.592961694000003</v>
      </c>
    </row>
    <row r="1569" spans="1:14">
      <c r="A1569" s="143" t="s">
        <v>352</v>
      </c>
      <c r="B1569" s="145">
        <v>318.8</v>
      </c>
      <c r="C1569" t="s">
        <v>4318</v>
      </c>
      <c r="D1569" t="s">
        <v>4319</v>
      </c>
      <c r="E1569" t="s">
        <v>4320</v>
      </c>
      <c r="F1569" t="s">
        <v>4329</v>
      </c>
      <c r="G1569" t="s">
        <v>4326</v>
      </c>
      <c r="H1569">
        <v>95</v>
      </c>
      <c r="I1569">
        <v>106</v>
      </c>
      <c r="J1569">
        <v>117.8</v>
      </c>
      <c r="K1569" s="160">
        <v>318.8</v>
      </c>
      <c r="L1569">
        <v>29.799247177000002</v>
      </c>
      <c r="M1569">
        <v>33.249686324000002</v>
      </c>
      <c r="N1569">
        <v>36.951066499</v>
      </c>
    </row>
    <row r="1570" spans="1:14">
      <c r="A1570" s="143" t="s">
        <v>352</v>
      </c>
      <c r="B1570" s="145">
        <v>316.39999999999998</v>
      </c>
      <c r="C1570" t="s">
        <v>4318</v>
      </c>
      <c r="D1570" t="s">
        <v>4319</v>
      </c>
      <c r="E1570" t="s">
        <v>4320</v>
      </c>
      <c r="F1570" t="s">
        <v>4329</v>
      </c>
      <c r="G1570" t="s">
        <v>4333</v>
      </c>
      <c r="H1570">
        <v>94.8</v>
      </c>
      <c r="I1570">
        <v>104.5</v>
      </c>
      <c r="J1570">
        <v>117.1</v>
      </c>
      <c r="K1570" s="160">
        <v>316.39999999999998</v>
      </c>
      <c r="L1570">
        <v>29.962073324999999</v>
      </c>
      <c r="M1570">
        <v>33.027812894999997</v>
      </c>
      <c r="N1570">
        <v>37.010113779999998</v>
      </c>
    </row>
    <row r="1571" spans="1:14">
      <c r="A1571" s="143" t="s">
        <v>352</v>
      </c>
      <c r="B1571" s="145">
        <v>316</v>
      </c>
      <c r="C1571" t="s">
        <v>4318</v>
      </c>
      <c r="D1571" t="s">
        <v>4319</v>
      </c>
      <c r="E1571" t="s">
        <v>4320</v>
      </c>
      <c r="F1571" t="s">
        <v>4344</v>
      </c>
      <c r="G1571" t="s">
        <v>4322</v>
      </c>
      <c r="H1571">
        <v>94.4</v>
      </c>
      <c r="I1571">
        <v>105</v>
      </c>
      <c r="J1571">
        <v>116.6</v>
      </c>
      <c r="K1571" s="160">
        <v>316</v>
      </c>
      <c r="L1571">
        <v>29.873417721999999</v>
      </c>
      <c r="M1571">
        <v>33.227848100999999</v>
      </c>
      <c r="N1571">
        <v>36.898734177000001</v>
      </c>
    </row>
    <row r="1572" spans="1:14">
      <c r="A1572" s="143" t="s">
        <v>352</v>
      </c>
      <c r="B1572" s="145">
        <v>314.89999999999998</v>
      </c>
      <c r="C1572" t="s">
        <v>4318</v>
      </c>
      <c r="D1572" t="s">
        <v>4319</v>
      </c>
      <c r="E1572" t="s">
        <v>4320</v>
      </c>
      <c r="F1572" t="s">
        <v>4321</v>
      </c>
      <c r="G1572" t="s">
        <v>4322</v>
      </c>
      <c r="H1572">
        <v>94.4</v>
      </c>
      <c r="I1572">
        <v>107</v>
      </c>
      <c r="J1572">
        <v>113.5</v>
      </c>
      <c r="K1572" s="160">
        <v>314.89999999999998</v>
      </c>
      <c r="L1572">
        <v>29.977770720999999</v>
      </c>
      <c r="M1572">
        <v>33.979040965000003</v>
      </c>
      <c r="N1572">
        <v>36.043188313999998</v>
      </c>
    </row>
    <row r="1573" spans="1:14">
      <c r="A1573" s="143" t="s">
        <v>352</v>
      </c>
      <c r="B1573" s="145">
        <v>291.60000000000002</v>
      </c>
      <c r="C1573" t="s">
        <v>4318</v>
      </c>
      <c r="D1573" t="s">
        <v>4319</v>
      </c>
      <c r="E1573" t="s">
        <v>4320</v>
      </c>
      <c r="F1573" t="s">
        <v>4344</v>
      </c>
      <c r="G1573" t="s">
        <v>4333</v>
      </c>
      <c r="H1573">
        <v>86.6</v>
      </c>
      <c r="I1573">
        <v>97.7</v>
      </c>
      <c r="J1573">
        <v>107.3</v>
      </c>
      <c r="K1573" s="160">
        <v>291.60000000000002</v>
      </c>
      <c r="L1573">
        <v>29.698216734999999</v>
      </c>
      <c r="M1573">
        <v>33.504801096999998</v>
      </c>
      <c r="N1573">
        <v>36.796982167000003</v>
      </c>
    </row>
    <row r="1574" spans="1:14">
      <c r="A1574" s="143" t="s">
        <v>352</v>
      </c>
      <c r="B1574" s="145">
        <v>238.6</v>
      </c>
      <c r="C1574" t="s">
        <v>4318</v>
      </c>
      <c r="D1574" t="s">
        <v>8831</v>
      </c>
      <c r="E1574" t="s">
        <v>4320</v>
      </c>
      <c r="F1574" t="s">
        <v>4344</v>
      </c>
      <c r="G1574" t="s">
        <v>4333</v>
      </c>
      <c r="H1574">
        <v>76.8</v>
      </c>
      <c r="I1574">
        <v>74.5</v>
      </c>
      <c r="J1574">
        <v>87.3</v>
      </c>
      <c r="K1574" s="160">
        <v>238.6</v>
      </c>
      <c r="L1574">
        <v>32.187761944999998</v>
      </c>
      <c r="M1574">
        <v>31.223805532</v>
      </c>
      <c r="N1574">
        <v>36.588432523000002</v>
      </c>
    </row>
    <row r="1575" spans="1:14">
      <c r="A1575" s="143" t="s">
        <v>352</v>
      </c>
      <c r="B1575" s="145">
        <v>265.7</v>
      </c>
      <c r="C1575" t="s">
        <v>4318</v>
      </c>
      <c r="D1575" t="s">
        <v>8831</v>
      </c>
      <c r="E1575" t="s">
        <v>4320</v>
      </c>
      <c r="F1575" t="s">
        <v>4336</v>
      </c>
      <c r="G1575" t="s">
        <v>4322</v>
      </c>
      <c r="H1575">
        <v>87.1</v>
      </c>
      <c r="I1575">
        <v>82.1</v>
      </c>
      <c r="J1575">
        <v>96.5</v>
      </c>
      <c r="K1575" s="160">
        <v>265.7</v>
      </c>
      <c r="L1575">
        <v>32.781332329999998</v>
      </c>
      <c r="M1575">
        <v>30.899510725999999</v>
      </c>
      <c r="N1575">
        <v>36.319156943999999</v>
      </c>
    </row>
    <row r="1576" spans="1:14">
      <c r="A1576" s="143" t="s">
        <v>352</v>
      </c>
      <c r="B1576" s="145">
        <v>258.60000000000002</v>
      </c>
      <c r="C1576" t="s">
        <v>4318</v>
      </c>
      <c r="D1576" t="s">
        <v>8831</v>
      </c>
      <c r="E1576" t="s">
        <v>4320</v>
      </c>
      <c r="F1576" t="s">
        <v>4329</v>
      </c>
      <c r="G1576" t="s">
        <v>4322</v>
      </c>
      <c r="H1576">
        <v>85.5</v>
      </c>
      <c r="I1576">
        <v>77.400000000000006</v>
      </c>
      <c r="J1576">
        <v>95.7</v>
      </c>
      <c r="K1576" s="160">
        <v>258.60000000000002</v>
      </c>
      <c r="L1576">
        <v>33.062645011999997</v>
      </c>
      <c r="M1576">
        <v>29.930394432</v>
      </c>
      <c r="N1576">
        <v>37.006960556999999</v>
      </c>
    </row>
    <row r="1577" spans="1:14">
      <c r="A1577" s="143" t="s">
        <v>352</v>
      </c>
      <c r="B1577" s="145">
        <v>262.60000000000002</v>
      </c>
      <c r="C1577" t="s">
        <v>4318</v>
      </c>
      <c r="D1577" t="s">
        <v>8831</v>
      </c>
      <c r="E1577" t="s">
        <v>4320</v>
      </c>
      <c r="F1577" t="s">
        <v>4336</v>
      </c>
      <c r="G1577" t="s">
        <v>4326</v>
      </c>
      <c r="H1577">
        <v>84.7</v>
      </c>
      <c r="I1577">
        <v>81.5</v>
      </c>
      <c r="J1577">
        <v>96.4</v>
      </c>
      <c r="K1577" s="160">
        <v>262.60000000000002</v>
      </c>
      <c r="L1577">
        <v>32.254379284000002</v>
      </c>
      <c r="M1577">
        <v>31.035795886999999</v>
      </c>
      <c r="N1577">
        <v>36.709824828999999</v>
      </c>
    </row>
    <row r="1578" spans="1:14">
      <c r="A1578" s="143" t="s">
        <v>352</v>
      </c>
      <c r="B1578" s="145">
        <v>258.7</v>
      </c>
      <c r="C1578" t="s">
        <v>4318</v>
      </c>
      <c r="D1578" t="s">
        <v>8831</v>
      </c>
      <c r="E1578" t="s">
        <v>4320</v>
      </c>
      <c r="F1578" t="s">
        <v>4344</v>
      </c>
      <c r="G1578" t="s">
        <v>4326</v>
      </c>
      <c r="H1578">
        <v>84.3</v>
      </c>
      <c r="I1578">
        <v>80.3</v>
      </c>
      <c r="J1578">
        <v>94.1</v>
      </c>
      <c r="K1578" s="160">
        <v>258.7</v>
      </c>
      <c r="L1578">
        <v>32.586006957999999</v>
      </c>
      <c r="M1578">
        <v>31.039814456999999</v>
      </c>
      <c r="N1578">
        <v>36.374178585000003</v>
      </c>
    </row>
    <row r="1579" spans="1:14">
      <c r="A1579" s="143" t="s">
        <v>352</v>
      </c>
      <c r="B1579" s="145">
        <v>261.2</v>
      </c>
      <c r="C1579" t="s">
        <v>4318</v>
      </c>
      <c r="D1579" t="s">
        <v>8831</v>
      </c>
      <c r="E1579" t="s">
        <v>4320</v>
      </c>
      <c r="F1579" t="s">
        <v>4321</v>
      </c>
      <c r="G1579" t="s">
        <v>4333</v>
      </c>
      <c r="H1579">
        <v>84.3</v>
      </c>
      <c r="I1579">
        <v>80.5</v>
      </c>
      <c r="J1579">
        <v>96.4</v>
      </c>
      <c r="K1579" s="160">
        <v>261.2</v>
      </c>
      <c r="L1579">
        <v>32.274119448999997</v>
      </c>
      <c r="M1579">
        <v>30.819295559</v>
      </c>
      <c r="N1579">
        <v>36.906584991999999</v>
      </c>
    </row>
    <row r="1580" spans="1:14">
      <c r="A1580" s="143" t="s">
        <v>352</v>
      </c>
      <c r="B1580" s="145">
        <v>253.9</v>
      </c>
      <c r="C1580" t="s">
        <v>4318</v>
      </c>
      <c r="D1580" t="s">
        <v>8831</v>
      </c>
      <c r="E1580" t="s">
        <v>4320</v>
      </c>
      <c r="F1580" t="s">
        <v>4321</v>
      </c>
      <c r="G1580" t="s">
        <v>4322</v>
      </c>
      <c r="H1580">
        <v>84</v>
      </c>
      <c r="I1580">
        <v>77</v>
      </c>
      <c r="J1580">
        <v>92.9</v>
      </c>
      <c r="K1580" s="160">
        <v>253.9</v>
      </c>
      <c r="L1580">
        <v>33.083891295999997</v>
      </c>
      <c r="M1580">
        <v>30.326900353999999</v>
      </c>
      <c r="N1580">
        <v>36.58920835</v>
      </c>
    </row>
    <row r="1581" spans="1:14">
      <c r="A1581" s="143" t="s">
        <v>352</v>
      </c>
      <c r="B1581" s="145">
        <v>253.1</v>
      </c>
      <c r="C1581" t="s">
        <v>4318</v>
      </c>
      <c r="D1581" t="s">
        <v>8831</v>
      </c>
      <c r="E1581" t="s">
        <v>4320</v>
      </c>
      <c r="F1581" t="s">
        <v>4321</v>
      </c>
      <c r="G1581" t="s">
        <v>4326</v>
      </c>
      <c r="H1581">
        <v>83.3</v>
      </c>
      <c r="I1581">
        <v>77.400000000000006</v>
      </c>
      <c r="J1581">
        <v>92.4</v>
      </c>
      <c r="K1581" s="160">
        <v>253.1</v>
      </c>
      <c r="L1581">
        <v>32.911892533</v>
      </c>
      <c r="M1581">
        <v>30.580798103999999</v>
      </c>
      <c r="N1581">
        <v>36.507309364000001</v>
      </c>
    </row>
    <row r="1582" spans="1:14">
      <c r="A1582" s="143" t="s">
        <v>352</v>
      </c>
      <c r="B1582" s="145">
        <v>256.39999999999998</v>
      </c>
      <c r="C1582" t="s">
        <v>4318</v>
      </c>
      <c r="D1582" t="s">
        <v>8831</v>
      </c>
      <c r="E1582" t="s">
        <v>4320</v>
      </c>
      <c r="F1582" t="s">
        <v>4336</v>
      </c>
      <c r="G1582" t="s">
        <v>4333</v>
      </c>
      <c r="H1582">
        <v>83</v>
      </c>
      <c r="I1582">
        <v>80</v>
      </c>
      <c r="J1582">
        <v>93.4</v>
      </c>
      <c r="K1582" s="160">
        <v>256.39999999999998</v>
      </c>
      <c r="L1582">
        <v>32.371294851999998</v>
      </c>
      <c r="M1582">
        <v>31.20124805</v>
      </c>
      <c r="N1582">
        <v>36.427457097999998</v>
      </c>
    </row>
    <row r="1583" spans="1:14">
      <c r="A1583" s="143" t="s">
        <v>352</v>
      </c>
      <c r="B1583" s="145">
        <v>253.2</v>
      </c>
      <c r="C1583" t="s">
        <v>4318</v>
      </c>
      <c r="D1583" t="s">
        <v>8831</v>
      </c>
      <c r="E1583" t="s">
        <v>4320</v>
      </c>
      <c r="F1583" t="s">
        <v>4329</v>
      </c>
      <c r="G1583" t="s">
        <v>4326</v>
      </c>
      <c r="H1583">
        <v>81.8</v>
      </c>
      <c r="I1583">
        <v>78.099999999999994</v>
      </c>
      <c r="J1583">
        <v>93.3</v>
      </c>
      <c r="K1583" s="160">
        <v>253.2</v>
      </c>
      <c r="L1583">
        <v>32.306477092999998</v>
      </c>
      <c r="M1583">
        <v>30.845181674999999</v>
      </c>
      <c r="N1583">
        <v>36.848341232000003</v>
      </c>
    </row>
    <row r="1584" spans="1:14">
      <c r="A1584" s="143" t="s">
        <v>352</v>
      </c>
      <c r="B1584" s="145">
        <v>255</v>
      </c>
      <c r="C1584" t="s">
        <v>4318</v>
      </c>
      <c r="D1584" t="s">
        <v>8831</v>
      </c>
      <c r="E1584" t="s">
        <v>4320</v>
      </c>
      <c r="F1584" t="s">
        <v>4329</v>
      </c>
      <c r="G1584" t="s">
        <v>4333</v>
      </c>
      <c r="H1584">
        <v>81.2</v>
      </c>
      <c r="I1584">
        <v>79.400000000000006</v>
      </c>
      <c r="J1584">
        <v>94.4</v>
      </c>
      <c r="K1584" s="160">
        <v>255</v>
      </c>
      <c r="L1584">
        <v>31.843137254999998</v>
      </c>
      <c r="M1584">
        <v>31.137254901999999</v>
      </c>
      <c r="N1584">
        <v>37.019607843000003</v>
      </c>
    </row>
    <row r="1585" spans="1:14">
      <c r="A1585" s="143" t="s">
        <v>352</v>
      </c>
      <c r="B1585" s="145">
        <v>254.4</v>
      </c>
      <c r="C1585" t="s">
        <v>4318</v>
      </c>
      <c r="D1585" t="s">
        <v>8831</v>
      </c>
      <c r="E1585" t="s">
        <v>4320</v>
      </c>
      <c r="F1585" t="s">
        <v>4344</v>
      </c>
      <c r="G1585" t="s">
        <v>4322</v>
      </c>
      <c r="H1585">
        <v>81</v>
      </c>
      <c r="I1585">
        <v>79.3</v>
      </c>
      <c r="J1585">
        <v>94.1</v>
      </c>
      <c r="K1585" s="160">
        <v>254.4</v>
      </c>
      <c r="L1585">
        <v>31.839622641999998</v>
      </c>
      <c r="M1585">
        <v>31.171383647999999</v>
      </c>
      <c r="N1585">
        <v>36.988993710999999</v>
      </c>
    </row>
    <row r="1586" spans="1:14">
      <c r="A1586" s="143" t="s">
        <v>359</v>
      </c>
      <c r="B1586" s="145">
        <v>334.8</v>
      </c>
      <c r="C1586" t="s">
        <v>4318</v>
      </c>
      <c r="D1586" t="s">
        <v>4319</v>
      </c>
      <c r="E1586" t="s">
        <v>4320</v>
      </c>
      <c r="F1586" t="s">
        <v>4321</v>
      </c>
      <c r="G1586" t="s">
        <v>4322</v>
      </c>
      <c r="H1586">
        <v>100.8</v>
      </c>
      <c r="I1586">
        <v>113.5</v>
      </c>
      <c r="J1586">
        <v>120.5</v>
      </c>
      <c r="K1586" s="160">
        <v>334.8</v>
      </c>
      <c r="L1586">
        <v>30.107526881999998</v>
      </c>
      <c r="M1586">
        <v>33.900836320000003</v>
      </c>
      <c r="N1586">
        <v>35.991636798000002</v>
      </c>
    </row>
    <row r="1587" spans="1:14">
      <c r="A1587" s="143" t="s">
        <v>359</v>
      </c>
      <c r="B1587" s="145">
        <v>339.6</v>
      </c>
      <c r="C1587" t="s">
        <v>4318</v>
      </c>
      <c r="D1587" t="s">
        <v>4319</v>
      </c>
      <c r="E1587" t="s">
        <v>4320</v>
      </c>
      <c r="F1587" t="s">
        <v>4336</v>
      </c>
      <c r="G1587" t="s">
        <v>4333</v>
      </c>
      <c r="H1587">
        <v>101.6</v>
      </c>
      <c r="I1587">
        <v>114.9</v>
      </c>
      <c r="J1587">
        <v>123.1</v>
      </c>
      <c r="K1587" s="160">
        <v>339.6</v>
      </c>
      <c r="L1587">
        <v>29.917550059</v>
      </c>
      <c r="M1587">
        <v>33.833922260999998</v>
      </c>
      <c r="N1587">
        <v>36.248527680000002</v>
      </c>
    </row>
    <row r="1588" spans="1:14">
      <c r="A1588" s="143" t="s">
        <v>359</v>
      </c>
      <c r="B1588" s="145">
        <v>338.4</v>
      </c>
      <c r="C1588" t="s">
        <v>4318</v>
      </c>
      <c r="D1588" t="s">
        <v>4319</v>
      </c>
      <c r="E1588" t="s">
        <v>4320</v>
      </c>
      <c r="F1588" t="s">
        <v>4344</v>
      </c>
      <c r="G1588" t="s">
        <v>4326</v>
      </c>
      <c r="H1588">
        <v>101.7</v>
      </c>
      <c r="I1588">
        <v>114.9</v>
      </c>
      <c r="J1588">
        <v>121.8</v>
      </c>
      <c r="K1588" s="160">
        <v>338.4</v>
      </c>
      <c r="L1588">
        <v>30.053191489</v>
      </c>
      <c r="M1588">
        <v>33.953900709000003</v>
      </c>
      <c r="N1588">
        <v>35.992907801000001</v>
      </c>
    </row>
    <row r="1589" spans="1:14">
      <c r="A1589" s="143" t="s">
        <v>359</v>
      </c>
      <c r="B1589" s="145">
        <v>335.3</v>
      </c>
      <c r="C1589" t="s">
        <v>4318</v>
      </c>
      <c r="D1589" t="s">
        <v>4319</v>
      </c>
      <c r="E1589" t="s">
        <v>4320</v>
      </c>
      <c r="F1589" t="s">
        <v>4329</v>
      </c>
      <c r="G1589" t="s">
        <v>4322</v>
      </c>
      <c r="H1589">
        <v>100.3</v>
      </c>
      <c r="I1589">
        <v>113.2</v>
      </c>
      <c r="J1589">
        <v>121.8</v>
      </c>
      <c r="K1589" s="160">
        <v>335.3</v>
      </c>
      <c r="L1589">
        <v>29.913510289000001</v>
      </c>
      <c r="M1589">
        <v>33.760811214</v>
      </c>
      <c r="N1589">
        <v>36.325678496999998</v>
      </c>
    </row>
    <row r="1590" spans="1:14">
      <c r="A1590" s="143" t="s">
        <v>359</v>
      </c>
      <c r="B1590" s="145">
        <v>332.9</v>
      </c>
      <c r="C1590" t="s">
        <v>4318</v>
      </c>
      <c r="D1590" t="s">
        <v>4319</v>
      </c>
      <c r="E1590" t="s">
        <v>4320</v>
      </c>
      <c r="F1590" t="s">
        <v>4321</v>
      </c>
      <c r="G1590" t="s">
        <v>4326</v>
      </c>
      <c r="H1590">
        <v>99.3</v>
      </c>
      <c r="I1590">
        <v>113</v>
      </c>
      <c r="J1590">
        <v>120.6</v>
      </c>
      <c r="K1590" s="160">
        <v>332.9</v>
      </c>
      <c r="L1590">
        <v>29.828777411000001</v>
      </c>
      <c r="M1590">
        <v>33.944127365999996</v>
      </c>
      <c r="N1590">
        <v>36.227095224000003</v>
      </c>
    </row>
    <row r="1591" spans="1:14">
      <c r="A1591" s="143" t="s">
        <v>359</v>
      </c>
      <c r="B1591" s="145">
        <v>334.8</v>
      </c>
      <c r="C1591" t="s">
        <v>4318</v>
      </c>
      <c r="D1591" t="s">
        <v>4319</v>
      </c>
      <c r="E1591" t="s">
        <v>4320</v>
      </c>
      <c r="F1591" t="s">
        <v>4336</v>
      </c>
      <c r="G1591" t="s">
        <v>4326</v>
      </c>
      <c r="H1591">
        <v>99.2</v>
      </c>
      <c r="I1591">
        <v>113.8</v>
      </c>
      <c r="J1591">
        <v>121.8</v>
      </c>
      <c r="K1591" s="160">
        <v>334.8</v>
      </c>
      <c r="L1591">
        <v>29.62962963</v>
      </c>
      <c r="M1591">
        <v>33.990442055000003</v>
      </c>
      <c r="N1591">
        <v>36.379928315000001</v>
      </c>
    </row>
    <row r="1592" spans="1:14">
      <c r="A1592" s="143" t="s">
        <v>359</v>
      </c>
      <c r="B1592" s="145">
        <v>334</v>
      </c>
      <c r="C1592" t="s">
        <v>4318</v>
      </c>
      <c r="D1592" t="s">
        <v>4319</v>
      </c>
      <c r="E1592" t="s">
        <v>4320</v>
      </c>
      <c r="F1592" t="s">
        <v>4329</v>
      </c>
      <c r="G1592" t="s">
        <v>4326</v>
      </c>
      <c r="H1592">
        <v>98.3</v>
      </c>
      <c r="I1592">
        <v>112.2</v>
      </c>
      <c r="J1592">
        <v>123.5</v>
      </c>
      <c r="K1592" s="160">
        <v>334</v>
      </c>
      <c r="L1592">
        <v>29.431137724999999</v>
      </c>
      <c r="M1592">
        <v>33.592814371000003</v>
      </c>
      <c r="N1592">
        <v>36.976047903999998</v>
      </c>
    </row>
    <row r="1593" spans="1:14">
      <c r="A1593" s="143" t="s">
        <v>359</v>
      </c>
      <c r="B1593" s="145">
        <v>328.1</v>
      </c>
      <c r="C1593" t="s">
        <v>4318</v>
      </c>
      <c r="D1593" t="s">
        <v>4319</v>
      </c>
      <c r="E1593" t="s">
        <v>4320</v>
      </c>
      <c r="F1593" t="s">
        <v>4336</v>
      </c>
      <c r="G1593" t="s">
        <v>4322</v>
      </c>
      <c r="H1593">
        <v>97.5</v>
      </c>
      <c r="I1593">
        <v>111.5</v>
      </c>
      <c r="J1593">
        <v>119.1</v>
      </c>
      <c r="K1593" s="160">
        <v>328.1</v>
      </c>
      <c r="L1593">
        <v>29.716549831999998</v>
      </c>
      <c r="M1593">
        <v>33.983541602999999</v>
      </c>
      <c r="N1593">
        <v>36.299908563999999</v>
      </c>
    </row>
    <row r="1594" spans="1:14">
      <c r="A1594" s="143" t="s">
        <v>359</v>
      </c>
      <c r="B1594" s="145">
        <v>324.8</v>
      </c>
      <c r="C1594" t="s">
        <v>4318</v>
      </c>
      <c r="D1594" t="s">
        <v>4319</v>
      </c>
      <c r="E1594" t="s">
        <v>4320</v>
      </c>
      <c r="F1594" t="s">
        <v>4344</v>
      </c>
      <c r="G1594" t="s">
        <v>4333</v>
      </c>
      <c r="H1594">
        <v>97.1</v>
      </c>
      <c r="I1594">
        <v>109.6</v>
      </c>
      <c r="J1594">
        <v>118.1</v>
      </c>
      <c r="K1594" s="160">
        <v>324.8</v>
      </c>
      <c r="L1594">
        <v>29.895320197</v>
      </c>
      <c r="M1594">
        <v>33.743842364999999</v>
      </c>
      <c r="N1594">
        <v>36.360837437999997</v>
      </c>
    </row>
    <row r="1595" spans="1:14">
      <c r="A1595" s="143" t="s">
        <v>359</v>
      </c>
      <c r="B1595" s="145">
        <v>321.89999999999998</v>
      </c>
      <c r="C1595" t="s">
        <v>4318</v>
      </c>
      <c r="D1595" t="s">
        <v>4319</v>
      </c>
      <c r="E1595" t="s">
        <v>4320</v>
      </c>
      <c r="F1595" t="s">
        <v>4321</v>
      </c>
      <c r="G1595" t="s">
        <v>4333</v>
      </c>
      <c r="H1595">
        <v>96.2</v>
      </c>
      <c r="I1595">
        <v>108.9</v>
      </c>
      <c r="J1595">
        <v>116.8</v>
      </c>
      <c r="K1595" s="160">
        <v>321.89999999999998</v>
      </c>
      <c r="L1595">
        <v>29.885057471</v>
      </c>
      <c r="M1595">
        <v>33.830382106000002</v>
      </c>
      <c r="N1595">
        <v>36.284560421999998</v>
      </c>
    </row>
    <row r="1596" spans="1:14">
      <c r="A1596" s="143" t="s">
        <v>359</v>
      </c>
      <c r="B1596" s="145">
        <v>324.89999999999998</v>
      </c>
      <c r="C1596" t="s">
        <v>4318</v>
      </c>
      <c r="D1596" t="s">
        <v>4319</v>
      </c>
      <c r="E1596" t="s">
        <v>4320</v>
      </c>
      <c r="F1596" t="s">
        <v>4329</v>
      </c>
      <c r="G1596" t="s">
        <v>4333</v>
      </c>
      <c r="H1596">
        <v>95.8</v>
      </c>
      <c r="I1596">
        <v>109</v>
      </c>
      <c r="J1596">
        <v>120.1</v>
      </c>
      <c r="K1596" s="160">
        <v>324.89999999999998</v>
      </c>
      <c r="L1596">
        <v>29.485995690999999</v>
      </c>
      <c r="M1596">
        <v>33.548784241</v>
      </c>
      <c r="N1596">
        <v>36.965220068000001</v>
      </c>
    </row>
    <row r="1597" spans="1:14">
      <c r="A1597" s="143" t="s">
        <v>359</v>
      </c>
      <c r="B1597" s="145">
        <v>325.89999999999998</v>
      </c>
      <c r="C1597" t="s">
        <v>4318</v>
      </c>
      <c r="D1597" t="s">
        <v>4319</v>
      </c>
      <c r="E1597" t="s">
        <v>4320</v>
      </c>
      <c r="F1597" t="s">
        <v>4344</v>
      </c>
      <c r="G1597" t="s">
        <v>4322</v>
      </c>
      <c r="H1597">
        <v>95.4</v>
      </c>
      <c r="I1597">
        <v>110.9</v>
      </c>
      <c r="J1597">
        <v>119.6</v>
      </c>
      <c r="K1597" s="160">
        <v>325.89999999999998</v>
      </c>
      <c r="L1597">
        <v>29.272783061999998</v>
      </c>
      <c r="M1597">
        <v>34.028843203000001</v>
      </c>
      <c r="N1597">
        <v>36.698373734</v>
      </c>
    </row>
    <row r="1598" spans="1:14">
      <c r="A1598" s="143" t="s">
        <v>359</v>
      </c>
      <c r="B1598" s="145">
        <v>268</v>
      </c>
      <c r="C1598" t="s">
        <v>4318</v>
      </c>
      <c r="D1598" t="s">
        <v>8831</v>
      </c>
      <c r="E1598" t="s">
        <v>4320</v>
      </c>
      <c r="F1598" t="s">
        <v>4336</v>
      </c>
      <c r="G1598" t="s">
        <v>4326</v>
      </c>
      <c r="H1598">
        <v>88.1</v>
      </c>
      <c r="I1598">
        <v>83.3</v>
      </c>
      <c r="J1598">
        <v>96.6</v>
      </c>
      <c r="K1598" s="160">
        <v>268</v>
      </c>
      <c r="L1598">
        <v>32.873134327999999</v>
      </c>
      <c r="M1598">
        <v>31.082089551999999</v>
      </c>
      <c r="N1598">
        <v>36.044776118999998</v>
      </c>
    </row>
    <row r="1599" spans="1:14">
      <c r="A1599" s="143" t="s">
        <v>359</v>
      </c>
      <c r="B1599" s="145">
        <v>267.5</v>
      </c>
      <c r="C1599" t="s">
        <v>4318</v>
      </c>
      <c r="D1599" t="s">
        <v>8831</v>
      </c>
      <c r="E1599" t="s">
        <v>4320</v>
      </c>
      <c r="F1599" t="s">
        <v>4344</v>
      </c>
      <c r="G1599" t="s">
        <v>4326</v>
      </c>
      <c r="H1599">
        <v>87.2</v>
      </c>
      <c r="I1599">
        <v>83</v>
      </c>
      <c r="J1599">
        <v>97.3</v>
      </c>
      <c r="K1599" s="160">
        <v>267.5</v>
      </c>
      <c r="L1599">
        <v>32.598130841</v>
      </c>
      <c r="M1599">
        <v>31.028037383000001</v>
      </c>
      <c r="N1599">
        <v>36.373831776000003</v>
      </c>
    </row>
    <row r="1600" spans="1:14">
      <c r="A1600" s="143" t="s">
        <v>359</v>
      </c>
      <c r="B1600" s="145">
        <v>263.89999999999998</v>
      </c>
      <c r="C1600" t="s">
        <v>4318</v>
      </c>
      <c r="D1600" t="s">
        <v>8831</v>
      </c>
      <c r="E1600" t="s">
        <v>4320</v>
      </c>
      <c r="F1600" t="s">
        <v>4321</v>
      </c>
      <c r="G1600" t="s">
        <v>4322</v>
      </c>
      <c r="H1600">
        <v>87.2</v>
      </c>
      <c r="I1600">
        <v>83.3</v>
      </c>
      <c r="J1600">
        <v>93.4</v>
      </c>
      <c r="K1600" s="160">
        <v>263.89999999999998</v>
      </c>
      <c r="L1600">
        <v>33.042819250000001</v>
      </c>
      <c r="M1600">
        <v>31.564986737000002</v>
      </c>
      <c r="N1600">
        <v>35.392194013000001</v>
      </c>
    </row>
    <row r="1601" spans="1:14">
      <c r="A1601" s="143" t="s">
        <v>359</v>
      </c>
      <c r="B1601" s="145">
        <v>268.7</v>
      </c>
      <c r="C1601" t="s">
        <v>4318</v>
      </c>
      <c r="D1601" t="s">
        <v>8831</v>
      </c>
      <c r="E1601" t="s">
        <v>4320</v>
      </c>
      <c r="F1601" t="s">
        <v>4336</v>
      </c>
      <c r="G1601" t="s">
        <v>4333</v>
      </c>
      <c r="H1601">
        <v>86.9</v>
      </c>
      <c r="I1601">
        <v>85.6</v>
      </c>
      <c r="J1601">
        <v>96.2</v>
      </c>
      <c r="K1601" s="160">
        <v>268.7</v>
      </c>
      <c r="L1601">
        <v>32.340900632999997</v>
      </c>
      <c r="M1601">
        <v>31.857089690999999</v>
      </c>
      <c r="N1601">
        <v>35.802009675999997</v>
      </c>
    </row>
    <row r="1602" spans="1:14">
      <c r="A1602" s="143" t="s">
        <v>359</v>
      </c>
      <c r="B1602" s="145">
        <v>266</v>
      </c>
      <c r="C1602" t="s">
        <v>4318</v>
      </c>
      <c r="D1602" t="s">
        <v>8831</v>
      </c>
      <c r="E1602" t="s">
        <v>4320</v>
      </c>
      <c r="F1602" t="s">
        <v>4329</v>
      </c>
      <c r="G1602" t="s">
        <v>4326</v>
      </c>
      <c r="H1602">
        <v>86.5</v>
      </c>
      <c r="I1602">
        <v>82.8</v>
      </c>
      <c r="J1602">
        <v>96.7</v>
      </c>
      <c r="K1602" s="160">
        <v>266</v>
      </c>
      <c r="L1602">
        <v>32.518796991999999</v>
      </c>
      <c r="M1602">
        <v>31.127819549000002</v>
      </c>
      <c r="N1602">
        <v>36.353383459</v>
      </c>
    </row>
    <row r="1603" spans="1:14">
      <c r="A1603" s="143" t="s">
        <v>359</v>
      </c>
      <c r="B1603" s="145">
        <v>268.89999999999998</v>
      </c>
      <c r="C1603" t="s">
        <v>4318</v>
      </c>
      <c r="D1603" t="s">
        <v>8831</v>
      </c>
      <c r="E1603" t="s">
        <v>4320</v>
      </c>
      <c r="F1603" t="s">
        <v>4329</v>
      </c>
      <c r="G1603" t="s">
        <v>4322</v>
      </c>
      <c r="H1603">
        <v>86.1</v>
      </c>
      <c r="I1603">
        <v>84</v>
      </c>
      <c r="J1603">
        <v>98.8</v>
      </c>
      <c r="K1603" s="160">
        <v>268.89999999999998</v>
      </c>
      <c r="L1603">
        <v>32.019338044000001</v>
      </c>
      <c r="M1603">
        <v>31.238378578999999</v>
      </c>
      <c r="N1603">
        <v>36.742283377</v>
      </c>
    </row>
    <row r="1604" spans="1:14">
      <c r="A1604" s="143" t="s">
        <v>359</v>
      </c>
      <c r="B1604" s="145">
        <v>261.60000000000002</v>
      </c>
      <c r="C1604" t="s">
        <v>4318</v>
      </c>
      <c r="D1604" t="s">
        <v>8831</v>
      </c>
      <c r="E1604" t="s">
        <v>4320</v>
      </c>
      <c r="F1604" t="s">
        <v>4344</v>
      </c>
      <c r="G1604" t="s">
        <v>4333</v>
      </c>
      <c r="H1604">
        <v>84.9</v>
      </c>
      <c r="I1604">
        <v>83.3</v>
      </c>
      <c r="J1604">
        <v>93.4</v>
      </c>
      <c r="K1604" s="160">
        <v>261.60000000000002</v>
      </c>
      <c r="L1604">
        <v>32.454128439999998</v>
      </c>
      <c r="M1604">
        <v>31.842507645000001</v>
      </c>
      <c r="N1604">
        <v>35.703363914000001</v>
      </c>
    </row>
    <row r="1605" spans="1:14">
      <c r="A1605" s="143" t="s">
        <v>359</v>
      </c>
      <c r="B1605" s="145">
        <v>261</v>
      </c>
      <c r="C1605" t="s">
        <v>4318</v>
      </c>
      <c r="D1605" t="s">
        <v>8831</v>
      </c>
      <c r="E1605" t="s">
        <v>4320</v>
      </c>
      <c r="F1605" t="s">
        <v>4336</v>
      </c>
      <c r="G1605" t="s">
        <v>4322</v>
      </c>
      <c r="H1605">
        <v>84.6</v>
      </c>
      <c r="I1605">
        <v>82.4</v>
      </c>
      <c r="J1605">
        <v>94</v>
      </c>
      <c r="K1605" s="160">
        <v>261</v>
      </c>
      <c r="L1605">
        <v>32.413793103000003</v>
      </c>
      <c r="M1605">
        <v>31.570881226000001</v>
      </c>
      <c r="N1605">
        <v>36.015325670000003</v>
      </c>
    </row>
    <row r="1606" spans="1:14">
      <c r="A1606" s="143" t="s">
        <v>359</v>
      </c>
      <c r="B1606" s="145">
        <v>262.7</v>
      </c>
      <c r="C1606" t="s">
        <v>4318</v>
      </c>
      <c r="D1606" t="s">
        <v>8831</v>
      </c>
      <c r="E1606" t="s">
        <v>4320</v>
      </c>
      <c r="F1606" t="s">
        <v>4321</v>
      </c>
      <c r="G1606" t="s">
        <v>4326</v>
      </c>
      <c r="H1606">
        <v>84.4</v>
      </c>
      <c r="I1606">
        <v>82.5</v>
      </c>
      <c r="J1606">
        <v>95.8</v>
      </c>
      <c r="K1606" s="160">
        <v>262.7</v>
      </c>
      <c r="L1606">
        <v>32.127902550000002</v>
      </c>
      <c r="M1606">
        <v>31.404644081000001</v>
      </c>
      <c r="N1606">
        <v>36.467453368999998</v>
      </c>
    </row>
    <row r="1607" spans="1:14">
      <c r="A1607" s="143" t="s">
        <v>359</v>
      </c>
      <c r="B1607" s="145">
        <v>262</v>
      </c>
      <c r="C1607" t="s">
        <v>4318</v>
      </c>
      <c r="D1607" t="s">
        <v>8831</v>
      </c>
      <c r="E1607" t="s">
        <v>4320</v>
      </c>
      <c r="F1607" t="s">
        <v>4329</v>
      </c>
      <c r="G1607" t="s">
        <v>4333</v>
      </c>
      <c r="H1607">
        <v>84.2</v>
      </c>
      <c r="I1607">
        <v>80.900000000000006</v>
      </c>
      <c r="J1607">
        <v>96.9</v>
      </c>
      <c r="K1607" s="160">
        <v>262</v>
      </c>
      <c r="L1607">
        <v>32.137404580000002</v>
      </c>
      <c r="M1607">
        <v>30.877862595</v>
      </c>
      <c r="N1607">
        <v>36.984732823999998</v>
      </c>
    </row>
    <row r="1608" spans="1:14">
      <c r="A1608" s="143" t="s">
        <v>359</v>
      </c>
      <c r="B1608" s="145">
        <v>260</v>
      </c>
      <c r="C1608" t="s">
        <v>4318</v>
      </c>
      <c r="D1608" t="s">
        <v>8831</v>
      </c>
      <c r="E1608" t="s">
        <v>4320</v>
      </c>
      <c r="F1608" t="s">
        <v>4344</v>
      </c>
      <c r="G1608" t="s">
        <v>4322</v>
      </c>
      <c r="H1608">
        <v>83.5</v>
      </c>
      <c r="I1608">
        <v>78.900000000000006</v>
      </c>
      <c r="J1608">
        <v>97.6</v>
      </c>
      <c r="K1608" s="160">
        <v>260</v>
      </c>
      <c r="L1608">
        <v>32.115384615000004</v>
      </c>
      <c r="M1608">
        <v>30.346153846</v>
      </c>
      <c r="N1608">
        <v>37.538461538</v>
      </c>
    </row>
    <row r="1609" spans="1:14">
      <c r="A1609" s="143" t="s">
        <v>359</v>
      </c>
      <c r="B1609" s="145">
        <v>254.5</v>
      </c>
      <c r="C1609" t="s">
        <v>4318</v>
      </c>
      <c r="D1609" t="s">
        <v>8831</v>
      </c>
      <c r="E1609" t="s">
        <v>4320</v>
      </c>
      <c r="F1609" t="s">
        <v>4321</v>
      </c>
      <c r="G1609" t="s">
        <v>4333</v>
      </c>
      <c r="H1609">
        <v>82.7</v>
      </c>
      <c r="I1609">
        <v>79</v>
      </c>
      <c r="J1609">
        <v>92.8</v>
      </c>
      <c r="K1609" s="160">
        <v>254.5</v>
      </c>
      <c r="L1609">
        <v>32.495088408999997</v>
      </c>
      <c r="M1609">
        <v>31.041257367</v>
      </c>
      <c r="N1609">
        <v>36.463654224000003</v>
      </c>
    </row>
    <row r="1610" spans="1:14">
      <c r="A1610" s="143" t="s">
        <v>362</v>
      </c>
      <c r="B1610" s="145">
        <v>337.1</v>
      </c>
      <c r="C1610" t="s">
        <v>4318</v>
      </c>
      <c r="D1610" t="s">
        <v>4319</v>
      </c>
      <c r="E1610" t="s">
        <v>4665</v>
      </c>
      <c r="F1610" t="s">
        <v>4321</v>
      </c>
      <c r="G1610" t="s">
        <v>4333</v>
      </c>
      <c r="H1610">
        <v>101</v>
      </c>
      <c r="I1610">
        <v>111.5</v>
      </c>
      <c r="J1610">
        <v>124.6</v>
      </c>
      <c r="K1610" s="160">
        <v>337.1</v>
      </c>
      <c r="L1610">
        <v>29.961435775999998</v>
      </c>
      <c r="M1610">
        <v>33.076238504999999</v>
      </c>
      <c r="N1610">
        <v>36.962325718999999</v>
      </c>
    </row>
    <row r="1611" spans="1:14">
      <c r="A1611" s="143" t="s">
        <v>362</v>
      </c>
      <c r="B1611" s="145">
        <v>332.8</v>
      </c>
      <c r="C1611" t="s">
        <v>4318</v>
      </c>
      <c r="D1611" t="s">
        <v>4319</v>
      </c>
      <c r="E1611" t="s">
        <v>4665</v>
      </c>
      <c r="F1611" t="s">
        <v>4329</v>
      </c>
      <c r="G1611" t="s">
        <v>4333</v>
      </c>
      <c r="H1611">
        <v>101</v>
      </c>
      <c r="I1611">
        <v>110.7</v>
      </c>
      <c r="J1611">
        <v>121.1</v>
      </c>
      <c r="K1611" s="160">
        <v>332.8</v>
      </c>
      <c r="L1611">
        <v>30.348557692</v>
      </c>
      <c r="M1611">
        <v>33.263221154</v>
      </c>
      <c r="N1611">
        <v>36.388221154</v>
      </c>
    </row>
    <row r="1612" spans="1:14">
      <c r="A1612" s="143" t="s">
        <v>362</v>
      </c>
      <c r="B1612" s="145">
        <v>338.4</v>
      </c>
      <c r="C1612" t="s">
        <v>4318</v>
      </c>
      <c r="D1612" t="s">
        <v>4319</v>
      </c>
      <c r="E1612" t="s">
        <v>4665</v>
      </c>
      <c r="F1612" t="s">
        <v>4329</v>
      </c>
      <c r="G1612" t="s">
        <v>4326</v>
      </c>
      <c r="H1612">
        <v>101.6</v>
      </c>
      <c r="I1612">
        <v>112.1</v>
      </c>
      <c r="J1612">
        <v>124.7</v>
      </c>
      <c r="K1612" s="160">
        <v>338.4</v>
      </c>
      <c r="L1612">
        <v>30.023640661999998</v>
      </c>
      <c r="M1612">
        <v>33.126477541</v>
      </c>
      <c r="N1612">
        <v>36.849881797000002</v>
      </c>
    </row>
    <row r="1613" spans="1:14">
      <c r="A1613" s="143" t="s">
        <v>362</v>
      </c>
      <c r="B1613" s="145">
        <v>337.8</v>
      </c>
      <c r="C1613" t="s">
        <v>4318</v>
      </c>
      <c r="D1613" t="s">
        <v>4319</v>
      </c>
      <c r="E1613" t="s">
        <v>4665</v>
      </c>
      <c r="F1613" t="s">
        <v>4329</v>
      </c>
      <c r="G1613" t="s">
        <v>4322</v>
      </c>
      <c r="H1613">
        <v>100.9</v>
      </c>
      <c r="I1613">
        <v>112</v>
      </c>
      <c r="J1613">
        <v>124.9</v>
      </c>
      <c r="K1613" s="160">
        <v>337.8</v>
      </c>
      <c r="L1613">
        <v>29.869745411</v>
      </c>
      <c r="M1613">
        <v>33.15571344</v>
      </c>
      <c r="N1613">
        <v>36.974541148999997</v>
      </c>
    </row>
    <row r="1614" spans="1:14">
      <c r="A1614" s="143" t="s">
        <v>362</v>
      </c>
      <c r="B1614" s="145">
        <v>334.6</v>
      </c>
      <c r="C1614" t="s">
        <v>4318</v>
      </c>
      <c r="D1614" t="s">
        <v>4319</v>
      </c>
      <c r="E1614" t="s">
        <v>4665</v>
      </c>
      <c r="F1614" t="s">
        <v>4336</v>
      </c>
      <c r="G1614" t="s">
        <v>4326</v>
      </c>
      <c r="H1614">
        <v>100.2</v>
      </c>
      <c r="I1614">
        <v>109.6</v>
      </c>
      <c r="J1614">
        <v>124.8</v>
      </c>
      <c r="K1614" s="160">
        <v>334.6</v>
      </c>
      <c r="L1614">
        <v>29.946204423000001</v>
      </c>
      <c r="M1614">
        <v>32.755528990000002</v>
      </c>
      <c r="N1614">
        <v>37.298266587000001</v>
      </c>
    </row>
    <row r="1615" spans="1:14">
      <c r="A1615" s="143" t="s">
        <v>362</v>
      </c>
      <c r="B1615" s="145">
        <v>331.2</v>
      </c>
      <c r="C1615" t="s">
        <v>4318</v>
      </c>
      <c r="D1615" t="s">
        <v>4319</v>
      </c>
      <c r="E1615" t="s">
        <v>4665</v>
      </c>
      <c r="F1615" t="s">
        <v>4321</v>
      </c>
      <c r="G1615" t="s">
        <v>4326</v>
      </c>
      <c r="H1615">
        <v>100.2</v>
      </c>
      <c r="I1615">
        <v>109.6</v>
      </c>
      <c r="J1615">
        <v>121.4</v>
      </c>
      <c r="K1615" s="160">
        <v>331.2</v>
      </c>
      <c r="L1615">
        <v>30.253623187999999</v>
      </c>
      <c r="M1615">
        <v>33.091787439999997</v>
      </c>
      <c r="N1615">
        <v>36.654589371999997</v>
      </c>
    </row>
    <row r="1616" spans="1:14">
      <c r="A1616" s="143" t="s">
        <v>362</v>
      </c>
      <c r="B1616" s="145">
        <v>335.6</v>
      </c>
      <c r="C1616" t="s">
        <v>4318</v>
      </c>
      <c r="D1616" t="s">
        <v>4319</v>
      </c>
      <c r="E1616" t="s">
        <v>4665</v>
      </c>
      <c r="F1616" t="s">
        <v>4344</v>
      </c>
      <c r="G1616" t="s">
        <v>4322</v>
      </c>
      <c r="H1616">
        <v>100.1</v>
      </c>
      <c r="I1616">
        <v>111</v>
      </c>
      <c r="J1616">
        <v>124.5</v>
      </c>
      <c r="K1616" s="160">
        <v>335.6</v>
      </c>
      <c r="L1616">
        <v>29.827175209</v>
      </c>
      <c r="M1616">
        <v>33.075089392000002</v>
      </c>
      <c r="N1616">
        <v>37.097735399000001</v>
      </c>
    </row>
    <row r="1617" spans="1:14">
      <c r="A1617" s="143" t="s">
        <v>362</v>
      </c>
      <c r="B1617" s="145">
        <v>334.8</v>
      </c>
      <c r="C1617" t="s">
        <v>4318</v>
      </c>
      <c r="D1617" t="s">
        <v>4319</v>
      </c>
      <c r="E1617" t="s">
        <v>4665</v>
      </c>
      <c r="F1617" t="s">
        <v>4321</v>
      </c>
      <c r="G1617" t="s">
        <v>4322</v>
      </c>
      <c r="H1617">
        <v>99.9</v>
      </c>
      <c r="I1617">
        <v>110.6</v>
      </c>
      <c r="J1617">
        <v>124.3</v>
      </c>
      <c r="K1617" s="160">
        <v>334.8</v>
      </c>
      <c r="L1617">
        <v>29.838709677000001</v>
      </c>
      <c r="M1617">
        <v>33.034647550999999</v>
      </c>
      <c r="N1617">
        <v>37.126642771999997</v>
      </c>
    </row>
    <row r="1618" spans="1:14">
      <c r="A1618" s="143" t="s">
        <v>362</v>
      </c>
      <c r="B1618" s="145">
        <v>335.1</v>
      </c>
      <c r="C1618" t="s">
        <v>4318</v>
      </c>
      <c r="D1618" t="s">
        <v>4319</v>
      </c>
      <c r="E1618" t="s">
        <v>4665</v>
      </c>
      <c r="F1618" t="s">
        <v>4336</v>
      </c>
      <c r="G1618" t="s">
        <v>4322</v>
      </c>
      <c r="H1618">
        <v>98.6</v>
      </c>
      <c r="I1618">
        <v>111</v>
      </c>
      <c r="J1618">
        <v>125.5</v>
      </c>
      <c r="K1618" s="160">
        <v>335.1</v>
      </c>
      <c r="L1618">
        <v>29.424052522</v>
      </c>
      <c r="M1618">
        <v>33.124440466000003</v>
      </c>
      <c r="N1618">
        <v>37.451507012999997</v>
      </c>
    </row>
    <row r="1619" spans="1:14">
      <c r="A1619" s="143" t="s">
        <v>362</v>
      </c>
      <c r="B1619" s="145">
        <v>321.7</v>
      </c>
      <c r="C1619" t="s">
        <v>4318</v>
      </c>
      <c r="D1619" t="s">
        <v>4319</v>
      </c>
      <c r="E1619" t="s">
        <v>4665</v>
      </c>
      <c r="F1619" t="s">
        <v>4344</v>
      </c>
      <c r="G1619" t="s">
        <v>4326</v>
      </c>
      <c r="H1619">
        <v>96.8</v>
      </c>
      <c r="I1619">
        <v>104.7</v>
      </c>
      <c r="J1619">
        <v>120.2</v>
      </c>
      <c r="K1619" s="160">
        <v>321.7</v>
      </c>
      <c r="L1619">
        <v>30.090146098999998</v>
      </c>
      <c r="M1619">
        <v>32.545850170999998</v>
      </c>
      <c r="N1619">
        <v>37.36400373</v>
      </c>
    </row>
    <row r="1620" spans="1:14">
      <c r="A1620" s="143" t="s">
        <v>362</v>
      </c>
      <c r="B1620" s="145">
        <v>320.10000000000002</v>
      </c>
      <c r="C1620" t="s">
        <v>4318</v>
      </c>
      <c r="D1620" t="s">
        <v>4319</v>
      </c>
      <c r="E1620" t="s">
        <v>4665</v>
      </c>
      <c r="F1620" t="s">
        <v>4336</v>
      </c>
      <c r="G1620" t="s">
        <v>4333</v>
      </c>
      <c r="H1620">
        <v>95.4</v>
      </c>
      <c r="I1620">
        <v>105.8</v>
      </c>
      <c r="J1620">
        <v>118.9</v>
      </c>
      <c r="K1620" s="160">
        <v>320.10000000000002</v>
      </c>
      <c r="L1620">
        <v>29.803186503999999</v>
      </c>
      <c r="M1620">
        <v>33.052171197</v>
      </c>
      <c r="N1620">
        <v>37.144642298999997</v>
      </c>
    </row>
    <row r="1621" spans="1:14">
      <c r="A1621" s="143" t="s">
        <v>362</v>
      </c>
      <c r="B1621" s="145">
        <v>295.3</v>
      </c>
      <c r="C1621" t="s">
        <v>4318</v>
      </c>
      <c r="D1621" t="s">
        <v>4319</v>
      </c>
      <c r="E1621" t="s">
        <v>4665</v>
      </c>
      <c r="F1621" t="s">
        <v>4344</v>
      </c>
      <c r="G1621" t="s">
        <v>4333</v>
      </c>
      <c r="H1621">
        <v>92.2</v>
      </c>
      <c r="I1621">
        <v>98.7</v>
      </c>
      <c r="J1621">
        <v>104.4</v>
      </c>
      <c r="K1621" s="160">
        <v>295.3</v>
      </c>
      <c r="L1621">
        <v>31.222485608</v>
      </c>
      <c r="M1621">
        <v>33.423636979000001</v>
      </c>
      <c r="N1621">
        <v>35.353877412999999</v>
      </c>
    </row>
    <row r="1622" spans="1:14">
      <c r="A1622" s="143" t="s">
        <v>362</v>
      </c>
      <c r="B1622" s="145">
        <v>230.4</v>
      </c>
      <c r="C1622" t="s">
        <v>4318</v>
      </c>
      <c r="D1622" t="s">
        <v>8831</v>
      </c>
      <c r="E1622" t="s">
        <v>4665</v>
      </c>
      <c r="F1622" t="s">
        <v>4344</v>
      </c>
      <c r="G1622" t="s">
        <v>4333</v>
      </c>
      <c r="H1622">
        <v>74.099999999999994</v>
      </c>
      <c r="I1622">
        <v>71.3</v>
      </c>
      <c r="J1622">
        <v>85</v>
      </c>
      <c r="K1622" s="160">
        <v>230.4</v>
      </c>
      <c r="L1622">
        <v>32.161458332999999</v>
      </c>
      <c r="M1622">
        <v>30.946180556000002</v>
      </c>
      <c r="N1622">
        <v>36.892361111</v>
      </c>
    </row>
    <row r="1623" spans="1:14">
      <c r="A1623" s="143" t="s">
        <v>362</v>
      </c>
      <c r="B1623" s="145">
        <v>267.89999999999998</v>
      </c>
      <c r="C1623" t="s">
        <v>4318</v>
      </c>
      <c r="D1623" t="s">
        <v>8831</v>
      </c>
      <c r="E1623" t="s">
        <v>4665</v>
      </c>
      <c r="F1623" t="s">
        <v>4329</v>
      </c>
      <c r="G1623" t="s">
        <v>4326</v>
      </c>
      <c r="H1623">
        <v>86.6</v>
      </c>
      <c r="I1623">
        <v>84.6</v>
      </c>
      <c r="J1623">
        <v>96.7</v>
      </c>
      <c r="K1623" s="160">
        <v>267.89999999999998</v>
      </c>
      <c r="L1623">
        <v>32.325494587999998</v>
      </c>
      <c r="M1623">
        <v>31.578947368000001</v>
      </c>
      <c r="N1623">
        <v>36.095558044000001</v>
      </c>
    </row>
    <row r="1624" spans="1:14">
      <c r="A1624" s="143" t="s">
        <v>362</v>
      </c>
      <c r="B1624" s="145">
        <v>267.5</v>
      </c>
      <c r="C1624" t="s">
        <v>4318</v>
      </c>
      <c r="D1624" t="s">
        <v>8831</v>
      </c>
      <c r="E1624" t="s">
        <v>4665</v>
      </c>
      <c r="F1624" t="s">
        <v>4329</v>
      </c>
      <c r="G1624" t="s">
        <v>4322</v>
      </c>
      <c r="H1624">
        <v>85.4</v>
      </c>
      <c r="I1624">
        <v>83.8</v>
      </c>
      <c r="J1624">
        <v>98.3</v>
      </c>
      <c r="K1624" s="160">
        <v>267.5</v>
      </c>
      <c r="L1624">
        <v>31.925233644999999</v>
      </c>
      <c r="M1624">
        <v>31.327102803999999</v>
      </c>
      <c r="N1624">
        <v>36.747663551000002</v>
      </c>
    </row>
    <row r="1625" spans="1:14">
      <c r="A1625" s="143" t="s">
        <v>362</v>
      </c>
      <c r="B1625" s="145">
        <v>266.8</v>
      </c>
      <c r="C1625" t="s">
        <v>4318</v>
      </c>
      <c r="D1625" t="s">
        <v>8831</v>
      </c>
      <c r="E1625" t="s">
        <v>4665</v>
      </c>
      <c r="F1625" t="s">
        <v>4321</v>
      </c>
      <c r="G1625" t="s">
        <v>4333</v>
      </c>
      <c r="H1625">
        <v>85.2</v>
      </c>
      <c r="I1625">
        <v>83.4</v>
      </c>
      <c r="J1625">
        <v>98.2</v>
      </c>
      <c r="K1625" s="160">
        <v>266.8</v>
      </c>
      <c r="L1625">
        <v>31.934032984000002</v>
      </c>
      <c r="M1625">
        <v>31.259370315000002</v>
      </c>
      <c r="N1625">
        <v>36.806596702</v>
      </c>
    </row>
    <row r="1626" spans="1:14">
      <c r="A1626" s="143" t="s">
        <v>362</v>
      </c>
      <c r="B1626" s="145">
        <v>263.3</v>
      </c>
      <c r="C1626" t="s">
        <v>4318</v>
      </c>
      <c r="D1626" t="s">
        <v>8831</v>
      </c>
      <c r="E1626" t="s">
        <v>4665</v>
      </c>
      <c r="F1626" t="s">
        <v>4344</v>
      </c>
      <c r="G1626" t="s">
        <v>4322</v>
      </c>
      <c r="H1626">
        <v>84.9</v>
      </c>
      <c r="I1626">
        <v>83.2</v>
      </c>
      <c r="J1626">
        <v>95.2</v>
      </c>
      <c r="K1626" s="160">
        <v>263.3</v>
      </c>
      <c r="L1626">
        <v>32.244587922999997</v>
      </c>
      <c r="M1626">
        <v>31.598936574</v>
      </c>
      <c r="N1626">
        <v>36.156475503000003</v>
      </c>
    </row>
    <row r="1627" spans="1:14">
      <c r="A1627" s="143" t="s">
        <v>362</v>
      </c>
      <c r="B1627" s="145">
        <v>262.5</v>
      </c>
      <c r="C1627" t="s">
        <v>4318</v>
      </c>
      <c r="D1627" t="s">
        <v>8831</v>
      </c>
      <c r="E1627" t="s">
        <v>4665</v>
      </c>
      <c r="F1627" t="s">
        <v>4336</v>
      </c>
      <c r="G1627" t="s">
        <v>4322</v>
      </c>
      <c r="H1627">
        <v>84.4</v>
      </c>
      <c r="I1627">
        <v>82.3</v>
      </c>
      <c r="J1627">
        <v>95.8</v>
      </c>
      <c r="K1627" s="160">
        <v>262.5</v>
      </c>
      <c r="L1627">
        <v>32.152380952000001</v>
      </c>
      <c r="M1627">
        <v>31.352380952000001</v>
      </c>
      <c r="N1627">
        <v>36.495238094999998</v>
      </c>
    </row>
    <row r="1628" spans="1:14">
      <c r="A1628" s="143" t="s">
        <v>362</v>
      </c>
      <c r="B1628" s="145">
        <v>261.3</v>
      </c>
      <c r="C1628" t="s">
        <v>4318</v>
      </c>
      <c r="D1628" t="s">
        <v>8831</v>
      </c>
      <c r="E1628" t="s">
        <v>4665</v>
      </c>
      <c r="F1628" t="s">
        <v>4321</v>
      </c>
      <c r="G1628" t="s">
        <v>4326</v>
      </c>
      <c r="H1628">
        <v>84.1</v>
      </c>
      <c r="I1628">
        <v>81</v>
      </c>
      <c r="J1628">
        <v>96.2</v>
      </c>
      <c r="K1628" s="160">
        <v>261.3</v>
      </c>
      <c r="L1628">
        <v>32.185227707999999</v>
      </c>
      <c r="M1628">
        <v>30.998851894000001</v>
      </c>
      <c r="N1628">
        <v>36.815920398000003</v>
      </c>
    </row>
    <row r="1629" spans="1:14">
      <c r="A1629" s="143" t="s">
        <v>362</v>
      </c>
      <c r="B1629" s="145">
        <v>266.2</v>
      </c>
      <c r="C1629" t="s">
        <v>4318</v>
      </c>
      <c r="D1629" t="s">
        <v>8831</v>
      </c>
      <c r="E1629" t="s">
        <v>4665</v>
      </c>
      <c r="F1629" t="s">
        <v>4321</v>
      </c>
      <c r="G1629" t="s">
        <v>4322</v>
      </c>
      <c r="H1629">
        <v>83.8</v>
      </c>
      <c r="I1629">
        <v>83.3</v>
      </c>
      <c r="J1629">
        <v>99.1</v>
      </c>
      <c r="K1629" s="160">
        <v>266.2</v>
      </c>
      <c r="L1629">
        <v>31.480090157999999</v>
      </c>
      <c r="M1629">
        <v>31.292261457999999</v>
      </c>
      <c r="N1629">
        <v>37.227648385000002</v>
      </c>
    </row>
    <row r="1630" spans="1:14">
      <c r="A1630" s="143" t="s">
        <v>362</v>
      </c>
      <c r="B1630" s="145">
        <v>257</v>
      </c>
      <c r="C1630" t="s">
        <v>4318</v>
      </c>
      <c r="D1630" t="s">
        <v>8831</v>
      </c>
      <c r="E1630" t="s">
        <v>4665</v>
      </c>
      <c r="F1630" t="s">
        <v>4329</v>
      </c>
      <c r="G1630" t="s">
        <v>4333</v>
      </c>
      <c r="H1630">
        <v>83.2</v>
      </c>
      <c r="I1630">
        <v>81.3</v>
      </c>
      <c r="J1630">
        <v>92.5</v>
      </c>
      <c r="K1630" s="160">
        <v>257</v>
      </c>
      <c r="L1630">
        <v>32.373540855999998</v>
      </c>
      <c r="M1630">
        <v>31.634241244999998</v>
      </c>
      <c r="N1630">
        <v>35.992217899000003</v>
      </c>
    </row>
    <row r="1631" spans="1:14">
      <c r="A1631" s="143" t="s">
        <v>362</v>
      </c>
      <c r="B1631" s="145">
        <v>249.1</v>
      </c>
      <c r="C1631" t="s">
        <v>4318</v>
      </c>
      <c r="D1631" t="s">
        <v>8831</v>
      </c>
      <c r="E1631" t="s">
        <v>4665</v>
      </c>
      <c r="F1631" t="s">
        <v>4336</v>
      </c>
      <c r="G1631" t="s">
        <v>4333</v>
      </c>
      <c r="H1631">
        <v>82.9</v>
      </c>
      <c r="I1631">
        <v>76.599999999999994</v>
      </c>
      <c r="J1631">
        <v>89.6</v>
      </c>
      <c r="K1631" s="160">
        <v>249.1</v>
      </c>
      <c r="L1631">
        <v>33.279807306000002</v>
      </c>
      <c r="M1631">
        <v>30.750702529000002</v>
      </c>
      <c r="N1631">
        <v>35.969490165000003</v>
      </c>
    </row>
    <row r="1632" spans="1:14">
      <c r="A1632" s="143" t="s">
        <v>362</v>
      </c>
      <c r="B1632" s="145">
        <v>262.2</v>
      </c>
      <c r="C1632" t="s">
        <v>4318</v>
      </c>
      <c r="D1632" t="s">
        <v>8831</v>
      </c>
      <c r="E1632" t="s">
        <v>4665</v>
      </c>
      <c r="F1632" t="s">
        <v>4336</v>
      </c>
      <c r="G1632" t="s">
        <v>4326</v>
      </c>
      <c r="H1632">
        <v>82.3</v>
      </c>
      <c r="I1632">
        <v>82.8</v>
      </c>
      <c r="J1632">
        <v>97.1</v>
      </c>
      <c r="K1632" s="160">
        <v>262.2</v>
      </c>
      <c r="L1632">
        <v>31.388253242000001</v>
      </c>
      <c r="M1632">
        <v>31.578947368000001</v>
      </c>
      <c r="N1632">
        <v>37.032799390000001</v>
      </c>
    </row>
    <row r="1633" spans="1:14">
      <c r="A1633" s="143" t="s">
        <v>362</v>
      </c>
      <c r="B1633" s="145">
        <v>257.2</v>
      </c>
      <c r="C1633" t="s">
        <v>4318</v>
      </c>
      <c r="D1633" t="s">
        <v>8831</v>
      </c>
      <c r="E1633" t="s">
        <v>4665</v>
      </c>
      <c r="F1633" t="s">
        <v>4344</v>
      </c>
      <c r="G1633" t="s">
        <v>4326</v>
      </c>
      <c r="H1633">
        <v>81.900000000000006</v>
      </c>
      <c r="I1633">
        <v>80.5</v>
      </c>
      <c r="J1633">
        <v>94.8</v>
      </c>
      <c r="K1633" s="160">
        <v>257.2</v>
      </c>
      <c r="L1633">
        <v>31.842923795000001</v>
      </c>
      <c r="M1633">
        <v>31.298600311000001</v>
      </c>
      <c r="N1633">
        <v>36.858475894000001</v>
      </c>
    </row>
    <row r="1634" spans="1:14">
      <c r="A1634" s="143" t="s">
        <v>369</v>
      </c>
      <c r="B1634" s="145">
        <v>308.39999999999998</v>
      </c>
      <c r="C1634" t="s">
        <v>4318</v>
      </c>
      <c r="D1634" t="s">
        <v>4319</v>
      </c>
      <c r="E1634" t="s">
        <v>4665</v>
      </c>
      <c r="F1634" t="s">
        <v>4321</v>
      </c>
      <c r="G1634" t="s">
        <v>4326</v>
      </c>
      <c r="H1634">
        <v>91.7</v>
      </c>
      <c r="I1634">
        <v>105</v>
      </c>
      <c r="J1634">
        <v>111.7</v>
      </c>
      <c r="K1634" s="160">
        <v>308.39999999999998</v>
      </c>
      <c r="L1634">
        <v>29.734111543000001</v>
      </c>
      <c r="M1634">
        <v>34.046692606999997</v>
      </c>
      <c r="N1634">
        <v>36.219195849999998</v>
      </c>
    </row>
    <row r="1635" spans="1:14">
      <c r="A1635" s="143" t="s">
        <v>369</v>
      </c>
      <c r="B1635" s="145">
        <v>313.5</v>
      </c>
      <c r="C1635" t="s">
        <v>4318</v>
      </c>
      <c r="D1635" t="s">
        <v>4319</v>
      </c>
      <c r="E1635" t="s">
        <v>4665</v>
      </c>
      <c r="F1635" t="s">
        <v>4344</v>
      </c>
      <c r="G1635" t="s">
        <v>4333</v>
      </c>
      <c r="H1635">
        <v>92.6</v>
      </c>
      <c r="I1635">
        <v>104.7</v>
      </c>
      <c r="J1635">
        <v>116.2</v>
      </c>
      <c r="K1635" s="160">
        <v>313.5</v>
      </c>
      <c r="L1635">
        <v>29.537480064</v>
      </c>
      <c r="M1635">
        <v>33.397129186999997</v>
      </c>
      <c r="N1635">
        <v>37.065390749999999</v>
      </c>
    </row>
    <row r="1636" spans="1:14">
      <c r="A1636" s="143" t="s">
        <v>369</v>
      </c>
      <c r="B1636" s="145">
        <v>317.3</v>
      </c>
      <c r="C1636" t="s">
        <v>4318</v>
      </c>
      <c r="D1636" t="s">
        <v>4319</v>
      </c>
      <c r="E1636" t="s">
        <v>4665</v>
      </c>
      <c r="F1636" t="s">
        <v>4321</v>
      </c>
      <c r="G1636" t="s">
        <v>4333</v>
      </c>
      <c r="H1636">
        <v>95.5</v>
      </c>
      <c r="I1636">
        <v>107.1</v>
      </c>
      <c r="J1636">
        <v>114.7</v>
      </c>
      <c r="K1636" s="160">
        <v>317.3</v>
      </c>
      <c r="L1636">
        <v>30.097699338000002</v>
      </c>
      <c r="M1636">
        <v>33.753545539999998</v>
      </c>
      <c r="N1636">
        <v>36.148755121000001</v>
      </c>
    </row>
    <row r="1637" spans="1:14">
      <c r="A1637" s="143" t="s">
        <v>369</v>
      </c>
      <c r="B1637" s="145">
        <v>308.89999999999998</v>
      </c>
      <c r="C1637" t="s">
        <v>4318</v>
      </c>
      <c r="D1637" t="s">
        <v>4319</v>
      </c>
      <c r="E1637" t="s">
        <v>4665</v>
      </c>
      <c r="F1637" t="s">
        <v>4329</v>
      </c>
      <c r="G1637" t="s">
        <v>4322</v>
      </c>
      <c r="H1637">
        <v>91.3</v>
      </c>
      <c r="I1637">
        <v>103.9</v>
      </c>
      <c r="J1637">
        <v>113.7</v>
      </c>
      <c r="K1637" s="160">
        <v>308.89999999999998</v>
      </c>
      <c r="L1637">
        <v>29.556490774</v>
      </c>
      <c r="M1637">
        <v>33.635480737999998</v>
      </c>
      <c r="N1637">
        <v>36.808028487999998</v>
      </c>
    </row>
    <row r="1638" spans="1:14">
      <c r="A1638" s="143" t="s">
        <v>369</v>
      </c>
      <c r="B1638" s="145">
        <v>305.60000000000002</v>
      </c>
      <c r="C1638" t="s">
        <v>4318</v>
      </c>
      <c r="D1638" t="s">
        <v>4319</v>
      </c>
      <c r="E1638" t="s">
        <v>4665</v>
      </c>
      <c r="F1638" t="s">
        <v>4336</v>
      </c>
      <c r="G1638" t="s">
        <v>4333</v>
      </c>
      <c r="H1638">
        <v>90.9</v>
      </c>
      <c r="I1638">
        <v>101.2</v>
      </c>
      <c r="J1638">
        <v>113.5</v>
      </c>
      <c r="K1638" s="160">
        <v>305.60000000000002</v>
      </c>
      <c r="L1638">
        <v>29.744764398000001</v>
      </c>
      <c r="M1638">
        <v>33.115183246000001</v>
      </c>
      <c r="N1638">
        <v>37.140052355999998</v>
      </c>
    </row>
    <row r="1639" spans="1:14">
      <c r="A1639" s="143" t="s">
        <v>369</v>
      </c>
      <c r="B1639" s="145">
        <v>309.39999999999998</v>
      </c>
      <c r="C1639" t="s">
        <v>4318</v>
      </c>
      <c r="D1639" t="s">
        <v>4319</v>
      </c>
      <c r="E1639" t="s">
        <v>4665</v>
      </c>
      <c r="F1639" t="s">
        <v>4336</v>
      </c>
      <c r="G1639" t="s">
        <v>4322</v>
      </c>
      <c r="H1639">
        <v>90.3</v>
      </c>
      <c r="I1639">
        <v>103</v>
      </c>
      <c r="J1639">
        <v>116.1</v>
      </c>
      <c r="K1639" s="160">
        <v>309.39999999999998</v>
      </c>
      <c r="L1639">
        <v>29.185520361999998</v>
      </c>
      <c r="M1639">
        <v>33.290239173000003</v>
      </c>
      <c r="N1639">
        <v>37.524240464999998</v>
      </c>
    </row>
    <row r="1640" spans="1:14">
      <c r="A1640" s="143" t="s">
        <v>369</v>
      </c>
      <c r="B1640" s="145">
        <v>309.39999999999998</v>
      </c>
      <c r="C1640" t="s">
        <v>4318</v>
      </c>
      <c r="D1640" t="s">
        <v>4319</v>
      </c>
      <c r="E1640" t="s">
        <v>4665</v>
      </c>
      <c r="F1640" t="s">
        <v>4344</v>
      </c>
      <c r="G1640" t="s">
        <v>4326</v>
      </c>
      <c r="H1640">
        <v>89.9</v>
      </c>
      <c r="I1640">
        <v>103.9</v>
      </c>
      <c r="J1640">
        <v>115.6</v>
      </c>
      <c r="K1640" s="160">
        <v>309.39999999999998</v>
      </c>
      <c r="L1640">
        <v>29.056237880000001</v>
      </c>
      <c r="M1640">
        <v>33.581124758000001</v>
      </c>
      <c r="N1640">
        <v>37.362637362999997</v>
      </c>
    </row>
    <row r="1641" spans="1:14">
      <c r="A1641" s="143" t="s">
        <v>369</v>
      </c>
      <c r="B1641" s="145">
        <v>305</v>
      </c>
      <c r="C1641" t="s">
        <v>4318</v>
      </c>
      <c r="D1641" t="s">
        <v>4319</v>
      </c>
      <c r="E1641" t="s">
        <v>4665</v>
      </c>
      <c r="F1641" t="s">
        <v>4329</v>
      </c>
      <c r="G1641" t="s">
        <v>4333</v>
      </c>
      <c r="H1641">
        <v>89.8</v>
      </c>
      <c r="I1641">
        <v>102.3</v>
      </c>
      <c r="J1641">
        <v>112.9</v>
      </c>
      <c r="K1641" s="160">
        <v>305</v>
      </c>
      <c r="L1641">
        <v>29.442622951000001</v>
      </c>
      <c r="M1641">
        <v>33.540983607000001</v>
      </c>
      <c r="N1641">
        <v>37.016393442999998</v>
      </c>
    </row>
    <row r="1642" spans="1:14">
      <c r="A1642" s="143" t="s">
        <v>369</v>
      </c>
      <c r="B1642" s="145">
        <v>304.10000000000002</v>
      </c>
      <c r="C1642" t="s">
        <v>4318</v>
      </c>
      <c r="D1642" t="s">
        <v>4319</v>
      </c>
      <c r="E1642" t="s">
        <v>4665</v>
      </c>
      <c r="F1642" t="s">
        <v>4344</v>
      </c>
      <c r="G1642" t="s">
        <v>4322</v>
      </c>
      <c r="H1642">
        <v>89.2</v>
      </c>
      <c r="I1642">
        <v>102.8</v>
      </c>
      <c r="J1642">
        <v>112.1</v>
      </c>
      <c r="K1642" s="160">
        <v>304.10000000000002</v>
      </c>
      <c r="L1642">
        <v>29.332456429</v>
      </c>
      <c r="M1642">
        <v>33.804669517000001</v>
      </c>
      <c r="N1642">
        <v>36.862874054999999</v>
      </c>
    </row>
    <row r="1643" spans="1:14">
      <c r="A1643" s="143" t="s">
        <v>369</v>
      </c>
      <c r="B1643" s="145">
        <v>304.60000000000002</v>
      </c>
      <c r="C1643" t="s">
        <v>4318</v>
      </c>
      <c r="D1643" t="s">
        <v>4319</v>
      </c>
      <c r="E1643" t="s">
        <v>4665</v>
      </c>
      <c r="F1643" t="s">
        <v>4336</v>
      </c>
      <c r="G1643" t="s">
        <v>4326</v>
      </c>
      <c r="H1643">
        <v>89</v>
      </c>
      <c r="I1643">
        <v>98.5</v>
      </c>
      <c r="J1643">
        <v>117.1</v>
      </c>
      <c r="K1643" s="160">
        <v>304.60000000000002</v>
      </c>
      <c r="L1643">
        <v>29.218647405999999</v>
      </c>
      <c r="M1643">
        <v>32.337491792999998</v>
      </c>
      <c r="N1643">
        <v>38.443860801</v>
      </c>
    </row>
    <row r="1644" spans="1:14">
      <c r="A1644" s="143" t="s">
        <v>369</v>
      </c>
      <c r="B1644" s="145">
        <v>305.7</v>
      </c>
      <c r="C1644" t="s">
        <v>4318</v>
      </c>
      <c r="D1644" t="s">
        <v>4319</v>
      </c>
      <c r="E1644" t="s">
        <v>4665</v>
      </c>
      <c r="F1644" t="s">
        <v>4321</v>
      </c>
      <c r="G1644" t="s">
        <v>4322</v>
      </c>
      <c r="H1644">
        <v>88.5</v>
      </c>
      <c r="I1644">
        <v>102.3</v>
      </c>
      <c r="J1644">
        <v>114.9</v>
      </c>
      <c r="K1644" s="160">
        <v>305.7</v>
      </c>
      <c r="L1644">
        <v>28.949950932</v>
      </c>
      <c r="M1644">
        <v>33.464180569</v>
      </c>
      <c r="N1644">
        <v>37.585868499</v>
      </c>
    </row>
    <row r="1645" spans="1:14">
      <c r="A1645" s="143" t="s">
        <v>369</v>
      </c>
      <c r="B1645" s="145">
        <v>272.89999999999998</v>
      </c>
      <c r="C1645" t="s">
        <v>4318</v>
      </c>
      <c r="D1645" t="s">
        <v>4319</v>
      </c>
      <c r="E1645" t="s">
        <v>4665</v>
      </c>
      <c r="F1645" t="s">
        <v>4329</v>
      </c>
      <c r="G1645" t="s">
        <v>4326</v>
      </c>
      <c r="H1645">
        <v>78.900000000000006</v>
      </c>
      <c r="I1645">
        <v>91.7</v>
      </c>
      <c r="J1645">
        <v>102.3</v>
      </c>
      <c r="K1645" s="160">
        <v>272.89999999999998</v>
      </c>
      <c r="L1645">
        <v>28.911689263</v>
      </c>
      <c r="M1645">
        <v>33.602052034000003</v>
      </c>
      <c r="N1645">
        <v>37.486258702999997</v>
      </c>
    </row>
    <row r="1646" spans="1:14">
      <c r="A1646" s="143" t="s">
        <v>369</v>
      </c>
      <c r="B1646" s="145">
        <v>216.1</v>
      </c>
      <c r="C1646" t="s">
        <v>4318</v>
      </c>
      <c r="D1646" t="s">
        <v>8831</v>
      </c>
      <c r="E1646" t="s">
        <v>4665</v>
      </c>
      <c r="F1646" t="s">
        <v>4329</v>
      </c>
      <c r="G1646" t="s">
        <v>4326</v>
      </c>
      <c r="H1646">
        <v>67.900000000000006</v>
      </c>
      <c r="I1646">
        <v>67.7</v>
      </c>
      <c r="J1646">
        <v>80.5</v>
      </c>
      <c r="K1646" s="160">
        <v>216.1</v>
      </c>
      <c r="L1646">
        <v>31.420638593</v>
      </c>
      <c r="M1646">
        <v>31.328088848</v>
      </c>
      <c r="N1646">
        <v>37.251272559</v>
      </c>
    </row>
    <row r="1647" spans="1:14">
      <c r="A1647" s="143" t="s">
        <v>369</v>
      </c>
      <c r="B1647" s="145">
        <v>248.2</v>
      </c>
      <c r="C1647" t="s">
        <v>4318</v>
      </c>
      <c r="D1647" t="s">
        <v>8831</v>
      </c>
      <c r="E1647" t="s">
        <v>4665</v>
      </c>
      <c r="F1647" t="s">
        <v>4344</v>
      </c>
      <c r="G1647" t="s">
        <v>4333</v>
      </c>
      <c r="H1647">
        <v>79.599999999999994</v>
      </c>
      <c r="I1647">
        <v>78.900000000000006</v>
      </c>
      <c r="J1647">
        <v>89.7</v>
      </c>
      <c r="K1647" s="160">
        <v>248.2</v>
      </c>
      <c r="L1647">
        <v>32.070910556000001</v>
      </c>
      <c r="M1647">
        <v>31.788879936000001</v>
      </c>
      <c r="N1647">
        <v>36.140209507999998</v>
      </c>
    </row>
    <row r="1648" spans="1:14">
      <c r="A1648" s="143" t="s">
        <v>369</v>
      </c>
      <c r="B1648" s="145">
        <v>244.9</v>
      </c>
      <c r="C1648" t="s">
        <v>4318</v>
      </c>
      <c r="D1648" t="s">
        <v>8831</v>
      </c>
      <c r="E1648" t="s">
        <v>4665</v>
      </c>
      <c r="F1648" t="s">
        <v>4321</v>
      </c>
      <c r="G1648" t="s">
        <v>4333</v>
      </c>
      <c r="H1648">
        <v>77.5</v>
      </c>
      <c r="I1648">
        <v>77.8</v>
      </c>
      <c r="J1648">
        <v>89.6</v>
      </c>
      <c r="K1648" s="160">
        <v>244.9</v>
      </c>
      <c r="L1648">
        <v>31.64556962</v>
      </c>
      <c r="M1648">
        <v>31.768068598999999</v>
      </c>
      <c r="N1648">
        <v>36.586361779999997</v>
      </c>
    </row>
    <row r="1649" spans="1:14">
      <c r="A1649" s="143" t="s">
        <v>369</v>
      </c>
      <c r="B1649" s="145">
        <v>240.3</v>
      </c>
      <c r="C1649" t="s">
        <v>4318</v>
      </c>
      <c r="D1649" t="s">
        <v>8831</v>
      </c>
      <c r="E1649" t="s">
        <v>4665</v>
      </c>
      <c r="F1649" t="s">
        <v>4336</v>
      </c>
      <c r="G1649" t="s">
        <v>4322</v>
      </c>
      <c r="H1649">
        <v>76.900000000000006</v>
      </c>
      <c r="I1649">
        <v>76.400000000000006</v>
      </c>
      <c r="J1649">
        <v>87</v>
      </c>
      <c r="K1649" s="160">
        <v>240.3</v>
      </c>
      <c r="L1649">
        <v>32.001664585999997</v>
      </c>
      <c r="M1649">
        <v>31.793591343999999</v>
      </c>
      <c r="N1649">
        <v>36.204744069999997</v>
      </c>
    </row>
    <row r="1650" spans="1:14">
      <c r="A1650" s="143" t="s">
        <v>369</v>
      </c>
      <c r="B1650" s="145">
        <v>236</v>
      </c>
      <c r="C1650" t="s">
        <v>4318</v>
      </c>
      <c r="D1650" t="s">
        <v>8831</v>
      </c>
      <c r="E1650" t="s">
        <v>4665</v>
      </c>
      <c r="F1650" t="s">
        <v>4336</v>
      </c>
      <c r="G1650" t="s">
        <v>4326</v>
      </c>
      <c r="H1650">
        <v>76.5</v>
      </c>
      <c r="I1650">
        <v>72.900000000000006</v>
      </c>
      <c r="J1650">
        <v>86.6</v>
      </c>
      <c r="K1650" s="160">
        <v>236</v>
      </c>
      <c r="L1650">
        <v>32.415254236999999</v>
      </c>
      <c r="M1650">
        <v>30.889830507999999</v>
      </c>
      <c r="N1650">
        <v>36.694915254000001</v>
      </c>
    </row>
    <row r="1651" spans="1:14">
      <c r="A1651" s="143" t="s">
        <v>369</v>
      </c>
      <c r="B1651" s="145">
        <v>239.2</v>
      </c>
      <c r="C1651" t="s">
        <v>4318</v>
      </c>
      <c r="D1651" t="s">
        <v>8831</v>
      </c>
      <c r="E1651" t="s">
        <v>4665</v>
      </c>
      <c r="F1651" t="s">
        <v>4344</v>
      </c>
      <c r="G1651" t="s">
        <v>4326</v>
      </c>
      <c r="H1651">
        <v>76.400000000000006</v>
      </c>
      <c r="I1651">
        <v>76.3</v>
      </c>
      <c r="J1651">
        <v>86.5</v>
      </c>
      <c r="K1651" s="160">
        <v>239.2</v>
      </c>
      <c r="L1651">
        <v>31.939799331</v>
      </c>
      <c r="M1651">
        <v>31.897993311</v>
      </c>
      <c r="N1651">
        <v>36.162207358000003</v>
      </c>
    </row>
    <row r="1652" spans="1:14">
      <c r="A1652" s="143" t="s">
        <v>369</v>
      </c>
      <c r="B1652" s="145">
        <v>240.8</v>
      </c>
      <c r="C1652" t="s">
        <v>4318</v>
      </c>
      <c r="D1652" t="s">
        <v>8831</v>
      </c>
      <c r="E1652" t="s">
        <v>4665</v>
      </c>
      <c r="F1652" t="s">
        <v>4321</v>
      </c>
      <c r="G1652" t="s">
        <v>4322</v>
      </c>
      <c r="H1652">
        <v>76.2</v>
      </c>
      <c r="I1652">
        <v>75.900000000000006</v>
      </c>
      <c r="J1652">
        <v>88.7</v>
      </c>
      <c r="K1652" s="160">
        <v>240.8</v>
      </c>
      <c r="L1652">
        <v>31.644518271999999</v>
      </c>
      <c r="M1652">
        <v>31.519933555000001</v>
      </c>
      <c r="N1652">
        <v>36.835548172999999</v>
      </c>
    </row>
    <row r="1653" spans="1:14">
      <c r="A1653" s="143" t="s">
        <v>369</v>
      </c>
      <c r="B1653" s="145">
        <v>241.4</v>
      </c>
      <c r="C1653" t="s">
        <v>4318</v>
      </c>
      <c r="D1653" t="s">
        <v>8831</v>
      </c>
      <c r="E1653" t="s">
        <v>4665</v>
      </c>
      <c r="F1653" t="s">
        <v>4329</v>
      </c>
      <c r="G1653" t="s">
        <v>4333</v>
      </c>
      <c r="H1653">
        <v>76.099999999999994</v>
      </c>
      <c r="I1653">
        <v>77.099999999999994</v>
      </c>
      <c r="J1653">
        <v>88.2</v>
      </c>
      <c r="K1653" s="160">
        <v>241.4</v>
      </c>
      <c r="L1653">
        <v>31.524440762000001</v>
      </c>
      <c r="M1653">
        <v>31.938690969</v>
      </c>
      <c r="N1653">
        <v>36.536868267999999</v>
      </c>
    </row>
    <row r="1654" spans="1:14">
      <c r="A1654" s="143" t="s">
        <v>369</v>
      </c>
      <c r="B1654" s="145">
        <v>239.3</v>
      </c>
      <c r="C1654" t="s">
        <v>4318</v>
      </c>
      <c r="D1654" t="s">
        <v>8831</v>
      </c>
      <c r="E1654" t="s">
        <v>4665</v>
      </c>
      <c r="F1654" t="s">
        <v>4336</v>
      </c>
      <c r="G1654" t="s">
        <v>4333</v>
      </c>
      <c r="H1654">
        <v>75.900000000000006</v>
      </c>
      <c r="I1654">
        <v>75.599999999999994</v>
      </c>
      <c r="J1654">
        <v>87.8</v>
      </c>
      <c r="K1654" s="160">
        <v>239.3</v>
      </c>
      <c r="L1654">
        <v>31.717509402000001</v>
      </c>
      <c r="M1654">
        <v>31.592143752999998</v>
      </c>
      <c r="N1654">
        <v>36.690346845000001</v>
      </c>
    </row>
    <row r="1655" spans="1:14">
      <c r="A1655" s="143" t="s">
        <v>369</v>
      </c>
      <c r="B1655" s="145">
        <v>239.3</v>
      </c>
      <c r="C1655" t="s">
        <v>4318</v>
      </c>
      <c r="D1655" t="s">
        <v>8831</v>
      </c>
      <c r="E1655" t="s">
        <v>4665</v>
      </c>
      <c r="F1655" t="s">
        <v>4329</v>
      </c>
      <c r="G1655" t="s">
        <v>4322</v>
      </c>
      <c r="H1655">
        <v>75.599999999999994</v>
      </c>
      <c r="I1655">
        <v>76.099999999999994</v>
      </c>
      <c r="J1655">
        <v>87.6</v>
      </c>
      <c r="K1655" s="160">
        <v>239.3</v>
      </c>
      <c r="L1655">
        <v>31.592143752999998</v>
      </c>
      <c r="M1655">
        <v>31.801086502</v>
      </c>
      <c r="N1655">
        <v>36.606769745000001</v>
      </c>
    </row>
    <row r="1656" spans="1:14">
      <c r="A1656" s="143" t="s">
        <v>369</v>
      </c>
      <c r="B1656" s="145">
        <v>240.6</v>
      </c>
      <c r="C1656" t="s">
        <v>4318</v>
      </c>
      <c r="D1656" t="s">
        <v>8831</v>
      </c>
      <c r="E1656" t="s">
        <v>4665</v>
      </c>
      <c r="F1656" t="s">
        <v>4321</v>
      </c>
      <c r="G1656" t="s">
        <v>4326</v>
      </c>
      <c r="H1656">
        <v>74.900000000000006</v>
      </c>
      <c r="I1656">
        <v>77.3</v>
      </c>
      <c r="J1656">
        <v>88.4</v>
      </c>
      <c r="K1656" s="160">
        <v>240.6</v>
      </c>
      <c r="L1656">
        <v>31.130507066</v>
      </c>
      <c r="M1656">
        <v>32.128013299999999</v>
      </c>
      <c r="N1656">
        <v>36.741479634000001</v>
      </c>
    </row>
    <row r="1657" spans="1:14">
      <c r="A1657" s="143" t="s">
        <v>369</v>
      </c>
      <c r="B1657" s="145">
        <v>237.3</v>
      </c>
      <c r="C1657" t="s">
        <v>4318</v>
      </c>
      <c r="D1657" t="s">
        <v>8831</v>
      </c>
      <c r="E1657" t="s">
        <v>4665</v>
      </c>
      <c r="F1657" t="s">
        <v>4344</v>
      </c>
      <c r="G1657" t="s">
        <v>4322</v>
      </c>
      <c r="H1657">
        <v>73</v>
      </c>
      <c r="I1657">
        <v>75.599999999999994</v>
      </c>
      <c r="J1657">
        <v>88.7</v>
      </c>
      <c r="K1657" s="160">
        <v>237.3</v>
      </c>
      <c r="L1657">
        <v>30.762747576999999</v>
      </c>
      <c r="M1657">
        <v>31.858407079999999</v>
      </c>
      <c r="N1657">
        <v>37.378845343000002</v>
      </c>
    </row>
    <row r="1658" spans="1:14">
      <c r="A1658" s="143" t="s">
        <v>371</v>
      </c>
      <c r="B1658" s="145">
        <v>329.2</v>
      </c>
      <c r="C1658" t="s">
        <v>4318</v>
      </c>
      <c r="D1658" t="s">
        <v>4319</v>
      </c>
      <c r="E1658" t="s">
        <v>5237</v>
      </c>
      <c r="F1658" t="s">
        <v>4329</v>
      </c>
      <c r="G1658" t="s">
        <v>4326</v>
      </c>
      <c r="H1658">
        <v>99</v>
      </c>
      <c r="I1658">
        <v>113.5</v>
      </c>
      <c r="J1658">
        <v>116.7</v>
      </c>
      <c r="K1658" s="160">
        <v>329.2</v>
      </c>
      <c r="L1658">
        <v>30.072904009999998</v>
      </c>
      <c r="M1658">
        <v>34.477521264000003</v>
      </c>
      <c r="N1658">
        <v>35.449574726999998</v>
      </c>
    </row>
    <row r="1659" spans="1:14">
      <c r="A1659" s="143" t="s">
        <v>371</v>
      </c>
      <c r="B1659" s="145">
        <v>325.10000000000002</v>
      </c>
      <c r="C1659" t="s">
        <v>4318</v>
      </c>
      <c r="D1659" t="s">
        <v>4319</v>
      </c>
      <c r="E1659" t="s">
        <v>5237</v>
      </c>
      <c r="F1659" t="s">
        <v>4336</v>
      </c>
      <c r="G1659" t="s">
        <v>4333</v>
      </c>
      <c r="H1659">
        <v>99.2</v>
      </c>
      <c r="I1659">
        <v>111.3</v>
      </c>
      <c r="J1659">
        <v>114.6</v>
      </c>
      <c r="K1659" s="160">
        <v>325.10000000000002</v>
      </c>
      <c r="L1659">
        <v>30.513688095999999</v>
      </c>
      <c r="M1659">
        <v>34.235619808999999</v>
      </c>
      <c r="N1659">
        <v>35.250692094999998</v>
      </c>
    </row>
    <row r="1660" spans="1:14">
      <c r="A1660" s="143" t="s">
        <v>371</v>
      </c>
      <c r="B1660" s="145">
        <v>329.1</v>
      </c>
      <c r="C1660" t="s">
        <v>4318</v>
      </c>
      <c r="D1660" t="s">
        <v>4319</v>
      </c>
      <c r="E1660" t="s">
        <v>5237</v>
      </c>
      <c r="F1660" t="s">
        <v>4336</v>
      </c>
      <c r="G1660" t="s">
        <v>4326</v>
      </c>
      <c r="H1660">
        <v>99.7</v>
      </c>
      <c r="I1660">
        <v>114</v>
      </c>
      <c r="J1660">
        <v>115.4</v>
      </c>
      <c r="K1660" s="160">
        <v>329.1</v>
      </c>
      <c r="L1660">
        <v>30.294743238999999</v>
      </c>
      <c r="M1660">
        <v>34.639927073999999</v>
      </c>
      <c r="N1660">
        <v>35.065329687000002</v>
      </c>
    </row>
    <row r="1661" spans="1:14">
      <c r="A1661" s="143" t="s">
        <v>371</v>
      </c>
      <c r="B1661" s="145">
        <v>325.89999999999998</v>
      </c>
      <c r="C1661" t="s">
        <v>4318</v>
      </c>
      <c r="D1661" t="s">
        <v>4319</v>
      </c>
      <c r="E1661" t="s">
        <v>5237</v>
      </c>
      <c r="F1661" t="s">
        <v>4329</v>
      </c>
      <c r="G1661" t="s">
        <v>4333</v>
      </c>
      <c r="H1661">
        <v>97.5</v>
      </c>
      <c r="I1661">
        <v>111</v>
      </c>
      <c r="J1661">
        <v>117.4</v>
      </c>
      <c r="K1661" s="160">
        <v>325.89999999999998</v>
      </c>
      <c r="L1661">
        <v>29.917152501</v>
      </c>
      <c r="M1661">
        <v>34.059527461999998</v>
      </c>
      <c r="N1661">
        <v>36.023320036999998</v>
      </c>
    </row>
    <row r="1662" spans="1:14">
      <c r="A1662" s="143" t="s">
        <v>371</v>
      </c>
      <c r="B1662" s="145">
        <v>323.8</v>
      </c>
      <c r="C1662" t="s">
        <v>4318</v>
      </c>
      <c r="D1662" t="s">
        <v>4319</v>
      </c>
      <c r="E1662" t="s">
        <v>5237</v>
      </c>
      <c r="F1662" t="s">
        <v>4344</v>
      </c>
      <c r="G1662" t="s">
        <v>4326</v>
      </c>
      <c r="H1662">
        <v>96.9</v>
      </c>
      <c r="I1662">
        <v>111</v>
      </c>
      <c r="J1662">
        <v>115.9</v>
      </c>
      <c r="K1662" s="160">
        <v>323.8</v>
      </c>
      <c r="L1662">
        <v>29.925880172999999</v>
      </c>
      <c r="M1662">
        <v>34.280420012</v>
      </c>
      <c r="N1662">
        <v>35.793699814999997</v>
      </c>
    </row>
    <row r="1663" spans="1:14">
      <c r="A1663" s="143" t="s">
        <v>371</v>
      </c>
      <c r="B1663" s="145">
        <v>321.3</v>
      </c>
      <c r="C1663" t="s">
        <v>4318</v>
      </c>
      <c r="D1663" t="s">
        <v>4319</v>
      </c>
      <c r="E1663" t="s">
        <v>5237</v>
      </c>
      <c r="F1663" t="s">
        <v>4344</v>
      </c>
      <c r="G1663" t="s">
        <v>4333</v>
      </c>
      <c r="H1663">
        <v>96.5</v>
      </c>
      <c r="I1663">
        <v>109.4</v>
      </c>
      <c r="J1663">
        <v>115.4</v>
      </c>
      <c r="K1663" s="160">
        <v>321.3</v>
      </c>
      <c r="L1663">
        <v>30.034235917</v>
      </c>
      <c r="M1663">
        <v>34.049175226000003</v>
      </c>
      <c r="N1663">
        <v>35.916588857999997</v>
      </c>
    </row>
    <row r="1664" spans="1:14">
      <c r="A1664" s="143" t="s">
        <v>371</v>
      </c>
      <c r="B1664" s="145">
        <v>315.39999999999998</v>
      </c>
      <c r="C1664" t="s">
        <v>4318</v>
      </c>
      <c r="D1664" t="s">
        <v>4319</v>
      </c>
      <c r="E1664" t="s">
        <v>5237</v>
      </c>
      <c r="F1664" t="s">
        <v>4336</v>
      </c>
      <c r="G1664" t="s">
        <v>4322</v>
      </c>
      <c r="H1664">
        <v>96</v>
      </c>
      <c r="I1664">
        <v>106.9</v>
      </c>
      <c r="J1664">
        <v>112.5</v>
      </c>
      <c r="K1664" s="160">
        <v>315.39999999999998</v>
      </c>
      <c r="L1664">
        <v>30.437539632</v>
      </c>
      <c r="M1664">
        <v>33.893468611000003</v>
      </c>
      <c r="N1664">
        <v>35.668991755999997</v>
      </c>
    </row>
    <row r="1665" spans="1:14">
      <c r="A1665" s="143" t="s">
        <v>371</v>
      </c>
      <c r="B1665" s="145">
        <v>314.5</v>
      </c>
      <c r="C1665" t="s">
        <v>4318</v>
      </c>
      <c r="D1665" t="s">
        <v>4319</v>
      </c>
      <c r="E1665" t="s">
        <v>5237</v>
      </c>
      <c r="F1665" t="s">
        <v>4321</v>
      </c>
      <c r="G1665" t="s">
        <v>4322</v>
      </c>
      <c r="H1665">
        <v>95</v>
      </c>
      <c r="I1665">
        <v>107</v>
      </c>
      <c r="J1665">
        <v>112.5</v>
      </c>
      <c r="K1665" s="160">
        <v>314.5</v>
      </c>
      <c r="L1665">
        <v>30.206677266</v>
      </c>
      <c r="M1665">
        <v>34.022257551999999</v>
      </c>
      <c r="N1665">
        <v>35.771065182999997</v>
      </c>
    </row>
    <row r="1666" spans="1:14">
      <c r="A1666" s="143" t="s">
        <v>371</v>
      </c>
      <c r="B1666" s="145">
        <v>315.60000000000002</v>
      </c>
      <c r="C1666" t="s">
        <v>4318</v>
      </c>
      <c r="D1666" t="s">
        <v>4319</v>
      </c>
      <c r="E1666" t="s">
        <v>5237</v>
      </c>
      <c r="F1666" t="s">
        <v>4329</v>
      </c>
      <c r="G1666" t="s">
        <v>4322</v>
      </c>
      <c r="H1666">
        <v>94.7</v>
      </c>
      <c r="I1666">
        <v>106.6</v>
      </c>
      <c r="J1666">
        <v>114.3</v>
      </c>
      <c r="K1666" s="160">
        <v>315.60000000000002</v>
      </c>
      <c r="L1666">
        <v>30.006337135999999</v>
      </c>
      <c r="M1666">
        <v>33.776932825999999</v>
      </c>
      <c r="N1666">
        <v>36.216730038000001</v>
      </c>
    </row>
    <row r="1667" spans="1:14">
      <c r="A1667" s="143" t="s">
        <v>371</v>
      </c>
      <c r="B1667" s="145">
        <v>313.3</v>
      </c>
      <c r="C1667" t="s">
        <v>4318</v>
      </c>
      <c r="D1667" t="s">
        <v>4319</v>
      </c>
      <c r="E1667" t="s">
        <v>5237</v>
      </c>
      <c r="F1667" t="s">
        <v>4321</v>
      </c>
      <c r="G1667" t="s">
        <v>4326</v>
      </c>
      <c r="H1667">
        <v>93.8</v>
      </c>
      <c r="I1667">
        <v>107.2</v>
      </c>
      <c r="J1667">
        <v>112.3</v>
      </c>
      <c r="K1667" s="160">
        <v>313.3</v>
      </c>
      <c r="L1667">
        <v>29.939355250999999</v>
      </c>
      <c r="M1667">
        <v>34.216406001000003</v>
      </c>
      <c r="N1667">
        <v>35.844238748999999</v>
      </c>
    </row>
    <row r="1668" spans="1:14">
      <c r="A1668" s="143" t="s">
        <v>371</v>
      </c>
      <c r="B1668" s="145">
        <v>309.60000000000002</v>
      </c>
      <c r="C1668" t="s">
        <v>4318</v>
      </c>
      <c r="D1668" t="s">
        <v>4319</v>
      </c>
      <c r="E1668" t="s">
        <v>5237</v>
      </c>
      <c r="F1668" t="s">
        <v>4321</v>
      </c>
      <c r="G1668" t="s">
        <v>4333</v>
      </c>
      <c r="H1668">
        <v>92.4</v>
      </c>
      <c r="I1668">
        <v>105.6</v>
      </c>
      <c r="J1668">
        <v>111.6</v>
      </c>
      <c r="K1668" s="160">
        <v>309.60000000000002</v>
      </c>
      <c r="L1668">
        <v>29.84496124</v>
      </c>
      <c r="M1668">
        <v>34.108527131999999</v>
      </c>
      <c r="N1668">
        <v>36.046511627999998</v>
      </c>
    </row>
    <row r="1669" spans="1:14">
      <c r="A1669" s="143" t="s">
        <v>371</v>
      </c>
      <c r="B1669" s="145">
        <v>304.3</v>
      </c>
      <c r="C1669" t="s">
        <v>4318</v>
      </c>
      <c r="D1669" t="s">
        <v>4319</v>
      </c>
      <c r="E1669" t="s">
        <v>5237</v>
      </c>
      <c r="F1669" t="s">
        <v>4344</v>
      </c>
      <c r="G1669" t="s">
        <v>4322</v>
      </c>
      <c r="H1669">
        <v>90.9</v>
      </c>
      <c r="I1669">
        <v>104</v>
      </c>
      <c r="J1669">
        <v>109.4</v>
      </c>
      <c r="K1669" s="160">
        <v>304.3</v>
      </c>
      <c r="L1669">
        <v>29.871837003</v>
      </c>
      <c r="M1669">
        <v>34.176799211000002</v>
      </c>
      <c r="N1669">
        <v>35.951363786000002</v>
      </c>
    </row>
    <row r="1670" spans="1:14">
      <c r="A1670" s="143" t="s">
        <v>371</v>
      </c>
      <c r="B1670" s="145">
        <v>267.5</v>
      </c>
      <c r="C1670" t="s">
        <v>4318</v>
      </c>
      <c r="D1670" t="s">
        <v>8831</v>
      </c>
      <c r="E1670" t="s">
        <v>5237</v>
      </c>
      <c r="F1670" t="s">
        <v>4344</v>
      </c>
      <c r="G1670" t="s">
        <v>4326</v>
      </c>
      <c r="H1670">
        <v>87.6</v>
      </c>
      <c r="I1670">
        <v>84.7</v>
      </c>
      <c r="J1670">
        <v>95.2</v>
      </c>
      <c r="K1670" s="160">
        <v>267.5</v>
      </c>
      <c r="L1670">
        <v>32.747663551000002</v>
      </c>
      <c r="M1670">
        <v>31.663551402</v>
      </c>
      <c r="N1670">
        <v>35.588785047000002</v>
      </c>
    </row>
    <row r="1671" spans="1:14">
      <c r="A1671" s="143" t="s">
        <v>371</v>
      </c>
      <c r="B1671" s="145">
        <v>263.3</v>
      </c>
      <c r="C1671" t="s">
        <v>4318</v>
      </c>
      <c r="D1671" t="s">
        <v>8831</v>
      </c>
      <c r="E1671" t="s">
        <v>5237</v>
      </c>
      <c r="F1671" t="s">
        <v>4336</v>
      </c>
      <c r="G1671" t="s">
        <v>4333</v>
      </c>
      <c r="H1671">
        <v>86</v>
      </c>
      <c r="I1671">
        <v>82.5</v>
      </c>
      <c r="J1671">
        <v>94.8</v>
      </c>
      <c r="K1671" s="160">
        <v>263.3</v>
      </c>
      <c r="L1671">
        <v>32.662362324</v>
      </c>
      <c r="M1671">
        <v>31.333080137</v>
      </c>
      <c r="N1671">
        <v>36.004557538999997</v>
      </c>
    </row>
    <row r="1672" spans="1:14">
      <c r="A1672" s="143" t="s">
        <v>371</v>
      </c>
      <c r="B1672" s="145">
        <v>259.5</v>
      </c>
      <c r="C1672" t="s">
        <v>4318</v>
      </c>
      <c r="D1672" t="s">
        <v>8831</v>
      </c>
      <c r="E1672" t="s">
        <v>5237</v>
      </c>
      <c r="F1672" t="s">
        <v>4344</v>
      </c>
      <c r="G1672" t="s">
        <v>4333</v>
      </c>
      <c r="H1672">
        <v>84.9</v>
      </c>
      <c r="I1672">
        <v>81.3</v>
      </c>
      <c r="J1672">
        <v>93.3</v>
      </c>
      <c r="K1672" s="160">
        <v>259.5</v>
      </c>
      <c r="L1672">
        <v>32.716763006000001</v>
      </c>
      <c r="M1672">
        <v>31.329479768999999</v>
      </c>
      <c r="N1672">
        <v>35.953757224999997</v>
      </c>
    </row>
    <row r="1673" spans="1:14">
      <c r="A1673" s="143" t="s">
        <v>371</v>
      </c>
      <c r="B1673" s="145">
        <v>253.6</v>
      </c>
      <c r="C1673" t="s">
        <v>4318</v>
      </c>
      <c r="D1673" t="s">
        <v>8831</v>
      </c>
      <c r="E1673" t="s">
        <v>5237</v>
      </c>
      <c r="F1673" t="s">
        <v>4321</v>
      </c>
      <c r="G1673" t="s">
        <v>4322</v>
      </c>
      <c r="H1673">
        <v>83.9</v>
      </c>
      <c r="I1673">
        <v>80.099999999999994</v>
      </c>
      <c r="J1673">
        <v>89.6</v>
      </c>
      <c r="K1673" s="160">
        <v>253.6</v>
      </c>
      <c r="L1673">
        <v>33.083596215</v>
      </c>
      <c r="M1673">
        <v>31.585173502</v>
      </c>
      <c r="N1673">
        <v>35.331230284</v>
      </c>
    </row>
    <row r="1674" spans="1:14">
      <c r="A1674" s="143" t="s">
        <v>371</v>
      </c>
      <c r="B1674" s="145">
        <v>256.10000000000002</v>
      </c>
      <c r="C1674" t="s">
        <v>4318</v>
      </c>
      <c r="D1674" t="s">
        <v>8831</v>
      </c>
      <c r="E1674" t="s">
        <v>5237</v>
      </c>
      <c r="F1674" t="s">
        <v>4329</v>
      </c>
      <c r="G1674" t="s">
        <v>4333</v>
      </c>
      <c r="H1674">
        <v>83.8</v>
      </c>
      <c r="I1674">
        <v>80.099999999999994</v>
      </c>
      <c r="J1674">
        <v>92.2</v>
      </c>
      <c r="K1674" s="160">
        <v>256.10000000000002</v>
      </c>
      <c r="L1674">
        <v>32.721593128000002</v>
      </c>
      <c r="M1674">
        <v>31.276844982</v>
      </c>
      <c r="N1674">
        <v>36.001561889999998</v>
      </c>
    </row>
    <row r="1675" spans="1:14">
      <c r="A1675" s="143" t="s">
        <v>371</v>
      </c>
      <c r="B1675" s="145">
        <v>260.60000000000002</v>
      </c>
      <c r="C1675" t="s">
        <v>4318</v>
      </c>
      <c r="D1675" t="s">
        <v>8831</v>
      </c>
      <c r="E1675" t="s">
        <v>5237</v>
      </c>
      <c r="F1675" t="s">
        <v>4336</v>
      </c>
      <c r="G1675" t="s">
        <v>4326</v>
      </c>
      <c r="H1675">
        <v>83.1</v>
      </c>
      <c r="I1675">
        <v>83.5</v>
      </c>
      <c r="J1675">
        <v>94</v>
      </c>
      <c r="K1675" s="160">
        <v>260.60000000000002</v>
      </c>
      <c r="L1675">
        <v>31.887950882999998</v>
      </c>
      <c r="M1675">
        <v>32.041442824000001</v>
      </c>
      <c r="N1675">
        <v>36.070606292999997</v>
      </c>
    </row>
    <row r="1676" spans="1:14">
      <c r="A1676" s="143" t="s">
        <v>371</v>
      </c>
      <c r="B1676" s="145">
        <v>254.6</v>
      </c>
      <c r="C1676" t="s">
        <v>4318</v>
      </c>
      <c r="D1676" t="s">
        <v>8831</v>
      </c>
      <c r="E1676" t="s">
        <v>5237</v>
      </c>
      <c r="F1676" t="s">
        <v>4344</v>
      </c>
      <c r="G1676" t="s">
        <v>4322</v>
      </c>
      <c r="H1676">
        <v>82.3</v>
      </c>
      <c r="I1676">
        <v>79.900000000000006</v>
      </c>
      <c r="J1676">
        <v>92.4</v>
      </c>
      <c r="K1676" s="160">
        <v>254.6</v>
      </c>
      <c r="L1676">
        <v>32.325216025000003</v>
      </c>
      <c r="M1676">
        <v>31.38256088</v>
      </c>
      <c r="N1676">
        <v>36.292223094999997</v>
      </c>
    </row>
    <row r="1677" spans="1:14">
      <c r="A1677" s="143" t="s">
        <v>371</v>
      </c>
      <c r="B1677" s="145">
        <v>250.4</v>
      </c>
      <c r="C1677" t="s">
        <v>4318</v>
      </c>
      <c r="D1677" t="s">
        <v>8831</v>
      </c>
      <c r="E1677" t="s">
        <v>5237</v>
      </c>
      <c r="F1677" t="s">
        <v>4336</v>
      </c>
      <c r="G1677" t="s">
        <v>4322</v>
      </c>
      <c r="H1677">
        <v>81.900000000000006</v>
      </c>
      <c r="I1677">
        <v>79.5</v>
      </c>
      <c r="J1677">
        <v>89</v>
      </c>
      <c r="K1677" s="160">
        <v>250.4</v>
      </c>
      <c r="L1677">
        <v>32.707667731999997</v>
      </c>
      <c r="M1677">
        <v>31.749201278000001</v>
      </c>
      <c r="N1677">
        <v>35.543130990000002</v>
      </c>
    </row>
    <row r="1678" spans="1:14">
      <c r="A1678" s="143" t="s">
        <v>371</v>
      </c>
      <c r="B1678" s="145">
        <v>248.4</v>
      </c>
      <c r="C1678" t="s">
        <v>4318</v>
      </c>
      <c r="D1678" t="s">
        <v>8831</v>
      </c>
      <c r="E1678" t="s">
        <v>5237</v>
      </c>
      <c r="F1678" t="s">
        <v>4329</v>
      </c>
      <c r="G1678" t="s">
        <v>4326</v>
      </c>
      <c r="H1678">
        <v>81.5</v>
      </c>
      <c r="I1678">
        <v>78</v>
      </c>
      <c r="J1678">
        <v>88.9</v>
      </c>
      <c r="K1678" s="160">
        <v>248.4</v>
      </c>
      <c r="L1678">
        <v>32.809983897000002</v>
      </c>
      <c r="M1678">
        <v>31.400966184000001</v>
      </c>
      <c r="N1678">
        <v>35.789049919</v>
      </c>
    </row>
    <row r="1679" spans="1:14">
      <c r="A1679" s="143" t="s">
        <v>371</v>
      </c>
      <c r="B1679" s="145">
        <v>253.2</v>
      </c>
      <c r="C1679" t="s">
        <v>4318</v>
      </c>
      <c r="D1679" t="s">
        <v>8831</v>
      </c>
      <c r="E1679" t="s">
        <v>5237</v>
      </c>
      <c r="F1679" t="s">
        <v>4321</v>
      </c>
      <c r="G1679" t="s">
        <v>4333</v>
      </c>
      <c r="H1679">
        <v>81.3</v>
      </c>
      <c r="I1679">
        <v>79.900000000000006</v>
      </c>
      <c r="J1679">
        <v>92</v>
      </c>
      <c r="K1679" s="160">
        <v>253.2</v>
      </c>
      <c r="L1679">
        <v>32.109004739</v>
      </c>
      <c r="M1679">
        <v>31.556082148000002</v>
      </c>
      <c r="N1679">
        <v>36.334913112000002</v>
      </c>
    </row>
    <row r="1680" spans="1:14">
      <c r="A1680" s="143" t="s">
        <v>371</v>
      </c>
      <c r="B1680" s="145">
        <v>248.5</v>
      </c>
      <c r="C1680" t="s">
        <v>4318</v>
      </c>
      <c r="D1680" t="s">
        <v>8831</v>
      </c>
      <c r="E1680" t="s">
        <v>5237</v>
      </c>
      <c r="F1680" t="s">
        <v>4329</v>
      </c>
      <c r="G1680" t="s">
        <v>4322</v>
      </c>
      <c r="H1680">
        <v>81.099999999999994</v>
      </c>
      <c r="I1680">
        <v>77.400000000000006</v>
      </c>
      <c r="J1680">
        <v>90</v>
      </c>
      <c r="K1680" s="160">
        <v>248.5</v>
      </c>
      <c r="L1680">
        <v>32.635814889000002</v>
      </c>
      <c r="M1680">
        <v>31.146881287999999</v>
      </c>
      <c r="N1680">
        <v>36.217303823000002</v>
      </c>
    </row>
    <row r="1681" spans="1:14">
      <c r="A1681" s="143" t="s">
        <v>371</v>
      </c>
      <c r="B1681" s="145">
        <v>248.8</v>
      </c>
      <c r="C1681" t="s">
        <v>4318</v>
      </c>
      <c r="D1681" t="s">
        <v>8831</v>
      </c>
      <c r="E1681" t="s">
        <v>5237</v>
      </c>
      <c r="F1681" t="s">
        <v>4321</v>
      </c>
      <c r="G1681" t="s">
        <v>4326</v>
      </c>
      <c r="H1681">
        <v>79.900000000000006</v>
      </c>
      <c r="I1681">
        <v>78.599999999999994</v>
      </c>
      <c r="J1681">
        <v>90.3</v>
      </c>
      <c r="K1681" s="160">
        <v>248.8</v>
      </c>
      <c r="L1681">
        <v>32.11414791</v>
      </c>
      <c r="M1681">
        <v>31.591639871000002</v>
      </c>
      <c r="N1681">
        <v>36.294212219000002</v>
      </c>
    </row>
    <row r="1682" spans="1:14">
      <c r="A1682" s="143" t="s">
        <v>378</v>
      </c>
      <c r="B1682" s="145">
        <v>324.7</v>
      </c>
      <c r="C1682" t="s">
        <v>4318</v>
      </c>
      <c r="D1682" t="s">
        <v>4319</v>
      </c>
      <c r="E1682" t="s">
        <v>4665</v>
      </c>
      <c r="F1682" t="s">
        <v>4344</v>
      </c>
      <c r="G1682" t="s">
        <v>4333</v>
      </c>
      <c r="H1682">
        <v>98.6</v>
      </c>
      <c r="I1682">
        <v>108.6</v>
      </c>
      <c r="J1682">
        <v>117.5</v>
      </c>
      <c r="K1682" s="160">
        <v>324.7</v>
      </c>
      <c r="L1682">
        <v>30.366492146999999</v>
      </c>
      <c r="M1682">
        <v>33.446258084</v>
      </c>
      <c r="N1682">
        <v>36.187249768999997</v>
      </c>
    </row>
    <row r="1683" spans="1:14">
      <c r="A1683" s="143" t="s">
        <v>378</v>
      </c>
      <c r="B1683" s="145">
        <v>326.8</v>
      </c>
      <c r="C1683" t="s">
        <v>4318</v>
      </c>
      <c r="D1683" t="s">
        <v>4319</v>
      </c>
      <c r="E1683" t="s">
        <v>4665</v>
      </c>
      <c r="F1683" t="s">
        <v>4344</v>
      </c>
      <c r="G1683" t="s">
        <v>4322</v>
      </c>
      <c r="H1683">
        <v>99.1</v>
      </c>
      <c r="I1683">
        <v>108.9</v>
      </c>
      <c r="J1683">
        <v>118.8</v>
      </c>
      <c r="K1683" s="160">
        <v>326.8</v>
      </c>
      <c r="L1683">
        <v>30.324357405000001</v>
      </c>
      <c r="M1683">
        <v>33.323133415000001</v>
      </c>
      <c r="N1683">
        <v>36.352509179999998</v>
      </c>
    </row>
    <row r="1684" spans="1:14">
      <c r="A1684" s="143" t="s">
        <v>378</v>
      </c>
      <c r="B1684" s="145">
        <v>331</v>
      </c>
      <c r="C1684" t="s">
        <v>4318</v>
      </c>
      <c r="D1684" t="s">
        <v>4319</v>
      </c>
      <c r="E1684" t="s">
        <v>4665</v>
      </c>
      <c r="F1684" t="s">
        <v>4329</v>
      </c>
      <c r="G1684" t="s">
        <v>4326</v>
      </c>
      <c r="H1684">
        <v>100.1</v>
      </c>
      <c r="I1684">
        <v>110.3</v>
      </c>
      <c r="J1684">
        <v>120.6</v>
      </c>
      <c r="K1684" s="160">
        <v>331</v>
      </c>
      <c r="L1684">
        <v>30.241691843000002</v>
      </c>
      <c r="M1684">
        <v>33.323262839999998</v>
      </c>
      <c r="N1684">
        <v>36.435045316999997</v>
      </c>
    </row>
    <row r="1685" spans="1:14">
      <c r="A1685" s="143" t="s">
        <v>378</v>
      </c>
      <c r="B1685" s="145">
        <v>322.3</v>
      </c>
      <c r="C1685" t="s">
        <v>4318</v>
      </c>
      <c r="D1685" t="s">
        <v>4319</v>
      </c>
      <c r="E1685" t="s">
        <v>4665</v>
      </c>
      <c r="F1685" t="s">
        <v>4329</v>
      </c>
      <c r="G1685" t="s">
        <v>4322</v>
      </c>
      <c r="H1685">
        <v>96.9</v>
      </c>
      <c r="I1685">
        <v>108</v>
      </c>
      <c r="J1685">
        <v>117.4</v>
      </c>
      <c r="K1685" s="160">
        <v>322.3</v>
      </c>
      <c r="L1685">
        <v>30.065156686000002</v>
      </c>
      <c r="M1685">
        <v>33.509152962999998</v>
      </c>
      <c r="N1685">
        <v>36.425690351</v>
      </c>
    </row>
    <row r="1686" spans="1:14">
      <c r="A1686" s="143" t="s">
        <v>378</v>
      </c>
      <c r="B1686" s="145">
        <v>316.39999999999998</v>
      </c>
      <c r="C1686" t="s">
        <v>4318</v>
      </c>
      <c r="D1686" t="s">
        <v>4319</v>
      </c>
      <c r="E1686" t="s">
        <v>4665</v>
      </c>
      <c r="F1686" t="s">
        <v>4321</v>
      </c>
      <c r="G1686" t="s">
        <v>4322</v>
      </c>
      <c r="H1686">
        <v>96.5</v>
      </c>
      <c r="I1686">
        <v>106.2</v>
      </c>
      <c r="J1686">
        <v>113.7</v>
      </c>
      <c r="K1686" s="160">
        <v>316.39999999999998</v>
      </c>
      <c r="L1686">
        <v>30.499367888999998</v>
      </c>
      <c r="M1686">
        <v>33.565107458999996</v>
      </c>
      <c r="N1686">
        <v>35.935524651999998</v>
      </c>
    </row>
    <row r="1687" spans="1:14">
      <c r="A1687" s="143" t="s">
        <v>378</v>
      </c>
      <c r="B1687" s="145">
        <v>320.89999999999998</v>
      </c>
      <c r="C1687" t="s">
        <v>4318</v>
      </c>
      <c r="D1687" t="s">
        <v>4319</v>
      </c>
      <c r="E1687" t="s">
        <v>4665</v>
      </c>
      <c r="F1687" t="s">
        <v>4336</v>
      </c>
      <c r="G1687" t="s">
        <v>4333</v>
      </c>
      <c r="H1687">
        <v>95.9</v>
      </c>
      <c r="I1687">
        <v>107</v>
      </c>
      <c r="J1687">
        <v>118</v>
      </c>
      <c r="K1687" s="160">
        <v>320.89999999999998</v>
      </c>
      <c r="L1687">
        <v>29.884699283</v>
      </c>
      <c r="M1687">
        <v>33.343720785000002</v>
      </c>
      <c r="N1687">
        <v>36.771579930999998</v>
      </c>
    </row>
    <row r="1688" spans="1:14">
      <c r="A1688" s="143" t="s">
        <v>378</v>
      </c>
      <c r="B1688" s="145">
        <v>318</v>
      </c>
      <c r="C1688" t="s">
        <v>4318</v>
      </c>
      <c r="D1688" t="s">
        <v>4319</v>
      </c>
      <c r="E1688" t="s">
        <v>4665</v>
      </c>
      <c r="F1688" t="s">
        <v>4344</v>
      </c>
      <c r="G1688" t="s">
        <v>4326</v>
      </c>
      <c r="H1688">
        <v>95.7</v>
      </c>
      <c r="I1688">
        <v>105.7</v>
      </c>
      <c r="J1688">
        <v>116.6</v>
      </c>
      <c r="K1688" s="160">
        <v>318</v>
      </c>
      <c r="L1688">
        <v>30.094339623</v>
      </c>
      <c r="M1688">
        <v>33.238993710999999</v>
      </c>
      <c r="N1688">
        <v>36.666666667000001</v>
      </c>
    </row>
    <row r="1689" spans="1:14">
      <c r="A1689" s="143" t="s">
        <v>378</v>
      </c>
      <c r="B1689" s="145">
        <v>316</v>
      </c>
      <c r="C1689" t="s">
        <v>4318</v>
      </c>
      <c r="D1689" t="s">
        <v>4319</v>
      </c>
      <c r="E1689" t="s">
        <v>4665</v>
      </c>
      <c r="F1689" t="s">
        <v>4321</v>
      </c>
      <c r="G1689" t="s">
        <v>4333</v>
      </c>
      <c r="H1689">
        <v>95.3</v>
      </c>
      <c r="I1689">
        <v>104.8</v>
      </c>
      <c r="J1689">
        <v>115.9</v>
      </c>
      <c r="K1689" s="160">
        <v>316</v>
      </c>
      <c r="L1689">
        <v>30.158227847999999</v>
      </c>
      <c r="M1689">
        <v>33.164556961999999</v>
      </c>
      <c r="N1689">
        <v>36.677215189999998</v>
      </c>
    </row>
    <row r="1690" spans="1:14">
      <c r="A1690" s="143" t="s">
        <v>378</v>
      </c>
      <c r="B1690" s="145">
        <v>312.60000000000002</v>
      </c>
      <c r="C1690" t="s">
        <v>4318</v>
      </c>
      <c r="D1690" t="s">
        <v>4319</v>
      </c>
      <c r="E1690" t="s">
        <v>4665</v>
      </c>
      <c r="F1690" t="s">
        <v>4336</v>
      </c>
      <c r="G1690" t="s">
        <v>4326</v>
      </c>
      <c r="H1690">
        <v>94</v>
      </c>
      <c r="I1690">
        <v>105.1</v>
      </c>
      <c r="J1690">
        <v>113.5</v>
      </c>
      <c r="K1690" s="160">
        <v>312.60000000000002</v>
      </c>
      <c r="L1690">
        <v>30.070377479000001</v>
      </c>
      <c r="M1690">
        <v>33.621241202999997</v>
      </c>
      <c r="N1690">
        <v>36.308381318000002</v>
      </c>
    </row>
    <row r="1691" spans="1:14">
      <c r="A1691" s="143" t="s">
        <v>378</v>
      </c>
      <c r="B1691" s="145">
        <v>311.39999999999998</v>
      </c>
      <c r="C1691" t="s">
        <v>4318</v>
      </c>
      <c r="D1691" t="s">
        <v>4319</v>
      </c>
      <c r="E1691" t="s">
        <v>4665</v>
      </c>
      <c r="F1691" t="s">
        <v>4321</v>
      </c>
      <c r="G1691" t="s">
        <v>4326</v>
      </c>
      <c r="H1691">
        <v>94</v>
      </c>
      <c r="I1691">
        <v>103.8</v>
      </c>
      <c r="J1691">
        <v>113.6</v>
      </c>
      <c r="K1691" s="160">
        <v>311.39999999999998</v>
      </c>
      <c r="L1691">
        <v>30.186255620000001</v>
      </c>
      <c r="M1691">
        <v>33.333333332999999</v>
      </c>
      <c r="N1691">
        <v>36.480411046999997</v>
      </c>
    </row>
    <row r="1692" spans="1:14">
      <c r="A1692" s="143" t="s">
        <v>378</v>
      </c>
      <c r="B1692" s="145">
        <v>308.5</v>
      </c>
      <c r="C1692" t="s">
        <v>4318</v>
      </c>
      <c r="D1692" t="s">
        <v>4319</v>
      </c>
      <c r="E1692" t="s">
        <v>4665</v>
      </c>
      <c r="F1692" t="s">
        <v>4329</v>
      </c>
      <c r="G1692" t="s">
        <v>4333</v>
      </c>
      <c r="H1692">
        <v>93.8</v>
      </c>
      <c r="I1692">
        <v>102.7</v>
      </c>
      <c r="J1692">
        <v>112</v>
      </c>
      <c r="K1692" s="160">
        <v>308.5</v>
      </c>
      <c r="L1692">
        <v>30.405186386</v>
      </c>
      <c r="M1692">
        <v>33.290113452</v>
      </c>
      <c r="N1692">
        <v>36.304700162000003</v>
      </c>
    </row>
    <row r="1693" spans="1:14">
      <c r="A1693" s="143" t="s">
        <v>378</v>
      </c>
      <c r="B1693" s="145">
        <v>309.7</v>
      </c>
      <c r="C1693" t="s">
        <v>4318</v>
      </c>
      <c r="D1693" t="s">
        <v>4319</v>
      </c>
      <c r="E1693" t="s">
        <v>4665</v>
      </c>
      <c r="F1693" t="s">
        <v>4336</v>
      </c>
      <c r="G1693" t="s">
        <v>4322</v>
      </c>
      <c r="H1693">
        <v>92.3</v>
      </c>
      <c r="I1693">
        <v>103.1</v>
      </c>
      <c r="J1693">
        <v>114.3</v>
      </c>
      <c r="K1693" s="160">
        <v>309.7</v>
      </c>
      <c r="L1693">
        <v>29.803035195</v>
      </c>
      <c r="M1693">
        <v>33.290280916999997</v>
      </c>
      <c r="N1693">
        <v>36.906683888000003</v>
      </c>
    </row>
    <row r="1694" spans="1:14">
      <c r="A1694" s="143" t="s">
        <v>378</v>
      </c>
      <c r="B1694" s="145">
        <v>265.60000000000002</v>
      </c>
      <c r="C1694" t="s">
        <v>4318</v>
      </c>
      <c r="D1694" t="s">
        <v>8831</v>
      </c>
      <c r="E1694" t="s">
        <v>4665</v>
      </c>
      <c r="F1694" t="s">
        <v>4329</v>
      </c>
      <c r="G1694" t="s">
        <v>4326</v>
      </c>
      <c r="H1694">
        <v>86.9</v>
      </c>
      <c r="I1694">
        <v>83.5</v>
      </c>
      <c r="J1694">
        <v>95.2</v>
      </c>
      <c r="K1694" s="160">
        <v>265.60000000000002</v>
      </c>
      <c r="L1694">
        <v>32.718373493999998</v>
      </c>
      <c r="M1694">
        <v>31.438253012000001</v>
      </c>
      <c r="N1694">
        <v>35.843373493999998</v>
      </c>
    </row>
    <row r="1695" spans="1:14">
      <c r="A1695" s="143" t="s">
        <v>378</v>
      </c>
      <c r="B1695" s="145">
        <v>259.3</v>
      </c>
      <c r="C1695" t="s">
        <v>4318</v>
      </c>
      <c r="D1695" t="s">
        <v>8831</v>
      </c>
      <c r="E1695" t="s">
        <v>4665</v>
      </c>
      <c r="F1695" t="s">
        <v>4344</v>
      </c>
      <c r="G1695" t="s">
        <v>4322</v>
      </c>
      <c r="H1695">
        <v>84.4</v>
      </c>
      <c r="I1695">
        <v>82</v>
      </c>
      <c r="J1695">
        <v>92.9</v>
      </c>
      <c r="K1695" s="160">
        <v>259.3</v>
      </c>
      <c r="L1695">
        <v>32.549170844999999</v>
      </c>
      <c r="M1695">
        <v>31.623602004999999</v>
      </c>
      <c r="N1695">
        <v>35.827227149999999</v>
      </c>
    </row>
    <row r="1696" spans="1:14">
      <c r="A1696" s="143" t="s">
        <v>378</v>
      </c>
      <c r="B1696" s="145">
        <v>253.8</v>
      </c>
      <c r="C1696" t="s">
        <v>4318</v>
      </c>
      <c r="D1696" t="s">
        <v>8831</v>
      </c>
      <c r="E1696" t="s">
        <v>4665</v>
      </c>
      <c r="F1696" t="s">
        <v>4321</v>
      </c>
      <c r="G1696" t="s">
        <v>4333</v>
      </c>
      <c r="H1696">
        <v>83.3</v>
      </c>
      <c r="I1696">
        <v>78.900000000000006</v>
      </c>
      <c r="J1696">
        <v>91.6</v>
      </c>
      <c r="K1696" s="160">
        <v>253.8</v>
      </c>
      <c r="L1696">
        <v>32.821118990999999</v>
      </c>
      <c r="M1696">
        <v>31.087470449000001</v>
      </c>
      <c r="N1696">
        <v>36.091410559000003</v>
      </c>
    </row>
    <row r="1697" spans="1:14">
      <c r="A1697" s="143" t="s">
        <v>378</v>
      </c>
      <c r="B1697" s="145">
        <v>258.60000000000002</v>
      </c>
      <c r="C1697" t="s">
        <v>4318</v>
      </c>
      <c r="D1697" t="s">
        <v>8831</v>
      </c>
      <c r="E1697" t="s">
        <v>4665</v>
      </c>
      <c r="F1697" t="s">
        <v>4329</v>
      </c>
      <c r="G1697" t="s">
        <v>4322</v>
      </c>
      <c r="H1697">
        <v>83.1</v>
      </c>
      <c r="I1697">
        <v>81.900000000000006</v>
      </c>
      <c r="J1697">
        <v>93.6</v>
      </c>
      <c r="K1697" s="160">
        <v>258.60000000000002</v>
      </c>
      <c r="L1697">
        <v>32.134570766000003</v>
      </c>
      <c r="M1697">
        <v>31.670533642999999</v>
      </c>
      <c r="N1697">
        <v>36.194895592000002</v>
      </c>
    </row>
    <row r="1698" spans="1:14">
      <c r="A1698" s="143" t="s">
        <v>378</v>
      </c>
      <c r="B1698" s="145">
        <v>253.5</v>
      </c>
      <c r="C1698" t="s">
        <v>4318</v>
      </c>
      <c r="D1698" t="s">
        <v>8831</v>
      </c>
      <c r="E1698" t="s">
        <v>4665</v>
      </c>
      <c r="F1698" t="s">
        <v>4344</v>
      </c>
      <c r="G1698" t="s">
        <v>4333</v>
      </c>
      <c r="H1698">
        <v>83</v>
      </c>
      <c r="I1698">
        <v>77.599999999999994</v>
      </c>
      <c r="J1698">
        <v>92.9</v>
      </c>
      <c r="K1698" s="160">
        <v>253.5</v>
      </c>
      <c r="L1698">
        <v>32.741617357000003</v>
      </c>
      <c r="M1698">
        <v>30.611439841999999</v>
      </c>
      <c r="N1698">
        <v>36.646942801000002</v>
      </c>
    </row>
    <row r="1699" spans="1:14">
      <c r="A1699" s="143" t="s">
        <v>378</v>
      </c>
      <c r="B1699" s="145">
        <v>254.9</v>
      </c>
      <c r="C1699" t="s">
        <v>4318</v>
      </c>
      <c r="D1699" t="s">
        <v>8831</v>
      </c>
      <c r="E1699" t="s">
        <v>4665</v>
      </c>
      <c r="F1699" t="s">
        <v>4344</v>
      </c>
      <c r="G1699" t="s">
        <v>4326</v>
      </c>
      <c r="H1699">
        <v>82.9</v>
      </c>
      <c r="I1699">
        <v>79.099999999999994</v>
      </c>
      <c r="J1699">
        <v>92.9</v>
      </c>
      <c r="K1699" s="160">
        <v>254.9</v>
      </c>
      <c r="L1699">
        <v>32.522557866</v>
      </c>
      <c r="M1699">
        <v>31.031777168000001</v>
      </c>
      <c r="N1699">
        <v>36.445664966999999</v>
      </c>
    </row>
    <row r="1700" spans="1:14">
      <c r="A1700" s="143" t="s">
        <v>378</v>
      </c>
      <c r="B1700" s="145">
        <v>250.2</v>
      </c>
      <c r="C1700" t="s">
        <v>4318</v>
      </c>
      <c r="D1700" t="s">
        <v>8831</v>
      </c>
      <c r="E1700" t="s">
        <v>4665</v>
      </c>
      <c r="F1700" t="s">
        <v>4321</v>
      </c>
      <c r="G1700" t="s">
        <v>4326</v>
      </c>
      <c r="H1700">
        <v>82.1</v>
      </c>
      <c r="I1700">
        <v>77.2</v>
      </c>
      <c r="J1700">
        <v>90.9</v>
      </c>
      <c r="K1700" s="160">
        <v>250.2</v>
      </c>
      <c r="L1700">
        <v>32.813749000999998</v>
      </c>
      <c r="M1700">
        <v>30.855315746999999</v>
      </c>
      <c r="N1700">
        <v>36.330935252000003</v>
      </c>
    </row>
    <row r="1701" spans="1:14">
      <c r="A1701" s="143" t="s">
        <v>378</v>
      </c>
      <c r="B1701" s="145">
        <v>250.9</v>
      </c>
      <c r="C1701" t="s">
        <v>4318</v>
      </c>
      <c r="D1701" t="s">
        <v>8831</v>
      </c>
      <c r="E1701" t="s">
        <v>4665</v>
      </c>
      <c r="F1701" t="s">
        <v>4329</v>
      </c>
      <c r="G1701" t="s">
        <v>4333</v>
      </c>
      <c r="H1701">
        <v>81.7</v>
      </c>
      <c r="I1701">
        <v>77.599999999999994</v>
      </c>
      <c r="J1701">
        <v>91.6</v>
      </c>
      <c r="K1701" s="160">
        <v>250.9</v>
      </c>
      <c r="L1701">
        <v>32.562774013999999</v>
      </c>
      <c r="M1701">
        <v>30.928656835000002</v>
      </c>
      <c r="N1701">
        <v>36.508569151000003</v>
      </c>
    </row>
    <row r="1702" spans="1:14">
      <c r="A1702" s="143" t="s">
        <v>378</v>
      </c>
      <c r="B1702" s="145">
        <v>251.8</v>
      </c>
      <c r="C1702" t="s">
        <v>4318</v>
      </c>
      <c r="D1702" t="s">
        <v>8831</v>
      </c>
      <c r="E1702" t="s">
        <v>4665</v>
      </c>
      <c r="F1702" t="s">
        <v>4321</v>
      </c>
      <c r="G1702" t="s">
        <v>4322</v>
      </c>
      <c r="H1702">
        <v>81.5</v>
      </c>
      <c r="I1702">
        <v>78.900000000000006</v>
      </c>
      <c r="J1702">
        <v>91.4</v>
      </c>
      <c r="K1702" s="160">
        <v>251.8</v>
      </c>
      <c r="L1702">
        <v>32.366957902999999</v>
      </c>
      <c r="M1702">
        <v>31.334392375</v>
      </c>
      <c r="N1702">
        <v>36.298649722</v>
      </c>
    </row>
    <row r="1703" spans="1:14">
      <c r="A1703" s="143" t="s">
        <v>378</v>
      </c>
      <c r="B1703" s="145">
        <v>256.89999999999998</v>
      </c>
      <c r="C1703" t="s">
        <v>4318</v>
      </c>
      <c r="D1703" t="s">
        <v>8831</v>
      </c>
      <c r="E1703" t="s">
        <v>4665</v>
      </c>
      <c r="F1703" t="s">
        <v>4336</v>
      </c>
      <c r="G1703" t="s">
        <v>4333</v>
      </c>
      <c r="H1703">
        <v>81.400000000000006</v>
      </c>
      <c r="I1703">
        <v>80.099999999999994</v>
      </c>
      <c r="J1703">
        <v>95.4</v>
      </c>
      <c r="K1703" s="160">
        <v>256.89999999999998</v>
      </c>
      <c r="L1703">
        <v>31.685480731999998</v>
      </c>
      <c r="M1703">
        <v>31.179447256</v>
      </c>
      <c r="N1703">
        <v>37.135072012000002</v>
      </c>
    </row>
    <row r="1704" spans="1:14">
      <c r="A1704" s="143" t="s">
        <v>378</v>
      </c>
      <c r="B1704" s="145">
        <v>252</v>
      </c>
      <c r="C1704" t="s">
        <v>4318</v>
      </c>
      <c r="D1704" t="s">
        <v>8831</v>
      </c>
      <c r="E1704" t="s">
        <v>4665</v>
      </c>
      <c r="F1704" t="s">
        <v>4336</v>
      </c>
      <c r="G1704" t="s">
        <v>4326</v>
      </c>
      <c r="H1704">
        <v>80.599999999999994</v>
      </c>
      <c r="I1704">
        <v>79.3</v>
      </c>
      <c r="J1704">
        <v>92.1</v>
      </c>
      <c r="K1704" s="160">
        <v>252</v>
      </c>
      <c r="L1704">
        <v>31.984126984</v>
      </c>
      <c r="M1704">
        <v>31.468253967999999</v>
      </c>
      <c r="N1704">
        <v>36.547619048000001</v>
      </c>
    </row>
    <row r="1705" spans="1:14">
      <c r="A1705" s="143" t="s">
        <v>378</v>
      </c>
      <c r="B1705" s="145">
        <v>248.6</v>
      </c>
      <c r="C1705" t="s">
        <v>4318</v>
      </c>
      <c r="D1705" t="s">
        <v>8831</v>
      </c>
      <c r="E1705" t="s">
        <v>4665</v>
      </c>
      <c r="F1705" t="s">
        <v>4336</v>
      </c>
      <c r="G1705" t="s">
        <v>4322</v>
      </c>
      <c r="H1705">
        <v>79.7</v>
      </c>
      <c r="I1705">
        <v>76.8</v>
      </c>
      <c r="J1705">
        <v>92.1</v>
      </c>
      <c r="K1705" s="160">
        <v>248.6</v>
      </c>
      <c r="L1705">
        <v>32.059533387000002</v>
      </c>
      <c r="M1705">
        <v>30.893000805</v>
      </c>
      <c r="N1705">
        <v>37.047465809000002</v>
      </c>
    </row>
    <row r="1706" spans="1:14">
      <c r="A1706" s="143" t="s">
        <v>381</v>
      </c>
      <c r="B1706" s="145">
        <v>314.5</v>
      </c>
      <c r="C1706" t="s">
        <v>4318</v>
      </c>
      <c r="D1706" t="s">
        <v>4319</v>
      </c>
      <c r="E1706" t="s">
        <v>5237</v>
      </c>
      <c r="F1706" t="s">
        <v>4344</v>
      </c>
      <c r="G1706" t="s">
        <v>4326</v>
      </c>
      <c r="H1706">
        <v>95.6</v>
      </c>
      <c r="I1706">
        <v>107.1</v>
      </c>
      <c r="J1706">
        <v>111.8</v>
      </c>
      <c r="K1706" s="160">
        <v>314.5</v>
      </c>
      <c r="L1706">
        <v>30.39745628</v>
      </c>
      <c r="M1706">
        <v>34.054054053999998</v>
      </c>
      <c r="N1706">
        <v>35.548489666000002</v>
      </c>
    </row>
    <row r="1707" spans="1:14">
      <c r="A1707" s="143" t="s">
        <v>381</v>
      </c>
      <c r="B1707" s="145">
        <v>316.60000000000002</v>
      </c>
      <c r="C1707" t="s">
        <v>4318</v>
      </c>
      <c r="D1707" t="s">
        <v>4319</v>
      </c>
      <c r="E1707" t="s">
        <v>5237</v>
      </c>
      <c r="F1707" t="s">
        <v>4321</v>
      </c>
      <c r="G1707" t="s">
        <v>4326</v>
      </c>
      <c r="H1707">
        <v>95.7</v>
      </c>
      <c r="I1707">
        <v>106.3</v>
      </c>
      <c r="J1707">
        <v>114.6</v>
      </c>
      <c r="K1707" s="160">
        <v>316.60000000000002</v>
      </c>
      <c r="L1707">
        <v>30.227416298000001</v>
      </c>
      <c r="M1707">
        <v>33.575489576999999</v>
      </c>
      <c r="N1707">
        <v>36.197094125</v>
      </c>
    </row>
    <row r="1708" spans="1:14">
      <c r="A1708" s="143" t="s">
        <v>381</v>
      </c>
      <c r="B1708" s="145">
        <v>318.39999999999998</v>
      </c>
      <c r="C1708" t="s">
        <v>4318</v>
      </c>
      <c r="D1708" t="s">
        <v>4319</v>
      </c>
      <c r="E1708" t="s">
        <v>5237</v>
      </c>
      <c r="F1708" t="s">
        <v>4321</v>
      </c>
      <c r="G1708" t="s">
        <v>4322</v>
      </c>
      <c r="H1708">
        <v>96.2</v>
      </c>
      <c r="I1708">
        <v>107</v>
      </c>
      <c r="J1708">
        <v>115.2</v>
      </c>
      <c r="K1708" s="160">
        <v>318.39999999999998</v>
      </c>
      <c r="L1708">
        <v>30.213567839</v>
      </c>
      <c r="M1708">
        <v>33.605527637999998</v>
      </c>
      <c r="N1708">
        <v>36.180904523000002</v>
      </c>
    </row>
    <row r="1709" spans="1:14">
      <c r="A1709" s="143" t="s">
        <v>381</v>
      </c>
      <c r="B1709" s="145">
        <v>317.39999999999998</v>
      </c>
      <c r="C1709" t="s">
        <v>4318</v>
      </c>
      <c r="D1709" t="s">
        <v>4319</v>
      </c>
      <c r="E1709" t="s">
        <v>5237</v>
      </c>
      <c r="F1709" t="s">
        <v>4344</v>
      </c>
      <c r="G1709" t="s">
        <v>4333</v>
      </c>
      <c r="H1709">
        <v>95.3</v>
      </c>
      <c r="I1709">
        <v>106.5</v>
      </c>
      <c r="J1709">
        <v>115.6</v>
      </c>
      <c r="K1709" s="160">
        <v>317.39999999999998</v>
      </c>
      <c r="L1709">
        <v>30.025204789</v>
      </c>
      <c r="M1709">
        <v>33.553875236000003</v>
      </c>
      <c r="N1709">
        <v>36.420919974999997</v>
      </c>
    </row>
    <row r="1710" spans="1:14">
      <c r="A1710" s="143" t="s">
        <v>381</v>
      </c>
      <c r="B1710" s="145">
        <v>310.2</v>
      </c>
      <c r="C1710" t="s">
        <v>4318</v>
      </c>
      <c r="D1710" t="s">
        <v>4319</v>
      </c>
      <c r="E1710" t="s">
        <v>5237</v>
      </c>
      <c r="F1710" t="s">
        <v>4329</v>
      </c>
      <c r="G1710" t="s">
        <v>4322</v>
      </c>
      <c r="H1710">
        <v>94.4</v>
      </c>
      <c r="I1710">
        <v>103.7</v>
      </c>
      <c r="J1710">
        <v>112.1</v>
      </c>
      <c r="K1710" s="160">
        <v>310.2</v>
      </c>
      <c r="L1710">
        <v>30.431979368</v>
      </c>
      <c r="M1710">
        <v>33.430045131999996</v>
      </c>
      <c r="N1710">
        <v>36.137975500000003</v>
      </c>
    </row>
    <row r="1711" spans="1:14">
      <c r="A1711" s="143" t="s">
        <v>381</v>
      </c>
      <c r="B1711" s="145">
        <v>315</v>
      </c>
      <c r="C1711" t="s">
        <v>4318</v>
      </c>
      <c r="D1711" t="s">
        <v>4319</v>
      </c>
      <c r="E1711" t="s">
        <v>5237</v>
      </c>
      <c r="F1711" t="s">
        <v>4321</v>
      </c>
      <c r="G1711" t="s">
        <v>4333</v>
      </c>
      <c r="H1711">
        <v>94.2</v>
      </c>
      <c r="I1711">
        <v>107</v>
      </c>
      <c r="J1711">
        <v>113.8</v>
      </c>
      <c r="K1711" s="160">
        <v>315</v>
      </c>
      <c r="L1711">
        <v>29.904761905000001</v>
      </c>
      <c r="M1711">
        <v>33.968253967999999</v>
      </c>
      <c r="N1711">
        <v>36.126984127</v>
      </c>
    </row>
    <row r="1712" spans="1:14">
      <c r="A1712" s="143" t="s">
        <v>381</v>
      </c>
      <c r="B1712" s="145">
        <v>322.10000000000002</v>
      </c>
      <c r="C1712" t="s">
        <v>4318</v>
      </c>
      <c r="D1712" t="s">
        <v>4319</v>
      </c>
      <c r="E1712" t="s">
        <v>5237</v>
      </c>
      <c r="F1712" t="s">
        <v>4336</v>
      </c>
      <c r="G1712" t="s">
        <v>4326</v>
      </c>
      <c r="H1712">
        <v>94.1</v>
      </c>
      <c r="I1712">
        <v>109.7</v>
      </c>
      <c r="J1712">
        <v>118.3</v>
      </c>
      <c r="K1712" s="160">
        <v>322.10000000000002</v>
      </c>
      <c r="L1712">
        <v>29.214529648999999</v>
      </c>
      <c r="M1712">
        <v>34.057746041999998</v>
      </c>
      <c r="N1712">
        <v>36.727724309000003</v>
      </c>
    </row>
    <row r="1713" spans="1:14">
      <c r="A1713" s="143" t="s">
        <v>381</v>
      </c>
      <c r="B1713" s="145">
        <v>313.39999999999998</v>
      </c>
      <c r="C1713" t="s">
        <v>4318</v>
      </c>
      <c r="D1713" t="s">
        <v>4319</v>
      </c>
      <c r="E1713" t="s">
        <v>5237</v>
      </c>
      <c r="F1713" t="s">
        <v>4329</v>
      </c>
      <c r="G1713" t="s">
        <v>4326</v>
      </c>
      <c r="H1713">
        <v>94</v>
      </c>
      <c r="I1713">
        <v>106.2</v>
      </c>
      <c r="J1713">
        <v>113.2</v>
      </c>
      <c r="K1713" s="160">
        <v>313.39999999999998</v>
      </c>
      <c r="L1713">
        <v>29.993618379000001</v>
      </c>
      <c r="M1713">
        <v>33.886407147</v>
      </c>
      <c r="N1713">
        <v>36.119974474000003</v>
      </c>
    </row>
    <row r="1714" spans="1:14">
      <c r="A1714" s="143" t="s">
        <v>381</v>
      </c>
      <c r="B1714" s="145">
        <v>308.7</v>
      </c>
      <c r="C1714" t="s">
        <v>4318</v>
      </c>
      <c r="D1714" t="s">
        <v>4319</v>
      </c>
      <c r="E1714" t="s">
        <v>5237</v>
      </c>
      <c r="F1714" t="s">
        <v>4344</v>
      </c>
      <c r="G1714" t="s">
        <v>4322</v>
      </c>
      <c r="H1714">
        <v>93.3</v>
      </c>
      <c r="I1714">
        <v>104.8</v>
      </c>
      <c r="J1714">
        <v>110.6</v>
      </c>
      <c r="K1714" s="160">
        <v>308.7</v>
      </c>
      <c r="L1714">
        <v>30.223517979</v>
      </c>
      <c r="M1714">
        <v>33.948817622</v>
      </c>
      <c r="N1714">
        <v>35.827664399</v>
      </c>
    </row>
    <row r="1715" spans="1:14">
      <c r="A1715" s="143" t="s">
        <v>381</v>
      </c>
      <c r="B1715" s="145">
        <v>305.39999999999998</v>
      </c>
      <c r="C1715" t="s">
        <v>4318</v>
      </c>
      <c r="D1715" t="s">
        <v>4319</v>
      </c>
      <c r="E1715" t="s">
        <v>5237</v>
      </c>
      <c r="F1715" t="s">
        <v>4336</v>
      </c>
      <c r="G1715" t="s">
        <v>4322</v>
      </c>
      <c r="H1715">
        <v>91.6</v>
      </c>
      <c r="I1715">
        <v>103.5</v>
      </c>
      <c r="J1715">
        <v>110.3</v>
      </c>
      <c r="K1715" s="160">
        <v>305.39999999999998</v>
      </c>
      <c r="L1715">
        <v>29.993451212</v>
      </c>
      <c r="M1715">
        <v>33.889980354000002</v>
      </c>
      <c r="N1715">
        <v>36.116568434999998</v>
      </c>
    </row>
    <row r="1716" spans="1:14">
      <c r="A1716" s="143" t="s">
        <v>381</v>
      </c>
      <c r="B1716" s="145">
        <v>302.39999999999998</v>
      </c>
      <c r="C1716" t="s">
        <v>4318</v>
      </c>
      <c r="D1716" t="s">
        <v>4319</v>
      </c>
      <c r="E1716" t="s">
        <v>5237</v>
      </c>
      <c r="F1716" t="s">
        <v>4329</v>
      </c>
      <c r="G1716" t="s">
        <v>4333</v>
      </c>
      <c r="H1716">
        <v>91.4</v>
      </c>
      <c r="I1716">
        <v>102.8</v>
      </c>
      <c r="J1716">
        <v>108.2</v>
      </c>
      <c r="K1716" s="160">
        <v>302.39999999999998</v>
      </c>
      <c r="L1716">
        <v>30.224867724999999</v>
      </c>
      <c r="M1716">
        <v>33.994708995000003</v>
      </c>
      <c r="N1716">
        <v>35.780423280000001</v>
      </c>
    </row>
    <row r="1717" spans="1:14">
      <c r="A1717" s="143" t="s">
        <v>381</v>
      </c>
      <c r="B1717" s="145">
        <v>305.5</v>
      </c>
      <c r="C1717" t="s">
        <v>4318</v>
      </c>
      <c r="D1717" t="s">
        <v>4319</v>
      </c>
      <c r="E1717" t="s">
        <v>5237</v>
      </c>
      <c r="F1717" t="s">
        <v>4336</v>
      </c>
      <c r="G1717" t="s">
        <v>4333</v>
      </c>
      <c r="H1717">
        <v>91.2</v>
      </c>
      <c r="I1717">
        <v>104.5</v>
      </c>
      <c r="J1717">
        <v>109.8</v>
      </c>
      <c r="K1717" s="160">
        <v>305.5</v>
      </c>
      <c r="L1717">
        <v>29.852700491</v>
      </c>
      <c r="M1717">
        <v>34.206219312999998</v>
      </c>
      <c r="N1717">
        <v>35.941080196000001</v>
      </c>
    </row>
    <row r="1718" spans="1:14">
      <c r="A1718" s="143" t="s">
        <v>381</v>
      </c>
      <c r="B1718" s="145">
        <v>240.9</v>
      </c>
      <c r="C1718" t="s">
        <v>4318</v>
      </c>
      <c r="D1718" t="s">
        <v>8831</v>
      </c>
      <c r="E1718" t="s">
        <v>5237</v>
      </c>
      <c r="F1718" t="s">
        <v>4329</v>
      </c>
      <c r="G1718" t="s">
        <v>4333</v>
      </c>
      <c r="H1718">
        <v>75.7</v>
      </c>
      <c r="I1718">
        <v>76.900000000000006</v>
      </c>
      <c r="J1718">
        <v>88.3</v>
      </c>
      <c r="K1718" s="160">
        <v>240.9</v>
      </c>
      <c r="L1718">
        <v>31.423827314</v>
      </c>
      <c r="M1718">
        <v>31.921959318999999</v>
      </c>
      <c r="N1718">
        <v>36.654213366999997</v>
      </c>
    </row>
    <row r="1719" spans="1:14">
      <c r="A1719" s="143" t="s">
        <v>381</v>
      </c>
      <c r="B1719" s="145">
        <v>252.6</v>
      </c>
      <c r="C1719" t="s">
        <v>4318</v>
      </c>
      <c r="D1719" t="s">
        <v>8831</v>
      </c>
      <c r="E1719" t="s">
        <v>5237</v>
      </c>
      <c r="F1719" t="s">
        <v>4329</v>
      </c>
      <c r="G1719" t="s">
        <v>4326</v>
      </c>
      <c r="H1719">
        <v>81</v>
      </c>
      <c r="I1719">
        <v>80.900000000000006</v>
      </c>
      <c r="J1719">
        <v>90.7</v>
      </c>
      <c r="K1719" s="160">
        <v>252.6</v>
      </c>
      <c r="L1719">
        <v>32.066508313999996</v>
      </c>
      <c r="M1719">
        <v>32.026920032</v>
      </c>
      <c r="N1719">
        <v>35.906571655</v>
      </c>
    </row>
    <row r="1720" spans="1:14">
      <c r="A1720" s="143" t="s">
        <v>381</v>
      </c>
      <c r="B1720" s="145">
        <v>251.6</v>
      </c>
      <c r="C1720" t="s">
        <v>4318</v>
      </c>
      <c r="D1720" t="s">
        <v>8831</v>
      </c>
      <c r="E1720" t="s">
        <v>5237</v>
      </c>
      <c r="F1720" t="s">
        <v>4344</v>
      </c>
      <c r="G1720" t="s">
        <v>4326</v>
      </c>
      <c r="H1720">
        <v>80.5</v>
      </c>
      <c r="I1720">
        <v>80.099999999999994</v>
      </c>
      <c r="J1720">
        <v>91</v>
      </c>
      <c r="K1720" s="160">
        <v>251.6</v>
      </c>
      <c r="L1720">
        <v>31.995230525</v>
      </c>
      <c r="M1720">
        <v>31.836248012999999</v>
      </c>
      <c r="N1720">
        <v>36.168521462999998</v>
      </c>
    </row>
    <row r="1721" spans="1:14">
      <c r="A1721" s="143" t="s">
        <v>381</v>
      </c>
      <c r="B1721" s="145">
        <v>251.1</v>
      </c>
      <c r="C1721" t="s">
        <v>4318</v>
      </c>
      <c r="D1721" t="s">
        <v>8831</v>
      </c>
      <c r="E1721" t="s">
        <v>5237</v>
      </c>
      <c r="F1721" t="s">
        <v>4344</v>
      </c>
      <c r="G1721" t="s">
        <v>4322</v>
      </c>
      <c r="H1721">
        <v>80.099999999999994</v>
      </c>
      <c r="I1721">
        <v>80</v>
      </c>
      <c r="J1721">
        <v>91</v>
      </c>
      <c r="K1721" s="160">
        <v>251.1</v>
      </c>
      <c r="L1721">
        <v>31.899641577000001</v>
      </c>
      <c r="M1721">
        <v>31.859816806000001</v>
      </c>
      <c r="N1721">
        <v>36.240541616999998</v>
      </c>
    </row>
    <row r="1722" spans="1:14">
      <c r="A1722" s="143" t="s">
        <v>381</v>
      </c>
      <c r="B1722" s="145">
        <v>249.5</v>
      </c>
      <c r="C1722" t="s">
        <v>4318</v>
      </c>
      <c r="D1722" t="s">
        <v>8831</v>
      </c>
      <c r="E1722" t="s">
        <v>5237</v>
      </c>
      <c r="F1722" t="s">
        <v>4336</v>
      </c>
      <c r="G1722" t="s">
        <v>4326</v>
      </c>
      <c r="H1722">
        <v>80</v>
      </c>
      <c r="I1722">
        <v>78.900000000000006</v>
      </c>
      <c r="J1722">
        <v>90.6</v>
      </c>
      <c r="K1722" s="160">
        <v>249.5</v>
      </c>
      <c r="L1722">
        <v>32.064128257</v>
      </c>
      <c r="M1722">
        <v>31.623246493</v>
      </c>
      <c r="N1722">
        <v>36.312625251</v>
      </c>
    </row>
    <row r="1723" spans="1:14">
      <c r="A1723" s="143" t="s">
        <v>381</v>
      </c>
      <c r="B1723" s="145">
        <v>246.7</v>
      </c>
      <c r="C1723" t="s">
        <v>4318</v>
      </c>
      <c r="D1723" t="s">
        <v>8831</v>
      </c>
      <c r="E1723" t="s">
        <v>5237</v>
      </c>
      <c r="F1723" t="s">
        <v>4329</v>
      </c>
      <c r="G1723" t="s">
        <v>4322</v>
      </c>
      <c r="H1723">
        <v>79.8</v>
      </c>
      <c r="I1723">
        <v>78.2</v>
      </c>
      <c r="J1723">
        <v>88.7</v>
      </c>
      <c r="K1723" s="160">
        <v>246.7</v>
      </c>
      <c r="L1723">
        <v>32.346980137999999</v>
      </c>
      <c r="M1723">
        <v>31.698419133000002</v>
      </c>
      <c r="N1723">
        <v>35.954600730000003</v>
      </c>
    </row>
    <row r="1724" spans="1:14">
      <c r="A1724" s="143" t="s">
        <v>381</v>
      </c>
      <c r="B1724" s="145">
        <v>253.1</v>
      </c>
      <c r="C1724" t="s">
        <v>4318</v>
      </c>
      <c r="D1724" t="s">
        <v>8831</v>
      </c>
      <c r="E1724" t="s">
        <v>5237</v>
      </c>
      <c r="F1724" t="s">
        <v>4321</v>
      </c>
      <c r="G1724" t="s">
        <v>4322</v>
      </c>
      <c r="H1724">
        <v>79.7</v>
      </c>
      <c r="I1724">
        <v>80.900000000000006</v>
      </c>
      <c r="J1724">
        <v>92.5</v>
      </c>
      <c r="K1724" s="160">
        <v>253.1</v>
      </c>
      <c r="L1724">
        <v>31.489529829999999</v>
      </c>
      <c r="M1724">
        <v>31.963650731000001</v>
      </c>
      <c r="N1724">
        <v>36.546819438999997</v>
      </c>
    </row>
    <row r="1725" spans="1:14">
      <c r="A1725" s="143" t="s">
        <v>381</v>
      </c>
      <c r="B1725" s="145">
        <v>242.1</v>
      </c>
      <c r="C1725" t="s">
        <v>4318</v>
      </c>
      <c r="D1725" t="s">
        <v>8831</v>
      </c>
      <c r="E1725" t="s">
        <v>5237</v>
      </c>
      <c r="F1725" t="s">
        <v>4336</v>
      </c>
      <c r="G1725" t="s">
        <v>4322</v>
      </c>
      <c r="H1725">
        <v>79</v>
      </c>
      <c r="I1725">
        <v>77.3</v>
      </c>
      <c r="J1725">
        <v>85.8</v>
      </c>
      <c r="K1725" s="160">
        <v>242.1</v>
      </c>
      <c r="L1725">
        <v>32.631144155000001</v>
      </c>
      <c r="M1725">
        <v>31.928954977</v>
      </c>
      <c r="N1725">
        <v>35.439900866999999</v>
      </c>
    </row>
    <row r="1726" spans="1:14">
      <c r="A1726" s="143" t="s">
        <v>381</v>
      </c>
      <c r="B1726" s="145">
        <v>247</v>
      </c>
      <c r="C1726" t="s">
        <v>4318</v>
      </c>
      <c r="D1726" t="s">
        <v>8831</v>
      </c>
      <c r="E1726" t="s">
        <v>5237</v>
      </c>
      <c r="F1726" t="s">
        <v>4336</v>
      </c>
      <c r="G1726" t="s">
        <v>4333</v>
      </c>
      <c r="H1726">
        <v>78.8</v>
      </c>
      <c r="I1726">
        <v>78.7</v>
      </c>
      <c r="J1726">
        <v>89.5</v>
      </c>
      <c r="K1726" s="160">
        <v>247</v>
      </c>
      <c r="L1726">
        <v>31.902834007999999</v>
      </c>
      <c r="M1726">
        <v>31.862348178000001</v>
      </c>
      <c r="N1726">
        <v>36.234817814000003</v>
      </c>
    </row>
    <row r="1727" spans="1:14">
      <c r="A1727" s="143" t="s">
        <v>381</v>
      </c>
      <c r="B1727" s="145">
        <v>245.5</v>
      </c>
      <c r="C1727" t="s">
        <v>4318</v>
      </c>
      <c r="D1727" t="s">
        <v>8831</v>
      </c>
      <c r="E1727" t="s">
        <v>5237</v>
      </c>
      <c r="F1727" t="s">
        <v>4344</v>
      </c>
      <c r="G1727" t="s">
        <v>4333</v>
      </c>
      <c r="H1727">
        <v>78.8</v>
      </c>
      <c r="I1727">
        <v>78.900000000000006</v>
      </c>
      <c r="J1727">
        <v>87.8</v>
      </c>
      <c r="K1727" s="160">
        <v>245.5</v>
      </c>
      <c r="L1727">
        <v>32.097759674000002</v>
      </c>
      <c r="M1727">
        <v>32.138492872</v>
      </c>
      <c r="N1727">
        <v>35.763747453999997</v>
      </c>
    </row>
    <row r="1728" spans="1:14">
      <c r="A1728" s="143" t="s">
        <v>381</v>
      </c>
      <c r="B1728" s="145">
        <v>241.9</v>
      </c>
      <c r="C1728" t="s">
        <v>4318</v>
      </c>
      <c r="D1728" t="s">
        <v>8831</v>
      </c>
      <c r="E1728" t="s">
        <v>5237</v>
      </c>
      <c r="F1728" t="s">
        <v>4321</v>
      </c>
      <c r="G1728" t="s">
        <v>4333</v>
      </c>
      <c r="H1728">
        <v>78.8</v>
      </c>
      <c r="I1728">
        <v>75</v>
      </c>
      <c r="J1728">
        <v>88.1</v>
      </c>
      <c r="K1728" s="160">
        <v>241.9</v>
      </c>
      <c r="L1728">
        <v>32.575444398999998</v>
      </c>
      <c r="M1728">
        <v>31.004547334000002</v>
      </c>
      <c r="N1728">
        <v>36.420008267999997</v>
      </c>
    </row>
    <row r="1729" spans="1:14">
      <c r="A1729" s="143" t="s">
        <v>381</v>
      </c>
      <c r="B1729" s="145">
        <v>243.6</v>
      </c>
      <c r="C1729" t="s">
        <v>4318</v>
      </c>
      <c r="D1729" t="s">
        <v>8831</v>
      </c>
      <c r="E1729" t="s">
        <v>5237</v>
      </c>
      <c r="F1729" t="s">
        <v>4321</v>
      </c>
      <c r="G1729" t="s">
        <v>4326</v>
      </c>
      <c r="H1729">
        <v>78.599999999999994</v>
      </c>
      <c r="I1729">
        <v>77.599999999999994</v>
      </c>
      <c r="J1729">
        <v>87.4</v>
      </c>
      <c r="K1729" s="160">
        <v>243.6</v>
      </c>
      <c r="L1729">
        <v>32.266009852000003</v>
      </c>
      <c r="M1729">
        <v>31.855500821</v>
      </c>
      <c r="N1729">
        <v>35.878489326999997</v>
      </c>
    </row>
    <row r="1730" spans="1:14">
      <c r="A1730" s="143" t="s">
        <v>387</v>
      </c>
      <c r="B1730" s="145">
        <v>310.39999999999998</v>
      </c>
      <c r="C1730" t="s">
        <v>4318</v>
      </c>
      <c r="D1730" t="s">
        <v>4319</v>
      </c>
      <c r="E1730" t="s">
        <v>4665</v>
      </c>
      <c r="F1730" t="s">
        <v>4336</v>
      </c>
      <c r="G1730" t="s">
        <v>4322</v>
      </c>
      <c r="H1730">
        <v>92</v>
      </c>
      <c r="I1730">
        <v>105.8</v>
      </c>
      <c r="J1730">
        <v>112.6</v>
      </c>
      <c r="K1730" s="160">
        <v>310.39999999999998</v>
      </c>
      <c r="L1730">
        <v>29.639175258000002</v>
      </c>
      <c r="M1730">
        <v>34.085051546000003</v>
      </c>
      <c r="N1730">
        <v>36.275773196000003</v>
      </c>
    </row>
    <row r="1731" spans="1:14">
      <c r="A1731" s="143" t="s">
        <v>387</v>
      </c>
      <c r="B1731" s="145">
        <v>314.10000000000002</v>
      </c>
      <c r="C1731" t="s">
        <v>4318</v>
      </c>
      <c r="D1731" t="s">
        <v>4319</v>
      </c>
      <c r="E1731" t="s">
        <v>4665</v>
      </c>
      <c r="F1731" t="s">
        <v>4344</v>
      </c>
      <c r="G1731" t="s">
        <v>4326</v>
      </c>
      <c r="H1731">
        <v>93.1</v>
      </c>
      <c r="I1731">
        <v>107.1</v>
      </c>
      <c r="J1731">
        <v>113.9</v>
      </c>
      <c r="K1731" s="160">
        <v>314.10000000000002</v>
      </c>
      <c r="L1731">
        <v>29.640241961000001</v>
      </c>
      <c r="M1731">
        <v>34.097421203000003</v>
      </c>
      <c r="N1731">
        <v>36.262336834999999</v>
      </c>
    </row>
    <row r="1732" spans="1:14">
      <c r="A1732" s="143" t="s">
        <v>387</v>
      </c>
      <c r="B1732" s="145">
        <v>311.8</v>
      </c>
      <c r="C1732" t="s">
        <v>4318</v>
      </c>
      <c r="D1732" t="s">
        <v>4319</v>
      </c>
      <c r="E1732" t="s">
        <v>4665</v>
      </c>
      <c r="F1732" t="s">
        <v>4336</v>
      </c>
      <c r="G1732" t="s">
        <v>4326</v>
      </c>
      <c r="H1732">
        <v>93.6</v>
      </c>
      <c r="I1732">
        <v>105.5</v>
      </c>
      <c r="J1732">
        <v>112.7</v>
      </c>
      <c r="K1732" s="160">
        <v>311.8</v>
      </c>
      <c r="L1732">
        <v>30.019243105000001</v>
      </c>
      <c r="M1732">
        <v>33.835792173999998</v>
      </c>
      <c r="N1732">
        <v>36.144964721000001</v>
      </c>
    </row>
    <row r="1733" spans="1:14">
      <c r="A1733" s="143" t="s">
        <v>387</v>
      </c>
      <c r="B1733" s="145">
        <v>306.8</v>
      </c>
      <c r="C1733" t="s">
        <v>4318</v>
      </c>
      <c r="D1733" t="s">
        <v>4319</v>
      </c>
      <c r="E1733" t="s">
        <v>4665</v>
      </c>
      <c r="F1733" t="s">
        <v>4329</v>
      </c>
      <c r="G1733" t="s">
        <v>4333</v>
      </c>
      <c r="H1733">
        <v>91.7</v>
      </c>
      <c r="I1733">
        <v>104.8</v>
      </c>
      <c r="J1733">
        <v>110.3</v>
      </c>
      <c r="K1733" s="160">
        <v>306.8</v>
      </c>
      <c r="L1733">
        <v>29.889178617999999</v>
      </c>
      <c r="M1733">
        <v>34.159061278000003</v>
      </c>
      <c r="N1733">
        <v>35.951760104000002</v>
      </c>
    </row>
    <row r="1734" spans="1:14">
      <c r="A1734" s="143" t="s">
        <v>387</v>
      </c>
      <c r="B1734" s="145">
        <v>312.2</v>
      </c>
      <c r="C1734" t="s">
        <v>4318</v>
      </c>
      <c r="D1734" t="s">
        <v>4319</v>
      </c>
      <c r="E1734" t="s">
        <v>4665</v>
      </c>
      <c r="F1734" t="s">
        <v>4329</v>
      </c>
      <c r="G1734" t="s">
        <v>4326</v>
      </c>
      <c r="H1734">
        <v>91.6</v>
      </c>
      <c r="I1734">
        <v>106.6</v>
      </c>
      <c r="J1734">
        <v>114</v>
      </c>
      <c r="K1734" s="160">
        <v>312.2</v>
      </c>
      <c r="L1734">
        <v>29.34016656</v>
      </c>
      <c r="M1734">
        <v>34.144778987999999</v>
      </c>
      <c r="N1734">
        <v>36.515054452000001</v>
      </c>
    </row>
    <row r="1735" spans="1:14">
      <c r="A1735" s="143" t="s">
        <v>387</v>
      </c>
      <c r="B1735" s="145">
        <v>308.8</v>
      </c>
      <c r="C1735" t="s">
        <v>4318</v>
      </c>
      <c r="D1735" t="s">
        <v>4319</v>
      </c>
      <c r="E1735" t="s">
        <v>4665</v>
      </c>
      <c r="F1735" t="s">
        <v>4344</v>
      </c>
      <c r="G1735" t="s">
        <v>4322</v>
      </c>
      <c r="H1735">
        <v>91.2</v>
      </c>
      <c r="I1735">
        <v>104.8</v>
      </c>
      <c r="J1735">
        <v>112.8</v>
      </c>
      <c r="K1735" s="160">
        <v>308.8</v>
      </c>
      <c r="L1735">
        <v>29.533678756</v>
      </c>
      <c r="M1735">
        <v>33.937823834</v>
      </c>
      <c r="N1735">
        <v>36.528497409000003</v>
      </c>
    </row>
    <row r="1736" spans="1:14">
      <c r="A1736" s="143" t="s">
        <v>387</v>
      </c>
      <c r="B1736" s="145">
        <v>304.2</v>
      </c>
      <c r="C1736" t="s">
        <v>4318</v>
      </c>
      <c r="D1736" t="s">
        <v>4319</v>
      </c>
      <c r="E1736" t="s">
        <v>4665</v>
      </c>
      <c r="F1736" t="s">
        <v>4321</v>
      </c>
      <c r="G1736" t="s">
        <v>4322</v>
      </c>
      <c r="H1736">
        <v>91.1</v>
      </c>
      <c r="I1736">
        <v>104</v>
      </c>
      <c r="J1736">
        <v>109.1</v>
      </c>
      <c r="K1736" s="160">
        <v>304.2</v>
      </c>
      <c r="L1736">
        <v>29.947403024</v>
      </c>
      <c r="M1736">
        <v>34.188034188000003</v>
      </c>
      <c r="N1736">
        <v>35.864562788000001</v>
      </c>
    </row>
    <row r="1737" spans="1:14">
      <c r="A1737" s="143" t="s">
        <v>387</v>
      </c>
      <c r="B1737" s="145">
        <v>308.2</v>
      </c>
      <c r="C1737" t="s">
        <v>4318</v>
      </c>
      <c r="D1737" t="s">
        <v>4319</v>
      </c>
      <c r="E1737" t="s">
        <v>4665</v>
      </c>
      <c r="F1737" t="s">
        <v>4344</v>
      </c>
      <c r="G1737" t="s">
        <v>4333</v>
      </c>
      <c r="H1737">
        <v>91</v>
      </c>
      <c r="I1737">
        <v>105.4</v>
      </c>
      <c r="J1737">
        <v>111.8</v>
      </c>
      <c r="K1737" s="160">
        <v>308.2</v>
      </c>
      <c r="L1737">
        <v>29.526281635</v>
      </c>
      <c r="M1737">
        <v>34.198572356</v>
      </c>
      <c r="N1737">
        <v>36.275146008999997</v>
      </c>
    </row>
    <row r="1738" spans="1:14">
      <c r="A1738" s="143" t="s">
        <v>387</v>
      </c>
      <c r="B1738" s="145">
        <v>303.89999999999998</v>
      </c>
      <c r="C1738" t="s">
        <v>4318</v>
      </c>
      <c r="D1738" t="s">
        <v>4319</v>
      </c>
      <c r="E1738" t="s">
        <v>4665</v>
      </c>
      <c r="F1738" t="s">
        <v>4321</v>
      </c>
      <c r="G1738" t="s">
        <v>4326</v>
      </c>
      <c r="H1738">
        <v>90.6</v>
      </c>
      <c r="I1738">
        <v>103.8</v>
      </c>
      <c r="J1738">
        <v>109.5</v>
      </c>
      <c r="K1738" s="160">
        <v>303.89999999999998</v>
      </c>
      <c r="L1738">
        <v>29.812438302</v>
      </c>
      <c r="M1738">
        <v>34.155972359000003</v>
      </c>
      <c r="N1738">
        <v>36.031589339</v>
      </c>
    </row>
    <row r="1739" spans="1:14">
      <c r="A1739" s="143" t="s">
        <v>387</v>
      </c>
      <c r="B1739" s="145">
        <v>301.8</v>
      </c>
      <c r="C1739" t="s">
        <v>4318</v>
      </c>
      <c r="D1739" t="s">
        <v>4319</v>
      </c>
      <c r="E1739" t="s">
        <v>4665</v>
      </c>
      <c r="F1739" t="s">
        <v>4329</v>
      </c>
      <c r="G1739" t="s">
        <v>4322</v>
      </c>
      <c r="H1739">
        <v>89.2</v>
      </c>
      <c r="I1739">
        <v>101.7</v>
      </c>
      <c r="J1739">
        <v>110.9</v>
      </c>
      <c r="K1739" s="160">
        <v>301.8</v>
      </c>
      <c r="L1739">
        <v>29.555997348999998</v>
      </c>
      <c r="M1739">
        <v>33.697813121000003</v>
      </c>
      <c r="N1739">
        <v>36.746189528999999</v>
      </c>
    </row>
    <row r="1740" spans="1:14">
      <c r="A1740" s="143" t="s">
        <v>387</v>
      </c>
      <c r="B1740" s="145">
        <v>296.10000000000002</v>
      </c>
      <c r="C1740" t="s">
        <v>4318</v>
      </c>
      <c r="D1740" t="s">
        <v>4319</v>
      </c>
      <c r="E1740" t="s">
        <v>4665</v>
      </c>
      <c r="F1740" t="s">
        <v>4321</v>
      </c>
      <c r="G1740" t="s">
        <v>4333</v>
      </c>
      <c r="H1740">
        <v>89</v>
      </c>
      <c r="I1740">
        <v>100.1</v>
      </c>
      <c r="J1740">
        <v>107</v>
      </c>
      <c r="K1740" s="160">
        <v>296.10000000000002</v>
      </c>
      <c r="L1740">
        <v>30.057413036</v>
      </c>
      <c r="M1740">
        <v>33.806146572000003</v>
      </c>
      <c r="N1740">
        <v>36.136440391999997</v>
      </c>
    </row>
    <row r="1741" spans="1:14">
      <c r="A1741" s="143" t="s">
        <v>387</v>
      </c>
      <c r="B1741" s="145">
        <v>291.8</v>
      </c>
      <c r="C1741" t="s">
        <v>4318</v>
      </c>
      <c r="D1741" t="s">
        <v>4319</v>
      </c>
      <c r="E1741" t="s">
        <v>4665</v>
      </c>
      <c r="F1741" t="s">
        <v>4336</v>
      </c>
      <c r="G1741" t="s">
        <v>4333</v>
      </c>
      <c r="H1741">
        <v>86.1</v>
      </c>
      <c r="I1741">
        <v>98</v>
      </c>
      <c r="J1741">
        <v>107.7</v>
      </c>
      <c r="K1741" s="160">
        <v>291.8</v>
      </c>
      <c r="L1741">
        <v>29.506511309</v>
      </c>
      <c r="M1741">
        <v>33.584647019000002</v>
      </c>
      <c r="N1741">
        <v>36.908841672000001</v>
      </c>
    </row>
    <row r="1742" spans="1:14">
      <c r="A1742" s="143" t="s">
        <v>387</v>
      </c>
      <c r="B1742" s="145">
        <v>250.8</v>
      </c>
      <c r="C1742" t="s">
        <v>4318</v>
      </c>
      <c r="D1742" t="s">
        <v>8831</v>
      </c>
      <c r="E1742" t="s">
        <v>4665</v>
      </c>
      <c r="F1742" t="s">
        <v>4321</v>
      </c>
      <c r="G1742" t="s">
        <v>4326</v>
      </c>
      <c r="H1742">
        <v>80.599999999999994</v>
      </c>
      <c r="I1742">
        <v>79.5</v>
      </c>
      <c r="J1742">
        <v>90.7</v>
      </c>
      <c r="K1742" s="160">
        <v>250.8</v>
      </c>
      <c r="L1742">
        <v>32.137161085000002</v>
      </c>
      <c r="M1742">
        <v>31.698564593</v>
      </c>
      <c r="N1742">
        <v>36.164274321999997</v>
      </c>
    </row>
    <row r="1743" spans="1:14">
      <c r="A1743" s="143" t="s">
        <v>387</v>
      </c>
      <c r="B1743" s="145">
        <v>246.8</v>
      </c>
      <c r="C1743" t="s">
        <v>4318</v>
      </c>
      <c r="D1743" t="s">
        <v>8831</v>
      </c>
      <c r="E1743" t="s">
        <v>4665</v>
      </c>
      <c r="F1743" t="s">
        <v>4329</v>
      </c>
      <c r="G1743" t="s">
        <v>4333</v>
      </c>
      <c r="H1743">
        <v>79.900000000000006</v>
      </c>
      <c r="I1743">
        <v>80</v>
      </c>
      <c r="J1743">
        <v>86.9</v>
      </c>
      <c r="K1743" s="160">
        <v>246.8</v>
      </c>
      <c r="L1743">
        <v>32.374392219999997</v>
      </c>
      <c r="M1743">
        <v>32.414910859000003</v>
      </c>
      <c r="N1743">
        <v>35.210696921</v>
      </c>
    </row>
    <row r="1744" spans="1:14">
      <c r="A1744" s="143" t="s">
        <v>387</v>
      </c>
      <c r="B1744" s="145">
        <v>250.8</v>
      </c>
      <c r="C1744" t="s">
        <v>4318</v>
      </c>
      <c r="D1744" t="s">
        <v>8831</v>
      </c>
      <c r="E1744" t="s">
        <v>4665</v>
      </c>
      <c r="F1744" t="s">
        <v>4336</v>
      </c>
      <c r="G1744" t="s">
        <v>4326</v>
      </c>
      <c r="H1744">
        <v>79.8</v>
      </c>
      <c r="I1744">
        <v>80.2</v>
      </c>
      <c r="J1744">
        <v>90.8</v>
      </c>
      <c r="K1744" s="160">
        <v>250.8</v>
      </c>
      <c r="L1744">
        <v>31.818181817999999</v>
      </c>
      <c r="M1744">
        <v>31.977671450999999</v>
      </c>
      <c r="N1744">
        <v>36.204146729999998</v>
      </c>
    </row>
    <row r="1745" spans="1:14">
      <c r="A1745" s="143" t="s">
        <v>387</v>
      </c>
      <c r="B1745" s="145">
        <v>249.6</v>
      </c>
      <c r="C1745" t="s">
        <v>4318</v>
      </c>
      <c r="D1745" t="s">
        <v>8831</v>
      </c>
      <c r="E1745" t="s">
        <v>4665</v>
      </c>
      <c r="F1745" t="s">
        <v>4344</v>
      </c>
      <c r="G1745" t="s">
        <v>4322</v>
      </c>
      <c r="H1745">
        <v>79.599999999999994</v>
      </c>
      <c r="I1745">
        <v>79.8</v>
      </c>
      <c r="J1745">
        <v>90.2</v>
      </c>
      <c r="K1745" s="160">
        <v>249.6</v>
      </c>
      <c r="L1745">
        <v>31.891025640999999</v>
      </c>
      <c r="M1745">
        <v>31.971153846</v>
      </c>
      <c r="N1745">
        <v>36.137820513000001</v>
      </c>
    </row>
    <row r="1746" spans="1:14">
      <c r="A1746" s="143" t="s">
        <v>387</v>
      </c>
      <c r="B1746" s="145">
        <v>246</v>
      </c>
      <c r="C1746" t="s">
        <v>4318</v>
      </c>
      <c r="D1746" t="s">
        <v>8831</v>
      </c>
      <c r="E1746" t="s">
        <v>4665</v>
      </c>
      <c r="F1746" t="s">
        <v>4344</v>
      </c>
      <c r="G1746" t="s">
        <v>4333</v>
      </c>
      <c r="H1746">
        <v>79.5</v>
      </c>
      <c r="I1746">
        <v>79.2</v>
      </c>
      <c r="J1746">
        <v>87.3</v>
      </c>
      <c r="K1746" s="160">
        <v>246</v>
      </c>
      <c r="L1746">
        <v>32.317073170999997</v>
      </c>
      <c r="M1746">
        <v>32.195121950999997</v>
      </c>
      <c r="N1746">
        <v>35.487804877999999</v>
      </c>
    </row>
    <row r="1747" spans="1:14">
      <c r="A1747" s="143" t="s">
        <v>387</v>
      </c>
      <c r="B1747" s="145">
        <v>250.5</v>
      </c>
      <c r="C1747" t="s">
        <v>4318</v>
      </c>
      <c r="D1747" t="s">
        <v>8831</v>
      </c>
      <c r="E1747" t="s">
        <v>4665</v>
      </c>
      <c r="F1747" t="s">
        <v>4344</v>
      </c>
      <c r="G1747" t="s">
        <v>4326</v>
      </c>
      <c r="H1747">
        <v>79.400000000000006</v>
      </c>
      <c r="I1747">
        <v>81.2</v>
      </c>
      <c r="J1747">
        <v>89.9</v>
      </c>
      <c r="K1747" s="160">
        <v>250.5</v>
      </c>
      <c r="L1747">
        <v>31.696606786</v>
      </c>
      <c r="M1747">
        <v>32.415169661</v>
      </c>
      <c r="N1747">
        <v>35.888223553000003</v>
      </c>
    </row>
    <row r="1748" spans="1:14">
      <c r="A1748" s="143" t="s">
        <v>387</v>
      </c>
      <c r="B1748" s="145">
        <v>248</v>
      </c>
      <c r="C1748" t="s">
        <v>4318</v>
      </c>
      <c r="D1748" t="s">
        <v>8831</v>
      </c>
      <c r="E1748" t="s">
        <v>4665</v>
      </c>
      <c r="F1748" t="s">
        <v>4336</v>
      </c>
      <c r="G1748" t="s">
        <v>4322</v>
      </c>
      <c r="H1748">
        <v>79.2</v>
      </c>
      <c r="I1748">
        <v>79</v>
      </c>
      <c r="J1748">
        <v>89.8</v>
      </c>
      <c r="K1748" s="160">
        <v>248</v>
      </c>
      <c r="L1748">
        <v>31.935483870999999</v>
      </c>
      <c r="M1748">
        <v>31.854838709999999</v>
      </c>
      <c r="N1748">
        <v>36.209677419000002</v>
      </c>
    </row>
    <row r="1749" spans="1:14">
      <c r="A1749" s="143" t="s">
        <v>387</v>
      </c>
      <c r="B1749" s="145">
        <v>246.7</v>
      </c>
      <c r="C1749" t="s">
        <v>4318</v>
      </c>
      <c r="D1749" t="s">
        <v>8831</v>
      </c>
      <c r="E1749" t="s">
        <v>4665</v>
      </c>
      <c r="F1749" t="s">
        <v>4321</v>
      </c>
      <c r="G1749" t="s">
        <v>4322</v>
      </c>
      <c r="H1749">
        <v>79.099999999999994</v>
      </c>
      <c r="I1749">
        <v>79</v>
      </c>
      <c r="J1749">
        <v>88.6</v>
      </c>
      <c r="K1749" s="160">
        <v>246.7</v>
      </c>
      <c r="L1749">
        <v>32.063234698000002</v>
      </c>
      <c r="M1749">
        <v>32.022699635000002</v>
      </c>
      <c r="N1749">
        <v>35.914065667000003</v>
      </c>
    </row>
    <row r="1750" spans="1:14">
      <c r="A1750" s="143" t="s">
        <v>387</v>
      </c>
      <c r="B1750" s="145">
        <v>247.7</v>
      </c>
      <c r="C1750" t="s">
        <v>4318</v>
      </c>
      <c r="D1750" t="s">
        <v>8831</v>
      </c>
      <c r="E1750" t="s">
        <v>4665</v>
      </c>
      <c r="F1750" t="s">
        <v>4329</v>
      </c>
      <c r="G1750" t="s">
        <v>4322</v>
      </c>
      <c r="H1750">
        <v>78.400000000000006</v>
      </c>
      <c r="I1750">
        <v>78.2</v>
      </c>
      <c r="J1750">
        <v>91.1</v>
      </c>
      <c r="K1750" s="160">
        <v>247.7</v>
      </c>
      <c r="L1750">
        <v>31.651190957000001</v>
      </c>
      <c r="M1750">
        <v>31.570448122999998</v>
      </c>
      <c r="N1750">
        <v>36.778360919999997</v>
      </c>
    </row>
    <row r="1751" spans="1:14">
      <c r="A1751" s="143" t="s">
        <v>387</v>
      </c>
      <c r="B1751" s="145">
        <v>246.2</v>
      </c>
      <c r="C1751" t="s">
        <v>4318</v>
      </c>
      <c r="D1751" t="s">
        <v>8831</v>
      </c>
      <c r="E1751" t="s">
        <v>4665</v>
      </c>
      <c r="F1751" t="s">
        <v>4329</v>
      </c>
      <c r="G1751" t="s">
        <v>4326</v>
      </c>
      <c r="H1751">
        <v>77.7</v>
      </c>
      <c r="I1751">
        <v>79.900000000000006</v>
      </c>
      <c r="J1751">
        <v>88.6</v>
      </c>
      <c r="K1751" s="160">
        <v>246.2</v>
      </c>
      <c r="L1751">
        <v>31.559707554999999</v>
      </c>
      <c r="M1751">
        <v>32.453290008000003</v>
      </c>
      <c r="N1751">
        <v>35.987002437000001</v>
      </c>
    </row>
    <row r="1752" spans="1:14">
      <c r="A1752" s="143" t="s">
        <v>387</v>
      </c>
      <c r="B1752" s="145">
        <v>241</v>
      </c>
      <c r="C1752" t="s">
        <v>4318</v>
      </c>
      <c r="D1752" t="s">
        <v>8831</v>
      </c>
      <c r="E1752" t="s">
        <v>4665</v>
      </c>
      <c r="F1752" t="s">
        <v>4321</v>
      </c>
      <c r="G1752" t="s">
        <v>4333</v>
      </c>
      <c r="H1752">
        <v>75.7</v>
      </c>
      <c r="I1752">
        <v>76</v>
      </c>
      <c r="J1752">
        <v>89.3</v>
      </c>
      <c r="K1752" s="160">
        <v>241</v>
      </c>
      <c r="L1752">
        <v>31.410788382</v>
      </c>
      <c r="M1752">
        <v>31.535269710000001</v>
      </c>
      <c r="N1752">
        <v>37.053941909000002</v>
      </c>
    </row>
    <row r="1753" spans="1:14">
      <c r="A1753" s="143" t="s">
        <v>387</v>
      </c>
      <c r="B1753" s="145">
        <v>235.5</v>
      </c>
      <c r="C1753" t="s">
        <v>4318</v>
      </c>
      <c r="D1753" t="s">
        <v>8831</v>
      </c>
      <c r="E1753" t="s">
        <v>4665</v>
      </c>
      <c r="F1753" t="s">
        <v>4336</v>
      </c>
      <c r="G1753" t="s">
        <v>4333</v>
      </c>
      <c r="H1753">
        <v>75</v>
      </c>
      <c r="I1753">
        <v>74.3</v>
      </c>
      <c r="J1753">
        <v>86.2</v>
      </c>
      <c r="K1753" s="160">
        <v>235.5</v>
      </c>
      <c r="L1753">
        <v>31.847133757999998</v>
      </c>
      <c r="M1753">
        <v>31.549893843</v>
      </c>
      <c r="N1753">
        <v>36.602972399000002</v>
      </c>
    </row>
    <row r="1754" spans="1:14">
      <c r="A1754" s="143" t="s">
        <v>389</v>
      </c>
      <c r="B1754" s="145">
        <v>325.3</v>
      </c>
      <c r="C1754" t="s">
        <v>4318</v>
      </c>
      <c r="D1754" t="s">
        <v>4319</v>
      </c>
      <c r="E1754" t="s">
        <v>4665</v>
      </c>
      <c r="F1754" t="s">
        <v>4336</v>
      </c>
      <c r="G1754" t="s">
        <v>4326</v>
      </c>
      <c r="H1754">
        <v>97.6</v>
      </c>
      <c r="I1754">
        <v>106.9</v>
      </c>
      <c r="J1754">
        <v>120.8</v>
      </c>
      <c r="K1754" s="160">
        <v>325.3</v>
      </c>
      <c r="L1754">
        <v>30.003074085000002</v>
      </c>
      <c r="M1754">
        <v>32.861973562999999</v>
      </c>
      <c r="N1754">
        <v>37.134952351999999</v>
      </c>
    </row>
    <row r="1755" spans="1:14">
      <c r="A1755" s="143" t="s">
        <v>389</v>
      </c>
      <c r="B1755" s="145">
        <v>325.89999999999998</v>
      </c>
      <c r="C1755" t="s">
        <v>4318</v>
      </c>
      <c r="D1755" t="s">
        <v>4319</v>
      </c>
      <c r="E1755" t="s">
        <v>4665</v>
      </c>
      <c r="F1755" t="s">
        <v>4321</v>
      </c>
      <c r="G1755" t="s">
        <v>4326</v>
      </c>
      <c r="H1755">
        <v>100.7</v>
      </c>
      <c r="I1755">
        <v>108.2</v>
      </c>
      <c r="J1755">
        <v>117</v>
      </c>
      <c r="K1755" s="160">
        <v>325.89999999999998</v>
      </c>
      <c r="L1755">
        <v>30.899048788000002</v>
      </c>
      <c r="M1755">
        <v>33.200368210999997</v>
      </c>
      <c r="N1755">
        <v>35.900583001000001</v>
      </c>
    </row>
    <row r="1756" spans="1:14">
      <c r="A1756" s="143" t="s">
        <v>389</v>
      </c>
      <c r="B1756" s="145">
        <v>333.1</v>
      </c>
      <c r="C1756" t="s">
        <v>4318</v>
      </c>
      <c r="D1756" t="s">
        <v>4319</v>
      </c>
      <c r="E1756" t="s">
        <v>4665</v>
      </c>
      <c r="F1756" t="s">
        <v>4321</v>
      </c>
      <c r="G1756" t="s">
        <v>4333</v>
      </c>
      <c r="H1756">
        <v>103</v>
      </c>
      <c r="I1756">
        <v>108.4</v>
      </c>
      <c r="J1756">
        <v>121.7</v>
      </c>
      <c r="K1756" s="160">
        <v>333.1</v>
      </c>
      <c r="L1756">
        <v>30.921645152</v>
      </c>
      <c r="M1756">
        <v>32.542779946000003</v>
      </c>
      <c r="N1756">
        <v>36.535574902</v>
      </c>
    </row>
    <row r="1757" spans="1:14">
      <c r="A1757" s="143" t="s">
        <v>389</v>
      </c>
      <c r="B1757" s="145">
        <v>324.3</v>
      </c>
      <c r="C1757" t="s">
        <v>4318</v>
      </c>
      <c r="D1757" t="s">
        <v>4319</v>
      </c>
      <c r="E1757" t="s">
        <v>4665</v>
      </c>
      <c r="F1757" t="s">
        <v>4321</v>
      </c>
      <c r="G1757" t="s">
        <v>4322</v>
      </c>
      <c r="H1757">
        <v>97.2</v>
      </c>
      <c r="I1757">
        <v>107.5</v>
      </c>
      <c r="J1757">
        <v>119.6</v>
      </c>
      <c r="K1757" s="160">
        <v>324.3</v>
      </c>
      <c r="L1757">
        <v>29.972247919000001</v>
      </c>
      <c r="M1757">
        <v>33.148319456999999</v>
      </c>
      <c r="N1757">
        <v>36.879432624000003</v>
      </c>
    </row>
    <row r="1758" spans="1:14">
      <c r="A1758" s="143" t="s">
        <v>389</v>
      </c>
      <c r="B1758" s="145">
        <v>322</v>
      </c>
      <c r="C1758" t="s">
        <v>4318</v>
      </c>
      <c r="D1758" t="s">
        <v>4319</v>
      </c>
      <c r="E1758" t="s">
        <v>4665</v>
      </c>
      <c r="F1758" t="s">
        <v>4336</v>
      </c>
      <c r="G1758" t="s">
        <v>4333</v>
      </c>
      <c r="H1758">
        <v>96.2</v>
      </c>
      <c r="I1758">
        <v>107.5</v>
      </c>
      <c r="J1758">
        <v>118.3</v>
      </c>
      <c r="K1758" s="160">
        <v>322</v>
      </c>
      <c r="L1758">
        <v>29.875776397999999</v>
      </c>
      <c r="M1758">
        <v>33.385093167999997</v>
      </c>
      <c r="N1758">
        <v>36.739130435</v>
      </c>
    </row>
    <row r="1759" spans="1:14">
      <c r="A1759" s="143" t="s">
        <v>389</v>
      </c>
      <c r="B1759" s="145">
        <v>317.5</v>
      </c>
      <c r="C1759" t="s">
        <v>4318</v>
      </c>
      <c r="D1759" t="s">
        <v>4319</v>
      </c>
      <c r="E1759" t="s">
        <v>4665</v>
      </c>
      <c r="F1759" t="s">
        <v>4329</v>
      </c>
      <c r="G1759" t="s">
        <v>4326</v>
      </c>
      <c r="H1759">
        <v>95.4</v>
      </c>
      <c r="I1759">
        <v>104.5</v>
      </c>
      <c r="J1759">
        <v>117.6</v>
      </c>
      <c r="K1759" s="160">
        <v>317.5</v>
      </c>
      <c r="L1759">
        <v>30.047244094</v>
      </c>
      <c r="M1759">
        <v>32.913385826999999</v>
      </c>
      <c r="N1759">
        <v>37.039370079000001</v>
      </c>
    </row>
    <row r="1760" spans="1:14">
      <c r="A1760" s="143" t="s">
        <v>389</v>
      </c>
      <c r="B1760" s="145">
        <v>317.7</v>
      </c>
      <c r="C1760" t="s">
        <v>4318</v>
      </c>
      <c r="D1760" t="s">
        <v>4319</v>
      </c>
      <c r="E1760" t="s">
        <v>4665</v>
      </c>
      <c r="F1760" t="s">
        <v>4329</v>
      </c>
      <c r="G1760" t="s">
        <v>4333</v>
      </c>
      <c r="H1760">
        <v>94.9</v>
      </c>
      <c r="I1760">
        <v>104.4</v>
      </c>
      <c r="J1760">
        <v>118.4</v>
      </c>
      <c r="K1760" s="160">
        <v>317.7</v>
      </c>
      <c r="L1760">
        <v>29.870947435000001</v>
      </c>
      <c r="M1760">
        <v>32.861189801999998</v>
      </c>
      <c r="N1760">
        <v>37.267862764</v>
      </c>
    </row>
    <row r="1761" spans="1:14">
      <c r="A1761" s="143" t="s">
        <v>389</v>
      </c>
      <c r="B1761" s="145">
        <v>313</v>
      </c>
      <c r="C1761" t="s">
        <v>4318</v>
      </c>
      <c r="D1761" t="s">
        <v>4319</v>
      </c>
      <c r="E1761" t="s">
        <v>4665</v>
      </c>
      <c r="F1761" t="s">
        <v>4344</v>
      </c>
      <c r="G1761" t="s">
        <v>4326</v>
      </c>
      <c r="H1761">
        <v>93.8</v>
      </c>
      <c r="I1761">
        <v>101.7</v>
      </c>
      <c r="J1761">
        <v>117.5</v>
      </c>
      <c r="K1761" s="160">
        <v>313</v>
      </c>
      <c r="L1761">
        <v>29.968051118000002</v>
      </c>
      <c r="M1761">
        <v>32.492012780000003</v>
      </c>
      <c r="N1761">
        <v>37.539936101999999</v>
      </c>
    </row>
    <row r="1762" spans="1:14">
      <c r="A1762" s="143" t="s">
        <v>389</v>
      </c>
      <c r="B1762" s="145">
        <v>315</v>
      </c>
      <c r="C1762" t="s">
        <v>4318</v>
      </c>
      <c r="D1762" t="s">
        <v>4319</v>
      </c>
      <c r="E1762" t="s">
        <v>4665</v>
      </c>
      <c r="F1762" t="s">
        <v>4329</v>
      </c>
      <c r="G1762" t="s">
        <v>4322</v>
      </c>
      <c r="H1762">
        <v>93.6</v>
      </c>
      <c r="I1762">
        <v>104.9</v>
      </c>
      <c r="J1762">
        <v>116.5</v>
      </c>
      <c r="K1762" s="160">
        <v>315</v>
      </c>
      <c r="L1762">
        <v>29.714285713999999</v>
      </c>
      <c r="M1762">
        <v>33.301587302000002</v>
      </c>
      <c r="N1762">
        <v>36.984126984</v>
      </c>
    </row>
    <row r="1763" spans="1:14">
      <c r="A1763" s="143" t="s">
        <v>389</v>
      </c>
      <c r="B1763" s="145">
        <v>306.39999999999998</v>
      </c>
      <c r="C1763" t="s">
        <v>4318</v>
      </c>
      <c r="D1763" t="s">
        <v>4319</v>
      </c>
      <c r="E1763" t="s">
        <v>4665</v>
      </c>
      <c r="F1763" t="s">
        <v>4344</v>
      </c>
      <c r="G1763" t="s">
        <v>4322</v>
      </c>
      <c r="H1763">
        <v>91.9</v>
      </c>
      <c r="I1763">
        <v>102.1</v>
      </c>
      <c r="J1763">
        <v>112.4</v>
      </c>
      <c r="K1763" s="160">
        <v>306.39999999999998</v>
      </c>
      <c r="L1763">
        <v>29.993472584999999</v>
      </c>
      <c r="M1763">
        <v>33.322454307999998</v>
      </c>
      <c r="N1763">
        <v>36.684073107000003</v>
      </c>
    </row>
    <row r="1764" spans="1:14">
      <c r="A1764" s="143" t="s">
        <v>389</v>
      </c>
      <c r="B1764" s="145">
        <v>306.7</v>
      </c>
      <c r="C1764" t="s">
        <v>4318</v>
      </c>
      <c r="D1764" t="s">
        <v>4319</v>
      </c>
      <c r="E1764" t="s">
        <v>4665</v>
      </c>
      <c r="F1764" t="s">
        <v>4344</v>
      </c>
      <c r="G1764" t="s">
        <v>4333</v>
      </c>
      <c r="H1764">
        <v>91</v>
      </c>
      <c r="I1764">
        <v>102.2</v>
      </c>
      <c r="J1764">
        <v>113.5</v>
      </c>
      <c r="K1764" s="160">
        <v>306.7</v>
      </c>
      <c r="L1764">
        <v>29.670687968999999</v>
      </c>
      <c r="M1764">
        <v>33.322464949</v>
      </c>
      <c r="N1764">
        <v>37.006847082</v>
      </c>
    </row>
    <row r="1765" spans="1:14">
      <c r="A1765" s="143" t="s">
        <v>389</v>
      </c>
      <c r="B1765" s="145">
        <v>301.3</v>
      </c>
      <c r="C1765" t="s">
        <v>4318</v>
      </c>
      <c r="D1765" t="s">
        <v>4319</v>
      </c>
      <c r="E1765" t="s">
        <v>4665</v>
      </c>
      <c r="F1765" t="s">
        <v>4336</v>
      </c>
      <c r="G1765" t="s">
        <v>4322</v>
      </c>
      <c r="H1765">
        <v>88.3</v>
      </c>
      <c r="I1765">
        <v>100.2</v>
      </c>
      <c r="J1765">
        <v>112.8</v>
      </c>
      <c r="K1765" s="160">
        <v>301.3</v>
      </c>
      <c r="L1765">
        <v>29.306339197</v>
      </c>
      <c r="M1765">
        <v>33.255891138000003</v>
      </c>
      <c r="N1765">
        <v>37.437769664999998</v>
      </c>
    </row>
    <row r="1766" spans="1:14">
      <c r="A1766" s="143" t="s">
        <v>389</v>
      </c>
      <c r="B1766" s="145">
        <v>242</v>
      </c>
      <c r="C1766" t="s">
        <v>4318</v>
      </c>
      <c r="D1766" t="s">
        <v>8831</v>
      </c>
      <c r="E1766" t="s">
        <v>4665</v>
      </c>
      <c r="F1766" t="s">
        <v>4336</v>
      </c>
      <c r="G1766" t="s">
        <v>4322</v>
      </c>
      <c r="H1766">
        <v>76.7</v>
      </c>
      <c r="I1766">
        <v>75.400000000000006</v>
      </c>
      <c r="J1766">
        <v>89.9</v>
      </c>
      <c r="K1766" s="160">
        <v>242</v>
      </c>
      <c r="L1766">
        <v>31.694214876</v>
      </c>
      <c r="M1766">
        <v>31.157024793000001</v>
      </c>
      <c r="N1766">
        <v>37.148760330999998</v>
      </c>
    </row>
    <row r="1767" spans="1:14">
      <c r="A1767" s="143" t="s">
        <v>389</v>
      </c>
      <c r="B1767" s="145">
        <v>252.6</v>
      </c>
      <c r="C1767" t="s">
        <v>4318</v>
      </c>
      <c r="D1767" t="s">
        <v>8831</v>
      </c>
      <c r="E1767" t="s">
        <v>4665</v>
      </c>
      <c r="F1767" t="s">
        <v>4329</v>
      </c>
      <c r="G1767" t="s">
        <v>4333</v>
      </c>
      <c r="H1767">
        <v>78.599999999999994</v>
      </c>
      <c r="I1767">
        <v>79.8</v>
      </c>
      <c r="J1767">
        <v>94.2</v>
      </c>
      <c r="K1767" s="160">
        <v>252.6</v>
      </c>
      <c r="L1767">
        <v>31.116389549000001</v>
      </c>
      <c r="M1767">
        <v>31.591448930999999</v>
      </c>
      <c r="N1767">
        <v>37.292161520000001</v>
      </c>
    </row>
    <row r="1768" spans="1:14">
      <c r="A1768" s="143" t="s">
        <v>389</v>
      </c>
      <c r="B1768" s="145">
        <v>264.5</v>
      </c>
      <c r="C1768" t="s">
        <v>4318</v>
      </c>
      <c r="D1768" t="s">
        <v>8831</v>
      </c>
      <c r="E1768" t="s">
        <v>4665</v>
      </c>
      <c r="F1768" t="s">
        <v>4321</v>
      </c>
      <c r="G1768" t="s">
        <v>4326</v>
      </c>
      <c r="H1768">
        <v>87</v>
      </c>
      <c r="I1768">
        <v>82.8</v>
      </c>
      <c r="J1768">
        <v>94.7</v>
      </c>
      <c r="K1768" s="160">
        <v>264.5</v>
      </c>
      <c r="L1768">
        <v>32.892249526999997</v>
      </c>
      <c r="M1768">
        <v>31.304347826000001</v>
      </c>
      <c r="N1768">
        <v>35.803402646999999</v>
      </c>
    </row>
    <row r="1769" spans="1:14">
      <c r="A1769" s="143" t="s">
        <v>389</v>
      </c>
      <c r="B1769" s="145">
        <v>263</v>
      </c>
      <c r="C1769" t="s">
        <v>4318</v>
      </c>
      <c r="D1769" t="s">
        <v>8831</v>
      </c>
      <c r="E1769" t="s">
        <v>4665</v>
      </c>
      <c r="F1769" t="s">
        <v>4336</v>
      </c>
      <c r="G1769" t="s">
        <v>4333</v>
      </c>
      <c r="H1769">
        <v>85.3</v>
      </c>
      <c r="I1769">
        <v>80.900000000000006</v>
      </c>
      <c r="J1769">
        <v>96.8</v>
      </c>
      <c r="K1769" s="160">
        <v>263</v>
      </c>
      <c r="L1769">
        <v>32.433460076000003</v>
      </c>
      <c r="M1769">
        <v>30.760456273999999</v>
      </c>
      <c r="N1769">
        <v>36.806083649999998</v>
      </c>
    </row>
    <row r="1770" spans="1:14">
      <c r="A1770" s="143" t="s">
        <v>389</v>
      </c>
      <c r="B1770" s="145">
        <v>262.10000000000002</v>
      </c>
      <c r="C1770" t="s">
        <v>4318</v>
      </c>
      <c r="D1770" t="s">
        <v>8831</v>
      </c>
      <c r="E1770" t="s">
        <v>4665</v>
      </c>
      <c r="F1770" t="s">
        <v>4321</v>
      </c>
      <c r="G1770" t="s">
        <v>4322</v>
      </c>
      <c r="H1770">
        <v>85.1</v>
      </c>
      <c r="I1770">
        <v>81.599999999999994</v>
      </c>
      <c r="J1770">
        <v>95.4</v>
      </c>
      <c r="K1770" s="160">
        <v>262.10000000000002</v>
      </c>
      <c r="L1770">
        <v>32.468523464</v>
      </c>
      <c r="M1770">
        <v>31.133155284000001</v>
      </c>
      <c r="N1770">
        <v>36.398321250999999</v>
      </c>
    </row>
    <row r="1771" spans="1:14">
      <c r="A1771" s="143" t="s">
        <v>389</v>
      </c>
      <c r="B1771" s="145">
        <v>264.89999999999998</v>
      </c>
      <c r="C1771" t="s">
        <v>4318</v>
      </c>
      <c r="D1771" t="s">
        <v>8831</v>
      </c>
      <c r="E1771" t="s">
        <v>4665</v>
      </c>
      <c r="F1771" t="s">
        <v>4321</v>
      </c>
      <c r="G1771" t="s">
        <v>4333</v>
      </c>
      <c r="H1771">
        <v>84.2</v>
      </c>
      <c r="I1771">
        <v>82.8</v>
      </c>
      <c r="J1771">
        <v>97.9</v>
      </c>
      <c r="K1771" s="160">
        <v>264.89999999999998</v>
      </c>
      <c r="L1771">
        <v>31.785579464000001</v>
      </c>
      <c r="M1771">
        <v>31.257078143000001</v>
      </c>
      <c r="N1771">
        <v>36.957342392999998</v>
      </c>
    </row>
    <row r="1772" spans="1:14">
      <c r="A1772" s="143" t="s">
        <v>389</v>
      </c>
      <c r="B1772" s="145">
        <v>256.8</v>
      </c>
      <c r="C1772" t="s">
        <v>4318</v>
      </c>
      <c r="D1772" t="s">
        <v>8831</v>
      </c>
      <c r="E1772" t="s">
        <v>4665</v>
      </c>
      <c r="F1772" t="s">
        <v>4329</v>
      </c>
      <c r="G1772" t="s">
        <v>4326</v>
      </c>
      <c r="H1772">
        <v>83.4</v>
      </c>
      <c r="I1772">
        <v>80.5</v>
      </c>
      <c r="J1772">
        <v>92.9</v>
      </c>
      <c r="K1772" s="160">
        <v>256.8</v>
      </c>
      <c r="L1772">
        <v>32.476635514000002</v>
      </c>
      <c r="M1772">
        <v>31.347352024999999</v>
      </c>
      <c r="N1772">
        <v>36.176012460999999</v>
      </c>
    </row>
    <row r="1773" spans="1:14">
      <c r="A1773" s="143" t="s">
        <v>389</v>
      </c>
      <c r="B1773" s="145">
        <v>255.2</v>
      </c>
      <c r="C1773" t="s">
        <v>4318</v>
      </c>
      <c r="D1773" t="s">
        <v>8831</v>
      </c>
      <c r="E1773" t="s">
        <v>4665</v>
      </c>
      <c r="F1773" t="s">
        <v>4344</v>
      </c>
      <c r="G1773" t="s">
        <v>4326</v>
      </c>
      <c r="H1773">
        <v>82.4</v>
      </c>
      <c r="I1773">
        <v>79.400000000000006</v>
      </c>
      <c r="J1773">
        <v>93.4</v>
      </c>
      <c r="K1773" s="160">
        <v>255.2</v>
      </c>
      <c r="L1773">
        <v>32.288401254</v>
      </c>
      <c r="M1773">
        <v>31.112852664999998</v>
      </c>
      <c r="N1773">
        <v>36.598746081999998</v>
      </c>
    </row>
    <row r="1774" spans="1:14">
      <c r="A1774" s="143" t="s">
        <v>389</v>
      </c>
      <c r="B1774" s="145">
        <v>256.3</v>
      </c>
      <c r="C1774" t="s">
        <v>4318</v>
      </c>
      <c r="D1774" t="s">
        <v>8831</v>
      </c>
      <c r="E1774" t="s">
        <v>4665</v>
      </c>
      <c r="F1774" t="s">
        <v>4336</v>
      </c>
      <c r="G1774" t="s">
        <v>4326</v>
      </c>
      <c r="H1774">
        <v>81.7</v>
      </c>
      <c r="I1774">
        <v>80.8</v>
      </c>
      <c r="J1774">
        <v>93.8</v>
      </c>
      <c r="K1774" s="160">
        <v>256.3</v>
      </c>
      <c r="L1774">
        <v>31.876706983999998</v>
      </c>
      <c r="M1774">
        <v>31.525555989000001</v>
      </c>
      <c r="N1774">
        <v>36.597737027000001</v>
      </c>
    </row>
    <row r="1775" spans="1:14">
      <c r="A1775" s="143" t="s">
        <v>389</v>
      </c>
      <c r="B1775" s="145">
        <v>252.9</v>
      </c>
      <c r="C1775" t="s">
        <v>4318</v>
      </c>
      <c r="D1775" t="s">
        <v>8831</v>
      </c>
      <c r="E1775" t="s">
        <v>4665</v>
      </c>
      <c r="F1775" t="s">
        <v>4329</v>
      </c>
      <c r="G1775" t="s">
        <v>4322</v>
      </c>
      <c r="H1775">
        <v>80.5</v>
      </c>
      <c r="I1775">
        <v>79.8</v>
      </c>
      <c r="J1775">
        <v>92.6</v>
      </c>
      <c r="K1775" s="160">
        <v>252.9</v>
      </c>
      <c r="L1775">
        <v>31.830763146999999</v>
      </c>
      <c r="M1775">
        <v>31.553973902999999</v>
      </c>
      <c r="N1775">
        <v>36.615262950000002</v>
      </c>
    </row>
    <row r="1776" spans="1:14">
      <c r="A1776" s="143" t="s">
        <v>389</v>
      </c>
      <c r="B1776" s="145">
        <v>251.6</v>
      </c>
      <c r="C1776" t="s">
        <v>4318</v>
      </c>
      <c r="D1776" t="s">
        <v>8831</v>
      </c>
      <c r="E1776" t="s">
        <v>4665</v>
      </c>
      <c r="F1776" t="s">
        <v>4344</v>
      </c>
      <c r="G1776" t="s">
        <v>4333</v>
      </c>
      <c r="H1776">
        <v>79.900000000000006</v>
      </c>
      <c r="I1776">
        <v>79.2</v>
      </c>
      <c r="J1776">
        <v>92.5</v>
      </c>
      <c r="K1776" s="160">
        <v>251.6</v>
      </c>
      <c r="L1776">
        <v>31.756756757000002</v>
      </c>
      <c r="M1776">
        <v>31.478537361000001</v>
      </c>
      <c r="N1776">
        <v>36.764705882000001</v>
      </c>
    </row>
    <row r="1777" spans="1:14">
      <c r="A1777" s="143" t="s">
        <v>389</v>
      </c>
      <c r="B1777" s="145">
        <v>251.2</v>
      </c>
      <c r="C1777" t="s">
        <v>4318</v>
      </c>
      <c r="D1777" t="s">
        <v>8831</v>
      </c>
      <c r="E1777" t="s">
        <v>4665</v>
      </c>
      <c r="F1777" t="s">
        <v>4344</v>
      </c>
      <c r="G1777" t="s">
        <v>4322</v>
      </c>
      <c r="H1777">
        <v>79.599999999999994</v>
      </c>
      <c r="I1777">
        <v>79.3</v>
      </c>
      <c r="J1777">
        <v>92.3</v>
      </c>
      <c r="K1777" s="160">
        <v>251.2</v>
      </c>
      <c r="L1777">
        <v>31.687898089000001</v>
      </c>
      <c r="M1777">
        <v>31.568471337999998</v>
      </c>
      <c r="N1777">
        <v>36.743630572999997</v>
      </c>
    </row>
    <row r="1778" spans="1:14">
      <c r="A1778" s="143" t="s">
        <v>390</v>
      </c>
      <c r="B1778" s="145">
        <v>327.9</v>
      </c>
      <c r="C1778" t="s">
        <v>4318</v>
      </c>
      <c r="D1778" t="s">
        <v>4319</v>
      </c>
      <c r="E1778" t="s">
        <v>4320</v>
      </c>
      <c r="F1778" t="s">
        <v>4329</v>
      </c>
      <c r="G1778" t="s">
        <v>4322</v>
      </c>
      <c r="H1778">
        <v>96.9</v>
      </c>
      <c r="I1778">
        <v>110.8</v>
      </c>
      <c r="J1778">
        <v>120.2</v>
      </c>
      <c r="K1778" s="160">
        <v>327.9</v>
      </c>
      <c r="L1778">
        <v>29.551692589000002</v>
      </c>
      <c r="M1778">
        <v>33.790789875000002</v>
      </c>
      <c r="N1778">
        <v>36.657517536</v>
      </c>
    </row>
    <row r="1779" spans="1:14">
      <c r="A1779" s="143" t="s">
        <v>390</v>
      </c>
      <c r="B1779" s="145">
        <v>329.3</v>
      </c>
      <c r="C1779" t="s">
        <v>4318</v>
      </c>
      <c r="D1779" t="s">
        <v>4319</v>
      </c>
      <c r="E1779" t="s">
        <v>4320</v>
      </c>
      <c r="F1779" t="s">
        <v>4329</v>
      </c>
      <c r="G1779" t="s">
        <v>4326</v>
      </c>
      <c r="H1779">
        <v>99</v>
      </c>
      <c r="I1779">
        <v>110.7</v>
      </c>
      <c r="J1779">
        <v>119.6</v>
      </c>
      <c r="K1779" s="160">
        <v>329.3</v>
      </c>
      <c r="L1779">
        <v>30.063771636999999</v>
      </c>
      <c r="M1779">
        <v>33.616762829999999</v>
      </c>
      <c r="N1779">
        <v>36.319465532999999</v>
      </c>
    </row>
    <row r="1780" spans="1:14">
      <c r="A1780" s="143" t="s">
        <v>390</v>
      </c>
      <c r="B1780" s="145">
        <v>334</v>
      </c>
      <c r="C1780" t="s">
        <v>4318</v>
      </c>
      <c r="D1780" t="s">
        <v>4319</v>
      </c>
      <c r="E1780" t="s">
        <v>4320</v>
      </c>
      <c r="F1780" t="s">
        <v>4336</v>
      </c>
      <c r="G1780" t="s">
        <v>4322</v>
      </c>
      <c r="H1780">
        <v>101.8</v>
      </c>
      <c r="I1780">
        <v>111.2</v>
      </c>
      <c r="J1780">
        <v>121</v>
      </c>
      <c r="K1780" s="160">
        <v>334</v>
      </c>
      <c r="L1780">
        <v>30.479041916</v>
      </c>
      <c r="M1780">
        <v>33.293413174000001</v>
      </c>
      <c r="N1780">
        <v>36.227544909999999</v>
      </c>
    </row>
    <row r="1781" spans="1:14">
      <c r="A1781" s="143" t="s">
        <v>390</v>
      </c>
      <c r="B1781" s="145">
        <v>328.1</v>
      </c>
      <c r="C1781" t="s">
        <v>4318</v>
      </c>
      <c r="D1781" t="s">
        <v>4319</v>
      </c>
      <c r="E1781" t="s">
        <v>4320</v>
      </c>
      <c r="F1781" t="s">
        <v>4329</v>
      </c>
      <c r="G1781" t="s">
        <v>4333</v>
      </c>
      <c r="H1781">
        <v>96.8</v>
      </c>
      <c r="I1781">
        <v>112.5</v>
      </c>
      <c r="J1781">
        <v>118.8</v>
      </c>
      <c r="K1781" s="160">
        <v>328.1</v>
      </c>
      <c r="L1781">
        <v>29.503200243999999</v>
      </c>
      <c r="M1781">
        <v>34.288326730000001</v>
      </c>
      <c r="N1781">
        <v>36.208473026999997</v>
      </c>
    </row>
    <row r="1782" spans="1:14">
      <c r="A1782" s="143" t="s">
        <v>390</v>
      </c>
      <c r="B1782" s="145">
        <v>323.3</v>
      </c>
      <c r="C1782" t="s">
        <v>4318</v>
      </c>
      <c r="D1782" t="s">
        <v>4319</v>
      </c>
      <c r="E1782" t="s">
        <v>4320</v>
      </c>
      <c r="F1782" t="s">
        <v>4336</v>
      </c>
      <c r="G1782" t="s">
        <v>4326</v>
      </c>
      <c r="H1782">
        <v>96.5</v>
      </c>
      <c r="I1782">
        <v>109.2</v>
      </c>
      <c r="J1782">
        <v>117.6</v>
      </c>
      <c r="K1782" s="160">
        <v>323.3</v>
      </c>
      <c r="L1782">
        <v>29.848437983</v>
      </c>
      <c r="M1782">
        <v>33.776678007999998</v>
      </c>
      <c r="N1782">
        <v>36.374884008999999</v>
      </c>
    </row>
    <row r="1783" spans="1:14">
      <c r="A1783" s="143" t="s">
        <v>390</v>
      </c>
      <c r="B1783" s="145">
        <v>317</v>
      </c>
      <c r="C1783" t="s">
        <v>4318</v>
      </c>
      <c r="D1783" t="s">
        <v>4319</v>
      </c>
      <c r="E1783" t="s">
        <v>4320</v>
      </c>
      <c r="F1783" t="s">
        <v>4321</v>
      </c>
      <c r="G1783" t="s">
        <v>4322</v>
      </c>
      <c r="H1783">
        <v>95.2</v>
      </c>
      <c r="I1783">
        <v>107.9</v>
      </c>
      <c r="J1783">
        <v>113.9</v>
      </c>
      <c r="K1783" s="160">
        <v>317</v>
      </c>
      <c r="L1783">
        <v>30.031545740999999</v>
      </c>
      <c r="M1783">
        <v>34.037854889999998</v>
      </c>
      <c r="N1783">
        <v>35.930599368999999</v>
      </c>
    </row>
    <row r="1784" spans="1:14">
      <c r="A1784" s="143" t="s">
        <v>390</v>
      </c>
      <c r="B1784" s="145">
        <v>312.89999999999998</v>
      </c>
      <c r="C1784" t="s">
        <v>4318</v>
      </c>
      <c r="D1784" t="s">
        <v>4319</v>
      </c>
      <c r="E1784" t="s">
        <v>4320</v>
      </c>
      <c r="F1784" t="s">
        <v>4336</v>
      </c>
      <c r="G1784" t="s">
        <v>4333</v>
      </c>
      <c r="H1784">
        <v>94.5</v>
      </c>
      <c r="I1784">
        <v>105.9</v>
      </c>
      <c r="J1784">
        <v>112.5</v>
      </c>
      <c r="K1784" s="160">
        <v>312.89999999999998</v>
      </c>
      <c r="L1784">
        <v>30.201342281999999</v>
      </c>
      <c r="M1784">
        <v>33.844678811000001</v>
      </c>
      <c r="N1784">
        <v>35.953978907</v>
      </c>
    </row>
    <row r="1785" spans="1:14">
      <c r="A1785" s="143" t="s">
        <v>390</v>
      </c>
      <c r="B1785" s="145">
        <v>306.2</v>
      </c>
      <c r="C1785" t="s">
        <v>4318</v>
      </c>
      <c r="D1785" t="s">
        <v>4319</v>
      </c>
      <c r="E1785" t="s">
        <v>4320</v>
      </c>
      <c r="F1785" t="s">
        <v>4321</v>
      </c>
      <c r="G1785" t="s">
        <v>4326</v>
      </c>
      <c r="H1785">
        <v>94.5</v>
      </c>
      <c r="I1785">
        <v>102.2</v>
      </c>
      <c r="J1785">
        <v>109.5</v>
      </c>
      <c r="K1785" s="160">
        <v>306.2</v>
      </c>
      <c r="L1785">
        <v>30.862181581000002</v>
      </c>
      <c r="M1785">
        <v>33.376877858</v>
      </c>
      <c r="N1785">
        <v>35.760940562000002</v>
      </c>
    </row>
    <row r="1786" spans="1:14">
      <c r="A1786" s="143" t="s">
        <v>390</v>
      </c>
      <c r="B1786" s="145">
        <v>307.3</v>
      </c>
      <c r="C1786" t="s">
        <v>4318</v>
      </c>
      <c r="D1786" t="s">
        <v>4319</v>
      </c>
      <c r="E1786" t="s">
        <v>4320</v>
      </c>
      <c r="F1786" t="s">
        <v>4344</v>
      </c>
      <c r="G1786" t="s">
        <v>4322</v>
      </c>
      <c r="H1786">
        <v>93.2</v>
      </c>
      <c r="I1786">
        <v>102.3</v>
      </c>
      <c r="J1786">
        <v>111.8</v>
      </c>
      <c r="K1786" s="160">
        <v>307.3</v>
      </c>
      <c r="L1786">
        <v>30.328669052999999</v>
      </c>
      <c r="M1786">
        <v>33.289944679000001</v>
      </c>
      <c r="N1786">
        <v>36.381386267000003</v>
      </c>
    </row>
    <row r="1787" spans="1:14">
      <c r="A1787" s="143" t="s">
        <v>390</v>
      </c>
      <c r="B1787" s="145">
        <v>310.60000000000002</v>
      </c>
      <c r="C1787" t="s">
        <v>4318</v>
      </c>
      <c r="D1787" t="s">
        <v>4319</v>
      </c>
      <c r="E1787" t="s">
        <v>4320</v>
      </c>
      <c r="F1787" t="s">
        <v>4344</v>
      </c>
      <c r="G1787" t="s">
        <v>4333</v>
      </c>
      <c r="H1787">
        <v>92.9</v>
      </c>
      <c r="I1787">
        <v>104.6</v>
      </c>
      <c r="J1787">
        <v>113.1</v>
      </c>
      <c r="K1787" s="160">
        <v>310.60000000000002</v>
      </c>
      <c r="L1787">
        <v>29.9098519</v>
      </c>
      <c r="M1787">
        <v>33.676754668000001</v>
      </c>
      <c r="N1787">
        <v>36.413393431999999</v>
      </c>
    </row>
    <row r="1788" spans="1:14">
      <c r="A1788" s="143" t="s">
        <v>390</v>
      </c>
      <c r="B1788" s="145">
        <v>294</v>
      </c>
      <c r="C1788" t="s">
        <v>4318</v>
      </c>
      <c r="D1788" t="s">
        <v>4319</v>
      </c>
      <c r="E1788" t="s">
        <v>4320</v>
      </c>
      <c r="F1788" t="s">
        <v>4321</v>
      </c>
      <c r="G1788" t="s">
        <v>4333</v>
      </c>
      <c r="H1788">
        <v>90.4</v>
      </c>
      <c r="I1788">
        <v>101.3</v>
      </c>
      <c r="J1788">
        <v>102.3</v>
      </c>
      <c r="K1788" s="160">
        <v>294</v>
      </c>
      <c r="L1788">
        <v>30.748299320000001</v>
      </c>
      <c r="M1788">
        <v>34.455782313</v>
      </c>
      <c r="N1788">
        <v>34.795918366999999</v>
      </c>
    </row>
    <row r="1789" spans="1:14">
      <c r="A1789" s="143" t="s">
        <v>390</v>
      </c>
      <c r="B1789" s="145">
        <v>303.3</v>
      </c>
      <c r="C1789" t="s">
        <v>4318</v>
      </c>
      <c r="D1789" t="s">
        <v>4319</v>
      </c>
      <c r="E1789" t="s">
        <v>4320</v>
      </c>
      <c r="F1789" t="s">
        <v>4344</v>
      </c>
      <c r="G1789" t="s">
        <v>4326</v>
      </c>
      <c r="H1789">
        <v>89.9</v>
      </c>
      <c r="I1789">
        <v>101</v>
      </c>
      <c r="J1789">
        <v>112.4</v>
      </c>
      <c r="K1789" s="160">
        <v>303.3</v>
      </c>
      <c r="L1789">
        <v>29.640619848</v>
      </c>
      <c r="M1789">
        <v>33.300362677000003</v>
      </c>
      <c r="N1789">
        <v>37.059017474000001</v>
      </c>
    </row>
    <row r="1790" spans="1:14">
      <c r="A1790" s="143" t="s">
        <v>390</v>
      </c>
      <c r="B1790" s="145">
        <v>232.9</v>
      </c>
      <c r="C1790" t="s">
        <v>4318</v>
      </c>
      <c r="D1790" t="s">
        <v>8831</v>
      </c>
      <c r="E1790" t="s">
        <v>4320</v>
      </c>
      <c r="F1790" t="s">
        <v>4321</v>
      </c>
      <c r="G1790" t="s">
        <v>4333</v>
      </c>
      <c r="H1790">
        <v>72</v>
      </c>
      <c r="I1790">
        <v>76.7</v>
      </c>
      <c r="J1790">
        <v>84.2</v>
      </c>
      <c r="K1790" s="160">
        <v>232.9</v>
      </c>
      <c r="L1790">
        <v>30.914555603</v>
      </c>
      <c r="M1790">
        <v>32.932589094000001</v>
      </c>
      <c r="N1790">
        <v>36.152855303000003</v>
      </c>
    </row>
    <row r="1791" spans="1:14">
      <c r="A1791" s="143" t="s">
        <v>390</v>
      </c>
      <c r="B1791" s="145">
        <v>266.89999999999998</v>
      </c>
      <c r="C1791" t="s">
        <v>4318</v>
      </c>
      <c r="D1791" t="s">
        <v>8831</v>
      </c>
      <c r="E1791" t="s">
        <v>4320</v>
      </c>
      <c r="F1791" t="s">
        <v>4336</v>
      </c>
      <c r="G1791" t="s">
        <v>4326</v>
      </c>
      <c r="H1791">
        <v>87.7</v>
      </c>
      <c r="I1791">
        <v>84.6</v>
      </c>
      <c r="J1791">
        <v>94.6</v>
      </c>
      <c r="K1791" s="160">
        <v>266.89999999999998</v>
      </c>
      <c r="L1791">
        <v>32.858748595000002</v>
      </c>
      <c r="M1791">
        <v>31.697264893</v>
      </c>
      <c r="N1791">
        <v>35.443986512000002</v>
      </c>
    </row>
    <row r="1792" spans="1:14">
      <c r="A1792" s="143" t="s">
        <v>390</v>
      </c>
      <c r="B1792" s="145">
        <v>262.2</v>
      </c>
      <c r="C1792" t="s">
        <v>4318</v>
      </c>
      <c r="D1792" t="s">
        <v>8831</v>
      </c>
      <c r="E1792" t="s">
        <v>4320</v>
      </c>
      <c r="F1792" t="s">
        <v>4336</v>
      </c>
      <c r="G1792" t="s">
        <v>4322</v>
      </c>
      <c r="H1792">
        <v>85.3</v>
      </c>
      <c r="I1792">
        <v>83.9</v>
      </c>
      <c r="J1792">
        <v>93</v>
      </c>
      <c r="K1792" s="160">
        <v>262.2</v>
      </c>
      <c r="L1792">
        <v>32.532418002</v>
      </c>
      <c r="M1792">
        <v>31.998474447</v>
      </c>
      <c r="N1792">
        <v>35.469107551</v>
      </c>
    </row>
    <row r="1793" spans="1:14">
      <c r="A1793" s="143" t="s">
        <v>390</v>
      </c>
      <c r="B1793" s="145">
        <v>263.5</v>
      </c>
      <c r="C1793" t="s">
        <v>4318</v>
      </c>
      <c r="D1793" t="s">
        <v>8831</v>
      </c>
      <c r="E1793" t="s">
        <v>4320</v>
      </c>
      <c r="F1793" t="s">
        <v>4329</v>
      </c>
      <c r="G1793" t="s">
        <v>4322</v>
      </c>
      <c r="H1793">
        <v>85.3</v>
      </c>
      <c r="I1793">
        <v>83.4</v>
      </c>
      <c r="J1793">
        <v>94.8</v>
      </c>
      <c r="K1793" s="160">
        <v>263.5</v>
      </c>
      <c r="L1793">
        <v>32.371916509000002</v>
      </c>
      <c r="M1793">
        <v>31.65085389</v>
      </c>
      <c r="N1793">
        <v>35.977229602000001</v>
      </c>
    </row>
    <row r="1794" spans="1:14">
      <c r="A1794" s="143" t="s">
        <v>390</v>
      </c>
      <c r="B1794" s="145">
        <v>252</v>
      </c>
      <c r="C1794" t="s">
        <v>4318</v>
      </c>
      <c r="D1794" t="s">
        <v>8831</v>
      </c>
      <c r="E1794" t="s">
        <v>4320</v>
      </c>
      <c r="F1794" t="s">
        <v>4336</v>
      </c>
      <c r="G1794" t="s">
        <v>4333</v>
      </c>
      <c r="H1794">
        <v>84.5</v>
      </c>
      <c r="I1794">
        <v>80</v>
      </c>
      <c r="J1794">
        <v>87.5</v>
      </c>
      <c r="K1794" s="160">
        <v>252</v>
      </c>
      <c r="L1794">
        <v>33.531746032000001</v>
      </c>
      <c r="M1794">
        <v>31.746031746</v>
      </c>
      <c r="N1794">
        <v>34.722222221999999</v>
      </c>
    </row>
    <row r="1795" spans="1:14">
      <c r="A1795" s="143" t="s">
        <v>390</v>
      </c>
      <c r="B1795" s="145">
        <v>257.7</v>
      </c>
      <c r="C1795" t="s">
        <v>4318</v>
      </c>
      <c r="D1795" t="s">
        <v>8831</v>
      </c>
      <c r="E1795" t="s">
        <v>4320</v>
      </c>
      <c r="F1795" t="s">
        <v>4321</v>
      </c>
      <c r="G1795" t="s">
        <v>4322</v>
      </c>
      <c r="H1795">
        <v>82.2</v>
      </c>
      <c r="I1795">
        <v>82.5</v>
      </c>
      <c r="J1795">
        <v>93</v>
      </c>
      <c r="K1795" s="160">
        <v>257.7</v>
      </c>
      <c r="L1795">
        <v>31.897555297</v>
      </c>
      <c r="M1795">
        <v>32.013969732</v>
      </c>
      <c r="N1795">
        <v>36.088474970999997</v>
      </c>
    </row>
    <row r="1796" spans="1:14">
      <c r="A1796" s="143" t="s">
        <v>390</v>
      </c>
      <c r="B1796" s="145">
        <v>253.6</v>
      </c>
      <c r="C1796" t="s">
        <v>4318</v>
      </c>
      <c r="D1796" t="s">
        <v>8831</v>
      </c>
      <c r="E1796" t="s">
        <v>4320</v>
      </c>
      <c r="F1796" t="s">
        <v>4329</v>
      </c>
      <c r="G1796" t="s">
        <v>4333</v>
      </c>
      <c r="H1796">
        <v>81.599999999999994</v>
      </c>
      <c r="I1796">
        <v>81.7</v>
      </c>
      <c r="J1796">
        <v>90.3</v>
      </c>
      <c r="K1796" s="160">
        <v>253.6</v>
      </c>
      <c r="L1796">
        <v>32.176656151000003</v>
      </c>
      <c r="M1796">
        <v>32.216088327999998</v>
      </c>
      <c r="N1796">
        <v>35.607255520999999</v>
      </c>
    </row>
    <row r="1797" spans="1:14">
      <c r="A1797" s="143" t="s">
        <v>390</v>
      </c>
      <c r="B1797" s="145">
        <v>257.10000000000002</v>
      </c>
      <c r="C1797" t="s">
        <v>4318</v>
      </c>
      <c r="D1797" t="s">
        <v>8831</v>
      </c>
      <c r="E1797" t="s">
        <v>4320</v>
      </c>
      <c r="F1797" t="s">
        <v>4329</v>
      </c>
      <c r="G1797" t="s">
        <v>4326</v>
      </c>
      <c r="H1797">
        <v>81.2</v>
      </c>
      <c r="I1797">
        <v>82.8</v>
      </c>
      <c r="J1797">
        <v>93.1</v>
      </c>
      <c r="K1797" s="160">
        <v>257.10000000000002</v>
      </c>
      <c r="L1797">
        <v>31.583041617999999</v>
      </c>
      <c r="M1797">
        <v>32.205367561000003</v>
      </c>
      <c r="N1797">
        <v>36.211590821000001</v>
      </c>
    </row>
    <row r="1798" spans="1:14">
      <c r="A1798" s="143" t="s">
        <v>390</v>
      </c>
      <c r="B1798" s="145">
        <v>242.1</v>
      </c>
      <c r="C1798" t="s">
        <v>4318</v>
      </c>
      <c r="D1798" t="s">
        <v>8831</v>
      </c>
      <c r="E1798" t="s">
        <v>4320</v>
      </c>
      <c r="F1798" t="s">
        <v>4344</v>
      </c>
      <c r="G1798" t="s">
        <v>4322</v>
      </c>
      <c r="H1798">
        <v>80</v>
      </c>
      <c r="I1798">
        <v>77.099999999999994</v>
      </c>
      <c r="J1798">
        <v>85</v>
      </c>
      <c r="K1798" s="160">
        <v>242.1</v>
      </c>
      <c r="L1798">
        <v>33.044196612999997</v>
      </c>
      <c r="M1798">
        <v>31.846344486</v>
      </c>
      <c r="N1798">
        <v>35.109458901000004</v>
      </c>
    </row>
    <row r="1799" spans="1:14">
      <c r="A1799" s="143" t="s">
        <v>390</v>
      </c>
      <c r="B1799" s="145">
        <v>246.4</v>
      </c>
      <c r="C1799" t="s">
        <v>4318</v>
      </c>
      <c r="D1799" t="s">
        <v>8831</v>
      </c>
      <c r="E1799" t="s">
        <v>4320</v>
      </c>
      <c r="F1799" t="s">
        <v>4321</v>
      </c>
      <c r="G1799" t="s">
        <v>4326</v>
      </c>
      <c r="H1799">
        <v>79.3</v>
      </c>
      <c r="I1799">
        <v>78.900000000000006</v>
      </c>
      <c r="J1799">
        <v>88.2</v>
      </c>
      <c r="K1799" s="160">
        <v>246.4</v>
      </c>
      <c r="L1799">
        <v>32.183441557999998</v>
      </c>
      <c r="M1799">
        <v>32.021103896</v>
      </c>
      <c r="N1799">
        <v>35.795454544999998</v>
      </c>
    </row>
    <row r="1800" spans="1:14">
      <c r="A1800" s="143" t="s">
        <v>390</v>
      </c>
      <c r="B1800" s="145">
        <v>246</v>
      </c>
      <c r="C1800" t="s">
        <v>4318</v>
      </c>
      <c r="D1800" t="s">
        <v>8831</v>
      </c>
      <c r="E1800" t="s">
        <v>4320</v>
      </c>
      <c r="F1800" t="s">
        <v>4344</v>
      </c>
      <c r="G1800" t="s">
        <v>4333</v>
      </c>
      <c r="H1800">
        <v>79</v>
      </c>
      <c r="I1800">
        <v>77.7</v>
      </c>
      <c r="J1800">
        <v>89.3</v>
      </c>
      <c r="K1800" s="160">
        <v>246</v>
      </c>
      <c r="L1800">
        <v>32.113821137999999</v>
      </c>
      <c r="M1800">
        <v>31.585365853999999</v>
      </c>
      <c r="N1800">
        <v>36.300813007999999</v>
      </c>
    </row>
    <row r="1801" spans="1:14">
      <c r="A1801" s="143" t="s">
        <v>390</v>
      </c>
      <c r="B1801" s="145">
        <v>238.8</v>
      </c>
      <c r="C1801" t="s">
        <v>4318</v>
      </c>
      <c r="D1801" t="s">
        <v>8831</v>
      </c>
      <c r="E1801" t="s">
        <v>4320</v>
      </c>
      <c r="F1801" t="s">
        <v>4344</v>
      </c>
      <c r="G1801" t="s">
        <v>4326</v>
      </c>
      <c r="H1801">
        <v>78</v>
      </c>
      <c r="I1801">
        <v>75.3</v>
      </c>
      <c r="J1801">
        <v>85.5</v>
      </c>
      <c r="K1801" s="160">
        <v>238.8</v>
      </c>
      <c r="L1801">
        <v>32.663316582999997</v>
      </c>
      <c r="M1801">
        <v>31.532663317000001</v>
      </c>
      <c r="N1801">
        <v>35.804020100999999</v>
      </c>
    </row>
    <row r="1802" spans="1:14">
      <c r="A1802" s="143" t="s">
        <v>401</v>
      </c>
      <c r="B1802" s="145">
        <v>318.2</v>
      </c>
      <c r="C1802" t="s">
        <v>4318</v>
      </c>
      <c r="D1802" t="s">
        <v>4319</v>
      </c>
      <c r="E1802" t="s">
        <v>5237</v>
      </c>
      <c r="F1802" t="s">
        <v>4336</v>
      </c>
      <c r="G1802" t="s">
        <v>4326</v>
      </c>
      <c r="H1802">
        <v>96.9</v>
      </c>
      <c r="I1802">
        <v>108.8</v>
      </c>
      <c r="J1802">
        <v>112.5</v>
      </c>
      <c r="K1802" s="160">
        <v>318.2</v>
      </c>
      <c r="L1802">
        <v>30.452545569000002</v>
      </c>
      <c r="M1802">
        <v>34.192331867</v>
      </c>
      <c r="N1802">
        <v>35.355122563999998</v>
      </c>
    </row>
    <row r="1803" spans="1:14">
      <c r="A1803" s="143" t="s">
        <v>401</v>
      </c>
      <c r="B1803" s="145">
        <v>324.39999999999998</v>
      </c>
      <c r="C1803" t="s">
        <v>4318</v>
      </c>
      <c r="D1803" t="s">
        <v>4319</v>
      </c>
      <c r="E1803" t="s">
        <v>5237</v>
      </c>
      <c r="F1803" t="s">
        <v>4344</v>
      </c>
      <c r="G1803" t="s">
        <v>4333</v>
      </c>
      <c r="H1803">
        <v>98.9</v>
      </c>
      <c r="I1803">
        <v>112.2</v>
      </c>
      <c r="J1803">
        <v>113.3</v>
      </c>
      <c r="K1803" s="160">
        <v>324.39999999999998</v>
      </c>
      <c r="L1803">
        <v>30.487053021000001</v>
      </c>
      <c r="M1803">
        <v>34.586929716</v>
      </c>
      <c r="N1803">
        <v>34.926017262999999</v>
      </c>
    </row>
    <row r="1804" spans="1:14">
      <c r="A1804" s="143" t="s">
        <v>401</v>
      </c>
      <c r="B1804" s="145">
        <v>328.5</v>
      </c>
      <c r="C1804" t="s">
        <v>4318</v>
      </c>
      <c r="D1804" t="s">
        <v>4319</v>
      </c>
      <c r="E1804" t="s">
        <v>5237</v>
      </c>
      <c r="F1804" t="s">
        <v>4336</v>
      </c>
      <c r="G1804" t="s">
        <v>4333</v>
      </c>
      <c r="H1804">
        <v>99.1</v>
      </c>
      <c r="I1804">
        <v>110.3</v>
      </c>
      <c r="J1804">
        <v>119.1</v>
      </c>
      <c r="K1804" s="160">
        <v>328.5</v>
      </c>
      <c r="L1804">
        <v>30.167427702000001</v>
      </c>
      <c r="M1804">
        <v>33.576864536000002</v>
      </c>
      <c r="N1804">
        <v>36.255707762999997</v>
      </c>
    </row>
    <row r="1805" spans="1:14">
      <c r="A1805" s="143" t="s">
        <v>401</v>
      </c>
      <c r="B1805" s="145">
        <v>321.8</v>
      </c>
      <c r="C1805" t="s">
        <v>4318</v>
      </c>
      <c r="D1805" t="s">
        <v>4319</v>
      </c>
      <c r="E1805" t="s">
        <v>5237</v>
      </c>
      <c r="F1805" t="s">
        <v>4321</v>
      </c>
      <c r="G1805" t="s">
        <v>4326</v>
      </c>
      <c r="H1805">
        <v>96.8</v>
      </c>
      <c r="I1805">
        <v>108.5</v>
      </c>
      <c r="J1805">
        <v>116.5</v>
      </c>
      <c r="K1805" s="160">
        <v>321.8</v>
      </c>
      <c r="L1805">
        <v>30.080795524999999</v>
      </c>
      <c r="M1805">
        <v>33.716594157999999</v>
      </c>
      <c r="N1805">
        <v>36.202610317000001</v>
      </c>
    </row>
    <row r="1806" spans="1:14">
      <c r="A1806" s="143" t="s">
        <v>401</v>
      </c>
      <c r="B1806" s="145">
        <v>316.10000000000002</v>
      </c>
      <c r="C1806" t="s">
        <v>4318</v>
      </c>
      <c r="D1806" t="s">
        <v>4319</v>
      </c>
      <c r="E1806" t="s">
        <v>5237</v>
      </c>
      <c r="F1806" t="s">
        <v>4336</v>
      </c>
      <c r="G1806" t="s">
        <v>4322</v>
      </c>
      <c r="H1806">
        <v>94.8</v>
      </c>
      <c r="I1806">
        <v>108.2</v>
      </c>
      <c r="J1806">
        <v>113.1</v>
      </c>
      <c r="K1806" s="160">
        <v>316.10000000000002</v>
      </c>
      <c r="L1806">
        <v>29.990509331999998</v>
      </c>
      <c r="M1806">
        <v>34.229674154000001</v>
      </c>
      <c r="N1806">
        <v>35.779816513999997</v>
      </c>
    </row>
    <row r="1807" spans="1:14">
      <c r="A1807" s="143" t="s">
        <v>401</v>
      </c>
      <c r="B1807" s="145">
        <v>312.39999999999998</v>
      </c>
      <c r="C1807" t="s">
        <v>4318</v>
      </c>
      <c r="D1807" t="s">
        <v>4319</v>
      </c>
      <c r="E1807" t="s">
        <v>5237</v>
      </c>
      <c r="F1807" t="s">
        <v>4329</v>
      </c>
      <c r="G1807" t="s">
        <v>4322</v>
      </c>
      <c r="H1807">
        <v>94.7</v>
      </c>
      <c r="I1807">
        <v>106.8</v>
      </c>
      <c r="J1807">
        <v>110.9</v>
      </c>
      <c r="K1807" s="160">
        <v>312.39999999999998</v>
      </c>
      <c r="L1807">
        <v>30.313700384000001</v>
      </c>
      <c r="M1807">
        <v>34.186939821000003</v>
      </c>
      <c r="N1807">
        <v>35.499359794999997</v>
      </c>
    </row>
    <row r="1808" spans="1:14">
      <c r="A1808" s="143" t="s">
        <v>401</v>
      </c>
      <c r="B1808" s="145">
        <v>311.7</v>
      </c>
      <c r="C1808" t="s">
        <v>4318</v>
      </c>
      <c r="D1808" t="s">
        <v>4319</v>
      </c>
      <c r="E1808" t="s">
        <v>5237</v>
      </c>
      <c r="F1808" t="s">
        <v>4329</v>
      </c>
      <c r="G1808" t="s">
        <v>4333</v>
      </c>
      <c r="H1808">
        <v>94.2</v>
      </c>
      <c r="I1808">
        <v>105.8</v>
      </c>
      <c r="J1808">
        <v>111.7</v>
      </c>
      <c r="K1808" s="160">
        <v>311.7</v>
      </c>
      <c r="L1808">
        <v>30.221366699000001</v>
      </c>
      <c r="M1808">
        <v>33.942893808000001</v>
      </c>
      <c r="N1808">
        <v>35.835739492999998</v>
      </c>
    </row>
    <row r="1809" spans="1:14">
      <c r="A1809" s="143" t="s">
        <v>401</v>
      </c>
      <c r="B1809" s="145">
        <v>311.3</v>
      </c>
      <c r="C1809" t="s">
        <v>4318</v>
      </c>
      <c r="D1809" t="s">
        <v>4319</v>
      </c>
      <c r="E1809" t="s">
        <v>5237</v>
      </c>
      <c r="F1809" t="s">
        <v>4329</v>
      </c>
      <c r="G1809" t="s">
        <v>4326</v>
      </c>
      <c r="H1809">
        <v>93.8</v>
      </c>
      <c r="I1809">
        <v>106.3</v>
      </c>
      <c r="J1809">
        <v>111.2</v>
      </c>
      <c r="K1809" s="160">
        <v>311.3</v>
      </c>
      <c r="L1809">
        <v>30.131705749999998</v>
      </c>
      <c r="M1809">
        <v>34.147124959999999</v>
      </c>
      <c r="N1809">
        <v>35.721169289999999</v>
      </c>
    </row>
    <row r="1810" spans="1:14">
      <c r="A1810" s="143" t="s">
        <v>401</v>
      </c>
      <c r="B1810" s="145">
        <v>303.3</v>
      </c>
      <c r="C1810" t="s">
        <v>4318</v>
      </c>
      <c r="D1810" t="s">
        <v>4319</v>
      </c>
      <c r="E1810" t="s">
        <v>5237</v>
      </c>
      <c r="F1810" t="s">
        <v>4321</v>
      </c>
      <c r="G1810" t="s">
        <v>4322</v>
      </c>
      <c r="H1810">
        <v>93</v>
      </c>
      <c r="I1810">
        <v>102.8</v>
      </c>
      <c r="J1810">
        <v>107.5</v>
      </c>
      <c r="K1810" s="160">
        <v>303.3</v>
      </c>
      <c r="L1810">
        <v>30.662710187999998</v>
      </c>
      <c r="M1810">
        <v>33.893834486999999</v>
      </c>
      <c r="N1810">
        <v>35.443455325000002</v>
      </c>
    </row>
    <row r="1811" spans="1:14">
      <c r="A1811" s="143" t="s">
        <v>401</v>
      </c>
      <c r="B1811" s="145">
        <v>304</v>
      </c>
      <c r="C1811" t="s">
        <v>4318</v>
      </c>
      <c r="D1811" t="s">
        <v>4319</v>
      </c>
      <c r="E1811" t="s">
        <v>5237</v>
      </c>
      <c r="F1811" t="s">
        <v>4344</v>
      </c>
      <c r="G1811" t="s">
        <v>4326</v>
      </c>
      <c r="H1811">
        <v>91.5</v>
      </c>
      <c r="I1811">
        <v>102.4</v>
      </c>
      <c r="J1811">
        <v>110.1</v>
      </c>
      <c r="K1811" s="160">
        <v>304</v>
      </c>
      <c r="L1811">
        <v>30.098684210999998</v>
      </c>
      <c r="M1811">
        <v>33.684210526000001</v>
      </c>
      <c r="N1811">
        <v>36.217105263000001</v>
      </c>
    </row>
    <row r="1812" spans="1:14">
      <c r="A1812" s="143" t="s">
        <v>401</v>
      </c>
      <c r="B1812" s="145">
        <v>306.60000000000002</v>
      </c>
      <c r="C1812" t="s">
        <v>4318</v>
      </c>
      <c r="D1812" t="s">
        <v>4319</v>
      </c>
      <c r="E1812" t="s">
        <v>5237</v>
      </c>
      <c r="F1812" t="s">
        <v>4321</v>
      </c>
      <c r="G1812" t="s">
        <v>4333</v>
      </c>
      <c r="H1812">
        <v>91.5</v>
      </c>
      <c r="I1812">
        <v>102.8</v>
      </c>
      <c r="J1812">
        <v>112.3</v>
      </c>
      <c r="K1812" s="160">
        <v>306.60000000000002</v>
      </c>
      <c r="L1812">
        <v>29.843444226999999</v>
      </c>
      <c r="M1812">
        <v>33.529028050000001</v>
      </c>
      <c r="N1812">
        <v>36.627527723</v>
      </c>
    </row>
    <row r="1813" spans="1:14">
      <c r="A1813" s="143" t="s">
        <v>401</v>
      </c>
      <c r="B1813" s="145">
        <v>298.60000000000002</v>
      </c>
      <c r="C1813" t="s">
        <v>4318</v>
      </c>
      <c r="D1813" t="s">
        <v>4319</v>
      </c>
      <c r="E1813" t="s">
        <v>5237</v>
      </c>
      <c r="F1813" t="s">
        <v>4344</v>
      </c>
      <c r="G1813" t="s">
        <v>4322</v>
      </c>
      <c r="H1813">
        <v>89.8</v>
      </c>
      <c r="I1813">
        <v>102.3</v>
      </c>
      <c r="J1813">
        <v>106.5</v>
      </c>
      <c r="K1813" s="160">
        <v>298.60000000000002</v>
      </c>
      <c r="L1813">
        <v>30.073677159999999</v>
      </c>
      <c r="M1813">
        <v>34.259879437000002</v>
      </c>
      <c r="N1813">
        <v>35.666443403000002</v>
      </c>
    </row>
    <row r="1814" spans="1:14">
      <c r="A1814" s="143" t="s">
        <v>401</v>
      </c>
      <c r="B1814" s="145">
        <v>234.3</v>
      </c>
      <c r="C1814" t="s">
        <v>4318</v>
      </c>
      <c r="D1814" t="s">
        <v>8831</v>
      </c>
      <c r="E1814" t="s">
        <v>5237</v>
      </c>
      <c r="F1814" t="s">
        <v>4344</v>
      </c>
      <c r="G1814" t="s">
        <v>4333</v>
      </c>
      <c r="H1814">
        <v>74.599999999999994</v>
      </c>
      <c r="I1814">
        <v>75.3</v>
      </c>
      <c r="J1814">
        <v>84.4</v>
      </c>
      <c r="K1814" s="160">
        <v>234.3</v>
      </c>
      <c r="L1814">
        <v>31.839521980000001</v>
      </c>
      <c r="M1814">
        <v>32.138284251000002</v>
      </c>
      <c r="N1814">
        <v>36.022193768999998</v>
      </c>
    </row>
    <row r="1815" spans="1:14">
      <c r="A1815" s="143" t="s">
        <v>401</v>
      </c>
      <c r="B1815" s="145">
        <v>233.6</v>
      </c>
      <c r="C1815" t="s">
        <v>4318</v>
      </c>
      <c r="D1815" t="s">
        <v>8831</v>
      </c>
      <c r="E1815" t="s">
        <v>5237</v>
      </c>
      <c r="F1815" t="s">
        <v>4336</v>
      </c>
      <c r="G1815" t="s">
        <v>4322</v>
      </c>
      <c r="H1815">
        <v>75.2</v>
      </c>
      <c r="I1815">
        <v>73.900000000000006</v>
      </c>
      <c r="J1815">
        <v>84.5</v>
      </c>
      <c r="K1815" s="160">
        <v>233.6</v>
      </c>
      <c r="L1815">
        <v>32.191780821999998</v>
      </c>
      <c r="M1815">
        <v>31.635273973</v>
      </c>
      <c r="N1815">
        <v>36.172945204999998</v>
      </c>
    </row>
    <row r="1816" spans="1:14">
      <c r="A1816" s="143" t="s">
        <v>401</v>
      </c>
      <c r="B1816" s="145">
        <v>252.1</v>
      </c>
      <c r="C1816" t="s">
        <v>4318</v>
      </c>
      <c r="D1816" t="s">
        <v>8831</v>
      </c>
      <c r="E1816" t="s">
        <v>5237</v>
      </c>
      <c r="F1816" t="s">
        <v>4321</v>
      </c>
      <c r="G1816" t="s">
        <v>4326</v>
      </c>
      <c r="H1816">
        <v>84.6</v>
      </c>
      <c r="I1816">
        <v>81.099999999999994</v>
      </c>
      <c r="J1816">
        <v>86.4</v>
      </c>
      <c r="K1816" s="160">
        <v>252.1</v>
      </c>
      <c r="L1816">
        <v>33.558111859999997</v>
      </c>
      <c r="M1816">
        <v>32.169773898999999</v>
      </c>
      <c r="N1816">
        <v>34.272114240000001</v>
      </c>
    </row>
    <row r="1817" spans="1:14">
      <c r="A1817" s="143" t="s">
        <v>401</v>
      </c>
      <c r="B1817" s="145">
        <v>259.39999999999998</v>
      </c>
      <c r="C1817" t="s">
        <v>4318</v>
      </c>
      <c r="D1817" t="s">
        <v>8831</v>
      </c>
      <c r="E1817" t="s">
        <v>5237</v>
      </c>
      <c r="F1817" t="s">
        <v>4329</v>
      </c>
      <c r="G1817" t="s">
        <v>4326</v>
      </c>
      <c r="H1817">
        <v>84.4</v>
      </c>
      <c r="I1817">
        <v>80.7</v>
      </c>
      <c r="J1817">
        <v>94.3</v>
      </c>
      <c r="K1817" s="160">
        <v>259.39999999999998</v>
      </c>
      <c r="L1817">
        <v>32.536622975999997</v>
      </c>
      <c r="M1817">
        <v>31.110254433000001</v>
      </c>
      <c r="N1817">
        <v>36.353122591000002</v>
      </c>
    </row>
    <row r="1818" spans="1:14">
      <c r="A1818" s="143" t="s">
        <v>401</v>
      </c>
      <c r="B1818" s="145">
        <v>256.8</v>
      </c>
      <c r="C1818" t="s">
        <v>4318</v>
      </c>
      <c r="D1818" t="s">
        <v>8831</v>
      </c>
      <c r="E1818" t="s">
        <v>5237</v>
      </c>
      <c r="F1818" t="s">
        <v>4321</v>
      </c>
      <c r="G1818" t="s">
        <v>4333</v>
      </c>
      <c r="H1818">
        <v>83</v>
      </c>
      <c r="I1818">
        <v>82.9</v>
      </c>
      <c r="J1818">
        <v>90.9</v>
      </c>
      <c r="K1818" s="160">
        <v>256.8</v>
      </c>
      <c r="L1818">
        <v>32.320872274000003</v>
      </c>
      <c r="M1818">
        <v>32.281931464000003</v>
      </c>
      <c r="N1818">
        <v>35.397196262000001</v>
      </c>
    </row>
    <row r="1819" spans="1:14">
      <c r="A1819" s="143" t="s">
        <v>401</v>
      </c>
      <c r="B1819" s="145">
        <v>255.8</v>
      </c>
      <c r="C1819" t="s">
        <v>4318</v>
      </c>
      <c r="D1819" t="s">
        <v>8831</v>
      </c>
      <c r="E1819" t="s">
        <v>5237</v>
      </c>
      <c r="F1819" t="s">
        <v>4344</v>
      </c>
      <c r="G1819" t="s">
        <v>4322</v>
      </c>
      <c r="H1819">
        <v>81.3</v>
      </c>
      <c r="I1819">
        <v>80.3</v>
      </c>
      <c r="J1819">
        <v>94.2</v>
      </c>
      <c r="K1819" s="160">
        <v>255.8</v>
      </c>
      <c r="L1819">
        <v>31.782642689999999</v>
      </c>
      <c r="M1819">
        <v>31.391712275</v>
      </c>
      <c r="N1819">
        <v>36.825645035000001</v>
      </c>
    </row>
    <row r="1820" spans="1:14">
      <c r="A1820" s="143" t="s">
        <v>401</v>
      </c>
      <c r="B1820" s="145">
        <v>250.4</v>
      </c>
      <c r="C1820" t="s">
        <v>4318</v>
      </c>
      <c r="D1820" t="s">
        <v>8831</v>
      </c>
      <c r="E1820" t="s">
        <v>5237</v>
      </c>
      <c r="F1820" t="s">
        <v>4344</v>
      </c>
      <c r="G1820" t="s">
        <v>4326</v>
      </c>
      <c r="H1820">
        <v>80.7</v>
      </c>
      <c r="I1820">
        <v>80.5</v>
      </c>
      <c r="J1820">
        <v>89.2</v>
      </c>
      <c r="K1820" s="160">
        <v>250.4</v>
      </c>
      <c r="L1820">
        <v>32.228434505000003</v>
      </c>
      <c r="M1820">
        <v>32.148562300000002</v>
      </c>
      <c r="N1820">
        <v>35.623003195000003</v>
      </c>
    </row>
    <row r="1821" spans="1:14">
      <c r="A1821" s="143" t="s">
        <v>401</v>
      </c>
      <c r="B1821" s="145">
        <v>252.2</v>
      </c>
      <c r="C1821" t="s">
        <v>4318</v>
      </c>
      <c r="D1821" t="s">
        <v>8831</v>
      </c>
      <c r="E1821" t="s">
        <v>5237</v>
      </c>
      <c r="F1821" t="s">
        <v>4336</v>
      </c>
      <c r="G1821" t="s">
        <v>4326</v>
      </c>
      <c r="H1821">
        <v>80.5</v>
      </c>
      <c r="I1821">
        <v>82.4</v>
      </c>
      <c r="J1821">
        <v>89.3</v>
      </c>
      <c r="K1821" s="160">
        <v>252.2</v>
      </c>
      <c r="L1821">
        <v>31.919111816000001</v>
      </c>
      <c r="M1821">
        <v>32.672482156999997</v>
      </c>
      <c r="N1821">
        <v>35.408406026999998</v>
      </c>
    </row>
    <row r="1822" spans="1:14">
      <c r="A1822" s="143" t="s">
        <v>401</v>
      </c>
      <c r="B1822" s="145">
        <v>245.7</v>
      </c>
      <c r="C1822" t="s">
        <v>4318</v>
      </c>
      <c r="D1822" t="s">
        <v>8831</v>
      </c>
      <c r="E1822" t="s">
        <v>5237</v>
      </c>
      <c r="F1822" t="s">
        <v>4329</v>
      </c>
      <c r="G1822" t="s">
        <v>4333</v>
      </c>
      <c r="H1822">
        <v>80.3</v>
      </c>
      <c r="I1822">
        <v>75.8</v>
      </c>
      <c r="J1822">
        <v>89.6</v>
      </c>
      <c r="K1822" s="160">
        <v>245.7</v>
      </c>
      <c r="L1822">
        <v>32.682132682000002</v>
      </c>
      <c r="M1822">
        <v>30.850630850999998</v>
      </c>
      <c r="N1822">
        <v>36.467236466999999</v>
      </c>
    </row>
    <row r="1823" spans="1:14">
      <c r="A1823" s="143" t="s">
        <v>401</v>
      </c>
      <c r="B1823" s="145">
        <v>251.3</v>
      </c>
      <c r="C1823" t="s">
        <v>4318</v>
      </c>
      <c r="D1823" t="s">
        <v>8831</v>
      </c>
      <c r="E1823" t="s">
        <v>5237</v>
      </c>
      <c r="F1823" t="s">
        <v>4329</v>
      </c>
      <c r="G1823" t="s">
        <v>4322</v>
      </c>
      <c r="H1823">
        <v>79.400000000000006</v>
      </c>
      <c r="I1823">
        <v>80.400000000000006</v>
      </c>
      <c r="J1823">
        <v>91.5</v>
      </c>
      <c r="K1823" s="160">
        <v>251.3</v>
      </c>
      <c r="L1823">
        <v>31.595702348</v>
      </c>
      <c r="M1823">
        <v>31.993633108000001</v>
      </c>
      <c r="N1823">
        <v>36.410664543999999</v>
      </c>
    </row>
    <row r="1824" spans="1:14">
      <c r="A1824" s="143" t="s">
        <v>401</v>
      </c>
      <c r="B1824" s="145">
        <v>240.8</v>
      </c>
      <c r="C1824" t="s">
        <v>4318</v>
      </c>
      <c r="D1824" t="s">
        <v>8831</v>
      </c>
      <c r="E1824" t="s">
        <v>5237</v>
      </c>
      <c r="F1824" t="s">
        <v>4336</v>
      </c>
      <c r="G1824" t="s">
        <v>4333</v>
      </c>
      <c r="H1824">
        <v>78.7</v>
      </c>
      <c r="I1824">
        <v>75.7</v>
      </c>
      <c r="J1824">
        <v>86.4</v>
      </c>
      <c r="K1824" s="160">
        <v>240.8</v>
      </c>
      <c r="L1824">
        <v>32.682724252</v>
      </c>
      <c r="M1824">
        <v>31.436877075999998</v>
      </c>
      <c r="N1824">
        <v>35.880398671000002</v>
      </c>
    </row>
    <row r="1825" spans="1:14">
      <c r="A1825" s="143" t="s">
        <v>401</v>
      </c>
      <c r="B1825" s="145">
        <v>240.6</v>
      </c>
      <c r="C1825" t="s">
        <v>4318</v>
      </c>
      <c r="D1825" t="s">
        <v>8831</v>
      </c>
      <c r="E1825" t="s">
        <v>5237</v>
      </c>
      <c r="F1825" t="s">
        <v>4321</v>
      </c>
      <c r="G1825" t="s">
        <v>4322</v>
      </c>
      <c r="H1825">
        <v>76.8</v>
      </c>
      <c r="I1825">
        <v>75.8</v>
      </c>
      <c r="J1825">
        <v>88</v>
      </c>
      <c r="K1825" s="160">
        <v>240.6</v>
      </c>
      <c r="L1825">
        <v>31.920199500999999</v>
      </c>
      <c r="M1825">
        <v>31.504571903999999</v>
      </c>
      <c r="N1825">
        <v>36.575228594999999</v>
      </c>
    </row>
    <row r="1826" spans="1:14">
      <c r="A1826" s="143" t="s">
        <v>402</v>
      </c>
      <c r="B1826" s="145">
        <v>323.8</v>
      </c>
      <c r="C1826" t="s">
        <v>4318</v>
      </c>
      <c r="D1826" t="s">
        <v>4319</v>
      </c>
      <c r="E1826" t="s">
        <v>4665</v>
      </c>
      <c r="F1826" t="s">
        <v>4336</v>
      </c>
      <c r="G1826" t="s">
        <v>4326</v>
      </c>
      <c r="H1826">
        <v>95.4</v>
      </c>
      <c r="I1826">
        <v>110.6</v>
      </c>
      <c r="J1826">
        <v>117.8</v>
      </c>
      <c r="K1826" s="160">
        <v>323.8</v>
      </c>
      <c r="L1826">
        <v>29.462631254000001</v>
      </c>
      <c r="M1826">
        <v>34.156886966999998</v>
      </c>
      <c r="N1826">
        <v>36.380481779</v>
      </c>
    </row>
    <row r="1827" spans="1:14">
      <c r="A1827" s="143" t="s">
        <v>402</v>
      </c>
      <c r="B1827" s="145">
        <v>324.39999999999998</v>
      </c>
      <c r="C1827" t="s">
        <v>4318</v>
      </c>
      <c r="D1827" t="s">
        <v>4319</v>
      </c>
      <c r="E1827" t="s">
        <v>4665</v>
      </c>
      <c r="F1827" t="s">
        <v>4336</v>
      </c>
      <c r="G1827" t="s">
        <v>4333</v>
      </c>
      <c r="H1827">
        <v>95.8</v>
      </c>
      <c r="I1827">
        <v>110</v>
      </c>
      <c r="J1827">
        <v>118.6</v>
      </c>
      <c r="K1827" s="160">
        <v>324.39999999999998</v>
      </c>
      <c r="L1827">
        <v>29.531442663</v>
      </c>
      <c r="M1827">
        <v>33.908754623999997</v>
      </c>
      <c r="N1827">
        <v>36.559802713000003</v>
      </c>
    </row>
    <row r="1828" spans="1:14">
      <c r="A1828" s="143" t="s">
        <v>402</v>
      </c>
      <c r="B1828" s="145">
        <v>326.10000000000002</v>
      </c>
      <c r="C1828" t="s">
        <v>4318</v>
      </c>
      <c r="D1828" t="s">
        <v>4319</v>
      </c>
      <c r="E1828" t="s">
        <v>4665</v>
      </c>
      <c r="F1828" t="s">
        <v>4336</v>
      </c>
      <c r="G1828" t="s">
        <v>4322</v>
      </c>
      <c r="H1828">
        <v>95.9</v>
      </c>
      <c r="I1828">
        <v>109.4</v>
      </c>
      <c r="J1828">
        <v>120.8</v>
      </c>
      <c r="K1828" s="160">
        <v>326.10000000000002</v>
      </c>
      <c r="L1828">
        <v>29.408157007</v>
      </c>
      <c r="M1828">
        <v>33.547991414000002</v>
      </c>
      <c r="N1828">
        <v>37.043851578999998</v>
      </c>
    </row>
    <row r="1829" spans="1:14">
      <c r="A1829" s="143" t="s">
        <v>402</v>
      </c>
      <c r="B1829" s="145">
        <v>314.39999999999998</v>
      </c>
      <c r="C1829" t="s">
        <v>4318</v>
      </c>
      <c r="D1829" t="s">
        <v>4319</v>
      </c>
      <c r="E1829" t="s">
        <v>4665</v>
      </c>
      <c r="F1829" t="s">
        <v>4329</v>
      </c>
      <c r="G1829" t="s">
        <v>4326</v>
      </c>
      <c r="H1829">
        <v>95.1</v>
      </c>
      <c r="I1829">
        <v>106.9</v>
      </c>
      <c r="J1829">
        <v>112.4</v>
      </c>
      <c r="K1829" s="160">
        <v>314.39999999999998</v>
      </c>
      <c r="L1829">
        <v>30.248091602999999</v>
      </c>
      <c r="M1829">
        <v>34.001272264999997</v>
      </c>
      <c r="N1829">
        <v>35.750636131999997</v>
      </c>
    </row>
    <row r="1830" spans="1:14">
      <c r="A1830" s="143" t="s">
        <v>402</v>
      </c>
      <c r="B1830" s="145">
        <v>316.7</v>
      </c>
      <c r="C1830" t="s">
        <v>4318</v>
      </c>
      <c r="D1830" t="s">
        <v>4319</v>
      </c>
      <c r="E1830" t="s">
        <v>4665</v>
      </c>
      <c r="F1830" t="s">
        <v>4321</v>
      </c>
      <c r="G1830" t="s">
        <v>4326</v>
      </c>
      <c r="H1830">
        <v>95.1</v>
      </c>
      <c r="I1830">
        <v>107.3</v>
      </c>
      <c r="J1830">
        <v>114.3</v>
      </c>
      <c r="K1830" s="160">
        <v>316.7</v>
      </c>
      <c r="L1830">
        <v>30.028418061</v>
      </c>
      <c r="M1830">
        <v>33.880644142999998</v>
      </c>
      <c r="N1830">
        <v>36.090937795999999</v>
      </c>
    </row>
    <row r="1831" spans="1:14">
      <c r="A1831" s="143" t="s">
        <v>402</v>
      </c>
      <c r="B1831" s="145">
        <v>320.3</v>
      </c>
      <c r="C1831" t="s">
        <v>4318</v>
      </c>
      <c r="D1831" t="s">
        <v>4319</v>
      </c>
      <c r="E1831" t="s">
        <v>4665</v>
      </c>
      <c r="F1831" t="s">
        <v>4329</v>
      </c>
      <c r="G1831" t="s">
        <v>4322</v>
      </c>
      <c r="H1831">
        <v>94.9</v>
      </c>
      <c r="I1831">
        <v>108.9</v>
      </c>
      <c r="J1831">
        <v>116.5</v>
      </c>
      <c r="K1831" s="160">
        <v>320.3</v>
      </c>
      <c r="L1831">
        <v>29.628473306</v>
      </c>
      <c r="M1831">
        <v>33.999375585000003</v>
      </c>
      <c r="N1831">
        <v>36.372151107999997</v>
      </c>
    </row>
    <row r="1832" spans="1:14">
      <c r="A1832" s="143" t="s">
        <v>402</v>
      </c>
      <c r="B1832" s="145">
        <v>318.7</v>
      </c>
      <c r="C1832" t="s">
        <v>4318</v>
      </c>
      <c r="D1832" t="s">
        <v>4319</v>
      </c>
      <c r="E1832" t="s">
        <v>4665</v>
      </c>
      <c r="F1832" t="s">
        <v>4321</v>
      </c>
      <c r="G1832" t="s">
        <v>4322</v>
      </c>
      <c r="H1832">
        <v>94.5</v>
      </c>
      <c r="I1832">
        <v>108.3</v>
      </c>
      <c r="J1832">
        <v>115.9</v>
      </c>
      <c r="K1832" s="160">
        <v>318.7</v>
      </c>
      <c r="L1832">
        <v>29.651710072</v>
      </c>
      <c r="M1832">
        <v>33.981801066999999</v>
      </c>
      <c r="N1832">
        <v>36.366488861000001</v>
      </c>
    </row>
    <row r="1833" spans="1:14">
      <c r="A1833" s="143" t="s">
        <v>402</v>
      </c>
      <c r="B1833" s="145">
        <v>318</v>
      </c>
      <c r="C1833" t="s">
        <v>4318</v>
      </c>
      <c r="D1833" t="s">
        <v>4319</v>
      </c>
      <c r="E1833" t="s">
        <v>4665</v>
      </c>
      <c r="F1833" t="s">
        <v>4344</v>
      </c>
      <c r="G1833" t="s">
        <v>4333</v>
      </c>
      <c r="H1833">
        <v>94.4</v>
      </c>
      <c r="I1833">
        <v>107.7</v>
      </c>
      <c r="J1833">
        <v>115.9</v>
      </c>
      <c r="K1833" s="160">
        <v>318</v>
      </c>
      <c r="L1833">
        <v>29.685534591</v>
      </c>
      <c r="M1833">
        <v>33.867924528000003</v>
      </c>
      <c r="N1833">
        <v>36.446540880999997</v>
      </c>
    </row>
    <row r="1834" spans="1:14">
      <c r="A1834" s="143" t="s">
        <v>402</v>
      </c>
      <c r="B1834" s="145">
        <v>311.60000000000002</v>
      </c>
      <c r="C1834" t="s">
        <v>4318</v>
      </c>
      <c r="D1834" t="s">
        <v>4319</v>
      </c>
      <c r="E1834" t="s">
        <v>4665</v>
      </c>
      <c r="F1834" t="s">
        <v>4329</v>
      </c>
      <c r="G1834" t="s">
        <v>4333</v>
      </c>
      <c r="H1834">
        <v>93.5</v>
      </c>
      <c r="I1834">
        <v>104.9</v>
      </c>
      <c r="J1834">
        <v>113.2</v>
      </c>
      <c r="K1834" s="160">
        <v>311.60000000000002</v>
      </c>
      <c r="L1834">
        <v>30.006418485000001</v>
      </c>
      <c r="M1834">
        <v>33.664955071000001</v>
      </c>
      <c r="N1834">
        <v>36.328626444000001</v>
      </c>
    </row>
    <row r="1835" spans="1:14">
      <c r="A1835" s="143" t="s">
        <v>402</v>
      </c>
      <c r="B1835" s="145">
        <v>312.2</v>
      </c>
      <c r="C1835" t="s">
        <v>4318</v>
      </c>
      <c r="D1835" t="s">
        <v>4319</v>
      </c>
      <c r="E1835" t="s">
        <v>4665</v>
      </c>
      <c r="F1835" t="s">
        <v>4344</v>
      </c>
      <c r="G1835" t="s">
        <v>4322</v>
      </c>
      <c r="H1835">
        <v>93.5</v>
      </c>
      <c r="I1835">
        <v>107.5</v>
      </c>
      <c r="J1835">
        <v>111.2</v>
      </c>
      <c r="K1835" s="160">
        <v>312.2</v>
      </c>
      <c r="L1835">
        <v>29.948750800999999</v>
      </c>
      <c r="M1835">
        <v>34.433055734</v>
      </c>
      <c r="N1835">
        <v>35.618193466000001</v>
      </c>
    </row>
    <row r="1836" spans="1:14">
      <c r="A1836" s="143" t="s">
        <v>402</v>
      </c>
      <c r="B1836" s="145">
        <v>316.2</v>
      </c>
      <c r="C1836" t="s">
        <v>4318</v>
      </c>
      <c r="D1836" t="s">
        <v>4319</v>
      </c>
      <c r="E1836" t="s">
        <v>4665</v>
      </c>
      <c r="F1836" t="s">
        <v>4344</v>
      </c>
      <c r="G1836" t="s">
        <v>4326</v>
      </c>
      <c r="H1836">
        <v>93.1</v>
      </c>
      <c r="I1836">
        <v>107.6</v>
      </c>
      <c r="J1836">
        <v>115.5</v>
      </c>
      <c r="K1836" s="160">
        <v>316.2</v>
      </c>
      <c r="L1836">
        <v>29.443390259000001</v>
      </c>
      <c r="M1836">
        <v>34.029095509000001</v>
      </c>
      <c r="N1836">
        <v>36.527514230999998</v>
      </c>
    </row>
    <row r="1837" spans="1:14">
      <c r="A1837" s="143" t="s">
        <v>402</v>
      </c>
      <c r="B1837" s="145">
        <v>308.10000000000002</v>
      </c>
      <c r="C1837" t="s">
        <v>4318</v>
      </c>
      <c r="D1837" t="s">
        <v>4319</v>
      </c>
      <c r="E1837" t="s">
        <v>4665</v>
      </c>
      <c r="F1837" t="s">
        <v>4321</v>
      </c>
      <c r="G1837" t="s">
        <v>4333</v>
      </c>
      <c r="H1837">
        <v>91.1</v>
      </c>
      <c r="I1837">
        <v>104.3</v>
      </c>
      <c r="J1837">
        <v>112.7</v>
      </c>
      <c r="K1837" s="160">
        <v>308.10000000000002</v>
      </c>
      <c r="L1837">
        <v>29.568321973</v>
      </c>
      <c r="M1837">
        <v>33.852645244999998</v>
      </c>
      <c r="N1837">
        <v>36.579032781999999</v>
      </c>
    </row>
    <row r="1838" spans="1:14">
      <c r="A1838" s="143" t="s">
        <v>402</v>
      </c>
      <c r="B1838" s="145">
        <v>258.60000000000002</v>
      </c>
      <c r="C1838" t="s">
        <v>4318</v>
      </c>
      <c r="D1838" t="s">
        <v>8831</v>
      </c>
      <c r="E1838" t="s">
        <v>4665</v>
      </c>
      <c r="F1838" t="s">
        <v>4336</v>
      </c>
      <c r="G1838" t="s">
        <v>4333</v>
      </c>
      <c r="H1838">
        <v>82.1</v>
      </c>
      <c r="I1838">
        <v>81.8</v>
      </c>
      <c r="J1838">
        <v>94.7</v>
      </c>
      <c r="K1838" s="160">
        <v>258.60000000000002</v>
      </c>
      <c r="L1838">
        <v>31.747873163000001</v>
      </c>
      <c r="M1838">
        <v>31.631863882000001</v>
      </c>
      <c r="N1838">
        <v>36.620262953999998</v>
      </c>
    </row>
    <row r="1839" spans="1:14">
      <c r="A1839" s="143" t="s">
        <v>402</v>
      </c>
      <c r="B1839" s="145">
        <v>256</v>
      </c>
      <c r="C1839" t="s">
        <v>4318</v>
      </c>
      <c r="D1839" t="s">
        <v>8831</v>
      </c>
      <c r="E1839" t="s">
        <v>4665</v>
      </c>
      <c r="F1839" t="s">
        <v>4336</v>
      </c>
      <c r="G1839" t="s">
        <v>4322</v>
      </c>
      <c r="H1839">
        <v>81.400000000000006</v>
      </c>
      <c r="I1839">
        <v>81.599999999999994</v>
      </c>
      <c r="J1839">
        <v>93</v>
      </c>
      <c r="K1839" s="160">
        <v>256</v>
      </c>
      <c r="L1839">
        <v>31.796875</v>
      </c>
      <c r="M1839">
        <v>31.875</v>
      </c>
      <c r="N1839">
        <v>36.328125</v>
      </c>
    </row>
    <row r="1840" spans="1:14">
      <c r="A1840" s="143" t="s">
        <v>402</v>
      </c>
      <c r="B1840" s="145">
        <v>252.6</v>
      </c>
      <c r="C1840" t="s">
        <v>4318</v>
      </c>
      <c r="D1840" t="s">
        <v>8831</v>
      </c>
      <c r="E1840" t="s">
        <v>4665</v>
      </c>
      <c r="F1840" t="s">
        <v>4329</v>
      </c>
      <c r="G1840" t="s">
        <v>4322</v>
      </c>
      <c r="H1840">
        <v>80.599999999999994</v>
      </c>
      <c r="I1840">
        <v>80.099999999999994</v>
      </c>
      <c r="J1840">
        <v>91.9</v>
      </c>
      <c r="K1840" s="160">
        <v>252.6</v>
      </c>
      <c r="L1840">
        <v>31.908155185999998</v>
      </c>
      <c r="M1840">
        <v>31.710213777</v>
      </c>
      <c r="N1840">
        <v>36.381631036999998</v>
      </c>
    </row>
    <row r="1841" spans="1:14">
      <c r="A1841" s="143" t="s">
        <v>402</v>
      </c>
      <c r="B1841" s="145">
        <v>250.1</v>
      </c>
      <c r="C1841" t="s">
        <v>4318</v>
      </c>
      <c r="D1841" t="s">
        <v>8831</v>
      </c>
      <c r="E1841" t="s">
        <v>4665</v>
      </c>
      <c r="F1841" t="s">
        <v>4344</v>
      </c>
      <c r="G1841" t="s">
        <v>4333</v>
      </c>
      <c r="H1841">
        <v>79.8</v>
      </c>
      <c r="I1841">
        <v>79</v>
      </c>
      <c r="J1841">
        <v>91.3</v>
      </c>
      <c r="K1841" s="160">
        <v>250.1</v>
      </c>
      <c r="L1841">
        <v>31.907237105</v>
      </c>
      <c r="M1841">
        <v>31.587365053999999</v>
      </c>
      <c r="N1841">
        <v>36.505397840999997</v>
      </c>
    </row>
    <row r="1842" spans="1:14">
      <c r="A1842" s="143" t="s">
        <v>402</v>
      </c>
      <c r="B1842" s="145">
        <v>246.6</v>
      </c>
      <c r="C1842" t="s">
        <v>4318</v>
      </c>
      <c r="D1842" t="s">
        <v>8831</v>
      </c>
      <c r="E1842" t="s">
        <v>4665</v>
      </c>
      <c r="F1842" t="s">
        <v>4344</v>
      </c>
      <c r="G1842" t="s">
        <v>4322</v>
      </c>
      <c r="H1842">
        <v>79.599999999999994</v>
      </c>
      <c r="I1842">
        <v>77.8</v>
      </c>
      <c r="J1842">
        <v>89.2</v>
      </c>
      <c r="K1842" s="160">
        <v>246.6</v>
      </c>
      <c r="L1842">
        <v>32.278994322999999</v>
      </c>
      <c r="M1842">
        <v>31.549067314999999</v>
      </c>
      <c r="N1842">
        <v>36.171938361999999</v>
      </c>
    </row>
    <row r="1843" spans="1:14">
      <c r="A1843" s="143" t="s">
        <v>402</v>
      </c>
      <c r="B1843" s="145">
        <v>252.2</v>
      </c>
      <c r="C1843" t="s">
        <v>4318</v>
      </c>
      <c r="D1843" t="s">
        <v>8831</v>
      </c>
      <c r="E1843" t="s">
        <v>4665</v>
      </c>
      <c r="F1843" t="s">
        <v>4336</v>
      </c>
      <c r="G1843" t="s">
        <v>4326</v>
      </c>
      <c r="H1843">
        <v>79.5</v>
      </c>
      <c r="I1843">
        <v>79.599999999999994</v>
      </c>
      <c r="J1843">
        <v>93.1</v>
      </c>
      <c r="K1843" s="160">
        <v>252.2</v>
      </c>
      <c r="L1843">
        <v>31.52260111</v>
      </c>
      <c r="M1843">
        <v>31.562252181000002</v>
      </c>
      <c r="N1843">
        <v>36.915146708999998</v>
      </c>
    </row>
    <row r="1844" spans="1:14">
      <c r="A1844" s="143" t="s">
        <v>402</v>
      </c>
      <c r="B1844" s="145">
        <v>245.2</v>
      </c>
      <c r="C1844" t="s">
        <v>4318</v>
      </c>
      <c r="D1844" t="s">
        <v>8831</v>
      </c>
      <c r="E1844" t="s">
        <v>4665</v>
      </c>
      <c r="F1844" t="s">
        <v>4329</v>
      </c>
      <c r="G1844" t="s">
        <v>4326</v>
      </c>
      <c r="H1844">
        <v>79.2</v>
      </c>
      <c r="I1844">
        <v>78.2</v>
      </c>
      <c r="J1844">
        <v>87.8</v>
      </c>
      <c r="K1844" s="160">
        <v>245.2</v>
      </c>
      <c r="L1844">
        <v>32.300163132000002</v>
      </c>
      <c r="M1844">
        <v>31.892332790000001</v>
      </c>
      <c r="N1844">
        <v>35.807504078000001</v>
      </c>
    </row>
    <row r="1845" spans="1:14">
      <c r="A1845" s="143" t="s">
        <v>402</v>
      </c>
      <c r="B1845" s="145">
        <v>250.1</v>
      </c>
      <c r="C1845" t="s">
        <v>4318</v>
      </c>
      <c r="D1845" t="s">
        <v>8831</v>
      </c>
      <c r="E1845" t="s">
        <v>4665</v>
      </c>
      <c r="F1845" t="s">
        <v>4344</v>
      </c>
      <c r="G1845" t="s">
        <v>4326</v>
      </c>
      <c r="H1845">
        <v>79.2</v>
      </c>
      <c r="I1845">
        <v>79.400000000000006</v>
      </c>
      <c r="J1845">
        <v>91.5</v>
      </c>
      <c r="K1845" s="160">
        <v>250.1</v>
      </c>
      <c r="L1845">
        <v>31.667333067000001</v>
      </c>
      <c r="M1845">
        <v>31.74730108</v>
      </c>
      <c r="N1845">
        <v>36.585365854000003</v>
      </c>
    </row>
    <row r="1846" spans="1:14">
      <c r="A1846" s="143" t="s">
        <v>402</v>
      </c>
      <c r="B1846" s="145">
        <v>249.2</v>
      </c>
      <c r="C1846" t="s">
        <v>4318</v>
      </c>
      <c r="D1846" t="s">
        <v>8831</v>
      </c>
      <c r="E1846" t="s">
        <v>4665</v>
      </c>
      <c r="F1846" t="s">
        <v>4321</v>
      </c>
      <c r="G1846" t="s">
        <v>4322</v>
      </c>
      <c r="H1846">
        <v>78.900000000000006</v>
      </c>
      <c r="I1846">
        <v>78.2</v>
      </c>
      <c r="J1846">
        <v>92.1</v>
      </c>
      <c r="K1846" s="160">
        <v>249.2</v>
      </c>
      <c r="L1846">
        <v>31.661316211999999</v>
      </c>
      <c r="M1846">
        <v>31.380417335000001</v>
      </c>
      <c r="N1846">
        <v>36.958266453</v>
      </c>
    </row>
    <row r="1847" spans="1:14">
      <c r="A1847" s="143" t="s">
        <v>402</v>
      </c>
      <c r="B1847" s="145">
        <v>247.3</v>
      </c>
      <c r="C1847" t="s">
        <v>4318</v>
      </c>
      <c r="D1847" t="s">
        <v>8831</v>
      </c>
      <c r="E1847" t="s">
        <v>4665</v>
      </c>
      <c r="F1847" t="s">
        <v>4321</v>
      </c>
      <c r="G1847" t="s">
        <v>4326</v>
      </c>
      <c r="H1847">
        <v>78.3</v>
      </c>
      <c r="I1847">
        <v>78.2</v>
      </c>
      <c r="J1847">
        <v>90.8</v>
      </c>
      <c r="K1847" s="160">
        <v>247.3</v>
      </c>
      <c r="L1847">
        <v>31.66194905</v>
      </c>
      <c r="M1847">
        <v>31.621512332999998</v>
      </c>
      <c r="N1847">
        <v>36.716538616999998</v>
      </c>
    </row>
    <row r="1848" spans="1:14">
      <c r="A1848" s="143" t="s">
        <v>402</v>
      </c>
      <c r="B1848" s="145">
        <v>243</v>
      </c>
      <c r="C1848" t="s">
        <v>4318</v>
      </c>
      <c r="D1848" t="s">
        <v>8831</v>
      </c>
      <c r="E1848" t="s">
        <v>4665</v>
      </c>
      <c r="F1848" t="s">
        <v>4329</v>
      </c>
      <c r="G1848" t="s">
        <v>4333</v>
      </c>
      <c r="H1848">
        <v>78</v>
      </c>
      <c r="I1848">
        <v>77.3</v>
      </c>
      <c r="J1848">
        <v>87.7</v>
      </c>
      <c r="K1848" s="160">
        <v>243</v>
      </c>
      <c r="L1848">
        <v>32.098765432</v>
      </c>
      <c r="M1848">
        <v>31.810699587999999</v>
      </c>
      <c r="N1848">
        <v>36.090534978999997</v>
      </c>
    </row>
    <row r="1849" spans="1:14">
      <c r="A1849" s="143" t="s">
        <v>402</v>
      </c>
      <c r="B1849" s="145">
        <v>244</v>
      </c>
      <c r="C1849" t="s">
        <v>4318</v>
      </c>
      <c r="D1849" t="s">
        <v>8831</v>
      </c>
      <c r="E1849" t="s">
        <v>4665</v>
      </c>
      <c r="F1849" t="s">
        <v>4321</v>
      </c>
      <c r="G1849" t="s">
        <v>4333</v>
      </c>
      <c r="H1849">
        <v>77</v>
      </c>
      <c r="I1849">
        <v>76.400000000000006</v>
      </c>
      <c r="J1849">
        <v>90.6</v>
      </c>
      <c r="K1849" s="160">
        <v>244</v>
      </c>
      <c r="L1849">
        <v>31.557377048999999</v>
      </c>
      <c r="M1849">
        <v>31.31147541</v>
      </c>
      <c r="N1849">
        <v>37.131147540999997</v>
      </c>
    </row>
    <row r="1850" spans="1:14">
      <c r="A1850" s="143" t="s">
        <v>404</v>
      </c>
      <c r="B1850" s="145">
        <v>333.7</v>
      </c>
      <c r="C1850" t="s">
        <v>4318</v>
      </c>
      <c r="D1850" t="s">
        <v>4319</v>
      </c>
      <c r="E1850" t="s">
        <v>4665</v>
      </c>
      <c r="F1850" t="s">
        <v>4321</v>
      </c>
      <c r="G1850" t="s">
        <v>4326</v>
      </c>
      <c r="H1850">
        <v>100.1</v>
      </c>
      <c r="I1850">
        <v>111.5</v>
      </c>
      <c r="J1850">
        <v>122.1</v>
      </c>
      <c r="K1850" s="160">
        <v>333.7</v>
      </c>
      <c r="L1850">
        <v>29.997003295999999</v>
      </c>
      <c r="M1850">
        <v>33.413245430000003</v>
      </c>
      <c r="N1850">
        <v>36.589751274000001</v>
      </c>
    </row>
    <row r="1851" spans="1:14">
      <c r="A1851" s="143" t="s">
        <v>404</v>
      </c>
      <c r="B1851" s="145">
        <v>333</v>
      </c>
      <c r="C1851" t="s">
        <v>4318</v>
      </c>
      <c r="D1851" t="s">
        <v>4319</v>
      </c>
      <c r="E1851" t="s">
        <v>4665</v>
      </c>
      <c r="F1851" t="s">
        <v>4321</v>
      </c>
      <c r="G1851" t="s">
        <v>4322</v>
      </c>
      <c r="H1851">
        <v>101.4</v>
      </c>
      <c r="I1851">
        <v>111.6</v>
      </c>
      <c r="J1851">
        <v>120</v>
      </c>
      <c r="K1851" s="160">
        <v>333</v>
      </c>
      <c r="L1851">
        <v>30.450450450000002</v>
      </c>
      <c r="M1851">
        <v>33.513513514000003</v>
      </c>
      <c r="N1851">
        <v>36.036036035999999</v>
      </c>
    </row>
    <row r="1852" spans="1:14">
      <c r="A1852" s="143" t="s">
        <v>404</v>
      </c>
      <c r="B1852" s="145">
        <v>333.7</v>
      </c>
      <c r="C1852" t="s">
        <v>4318</v>
      </c>
      <c r="D1852" t="s">
        <v>4319</v>
      </c>
      <c r="E1852" t="s">
        <v>4665</v>
      </c>
      <c r="F1852" t="s">
        <v>4344</v>
      </c>
      <c r="G1852" t="s">
        <v>4326</v>
      </c>
      <c r="H1852">
        <v>101.4</v>
      </c>
      <c r="I1852">
        <v>110.8</v>
      </c>
      <c r="J1852">
        <v>121.5</v>
      </c>
      <c r="K1852" s="160">
        <v>333.7</v>
      </c>
      <c r="L1852">
        <v>30.386574767999999</v>
      </c>
      <c r="M1852">
        <v>33.203476176000002</v>
      </c>
      <c r="N1852">
        <v>36.409949056000002</v>
      </c>
    </row>
    <row r="1853" spans="1:14">
      <c r="A1853" s="143" t="s">
        <v>404</v>
      </c>
      <c r="B1853" s="145">
        <v>331.3</v>
      </c>
      <c r="C1853" t="s">
        <v>4318</v>
      </c>
      <c r="D1853" t="s">
        <v>4319</v>
      </c>
      <c r="E1853" t="s">
        <v>4665</v>
      </c>
      <c r="F1853" t="s">
        <v>4344</v>
      </c>
      <c r="G1853" t="s">
        <v>4322</v>
      </c>
      <c r="H1853">
        <v>99.9</v>
      </c>
      <c r="I1853">
        <v>110.6</v>
      </c>
      <c r="J1853">
        <v>120.8</v>
      </c>
      <c r="K1853" s="160">
        <v>331.3</v>
      </c>
      <c r="L1853">
        <v>30.153939028</v>
      </c>
      <c r="M1853">
        <v>33.383640204999999</v>
      </c>
      <c r="N1853">
        <v>36.462420766999998</v>
      </c>
    </row>
    <row r="1854" spans="1:14">
      <c r="A1854" s="143" t="s">
        <v>404</v>
      </c>
      <c r="B1854" s="145">
        <v>321.39999999999998</v>
      </c>
      <c r="C1854" t="s">
        <v>4318</v>
      </c>
      <c r="D1854" t="s">
        <v>4319</v>
      </c>
      <c r="E1854" t="s">
        <v>4665</v>
      </c>
      <c r="F1854" t="s">
        <v>4329</v>
      </c>
      <c r="G1854" t="s">
        <v>4322</v>
      </c>
      <c r="H1854">
        <v>97.4</v>
      </c>
      <c r="I1854">
        <v>106.8</v>
      </c>
      <c r="J1854">
        <v>117.2</v>
      </c>
      <c r="K1854" s="160">
        <v>321.39999999999998</v>
      </c>
      <c r="L1854">
        <v>30.304915993000002</v>
      </c>
      <c r="M1854">
        <v>33.229620410999999</v>
      </c>
      <c r="N1854">
        <v>36.465463597000003</v>
      </c>
    </row>
    <row r="1855" spans="1:14">
      <c r="A1855" s="143" t="s">
        <v>404</v>
      </c>
      <c r="B1855" s="145">
        <v>324.10000000000002</v>
      </c>
      <c r="C1855" t="s">
        <v>4318</v>
      </c>
      <c r="D1855" t="s">
        <v>4319</v>
      </c>
      <c r="E1855" t="s">
        <v>4665</v>
      </c>
      <c r="F1855" t="s">
        <v>4321</v>
      </c>
      <c r="G1855" t="s">
        <v>4333</v>
      </c>
      <c r="H1855">
        <v>97.2</v>
      </c>
      <c r="I1855">
        <v>108.9</v>
      </c>
      <c r="J1855">
        <v>118</v>
      </c>
      <c r="K1855" s="160">
        <v>324.10000000000002</v>
      </c>
      <c r="L1855">
        <v>29.990743598000002</v>
      </c>
      <c r="M1855">
        <v>33.600740512000002</v>
      </c>
      <c r="N1855">
        <v>36.408515889999997</v>
      </c>
    </row>
    <row r="1856" spans="1:14">
      <c r="A1856" s="143" t="s">
        <v>404</v>
      </c>
      <c r="B1856" s="145">
        <v>328.5</v>
      </c>
      <c r="C1856" t="s">
        <v>4318</v>
      </c>
      <c r="D1856" t="s">
        <v>4319</v>
      </c>
      <c r="E1856" t="s">
        <v>4665</v>
      </c>
      <c r="F1856" t="s">
        <v>4336</v>
      </c>
      <c r="G1856" t="s">
        <v>4326</v>
      </c>
      <c r="H1856">
        <v>97.1</v>
      </c>
      <c r="I1856">
        <v>110</v>
      </c>
      <c r="J1856">
        <v>121.4</v>
      </c>
      <c r="K1856" s="160">
        <v>328.5</v>
      </c>
      <c r="L1856">
        <v>29.558599696000002</v>
      </c>
      <c r="M1856">
        <v>33.485540335000003</v>
      </c>
      <c r="N1856">
        <v>36.955859969999999</v>
      </c>
    </row>
    <row r="1857" spans="1:14">
      <c r="A1857" s="143" t="s">
        <v>404</v>
      </c>
      <c r="B1857" s="145">
        <v>323.10000000000002</v>
      </c>
      <c r="C1857" t="s">
        <v>4318</v>
      </c>
      <c r="D1857" t="s">
        <v>4319</v>
      </c>
      <c r="E1857" t="s">
        <v>4665</v>
      </c>
      <c r="F1857" t="s">
        <v>4344</v>
      </c>
      <c r="G1857" t="s">
        <v>4333</v>
      </c>
      <c r="H1857">
        <v>96.7</v>
      </c>
      <c r="I1857">
        <v>107.9</v>
      </c>
      <c r="J1857">
        <v>118.5</v>
      </c>
      <c r="K1857" s="160">
        <v>323.10000000000002</v>
      </c>
      <c r="L1857">
        <v>29.928814608</v>
      </c>
      <c r="M1857">
        <v>33.395233674000004</v>
      </c>
      <c r="N1857">
        <v>36.675951718</v>
      </c>
    </row>
    <row r="1858" spans="1:14">
      <c r="A1858" s="143" t="s">
        <v>404</v>
      </c>
      <c r="B1858" s="145">
        <v>321.60000000000002</v>
      </c>
      <c r="C1858" t="s">
        <v>4318</v>
      </c>
      <c r="D1858" t="s">
        <v>4319</v>
      </c>
      <c r="E1858" t="s">
        <v>4665</v>
      </c>
      <c r="F1858" t="s">
        <v>4329</v>
      </c>
      <c r="G1858" t="s">
        <v>4326</v>
      </c>
      <c r="H1858">
        <v>96.6</v>
      </c>
      <c r="I1858">
        <v>107.7</v>
      </c>
      <c r="J1858">
        <v>117.3</v>
      </c>
      <c r="K1858" s="160">
        <v>321.60000000000002</v>
      </c>
      <c r="L1858">
        <v>30.037313433000001</v>
      </c>
      <c r="M1858">
        <v>33.488805970000001</v>
      </c>
      <c r="N1858">
        <v>36.473880596999997</v>
      </c>
    </row>
    <row r="1859" spans="1:14">
      <c r="A1859" s="143" t="s">
        <v>404</v>
      </c>
      <c r="B1859" s="145">
        <v>321.5</v>
      </c>
      <c r="C1859" t="s">
        <v>4318</v>
      </c>
      <c r="D1859" t="s">
        <v>4319</v>
      </c>
      <c r="E1859" t="s">
        <v>4665</v>
      </c>
      <c r="F1859" t="s">
        <v>4329</v>
      </c>
      <c r="G1859" t="s">
        <v>4333</v>
      </c>
      <c r="H1859">
        <v>95.5</v>
      </c>
      <c r="I1859">
        <v>107.4</v>
      </c>
      <c r="J1859">
        <v>118.6</v>
      </c>
      <c r="K1859" s="160">
        <v>321.5</v>
      </c>
      <c r="L1859">
        <v>29.704510109000001</v>
      </c>
      <c r="M1859">
        <v>33.405909798000003</v>
      </c>
      <c r="N1859">
        <v>36.889580092999999</v>
      </c>
    </row>
    <row r="1860" spans="1:14">
      <c r="A1860" s="143" t="s">
        <v>404</v>
      </c>
      <c r="B1860" s="145">
        <v>326.5</v>
      </c>
      <c r="C1860" t="s">
        <v>4318</v>
      </c>
      <c r="D1860" t="s">
        <v>4319</v>
      </c>
      <c r="E1860" t="s">
        <v>4665</v>
      </c>
      <c r="F1860" t="s">
        <v>4336</v>
      </c>
      <c r="G1860" t="s">
        <v>4322</v>
      </c>
      <c r="H1860">
        <v>95.3</v>
      </c>
      <c r="I1860">
        <v>109.1</v>
      </c>
      <c r="J1860">
        <v>122.1</v>
      </c>
      <c r="K1860" s="160">
        <v>326.5</v>
      </c>
      <c r="L1860">
        <v>29.188361408999999</v>
      </c>
      <c r="M1860">
        <v>33.415007656999997</v>
      </c>
      <c r="N1860">
        <v>37.396630934000001</v>
      </c>
    </row>
    <row r="1861" spans="1:14">
      <c r="A1861" s="143" t="s">
        <v>404</v>
      </c>
      <c r="B1861" s="145">
        <v>314.39999999999998</v>
      </c>
      <c r="C1861" t="s">
        <v>4318</v>
      </c>
      <c r="D1861" t="s">
        <v>4319</v>
      </c>
      <c r="E1861" t="s">
        <v>4665</v>
      </c>
      <c r="F1861" t="s">
        <v>4336</v>
      </c>
      <c r="G1861" t="s">
        <v>4333</v>
      </c>
      <c r="H1861">
        <v>94</v>
      </c>
      <c r="I1861">
        <v>104.3</v>
      </c>
      <c r="J1861">
        <v>116.1</v>
      </c>
      <c r="K1861" s="160">
        <v>314.39999999999998</v>
      </c>
      <c r="L1861">
        <v>29.898218830000001</v>
      </c>
      <c r="M1861">
        <v>33.174300254000002</v>
      </c>
      <c r="N1861">
        <v>36.927480916</v>
      </c>
    </row>
    <row r="1862" spans="1:14">
      <c r="A1862" s="143" t="s">
        <v>404</v>
      </c>
      <c r="B1862" s="145">
        <v>267.10000000000002</v>
      </c>
      <c r="C1862" t="s">
        <v>4318</v>
      </c>
      <c r="D1862" t="s">
        <v>8831</v>
      </c>
      <c r="E1862" t="s">
        <v>4665</v>
      </c>
      <c r="F1862" t="s">
        <v>4336</v>
      </c>
      <c r="G1862" t="s">
        <v>4322</v>
      </c>
      <c r="H1862">
        <v>87.1</v>
      </c>
      <c r="I1862">
        <v>84.2</v>
      </c>
      <c r="J1862">
        <v>95.8</v>
      </c>
      <c r="K1862" s="160">
        <v>267.10000000000002</v>
      </c>
      <c r="L1862">
        <v>32.609509547000002</v>
      </c>
      <c r="M1862">
        <v>31.523773866999999</v>
      </c>
      <c r="N1862">
        <v>35.866716586000003</v>
      </c>
    </row>
    <row r="1863" spans="1:14">
      <c r="A1863" s="143" t="s">
        <v>404</v>
      </c>
      <c r="B1863" s="145">
        <v>264.5</v>
      </c>
      <c r="C1863" t="s">
        <v>4318</v>
      </c>
      <c r="D1863" t="s">
        <v>8831</v>
      </c>
      <c r="E1863" t="s">
        <v>4665</v>
      </c>
      <c r="F1863" t="s">
        <v>4344</v>
      </c>
      <c r="G1863" t="s">
        <v>4326</v>
      </c>
      <c r="H1863">
        <v>85.7</v>
      </c>
      <c r="I1863">
        <v>83.7</v>
      </c>
      <c r="J1863">
        <v>95.1</v>
      </c>
      <c r="K1863" s="160">
        <v>264.5</v>
      </c>
      <c r="L1863">
        <v>32.400756143999999</v>
      </c>
      <c r="M1863">
        <v>31.644612475999999</v>
      </c>
      <c r="N1863">
        <v>35.954631380000002</v>
      </c>
    </row>
    <row r="1864" spans="1:14">
      <c r="A1864" s="143" t="s">
        <v>404</v>
      </c>
      <c r="B1864" s="145">
        <v>259.7</v>
      </c>
      <c r="C1864" t="s">
        <v>4318</v>
      </c>
      <c r="D1864" t="s">
        <v>8831</v>
      </c>
      <c r="E1864" t="s">
        <v>4665</v>
      </c>
      <c r="F1864" t="s">
        <v>4344</v>
      </c>
      <c r="G1864" t="s">
        <v>4333</v>
      </c>
      <c r="H1864">
        <v>85</v>
      </c>
      <c r="I1864">
        <v>82.1</v>
      </c>
      <c r="J1864">
        <v>92.6</v>
      </c>
      <c r="K1864" s="160">
        <v>259.7</v>
      </c>
      <c r="L1864">
        <v>32.730073161</v>
      </c>
      <c r="M1864">
        <v>31.613400077000001</v>
      </c>
      <c r="N1864">
        <v>35.656526761999999</v>
      </c>
    </row>
    <row r="1865" spans="1:14">
      <c r="A1865" s="143" t="s">
        <v>404</v>
      </c>
      <c r="B1865" s="145">
        <v>264.5</v>
      </c>
      <c r="C1865" t="s">
        <v>4318</v>
      </c>
      <c r="D1865" t="s">
        <v>8831</v>
      </c>
      <c r="E1865" t="s">
        <v>4665</v>
      </c>
      <c r="F1865" t="s">
        <v>4321</v>
      </c>
      <c r="G1865" t="s">
        <v>4326</v>
      </c>
      <c r="H1865">
        <v>84.3</v>
      </c>
      <c r="I1865">
        <v>82.4</v>
      </c>
      <c r="J1865">
        <v>97.8</v>
      </c>
      <c r="K1865" s="160">
        <v>264.5</v>
      </c>
      <c r="L1865">
        <v>31.871455576999999</v>
      </c>
      <c r="M1865">
        <v>31.153119093000001</v>
      </c>
      <c r="N1865">
        <v>36.975425330999997</v>
      </c>
    </row>
    <row r="1866" spans="1:14">
      <c r="A1866" s="143" t="s">
        <v>404</v>
      </c>
      <c r="B1866" s="145">
        <v>260.8</v>
      </c>
      <c r="C1866" t="s">
        <v>4318</v>
      </c>
      <c r="D1866" t="s">
        <v>8831</v>
      </c>
      <c r="E1866" t="s">
        <v>4665</v>
      </c>
      <c r="F1866" t="s">
        <v>4329</v>
      </c>
      <c r="G1866" t="s">
        <v>4326</v>
      </c>
      <c r="H1866">
        <v>83.7</v>
      </c>
      <c r="I1866">
        <v>82.7</v>
      </c>
      <c r="J1866">
        <v>94.4</v>
      </c>
      <c r="K1866" s="160">
        <v>260.8</v>
      </c>
      <c r="L1866">
        <v>32.093558281999996</v>
      </c>
      <c r="M1866">
        <v>31.710122698999999</v>
      </c>
      <c r="N1866">
        <v>36.196319017999997</v>
      </c>
    </row>
    <row r="1867" spans="1:14">
      <c r="A1867" s="143" t="s">
        <v>404</v>
      </c>
      <c r="B1867" s="145">
        <v>255.8</v>
      </c>
      <c r="C1867" t="s">
        <v>4318</v>
      </c>
      <c r="D1867" t="s">
        <v>8831</v>
      </c>
      <c r="E1867" t="s">
        <v>4665</v>
      </c>
      <c r="F1867" t="s">
        <v>4329</v>
      </c>
      <c r="G1867" t="s">
        <v>4322</v>
      </c>
      <c r="H1867">
        <v>83.4</v>
      </c>
      <c r="I1867">
        <v>79.5</v>
      </c>
      <c r="J1867">
        <v>92.9</v>
      </c>
      <c r="K1867" s="160">
        <v>255.8</v>
      </c>
      <c r="L1867">
        <v>32.60359656</v>
      </c>
      <c r="M1867">
        <v>31.078967943999999</v>
      </c>
      <c r="N1867">
        <v>36.317435496000002</v>
      </c>
    </row>
    <row r="1868" spans="1:14">
      <c r="A1868" s="143" t="s">
        <v>404</v>
      </c>
      <c r="B1868" s="145">
        <v>261</v>
      </c>
      <c r="C1868" t="s">
        <v>4318</v>
      </c>
      <c r="D1868" t="s">
        <v>8831</v>
      </c>
      <c r="E1868" t="s">
        <v>4665</v>
      </c>
      <c r="F1868" t="s">
        <v>4344</v>
      </c>
      <c r="G1868" t="s">
        <v>4322</v>
      </c>
      <c r="H1868">
        <v>82.8</v>
      </c>
      <c r="I1868">
        <v>82.2</v>
      </c>
      <c r="J1868">
        <v>96</v>
      </c>
      <c r="K1868" s="160">
        <v>261</v>
      </c>
      <c r="L1868">
        <v>31.724137931000001</v>
      </c>
      <c r="M1868">
        <v>31.494252874000001</v>
      </c>
      <c r="N1868">
        <v>36.781609195000001</v>
      </c>
    </row>
    <row r="1869" spans="1:14">
      <c r="A1869" s="143" t="s">
        <v>404</v>
      </c>
      <c r="B1869" s="145">
        <v>254.7</v>
      </c>
      <c r="C1869" t="s">
        <v>4318</v>
      </c>
      <c r="D1869" t="s">
        <v>8831</v>
      </c>
      <c r="E1869" t="s">
        <v>4665</v>
      </c>
      <c r="F1869" t="s">
        <v>4329</v>
      </c>
      <c r="G1869" t="s">
        <v>4333</v>
      </c>
      <c r="H1869">
        <v>82.7</v>
      </c>
      <c r="I1869">
        <v>81</v>
      </c>
      <c r="J1869">
        <v>91</v>
      </c>
      <c r="K1869" s="160">
        <v>254.7</v>
      </c>
      <c r="L1869">
        <v>32.469572046000003</v>
      </c>
      <c r="M1869">
        <v>31.802120141</v>
      </c>
      <c r="N1869">
        <v>35.728307813000001</v>
      </c>
    </row>
    <row r="1870" spans="1:14">
      <c r="A1870" s="143" t="s">
        <v>404</v>
      </c>
      <c r="B1870" s="145">
        <v>259.5</v>
      </c>
      <c r="C1870" t="s">
        <v>4318</v>
      </c>
      <c r="D1870" t="s">
        <v>8831</v>
      </c>
      <c r="E1870" t="s">
        <v>4665</v>
      </c>
      <c r="F1870" t="s">
        <v>4321</v>
      </c>
      <c r="G1870" t="s">
        <v>4322</v>
      </c>
      <c r="H1870">
        <v>82.2</v>
      </c>
      <c r="I1870">
        <v>81.599999999999994</v>
      </c>
      <c r="J1870">
        <v>95.7</v>
      </c>
      <c r="K1870" s="160">
        <v>259.5</v>
      </c>
      <c r="L1870">
        <v>31.676300577999999</v>
      </c>
      <c r="M1870">
        <v>31.445086705000001</v>
      </c>
      <c r="N1870">
        <v>36.878612717000003</v>
      </c>
    </row>
    <row r="1871" spans="1:14">
      <c r="A1871" s="143" t="s">
        <v>404</v>
      </c>
      <c r="B1871" s="145">
        <v>260.10000000000002</v>
      </c>
      <c r="C1871" t="s">
        <v>4318</v>
      </c>
      <c r="D1871" t="s">
        <v>8831</v>
      </c>
      <c r="E1871" t="s">
        <v>4665</v>
      </c>
      <c r="F1871" t="s">
        <v>4336</v>
      </c>
      <c r="G1871" t="s">
        <v>4326</v>
      </c>
      <c r="H1871">
        <v>82</v>
      </c>
      <c r="I1871">
        <v>81.5</v>
      </c>
      <c r="J1871">
        <v>96.6</v>
      </c>
      <c r="K1871" s="160">
        <v>260.10000000000002</v>
      </c>
      <c r="L1871">
        <v>31.526336024999999</v>
      </c>
      <c r="M1871">
        <v>31.334102267999999</v>
      </c>
      <c r="N1871">
        <v>37.139561706999999</v>
      </c>
    </row>
    <row r="1872" spans="1:14">
      <c r="A1872" s="143" t="s">
        <v>404</v>
      </c>
      <c r="B1872" s="145">
        <v>258.2</v>
      </c>
      <c r="C1872" t="s">
        <v>4318</v>
      </c>
      <c r="D1872" t="s">
        <v>8831</v>
      </c>
      <c r="E1872" t="s">
        <v>4665</v>
      </c>
      <c r="F1872" t="s">
        <v>4321</v>
      </c>
      <c r="G1872" t="s">
        <v>4333</v>
      </c>
      <c r="H1872">
        <v>82</v>
      </c>
      <c r="I1872">
        <v>80.5</v>
      </c>
      <c r="J1872">
        <v>95.7</v>
      </c>
      <c r="K1872" s="160">
        <v>258.2</v>
      </c>
      <c r="L1872">
        <v>31.758326877999998</v>
      </c>
      <c r="M1872">
        <v>31.177381874999998</v>
      </c>
      <c r="N1872">
        <v>37.064291247</v>
      </c>
    </row>
    <row r="1873" spans="1:14">
      <c r="A1873" s="143" t="s">
        <v>404</v>
      </c>
      <c r="B1873" s="145">
        <v>245.5</v>
      </c>
      <c r="C1873" t="s">
        <v>4318</v>
      </c>
      <c r="D1873" t="s">
        <v>8831</v>
      </c>
      <c r="E1873" t="s">
        <v>4665</v>
      </c>
      <c r="F1873" t="s">
        <v>4336</v>
      </c>
      <c r="G1873" t="s">
        <v>4333</v>
      </c>
      <c r="H1873">
        <v>81.5</v>
      </c>
      <c r="I1873">
        <v>78</v>
      </c>
      <c r="J1873">
        <v>86</v>
      </c>
      <c r="K1873" s="160">
        <v>245.5</v>
      </c>
      <c r="L1873">
        <v>33.197556007999999</v>
      </c>
      <c r="M1873">
        <v>31.771894094</v>
      </c>
      <c r="N1873">
        <v>35.030549897999997</v>
      </c>
    </row>
    <row r="1874" spans="1:14">
      <c r="A1874" s="143" t="s">
        <v>406</v>
      </c>
      <c r="B1874" s="145">
        <v>333.8</v>
      </c>
      <c r="C1874" t="s">
        <v>4318</v>
      </c>
      <c r="D1874" t="s">
        <v>4319</v>
      </c>
      <c r="E1874" t="s">
        <v>4320</v>
      </c>
      <c r="F1874" t="s">
        <v>4344</v>
      </c>
      <c r="G1874" t="s">
        <v>4326</v>
      </c>
      <c r="H1874">
        <v>98</v>
      </c>
      <c r="I1874">
        <v>115.2</v>
      </c>
      <c r="J1874">
        <v>120.6</v>
      </c>
      <c r="K1874" s="160">
        <v>333.8</v>
      </c>
      <c r="L1874">
        <v>29.358897543000001</v>
      </c>
      <c r="M1874">
        <v>34.511683642999998</v>
      </c>
      <c r="N1874">
        <v>36.129418813999997</v>
      </c>
    </row>
    <row r="1875" spans="1:14">
      <c r="A1875" s="143" t="s">
        <v>406</v>
      </c>
      <c r="B1875" s="145">
        <v>330.7</v>
      </c>
      <c r="C1875" t="s">
        <v>4318</v>
      </c>
      <c r="D1875" t="s">
        <v>4319</v>
      </c>
      <c r="E1875" t="s">
        <v>4320</v>
      </c>
      <c r="F1875" t="s">
        <v>4344</v>
      </c>
      <c r="G1875" t="s">
        <v>4322</v>
      </c>
      <c r="H1875">
        <v>98.9</v>
      </c>
      <c r="I1875">
        <v>114.2</v>
      </c>
      <c r="J1875">
        <v>117.6</v>
      </c>
      <c r="K1875" s="160">
        <v>330.7</v>
      </c>
      <c r="L1875">
        <v>29.90625945</v>
      </c>
      <c r="M1875">
        <v>34.532809192999999</v>
      </c>
      <c r="N1875">
        <v>35.560931357999998</v>
      </c>
    </row>
    <row r="1876" spans="1:14">
      <c r="A1876" s="143" t="s">
        <v>406</v>
      </c>
      <c r="B1876" s="145">
        <v>339.2</v>
      </c>
      <c r="C1876" t="s">
        <v>4318</v>
      </c>
      <c r="D1876" t="s">
        <v>4319</v>
      </c>
      <c r="E1876" t="s">
        <v>4320</v>
      </c>
      <c r="F1876" t="s">
        <v>4336</v>
      </c>
      <c r="G1876" t="s">
        <v>4326</v>
      </c>
      <c r="H1876">
        <v>100.7</v>
      </c>
      <c r="I1876">
        <v>115</v>
      </c>
      <c r="J1876">
        <v>123.5</v>
      </c>
      <c r="K1876" s="160">
        <v>339.2</v>
      </c>
      <c r="L1876">
        <v>29.6875</v>
      </c>
      <c r="M1876">
        <v>33.903301886999998</v>
      </c>
      <c r="N1876">
        <v>36.409198113000002</v>
      </c>
    </row>
    <row r="1877" spans="1:14">
      <c r="A1877" s="143" t="s">
        <v>406</v>
      </c>
      <c r="B1877" s="145">
        <v>322.39999999999998</v>
      </c>
      <c r="C1877" t="s">
        <v>4318</v>
      </c>
      <c r="D1877" t="s">
        <v>4319</v>
      </c>
      <c r="E1877" t="s">
        <v>4320</v>
      </c>
      <c r="F1877" t="s">
        <v>4336</v>
      </c>
      <c r="G1877" t="s">
        <v>4333</v>
      </c>
      <c r="H1877">
        <v>97</v>
      </c>
      <c r="I1877">
        <v>110.4</v>
      </c>
      <c r="J1877">
        <v>115</v>
      </c>
      <c r="K1877" s="160">
        <v>322.39999999999998</v>
      </c>
      <c r="L1877">
        <v>30.086848634999999</v>
      </c>
      <c r="M1877">
        <v>34.243176179000002</v>
      </c>
      <c r="N1877">
        <v>35.669975186000002</v>
      </c>
    </row>
    <row r="1878" spans="1:14">
      <c r="A1878" s="143" t="s">
        <v>406</v>
      </c>
      <c r="B1878" s="145">
        <v>324.3</v>
      </c>
      <c r="C1878" t="s">
        <v>4318</v>
      </c>
      <c r="D1878" t="s">
        <v>4319</v>
      </c>
      <c r="E1878" t="s">
        <v>4320</v>
      </c>
      <c r="F1878" t="s">
        <v>4329</v>
      </c>
      <c r="G1878" t="s">
        <v>4322</v>
      </c>
      <c r="H1878">
        <v>96.6</v>
      </c>
      <c r="I1878">
        <v>108</v>
      </c>
      <c r="J1878">
        <v>119.7</v>
      </c>
      <c r="K1878" s="160">
        <v>324.3</v>
      </c>
      <c r="L1878">
        <v>29.787234043000002</v>
      </c>
      <c r="M1878">
        <v>33.302497686999999</v>
      </c>
      <c r="N1878">
        <v>36.910268270000003</v>
      </c>
    </row>
    <row r="1879" spans="1:14">
      <c r="A1879" s="143" t="s">
        <v>406</v>
      </c>
      <c r="B1879" s="145">
        <v>327</v>
      </c>
      <c r="C1879" t="s">
        <v>4318</v>
      </c>
      <c r="D1879" t="s">
        <v>4319</v>
      </c>
      <c r="E1879" t="s">
        <v>4320</v>
      </c>
      <c r="F1879" t="s">
        <v>4344</v>
      </c>
      <c r="G1879" t="s">
        <v>4333</v>
      </c>
      <c r="H1879">
        <v>96.2</v>
      </c>
      <c r="I1879">
        <v>106.4</v>
      </c>
      <c r="J1879">
        <v>124.4</v>
      </c>
      <c r="K1879" s="160">
        <v>327</v>
      </c>
      <c r="L1879">
        <v>29.418960245000001</v>
      </c>
      <c r="M1879">
        <v>32.538226299999998</v>
      </c>
      <c r="N1879">
        <v>38.042813455999998</v>
      </c>
    </row>
    <row r="1880" spans="1:14">
      <c r="A1880" s="143" t="s">
        <v>406</v>
      </c>
      <c r="B1880" s="145">
        <v>325.39999999999998</v>
      </c>
      <c r="C1880" t="s">
        <v>4318</v>
      </c>
      <c r="D1880" t="s">
        <v>4319</v>
      </c>
      <c r="E1880" t="s">
        <v>4320</v>
      </c>
      <c r="F1880" t="s">
        <v>4336</v>
      </c>
      <c r="G1880" t="s">
        <v>4322</v>
      </c>
      <c r="H1880">
        <v>95.7</v>
      </c>
      <c r="I1880">
        <v>108.5</v>
      </c>
      <c r="J1880">
        <v>121.2</v>
      </c>
      <c r="K1880" s="160">
        <v>325.39999999999998</v>
      </c>
      <c r="L1880">
        <v>29.409956976</v>
      </c>
      <c r="M1880">
        <v>33.343577136</v>
      </c>
      <c r="N1880">
        <v>37.246465888000003</v>
      </c>
    </row>
    <row r="1881" spans="1:14">
      <c r="A1881" s="143" t="s">
        <v>406</v>
      </c>
      <c r="B1881" s="145">
        <v>322.7</v>
      </c>
      <c r="C1881" t="s">
        <v>4318</v>
      </c>
      <c r="D1881" t="s">
        <v>4319</v>
      </c>
      <c r="E1881" t="s">
        <v>4320</v>
      </c>
      <c r="F1881" t="s">
        <v>4321</v>
      </c>
      <c r="G1881" t="s">
        <v>4333</v>
      </c>
      <c r="H1881">
        <v>95.3</v>
      </c>
      <c r="I1881">
        <v>108.4</v>
      </c>
      <c r="J1881">
        <v>119</v>
      </c>
      <c r="K1881" s="160">
        <v>322.7</v>
      </c>
      <c r="L1881">
        <v>29.532073133000001</v>
      </c>
      <c r="M1881">
        <v>33.591571119000001</v>
      </c>
      <c r="N1881">
        <v>36.876355748000002</v>
      </c>
    </row>
    <row r="1882" spans="1:14">
      <c r="A1882" s="143" t="s">
        <v>406</v>
      </c>
      <c r="B1882" s="145">
        <v>322.60000000000002</v>
      </c>
      <c r="C1882" t="s">
        <v>4318</v>
      </c>
      <c r="D1882" t="s">
        <v>4319</v>
      </c>
      <c r="E1882" t="s">
        <v>4320</v>
      </c>
      <c r="F1882" t="s">
        <v>4321</v>
      </c>
      <c r="G1882" t="s">
        <v>4326</v>
      </c>
      <c r="H1882">
        <v>94.4</v>
      </c>
      <c r="I1882">
        <v>106.2</v>
      </c>
      <c r="J1882">
        <v>122</v>
      </c>
      <c r="K1882" s="160">
        <v>322.60000000000002</v>
      </c>
      <c r="L1882">
        <v>29.262244265</v>
      </c>
      <c r="M1882">
        <v>32.920024798999997</v>
      </c>
      <c r="N1882">
        <v>37.817730935999997</v>
      </c>
    </row>
    <row r="1883" spans="1:14">
      <c r="A1883" s="143" t="s">
        <v>406</v>
      </c>
      <c r="B1883" s="145">
        <v>319.7</v>
      </c>
      <c r="C1883" t="s">
        <v>4318</v>
      </c>
      <c r="D1883" t="s">
        <v>4319</v>
      </c>
      <c r="E1883" t="s">
        <v>4320</v>
      </c>
      <c r="F1883" t="s">
        <v>4329</v>
      </c>
      <c r="G1883" t="s">
        <v>4326</v>
      </c>
      <c r="H1883">
        <v>93.7</v>
      </c>
      <c r="I1883">
        <v>106.2</v>
      </c>
      <c r="J1883">
        <v>119.8</v>
      </c>
      <c r="K1883" s="160">
        <v>319.7</v>
      </c>
      <c r="L1883">
        <v>29.308726930999999</v>
      </c>
      <c r="M1883">
        <v>33.218642477000003</v>
      </c>
      <c r="N1883">
        <v>37.472630590999998</v>
      </c>
    </row>
    <row r="1884" spans="1:14">
      <c r="A1884" s="143" t="s">
        <v>406</v>
      </c>
      <c r="B1884" s="145">
        <v>296.7</v>
      </c>
      <c r="C1884" t="s">
        <v>4318</v>
      </c>
      <c r="D1884" t="s">
        <v>4319</v>
      </c>
      <c r="E1884" t="s">
        <v>4320</v>
      </c>
      <c r="F1884" t="s">
        <v>4321</v>
      </c>
      <c r="G1884" t="s">
        <v>4322</v>
      </c>
      <c r="H1884">
        <v>90.6</v>
      </c>
      <c r="I1884">
        <v>98.2</v>
      </c>
      <c r="J1884">
        <v>107.9</v>
      </c>
      <c r="K1884" s="160">
        <v>296.7</v>
      </c>
      <c r="L1884">
        <v>30.535894843000001</v>
      </c>
      <c r="M1884">
        <v>33.097404785999998</v>
      </c>
      <c r="N1884">
        <v>36.366700371</v>
      </c>
    </row>
    <row r="1885" spans="1:14">
      <c r="A1885" s="143" t="s">
        <v>406</v>
      </c>
      <c r="B1885" s="145">
        <v>299.2</v>
      </c>
      <c r="C1885" t="s">
        <v>4318</v>
      </c>
      <c r="D1885" t="s">
        <v>4319</v>
      </c>
      <c r="E1885" t="s">
        <v>4320</v>
      </c>
      <c r="F1885" t="s">
        <v>4329</v>
      </c>
      <c r="G1885" t="s">
        <v>4333</v>
      </c>
      <c r="H1885">
        <v>87.5</v>
      </c>
      <c r="I1885">
        <v>99.5</v>
      </c>
      <c r="J1885">
        <v>112.2</v>
      </c>
      <c r="K1885" s="160">
        <v>299.2</v>
      </c>
      <c r="L1885">
        <v>29.244652406</v>
      </c>
      <c r="M1885">
        <v>33.255347594</v>
      </c>
      <c r="N1885">
        <v>37.5</v>
      </c>
    </row>
    <row r="1886" spans="1:14">
      <c r="A1886" s="143" t="s">
        <v>406</v>
      </c>
      <c r="B1886" s="145">
        <v>260.3</v>
      </c>
      <c r="C1886" t="s">
        <v>4318</v>
      </c>
      <c r="D1886" t="s">
        <v>8831</v>
      </c>
      <c r="E1886" t="s">
        <v>4320</v>
      </c>
      <c r="F1886" t="s">
        <v>4336</v>
      </c>
      <c r="G1886" t="s">
        <v>4322</v>
      </c>
      <c r="H1886">
        <v>88.1</v>
      </c>
      <c r="I1886">
        <v>82</v>
      </c>
      <c r="J1886">
        <v>90.2</v>
      </c>
      <c r="K1886" s="160">
        <v>260.3</v>
      </c>
      <c r="L1886">
        <v>33.845562811999997</v>
      </c>
      <c r="M1886">
        <v>31.502112947000001</v>
      </c>
      <c r="N1886">
        <v>34.652324241000002</v>
      </c>
    </row>
    <row r="1887" spans="1:14">
      <c r="A1887" s="143" t="s">
        <v>406</v>
      </c>
      <c r="B1887" s="145">
        <v>263.7</v>
      </c>
      <c r="C1887" t="s">
        <v>4318</v>
      </c>
      <c r="D1887" t="s">
        <v>8831</v>
      </c>
      <c r="E1887" t="s">
        <v>4320</v>
      </c>
      <c r="F1887" t="s">
        <v>4344</v>
      </c>
      <c r="G1887" t="s">
        <v>4333</v>
      </c>
      <c r="H1887">
        <v>87.1</v>
      </c>
      <c r="I1887">
        <v>80.3</v>
      </c>
      <c r="J1887">
        <v>96.3</v>
      </c>
      <c r="K1887" s="160">
        <v>263.7</v>
      </c>
      <c r="L1887">
        <v>33.029958286000003</v>
      </c>
      <c r="M1887">
        <v>30.451270383000001</v>
      </c>
      <c r="N1887">
        <v>36.518771331000003</v>
      </c>
    </row>
    <row r="1888" spans="1:14">
      <c r="A1888" s="143" t="s">
        <v>406</v>
      </c>
      <c r="B1888" s="145">
        <v>274.2</v>
      </c>
      <c r="C1888" t="s">
        <v>4318</v>
      </c>
      <c r="D1888" t="s">
        <v>8831</v>
      </c>
      <c r="E1888" t="s">
        <v>4320</v>
      </c>
      <c r="F1888" t="s">
        <v>4336</v>
      </c>
      <c r="G1888" t="s">
        <v>4326</v>
      </c>
      <c r="H1888">
        <v>86.9</v>
      </c>
      <c r="I1888">
        <v>86.7</v>
      </c>
      <c r="J1888">
        <v>100.6</v>
      </c>
      <c r="K1888" s="160">
        <v>274.2</v>
      </c>
      <c r="L1888">
        <v>31.692195477999999</v>
      </c>
      <c r="M1888">
        <v>31.619256018000002</v>
      </c>
      <c r="N1888">
        <v>36.688548505</v>
      </c>
    </row>
    <row r="1889" spans="1:14">
      <c r="A1889" s="143" t="s">
        <v>406</v>
      </c>
      <c r="B1889" s="145">
        <v>261.89999999999998</v>
      </c>
      <c r="C1889" t="s">
        <v>4318</v>
      </c>
      <c r="D1889" t="s">
        <v>8831</v>
      </c>
      <c r="E1889" t="s">
        <v>4320</v>
      </c>
      <c r="F1889" t="s">
        <v>4329</v>
      </c>
      <c r="G1889" t="s">
        <v>4322</v>
      </c>
      <c r="H1889">
        <v>85.2</v>
      </c>
      <c r="I1889">
        <v>81.400000000000006</v>
      </c>
      <c r="J1889">
        <v>95.3</v>
      </c>
      <c r="K1889" s="160">
        <v>261.89999999999998</v>
      </c>
      <c r="L1889">
        <v>32.531500573000002</v>
      </c>
      <c r="M1889">
        <v>31.080565101000001</v>
      </c>
      <c r="N1889">
        <v>36.387934326</v>
      </c>
    </row>
    <row r="1890" spans="1:14">
      <c r="A1890" s="143" t="s">
        <v>406</v>
      </c>
      <c r="B1890" s="145">
        <v>257.2</v>
      </c>
      <c r="C1890" t="s">
        <v>4318</v>
      </c>
      <c r="D1890" t="s">
        <v>8831</v>
      </c>
      <c r="E1890" t="s">
        <v>4320</v>
      </c>
      <c r="F1890" t="s">
        <v>4321</v>
      </c>
      <c r="G1890" t="s">
        <v>4333</v>
      </c>
      <c r="H1890">
        <v>84.7</v>
      </c>
      <c r="I1890">
        <v>76.7</v>
      </c>
      <c r="J1890">
        <v>95.8</v>
      </c>
      <c r="K1890" s="160">
        <v>257.2</v>
      </c>
      <c r="L1890">
        <v>32.931570762</v>
      </c>
      <c r="M1890">
        <v>29.821150854999999</v>
      </c>
      <c r="N1890">
        <v>37.247278383000001</v>
      </c>
    </row>
    <row r="1891" spans="1:14">
      <c r="A1891" s="143" t="s">
        <v>406</v>
      </c>
      <c r="B1891" s="145">
        <v>267</v>
      </c>
      <c r="C1891" t="s">
        <v>4318</v>
      </c>
      <c r="D1891" t="s">
        <v>8831</v>
      </c>
      <c r="E1891" t="s">
        <v>4320</v>
      </c>
      <c r="F1891" t="s">
        <v>4344</v>
      </c>
      <c r="G1891" t="s">
        <v>4322</v>
      </c>
      <c r="H1891">
        <v>84.5</v>
      </c>
      <c r="I1891">
        <v>86</v>
      </c>
      <c r="J1891">
        <v>96.5</v>
      </c>
      <c r="K1891" s="160">
        <v>267</v>
      </c>
      <c r="L1891">
        <v>31.647940075000001</v>
      </c>
      <c r="M1891">
        <v>32.209737828000002</v>
      </c>
      <c r="N1891">
        <v>36.142322096999997</v>
      </c>
    </row>
    <row r="1892" spans="1:14">
      <c r="A1892" s="143" t="s">
        <v>406</v>
      </c>
      <c r="B1892" s="145">
        <v>261.10000000000002</v>
      </c>
      <c r="C1892" t="s">
        <v>4318</v>
      </c>
      <c r="D1892" t="s">
        <v>8831</v>
      </c>
      <c r="E1892" t="s">
        <v>4320</v>
      </c>
      <c r="F1892" t="s">
        <v>4344</v>
      </c>
      <c r="G1892" t="s">
        <v>4326</v>
      </c>
      <c r="H1892">
        <v>83.8</v>
      </c>
      <c r="I1892">
        <v>84.9</v>
      </c>
      <c r="J1892">
        <v>92.4</v>
      </c>
      <c r="K1892" s="160">
        <v>261.10000000000002</v>
      </c>
      <c r="L1892">
        <v>32.094982764999997</v>
      </c>
      <c r="M1892">
        <v>32.516277287999998</v>
      </c>
      <c r="N1892">
        <v>35.388739946000001</v>
      </c>
    </row>
    <row r="1893" spans="1:14">
      <c r="A1893" s="143" t="s">
        <v>406</v>
      </c>
      <c r="B1893" s="145">
        <v>262.60000000000002</v>
      </c>
      <c r="C1893" t="s">
        <v>4318</v>
      </c>
      <c r="D1893" t="s">
        <v>8831</v>
      </c>
      <c r="E1893" t="s">
        <v>4320</v>
      </c>
      <c r="F1893" t="s">
        <v>4336</v>
      </c>
      <c r="G1893" t="s">
        <v>4333</v>
      </c>
      <c r="H1893">
        <v>83.3</v>
      </c>
      <c r="I1893">
        <v>84.5</v>
      </c>
      <c r="J1893">
        <v>94.8</v>
      </c>
      <c r="K1893" s="160">
        <v>262.60000000000002</v>
      </c>
      <c r="L1893">
        <v>31.721249048000001</v>
      </c>
      <c r="M1893">
        <v>32.178217822000001</v>
      </c>
      <c r="N1893">
        <v>36.100533130000002</v>
      </c>
    </row>
    <row r="1894" spans="1:14">
      <c r="A1894" s="143" t="s">
        <v>406</v>
      </c>
      <c r="B1894" s="145">
        <v>255.2</v>
      </c>
      <c r="C1894" t="s">
        <v>4318</v>
      </c>
      <c r="D1894" t="s">
        <v>8831</v>
      </c>
      <c r="E1894" t="s">
        <v>4320</v>
      </c>
      <c r="F1894" t="s">
        <v>4321</v>
      </c>
      <c r="G1894" t="s">
        <v>4326</v>
      </c>
      <c r="H1894">
        <v>83.2</v>
      </c>
      <c r="I1894">
        <v>77.599999999999994</v>
      </c>
      <c r="J1894">
        <v>94.4</v>
      </c>
      <c r="K1894" s="160">
        <v>255.2</v>
      </c>
      <c r="L1894">
        <v>32.601880878000003</v>
      </c>
      <c r="M1894">
        <v>30.407523511000001</v>
      </c>
      <c r="N1894">
        <v>36.990595611000003</v>
      </c>
    </row>
    <row r="1895" spans="1:14">
      <c r="A1895" s="143" t="s">
        <v>406</v>
      </c>
      <c r="B1895" s="145">
        <v>242.7</v>
      </c>
      <c r="C1895" t="s">
        <v>4318</v>
      </c>
      <c r="D1895" t="s">
        <v>8831</v>
      </c>
      <c r="E1895" t="s">
        <v>4320</v>
      </c>
      <c r="F1895" t="s">
        <v>4329</v>
      </c>
      <c r="G1895" t="s">
        <v>4333</v>
      </c>
      <c r="H1895">
        <v>79.099999999999994</v>
      </c>
      <c r="I1895">
        <v>74.5</v>
      </c>
      <c r="J1895">
        <v>89.1</v>
      </c>
      <c r="K1895" s="160">
        <v>242.7</v>
      </c>
      <c r="L1895">
        <v>32.591676966999998</v>
      </c>
      <c r="M1895">
        <v>30.696332921</v>
      </c>
      <c r="N1895">
        <v>36.711990110999999</v>
      </c>
    </row>
    <row r="1896" spans="1:14">
      <c r="A1896" s="143" t="s">
        <v>406</v>
      </c>
      <c r="B1896" s="145">
        <v>253.9</v>
      </c>
      <c r="C1896" t="s">
        <v>4318</v>
      </c>
      <c r="D1896" t="s">
        <v>8831</v>
      </c>
      <c r="E1896" t="s">
        <v>4320</v>
      </c>
      <c r="F1896" t="s">
        <v>4329</v>
      </c>
      <c r="G1896" t="s">
        <v>4326</v>
      </c>
      <c r="H1896">
        <v>78.900000000000006</v>
      </c>
      <c r="I1896">
        <v>80.5</v>
      </c>
      <c r="J1896">
        <v>94.5</v>
      </c>
      <c r="K1896" s="160">
        <v>253.9</v>
      </c>
      <c r="L1896">
        <v>31.075226467</v>
      </c>
      <c r="M1896">
        <v>31.705395825</v>
      </c>
      <c r="N1896">
        <v>37.219377708000003</v>
      </c>
    </row>
    <row r="1897" spans="1:14">
      <c r="A1897" s="143" t="s">
        <v>406</v>
      </c>
      <c r="B1897" s="145">
        <v>238.5</v>
      </c>
      <c r="C1897" t="s">
        <v>4318</v>
      </c>
      <c r="D1897" t="s">
        <v>8831</v>
      </c>
      <c r="E1897" t="s">
        <v>4320</v>
      </c>
      <c r="F1897" t="s">
        <v>4321</v>
      </c>
      <c r="G1897" t="s">
        <v>4322</v>
      </c>
      <c r="H1897">
        <v>78.599999999999994</v>
      </c>
      <c r="I1897">
        <v>73</v>
      </c>
      <c r="J1897">
        <v>86.9</v>
      </c>
      <c r="K1897" s="160">
        <v>238.5</v>
      </c>
      <c r="L1897">
        <v>32.955974843</v>
      </c>
      <c r="M1897">
        <v>30.607966457</v>
      </c>
      <c r="N1897">
        <v>36.436058699999997</v>
      </c>
    </row>
    <row r="1898" spans="1:14">
      <c r="A1898" s="143" t="s">
        <v>408</v>
      </c>
      <c r="B1898" s="145">
        <v>324.5</v>
      </c>
      <c r="C1898" t="s">
        <v>4318</v>
      </c>
      <c r="D1898" t="s">
        <v>4319</v>
      </c>
      <c r="E1898" t="s">
        <v>5237</v>
      </c>
      <c r="F1898" t="s">
        <v>4344</v>
      </c>
      <c r="G1898" t="s">
        <v>4322</v>
      </c>
      <c r="H1898">
        <v>95.8</v>
      </c>
      <c r="I1898">
        <v>106.8</v>
      </c>
      <c r="J1898">
        <v>121.9</v>
      </c>
      <c r="K1898" s="160">
        <v>324.5</v>
      </c>
      <c r="L1898">
        <v>29.522342065</v>
      </c>
      <c r="M1898">
        <v>32.912172572999999</v>
      </c>
      <c r="N1898">
        <v>37.565485361999997</v>
      </c>
    </row>
    <row r="1899" spans="1:14">
      <c r="A1899" s="143" t="s">
        <v>408</v>
      </c>
      <c r="B1899" s="145">
        <v>328.9</v>
      </c>
      <c r="C1899" t="s">
        <v>4318</v>
      </c>
      <c r="D1899" t="s">
        <v>4319</v>
      </c>
      <c r="E1899" t="s">
        <v>5237</v>
      </c>
      <c r="F1899" t="s">
        <v>4336</v>
      </c>
      <c r="G1899" t="s">
        <v>4322</v>
      </c>
      <c r="H1899">
        <v>96.4</v>
      </c>
      <c r="I1899">
        <v>108.7</v>
      </c>
      <c r="J1899">
        <v>123.8</v>
      </c>
      <c r="K1899" s="160">
        <v>328.9</v>
      </c>
      <c r="L1899">
        <v>29.309820613999999</v>
      </c>
      <c r="M1899">
        <v>33.049559137000003</v>
      </c>
      <c r="N1899">
        <v>37.640620249000001</v>
      </c>
    </row>
    <row r="1900" spans="1:14">
      <c r="A1900" s="143" t="s">
        <v>408</v>
      </c>
      <c r="B1900" s="145">
        <v>325.8</v>
      </c>
      <c r="C1900" t="s">
        <v>4318</v>
      </c>
      <c r="D1900" t="s">
        <v>4319</v>
      </c>
      <c r="E1900" t="s">
        <v>5237</v>
      </c>
      <c r="F1900" t="s">
        <v>4336</v>
      </c>
      <c r="G1900" t="s">
        <v>4326</v>
      </c>
      <c r="H1900">
        <v>96.6</v>
      </c>
      <c r="I1900">
        <v>106.2</v>
      </c>
      <c r="J1900">
        <v>123</v>
      </c>
      <c r="K1900" s="160">
        <v>325.8</v>
      </c>
      <c r="L1900">
        <v>29.650092081</v>
      </c>
      <c r="M1900">
        <v>32.596685082999997</v>
      </c>
      <c r="N1900">
        <v>37.753222835999999</v>
      </c>
    </row>
    <row r="1901" spans="1:14">
      <c r="A1901" s="143" t="s">
        <v>408</v>
      </c>
      <c r="B1901" s="145">
        <v>323.5</v>
      </c>
      <c r="C1901" t="s">
        <v>4318</v>
      </c>
      <c r="D1901" t="s">
        <v>4319</v>
      </c>
      <c r="E1901" t="s">
        <v>5237</v>
      </c>
      <c r="F1901" t="s">
        <v>4321</v>
      </c>
      <c r="G1901" t="s">
        <v>4333</v>
      </c>
      <c r="H1901">
        <v>95.5</v>
      </c>
      <c r="I1901">
        <v>107.2</v>
      </c>
      <c r="J1901">
        <v>120.8</v>
      </c>
      <c r="K1901" s="160">
        <v>323.5</v>
      </c>
      <c r="L1901">
        <v>29.520865532999998</v>
      </c>
      <c r="M1901">
        <v>33.137557960000002</v>
      </c>
      <c r="N1901">
        <v>37.341576506999999</v>
      </c>
    </row>
    <row r="1902" spans="1:14">
      <c r="A1902" s="143" t="s">
        <v>408</v>
      </c>
      <c r="B1902" s="145">
        <v>320.2</v>
      </c>
      <c r="C1902" t="s">
        <v>4318</v>
      </c>
      <c r="D1902" t="s">
        <v>4319</v>
      </c>
      <c r="E1902" t="s">
        <v>5237</v>
      </c>
      <c r="F1902" t="s">
        <v>4336</v>
      </c>
      <c r="G1902" t="s">
        <v>4333</v>
      </c>
      <c r="H1902">
        <v>94.5</v>
      </c>
      <c r="I1902">
        <v>106</v>
      </c>
      <c r="J1902">
        <v>119.7</v>
      </c>
      <c r="K1902" s="160">
        <v>320.2</v>
      </c>
      <c r="L1902">
        <v>29.512804497000001</v>
      </c>
      <c r="M1902">
        <v>33.104309806000003</v>
      </c>
      <c r="N1902">
        <v>37.382885696000002</v>
      </c>
    </row>
    <row r="1903" spans="1:14">
      <c r="A1903" s="143" t="s">
        <v>408</v>
      </c>
      <c r="B1903" s="145">
        <v>325.3</v>
      </c>
      <c r="C1903" t="s">
        <v>4318</v>
      </c>
      <c r="D1903" t="s">
        <v>4319</v>
      </c>
      <c r="E1903" t="s">
        <v>5237</v>
      </c>
      <c r="F1903" t="s">
        <v>4344</v>
      </c>
      <c r="G1903" t="s">
        <v>4326</v>
      </c>
      <c r="H1903">
        <v>94.3</v>
      </c>
      <c r="I1903">
        <v>108.6</v>
      </c>
      <c r="J1903">
        <v>122.4</v>
      </c>
      <c r="K1903" s="160">
        <v>325.3</v>
      </c>
      <c r="L1903">
        <v>28.988625884000001</v>
      </c>
      <c r="M1903">
        <v>33.384568090999998</v>
      </c>
      <c r="N1903">
        <v>37.626806025</v>
      </c>
    </row>
    <row r="1904" spans="1:14">
      <c r="A1904" s="143" t="s">
        <v>408</v>
      </c>
      <c r="B1904" s="145">
        <v>318.60000000000002</v>
      </c>
      <c r="C1904" t="s">
        <v>4318</v>
      </c>
      <c r="D1904" t="s">
        <v>4319</v>
      </c>
      <c r="E1904" t="s">
        <v>5237</v>
      </c>
      <c r="F1904" t="s">
        <v>4321</v>
      </c>
      <c r="G1904" t="s">
        <v>4322</v>
      </c>
      <c r="H1904">
        <v>93.1</v>
      </c>
      <c r="I1904">
        <v>104.6</v>
      </c>
      <c r="J1904">
        <v>120.9</v>
      </c>
      <c r="K1904" s="160">
        <v>318.60000000000002</v>
      </c>
      <c r="L1904">
        <v>29.221594476</v>
      </c>
      <c r="M1904">
        <v>32.831136221000001</v>
      </c>
      <c r="N1904">
        <v>37.947269302999999</v>
      </c>
    </row>
    <row r="1905" spans="1:14">
      <c r="A1905" s="143" t="s">
        <v>408</v>
      </c>
      <c r="B1905" s="145">
        <v>315.5</v>
      </c>
      <c r="C1905" t="s">
        <v>4318</v>
      </c>
      <c r="D1905" t="s">
        <v>4319</v>
      </c>
      <c r="E1905" t="s">
        <v>5237</v>
      </c>
      <c r="F1905" t="s">
        <v>4321</v>
      </c>
      <c r="G1905" t="s">
        <v>4326</v>
      </c>
      <c r="H1905">
        <v>92.5</v>
      </c>
      <c r="I1905">
        <v>104.5</v>
      </c>
      <c r="J1905">
        <v>118.5</v>
      </c>
      <c r="K1905" s="160">
        <v>315.5</v>
      </c>
      <c r="L1905">
        <v>29.318541997000001</v>
      </c>
      <c r="M1905">
        <v>33.122028526000001</v>
      </c>
      <c r="N1905">
        <v>37.559429477000002</v>
      </c>
    </row>
    <row r="1906" spans="1:14">
      <c r="A1906" s="143" t="s">
        <v>408</v>
      </c>
      <c r="B1906" s="145">
        <v>313.3</v>
      </c>
      <c r="C1906" t="s">
        <v>4318</v>
      </c>
      <c r="D1906" t="s">
        <v>4319</v>
      </c>
      <c r="E1906" t="s">
        <v>5237</v>
      </c>
      <c r="F1906" t="s">
        <v>4329</v>
      </c>
      <c r="G1906" t="s">
        <v>4322</v>
      </c>
      <c r="H1906">
        <v>91.8</v>
      </c>
      <c r="I1906">
        <v>104.2</v>
      </c>
      <c r="J1906">
        <v>117.3</v>
      </c>
      <c r="K1906" s="160">
        <v>313.3</v>
      </c>
      <c r="L1906">
        <v>29.300989467000001</v>
      </c>
      <c r="M1906">
        <v>33.258857325000001</v>
      </c>
      <c r="N1906">
        <v>37.440153207999998</v>
      </c>
    </row>
    <row r="1907" spans="1:14">
      <c r="A1907" s="143" t="s">
        <v>408</v>
      </c>
      <c r="B1907" s="145">
        <v>303.7</v>
      </c>
      <c r="C1907" t="s">
        <v>4318</v>
      </c>
      <c r="D1907" t="s">
        <v>4319</v>
      </c>
      <c r="E1907" t="s">
        <v>5237</v>
      </c>
      <c r="F1907" t="s">
        <v>4344</v>
      </c>
      <c r="G1907" t="s">
        <v>4333</v>
      </c>
      <c r="H1907">
        <v>90.5</v>
      </c>
      <c r="I1907">
        <v>98.8</v>
      </c>
      <c r="J1907">
        <v>114.4</v>
      </c>
      <c r="K1907" s="160">
        <v>303.7</v>
      </c>
      <c r="L1907">
        <v>29.799143892</v>
      </c>
      <c r="M1907">
        <v>32.532104050000001</v>
      </c>
      <c r="N1907">
        <v>37.668752058000003</v>
      </c>
    </row>
    <row r="1908" spans="1:14">
      <c r="A1908" s="143" t="s">
        <v>408</v>
      </c>
      <c r="B1908" s="145">
        <v>307.10000000000002</v>
      </c>
      <c r="C1908" t="s">
        <v>4318</v>
      </c>
      <c r="D1908" t="s">
        <v>4319</v>
      </c>
      <c r="E1908" t="s">
        <v>5237</v>
      </c>
      <c r="F1908" t="s">
        <v>4329</v>
      </c>
      <c r="G1908" t="s">
        <v>4326</v>
      </c>
      <c r="H1908">
        <v>89.2</v>
      </c>
      <c r="I1908">
        <v>100.6</v>
      </c>
      <c r="J1908">
        <v>117.3</v>
      </c>
      <c r="K1908" s="160">
        <v>307.10000000000002</v>
      </c>
      <c r="L1908">
        <v>29.045913382999998</v>
      </c>
      <c r="M1908">
        <v>32.758059264000003</v>
      </c>
      <c r="N1908">
        <v>38.196027352999998</v>
      </c>
    </row>
    <row r="1909" spans="1:14">
      <c r="A1909" s="143" t="s">
        <v>408</v>
      </c>
      <c r="B1909" s="145">
        <v>301.89999999999998</v>
      </c>
      <c r="C1909" t="s">
        <v>4318</v>
      </c>
      <c r="D1909" t="s">
        <v>4319</v>
      </c>
      <c r="E1909" t="s">
        <v>5237</v>
      </c>
      <c r="F1909" t="s">
        <v>4329</v>
      </c>
      <c r="G1909" t="s">
        <v>4333</v>
      </c>
      <c r="H1909">
        <v>89</v>
      </c>
      <c r="I1909">
        <v>99.4</v>
      </c>
      <c r="J1909">
        <v>113.5</v>
      </c>
      <c r="K1909" s="160">
        <v>301.89999999999998</v>
      </c>
      <c r="L1909">
        <v>29.479960252000001</v>
      </c>
      <c r="M1909">
        <v>32.924809539999998</v>
      </c>
      <c r="N1909">
        <v>37.595230209</v>
      </c>
    </row>
    <row r="1910" spans="1:14">
      <c r="A1910" s="143" t="s">
        <v>408</v>
      </c>
      <c r="B1910" s="145">
        <v>238.7</v>
      </c>
      <c r="C1910" t="s">
        <v>4318</v>
      </c>
      <c r="D1910" t="s">
        <v>8831</v>
      </c>
      <c r="E1910" t="s">
        <v>5237</v>
      </c>
      <c r="F1910" t="s">
        <v>4329</v>
      </c>
      <c r="G1910" t="s">
        <v>4333</v>
      </c>
      <c r="H1910">
        <v>74.900000000000006</v>
      </c>
      <c r="I1910">
        <v>74.8</v>
      </c>
      <c r="J1910">
        <v>89</v>
      </c>
      <c r="K1910" s="160">
        <v>238.7</v>
      </c>
      <c r="L1910">
        <v>31.378299120000001</v>
      </c>
      <c r="M1910">
        <v>31.33640553</v>
      </c>
      <c r="N1910">
        <v>37.285295349999998</v>
      </c>
    </row>
    <row r="1911" spans="1:14">
      <c r="A1911" s="143" t="s">
        <v>408</v>
      </c>
      <c r="B1911" s="145">
        <v>259.5</v>
      </c>
      <c r="C1911" t="s">
        <v>4318</v>
      </c>
      <c r="D1911" t="s">
        <v>8831</v>
      </c>
      <c r="E1911" t="s">
        <v>5237</v>
      </c>
      <c r="F1911" t="s">
        <v>4321</v>
      </c>
      <c r="G1911" t="s">
        <v>4322</v>
      </c>
      <c r="H1911">
        <v>83.9</v>
      </c>
      <c r="I1911">
        <v>80.099999999999994</v>
      </c>
      <c r="J1911">
        <v>95.5</v>
      </c>
      <c r="K1911" s="160">
        <v>259.5</v>
      </c>
      <c r="L1911">
        <v>32.331406551000001</v>
      </c>
      <c r="M1911">
        <v>30.867052022999999</v>
      </c>
      <c r="N1911">
        <v>36.801541426</v>
      </c>
    </row>
    <row r="1912" spans="1:14">
      <c r="A1912" s="143" t="s">
        <v>408</v>
      </c>
      <c r="B1912" s="145">
        <v>257.89999999999998</v>
      </c>
      <c r="C1912" t="s">
        <v>4318</v>
      </c>
      <c r="D1912" t="s">
        <v>8831</v>
      </c>
      <c r="E1912" t="s">
        <v>5237</v>
      </c>
      <c r="F1912" t="s">
        <v>4344</v>
      </c>
      <c r="G1912" t="s">
        <v>4333</v>
      </c>
      <c r="H1912">
        <v>83.1</v>
      </c>
      <c r="I1912">
        <v>80.400000000000006</v>
      </c>
      <c r="J1912">
        <v>94.4</v>
      </c>
      <c r="K1912" s="160">
        <v>257.89999999999998</v>
      </c>
      <c r="L1912">
        <v>32.221791392</v>
      </c>
      <c r="M1912">
        <v>31.174873982000001</v>
      </c>
      <c r="N1912">
        <v>36.603334625999999</v>
      </c>
    </row>
    <row r="1913" spans="1:14">
      <c r="A1913" s="143" t="s">
        <v>408</v>
      </c>
      <c r="B1913" s="145">
        <v>254.7</v>
      </c>
      <c r="C1913" t="s">
        <v>4318</v>
      </c>
      <c r="D1913" t="s">
        <v>8831</v>
      </c>
      <c r="E1913" t="s">
        <v>5237</v>
      </c>
      <c r="F1913" t="s">
        <v>4336</v>
      </c>
      <c r="G1913" t="s">
        <v>4333</v>
      </c>
      <c r="H1913">
        <v>81.7</v>
      </c>
      <c r="I1913">
        <v>78.8</v>
      </c>
      <c r="J1913">
        <v>94.2</v>
      </c>
      <c r="K1913" s="160">
        <v>254.7</v>
      </c>
      <c r="L1913">
        <v>32.076953277999998</v>
      </c>
      <c r="M1913">
        <v>30.938358854000001</v>
      </c>
      <c r="N1913">
        <v>36.984687868000002</v>
      </c>
    </row>
    <row r="1914" spans="1:14">
      <c r="A1914" s="143" t="s">
        <v>408</v>
      </c>
      <c r="B1914" s="145">
        <v>257.60000000000002</v>
      </c>
      <c r="C1914" t="s">
        <v>4318</v>
      </c>
      <c r="D1914" t="s">
        <v>8831</v>
      </c>
      <c r="E1914" t="s">
        <v>5237</v>
      </c>
      <c r="F1914" t="s">
        <v>4321</v>
      </c>
      <c r="G1914" t="s">
        <v>4333</v>
      </c>
      <c r="H1914">
        <v>81.599999999999994</v>
      </c>
      <c r="I1914">
        <v>79.900000000000006</v>
      </c>
      <c r="J1914">
        <v>96.1</v>
      </c>
      <c r="K1914" s="160">
        <v>257.60000000000002</v>
      </c>
      <c r="L1914">
        <v>31.677018634</v>
      </c>
      <c r="M1914">
        <v>31.017080745000001</v>
      </c>
      <c r="N1914">
        <v>37.305900620999999</v>
      </c>
    </row>
    <row r="1915" spans="1:14">
      <c r="A1915" s="143" t="s">
        <v>408</v>
      </c>
      <c r="B1915" s="145">
        <v>254.9</v>
      </c>
      <c r="C1915" t="s">
        <v>4318</v>
      </c>
      <c r="D1915" t="s">
        <v>8831</v>
      </c>
      <c r="E1915" t="s">
        <v>5237</v>
      </c>
      <c r="F1915" t="s">
        <v>4336</v>
      </c>
      <c r="G1915" t="s">
        <v>4326</v>
      </c>
      <c r="H1915">
        <v>80.5</v>
      </c>
      <c r="I1915">
        <v>80.3</v>
      </c>
      <c r="J1915">
        <v>94.1</v>
      </c>
      <c r="K1915" s="160">
        <v>254.9</v>
      </c>
      <c r="L1915">
        <v>31.581012162</v>
      </c>
      <c r="M1915">
        <v>31.502550020000001</v>
      </c>
      <c r="N1915">
        <v>36.916437819000002</v>
      </c>
    </row>
    <row r="1916" spans="1:14">
      <c r="A1916" s="143" t="s">
        <v>408</v>
      </c>
      <c r="B1916" s="145">
        <v>255.6</v>
      </c>
      <c r="C1916" t="s">
        <v>4318</v>
      </c>
      <c r="D1916" t="s">
        <v>8831</v>
      </c>
      <c r="E1916" t="s">
        <v>5237</v>
      </c>
      <c r="F1916" t="s">
        <v>4344</v>
      </c>
      <c r="G1916" t="s">
        <v>4322</v>
      </c>
      <c r="H1916">
        <v>80.099999999999994</v>
      </c>
      <c r="I1916">
        <v>80.8</v>
      </c>
      <c r="J1916">
        <v>94.7</v>
      </c>
      <c r="K1916" s="160">
        <v>255.6</v>
      </c>
      <c r="L1916">
        <v>31.338028169000001</v>
      </c>
      <c r="M1916">
        <v>31.611893584000001</v>
      </c>
      <c r="N1916">
        <v>37.050078247000002</v>
      </c>
    </row>
    <row r="1917" spans="1:14">
      <c r="A1917" s="143" t="s">
        <v>408</v>
      </c>
      <c r="B1917" s="145">
        <v>251.9</v>
      </c>
      <c r="C1917" t="s">
        <v>4318</v>
      </c>
      <c r="D1917" t="s">
        <v>8831</v>
      </c>
      <c r="E1917" t="s">
        <v>5237</v>
      </c>
      <c r="F1917" t="s">
        <v>4321</v>
      </c>
      <c r="G1917" t="s">
        <v>4326</v>
      </c>
      <c r="H1917">
        <v>79.099999999999994</v>
      </c>
      <c r="I1917">
        <v>79.2</v>
      </c>
      <c r="J1917">
        <v>93.6</v>
      </c>
      <c r="K1917" s="160">
        <v>251.9</v>
      </c>
      <c r="L1917">
        <v>31.401349742000001</v>
      </c>
      <c r="M1917">
        <v>31.441048035000001</v>
      </c>
      <c r="N1917">
        <v>37.157602222999998</v>
      </c>
    </row>
    <row r="1918" spans="1:14">
      <c r="A1918" s="143" t="s">
        <v>408</v>
      </c>
      <c r="B1918" s="145">
        <v>253.3</v>
      </c>
      <c r="C1918" t="s">
        <v>4318</v>
      </c>
      <c r="D1918" t="s">
        <v>8831</v>
      </c>
      <c r="E1918" t="s">
        <v>5237</v>
      </c>
      <c r="F1918" t="s">
        <v>4344</v>
      </c>
      <c r="G1918" t="s">
        <v>4326</v>
      </c>
      <c r="H1918">
        <v>78.7</v>
      </c>
      <c r="I1918">
        <v>79</v>
      </c>
      <c r="J1918">
        <v>95.6</v>
      </c>
      <c r="K1918" s="160">
        <v>253.3</v>
      </c>
      <c r="L1918">
        <v>31.069877614999999</v>
      </c>
      <c r="M1918">
        <v>31.188314252000001</v>
      </c>
      <c r="N1918">
        <v>37.741808132999999</v>
      </c>
    </row>
    <row r="1919" spans="1:14">
      <c r="A1919" s="143" t="s">
        <v>408</v>
      </c>
      <c r="B1919" s="145">
        <v>250</v>
      </c>
      <c r="C1919" t="s">
        <v>4318</v>
      </c>
      <c r="D1919" t="s">
        <v>8831</v>
      </c>
      <c r="E1919" t="s">
        <v>5237</v>
      </c>
      <c r="F1919" t="s">
        <v>4336</v>
      </c>
      <c r="G1919" t="s">
        <v>4322</v>
      </c>
      <c r="H1919">
        <v>78.3</v>
      </c>
      <c r="I1919">
        <v>78.5</v>
      </c>
      <c r="J1919">
        <v>93.2</v>
      </c>
      <c r="K1919" s="160">
        <v>250</v>
      </c>
      <c r="L1919">
        <v>31.32</v>
      </c>
      <c r="M1919">
        <v>31.4</v>
      </c>
      <c r="N1919">
        <v>37.28</v>
      </c>
    </row>
    <row r="1920" spans="1:14">
      <c r="A1920" s="143" t="s">
        <v>408</v>
      </c>
      <c r="B1920" s="145">
        <v>248.4</v>
      </c>
      <c r="C1920" t="s">
        <v>4318</v>
      </c>
      <c r="D1920" t="s">
        <v>8831</v>
      </c>
      <c r="E1920" t="s">
        <v>5237</v>
      </c>
      <c r="F1920" t="s">
        <v>4329</v>
      </c>
      <c r="G1920" t="s">
        <v>4322</v>
      </c>
      <c r="H1920">
        <v>77.599999999999994</v>
      </c>
      <c r="I1920">
        <v>77</v>
      </c>
      <c r="J1920">
        <v>93.8</v>
      </c>
      <c r="K1920" s="160">
        <v>248.4</v>
      </c>
      <c r="L1920">
        <v>31.239935588000002</v>
      </c>
      <c r="M1920">
        <v>30.998389694</v>
      </c>
      <c r="N1920">
        <v>37.761674718000002</v>
      </c>
    </row>
    <row r="1921" spans="1:14">
      <c r="A1921" s="143" t="s">
        <v>408</v>
      </c>
      <c r="B1921" s="145">
        <v>240.1</v>
      </c>
      <c r="C1921" t="s">
        <v>4318</v>
      </c>
      <c r="D1921" t="s">
        <v>8831</v>
      </c>
      <c r="E1921" t="s">
        <v>5237</v>
      </c>
      <c r="F1921" t="s">
        <v>4329</v>
      </c>
      <c r="G1921" t="s">
        <v>4326</v>
      </c>
      <c r="H1921">
        <v>75.7</v>
      </c>
      <c r="I1921">
        <v>75.8</v>
      </c>
      <c r="J1921">
        <v>88.6</v>
      </c>
      <c r="K1921" s="160">
        <v>240.1</v>
      </c>
      <c r="L1921">
        <v>31.528529778999999</v>
      </c>
      <c r="M1921">
        <v>31.570179092</v>
      </c>
      <c r="N1921">
        <v>36.901291129000001</v>
      </c>
    </row>
    <row r="1922" spans="1:14">
      <c r="A1922" s="143" t="s">
        <v>410</v>
      </c>
      <c r="B1922" s="145">
        <v>321.5</v>
      </c>
      <c r="C1922" t="s">
        <v>4318</v>
      </c>
      <c r="D1922" t="s">
        <v>4319</v>
      </c>
      <c r="E1922" t="s">
        <v>5237</v>
      </c>
      <c r="F1922" t="s">
        <v>4329</v>
      </c>
      <c r="G1922" t="s">
        <v>4322</v>
      </c>
      <c r="H1922">
        <v>93.4</v>
      </c>
      <c r="I1922">
        <v>104.9</v>
      </c>
      <c r="J1922">
        <v>123.2</v>
      </c>
      <c r="K1922" s="160">
        <v>321.5</v>
      </c>
      <c r="L1922">
        <v>29.051321928</v>
      </c>
      <c r="M1922">
        <v>32.628304821</v>
      </c>
      <c r="N1922">
        <v>38.320373250000003</v>
      </c>
    </row>
    <row r="1923" spans="1:14">
      <c r="A1923" s="143" t="s">
        <v>410</v>
      </c>
      <c r="B1923" s="145">
        <v>330.3</v>
      </c>
      <c r="C1923" t="s">
        <v>4318</v>
      </c>
      <c r="D1923" t="s">
        <v>4319</v>
      </c>
      <c r="E1923" t="s">
        <v>5237</v>
      </c>
      <c r="F1923" t="s">
        <v>4321</v>
      </c>
      <c r="G1923" t="s">
        <v>4326</v>
      </c>
      <c r="H1923">
        <v>94.3</v>
      </c>
      <c r="I1923">
        <v>107.1</v>
      </c>
      <c r="J1923">
        <v>128.9</v>
      </c>
      <c r="K1923" s="160">
        <v>330.3</v>
      </c>
      <c r="L1923">
        <v>28.549803209</v>
      </c>
      <c r="M1923">
        <v>32.425068119999999</v>
      </c>
      <c r="N1923">
        <v>39.025128670999997</v>
      </c>
    </row>
    <row r="1924" spans="1:14">
      <c r="A1924" s="143" t="s">
        <v>410</v>
      </c>
      <c r="B1924" s="145">
        <v>330.2</v>
      </c>
      <c r="C1924" t="s">
        <v>4318</v>
      </c>
      <c r="D1924" t="s">
        <v>4319</v>
      </c>
      <c r="E1924" t="s">
        <v>5237</v>
      </c>
      <c r="F1924" t="s">
        <v>4336</v>
      </c>
      <c r="G1924" t="s">
        <v>4322</v>
      </c>
      <c r="H1924">
        <v>95.7</v>
      </c>
      <c r="I1924">
        <v>109.5</v>
      </c>
      <c r="J1924">
        <v>125</v>
      </c>
      <c r="K1924" s="160">
        <v>330.2</v>
      </c>
      <c r="L1924">
        <v>28.982434888</v>
      </c>
      <c r="M1924">
        <v>33.161720170000002</v>
      </c>
      <c r="N1924">
        <v>37.855844941999997</v>
      </c>
    </row>
    <row r="1925" spans="1:14">
      <c r="A1925" s="143" t="s">
        <v>410</v>
      </c>
      <c r="B1925" s="145">
        <v>319.7</v>
      </c>
      <c r="C1925" t="s">
        <v>4318</v>
      </c>
      <c r="D1925" t="s">
        <v>4319</v>
      </c>
      <c r="E1925" t="s">
        <v>5237</v>
      </c>
      <c r="F1925" t="s">
        <v>4329</v>
      </c>
      <c r="G1925" t="s">
        <v>4333</v>
      </c>
      <c r="H1925">
        <v>93.2</v>
      </c>
      <c r="I1925">
        <v>106</v>
      </c>
      <c r="J1925">
        <v>120.5</v>
      </c>
      <c r="K1925" s="160">
        <v>319.7</v>
      </c>
      <c r="L1925">
        <v>29.15233031</v>
      </c>
      <c r="M1925">
        <v>33.156083829000004</v>
      </c>
      <c r="N1925">
        <v>37.691585861999997</v>
      </c>
    </row>
    <row r="1926" spans="1:14">
      <c r="A1926" s="143" t="s">
        <v>410</v>
      </c>
      <c r="B1926" s="145">
        <v>318.60000000000002</v>
      </c>
      <c r="C1926" t="s">
        <v>4318</v>
      </c>
      <c r="D1926" t="s">
        <v>4319</v>
      </c>
      <c r="E1926" t="s">
        <v>5237</v>
      </c>
      <c r="F1926" t="s">
        <v>4321</v>
      </c>
      <c r="G1926" t="s">
        <v>4333</v>
      </c>
      <c r="H1926">
        <v>93.2</v>
      </c>
      <c r="I1926">
        <v>105</v>
      </c>
      <c r="J1926">
        <v>120.4</v>
      </c>
      <c r="K1926" s="160">
        <v>318.60000000000002</v>
      </c>
      <c r="L1926">
        <v>29.252981795</v>
      </c>
      <c r="M1926">
        <v>32.956685499000002</v>
      </c>
      <c r="N1926">
        <v>37.790332706000001</v>
      </c>
    </row>
    <row r="1927" spans="1:14">
      <c r="A1927" s="143" t="s">
        <v>410</v>
      </c>
      <c r="B1927" s="145">
        <v>320.3</v>
      </c>
      <c r="C1927" t="s">
        <v>4318</v>
      </c>
      <c r="D1927" t="s">
        <v>4319</v>
      </c>
      <c r="E1927" t="s">
        <v>5237</v>
      </c>
      <c r="F1927" t="s">
        <v>4329</v>
      </c>
      <c r="G1927" t="s">
        <v>4326</v>
      </c>
      <c r="H1927">
        <v>92.9</v>
      </c>
      <c r="I1927">
        <v>104.8</v>
      </c>
      <c r="J1927">
        <v>122.6</v>
      </c>
      <c r="K1927" s="160">
        <v>320.3</v>
      </c>
      <c r="L1927">
        <v>29.004058695000001</v>
      </c>
      <c r="M1927">
        <v>32.719325632</v>
      </c>
      <c r="N1927">
        <v>38.276615673000002</v>
      </c>
    </row>
    <row r="1928" spans="1:14">
      <c r="A1928" s="143" t="s">
        <v>410</v>
      </c>
      <c r="B1928" s="145">
        <v>315.39999999999998</v>
      </c>
      <c r="C1928" t="s">
        <v>4318</v>
      </c>
      <c r="D1928" t="s">
        <v>4319</v>
      </c>
      <c r="E1928" t="s">
        <v>5237</v>
      </c>
      <c r="F1928" t="s">
        <v>4344</v>
      </c>
      <c r="G1928" t="s">
        <v>4326</v>
      </c>
      <c r="H1928">
        <v>91.8</v>
      </c>
      <c r="I1928">
        <v>102.3</v>
      </c>
      <c r="J1928">
        <v>121.3</v>
      </c>
      <c r="K1928" s="160">
        <v>315.39999999999998</v>
      </c>
      <c r="L1928">
        <v>29.105897273</v>
      </c>
      <c r="M1928">
        <v>32.435003170999998</v>
      </c>
      <c r="N1928">
        <v>38.459099555999998</v>
      </c>
    </row>
    <row r="1929" spans="1:14">
      <c r="A1929" s="143" t="s">
        <v>410</v>
      </c>
      <c r="B1929" s="145">
        <v>315</v>
      </c>
      <c r="C1929" t="s">
        <v>4318</v>
      </c>
      <c r="D1929" t="s">
        <v>4319</v>
      </c>
      <c r="E1929" t="s">
        <v>5237</v>
      </c>
      <c r="F1929" t="s">
        <v>4344</v>
      </c>
      <c r="G1929" t="s">
        <v>4333</v>
      </c>
      <c r="H1929">
        <v>91.7</v>
      </c>
      <c r="I1929">
        <v>103.9</v>
      </c>
      <c r="J1929">
        <v>119.4</v>
      </c>
      <c r="K1929" s="160">
        <v>315</v>
      </c>
      <c r="L1929">
        <v>29.111111111</v>
      </c>
      <c r="M1929">
        <v>32.984126984</v>
      </c>
      <c r="N1929">
        <v>37.904761905000001</v>
      </c>
    </row>
    <row r="1930" spans="1:14">
      <c r="A1930" s="143" t="s">
        <v>410</v>
      </c>
      <c r="B1930" s="145">
        <v>315.2</v>
      </c>
      <c r="C1930" t="s">
        <v>4318</v>
      </c>
      <c r="D1930" t="s">
        <v>4319</v>
      </c>
      <c r="E1930" t="s">
        <v>5237</v>
      </c>
      <c r="F1930" t="s">
        <v>4336</v>
      </c>
      <c r="G1930" t="s">
        <v>4326</v>
      </c>
      <c r="H1930">
        <v>91.6</v>
      </c>
      <c r="I1930">
        <v>104</v>
      </c>
      <c r="J1930">
        <v>119.6</v>
      </c>
      <c r="K1930" s="160">
        <v>315.2</v>
      </c>
      <c r="L1930">
        <v>29.060913706000001</v>
      </c>
      <c r="M1930">
        <v>32.994923858</v>
      </c>
      <c r="N1930">
        <v>37.944162437000003</v>
      </c>
    </row>
    <row r="1931" spans="1:14">
      <c r="A1931" s="143" t="s">
        <v>410</v>
      </c>
      <c r="B1931" s="145">
        <v>314</v>
      </c>
      <c r="C1931" t="s">
        <v>4318</v>
      </c>
      <c r="D1931" t="s">
        <v>4319</v>
      </c>
      <c r="E1931" t="s">
        <v>5237</v>
      </c>
      <c r="F1931" t="s">
        <v>4336</v>
      </c>
      <c r="G1931" t="s">
        <v>4333</v>
      </c>
      <c r="H1931">
        <v>91.5</v>
      </c>
      <c r="I1931">
        <v>102.3</v>
      </c>
      <c r="J1931">
        <v>120.2</v>
      </c>
      <c r="K1931" s="160">
        <v>314</v>
      </c>
      <c r="L1931">
        <v>29.140127389</v>
      </c>
      <c r="M1931">
        <v>32.579617833999997</v>
      </c>
      <c r="N1931">
        <v>38.280254777000003</v>
      </c>
    </row>
    <row r="1932" spans="1:14">
      <c r="A1932" s="143" t="s">
        <v>410</v>
      </c>
      <c r="B1932" s="145">
        <v>317.89999999999998</v>
      </c>
      <c r="C1932" t="s">
        <v>4318</v>
      </c>
      <c r="D1932" t="s">
        <v>4319</v>
      </c>
      <c r="E1932" t="s">
        <v>5237</v>
      </c>
      <c r="F1932" t="s">
        <v>4321</v>
      </c>
      <c r="G1932" t="s">
        <v>4322</v>
      </c>
      <c r="H1932">
        <v>91.1</v>
      </c>
      <c r="I1932">
        <v>106.3</v>
      </c>
      <c r="J1932">
        <v>120.5</v>
      </c>
      <c r="K1932" s="160">
        <v>317.89999999999998</v>
      </c>
      <c r="L1932">
        <v>28.656810318000002</v>
      </c>
      <c r="M1932">
        <v>33.438188109000002</v>
      </c>
      <c r="N1932">
        <v>37.905001573</v>
      </c>
    </row>
    <row r="1933" spans="1:14">
      <c r="A1933" s="143" t="s">
        <v>410</v>
      </c>
      <c r="B1933" s="145">
        <v>315.5</v>
      </c>
      <c r="C1933" t="s">
        <v>4318</v>
      </c>
      <c r="D1933" t="s">
        <v>4319</v>
      </c>
      <c r="E1933" t="s">
        <v>5237</v>
      </c>
      <c r="F1933" t="s">
        <v>4344</v>
      </c>
      <c r="G1933" t="s">
        <v>4322</v>
      </c>
      <c r="H1933">
        <v>90.9</v>
      </c>
      <c r="I1933">
        <v>104.3</v>
      </c>
      <c r="J1933">
        <v>120.3</v>
      </c>
      <c r="K1933" s="160">
        <v>315.5</v>
      </c>
      <c r="L1933">
        <v>28.811410460000001</v>
      </c>
      <c r="M1933">
        <v>33.058637083999997</v>
      </c>
      <c r="N1933">
        <v>38.129952455999998</v>
      </c>
    </row>
    <row r="1934" spans="1:14">
      <c r="A1934" s="143" t="s">
        <v>410</v>
      </c>
      <c r="B1934" s="145">
        <v>267</v>
      </c>
      <c r="C1934" t="s">
        <v>4318</v>
      </c>
      <c r="D1934" t="s">
        <v>8831</v>
      </c>
      <c r="E1934" t="s">
        <v>5237</v>
      </c>
      <c r="F1934" t="s">
        <v>4344</v>
      </c>
      <c r="G1934" t="s">
        <v>4326</v>
      </c>
      <c r="H1934">
        <v>85.6</v>
      </c>
      <c r="I1934">
        <v>81.400000000000006</v>
      </c>
      <c r="J1934">
        <v>100</v>
      </c>
      <c r="K1934" s="160">
        <v>267</v>
      </c>
      <c r="L1934">
        <v>32.059925094</v>
      </c>
      <c r="M1934">
        <v>30.486891386</v>
      </c>
      <c r="N1934">
        <v>37.453183521</v>
      </c>
    </row>
    <row r="1935" spans="1:14">
      <c r="A1935" s="143" t="s">
        <v>410</v>
      </c>
      <c r="B1935" s="145">
        <v>260.3</v>
      </c>
      <c r="C1935" t="s">
        <v>4318</v>
      </c>
      <c r="D1935" t="s">
        <v>8831</v>
      </c>
      <c r="E1935" t="s">
        <v>5237</v>
      </c>
      <c r="F1935" t="s">
        <v>4336</v>
      </c>
      <c r="G1935" t="s">
        <v>4326</v>
      </c>
      <c r="H1935">
        <v>82.2</v>
      </c>
      <c r="I1935">
        <v>81.5</v>
      </c>
      <c r="J1935">
        <v>96.6</v>
      </c>
      <c r="K1935" s="160">
        <v>260.3</v>
      </c>
      <c r="L1935">
        <v>31.578947368000001</v>
      </c>
      <c r="M1935">
        <v>31.310026892</v>
      </c>
      <c r="N1935">
        <v>37.111025740000002</v>
      </c>
    </row>
    <row r="1936" spans="1:14">
      <c r="A1936" s="143" t="s">
        <v>410</v>
      </c>
      <c r="B1936" s="145">
        <v>257.7</v>
      </c>
      <c r="C1936" t="s">
        <v>4318</v>
      </c>
      <c r="D1936" t="s">
        <v>8831</v>
      </c>
      <c r="E1936" t="s">
        <v>5237</v>
      </c>
      <c r="F1936" t="s">
        <v>4329</v>
      </c>
      <c r="G1936" t="s">
        <v>4333</v>
      </c>
      <c r="H1936">
        <v>81.599999999999994</v>
      </c>
      <c r="I1936">
        <v>79.5</v>
      </c>
      <c r="J1936">
        <v>96.6</v>
      </c>
      <c r="K1936" s="160">
        <v>257.7</v>
      </c>
      <c r="L1936">
        <v>31.664726426000001</v>
      </c>
      <c r="M1936">
        <v>30.849825377999998</v>
      </c>
      <c r="N1936">
        <v>37.485448196</v>
      </c>
    </row>
    <row r="1937" spans="1:14">
      <c r="A1937" s="143" t="s">
        <v>410</v>
      </c>
      <c r="B1937" s="145">
        <v>251.5</v>
      </c>
      <c r="C1937" t="s">
        <v>4318</v>
      </c>
      <c r="D1937" t="s">
        <v>8831</v>
      </c>
      <c r="E1937" t="s">
        <v>5237</v>
      </c>
      <c r="F1937" t="s">
        <v>4321</v>
      </c>
      <c r="G1937" t="s">
        <v>4333</v>
      </c>
      <c r="H1937">
        <v>81</v>
      </c>
      <c r="I1937">
        <v>77</v>
      </c>
      <c r="J1937">
        <v>93.5</v>
      </c>
      <c r="K1937" s="160">
        <v>251.5</v>
      </c>
      <c r="L1937">
        <v>32.206759443000003</v>
      </c>
      <c r="M1937">
        <v>30.616302186999999</v>
      </c>
      <c r="N1937">
        <v>37.176938370000002</v>
      </c>
    </row>
    <row r="1938" spans="1:14">
      <c r="A1938" s="143" t="s">
        <v>410</v>
      </c>
      <c r="B1938" s="145">
        <v>252.9</v>
      </c>
      <c r="C1938" t="s">
        <v>4318</v>
      </c>
      <c r="D1938" t="s">
        <v>8831</v>
      </c>
      <c r="E1938" t="s">
        <v>5237</v>
      </c>
      <c r="F1938" t="s">
        <v>4336</v>
      </c>
      <c r="G1938" t="s">
        <v>4322</v>
      </c>
      <c r="H1938">
        <v>80.2</v>
      </c>
      <c r="I1938">
        <v>79.3</v>
      </c>
      <c r="J1938">
        <v>93.4</v>
      </c>
      <c r="K1938" s="160">
        <v>252.9</v>
      </c>
      <c r="L1938">
        <v>31.712139185000002</v>
      </c>
      <c r="M1938">
        <v>31.356267298999999</v>
      </c>
      <c r="N1938">
        <v>36.931593515000003</v>
      </c>
    </row>
    <row r="1939" spans="1:14">
      <c r="A1939" s="143" t="s">
        <v>410</v>
      </c>
      <c r="B1939" s="145">
        <v>255.7</v>
      </c>
      <c r="C1939" t="s">
        <v>4318</v>
      </c>
      <c r="D1939" t="s">
        <v>8831</v>
      </c>
      <c r="E1939" t="s">
        <v>5237</v>
      </c>
      <c r="F1939" t="s">
        <v>4344</v>
      </c>
      <c r="G1939" t="s">
        <v>4322</v>
      </c>
      <c r="H1939">
        <v>79.900000000000006</v>
      </c>
      <c r="I1939">
        <v>79.900000000000006</v>
      </c>
      <c r="J1939">
        <v>95.9</v>
      </c>
      <c r="K1939" s="160">
        <v>255.7</v>
      </c>
      <c r="L1939">
        <v>31.247555728999998</v>
      </c>
      <c r="M1939">
        <v>31.247555728999998</v>
      </c>
      <c r="N1939">
        <v>37.504888541</v>
      </c>
    </row>
    <row r="1940" spans="1:14">
      <c r="A1940" s="143" t="s">
        <v>410</v>
      </c>
      <c r="B1940" s="145">
        <v>255.9</v>
      </c>
      <c r="C1940" t="s">
        <v>4318</v>
      </c>
      <c r="D1940" t="s">
        <v>8831</v>
      </c>
      <c r="E1940" t="s">
        <v>5237</v>
      </c>
      <c r="F1940" t="s">
        <v>4321</v>
      </c>
      <c r="G1940" t="s">
        <v>4326</v>
      </c>
      <c r="H1940">
        <v>79.900000000000006</v>
      </c>
      <c r="I1940">
        <v>80.5</v>
      </c>
      <c r="J1940">
        <v>95.5</v>
      </c>
      <c r="K1940" s="160">
        <v>255.9</v>
      </c>
      <c r="L1940">
        <v>31.223134037000001</v>
      </c>
      <c r="M1940">
        <v>31.457600625000001</v>
      </c>
      <c r="N1940">
        <v>37.319265338000001</v>
      </c>
    </row>
    <row r="1941" spans="1:14">
      <c r="A1941" s="143" t="s">
        <v>410</v>
      </c>
      <c r="B1941" s="145">
        <v>256.5</v>
      </c>
      <c r="C1941" t="s">
        <v>4318</v>
      </c>
      <c r="D1941" t="s">
        <v>8831</v>
      </c>
      <c r="E1941" t="s">
        <v>5237</v>
      </c>
      <c r="F1941" t="s">
        <v>4344</v>
      </c>
      <c r="G1941" t="s">
        <v>4333</v>
      </c>
      <c r="H1941">
        <v>79.400000000000006</v>
      </c>
      <c r="I1941">
        <v>80.5</v>
      </c>
      <c r="J1941">
        <v>96.6</v>
      </c>
      <c r="K1941" s="160">
        <v>256.5</v>
      </c>
      <c r="L1941">
        <v>30.955165692000001</v>
      </c>
      <c r="M1941">
        <v>31.384015595000001</v>
      </c>
      <c r="N1941">
        <v>37.660818712999998</v>
      </c>
    </row>
    <row r="1942" spans="1:14">
      <c r="A1942" s="143" t="s">
        <v>410</v>
      </c>
      <c r="B1942" s="145">
        <v>251.3</v>
      </c>
      <c r="C1942" t="s">
        <v>4318</v>
      </c>
      <c r="D1942" t="s">
        <v>8831</v>
      </c>
      <c r="E1942" t="s">
        <v>5237</v>
      </c>
      <c r="F1942" t="s">
        <v>4336</v>
      </c>
      <c r="G1942" t="s">
        <v>4333</v>
      </c>
      <c r="H1942">
        <v>79.099999999999994</v>
      </c>
      <c r="I1942">
        <v>78.8</v>
      </c>
      <c r="J1942">
        <v>93.4</v>
      </c>
      <c r="K1942" s="160">
        <v>251.3</v>
      </c>
      <c r="L1942">
        <v>31.47632312</v>
      </c>
      <c r="M1942">
        <v>31.356943892</v>
      </c>
      <c r="N1942">
        <v>37.166732988</v>
      </c>
    </row>
    <row r="1943" spans="1:14">
      <c r="A1943" s="143" t="s">
        <v>410</v>
      </c>
      <c r="B1943" s="145">
        <v>254.6</v>
      </c>
      <c r="C1943" t="s">
        <v>4318</v>
      </c>
      <c r="D1943" t="s">
        <v>8831</v>
      </c>
      <c r="E1943" t="s">
        <v>5237</v>
      </c>
      <c r="F1943" t="s">
        <v>4329</v>
      </c>
      <c r="G1943" t="s">
        <v>4322</v>
      </c>
      <c r="H1943">
        <v>79</v>
      </c>
      <c r="I1943">
        <v>82</v>
      </c>
      <c r="J1943">
        <v>93.6</v>
      </c>
      <c r="K1943" s="160">
        <v>254.6</v>
      </c>
      <c r="L1943">
        <v>31.029065200000002</v>
      </c>
      <c r="M1943">
        <v>32.207384132000001</v>
      </c>
      <c r="N1943">
        <v>36.763550668000001</v>
      </c>
    </row>
    <row r="1944" spans="1:14">
      <c r="A1944" s="143" t="s">
        <v>410</v>
      </c>
      <c r="B1944" s="145">
        <v>255.1</v>
      </c>
      <c r="C1944" t="s">
        <v>4318</v>
      </c>
      <c r="D1944" t="s">
        <v>8831</v>
      </c>
      <c r="E1944" t="s">
        <v>5237</v>
      </c>
      <c r="F1944" t="s">
        <v>4321</v>
      </c>
      <c r="G1944" t="s">
        <v>4322</v>
      </c>
      <c r="H1944">
        <v>78.099999999999994</v>
      </c>
      <c r="I1944">
        <v>78.900000000000006</v>
      </c>
      <c r="J1944">
        <v>98.1</v>
      </c>
      <c r="K1944" s="160">
        <v>255.1</v>
      </c>
      <c r="L1944">
        <v>30.615444923999998</v>
      </c>
      <c r="M1944">
        <v>30.929047432000001</v>
      </c>
      <c r="N1944">
        <v>38.455507644000001</v>
      </c>
    </row>
    <row r="1945" spans="1:14">
      <c r="A1945" s="143" t="s">
        <v>410</v>
      </c>
      <c r="B1945" s="145">
        <v>249.8</v>
      </c>
      <c r="C1945" t="s">
        <v>4318</v>
      </c>
      <c r="D1945" t="s">
        <v>8831</v>
      </c>
      <c r="E1945" t="s">
        <v>5237</v>
      </c>
      <c r="F1945" t="s">
        <v>4329</v>
      </c>
      <c r="G1945" t="s">
        <v>4326</v>
      </c>
      <c r="H1945">
        <v>77.2</v>
      </c>
      <c r="I1945">
        <v>77.900000000000006</v>
      </c>
      <c r="J1945">
        <v>94.7</v>
      </c>
      <c r="K1945" s="160">
        <v>249.8</v>
      </c>
      <c r="L1945">
        <v>30.904723779000001</v>
      </c>
      <c r="M1945">
        <v>31.184947957999999</v>
      </c>
      <c r="N1945">
        <v>37.910328262999997</v>
      </c>
    </row>
    <row r="1946" spans="1:14">
      <c r="A1946" s="143" t="s">
        <v>412</v>
      </c>
      <c r="B1946" s="145">
        <v>314.7</v>
      </c>
      <c r="C1946" t="s">
        <v>4318</v>
      </c>
      <c r="D1946" t="s">
        <v>4319</v>
      </c>
      <c r="E1946" t="s">
        <v>5237</v>
      </c>
      <c r="F1946" t="s">
        <v>4336</v>
      </c>
      <c r="G1946" t="s">
        <v>4333</v>
      </c>
      <c r="H1946">
        <v>94.1</v>
      </c>
      <c r="I1946">
        <v>106</v>
      </c>
      <c r="J1946">
        <v>114.6</v>
      </c>
      <c r="K1946" s="160">
        <v>314.7</v>
      </c>
      <c r="L1946">
        <v>29.901493486</v>
      </c>
      <c r="M1946">
        <v>33.682872576999998</v>
      </c>
      <c r="N1946">
        <v>36.415633937000003</v>
      </c>
    </row>
    <row r="1947" spans="1:14">
      <c r="A1947" s="143" t="s">
        <v>412</v>
      </c>
      <c r="B1947" s="145">
        <v>323.7</v>
      </c>
      <c r="C1947" t="s">
        <v>4318</v>
      </c>
      <c r="D1947" t="s">
        <v>4319</v>
      </c>
      <c r="E1947" t="s">
        <v>5237</v>
      </c>
      <c r="F1947" t="s">
        <v>4344</v>
      </c>
      <c r="G1947" t="s">
        <v>4326</v>
      </c>
      <c r="H1947">
        <v>97.1</v>
      </c>
      <c r="I1947">
        <v>109.6</v>
      </c>
      <c r="J1947">
        <v>117</v>
      </c>
      <c r="K1947" s="160">
        <v>323.7</v>
      </c>
      <c r="L1947">
        <v>29.996910719999999</v>
      </c>
      <c r="M1947">
        <v>33.858510967000001</v>
      </c>
      <c r="N1947">
        <v>36.144578312999997</v>
      </c>
    </row>
    <row r="1948" spans="1:14">
      <c r="A1948" s="143" t="s">
        <v>412</v>
      </c>
      <c r="B1948" s="145">
        <v>328.3</v>
      </c>
      <c r="C1948" t="s">
        <v>4318</v>
      </c>
      <c r="D1948" t="s">
        <v>4319</v>
      </c>
      <c r="E1948" t="s">
        <v>5237</v>
      </c>
      <c r="F1948" t="s">
        <v>4321</v>
      </c>
      <c r="G1948" t="s">
        <v>4322</v>
      </c>
      <c r="H1948">
        <v>98.2</v>
      </c>
      <c r="I1948">
        <v>111.7</v>
      </c>
      <c r="J1948">
        <v>118.4</v>
      </c>
      <c r="K1948" s="160">
        <v>328.3</v>
      </c>
      <c r="L1948">
        <v>29.911666158999999</v>
      </c>
      <c r="M1948">
        <v>34.023758757000003</v>
      </c>
      <c r="N1948">
        <v>36.064575083999998</v>
      </c>
    </row>
    <row r="1949" spans="1:14">
      <c r="A1949" s="143" t="s">
        <v>412</v>
      </c>
      <c r="B1949" s="145">
        <v>310.3</v>
      </c>
      <c r="C1949" t="s">
        <v>4318</v>
      </c>
      <c r="D1949" t="s">
        <v>4319</v>
      </c>
      <c r="E1949" t="s">
        <v>5237</v>
      </c>
      <c r="F1949" t="s">
        <v>4336</v>
      </c>
      <c r="G1949" t="s">
        <v>4326</v>
      </c>
      <c r="H1949">
        <v>93</v>
      </c>
      <c r="I1949">
        <v>104.2</v>
      </c>
      <c r="J1949">
        <v>113.1</v>
      </c>
      <c r="K1949" s="160">
        <v>310.3</v>
      </c>
      <c r="L1949">
        <v>29.970995811000002</v>
      </c>
      <c r="M1949">
        <v>33.580406058999998</v>
      </c>
      <c r="N1949">
        <v>36.448598130999997</v>
      </c>
    </row>
    <row r="1950" spans="1:14">
      <c r="A1950" s="143" t="s">
        <v>412</v>
      </c>
      <c r="B1950" s="145">
        <v>310.2</v>
      </c>
      <c r="C1950" t="s">
        <v>4318</v>
      </c>
      <c r="D1950" t="s">
        <v>4319</v>
      </c>
      <c r="E1950" t="s">
        <v>5237</v>
      </c>
      <c r="F1950" t="s">
        <v>4329</v>
      </c>
      <c r="G1950" t="s">
        <v>4333</v>
      </c>
      <c r="H1950">
        <v>92.7</v>
      </c>
      <c r="I1950">
        <v>104.2</v>
      </c>
      <c r="J1950">
        <v>113.3</v>
      </c>
      <c r="K1950" s="160">
        <v>310.2</v>
      </c>
      <c r="L1950">
        <v>29.883945840999999</v>
      </c>
      <c r="M1950">
        <v>33.591231464000003</v>
      </c>
      <c r="N1950">
        <v>36.524822694999997</v>
      </c>
    </row>
    <row r="1951" spans="1:14">
      <c r="A1951" s="143" t="s">
        <v>412</v>
      </c>
      <c r="B1951" s="145">
        <v>306.60000000000002</v>
      </c>
      <c r="C1951" t="s">
        <v>4318</v>
      </c>
      <c r="D1951" t="s">
        <v>4319</v>
      </c>
      <c r="E1951" t="s">
        <v>5237</v>
      </c>
      <c r="F1951" t="s">
        <v>4344</v>
      </c>
      <c r="G1951" t="s">
        <v>4322</v>
      </c>
      <c r="H1951">
        <v>90.5</v>
      </c>
      <c r="I1951">
        <v>102</v>
      </c>
      <c r="J1951">
        <v>114.1</v>
      </c>
      <c r="K1951" s="160">
        <v>306.60000000000002</v>
      </c>
      <c r="L1951">
        <v>29.517286367000001</v>
      </c>
      <c r="M1951">
        <v>33.268101760999997</v>
      </c>
      <c r="N1951">
        <v>37.214611871999999</v>
      </c>
    </row>
    <row r="1952" spans="1:14">
      <c r="A1952" s="143" t="s">
        <v>412</v>
      </c>
      <c r="B1952" s="145">
        <v>302.3</v>
      </c>
      <c r="C1952" t="s">
        <v>4318</v>
      </c>
      <c r="D1952" t="s">
        <v>4319</v>
      </c>
      <c r="E1952" t="s">
        <v>5237</v>
      </c>
      <c r="F1952" t="s">
        <v>4336</v>
      </c>
      <c r="G1952" t="s">
        <v>4322</v>
      </c>
      <c r="H1952">
        <v>90.3</v>
      </c>
      <c r="I1952">
        <v>101.3</v>
      </c>
      <c r="J1952">
        <v>110.7</v>
      </c>
      <c r="K1952" s="160">
        <v>302.3</v>
      </c>
      <c r="L1952">
        <v>29.870989084000001</v>
      </c>
      <c r="M1952">
        <v>33.509758517999998</v>
      </c>
      <c r="N1952">
        <v>36.619252398</v>
      </c>
    </row>
    <row r="1953" spans="1:14">
      <c r="A1953" s="143" t="s">
        <v>412</v>
      </c>
      <c r="B1953" s="145">
        <v>302.2</v>
      </c>
      <c r="C1953" t="s">
        <v>4318</v>
      </c>
      <c r="D1953" t="s">
        <v>4319</v>
      </c>
      <c r="E1953" t="s">
        <v>5237</v>
      </c>
      <c r="F1953" t="s">
        <v>4321</v>
      </c>
      <c r="G1953" t="s">
        <v>4333</v>
      </c>
      <c r="H1953">
        <v>89.6</v>
      </c>
      <c r="I1953">
        <v>101.7</v>
      </c>
      <c r="J1953">
        <v>110.9</v>
      </c>
      <c r="K1953" s="160">
        <v>302.2</v>
      </c>
      <c r="L1953">
        <v>29.649238915000002</v>
      </c>
      <c r="M1953">
        <v>33.653209795000002</v>
      </c>
      <c r="N1953">
        <v>36.697551291000003</v>
      </c>
    </row>
    <row r="1954" spans="1:14">
      <c r="A1954" s="143" t="s">
        <v>412</v>
      </c>
      <c r="B1954" s="145">
        <v>300.5</v>
      </c>
      <c r="C1954" t="s">
        <v>4318</v>
      </c>
      <c r="D1954" t="s">
        <v>4319</v>
      </c>
      <c r="E1954" t="s">
        <v>5237</v>
      </c>
      <c r="F1954" t="s">
        <v>4329</v>
      </c>
      <c r="G1954" t="s">
        <v>4326</v>
      </c>
      <c r="H1954">
        <v>89.4</v>
      </c>
      <c r="I1954">
        <v>101.6</v>
      </c>
      <c r="J1954">
        <v>109.5</v>
      </c>
      <c r="K1954" s="160">
        <v>300.5</v>
      </c>
      <c r="L1954">
        <v>29.750415972999999</v>
      </c>
      <c r="M1954">
        <v>33.810316139999998</v>
      </c>
      <c r="N1954">
        <v>36.439267887</v>
      </c>
    </row>
    <row r="1955" spans="1:14">
      <c r="A1955" s="143" t="s">
        <v>412</v>
      </c>
      <c r="B1955" s="145">
        <v>299.7</v>
      </c>
      <c r="C1955" t="s">
        <v>4318</v>
      </c>
      <c r="D1955" t="s">
        <v>4319</v>
      </c>
      <c r="E1955" t="s">
        <v>5237</v>
      </c>
      <c r="F1955" t="s">
        <v>4329</v>
      </c>
      <c r="G1955" t="s">
        <v>4322</v>
      </c>
      <c r="H1955">
        <v>88.5</v>
      </c>
      <c r="I1955">
        <v>101.4</v>
      </c>
      <c r="J1955">
        <v>109.8</v>
      </c>
      <c r="K1955" s="160">
        <v>299.7</v>
      </c>
      <c r="L1955">
        <v>29.529529530000001</v>
      </c>
      <c r="M1955">
        <v>33.833833834000004</v>
      </c>
      <c r="N1955">
        <v>36.636636637000002</v>
      </c>
    </row>
    <row r="1956" spans="1:14">
      <c r="A1956" s="143" t="s">
        <v>412</v>
      </c>
      <c r="B1956" s="145">
        <v>295.89999999999998</v>
      </c>
      <c r="C1956" t="s">
        <v>4318</v>
      </c>
      <c r="D1956" t="s">
        <v>4319</v>
      </c>
      <c r="E1956" t="s">
        <v>5237</v>
      </c>
      <c r="F1956" t="s">
        <v>4321</v>
      </c>
      <c r="G1956" t="s">
        <v>4326</v>
      </c>
      <c r="H1956">
        <v>87.5</v>
      </c>
      <c r="I1956">
        <v>99.9</v>
      </c>
      <c r="J1956">
        <v>108.5</v>
      </c>
      <c r="K1956" s="160">
        <v>295.89999999999998</v>
      </c>
      <c r="L1956">
        <v>29.570800945999999</v>
      </c>
      <c r="M1956">
        <v>33.761405879999998</v>
      </c>
      <c r="N1956">
        <v>36.667793173</v>
      </c>
    </row>
    <row r="1957" spans="1:14">
      <c r="A1957" s="143" t="s">
        <v>412</v>
      </c>
      <c r="B1957" s="145">
        <v>295.89999999999998</v>
      </c>
      <c r="C1957" t="s">
        <v>4318</v>
      </c>
      <c r="D1957" t="s">
        <v>4319</v>
      </c>
      <c r="E1957" t="s">
        <v>5237</v>
      </c>
      <c r="F1957" t="s">
        <v>4344</v>
      </c>
      <c r="G1957" t="s">
        <v>4333</v>
      </c>
      <c r="H1957">
        <v>87.4</v>
      </c>
      <c r="I1957">
        <v>99.7</v>
      </c>
      <c r="J1957">
        <v>108.8</v>
      </c>
      <c r="K1957" s="160">
        <v>295.89999999999998</v>
      </c>
      <c r="L1957">
        <v>29.537005744999998</v>
      </c>
      <c r="M1957">
        <v>33.693815477999998</v>
      </c>
      <c r="N1957">
        <v>36.769178777</v>
      </c>
    </row>
    <row r="1958" spans="1:14">
      <c r="A1958" s="143" t="s">
        <v>412</v>
      </c>
      <c r="B1958" s="145">
        <v>228.5</v>
      </c>
      <c r="C1958" t="s">
        <v>4318</v>
      </c>
      <c r="D1958" t="s">
        <v>8831</v>
      </c>
      <c r="E1958" t="s">
        <v>5237</v>
      </c>
      <c r="F1958" t="s">
        <v>4329</v>
      </c>
      <c r="G1958" t="s">
        <v>4322</v>
      </c>
      <c r="H1958">
        <v>73.3</v>
      </c>
      <c r="I1958">
        <v>71.7</v>
      </c>
      <c r="J1958">
        <v>83.5</v>
      </c>
      <c r="K1958" s="160">
        <v>228.5</v>
      </c>
      <c r="L1958">
        <v>32.078774617000001</v>
      </c>
      <c r="M1958">
        <v>31.378555799000001</v>
      </c>
      <c r="N1958">
        <v>36.542669584000002</v>
      </c>
    </row>
    <row r="1959" spans="1:14">
      <c r="A1959" s="143" t="s">
        <v>412</v>
      </c>
      <c r="B1959" s="145">
        <v>264.60000000000002</v>
      </c>
      <c r="C1959" t="s">
        <v>4318</v>
      </c>
      <c r="D1959" t="s">
        <v>8831</v>
      </c>
      <c r="E1959" t="s">
        <v>5237</v>
      </c>
      <c r="F1959" t="s">
        <v>4344</v>
      </c>
      <c r="G1959" t="s">
        <v>4326</v>
      </c>
      <c r="H1959">
        <v>85.8</v>
      </c>
      <c r="I1959">
        <v>83.8</v>
      </c>
      <c r="J1959">
        <v>95</v>
      </c>
      <c r="K1959" s="160">
        <v>264.60000000000002</v>
      </c>
      <c r="L1959">
        <v>32.426303855</v>
      </c>
      <c r="M1959">
        <v>31.670445955999998</v>
      </c>
      <c r="N1959">
        <v>35.903250188999998</v>
      </c>
    </row>
    <row r="1960" spans="1:14">
      <c r="A1960" s="143" t="s">
        <v>412</v>
      </c>
      <c r="B1960" s="145">
        <v>264.39999999999998</v>
      </c>
      <c r="C1960" t="s">
        <v>4318</v>
      </c>
      <c r="D1960" t="s">
        <v>8831</v>
      </c>
      <c r="E1960" t="s">
        <v>5237</v>
      </c>
      <c r="F1960" t="s">
        <v>4336</v>
      </c>
      <c r="G1960" t="s">
        <v>4333</v>
      </c>
      <c r="H1960">
        <v>83.4</v>
      </c>
      <c r="I1960">
        <v>83.3</v>
      </c>
      <c r="J1960">
        <v>97.7</v>
      </c>
      <c r="K1960" s="160">
        <v>264.39999999999998</v>
      </c>
      <c r="L1960">
        <v>31.543116489999999</v>
      </c>
      <c r="M1960">
        <v>31.505295008000001</v>
      </c>
      <c r="N1960">
        <v>36.951588502</v>
      </c>
    </row>
    <row r="1961" spans="1:14">
      <c r="A1961" s="143" t="s">
        <v>412</v>
      </c>
      <c r="B1961" s="145">
        <v>260.3</v>
      </c>
      <c r="C1961" t="s">
        <v>4318</v>
      </c>
      <c r="D1961" t="s">
        <v>8831</v>
      </c>
      <c r="E1961" t="s">
        <v>5237</v>
      </c>
      <c r="F1961" t="s">
        <v>4321</v>
      </c>
      <c r="G1961" t="s">
        <v>4322</v>
      </c>
      <c r="H1961">
        <v>82.3</v>
      </c>
      <c r="I1961">
        <v>82.7</v>
      </c>
      <c r="J1961">
        <v>95.3</v>
      </c>
      <c r="K1961" s="160">
        <v>260.3</v>
      </c>
      <c r="L1961">
        <v>31.617364579</v>
      </c>
      <c r="M1961">
        <v>31.771033422999999</v>
      </c>
      <c r="N1961">
        <v>36.611601997999998</v>
      </c>
    </row>
    <row r="1962" spans="1:14">
      <c r="A1962" s="143" t="s">
        <v>412</v>
      </c>
      <c r="B1962" s="145">
        <v>258.2</v>
      </c>
      <c r="C1962" t="s">
        <v>4318</v>
      </c>
      <c r="D1962" t="s">
        <v>8831</v>
      </c>
      <c r="E1962" t="s">
        <v>5237</v>
      </c>
      <c r="F1962" t="s">
        <v>4321</v>
      </c>
      <c r="G1962" t="s">
        <v>4326</v>
      </c>
      <c r="H1962">
        <v>82.3</v>
      </c>
      <c r="I1962">
        <v>82.1</v>
      </c>
      <c r="J1962">
        <v>93.8</v>
      </c>
      <c r="K1962" s="160">
        <v>258.2</v>
      </c>
      <c r="L1962">
        <v>31.874515879</v>
      </c>
      <c r="M1962">
        <v>31.797056545</v>
      </c>
      <c r="N1962">
        <v>36.328427576000003</v>
      </c>
    </row>
    <row r="1963" spans="1:14">
      <c r="A1963" s="143" t="s">
        <v>412</v>
      </c>
      <c r="B1963" s="145">
        <v>252.9</v>
      </c>
      <c r="C1963" t="s">
        <v>4318</v>
      </c>
      <c r="D1963" t="s">
        <v>8831</v>
      </c>
      <c r="E1963" t="s">
        <v>5237</v>
      </c>
      <c r="F1963" t="s">
        <v>4329</v>
      </c>
      <c r="G1963" t="s">
        <v>4333</v>
      </c>
      <c r="H1963">
        <v>81</v>
      </c>
      <c r="I1963">
        <v>79.5</v>
      </c>
      <c r="J1963">
        <v>92.4</v>
      </c>
      <c r="K1963" s="160">
        <v>252.9</v>
      </c>
      <c r="L1963">
        <v>32.028469751000003</v>
      </c>
      <c r="M1963">
        <v>31.435349940999998</v>
      </c>
      <c r="N1963">
        <v>36.536180307999999</v>
      </c>
    </row>
    <row r="1964" spans="1:14">
      <c r="A1964" s="143" t="s">
        <v>412</v>
      </c>
      <c r="B1964" s="145">
        <v>246.9</v>
      </c>
      <c r="C1964" t="s">
        <v>4318</v>
      </c>
      <c r="D1964" t="s">
        <v>8831</v>
      </c>
      <c r="E1964" t="s">
        <v>5237</v>
      </c>
      <c r="F1964" t="s">
        <v>4344</v>
      </c>
      <c r="G1964" t="s">
        <v>4322</v>
      </c>
      <c r="H1964">
        <v>78.400000000000006</v>
      </c>
      <c r="I1964">
        <v>77.599999999999994</v>
      </c>
      <c r="J1964">
        <v>90.9</v>
      </c>
      <c r="K1964" s="160">
        <v>246.9</v>
      </c>
      <c r="L1964">
        <v>31.753746455999998</v>
      </c>
      <c r="M1964">
        <v>31.429728635</v>
      </c>
      <c r="N1964">
        <v>36.816524909000002</v>
      </c>
    </row>
    <row r="1965" spans="1:14">
      <c r="A1965" s="143" t="s">
        <v>412</v>
      </c>
      <c r="B1965" s="145">
        <v>240.2</v>
      </c>
      <c r="C1965" t="s">
        <v>4318</v>
      </c>
      <c r="D1965" t="s">
        <v>8831</v>
      </c>
      <c r="E1965" t="s">
        <v>5237</v>
      </c>
      <c r="F1965" t="s">
        <v>4336</v>
      </c>
      <c r="G1965" t="s">
        <v>4322</v>
      </c>
      <c r="H1965">
        <v>77.099999999999994</v>
      </c>
      <c r="I1965">
        <v>74.900000000000006</v>
      </c>
      <c r="J1965">
        <v>88.2</v>
      </c>
      <c r="K1965" s="160">
        <v>240.2</v>
      </c>
      <c r="L1965">
        <v>32.098251457000003</v>
      </c>
      <c r="M1965">
        <v>31.182348043000001</v>
      </c>
      <c r="N1965">
        <v>36.719400499999999</v>
      </c>
    </row>
    <row r="1966" spans="1:14">
      <c r="A1966" s="143" t="s">
        <v>412</v>
      </c>
      <c r="B1966" s="145">
        <v>238.3</v>
      </c>
      <c r="C1966" t="s">
        <v>4318</v>
      </c>
      <c r="D1966" t="s">
        <v>8831</v>
      </c>
      <c r="E1966" t="s">
        <v>5237</v>
      </c>
      <c r="F1966" t="s">
        <v>4344</v>
      </c>
      <c r="G1966" t="s">
        <v>4333</v>
      </c>
      <c r="H1966">
        <v>76.599999999999994</v>
      </c>
      <c r="I1966">
        <v>76.099999999999994</v>
      </c>
      <c r="J1966">
        <v>85.6</v>
      </c>
      <c r="K1966" s="160">
        <v>238.3</v>
      </c>
      <c r="L1966">
        <v>32.144355853999997</v>
      </c>
      <c r="M1966">
        <v>31.934536299000001</v>
      </c>
      <c r="N1966">
        <v>35.921107847000002</v>
      </c>
    </row>
    <row r="1967" spans="1:14">
      <c r="A1967" s="143" t="s">
        <v>412</v>
      </c>
      <c r="B1967" s="145">
        <v>241.1</v>
      </c>
      <c r="C1967" t="s">
        <v>4318</v>
      </c>
      <c r="D1967" t="s">
        <v>8831</v>
      </c>
      <c r="E1967" t="s">
        <v>5237</v>
      </c>
      <c r="F1967" t="s">
        <v>4329</v>
      </c>
      <c r="G1967" t="s">
        <v>4326</v>
      </c>
      <c r="H1967">
        <v>76.2</v>
      </c>
      <c r="I1967">
        <v>75.900000000000006</v>
      </c>
      <c r="J1967">
        <v>89</v>
      </c>
      <c r="K1967" s="160">
        <v>241.1</v>
      </c>
      <c r="L1967">
        <v>31.605143093999999</v>
      </c>
      <c r="M1967">
        <v>31.480713396999999</v>
      </c>
      <c r="N1967">
        <v>36.914143508999999</v>
      </c>
    </row>
    <row r="1968" spans="1:14">
      <c r="A1968" s="143" t="s">
        <v>412</v>
      </c>
      <c r="B1968" s="145">
        <v>238.4</v>
      </c>
      <c r="C1968" t="s">
        <v>4318</v>
      </c>
      <c r="D1968" t="s">
        <v>8831</v>
      </c>
      <c r="E1968" t="s">
        <v>5237</v>
      </c>
      <c r="F1968" t="s">
        <v>4321</v>
      </c>
      <c r="G1968" t="s">
        <v>4333</v>
      </c>
      <c r="H1968">
        <v>75.8</v>
      </c>
      <c r="I1968">
        <v>74.7</v>
      </c>
      <c r="J1968">
        <v>87.9</v>
      </c>
      <c r="K1968" s="160">
        <v>238.4</v>
      </c>
      <c r="L1968">
        <v>31.795302013000001</v>
      </c>
      <c r="M1968">
        <v>31.333892617</v>
      </c>
      <c r="N1968">
        <v>36.870805369000003</v>
      </c>
    </row>
    <row r="1969" spans="1:14">
      <c r="A1969" s="143" t="s">
        <v>412</v>
      </c>
      <c r="B1969" s="145">
        <v>235</v>
      </c>
      <c r="C1969" t="s">
        <v>4318</v>
      </c>
      <c r="D1969" t="s">
        <v>8831</v>
      </c>
      <c r="E1969" t="s">
        <v>5237</v>
      </c>
      <c r="F1969" t="s">
        <v>4336</v>
      </c>
      <c r="G1969" t="s">
        <v>4326</v>
      </c>
      <c r="H1969">
        <v>73.8</v>
      </c>
      <c r="I1969">
        <v>75</v>
      </c>
      <c r="J1969">
        <v>86.2</v>
      </c>
      <c r="K1969" s="160">
        <v>235</v>
      </c>
      <c r="L1969">
        <v>31.404255319000001</v>
      </c>
      <c r="M1969">
        <v>31.914893617000001</v>
      </c>
      <c r="N1969">
        <v>36.680851064000002</v>
      </c>
    </row>
    <row r="1970" spans="1:14">
      <c r="A1970" s="143" t="s">
        <v>414</v>
      </c>
      <c r="B1970" s="145">
        <v>321</v>
      </c>
      <c r="C1970" t="s">
        <v>4318</v>
      </c>
      <c r="D1970" t="s">
        <v>4319</v>
      </c>
      <c r="E1970" t="s">
        <v>5237</v>
      </c>
      <c r="F1970" t="s">
        <v>4344</v>
      </c>
      <c r="G1970" t="s">
        <v>4326</v>
      </c>
      <c r="H1970">
        <v>96.5</v>
      </c>
      <c r="I1970">
        <v>106.4</v>
      </c>
      <c r="J1970">
        <v>118.1</v>
      </c>
      <c r="K1970" s="160">
        <v>321</v>
      </c>
      <c r="L1970">
        <v>30.062305296000002</v>
      </c>
      <c r="M1970">
        <v>33.146417444999997</v>
      </c>
      <c r="N1970">
        <v>36.791277258999997</v>
      </c>
    </row>
    <row r="1971" spans="1:14">
      <c r="A1971" s="143" t="s">
        <v>414</v>
      </c>
      <c r="B1971" s="145">
        <v>319.60000000000002</v>
      </c>
      <c r="C1971" t="s">
        <v>4318</v>
      </c>
      <c r="D1971" t="s">
        <v>4319</v>
      </c>
      <c r="E1971" t="s">
        <v>5237</v>
      </c>
      <c r="F1971" t="s">
        <v>4336</v>
      </c>
      <c r="G1971" t="s">
        <v>4333</v>
      </c>
      <c r="H1971">
        <v>96.8</v>
      </c>
      <c r="I1971">
        <v>107.2</v>
      </c>
      <c r="J1971">
        <v>115.6</v>
      </c>
      <c r="K1971" s="160">
        <v>319.60000000000002</v>
      </c>
      <c r="L1971">
        <v>30.287859825000002</v>
      </c>
      <c r="M1971">
        <v>33.541927409000003</v>
      </c>
      <c r="N1971">
        <v>36.170212765999999</v>
      </c>
    </row>
    <row r="1972" spans="1:14">
      <c r="A1972" s="143" t="s">
        <v>414</v>
      </c>
      <c r="B1972" s="145">
        <v>324.2</v>
      </c>
      <c r="C1972" t="s">
        <v>4318</v>
      </c>
      <c r="D1972" t="s">
        <v>4319</v>
      </c>
      <c r="E1972" t="s">
        <v>5237</v>
      </c>
      <c r="F1972" t="s">
        <v>4336</v>
      </c>
      <c r="G1972" t="s">
        <v>4326</v>
      </c>
      <c r="H1972">
        <v>97.4</v>
      </c>
      <c r="I1972">
        <v>109.1</v>
      </c>
      <c r="J1972">
        <v>117.7</v>
      </c>
      <c r="K1972" s="160">
        <v>324.2</v>
      </c>
      <c r="L1972">
        <v>30.04318322</v>
      </c>
      <c r="M1972">
        <v>33.652066626</v>
      </c>
      <c r="N1972">
        <v>36.304750153999997</v>
      </c>
    </row>
    <row r="1973" spans="1:14">
      <c r="A1973" s="143" t="s">
        <v>414</v>
      </c>
      <c r="B1973" s="145">
        <v>319</v>
      </c>
      <c r="C1973" t="s">
        <v>4318</v>
      </c>
      <c r="D1973" t="s">
        <v>4319</v>
      </c>
      <c r="E1973" t="s">
        <v>5237</v>
      </c>
      <c r="F1973" t="s">
        <v>4321</v>
      </c>
      <c r="G1973" t="s">
        <v>4326</v>
      </c>
      <c r="H1973">
        <v>96.4</v>
      </c>
      <c r="I1973">
        <v>105.9</v>
      </c>
      <c r="J1973">
        <v>116.7</v>
      </c>
      <c r="K1973" s="160">
        <v>319</v>
      </c>
      <c r="L1973">
        <v>30.219435737000001</v>
      </c>
      <c r="M1973">
        <v>33.197492163</v>
      </c>
      <c r="N1973">
        <v>36.583072100000003</v>
      </c>
    </row>
    <row r="1974" spans="1:14">
      <c r="A1974" s="143" t="s">
        <v>414</v>
      </c>
      <c r="B1974" s="145">
        <v>321.60000000000002</v>
      </c>
      <c r="C1974" t="s">
        <v>4318</v>
      </c>
      <c r="D1974" t="s">
        <v>4319</v>
      </c>
      <c r="E1974" t="s">
        <v>5237</v>
      </c>
      <c r="F1974" t="s">
        <v>4321</v>
      </c>
      <c r="G1974" t="s">
        <v>4322</v>
      </c>
      <c r="H1974">
        <v>95.6</v>
      </c>
      <c r="I1974">
        <v>108.3</v>
      </c>
      <c r="J1974">
        <v>117.7</v>
      </c>
      <c r="K1974" s="160">
        <v>321.60000000000002</v>
      </c>
      <c r="L1974">
        <v>29.726368159</v>
      </c>
      <c r="M1974">
        <v>33.675373133999997</v>
      </c>
      <c r="N1974">
        <v>36.598258706000003</v>
      </c>
    </row>
    <row r="1975" spans="1:14">
      <c r="A1975" s="143" t="s">
        <v>414</v>
      </c>
      <c r="B1975" s="145">
        <v>320.39999999999998</v>
      </c>
      <c r="C1975" t="s">
        <v>4318</v>
      </c>
      <c r="D1975" t="s">
        <v>4319</v>
      </c>
      <c r="E1975" t="s">
        <v>5237</v>
      </c>
      <c r="F1975" t="s">
        <v>4344</v>
      </c>
      <c r="G1975" t="s">
        <v>4333</v>
      </c>
      <c r="H1975">
        <v>95</v>
      </c>
      <c r="I1975">
        <v>106.8</v>
      </c>
      <c r="J1975">
        <v>118.6</v>
      </c>
      <c r="K1975" s="160">
        <v>320.39999999999998</v>
      </c>
      <c r="L1975">
        <v>29.650436954</v>
      </c>
      <c r="M1975">
        <v>33.333333332999999</v>
      </c>
      <c r="N1975">
        <v>37.016229713000001</v>
      </c>
    </row>
    <row r="1976" spans="1:14">
      <c r="A1976" s="143" t="s">
        <v>414</v>
      </c>
      <c r="B1976" s="145">
        <v>312.2</v>
      </c>
      <c r="C1976" t="s">
        <v>4318</v>
      </c>
      <c r="D1976" t="s">
        <v>4319</v>
      </c>
      <c r="E1976" t="s">
        <v>5237</v>
      </c>
      <c r="F1976" t="s">
        <v>4329</v>
      </c>
      <c r="G1976" t="s">
        <v>4322</v>
      </c>
      <c r="H1976">
        <v>92.9</v>
      </c>
      <c r="I1976">
        <v>105.9</v>
      </c>
      <c r="J1976">
        <v>113.4</v>
      </c>
      <c r="K1976" s="160">
        <v>312.2</v>
      </c>
      <c r="L1976">
        <v>29.756566304</v>
      </c>
      <c r="M1976">
        <v>33.920563741000002</v>
      </c>
      <c r="N1976">
        <v>36.322869955000002</v>
      </c>
    </row>
    <row r="1977" spans="1:14">
      <c r="A1977" s="143" t="s">
        <v>414</v>
      </c>
      <c r="B1977" s="145">
        <v>307.10000000000002</v>
      </c>
      <c r="C1977" t="s">
        <v>4318</v>
      </c>
      <c r="D1977" t="s">
        <v>4319</v>
      </c>
      <c r="E1977" t="s">
        <v>5237</v>
      </c>
      <c r="F1977" t="s">
        <v>4336</v>
      </c>
      <c r="G1977" t="s">
        <v>4322</v>
      </c>
      <c r="H1977">
        <v>92</v>
      </c>
      <c r="I1977">
        <v>100.2</v>
      </c>
      <c r="J1977">
        <v>114.9</v>
      </c>
      <c r="K1977" s="160">
        <v>307.10000000000002</v>
      </c>
      <c r="L1977">
        <v>29.957668512000001</v>
      </c>
      <c r="M1977">
        <v>32.627808530999999</v>
      </c>
      <c r="N1977">
        <v>37.414522957000003</v>
      </c>
    </row>
    <row r="1978" spans="1:14">
      <c r="A1978" s="143" t="s">
        <v>414</v>
      </c>
      <c r="B1978" s="145">
        <v>311.60000000000002</v>
      </c>
      <c r="C1978" t="s">
        <v>4318</v>
      </c>
      <c r="D1978" t="s">
        <v>4319</v>
      </c>
      <c r="E1978" t="s">
        <v>5237</v>
      </c>
      <c r="F1978" t="s">
        <v>4321</v>
      </c>
      <c r="G1978" t="s">
        <v>4333</v>
      </c>
      <c r="H1978">
        <v>91.8</v>
      </c>
      <c r="I1978">
        <v>103.6</v>
      </c>
      <c r="J1978">
        <v>116.2</v>
      </c>
      <c r="K1978" s="160">
        <v>311.60000000000002</v>
      </c>
      <c r="L1978">
        <v>29.46084724</v>
      </c>
      <c r="M1978">
        <v>33.247753529999997</v>
      </c>
      <c r="N1978">
        <v>37.291399230000003</v>
      </c>
    </row>
    <row r="1979" spans="1:14">
      <c r="A1979" s="143" t="s">
        <v>414</v>
      </c>
      <c r="B1979" s="145">
        <v>304.10000000000002</v>
      </c>
      <c r="C1979" t="s">
        <v>4318</v>
      </c>
      <c r="D1979" t="s">
        <v>4319</v>
      </c>
      <c r="E1979" t="s">
        <v>5237</v>
      </c>
      <c r="F1979" t="s">
        <v>4329</v>
      </c>
      <c r="G1979" t="s">
        <v>4326</v>
      </c>
      <c r="H1979">
        <v>91.4</v>
      </c>
      <c r="I1979">
        <v>101.6</v>
      </c>
      <c r="J1979">
        <v>111.1</v>
      </c>
      <c r="K1979" s="160">
        <v>304.10000000000002</v>
      </c>
      <c r="L1979">
        <v>30.055902664000001</v>
      </c>
      <c r="M1979">
        <v>33.410062478999997</v>
      </c>
      <c r="N1979">
        <v>36.534034857000002</v>
      </c>
    </row>
    <row r="1980" spans="1:14">
      <c r="A1980" s="143" t="s">
        <v>414</v>
      </c>
      <c r="B1980" s="145">
        <v>307</v>
      </c>
      <c r="C1980" t="s">
        <v>4318</v>
      </c>
      <c r="D1980" t="s">
        <v>4319</v>
      </c>
      <c r="E1980" t="s">
        <v>5237</v>
      </c>
      <c r="F1980" t="s">
        <v>4344</v>
      </c>
      <c r="G1980" t="s">
        <v>4322</v>
      </c>
      <c r="H1980">
        <v>91.3</v>
      </c>
      <c r="I1980">
        <v>102.5</v>
      </c>
      <c r="J1980">
        <v>113.2</v>
      </c>
      <c r="K1980" s="160">
        <v>307</v>
      </c>
      <c r="L1980">
        <v>29.739413680999998</v>
      </c>
      <c r="M1980">
        <v>33.387622149999999</v>
      </c>
      <c r="N1980">
        <v>36.872964168999999</v>
      </c>
    </row>
    <row r="1981" spans="1:14">
      <c r="A1981" s="143" t="s">
        <v>414</v>
      </c>
      <c r="B1981" s="145">
        <v>302.60000000000002</v>
      </c>
      <c r="C1981" t="s">
        <v>4318</v>
      </c>
      <c r="D1981" t="s">
        <v>4319</v>
      </c>
      <c r="E1981" t="s">
        <v>5237</v>
      </c>
      <c r="F1981" t="s">
        <v>4329</v>
      </c>
      <c r="G1981" t="s">
        <v>4333</v>
      </c>
      <c r="H1981">
        <v>90.5</v>
      </c>
      <c r="I1981">
        <v>100</v>
      </c>
      <c r="J1981">
        <v>112.1</v>
      </c>
      <c r="K1981" s="160">
        <v>302.60000000000002</v>
      </c>
      <c r="L1981">
        <v>29.907468604999998</v>
      </c>
      <c r="M1981">
        <v>33.046926636000002</v>
      </c>
      <c r="N1981">
        <v>37.045604759</v>
      </c>
    </row>
    <row r="1982" spans="1:14">
      <c r="A1982" s="143" t="s">
        <v>414</v>
      </c>
      <c r="B1982" s="145">
        <v>256.10000000000002</v>
      </c>
      <c r="C1982" t="s">
        <v>4318</v>
      </c>
      <c r="D1982" t="s">
        <v>8831</v>
      </c>
      <c r="E1982" t="s">
        <v>5237</v>
      </c>
      <c r="F1982" t="s">
        <v>4321</v>
      </c>
      <c r="G1982" t="s">
        <v>4326</v>
      </c>
      <c r="H1982">
        <v>84.4</v>
      </c>
      <c r="I1982">
        <v>79.2</v>
      </c>
      <c r="J1982">
        <v>92.5</v>
      </c>
      <c r="K1982" s="160">
        <v>256.10000000000002</v>
      </c>
      <c r="L1982">
        <v>32.955876611000001</v>
      </c>
      <c r="M1982">
        <v>30.925419758</v>
      </c>
      <c r="N1982">
        <v>36.118703631000002</v>
      </c>
    </row>
    <row r="1983" spans="1:14">
      <c r="A1983" s="143" t="s">
        <v>414</v>
      </c>
      <c r="B1983" s="145">
        <v>259.10000000000002</v>
      </c>
      <c r="C1983" t="s">
        <v>4318</v>
      </c>
      <c r="D1983" t="s">
        <v>8831</v>
      </c>
      <c r="E1983" t="s">
        <v>5237</v>
      </c>
      <c r="F1983" t="s">
        <v>4321</v>
      </c>
      <c r="G1983" t="s">
        <v>4322</v>
      </c>
      <c r="H1983">
        <v>82.6</v>
      </c>
      <c r="I1983">
        <v>81.7</v>
      </c>
      <c r="J1983">
        <v>94.8</v>
      </c>
      <c r="K1983" s="160">
        <v>259.10000000000002</v>
      </c>
      <c r="L1983">
        <v>31.879583173</v>
      </c>
      <c r="M1983">
        <v>31.532226939000001</v>
      </c>
      <c r="N1983">
        <v>36.588189888000002</v>
      </c>
    </row>
    <row r="1984" spans="1:14">
      <c r="A1984" s="143" t="s">
        <v>414</v>
      </c>
      <c r="B1984" s="145">
        <v>254.3</v>
      </c>
      <c r="C1984" t="s">
        <v>4318</v>
      </c>
      <c r="D1984" t="s">
        <v>8831</v>
      </c>
      <c r="E1984" t="s">
        <v>5237</v>
      </c>
      <c r="F1984" t="s">
        <v>4344</v>
      </c>
      <c r="G1984" t="s">
        <v>4322</v>
      </c>
      <c r="H1984">
        <v>82.2</v>
      </c>
      <c r="I1984">
        <v>78.5</v>
      </c>
      <c r="J1984">
        <v>93.6</v>
      </c>
      <c r="K1984" s="160">
        <v>254.3</v>
      </c>
      <c r="L1984">
        <v>32.324026740000001</v>
      </c>
      <c r="M1984">
        <v>30.8690523</v>
      </c>
      <c r="N1984">
        <v>36.806920959000003</v>
      </c>
    </row>
    <row r="1985" spans="1:14">
      <c r="A1985" s="143" t="s">
        <v>414</v>
      </c>
      <c r="B1985" s="145">
        <v>254.9</v>
      </c>
      <c r="C1985" t="s">
        <v>4318</v>
      </c>
      <c r="D1985" t="s">
        <v>8831</v>
      </c>
      <c r="E1985" t="s">
        <v>5237</v>
      </c>
      <c r="F1985" t="s">
        <v>4336</v>
      </c>
      <c r="G1985" t="s">
        <v>4322</v>
      </c>
      <c r="H1985">
        <v>81.099999999999994</v>
      </c>
      <c r="I1985">
        <v>80</v>
      </c>
      <c r="J1985">
        <v>93.8</v>
      </c>
      <c r="K1985" s="160">
        <v>254.9</v>
      </c>
      <c r="L1985">
        <v>31.816398587999998</v>
      </c>
      <c r="M1985">
        <v>31.384856806999998</v>
      </c>
      <c r="N1985">
        <v>36.798744606</v>
      </c>
    </row>
    <row r="1986" spans="1:14">
      <c r="A1986" s="143" t="s">
        <v>414</v>
      </c>
      <c r="B1986" s="145">
        <v>253.4</v>
      </c>
      <c r="C1986" t="s">
        <v>4318</v>
      </c>
      <c r="D1986" t="s">
        <v>8831</v>
      </c>
      <c r="E1986" t="s">
        <v>5237</v>
      </c>
      <c r="F1986" t="s">
        <v>4336</v>
      </c>
      <c r="G1986" t="s">
        <v>4326</v>
      </c>
      <c r="H1986">
        <v>81</v>
      </c>
      <c r="I1986">
        <v>79.5</v>
      </c>
      <c r="J1986">
        <v>92.9</v>
      </c>
      <c r="K1986" s="160">
        <v>253.4</v>
      </c>
      <c r="L1986">
        <v>31.965272296999999</v>
      </c>
      <c r="M1986">
        <v>31.373322810000001</v>
      </c>
      <c r="N1986">
        <v>36.661404892999997</v>
      </c>
    </row>
    <row r="1987" spans="1:14">
      <c r="A1987" s="143" t="s">
        <v>414</v>
      </c>
      <c r="B1987" s="145">
        <v>250.6</v>
      </c>
      <c r="C1987" t="s">
        <v>4318</v>
      </c>
      <c r="D1987" t="s">
        <v>8831</v>
      </c>
      <c r="E1987" t="s">
        <v>5237</v>
      </c>
      <c r="F1987" t="s">
        <v>4321</v>
      </c>
      <c r="G1987" t="s">
        <v>4333</v>
      </c>
      <c r="H1987">
        <v>80.8</v>
      </c>
      <c r="I1987">
        <v>79.3</v>
      </c>
      <c r="J1987">
        <v>90.5</v>
      </c>
      <c r="K1987" s="160">
        <v>250.6</v>
      </c>
      <c r="L1987">
        <v>32.242617717000002</v>
      </c>
      <c r="M1987">
        <v>31.644054270000002</v>
      </c>
      <c r="N1987">
        <v>36.113328013</v>
      </c>
    </row>
    <row r="1988" spans="1:14">
      <c r="A1988" s="143" t="s">
        <v>414</v>
      </c>
      <c r="B1988" s="145">
        <v>250.9</v>
      </c>
      <c r="C1988" t="s">
        <v>4318</v>
      </c>
      <c r="D1988" t="s">
        <v>8831</v>
      </c>
      <c r="E1988" t="s">
        <v>5237</v>
      </c>
      <c r="F1988" t="s">
        <v>4329</v>
      </c>
      <c r="G1988" t="s">
        <v>4322</v>
      </c>
      <c r="H1988">
        <v>80.400000000000006</v>
      </c>
      <c r="I1988">
        <v>78.2</v>
      </c>
      <c r="J1988">
        <v>92.3</v>
      </c>
      <c r="K1988" s="160">
        <v>250.9</v>
      </c>
      <c r="L1988">
        <v>32.044639299000004</v>
      </c>
      <c r="M1988">
        <v>31.167795935000001</v>
      </c>
      <c r="N1988">
        <v>36.787564766999999</v>
      </c>
    </row>
    <row r="1989" spans="1:14">
      <c r="A1989" s="143" t="s">
        <v>414</v>
      </c>
      <c r="B1989" s="145">
        <v>252.4</v>
      </c>
      <c r="C1989" t="s">
        <v>4318</v>
      </c>
      <c r="D1989" t="s">
        <v>8831</v>
      </c>
      <c r="E1989" t="s">
        <v>5237</v>
      </c>
      <c r="F1989" t="s">
        <v>4344</v>
      </c>
      <c r="G1989" t="s">
        <v>4326</v>
      </c>
      <c r="H1989">
        <v>80.2</v>
      </c>
      <c r="I1989">
        <v>79.5</v>
      </c>
      <c r="J1989">
        <v>92.7</v>
      </c>
      <c r="K1989" s="160">
        <v>252.4</v>
      </c>
      <c r="L1989">
        <v>31.77496038</v>
      </c>
      <c r="M1989">
        <v>31.497622821</v>
      </c>
      <c r="N1989">
        <v>36.727416798999997</v>
      </c>
    </row>
    <row r="1990" spans="1:14">
      <c r="A1990" s="143" t="s">
        <v>414</v>
      </c>
      <c r="B1990" s="145">
        <v>248.6</v>
      </c>
      <c r="C1990" t="s">
        <v>4318</v>
      </c>
      <c r="D1990" t="s">
        <v>8831</v>
      </c>
      <c r="E1990" t="s">
        <v>5237</v>
      </c>
      <c r="F1990" t="s">
        <v>4329</v>
      </c>
      <c r="G1990" t="s">
        <v>4326</v>
      </c>
      <c r="H1990">
        <v>80</v>
      </c>
      <c r="I1990">
        <v>79</v>
      </c>
      <c r="J1990">
        <v>89.6</v>
      </c>
      <c r="K1990" s="160">
        <v>248.6</v>
      </c>
      <c r="L1990">
        <v>32.180209171000001</v>
      </c>
      <c r="M1990">
        <v>31.777956557</v>
      </c>
      <c r="N1990">
        <v>36.041834272000003</v>
      </c>
    </row>
    <row r="1991" spans="1:14">
      <c r="A1991" s="143" t="s">
        <v>414</v>
      </c>
      <c r="B1991" s="145">
        <v>245.9</v>
      </c>
      <c r="C1991" t="s">
        <v>4318</v>
      </c>
      <c r="D1991" t="s">
        <v>8831</v>
      </c>
      <c r="E1991" t="s">
        <v>5237</v>
      </c>
      <c r="F1991" t="s">
        <v>4344</v>
      </c>
      <c r="G1991" t="s">
        <v>4333</v>
      </c>
      <c r="H1991">
        <v>79</v>
      </c>
      <c r="I1991">
        <v>76.5</v>
      </c>
      <c r="J1991">
        <v>90.4</v>
      </c>
      <c r="K1991" s="160">
        <v>245.9</v>
      </c>
      <c r="L1991">
        <v>32.126880845999999</v>
      </c>
      <c r="M1991">
        <v>31.110207401</v>
      </c>
      <c r="N1991">
        <v>36.762911752999997</v>
      </c>
    </row>
    <row r="1992" spans="1:14">
      <c r="A1992" s="143" t="s">
        <v>414</v>
      </c>
      <c r="B1992" s="145">
        <v>244.9</v>
      </c>
      <c r="C1992" t="s">
        <v>4318</v>
      </c>
      <c r="D1992" t="s">
        <v>8831</v>
      </c>
      <c r="E1992" t="s">
        <v>5237</v>
      </c>
      <c r="F1992" t="s">
        <v>4336</v>
      </c>
      <c r="G1992" t="s">
        <v>4333</v>
      </c>
      <c r="H1992">
        <v>77.900000000000006</v>
      </c>
      <c r="I1992">
        <v>76.7</v>
      </c>
      <c r="J1992">
        <v>90.3</v>
      </c>
      <c r="K1992" s="160">
        <v>244.9</v>
      </c>
      <c r="L1992">
        <v>31.808901592000002</v>
      </c>
      <c r="M1992">
        <v>31.318905676</v>
      </c>
      <c r="N1992">
        <v>36.872192732000002</v>
      </c>
    </row>
    <row r="1993" spans="1:14">
      <c r="A1993" s="143" t="s">
        <v>414</v>
      </c>
      <c r="B1993" s="145">
        <v>242.9</v>
      </c>
      <c r="C1993" t="s">
        <v>4318</v>
      </c>
      <c r="D1993" t="s">
        <v>8831</v>
      </c>
      <c r="E1993" t="s">
        <v>5237</v>
      </c>
      <c r="F1993" t="s">
        <v>4329</v>
      </c>
      <c r="G1993" t="s">
        <v>4333</v>
      </c>
      <c r="H1993">
        <v>77.599999999999994</v>
      </c>
      <c r="I1993">
        <v>75.599999999999994</v>
      </c>
      <c r="J1993">
        <v>89.7</v>
      </c>
      <c r="K1993" s="160">
        <v>242.9</v>
      </c>
      <c r="L1993">
        <v>31.947303417000001</v>
      </c>
      <c r="M1993">
        <v>31.123919308000001</v>
      </c>
      <c r="N1993">
        <v>36.928777275000002</v>
      </c>
    </row>
    <row r="1994" spans="1:14">
      <c r="A1994" s="143" t="s">
        <v>420</v>
      </c>
      <c r="B1994" s="145">
        <v>331.3</v>
      </c>
      <c r="C1994" t="s">
        <v>4318</v>
      </c>
      <c r="D1994" t="s">
        <v>4319</v>
      </c>
      <c r="E1994" t="s">
        <v>4320</v>
      </c>
      <c r="F1994" t="s">
        <v>4344</v>
      </c>
      <c r="G1994" t="s">
        <v>4322</v>
      </c>
      <c r="H1994">
        <v>98.8</v>
      </c>
      <c r="I1994">
        <v>111</v>
      </c>
      <c r="J1994">
        <v>121.5</v>
      </c>
      <c r="K1994" s="160">
        <v>331.3</v>
      </c>
      <c r="L1994">
        <v>29.821913673000001</v>
      </c>
      <c r="M1994">
        <v>33.504376698000002</v>
      </c>
      <c r="N1994">
        <v>36.673709629000001</v>
      </c>
    </row>
    <row r="1995" spans="1:14">
      <c r="A1995" s="143" t="s">
        <v>420</v>
      </c>
      <c r="B1995" s="145">
        <v>330.5</v>
      </c>
      <c r="C1995" t="s">
        <v>4318</v>
      </c>
      <c r="D1995" t="s">
        <v>4319</v>
      </c>
      <c r="E1995" t="s">
        <v>4320</v>
      </c>
      <c r="F1995" t="s">
        <v>4321</v>
      </c>
      <c r="G1995" t="s">
        <v>4333</v>
      </c>
      <c r="H1995">
        <v>99.1</v>
      </c>
      <c r="I1995">
        <v>108.9</v>
      </c>
      <c r="J1995">
        <v>122.5</v>
      </c>
      <c r="K1995" s="160">
        <v>330.5</v>
      </c>
      <c r="L1995">
        <v>29.984871407</v>
      </c>
      <c r="M1995">
        <v>32.950075642999998</v>
      </c>
      <c r="N1995">
        <v>37.065052950000002</v>
      </c>
    </row>
    <row r="1996" spans="1:14">
      <c r="A1996" s="143" t="s">
        <v>420</v>
      </c>
      <c r="B1996" s="145">
        <v>334.8</v>
      </c>
      <c r="C1996" t="s">
        <v>4318</v>
      </c>
      <c r="D1996" t="s">
        <v>4319</v>
      </c>
      <c r="E1996" t="s">
        <v>4320</v>
      </c>
      <c r="F1996" t="s">
        <v>4336</v>
      </c>
      <c r="G1996" t="s">
        <v>4326</v>
      </c>
      <c r="H1996">
        <v>102.1</v>
      </c>
      <c r="I1996">
        <v>110.8</v>
      </c>
      <c r="J1996">
        <v>121.9</v>
      </c>
      <c r="K1996" s="160">
        <v>334.8</v>
      </c>
      <c r="L1996">
        <v>30.495818399000001</v>
      </c>
      <c r="M1996">
        <v>33.094384707000003</v>
      </c>
      <c r="N1996">
        <v>36.409796894000003</v>
      </c>
    </row>
    <row r="1997" spans="1:14">
      <c r="A1997" s="143" t="s">
        <v>420</v>
      </c>
      <c r="B1997" s="145">
        <v>329.9</v>
      </c>
      <c r="C1997" t="s">
        <v>4318</v>
      </c>
      <c r="D1997" t="s">
        <v>4319</v>
      </c>
      <c r="E1997" t="s">
        <v>4320</v>
      </c>
      <c r="F1997" t="s">
        <v>4329</v>
      </c>
      <c r="G1997" t="s">
        <v>4326</v>
      </c>
      <c r="H1997">
        <v>98.7</v>
      </c>
      <c r="I1997">
        <v>111.1</v>
      </c>
      <c r="J1997">
        <v>120.1</v>
      </c>
      <c r="K1997" s="160">
        <v>329.9</v>
      </c>
      <c r="L1997">
        <v>29.918157016999999</v>
      </c>
      <c r="M1997">
        <v>33.676871779000003</v>
      </c>
      <c r="N1997">
        <v>36.404971203000002</v>
      </c>
    </row>
    <row r="1998" spans="1:14">
      <c r="A1998" s="143" t="s">
        <v>420</v>
      </c>
      <c r="B1998" s="145">
        <v>333.4</v>
      </c>
      <c r="C1998" t="s">
        <v>4318</v>
      </c>
      <c r="D1998" t="s">
        <v>4319</v>
      </c>
      <c r="E1998" t="s">
        <v>4320</v>
      </c>
      <c r="F1998" t="s">
        <v>4344</v>
      </c>
      <c r="G1998" t="s">
        <v>4326</v>
      </c>
      <c r="H1998">
        <v>98</v>
      </c>
      <c r="I1998">
        <v>112</v>
      </c>
      <c r="J1998">
        <v>123.4</v>
      </c>
      <c r="K1998" s="160">
        <v>333.4</v>
      </c>
      <c r="L1998">
        <v>29.394121175999999</v>
      </c>
      <c r="M1998">
        <v>33.593281343999998</v>
      </c>
      <c r="N1998">
        <v>37.012597481</v>
      </c>
    </row>
    <row r="1999" spans="1:14">
      <c r="A1999" s="143" t="s">
        <v>420</v>
      </c>
      <c r="B1999" s="145">
        <v>322.5</v>
      </c>
      <c r="C1999" t="s">
        <v>4318</v>
      </c>
      <c r="D1999" t="s">
        <v>4319</v>
      </c>
      <c r="E1999" t="s">
        <v>4320</v>
      </c>
      <c r="F1999" t="s">
        <v>4336</v>
      </c>
      <c r="G1999" t="s">
        <v>4322</v>
      </c>
      <c r="H1999">
        <v>96.3</v>
      </c>
      <c r="I1999">
        <v>107.9</v>
      </c>
      <c r="J1999">
        <v>118.3</v>
      </c>
      <c r="K1999" s="160">
        <v>322.5</v>
      </c>
      <c r="L1999">
        <v>29.860465116</v>
      </c>
      <c r="M1999">
        <v>33.457364341000002</v>
      </c>
      <c r="N1999">
        <v>36.682170542999998</v>
      </c>
    </row>
    <row r="2000" spans="1:14">
      <c r="A2000" s="143" t="s">
        <v>420</v>
      </c>
      <c r="B2000" s="145">
        <v>325.8</v>
      </c>
      <c r="C2000" t="s">
        <v>4318</v>
      </c>
      <c r="D2000" t="s">
        <v>4319</v>
      </c>
      <c r="E2000" t="s">
        <v>4320</v>
      </c>
      <c r="F2000" t="s">
        <v>4336</v>
      </c>
      <c r="G2000" t="s">
        <v>4333</v>
      </c>
      <c r="H2000">
        <v>94.8</v>
      </c>
      <c r="I2000">
        <v>110</v>
      </c>
      <c r="J2000">
        <v>121</v>
      </c>
      <c r="K2000" s="160">
        <v>325.8</v>
      </c>
      <c r="L2000">
        <v>29.097605893000001</v>
      </c>
      <c r="M2000">
        <v>33.763044813</v>
      </c>
      <c r="N2000">
        <v>37.139349293999999</v>
      </c>
    </row>
    <row r="2001" spans="1:14">
      <c r="A2001" s="143" t="s">
        <v>420</v>
      </c>
      <c r="B2001" s="145">
        <v>321.2</v>
      </c>
      <c r="C2001" t="s">
        <v>4318</v>
      </c>
      <c r="D2001" t="s">
        <v>4319</v>
      </c>
      <c r="E2001" t="s">
        <v>4320</v>
      </c>
      <c r="F2001" t="s">
        <v>4321</v>
      </c>
      <c r="G2001" t="s">
        <v>4326</v>
      </c>
      <c r="H2001">
        <v>94.7</v>
      </c>
      <c r="I2001">
        <v>107.7</v>
      </c>
      <c r="J2001">
        <v>118.8</v>
      </c>
      <c r="K2001" s="160">
        <v>321.2</v>
      </c>
      <c r="L2001">
        <v>29.483188044999999</v>
      </c>
      <c r="M2001">
        <v>33.530510585000002</v>
      </c>
      <c r="N2001">
        <v>36.98630137</v>
      </c>
    </row>
    <row r="2002" spans="1:14">
      <c r="A2002" s="143" t="s">
        <v>420</v>
      </c>
      <c r="B2002" s="145">
        <v>311.2</v>
      </c>
      <c r="C2002" t="s">
        <v>4318</v>
      </c>
      <c r="D2002" t="s">
        <v>4319</v>
      </c>
      <c r="E2002" t="s">
        <v>4320</v>
      </c>
      <c r="F2002" t="s">
        <v>4329</v>
      </c>
      <c r="G2002" t="s">
        <v>4322</v>
      </c>
      <c r="H2002">
        <v>93.4</v>
      </c>
      <c r="I2002">
        <v>103.6</v>
      </c>
      <c r="J2002">
        <v>114.2</v>
      </c>
      <c r="K2002" s="160">
        <v>311.2</v>
      </c>
      <c r="L2002">
        <v>30.01285347</v>
      </c>
      <c r="M2002">
        <v>33.290488431999997</v>
      </c>
      <c r="N2002">
        <v>36.696658098</v>
      </c>
    </row>
    <row r="2003" spans="1:14">
      <c r="A2003" s="143" t="s">
        <v>420</v>
      </c>
      <c r="B2003" s="145">
        <v>315.5</v>
      </c>
      <c r="C2003" t="s">
        <v>4318</v>
      </c>
      <c r="D2003" t="s">
        <v>4319</v>
      </c>
      <c r="E2003" t="s">
        <v>4320</v>
      </c>
      <c r="F2003" t="s">
        <v>4344</v>
      </c>
      <c r="G2003" t="s">
        <v>4333</v>
      </c>
      <c r="H2003">
        <v>92</v>
      </c>
      <c r="I2003">
        <v>104.5</v>
      </c>
      <c r="J2003">
        <v>119</v>
      </c>
      <c r="K2003" s="160">
        <v>315.5</v>
      </c>
      <c r="L2003">
        <v>29.160063391000001</v>
      </c>
      <c r="M2003">
        <v>33.122028526000001</v>
      </c>
      <c r="N2003">
        <v>37.717908082000001</v>
      </c>
    </row>
    <row r="2004" spans="1:14">
      <c r="A2004" s="143" t="s">
        <v>420</v>
      </c>
      <c r="B2004" s="145">
        <v>305</v>
      </c>
      <c r="C2004" t="s">
        <v>4318</v>
      </c>
      <c r="D2004" t="s">
        <v>4319</v>
      </c>
      <c r="E2004" t="s">
        <v>4320</v>
      </c>
      <c r="F2004" t="s">
        <v>4329</v>
      </c>
      <c r="G2004" t="s">
        <v>4333</v>
      </c>
      <c r="H2004">
        <v>91.5</v>
      </c>
      <c r="I2004">
        <v>104.4</v>
      </c>
      <c r="J2004">
        <v>109.1</v>
      </c>
      <c r="K2004" s="160">
        <v>305</v>
      </c>
      <c r="L2004">
        <v>30</v>
      </c>
      <c r="M2004">
        <v>34.229508197000001</v>
      </c>
      <c r="N2004">
        <v>35.770491802999999</v>
      </c>
    </row>
    <row r="2005" spans="1:14">
      <c r="A2005" s="143" t="s">
        <v>420</v>
      </c>
      <c r="B2005" s="145">
        <v>306.60000000000002</v>
      </c>
      <c r="C2005" t="s">
        <v>4318</v>
      </c>
      <c r="D2005" t="s">
        <v>4319</v>
      </c>
      <c r="E2005" t="s">
        <v>4320</v>
      </c>
      <c r="F2005" t="s">
        <v>4321</v>
      </c>
      <c r="G2005" t="s">
        <v>4322</v>
      </c>
      <c r="H2005">
        <v>91.1</v>
      </c>
      <c r="I2005">
        <v>101.2</v>
      </c>
      <c r="J2005">
        <v>114.3</v>
      </c>
      <c r="K2005" s="160">
        <v>306.60000000000002</v>
      </c>
      <c r="L2005">
        <v>29.712981082999999</v>
      </c>
      <c r="M2005">
        <v>33.007175472999997</v>
      </c>
      <c r="N2005">
        <v>37.279843444000001</v>
      </c>
    </row>
    <row r="2006" spans="1:14">
      <c r="A2006" s="143" t="s">
        <v>420</v>
      </c>
      <c r="B2006" s="145">
        <v>268.7</v>
      </c>
      <c r="C2006" t="s">
        <v>4318</v>
      </c>
      <c r="D2006" t="s">
        <v>8831</v>
      </c>
      <c r="E2006" t="s">
        <v>4320</v>
      </c>
      <c r="F2006" t="s">
        <v>4336</v>
      </c>
      <c r="G2006" t="s">
        <v>4326</v>
      </c>
      <c r="H2006">
        <v>87</v>
      </c>
      <c r="I2006">
        <v>85.5</v>
      </c>
      <c r="J2006">
        <v>96.2</v>
      </c>
      <c r="K2006" s="160">
        <v>268.7</v>
      </c>
      <c r="L2006">
        <v>32.378116859000002</v>
      </c>
      <c r="M2006">
        <v>31.819873465000001</v>
      </c>
      <c r="N2006">
        <v>35.802009675999997</v>
      </c>
    </row>
    <row r="2007" spans="1:14">
      <c r="A2007" s="143" t="s">
        <v>420</v>
      </c>
      <c r="B2007" s="145">
        <v>260.10000000000002</v>
      </c>
      <c r="C2007" t="s">
        <v>4318</v>
      </c>
      <c r="D2007" t="s">
        <v>8831</v>
      </c>
      <c r="E2007" t="s">
        <v>4320</v>
      </c>
      <c r="F2007" t="s">
        <v>4329</v>
      </c>
      <c r="G2007" t="s">
        <v>4326</v>
      </c>
      <c r="H2007">
        <v>85.4</v>
      </c>
      <c r="I2007">
        <v>82.4</v>
      </c>
      <c r="J2007">
        <v>92.3</v>
      </c>
      <c r="K2007" s="160">
        <v>260.10000000000002</v>
      </c>
      <c r="L2007">
        <v>32.833525567000002</v>
      </c>
      <c r="M2007">
        <v>31.680123030000001</v>
      </c>
      <c r="N2007">
        <v>35.486351403</v>
      </c>
    </row>
    <row r="2008" spans="1:14">
      <c r="A2008" s="143" t="s">
        <v>420</v>
      </c>
      <c r="B2008" s="145">
        <v>267.5</v>
      </c>
      <c r="C2008" t="s">
        <v>4318</v>
      </c>
      <c r="D2008" t="s">
        <v>8831</v>
      </c>
      <c r="E2008" t="s">
        <v>4320</v>
      </c>
      <c r="F2008" t="s">
        <v>4321</v>
      </c>
      <c r="G2008" t="s">
        <v>4333</v>
      </c>
      <c r="H2008">
        <v>85.4</v>
      </c>
      <c r="I2008">
        <v>84.7</v>
      </c>
      <c r="J2008">
        <v>97.4</v>
      </c>
      <c r="K2008" s="160">
        <v>267.5</v>
      </c>
      <c r="L2008">
        <v>31.925233644999999</v>
      </c>
      <c r="M2008">
        <v>31.663551402</v>
      </c>
      <c r="N2008">
        <v>36.411214952999998</v>
      </c>
    </row>
    <row r="2009" spans="1:14">
      <c r="A2009" s="143" t="s">
        <v>420</v>
      </c>
      <c r="B2009" s="145">
        <v>259.60000000000002</v>
      </c>
      <c r="C2009" t="s">
        <v>4318</v>
      </c>
      <c r="D2009" t="s">
        <v>8831</v>
      </c>
      <c r="E2009" t="s">
        <v>4320</v>
      </c>
      <c r="F2009" t="s">
        <v>4336</v>
      </c>
      <c r="G2009" t="s">
        <v>4333</v>
      </c>
      <c r="H2009">
        <v>84.4</v>
      </c>
      <c r="I2009">
        <v>83.7</v>
      </c>
      <c r="J2009">
        <v>91.5</v>
      </c>
      <c r="K2009" s="160">
        <v>259.60000000000002</v>
      </c>
      <c r="L2009">
        <v>32.511556239999997</v>
      </c>
      <c r="M2009">
        <v>32.241910632</v>
      </c>
      <c r="N2009">
        <v>35.246533128000003</v>
      </c>
    </row>
    <row r="2010" spans="1:14">
      <c r="A2010" s="143" t="s">
        <v>420</v>
      </c>
      <c r="B2010" s="145">
        <v>260.5</v>
      </c>
      <c r="C2010" t="s">
        <v>4318</v>
      </c>
      <c r="D2010" t="s">
        <v>8831</v>
      </c>
      <c r="E2010" t="s">
        <v>4320</v>
      </c>
      <c r="F2010" t="s">
        <v>4336</v>
      </c>
      <c r="G2010" t="s">
        <v>4322</v>
      </c>
      <c r="H2010">
        <v>82.9</v>
      </c>
      <c r="I2010">
        <v>82.7</v>
      </c>
      <c r="J2010">
        <v>94.9</v>
      </c>
      <c r="K2010" s="160">
        <v>260.5</v>
      </c>
      <c r="L2010">
        <v>31.823416507000001</v>
      </c>
      <c r="M2010">
        <v>31.746641074999999</v>
      </c>
      <c r="N2010">
        <v>36.429942418000003</v>
      </c>
    </row>
    <row r="2011" spans="1:14">
      <c r="A2011" s="143" t="s">
        <v>420</v>
      </c>
      <c r="B2011" s="145">
        <v>261.7</v>
      </c>
      <c r="C2011" t="s">
        <v>4318</v>
      </c>
      <c r="D2011" t="s">
        <v>8831</v>
      </c>
      <c r="E2011" t="s">
        <v>4320</v>
      </c>
      <c r="F2011" t="s">
        <v>4344</v>
      </c>
      <c r="G2011" t="s">
        <v>4322</v>
      </c>
      <c r="H2011">
        <v>82.9</v>
      </c>
      <c r="I2011">
        <v>82.7</v>
      </c>
      <c r="J2011">
        <v>96.1</v>
      </c>
      <c r="K2011" s="160">
        <v>261.7</v>
      </c>
      <c r="L2011">
        <v>31.677493312999999</v>
      </c>
      <c r="M2011">
        <v>31.601069927000001</v>
      </c>
      <c r="N2011">
        <v>36.721436760000003</v>
      </c>
    </row>
    <row r="2012" spans="1:14">
      <c r="A2012" s="143" t="s">
        <v>420</v>
      </c>
      <c r="B2012" s="145">
        <v>256.89999999999998</v>
      </c>
      <c r="C2012" t="s">
        <v>4318</v>
      </c>
      <c r="D2012" t="s">
        <v>8831</v>
      </c>
      <c r="E2012" t="s">
        <v>4320</v>
      </c>
      <c r="F2012" t="s">
        <v>4321</v>
      </c>
      <c r="G2012" t="s">
        <v>4326</v>
      </c>
      <c r="H2012">
        <v>82.8</v>
      </c>
      <c r="I2012">
        <v>79.2</v>
      </c>
      <c r="J2012">
        <v>94.9</v>
      </c>
      <c r="K2012" s="160">
        <v>256.89999999999998</v>
      </c>
      <c r="L2012">
        <v>32.230439859999997</v>
      </c>
      <c r="M2012">
        <v>30.829116387999999</v>
      </c>
      <c r="N2012">
        <v>36.940443752</v>
      </c>
    </row>
    <row r="2013" spans="1:14">
      <c r="A2013" s="143" t="s">
        <v>420</v>
      </c>
      <c r="B2013" s="145">
        <v>262.10000000000002</v>
      </c>
      <c r="C2013" t="s">
        <v>4318</v>
      </c>
      <c r="D2013" t="s">
        <v>8831</v>
      </c>
      <c r="E2013" t="s">
        <v>4320</v>
      </c>
      <c r="F2013" t="s">
        <v>4344</v>
      </c>
      <c r="G2013" t="s">
        <v>4326</v>
      </c>
      <c r="H2013">
        <v>82.7</v>
      </c>
      <c r="I2013">
        <v>83.8</v>
      </c>
      <c r="J2013">
        <v>95.6</v>
      </c>
      <c r="K2013" s="160">
        <v>262.10000000000002</v>
      </c>
      <c r="L2013">
        <v>31.552842427000002</v>
      </c>
      <c r="M2013">
        <v>31.972529568999999</v>
      </c>
      <c r="N2013">
        <v>36.474628005</v>
      </c>
    </row>
    <row r="2014" spans="1:14">
      <c r="A2014" s="143" t="s">
        <v>420</v>
      </c>
      <c r="B2014" s="145">
        <v>254.9</v>
      </c>
      <c r="C2014" t="s">
        <v>4318</v>
      </c>
      <c r="D2014" t="s">
        <v>8831</v>
      </c>
      <c r="E2014" t="s">
        <v>4320</v>
      </c>
      <c r="F2014" t="s">
        <v>4321</v>
      </c>
      <c r="G2014" t="s">
        <v>4322</v>
      </c>
      <c r="H2014">
        <v>81.400000000000006</v>
      </c>
      <c r="I2014">
        <v>81.599999999999994</v>
      </c>
      <c r="J2014">
        <v>91.9</v>
      </c>
      <c r="K2014" s="160">
        <v>254.9</v>
      </c>
      <c r="L2014">
        <v>31.934091801000001</v>
      </c>
      <c r="M2014">
        <v>32.012553943</v>
      </c>
      <c r="N2014">
        <v>36.053354257000002</v>
      </c>
    </row>
    <row r="2015" spans="1:14">
      <c r="A2015" s="143" t="s">
        <v>420</v>
      </c>
      <c r="B2015" s="145">
        <v>250.3</v>
      </c>
      <c r="C2015" t="s">
        <v>4318</v>
      </c>
      <c r="D2015" t="s">
        <v>8831</v>
      </c>
      <c r="E2015" t="s">
        <v>4320</v>
      </c>
      <c r="F2015" t="s">
        <v>4329</v>
      </c>
      <c r="G2015" t="s">
        <v>4322</v>
      </c>
      <c r="H2015">
        <v>81</v>
      </c>
      <c r="I2015">
        <v>78.099999999999994</v>
      </c>
      <c r="J2015">
        <v>91.2</v>
      </c>
      <c r="K2015" s="160">
        <v>250.3</v>
      </c>
      <c r="L2015">
        <v>32.361166599999997</v>
      </c>
      <c r="M2015">
        <v>31.202556932</v>
      </c>
      <c r="N2015">
        <v>36.436276468000003</v>
      </c>
    </row>
    <row r="2016" spans="1:14">
      <c r="A2016" s="143" t="s">
        <v>420</v>
      </c>
      <c r="B2016" s="145">
        <v>244.5</v>
      </c>
      <c r="C2016" t="s">
        <v>4318</v>
      </c>
      <c r="D2016" t="s">
        <v>8831</v>
      </c>
      <c r="E2016" t="s">
        <v>4320</v>
      </c>
      <c r="F2016" t="s">
        <v>4329</v>
      </c>
      <c r="G2016" t="s">
        <v>4333</v>
      </c>
      <c r="H2016">
        <v>79.5</v>
      </c>
      <c r="I2016">
        <v>78.3</v>
      </c>
      <c r="J2016">
        <v>86.7</v>
      </c>
      <c r="K2016" s="160">
        <v>244.5</v>
      </c>
      <c r="L2016">
        <v>32.515337422999998</v>
      </c>
      <c r="M2016">
        <v>32.024539877000002</v>
      </c>
      <c r="N2016">
        <v>35.460122699000003</v>
      </c>
    </row>
    <row r="2017" spans="1:14">
      <c r="A2017" s="143" t="s">
        <v>420</v>
      </c>
      <c r="B2017" s="145">
        <v>249.1</v>
      </c>
      <c r="C2017" t="s">
        <v>4318</v>
      </c>
      <c r="D2017" t="s">
        <v>8831</v>
      </c>
      <c r="E2017" t="s">
        <v>4320</v>
      </c>
      <c r="F2017" t="s">
        <v>4344</v>
      </c>
      <c r="G2017" t="s">
        <v>4333</v>
      </c>
      <c r="H2017">
        <v>78.599999999999994</v>
      </c>
      <c r="I2017">
        <v>77.5</v>
      </c>
      <c r="J2017">
        <v>93</v>
      </c>
      <c r="K2017" s="160">
        <v>249.1</v>
      </c>
      <c r="L2017">
        <v>31.553592935000001</v>
      </c>
      <c r="M2017">
        <v>31.112003212000001</v>
      </c>
      <c r="N2017">
        <v>37.334403854000001</v>
      </c>
    </row>
    <row r="2018" spans="1:14">
      <c r="A2018" s="143" t="s">
        <v>422</v>
      </c>
      <c r="B2018" s="145">
        <v>334.5</v>
      </c>
      <c r="C2018" t="s">
        <v>4318</v>
      </c>
      <c r="D2018" t="s">
        <v>4319</v>
      </c>
      <c r="E2018" t="s">
        <v>5237</v>
      </c>
      <c r="F2018" t="s">
        <v>4344</v>
      </c>
      <c r="G2018" t="s">
        <v>4326</v>
      </c>
      <c r="H2018">
        <v>98.4</v>
      </c>
      <c r="I2018">
        <v>109.6</v>
      </c>
      <c r="J2018">
        <v>126.5</v>
      </c>
      <c r="K2018" s="160">
        <v>334.5</v>
      </c>
      <c r="L2018">
        <v>29.417040359000001</v>
      </c>
      <c r="M2018">
        <v>32.765321374999999</v>
      </c>
      <c r="N2018">
        <v>37.817638266000003</v>
      </c>
    </row>
    <row r="2019" spans="1:14">
      <c r="A2019" s="143" t="s">
        <v>422</v>
      </c>
      <c r="B2019" s="145">
        <v>333.3</v>
      </c>
      <c r="C2019" t="s">
        <v>4318</v>
      </c>
      <c r="D2019" t="s">
        <v>4319</v>
      </c>
      <c r="E2019" t="s">
        <v>5237</v>
      </c>
      <c r="F2019" t="s">
        <v>4329</v>
      </c>
      <c r="G2019" t="s">
        <v>4326</v>
      </c>
      <c r="H2019">
        <v>98.9</v>
      </c>
      <c r="I2019">
        <v>108.9</v>
      </c>
      <c r="J2019">
        <v>125.5</v>
      </c>
      <c r="K2019" s="160">
        <v>333.3</v>
      </c>
      <c r="L2019">
        <v>29.672967297</v>
      </c>
      <c r="M2019">
        <v>32.673267326999998</v>
      </c>
      <c r="N2019">
        <v>37.653765376999999</v>
      </c>
    </row>
    <row r="2020" spans="1:14">
      <c r="A2020" s="143" t="s">
        <v>422</v>
      </c>
      <c r="B2020" s="145">
        <v>345.4</v>
      </c>
      <c r="C2020" t="s">
        <v>4318</v>
      </c>
      <c r="D2020" t="s">
        <v>4319</v>
      </c>
      <c r="E2020" t="s">
        <v>5237</v>
      </c>
      <c r="F2020" t="s">
        <v>4336</v>
      </c>
      <c r="G2020" t="s">
        <v>4322</v>
      </c>
      <c r="H2020">
        <v>99.3</v>
      </c>
      <c r="I2020">
        <v>115.7</v>
      </c>
      <c r="J2020">
        <v>130.4</v>
      </c>
      <c r="K2020" s="160">
        <v>345.4</v>
      </c>
      <c r="L2020">
        <v>28.749276202000001</v>
      </c>
      <c r="M2020">
        <v>33.497394325000002</v>
      </c>
      <c r="N2020">
        <v>37.753329473000001</v>
      </c>
    </row>
    <row r="2021" spans="1:14">
      <c r="A2021" s="143" t="s">
        <v>422</v>
      </c>
      <c r="B2021" s="145">
        <v>333.7</v>
      </c>
      <c r="C2021" t="s">
        <v>4318</v>
      </c>
      <c r="D2021" t="s">
        <v>4319</v>
      </c>
      <c r="E2021" t="s">
        <v>5237</v>
      </c>
      <c r="F2021" t="s">
        <v>4321</v>
      </c>
      <c r="G2021" t="s">
        <v>4322</v>
      </c>
      <c r="H2021">
        <v>98.3</v>
      </c>
      <c r="I2021">
        <v>110.1</v>
      </c>
      <c r="J2021">
        <v>125.3</v>
      </c>
      <c r="K2021" s="160">
        <v>333.7</v>
      </c>
      <c r="L2021">
        <v>29.457596643999999</v>
      </c>
      <c r="M2021">
        <v>32.993706922000001</v>
      </c>
      <c r="N2021">
        <v>37.548696434</v>
      </c>
    </row>
    <row r="2022" spans="1:14">
      <c r="A2022" s="143" t="s">
        <v>422</v>
      </c>
      <c r="B2022" s="145">
        <v>326.10000000000002</v>
      </c>
      <c r="C2022" t="s">
        <v>4318</v>
      </c>
      <c r="D2022" t="s">
        <v>4319</v>
      </c>
      <c r="E2022" t="s">
        <v>5237</v>
      </c>
      <c r="F2022" t="s">
        <v>4329</v>
      </c>
      <c r="G2022" t="s">
        <v>4333</v>
      </c>
      <c r="H2022">
        <v>98</v>
      </c>
      <c r="I2022">
        <v>106</v>
      </c>
      <c r="J2022">
        <v>122.1</v>
      </c>
      <c r="K2022" s="160">
        <v>326.10000000000002</v>
      </c>
      <c r="L2022">
        <v>30.052131247999998</v>
      </c>
      <c r="M2022">
        <v>32.505366451999997</v>
      </c>
      <c r="N2022">
        <v>37.442502300000001</v>
      </c>
    </row>
    <row r="2023" spans="1:14">
      <c r="A2023" s="143" t="s">
        <v>422</v>
      </c>
      <c r="B2023" s="145">
        <v>334.6</v>
      </c>
      <c r="C2023" t="s">
        <v>4318</v>
      </c>
      <c r="D2023" t="s">
        <v>4319</v>
      </c>
      <c r="E2023" t="s">
        <v>5237</v>
      </c>
      <c r="F2023" t="s">
        <v>4336</v>
      </c>
      <c r="G2023" t="s">
        <v>4326</v>
      </c>
      <c r="H2023">
        <v>97.8</v>
      </c>
      <c r="I2023">
        <v>108.5</v>
      </c>
      <c r="J2023">
        <v>128.30000000000001</v>
      </c>
      <c r="K2023" s="160">
        <v>334.6</v>
      </c>
      <c r="L2023">
        <v>29.228930066</v>
      </c>
      <c r="M2023">
        <v>32.426778243000001</v>
      </c>
      <c r="N2023">
        <v>38.344291691999999</v>
      </c>
    </row>
    <row r="2024" spans="1:14">
      <c r="A2024" s="143" t="s">
        <v>422</v>
      </c>
      <c r="B2024" s="145">
        <v>330.2</v>
      </c>
      <c r="C2024" t="s">
        <v>4318</v>
      </c>
      <c r="D2024" t="s">
        <v>4319</v>
      </c>
      <c r="E2024" t="s">
        <v>5237</v>
      </c>
      <c r="F2024" t="s">
        <v>4344</v>
      </c>
      <c r="G2024" t="s">
        <v>4333</v>
      </c>
      <c r="H2024">
        <v>97.8</v>
      </c>
      <c r="I2024">
        <v>109.7</v>
      </c>
      <c r="J2024">
        <v>122.7</v>
      </c>
      <c r="K2024" s="160">
        <v>330.2</v>
      </c>
      <c r="L2024">
        <v>29.618413083</v>
      </c>
      <c r="M2024">
        <v>33.222289521999997</v>
      </c>
      <c r="N2024">
        <v>37.159297395999999</v>
      </c>
    </row>
    <row r="2025" spans="1:14">
      <c r="A2025" s="143" t="s">
        <v>422</v>
      </c>
      <c r="B2025" s="145">
        <v>329.3</v>
      </c>
      <c r="C2025" t="s">
        <v>4318</v>
      </c>
      <c r="D2025" t="s">
        <v>4319</v>
      </c>
      <c r="E2025" t="s">
        <v>5237</v>
      </c>
      <c r="F2025" t="s">
        <v>4344</v>
      </c>
      <c r="G2025" t="s">
        <v>4322</v>
      </c>
      <c r="H2025">
        <v>97.5</v>
      </c>
      <c r="I2025">
        <v>108.6</v>
      </c>
      <c r="J2025">
        <v>123.2</v>
      </c>
      <c r="K2025" s="160">
        <v>329.3</v>
      </c>
      <c r="L2025">
        <v>29.608259945</v>
      </c>
      <c r="M2025">
        <v>32.979046461999999</v>
      </c>
      <c r="N2025">
        <v>37.412693591999997</v>
      </c>
    </row>
    <row r="2026" spans="1:14">
      <c r="A2026" s="143" t="s">
        <v>422</v>
      </c>
      <c r="B2026" s="145">
        <v>328</v>
      </c>
      <c r="C2026" t="s">
        <v>4318</v>
      </c>
      <c r="D2026" t="s">
        <v>4319</v>
      </c>
      <c r="E2026" t="s">
        <v>5237</v>
      </c>
      <c r="F2026" t="s">
        <v>4321</v>
      </c>
      <c r="G2026" t="s">
        <v>4333</v>
      </c>
      <c r="H2026">
        <v>97.3</v>
      </c>
      <c r="I2026">
        <v>108.7</v>
      </c>
      <c r="J2026">
        <v>122</v>
      </c>
      <c r="K2026" s="160">
        <v>328</v>
      </c>
      <c r="L2026">
        <v>29.664634146000001</v>
      </c>
      <c r="M2026">
        <v>33.140243902000002</v>
      </c>
      <c r="N2026">
        <v>37.195121950999997</v>
      </c>
    </row>
    <row r="2027" spans="1:14">
      <c r="A2027" s="143" t="s">
        <v>422</v>
      </c>
      <c r="B2027" s="145">
        <v>324.5</v>
      </c>
      <c r="C2027" t="s">
        <v>4318</v>
      </c>
      <c r="D2027" t="s">
        <v>4319</v>
      </c>
      <c r="E2027" t="s">
        <v>5237</v>
      </c>
      <c r="F2027" t="s">
        <v>4321</v>
      </c>
      <c r="G2027" t="s">
        <v>4326</v>
      </c>
      <c r="H2027">
        <v>94.9</v>
      </c>
      <c r="I2027">
        <v>107.3</v>
      </c>
      <c r="J2027">
        <v>122.3</v>
      </c>
      <c r="K2027" s="160">
        <v>324.5</v>
      </c>
      <c r="L2027">
        <v>29.244992295999999</v>
      </c>
      <c r="M2027">
        <v>33.066255777999999</v>
      </c>
      <c r="N2027">
        <v>37.688751926000002</v>
      </c>
    </row>
    <row r="2028" spans="1:14">
      <c r="A2028" s="143" t="s">
        <v>422</v>
      </c>
      <c r="B2028" s="145">
        <v>309.5</v>
      </c>
      <c r="C2028" t="s">
        <v>4318</v>
      </c>
      <c r="D2028" t="s">
        <v>4319</v>
      </c>
      <c r="E2028" t="s">
        <v>5237</v>
      </c>
      <c r="F2028" t="s">
        <v>4336</v>
      </c>
      <c r="G2028" t="s">
        <v>4333</v>
      </c>
      <c r="H2028">
        <v>90.8</v>
      </c>
      <c r="I2028">
        <v>101.2</v>
      </c>
      <c r="J2028">
        <v>117.5</v>
      </c>
      <c r="K2028" s="160">
        <v>309.5</v>
      </c>
      <c r="L2028">
        <v>29.337641356999999</v>
      </c>
      <c r="M2028">
        <v>32.697899837999998</v>
      </c>
      <c r="N2028">
        <v>37.964458805</v>
      </c>
    </row>
    <row r="2029" spans="1:14">
      <c r="A2029" s="143" t="s">
        <v>422</v>
      </c>
      <c r="B2029" s="145">
        <v>309.10000000000002</v>
      </c>
      <c r="C2029" t="s">
        <v>4318</v>
      </c>
      <c r="D2029" t="s">
        <v>4319</v>
      </c>
      <c r="E2029" t="s">
        <v>5237</v>
      </c>
      <c r="F2029" t="s">
        <v>4329</v>
      </c>
      <c r="G2029" t="s">
        <v>4322</v>
      </c>
      <c r="H2029">
        <v>90.3</v>
      </c>
      <c r="I2029">
        <v>102.1</v>
      </c>
      <c r="J2029">
        <v>116.7</v>
      </c>
      <c r="K2029" s="160">
        <v>309.10000000000002</v>
      </c>
      <c r="L2029">
        <v>29.213846652000001</v>
      </c>
      <c r="M2029">
        <v>33.031381430000003</v>
      </c>
      <c r="N2029">
        <v>37.754771918000003</v>
      </c>
    </row>
    <row r="2030" spans="1:14">
      <c r="A2030" s="143" t="s">
        <v>422</v>
      </c>
      <c r="B2030" s="145">
        <v>265.10000000000002</v>
      </c>
      <c r="C2030" t="s">
        <v>4318</v>
      </c>
      <c r="D2030" t="s">
        <v>8831</v>
      </c>
      <c r="E2030" t="s">
        <v>5237</v>
      </c>
      <c r="F2030" t="s">
        <v>4321</v>
      </c>
      <c r="G2030" t="s">
        <v>4326</v>
      </c>
      <c r="H2030">
        <v>84.7</v>
      </c>
      <c r="I2030">
        <v>82.5</v>
      </c>
      <c r="J2030">
        <v>97.9</v>
      </c>
      <c r="K2030" s="160">
        <v>265.10000000000002</v>
      </c>
      <c r="L2030">
        <v>31.950207468999999</v>
      </c>
      <c r="M2030">
        <v>31.120331950000001</v>
      </c>
      <c r="N2030">
        <v>36.929460581000001</v>
      </c>
    </row>
    <row r="2031" spans="1:14">
      <c r="A2031" s="143" t="s">
        <v>422</v>
      </c>
      <c r="B2031" s="145">
        <v>262.7</v>
      </c>
      <c r="C2031" t="s">
        <v>4318</v>
      </c>
      <c r="D2031" t="s">
        <v>8831</v>
      </c>
      <c r="E2031" t="s">
        <v>5237</v>
      </c>
      <c r="F2031" t="s">
        <v>4336</v>
      </c>
      <c r="G2031" t="s">
        <v>4326</v>
      </c>
      <c r="H2031">
        <v>84.6</v>
      </c>
      <c r="I2031">
        <v>80.2</v>
      </c>
      <c r="J2031">
        <v>97.9</v>
      </c>
      <c r="K2031" s="160">
        <v>262.7</v>
      </c>
      <c r="L2031">
        <v>32.204035021000003</v>
      </c>
      <c r="M2031">
        <v>30.529120670000001</v>
      </c>
      <c r="N2031">
        <v>37.266844309</v>
      </c>
    </row>
    <row r="2032" spans="1:14">
      <c r="A2032" s="143" t="s">
        <v>422</v>
      </c>
      <c r="B2032" s="145">
        <v>266.5</v>
      </c>
      <c r="C2032" t="s">
        <v>4318</v>
      </c>
      <c r="D2032" t="s">
        <v>8831</v>
      </c>
      <c r="E2032" t="s">
        <v>5237</v>
      </c>
      <c r="F2032" t="s">
        <v>4329</v>
      </c>
      <c r="G2032" t="s">
        <v>4333</v>
      </c>
      <c r="H2032">
        <v>84.5</v>
      </c>
      <c r="I2032">
        <v>81.3</v>
      </c>
      <c r="J2032">
        <v>100.7</v>
      </c>
      <c r="K2032" s="160">
        <v>266.5</v>
      </c>
      <c r="L2032">
        <v>31.707317072999999</v>
      </c>
      <c r="M2032">
        <v>30.506566604</v>
      </c>
      <c r="N2032">
        <v>37.786116323000002</v>
      </c>
    </row>
    <row r="2033" spans="1:14">
      <c r="A2033" s="143" t="s">
        <v>422</v>
      </c>
      <c r="B2033" s="145">
        <v>260.5</v>
      </c>
      <c r="C2033" t="s">
        <v>4318</v>
      </c>
      <c r="D2033" t="s">
        <v>8831</v>
      </c>
      <c r="E2033" t="s">
        <v>5237</v>
      </c>
      <c r="F2033" t="s">
        <v>4329</v>
      </c>
      <c r="G2033" t="s">
        <v>4326</v>
      </c>
      <c r="H2033">
        <v>84.2</v>
      </c>
      <c r="I2033">
        <v>80.099999999999994</v>
      </c>
      <c r="J2033">
        <v>96.2</v>
      </c>
      <c r="K2033" s="160">
        <v>260.5</v>
      </c>
      <c r="L2033">
        <v>32.322456813999999</v>
      </c>
      <c r="M2033">
        <v>30.748560461</v>
      </c>
      <c r="N2033">
        <v>36.928982726000001</v>
      </c>
    </row>
    <row r="2034" spans="1:14">
      <c r="A2034" s="143" t="s">
        <v>422</v>
      </c>
      <c r="B2034" s="145">
        <v>260.7</v>
      </c>
      <c r="C2034" t="s">
        <v>4318</v>
      </c>
      <c r="D2034" t="s">
        <v>8831</v>
      </c>
      <c r="E2034" t="s">
        <v>5237</v>
      </c>
      <c r="F2034" t="s">
        <v>4344</v>
      </c>
      <c r="G2034" t="s">
        <v>4333</v>
      </c>
      <c r="H2034">
        <v>84.2</v>
      </c>
      <c r="I2034">
        <v>81</v>
      </c>
      <c r="J2034">
        <v>95.5</v>
      </c>
      <c r="K2034" s="160">
        <v>260.7</v>
      </c>
      <c r="L2034">
        <v>32.297660145999998</v>
      </c>
      <c r="M2034">
        <v>31.070195627</v>
      </c>
      <c r="N2034">
        <v>36.632144226999998</v>
      </c>
    </row>
    <row r="2035" spans="1:14">
      <c r="A2035" s="143" t="s">
        <v>422</v>
      </c>
      <c r="B2035" s="145">
        <v>264.5</v>
      </c>
      <c r="C2035" t="s">
        <v>4318</v>
      </c>
      <c r="D2035" t="s">
        <v>8831</v>
      </c>
      <c r="E2035" t="s">
        <v>5237</v>
      </c>
      <c r="F2035" t="s">
        <v>4336</v>
      </c>
      <c r="G2035" t="s">
        <v>4333</v>
      </c>
      <c r="H2035">
        <v>82.8</v>
      </c>
      <c r="I2035">
        <v>80.8</v>
      </c>
      <c r="J2035">
        <v>100.9</v>
      </c>
      <c r="K2035" s="160">
        <v>264.5</v>
      </c>
      <c r="L2035">
        <v>31.304347826000001</v>
      </c>
      <c r="M2035">
        <v>30.548204159000001</v>
      </c>
      <c r="N2035">
        <v>38.147448015000002</v>
      </c>
    </row>
    <row r="2036" spans="1:14">
      <c r="A2036" s="143" t="s">
        <v>422</v>
      </c>
      <c r="B2036" s="145">
        <v>256</v>
      </c>
      <c r="C2036" t="s">
        <v>4318</v>
      </c>
      <c r="D2036" t="s">
        <v>8831</v>
      </c>
      <c r="E2036" t="s">
        <v>5237</v>
      </c>
      <c r="F2036" t="s">
        <v>4344</v>
      </c>
      <c r="G2036" t="s">
        <v>4322</v>
      </c>
      <c r="H2036">
        <v>82.8</v>
      </c>
      <c r="I2036">
        <v>77.900000000000006</v>
      </c>
      <c r="J2036">
        <v>95.3</v>
      </c>
      <c r="K2036" s="160">
        <v>256</v>
      </c>
      <c r="L2036">
        <v>32.34375</v>
      </c>
      <c r="M2036">
        <v>30.4296875</v>
      </c>
      <c r="N2036">
        <v>37.2265625</v>
      </c>
    </row>
    <row r="2037" spans="1:14">
      <c r="A2037" s="143" t="s">
        <v>422</v>
      </c>
      <c r="B2037" s="145">
        <v>259.8</v>
      </c>
      <c r="C2037" t="s">
        <v>4318</v>
      </c>
      <c r="D2037" t="s">
        <v>8831</v>
      </c>
      <c r="E2037" t="s">
        <v>5237</v>
      </c>
      <c r="F2037" t="s">
        <v>4321</v>
      </c>
      <c r="G2037" t="s">
        <v>4322</v>
      </c>
      <c r="H2037">
        <v>82.5</v>
      </c>
      <c r="I2037">
        <v>78.8</v>
      </c>
      <c r="J2037">
        <v>98.5</v>
      </c>
      <c r="K2037" s="160">
        <v>259.8</v>
      </c>
      <c r="L2037">
        <v>31.755196304999998</v>
      </c>
      <c r="M2037">
        <v>30.331023864999999</v>
      </c>
      <c r="N2037">
        <v>37.913779830999999</v>
      </c>
    </row>
    <row r="2038" spans="1:14">
      <c r="A2038" s="143" t="s">
        <v>422</v>
      </c>
      <c r="B2038" s="145">
        <v>260.5</v>
      </c>
      <c r="C2038" t="s">
        <v>4318</v>
      </c>
      <c r="D2038" t="s">
        <v>8831</v>
      </c>
      <c r="E2038" t="s">
        <v>5237</v>
      </c>
      <c r="F2038" t="s">
        <v>4329</v>
      </c>
      <c r="G2038" t="s">
        <v>4322</v>
      </c>
      <c r="H2038">
        <v>82.4</v>
      </c>
      <c r="I2038">
        <v>81.3</v>
      </c>
      <c r="J2038">
        <v>96.8</v>
      </c>
      <c r="K2038" s="160">
        <v>260.5</v>
      </c>
      <c r="L2038">
        <v>31.631477926999999</v>
      </c>
      <c r="M2038">
        <v>31.209213051999999</v>
      </c>
      <c r="N2038">
        <v>37.159309020999999</v>
      </c>
    </row>
    <row r="2039" spans="1:14">
      <c r="A2039" s="143" t="s">
        <v>422</v>
      </c>
      <c r="B2039" s="145">
        <v>258.39999999999998</v>
      </c>
      <c r="C2039" t="s">
        <v>4318</v>
      </c>
      <c r="D2039" t="s">
        <v>8831</v>
      </c>
      <c r="E2039" t="s">
        <v>5237</v>
      </c>
      <c r="F2039" t="s">
        <v>4344</v>
      </c>
      <c r="G2039" t="s">
        <v>4326</v>
      </c>
      <c r="H2039">
        <v>81.900000000000006</v>
      </c>
      <c r="I2039">
        <v>79</v>
      </c>
      <c r="J2039">
        <v>97.5</v>
      </c>
      <c r="K2039" s="160">
        <v>258.39999999999998</v>
      </c>
      <c r="L2039">
        <v>31.695046439999999</v>
      </c>
      <c r="M2039">
        <v>30.572755418</v>
      </c>
      <c r="N2039">
        <v>37.732198142000001</v>
      </c>
    </row>
    <row r="2040" spans="1:14">
      <c r="A2040" s="143" t="s">
        <v>422</v>
      </c>
      <c r="B2040" s="145">
        <v>261.2</v>
      </c>
      <c r="C2040" t="s">
        <v>4318</v>
      </c>
      <c r="D2040" t="s">
        <v>8831</v>
      </c>
      <c r="E2040" t="s">
        <v>5237</v>
      </c>
      <c r="F2040" t="s">
        <v>4321</v>
      </c>
      <c r="G2040" t="s">
        <v>4333</v>
      </c>
      <c r="H2040">
        <v>81.900000000000006</v>
      </c>
      <c r="I2040">
        <v>80.900000000000006</v>
      </c>
      <c r="J2040">
        <v>98.4</v>
      </c>
      <c r="K2040" s="160">
        <v>261.2</v>
      </c>
      <c r="L2040">
        <v>31.355283308000001</v>
      </c>
      <c r="M2040">
        <v>30.972434916000001</v>
      </c>
      <c r="N2040">
        <v>37.672281775999998</v>
      </c>
    </row>
    <row r="2041" spans="1:14">
      <c r="A2041" s="143" t="s">
        <v>422</v>
      </c>
      <c r="B2041" s="145">
        <v>257.8</v>
      </c>
      <c r="C2041" t="s">
        <v>4318</v>
      </c>
      <c r="D2041" t="s">
        <v>8831</v>
      </c>
      <c r="E2041" t="s">
        <v>5237</v>
      </c>
      <c r="F2041" t="s">
        <v>4336</v>
      </c>
      <c r="G2041" t="s">
        <v>4322</v>
      </c>
      <c r="H2041">
        <v>80.8</v>
      </c>
      <c r="I2041">
        <v>78.599999999999994</v>
      </c>
      <c r="J2041">
        <v>98.4</v>
      </c>
      <c r="K2041" s="160">
        <v>257.8</v>
      </c>
      <c r="L2041">
        <v>31.342125678999999</v>
      </c>
      <c r="M2041">
        <v>30.488750970000002</v>
      </c>
      <c r="N2041">
        <v>38.169123351000003</v>
      </c>
    </row>
    <row r="2042" spans="1:14">
      <c r="A2042" s="143" t="s">
        <v>424</v>
      </c>
      <c r="B2042" s="145">
        <v>321.8</v>
      </c>
      <c r="C2042" t="s">
        <v>4318</v>
      </c>
      <c r="D2042" t="s">
        <v>4319</v>
      </c>
      <c r="E2042" t="s">
        <v>5237</v>
      </c>
      <c r="F2042" t="s">
        <v>4336</v>
      </c>
      <c r="G2042" t="s">
        <v>4333</v>
      </c>
      <c r="H2042">
        <v>96.2</v>
      </c>
      <c r="I2042">
        <v>111.3</v>
      </c>
      <c r="J2042">
        <v>114.3</v>
      </c>
      <c r="K2042" s="160">
        <v>321.8</v>
      </c>
      <c r="L2042">
        <v>29.894344313000001</v>
      </c>
      <c r="M2042">
        <v>34.586699813999999</v>
      </c>
      <c r="N2042">
        <v>35.518955873000003</v>
      </c>
    </row>
    <row r="2043" spans="1:14">
      <c r="A2043" s="143" t="s">
        <v>424</v>
      </c>
      <c r="B2043" s="145">
        <v>320.7</v>
      </c>
      <c r="C2043" t="s">
        <v>4318</v>
      </c>
      <c r="D2043" t="s">
        <v>4319</v>
      </c>
      <c r="E2043" t="s">
        <v>5237</v>
      </c>
      <c r="F2043" t="s">
        <v>4321</v>
      </c>
      <c r="G2043" t="s">
        <v>4322</v>
      </c>
      <c r="H2043">
        <v>96.3</v>
      </c>
      <c r="I2043">
        <v>110.6</v>
      </c>
      <c r="J2043">
        <v>113.8</v>
      </c>
      <c r="K2043" s="160">
        <v>320.7</v>
      </c>
      <c r="L2043">
        <v>30.028063611</v>
      </c>
      <c r="M2043">
        <v>34.487059557000002</v>
      </c>
      <c r="N2043">
        <v>35.484876831999998</v>
      </c>
    </row>
    <row r="2044" spans="1:14">
      <c r="A2044" s="143" t="s">
        <v>424</v>
      </c>
      <c r="B2044" s="145">
        <v>329.8</v>
      </c>
      <c r="C2044" t="s">
        <v>4318</v>
      </c>
      <c r="D2044" t="s">
        <v>4319</v>
      </c>
      <c r="E2044" t="s">
        <v>5237</v>
      </c>
      <c r="F2044" t="s">
        <v>4344</v>
      </c>
      <c r="G2044" t="s">
        <v>4322</v>
      </c>
      <c r="H2044">
        <v>98.1</v>
      </c>
      <c r="I2044">
        <v>114</v>
      </c>
      <c r="J2044">
        <v>117.7</v>
      </c>
      <c r="K2044" s="160">
        <v>329.8</v>
      </c>
      <c r="L2044">
        <v>29.745300182000001</v>
      </c>
      <c r="M2044">
        <v>34.566403880999999</v>
      </c>
      <c r="N2044">
        <v>35.688295936999999</v>
      </c>
    </row>
    <row r="2045" spans="1:14">
      <c r="A2045" s="143" t="s">
        <v>424</v>
      </c>
      <c r="B2045" s="145">
        <v>317.7</v>
      </c>
      <c r="C2045" t="s">
        <v>4318</v>
      </c>
      <c r="D2045" t="s">
        <v>4319</v>
      </c>
      <c r="E2045" t="s">
        <v>5237</v>
      </c>
      <c r="F2045" t="s">
        <v>4344</v>
      </c>
      <c r="G2045" t="s">
        <v>4326</v>
      </c>
      <c r="H2045">
        <v>95.8</v>
      </c>
      <c r="I2045">
        <v>110.5</v>
      </c>
      <c r="J2045">
        <v>111.4</v>
      </c>
      <c r="K2045" s="160">
        <v>317.7</v>
      </c>
      <c r="L2045">
        <v>30.154233554000001</v>
      </c>
      <c r="M2045">
        <v>34.781240164000003</v>
      </c>
      <c r="N2045">
        <v>35.064526282999999</v>
      </c>
    </row>
    <row r="2046" spans="1:14">
      <c r="A2046" s="143" t="s">
        <v>424</v>
      </c>
      <c r="B2046" s="145">
        <v>327.10000000000002</v>
      </c>
      <c r="C2046" t="s">
        <v>4318</v>
      </c>
      <c r="D2046" t="s">
        <v>4319</v>
      </c>
      <c r="E2046" t="s">
        <v>5237</v>
      </c>
      <c r="F2046" t="s">
        <v>4336</v>
      </c>
      <c r="G2046" t="s">
        <v>4326</v>
      </c>
      <c r="H2046">
        <v>95.3</v>
      </c>
      <c r="I2046">
        <v>114</v>
      </c>
      <c r="J2046">
        <v>117.8</v>
      </c>
      <c r="K2046" s="160">
        <v>327.10000000000002</v>
      </c>
      <c r="L2046">
        <v>29.134821156000001</v>
      </c>
      <c r="M2046">
        <v>34.851727300999997</v>
      </c>
      <c r="N2046">
        <v>36.013451543999999</v>
      </c>
    </row>
    <row r="2047" spans="1:14">
      <c r="A2047" s="143" t="s">
        <v>424</v>
      </c>
      <c r="B2047" s="145">
        <v>315.7</v>
      </c>
      <c r="C2047" t="s">
        <v>4318</v>
      </c>
      <c r="D2047" t="s">
        <v>4319</v>
      </c>
      <c r="E2047" t="s">
        <v>5237</v>
      </c>
      <c r="F2047" t="s">
        <v>4344</v>
      </c>
      <c r="G2047" t="s">
        <v>4333</v>
      </c>
      <c r="H2047">
        <v>94.5</v>
      </c>
      <c r="I2047">
        <v>109.4</v>
      </c>
      <c r="J2047">
        <v>111.8</v>
      </c>
      <c r="K2047" s="160">
        <v>315.7</v>
      </c>
      <c r="L2047">
        <v>29.933481152999999</v>
      </c>
      <c r="M2047">
        <v>34.653151725999997</v>
      </c>
      <c r="N2047">
        <v>35.413367121</v>
      </c>
    </row>
    <row r="2048" spans="1:14">
      <c r="A2048" s="143" t="s">
        <v>424</v>
      </c>
      <c r="B2048" s="145">
        <v>310.60000000000002</v>
      </c>
      <c r="C2048" t="s">
        <v>4318</v>
      </c>
      <c r="D2048" t="s">
        <v>4319</v>
      </c>
      <c r="E2048" t="s">
        <v>5237</v>
      </c>
      <c r="F2048" t="s">
        <v>4321</v>
      </c>
      <c r="G2048" t="s">
        <v>4326</v>
      </c>
      <c r="H2048">
        <v>93</v>
      </c>
      <c r="I2048">
        <v>106.5</v>
      </c>
      <c r="J2048">
        <v>111.1</v>
      </c>
      <c r="K2048" s="160">
        <v>310.60000000000002</v>
      </c>
      <c r="L2048">
        <v>29.942047649999999</v>
      </c>
      <c r="M2048">
        <v>34.288473920999998</v>
      </c>
      <c r="N2048">
        <v>35.769478429000003</v>
      </c>
    </row>
    <row r="2049" spans="1:14">
      <c r="A2049" s="143" t="s">
        <v>424</v>
      </c>
      <c r="B2049" s="145">
        <v>308.8</v>
      </c>
      <c r="C2049" t="s">
        <v>4318</v>
      </c>
      <c r="D2049" t="s">
        <v>4319</v>
      </c>
      <c r="E2049" t="s">
        <v>5237</v>
      </c>
      <c r="F2049" t="s">
        <v>4336</v>
      </c>
      <c r="G2049" t="s">
        <v>4322</v>
      </c>
      <c r="H2049">
        <v>92.6</v>
      </c>
      <c r="I2049">
        <v>106.1</v>
      </c>
      <c r="J2049">
        <v>110.1</v>
      </c>
      <c r="K2049" s="160">
        <v>308.8</v>
      </c>
      <c r="L2049">
        <v>29.987046631999998</v>
      </c>
      <c r="M2049">
        <v>34.358808289999999</v>
      </c>
      <c r="N2049">
        <v>35.654145077999999</v>
      </c>
    </row>
    <row r="2050" spans="1:14">
      <c r="A2050" s="143" t="s">
        <v>424</v>
      </c>
      <c r="B2050" s="145">
        <v>313</v>
      </c>
      <c r="C2050" t="s">
        <v>4318</v>
      </c>
      <c r="D2050" t="s">
        <v>4319</v>
      </c>
      <c r="E2050" t="s">
        <v>5237</v>
      </c>
      <c r="F2050" t="s">
        <v>4321</v>
      </c>
      <c r="G2050" t="s">
        <v>4333</v>
      </c>
      <c r="H2050">
        <v>92</v>
      </c>
      <c r="I2050">
        <v>109.6</v>
      </c>
      <c r="J2050">
        <v>111.4</v>
      </c>
      <c r="K2050" s="160">
        <v>313</v>
      </c>
      <c r="L2050">
        <v>29.392971245999998</v>
      </c>
      <c r="M2050">
        <v>35.015974440999997</v>
      </c>
      <c r="N2050">
        <v>35.591054313000001</v>
      </c>
    </row>
    <row r="2051" spans="1:14">
      <c r="A2051" s="143" t="s">
        <v>424</v>
      </c>
      <c r="B2051" s="145">
        <v>300.10000000000002</v>
      </c>
      <c r="C2051" t="s">
        <v>4318</v>
      </c>
      <c r="D2051" t="s">
        <v>4319</v>
      </c>
      <c r="E2051" t="s">
        <v>5237</v>
      </c>
      <c r="F2051" t="s">
        <v>4329</v>
      </c>
      <c r="G2051" t="s">
        <v>4326</v>
      </c>
      <c r="H2051">
        <v>91.9</v>
      </c>
      <c r="I2051">
        <v>102.5</v>
      </c>
      <c r="J2051">
        <v>105.7</v>
      </c>
      <c r="K2051" s="160">
        <v>300.10000000000002</v>
      </c>
      <c r="L2051">
        <v>30.623125625</v>
      </c>
      <c r="M2051">
        <v>34.155281573000003</v>
      </c>
      <c r="N2051">
        <v>35.221592802000004</v>
      </c>
    </row>
    <row r="2052" spans="1:14">
      <c r="A2052" s="143" t="s">
        <v>424</v>
      </c>
      <c r="B2052" s="145">
        <v>308.7</v>
      </c>
      <c r="C2052" t="s">
        <v>4318</v>
      </c>
      <c r="D2052" t="s">
        <v>4319</v>
      </c>
      <c r="E2052" t="s">
        <v>5237</v>
      </c>
      <c r="F2052" t="s">
        <v>4329</v>
      </c>
      <c r="G2052" t="s">
        <v>4322</v>
      </c>
      <c r="H2052">
        <v>91.5</v>
      </c>
      <c r="I2052">
        <v>106.7</v>
      </c>
      <c r="J2052">
        <v>110.5</v>
      </c>
      <c r="K2052" s="160">
        <v>308.7</v>
      </c>
      <c r="L2052">
        <v>29.640427599999999</v>
      </c>
      <c r="M2052">
        <v>34.564301911000001</v>
      </c>
      <c r="N2052">
        <v>35.795270489000004</v>
      </c>
    </row>
    <row r="2053" spans="1:14">
      <c r="A2053" s="143" t="s">
        <v>424</v>
      </c>
      <c r="B2053" s="145">
        <v>303.39999999999998</v>
      </c>
      <c r="C2053" t="s">
        <v>4318</v>
      </c>
      <c r="D2053" t="s">
        <v>4319</v>
      </c>
      <c r="E2053" t="s">
        <v>5237</v>
      </c>
      <c r="F2053" t="s">
        <v>4329</v>
      </c>
      <c r="G2053" t="s">
        <v>4333</v>
      </c>
      <c r="H2053">
        <v>91.4</v>
      </c>
      <c r="I2053">
        <v>103.8</v>
      </c>
      <c r="J2053">
        <v>108.2</v>
      </c>
      <c r="K2053" s="160">
        <v>303.39999999999998</v>
      </c>
      <c r="L2053">
        <v>30.125247198</v>
      </c>
      <c r="M2053">
        <v>34.212261042000002</v>
      </c>
      <c r="N2053">
        <v>35.662491760000002</v>
      </c>
    </row>
    <row r="2054" spans="1:14">
      <c r="A2054" s="143" t="s">
        <v>424</v>
      </c>
      <c r="B2054" s="145">
        <v>261.39999999999998</v>
      </c>
      <c r="C2054" t="s">
        <v>4318</v>
      </c>
      <c r="D2054" t="s">
        <v>8831</v>
      </c>
      <c r="E2054" t="s">
        <v>5237</v>
      </c>
      <c r="F2054" t="s">
        <v>4321</v>
      </c>
      <c r="G2054" t="s">
        <v>4326</v>
      </c>
      <c r="H2054">
        <v>87.1</v>
      </c>
      <c r="I2054">
        <v>82.1</v>
      </c>
      <c r="J2054">
        <v>92.2</v>
      </c>
      <c r="K2054" s="160">
        <v>261.39999999999998</v>
      </c>
      <c r="L2054">
        <v>33.320581484000002</v>
      </c>
      <c r="M2054">
        <v>31.407804131999999</v>
      </c>
      <c r="N2054">
        <v>35.271614384000003</v>
      </c>
    </row>
    <row r="2055" spans="1:14">
      <c r="A2055" s="143" t="s">
        <v>424</v>
      </c>
      <c r="B2055" s="145">
        <v>258.89999999999998</v>
      </c>
      <c r="C2055" t="s">
        <v>4318</v>
      </c>
      <c r="D2055" t="s">
        <v>8831</v>
      </c>
      <c r="E2055" t="s">
        <v>5237</v>
      </c>
      <c r="F2055" t="s">
        <v>4336</v>
      </c>
      <c r="G2055" t="s">
        <v>4322</v>
      </c>
      <c r="H2055">
        <v>84.3</v>
      </c>
      <c r="I2055">
        <v>82.6</v>
      </c>
      <c r="J2055">
        <v>92</v>
      </c>
      <c r="K2055" s="160">
        <v>258.89999999999998</v>
      </c>
      <c r="L2055">
        <v>32.560834299</v>
      </c>
      <c r="M2055">
        <v>31.904210119999998</v>
      </c>
      <c r="N2055">
        <v>35.534955580999998</v>
      </c>
    </row>
    <row r="2056" spans="1:14">
      <c r="A2056" s="143" t="s">
        <v>424</v>
      </c>
      <c r="B2056" s="145">
        <v>258.8</v>
      </c>
      <c r="C2056" t="s">
        <v>4318</v>
      </c>
      <c r="D2056" t="s">
        <v>8831</v>
      </c>
      <c r="E2056" t="s">
        <v>5237</v>
      </c>
      <c r="F2056" t="s">
        <v>4344</v>
      </c>
      <c r="G2056" t="s">
        <v>4333</v>
      </c>
      <c r="H2056">
        <v>83</v>
      </c>
      <c r="I2056">
        <v>83</v>
      </c>
      <c r="J2056">
        <v>92.8</v>
      </c>
      <c r="K2056" s="160">
        <v>258.8</v>
      </c>
      <c r="L2056">
        <v>32.071097371999997</v>
      </c>
      <c r="M2056">
        <v>32.071097371999997</v>
      </c>
      <c r="N2056">
        <v>35.857805255000002</v>
      </c>
    </row>
    <row r="2057" spans="1:14">
      <c r="A2057" s="143" t="s">
        <v>424</v>
      </c>
      <c r="B2057" s="145">
        <v>257.2</v>
      </c>
      <c r="C2057" t="s">
        <v>4318</v>
      </c>
      <c r="D2057" t="s">
        <v>8831</v>
      </c>
      <c r="E2057" t="s">
        <v>5237</v>
      </c>
      <c r="F2057" t="s">
        <v>4329</v>
      </c>
      <c r="G2057" t="s">
        <v>4333</v>
      </c>
      <c r="H2057">
        <v>82.9</v>
      </c>
      <c r="I2057">
        <v>81.3</v>
      </c>
      <c r="J2057">
        <v>93</v>
      </c>
      <c r="K2057" s="160">
        <v>257.2</v>
      </c>
      <c r="L2057">
        <v>32.231726283</v>
      </c>
      <c r="M2057">
        <v>31.609642302000001</v>
      </c>
      <c r="N2057">
        <v>36.158631415000002</v>
      </c>
    </row>
    <row r="2058" spans="1:14">
      <c r="A2058" s="143" t="s">
        <v>424</v>
      </c>
      <c r="B2058" s="145">
        <v>258.89999999999998</v>
      </c>
      <c r="C2058" t="s">
        <v>4318</v>
      </c>
      <c r="D2058" t="s">
        <v>8831</v>
      </c>
      <c r="E2058" t="s">
        <v>5237</v>
      </c>
      <c r="F2058" t="s">
        <v>4329</v>
      </c>
      <c r="G2058" t="s">
        <v>4322</v>
      </c>
      <c r="H2058">
        <v>82.4</v>
      </c>
      <c r="I2058">
        <v>84.1</v>
      </c>
      <c r="J2058">
        <v>92.4</v>
      </c>
      <c r="K2058" s="160">
        <v>258.89999999999998</v>
      </c>
      <c r="L2058">
        <v>31.826960216</v>
      </c>
      <c r="M2058">
        <v>32.483584395999998</v>
      </c>
      <c r="N2058">
        <v>35.689455387999999</v>
      </c>
    </row>
    <row r="2059" spans="1:14">
      <c r="A2059" s="143" t="s">
        <v>424</v>
      </c>
      <c r="B2059" s="145">
        <v>258.8</v>
      </c>
      <c r="C2059" t="s">
        <v>4318</v>
      </c>
      <c r="D2059" t="s">
        <v>8831</v>
      </c>
      <c r="E2059" t="s">
        <v>5237</v>
      </c>
      <c r="F2059" t="s">
        <v>4344</v>
      </c>
      <c r="G2059" t="s">
        <v>4326</v>
      </c>
      <c r="H2059">
        <v>82</v>
      </c>
      <c r="I2059">
        <v>84</v>
      </c>
      <c r="J2059">
        <v>92.8</v>
      </c>
      <c r="K2059" s="160">
        <v>258.8</v>
      </c>
      <c r="L2059">
        <v>31.684698609000002</v>
      </c>
      <c r="M2059">
        <v>32.457496136000003</v>
      </c>
      <c r="N2059">
        <v>35.857805255000002</v>
      </c>
    </row>
    <row r="2060" spans="1:14">
      <c r="A2060" s="143" t="s">
        <v>424</v>
      </c>
      <c r="B2060" s="145">
        <v>252.4</v>
      </c>
      <c r="C2060" t="s">
        <v>4318</v>
      </c>
      <c r="D2060" t="s">
        <v>8831</v>
      </c>
      <c r="E2060" t="s">
        <v>5237</v>
      </c>
      <c r="F2060" t="s">
        <v>4321</v>
      </c>
      <c r="G2060" t="s">
        <v>4322</v>
      </c>
      <c r="H2060">
        <v>82</v>
      </c>
      <c r="I2060">
        <v>80.900000000000006</v>
      </c>
      <c r="J2060">
        <v>89.5</v>
      </c>
      <c r="K2060" s="160">
        <v>252.4</v>
      </c>
      <c r="L2060">
        <v>32.488114105000001</v>
      </c>
      <c r="M2060">
        <v>32.052297940000003</v>
      </c>
      <c r="N2060">
        <v>35.459587956</v>
      </c>
    </row>
    <row r="2061" spans="1:14">
      <c r="A2061" s="143" t="s">
        <v>424</v>
      </c>
      <c r="B2061" s="145">
        <v>260.5</v>
      </c>
      <c r="C2061" t="s">
        <v>4318</v>
      </c>
      <c r="D2061" t="s">
        <v>8831</v>
      </c>
      <c r="E2061" t="s">
        <v>5237</v>
      </c>
      <c r="F2061" t="s">
        <v>4336</v>
      </c>
      <c r="G2061" t="s">
        <v>4333</v>
      </c>
      <c r="H2061">
        <v>81.900000000000006</v>
      </c>
      <c r="I2061">
        <v>85.5</v>
      </c>
      <c r="J2061">
        <v>93.1</v>
      </c>
      <c r="K2061" s="160">
        <v>260.5</v>
      </c>
      <c r="L2061">
        <v>31.439539347</v>
      </c>
      <c r="M2061">
        <v>32.821497121</v>
      </c>
      <c r="N2061">
        <v>35.738963532</v>
      </c>
    </row>
    <row r="2062" spans="1:14">
      <c r="A2062" s="143" t="s">
        <v>424</v>
      </c>
      <c r="B2062" s="145">
        <v>254.2</v>
      </c>
      <c r="C2062" t="s">
        <v>4318</v>
      </c>
      <c r="D2062" t="s">
        <v>8831</v>
      </c>
      <c r="E2062" t="s">
        <v>5237</v>
      </c>
      <c r="F2062" t="s">
        <v>4336</v>
      </c>
      <c r="G2062" t="s">
        <v>4326</v>
      </c>
      <c r="H2062">
        <v>81.5</v>
      </c>
      <c r="I2062">
        <v>82</v>
      </c>
      <c r="J2062">
        <v>90.7</v>
      </c>
      <c r="K2062" s="160">
        <v>254.2</v>
      </c>
      <c r="L2062">
        <v>32.061369001000003</v>
      </c>
      <c r="M2062">
        <v>32.258064515999997</v>
      </c>
      <c r="N2062">
        <v>35.680566483</v>
      </c>
    </row>
    <row r="2063" spans="1:14">
      <c r="A2063" s="143" t="s">
        <v>424</v>
      </c>
      <c r="B2063" s="145">
        <v>255.1</v>
      </c>
      <c r="C2063" t="s">
        <v>4318</v>
      </c>
      <c r="D2063" t="s">
        <v>8831</v>
      </c>
      <c r="E2063" t="s">
        <v>5237</v>
      </c>
      <c r="F2063" t="s">
        <v>4321</v>
      </c>
      <c r="G2063" t="s">
        <v>4333</v>
      </c>
      <c r="H2063">
        <v>81.3</v>
      </c>
      <c r="I2063">
        <v>82</v>
      </c>
      <c r="J2063">
        <v>91.8</v>
      </c>
      <c r="K2063" s="160">
        <v>255.1</v>
      </c>
      <c r="L2063">
        <v>31.869854959000001</v>
      </c>
      <c r="M2063">
        <v>32.144257154000002</v>
      </c>
      <c r="N2063">
        <v>35.985887886999997</v>
      </c>
    </row>
    <row r="2064" spans="1:14">
      <c r="A2064" s="143" t="s">
        <v>424</v>
      </c>
      <c r="B2064" s="145">
        <v>249.1</v>
      </c>
      <c r="C2064" t="s">
        <v>4318</v>
      </c>
      <c r="D2064" t="s">
        <v>8831</v>
      </c>
      <c r="E2064" t="s">
        <v>5237</v>
      </c>
      <c r="F2064" t="s">
        <v>4344</v>
      </c>
      <c r="G2064" t="s">
        <v>4322</v>
      </c>
      <c r="H2064">
        <v>79.5</v>
      </c>
      <c r="I2064">
        <v>80.3</v>
      </c>
      <c r="J2064">
        <v>89.3</v>
      </c>
      <c r="K2064" s="160">
        <v>249.1</v>
      </c>
      <c r="L2064">
        <v>31.914893617000001</v>
      </c>
      <c r="M2064">
        <v>32.236049778999998</v>
      </c>
      <c r="N2064">
        <v>35.849056603999998</v>
      </c>
    </row>
    <row r="2065" spans="1:14">
      <c r="A2065" s="143" t="s">
        <v>424</v>
      </c>
      <c r="B2065" s="145">
        <v>246.3</v>
      </c>
      <c r="C2065" t="s">
        <v>4318</v>
      </c>
      <c r="D2065" t="s">
        <v>8831</v>
      </c>
      <c r="E2065" t="s">
        <v>5237</v>
      </c>
      <c r="F2065" t="s">
        <v>4329</v>
      </c>
      <c r="G2065" t="s">
        <v>4326</v>
      </c>
      <c r="H2065">
        <v>78</v>
      </c>
      <c r="I2065">
        <v>80</v>
      </c>
      <c r="J2065">
        <v>88.3</v>
      </c>
      <c r="K2065" s="160">
        <v>246.3</v>
      </c>
      <c r="L2065">
        <v>31.668696710999999</v>
      </c>
      <c r="M2065">
        <v>32.480714575999997</v>
      </c>
      <c r="N2065">
        <v>35.850588713</v>
      </c>
    </row>
    <row r="2066" spans="1:14">
      <c r="A2066" s="143" t="s">
        <v>426</v>
      </c>
      <c r="B2066" s="145">
        <v>316.2</v>
      </c>
      <c r="C2066" t="s">
        <v>4318</v>
      </c>
      <c r="D2066" t="s">
        <v>4319</v>
      </c>
      <c r="E2066" t="s">
        <v>4665</v>
      </c>
      <c r="F2066" t="s">
        <v>4321</v>
      </c>
      <c r="G2066" t="s">
        <v>4333</v>
      </c>
      <c r="H2066">
        <v>96</v>
      </c>
      <c r="I2066">
        <v>105.5</v>
      </c>
      <c r="J2066">
        <v>114.7</v>
      </c>
      <c r="K2066" s="160">
        <v>316.2</v>
      </c>
      <c r="L2066">
        <v>30.360531308999999</v>
      </c>
      <c r="M2066">
        <v>33.364958887</v>
      </c>
      <c r="N2066">
        <v>36.274509803999997</v>
      </c>
    </row>
    <row r="2067" spans="1:14">
      <c r="A2067" s="143" t="s">
        <v>426</v>
      </c>
      <c r="B2067" s="145">
        <v>314.5</v>
      </c>
      <c r="C2067" t="s">
        <v>4318</v>
      </c>
      <c r="D2067" t="s">
        <v>4319</v>
      </c>
      <c r="E2067" t="s">
        <v>4665</v>
      </c>
      <c r="F2067" t="s">
        <v>4329</v>
      </c>
      <c r="G2067" t="s">
        <v>4333</v>
      </c>
      <c r="H2067">
        <v>96.1</v>
      </c>
      <c r="I2067">
        <v>105.7</v>
      </c>
      <c r="J2067">
        <v>112.7</v>
      </c>
      <c r="K2067" s="160">
        <v>314.5</v>
      </c>
      <c r="L2067">
        <v>30.556438792000002</v>
      </c>
      <c r="M2067">
        <v>33.608903021000003</v>
      </c>
      <c r="N2067">
        <v>35.834658187999999</v>
      </c>
    </row>
    <row r="2068" spans="1:14">
      <c r="A2068" s="143" t="s">
        <v>426</v>
      </c>
      <c r="B2068" s="145">
        <v>320.10000000000002</v>
      </c>
      <c r="C2068" t="s">
        <v>4318</v>
      </c>
      <c r="D2068" t="s">
        <v>4319</v>
      </c>
      <c r="E2068" t="s">
        <v>4665</v>
      </c>
      <c r="F2068" t="s">
        <v>4321</v>
      </c>
      <c r="G2068" t="s">
        <v>4322</v>
      </c>
      <c r="H2068">
        <v>97.5</v>
      </c>
      <c r="I2068">
        <v>106.6</v>
      </c>
      <c r="J2068">
        <v>116</v>
      </c>
      <c r="K2068" s="160">
        <v>320.10000000000002</v>
      </c>
      <c r="L2068">
        <v>30.459231490000001</v>
      </c>
      <c r="M2068">
        <v>33.302093096</v>
      </c>
      <c r="N2068">
        <v>36.238675413999999</v>
      </c>
    </row>
    <row r="2069" spans="1:14">
      <c r="A2069" s="143" t="s">
        <v>426</v>
      </c>
      <c r="B2069" s="145">
        <v>317.5</v>
      </c>
      <c r="C2069" t="s">
        <v>4318</v>
      </c>
      <c r="D2069" t="s">
        <v>4319</v>
      </c>
      <c r="E2069" t="s">
        <v>4665</v>
      </c>
      <c r="F2069" t="s">
        <v>4321</v>
      </c>
      <c r="G2069" t="s">
        <v>4326</v>
      </c>
      <c r="H2069">
        <v>95.7</v>
      </c>
      <c r="I2069">
        <v>105.4</v>
      </c>
      <c r="J2069">
        <v>116.4</v>
      </c>
      <c r="K2069" s="160">
        <v>317.5</v>
      </c>
      <c r="L2069">
        <v>30.141732283</v>
      </c>
      <c r="M2069">
        <v>33.196850394000002</v>
      </c>
      <c r="N2069">
        <v>36.661417323000002</v>
      </c>
    </row>
    <row r="2070" spans="1:14">
      <c r="A2070" s="143" t="s">
        <v>426</v>
      </c>
      <c r="B2070" s="145">
        <v>310.8</v>
      </c>
      <c r="C2070" t="s">
        <v>4318</v>
      </c>
      <c r="D2070" t="s">
        <v>4319</v>
      </c>
      <c r="E2070" t="s">
        <v>4665</v>
      </c>
      <c r="F2070" t="s">
        <v>4344</v>
      </c>
      <c r="G2070" t="s">
        <v>4326</v>
      </c>
      <c r="H2070">
        <v>94.5</v>
      </c>
      <c r="I2070">
        <v>103.1</v>
      </c>
      <c r="J2070">
        <v>113.2</v>
      </c>
      <c r="K2070" s="160">
        <v>310.8</v>
      </c>
      <c r="L2070">
        <v>30.405405405</v>
      </c>
      <c r="M2070">
        <v>33.172458171999999</v>
      </c>
      <c r="N2070">
        <v>36.422136422000001</v>
      </c>
    </row>
    <row r="2071" spans="1:14">
      <c r="A2071" s="143" t="s">
        <v>426</v>
      </c>
      <c r="B2071" s="145">
        <v>310.2</v>
      </c>
      <c r="C2071" t="s">
        <v>4318</v>
      </c>
      <c r="D2071" t="s">
        <v>4319</v>
      </c>
      <c r="E2071" t="s">
        <v>4665</v>
      </c>
      <c r="F2071" t="s">
        <v>4329</v>
      </c>
      <c r="G2071" t="s">
        <v>4326</v>
      </c>
      <c r="H2071">
        <v>92.5</v>
      </c>
      <c r="I2071">
        <v>103.5</v>
      </c>
      <c r="J2071">
        <v>114.2</v>
      </c>
      <c r="K2071" s="160">
        <v>310.2</v>
      </c>
      <c r="L2071">
        <v>29.819471309000001</v>
      </c>
      <c r="M2071">
        <v>33.365570599999998</v>
      </c>
      <c r="N2071">
        <v>36.814958091999998</v>
      </c>
    </row>
    <row r="2072" spans="1:14">
      <c r="A2072" s="143" t="s">
        <v>426</v>
      </c>
      <c r="B2072" s="145">
        <v>305.3</v>
      </c>
      <c r="C2072" t="s">
        <v>4318</v>
      </c>
      <c r="D2072" t="s">
        <v>4319</v>
      </c>
      <c r="E2072" t="s">
        <v>4665</v>
      </c>
      <c r="F2072" t="s">
        <v>4344</v>
      </c>
      <c r="G2072" t="s">
        <v>4322</v>
      </c>
      <c r="H2072">
        <v>91.4</v>
      </c>
      <c r="I2072">
        <v>102.2</v>
      </c>
      <c r="J2072">
        <v>111.7</v>
      </c>
      <c r="K2072" s="160">
        <v>305.3</v>
      </c>
      <c r="L2072">
        <v>29.937766132</v>
      </c>
      <c r="M2072">
        <v>33.475270225999999</v>
      </c>
      <c r="N2072">
        <v>36.586963642000001</v>
      </c>
    </row>
    <row r="2073" spans="1:14">
      <c r="A2073" s="143" t="s">
        <v>426</v>
      </c>
      <c r="B2073" s="145">
        <v>301.8</v>
      </c>
      <c r="C2073" t="s">
        <v>4318</v>
      </c>
      <c r="D2073" t="s">
        <v>4319</v>
      </c>
      <c r="E2073" t="s">
        <v>4665</v>
      </c>
      <c r="F2073" t="s">
        <v>4336</v>
      </c>
      <c r="G2073" t="s">
        <v>4322</v>
      </c>
      <c r="H2073">
        <v>91.3</v>
      </c>
      <c r="I2073">
        <v>101.2</v>
      </c>
      <c r="J2073">
        <v>109.3</v>
      </c>
      <c r="K2073" s="160">
        <v>301.8</v>
      </c>
      <c r="L2073">
        <v>30.251822399000002</v>
      </c>
      <c r="M2073">
        <v>33.532140490000003</v>
      </c>
      <c r="N2073">
        <v>36.216037110999999</v>
      </c>
    </row>
    <row r="2074" spans="1:14">
      <c r="A2074" s="143" t="s">
        <v>426</v>
      </c>
      <c r="B2074" s="145">
        <v>303.10000000000002</v>
      </c>
      <c r="C2074" t="s">
        <v>4318</v>
      </c>
      <c r="D2074" t="s">
        <v>4319</v>
      </c>
      <c r="E2074" t="s">
        <v>4665</v>
      </c>
      <c r="F2074" t="s">
        <v>4336</v>
      </c>
      <c r="G2074" t="s">
        <v>4326</v>
      </c>
      <c r="H2074">
        <v>91.2</v>
      </c>
      <c r="I2074">
        <v>102.7</v>
      </c>
      <c r="J2074">
        <v>109.2</v>
      </c>
      <c r="K2074" s="160">
        <v>303.10000000000002</v>
      </c>
      <c r="L2074">
        <v>30.089079512000001</v>
      </c>
      <c r="M2074">
        <v>33.883206862000002</v>
      </c>
      <c r="N2074">
        <v>36.027713626000001</v>
      </c>
    </row>
    <row r="2075" spans="1:14">
      <c r="A2075" s="143" t="s">
        <v>426</v>
      </c>
      <c r="B2075" s="145">
        <v>305.7</v>
      </c>
      <c r="C2075" t="s">
        <v>4318</v>
      </c>
      <c r="D2075" t="s">
        <v>4319</v>
      </c>
      <c r="E2075" t="s">
        <v>4665</v>
      </c>
      <c r="F2075" t="s">
        <v>4336</v>
      </c>
      <c r="G2075" t="s">
        <v>4333</v>
      </c>
      <c r="H2075">
        <v>90.9</v>
      </c>
      <c r="I2075">
        <v>103.7</v>
      </c>
      <c r="J2075">
        <v>111.1</v>
      </c>
      <c r="K2075" s="160">
        <v>305.7</v>
      </c>
      <c r="L2075">
        <v>29.735034346999999</v>
      </c>
      <c r="M2075">
        <v>33.922145895</v>
      </c>
      <c r="N2075">
        <v>36.342819757999997</v>
      </c>
    </row>
    <row r="2076" spans="1:14">
      <c r="A2076" s="143" t="s">
        <v>426</v>
      </c>
      <c r="B2076" s="145">
        <v>306</v>
      </c>
      <c r="C2076" t="s">
        <v>4318</v>
      </c>
      <c r="D2076" t="s">
        <v>4319</v>
      </c>
      <c r="E2076" t="s">
        <v>4665</v>
      </c>
      <c r="F2076" t="s">
        <v>4344</v>
      </c>
      <c r="G2076" t="s">
        <v>4333</v>
      </c>
      <c r="H2076">
        <v>90.9</v>
      </c>
      <c r="I2076">
        <v>103.3</v>
      </c>
      <c r="J2076">
        <v>111.8</v>
      </c>
      <c r="K2076" s="160">
        <v>306</v>
      </c>
      <c r="L2076">
        <v>29.705882353</v>
      </c>
      <c r="M2076">
        <v>33.758169934999998</v>
      </c>
      <c r="N2076">
        <v>36.535947712000002</v>
      </c>
    </row>
    <row r="2077" spans="1:14">
      <c r="A2077" s="143" t="s">
        <v>426</v>
      </c>
      <c r="B2077" s="145">
        <v>295.3</v>
      </c>
      <c r="C2077" t="s">
        <v>4318</v>
      </c>
      <c r="D2077" t="s">
        <v>4319</v>
      </c>
      <c r="E2077" t="s">
        <v>4665</v>
      </c>
      <c r="F2077" t="s">
        <v>4329</v>
      </c>
      <c r="G2077" t="s">
        <v>4322</v>
      </c>
      <c r="H2077">
        <v>88.6</v>
      </c>
      <c r="I2077">
        <v>99</v>
      </c>
      <c r="J2077">
        <v>107.7</v>
      </c>
      <c r="K2077" s="160">
        <v>295.3</v>
      </c>
      <c r="L2077">
        <v>30.003386386999999</v>
      </c>
      <c r="M2077">
        <v>33.525228581</v>
      </c>
      <c r="N2077">
        <v>36.471385032000001</v>
      </c>
    </row>
    <row r="2078" spans="1:14">
      <c r="A2078" s="143" t="s">
        <v>426</v>
      </c>
      <c r="B2078" s="145">
        <v>240</v>
      </c>
      <c r="C2078" t="s">
        <v>4318</v>
      </c>
      <c r="D2078" t="s">
        <v>8831</v>
      </c>
      <c r="E2078" t="s">
        <v>4665</v>
      </c>
      <c r="F2078" t="s">
        <v>4329</v>
      </c>
      <c r="G2078" t="s">
        <v>4322</v>
      </c>
      <c r="H2078">
        <v>76.3</v>
      </c>
      <c r="I2078">
        <v>75.8</v>
      </c>
      <c r="J2078">
        <v>87.9</v>
      </c>
      <c r="K2078" s="160">
        <v>240</v>
      </c>
      <c r="L2078">
        <v>31.791666667000001</v>
      </c>
      <c r="M2078">
        <v>31.583333332999999</v>
      </c>
      <c r="N2078">
        <v>36.625</v>
      </c>
    </row>
    <row r="2079" spans="1:14">
      <c r="A2079" s="143" t="s">
        <v>426</v>
      </c>
      <c r="B2079" s="145">
        <v>252.4</v>
      </c>
      <c r="C2079" t="s">
        <v>4318</v>
      </c>
      <c r="D2079" t="s">
        <v>8831</v>
      </c>
      <c r="E2079" t="s">
        <v>4665</v>
      </c>
      <c r="F2079" t="s">
        <v>4321</v>
      </c>
      <c r="G2079" t="s">
        <v>4333</v>
      </c>
      <c r="H2079">
        <v>83.4</v>
      </c>
      <c r="I2079">
        <v>80</v>
      </c>
      <c r="J2079">
        <v>89</v>
      </c>
      <c r="K2079" s="160">
        <v>252.4</v>
      </c>
      <c r="L2079">
        <v>33.042789223</v>
      </c>
      <c r="M2079">
        <v>31.695721077999998</v>
      </c>
      <c r="N2079">
        <v>35.261489699000002</v>
      </c>
    </row>
    <row r="2080" spans="1:14">
      <c r="A2080" s="143" t="s">
        <v>426</v>
      </c>
      <c r="B2080" s="145">
        <v>252.3</v>
      </c>
      <c r="C2080" t="s">
        <v>4318</v>
      </c>
      <c r="D2080" t="s">
        <v>8831</v>
      </c>
      <c r="E2080" t="s">
        <v>4665</v>
      </c>
      <c r="F2080" t="s">
        <v>4329</v>
      </c>
      <c r="G2080" t="s">
        <v>4333</v>
      </c>
      <c r="H2080">
        <v>82.4</v>
      </c>
      <c r="I2080">
        <v>80.599999999999994</v>
      </c>
      <c r="J2080">
        <v>89.3</v>
      </c>
      <c r="K2080" s="160">
        <v>252.3</v>
      </c>
      <c r="L2080">
        <v>32.659532302999999</v>
      </c>
      <c r="M2080">
        <v>31.946095918000001</v>
      </c>
      <c r="N2080">
        <v>35.39437178</v>
      </c>
    </row>
    <row r="2081" spans="1:14">
      <c r="A2081" s="143" t="s">
        <v>426</v>
      </c>
      <c r="B2081" s="145">
        <v>256</v>
      </c>
      <c r="C2081" t="s">
        <v>4318</v>
      </c>
      <c r="D2081" t="s">
        <v>8831</v>
      </c>
      <c r="E2081" t="s">
        <v>4665</v>
      </c>
      <c r="F2081" t="s">
        <v>4321</v>
      </c>
      <c r="G2081" t="s">
        <v>4322</v>
      </c>
      <c r="H2081">
        <v>82.4</v>
      </c>
      <c r="I2081">
        <v>81.3</v>
      </c>
      <c r="J2081">
        <v>92.3</v>
      </c>
      <c r="K2081" s="160">
        <v>256</v>
      </c>
      <c r="L2081">
        <v>32.1875</v>
      </c>
      <c r="M2081">
        <v>31.7578125</v>
      </c>
      <c r="N2081">
        <v>36.0546875</v>
      </c>
    </row>
    <row r="2082" spans="1:14">
      <c r="A2082" s="143" t="s">
        <v>426</v>
      </c>
      <c r="B2082" s="145">
        <v>250.2</v>
      </c>
      <c r="C2082" t="s">
        <v>4318</v>
      </c>
      <c r="D2082" t="s">
        <v>8831</v>
      </c>
      <c r="E2082" t="s">
        <v>4665</v>
      </c>
      <c r="F2082" t="s">
        <v>4329</v>
      </c>
      <c r="G2082" t="s">
        <v>4326</v>
      </c>
      <c r="H2082">
        <v>82.2</v>
      </c>
      <c r="I2082">
        <v>79</v>
      </c>
      <c r="J2082">
        <v>89</v>
      </c>
      <c r="K2082" s="160">
        <v>250.2</v>
      </c>
      <c r="L2082">
        <v>32.853717025999998</v>
      </c>
      <c r="M2082">
        <v>31.574740208000001</v>
      </c>
      <c r="N2082">
        <v>35.571542766</v>
      </c>
    </row>
    <row r="2083" spans="1:14">
      <c r="A2083" s="143" t="s">
        <v>426</v>
      </c>
      <c r="B2083" s="145">
        <v>254.6</v>
      </c>
      <c r="C2083" t="s">
        <v>4318</v>
      </c>
      <c r="D2083" t="s">
        <v>8831</v>
      </c>
      <c r="E2083" t="s">
        <v>4665</v>
      </c>
      <c r="F2083" t="s">
        <v>4321</v>
      </c>
      <c r="G2083" t="s">
        <v>4326</v>
      </c>
      <c r="H2083">
        <v>82</v>
      </c>
      <c r="I2083">
        <v>81.2</v>
      </c>
      <c r="J2083">
        <v>91.4</v>
      </c>
      <c r="K2083" s="160">
        <v>254.6</v>
      </c>
      <c r="L2083">
        <v>32.207384132000001</v>
      </c>
      <c r="M2083">
        <v>31.893165750000001</v>
      </c>
      <c r="N2083">
        <v>35.899450117999997</v>
      </c>
    </row>
    <row r="2084" spans="1:14">
      <c r="A2084" s="143" t="s">
        <v>426</v>
      </c>
      <c r="B2084" s="145">
        <v>250.7</v>
      </c>
      <c r="C2084" t="s">
        <v>4318</v>
      </c>
      <c r="D2084" t="s">
        <v>8831</v>
      </c>
      <c r="E2084" t="s">
        <v>4665</v>
      </c>
      <c r="F2084" t="s">
        <v>4344</v>
      </c>
      <c r="G2084" t="s">
        <v>4326</v>
      </c>
      <c r="H2084">
        <v>81.599999999999994</v>
      </c>
      <c r="I2084">
        <v>79.3</v>
      </c>
      <c r="J2084">
        <v>89.8</v>
      </c>
      <c r="K2084" s="160">
        <v>250.7</v>
      </c>
      <c r="L2084">
        <v>32.548863183000002</v>
      </c>
      <c r="M2084">
        <v>31.631431989999999</v>
      </c>
      <c r="N2084">
        <v>35.819704825999999</v>
      </c>
    </row>
    <row r="2085" spans="1:14">
      <c r="A2085" s="143" t="s">
        <v>426</v>
      </c>
      <c r="B2085" s="145">
        <v>243.3</v>
      </c>
      <c r="C2085" t="s">
        <v>4318</v>
      </c>
      <c r="D2085" t="s">
        <v>8831</v>
      </c>
      <c r="E2085" t="s">
        <v>4665</v>
      </c>
      <c r="F2085" t="s">
        <v>4344</v>
      </c>
      <c r="G2085" t="s">
        <v>4322</v>
      </c>
      <c r="H2085">
        <v>79.3</v>
      </c>
      <c r="I2085">
        <v>76.599999999999994</v>
      </c>
      <c r="J2085">
        <v>87.4</v>
      </c>
      <c r="K2085" s="160">
        <v>243.3</v>
      </c>
      <c r="L2085">
        <v>32.593505960000002</v>
      </c>
      <c r="M2085">
        <v>31.483764899000001</v>
      </c>
      <c r="N2085">
        <v>35.922729140999998</v>
      </c>
    </row>
    <row r="2086" spans="1:14">
      <c r="A2086" s="143" t="s">
        <v>426</v>
      </c>
      <c r="B2086" s="145">
        <v>243.7</v>
      </c>
      <c r="C2086" t="s">
        <v>4318</v>
      </c>
      <c r="D2086" t="s">
        <v>8831</v>
      </c>
      <c r="E2086" t="s">
        <v>4665</v>
      </c>
      <c r="F2086" t="s">
        <v>4344</v>
      </c>
      <c r="G2086" t="s">
        <v>4333</v>
      </c>
      <c r="H2086">
        <v>78.7</v>
      </c>
      <c r="I2086">
        <v>76.8</v>
      </c>
      <c r="J2086">
        <v>88.2</v>
      </c>
      <c r="K2086" s="160">
        <v>243.7</v>
      </c>
      <c r="L2086">
        <v>32.293803857</v>
      </c>
      <c r="M2086">
        <v>31.514156750000001</v>
      </c>
      <c r="N2086">
        <v>36.192039393000002</v>
      </c>
    </row>
    <row r="2087" spans="1:14">
      <c r="A2087" s="143" t="s">
        <v>426</v>
      </c>
      <c r="B2087" s="145">
        <v>241.4</v>
      </c>
      <c r="C2087" t="s">
        <v>4318</v>
      </c>
      <c r="D2087" t="s">
        <v>8831</v>
      </c>
      <c r="E2087" t="s">
        <v>4665</v>
      </c>
      <c r="F2087" t="s">
        <v>4336</v>
      </c>
      <c r="G2087" t="s">
        <v>4322</v>
      </c>
      <c r="H2087">
        <v>78.5</v>
      </c>
      <c r="I2087">
        <v>75.7</v>
      </c>
      <c r="J2087">
        <v>87.2</v>
      </c>
      <c r="K2087" s="160">
        <v>241.4</v>
      </c>
      <c r="L2087">
        <v>32.518641258999999</v>
      </c>
      <c r="M2087">
        <v>31.358740679</v>
      </c>
      <c r="N2087">
        <v>36.122618060999997</v>
      </c>
    </row>
    <row r="2088" spans="1:14">
      <c r="A2088" s="143" t="s">
        <v>426</v>
      </c>
      <c r="B2088" s="145">
        <v>241.3</v>
      </c>
      <c r="C2088" t="s">
        <v>4318</v>
      </c>
      <c r="D2088" t="s">
        <v>8831</v>
      </c>
      <c r="E2088" t="s">
        <v>4665</v>
      </c>
      <c r="F2088" t="s">
        <v>4336</v>
      </c>
      <c r="G2088" t="s">
        <v>4326</v>
      </c>
      <c r="H2088">
        <v>78.400000000000006</v>
      </c>
      <c r="I2088">
        <v>76</v>
      </c>
      <c r="J2088">
        <v>86.9</v>
      </c>
      <c r="K2088" s="160">
        <v>241.3</v>
      </c>
      <c r="L2088">
        <v>32.490675508000002</v>
      </c>
      <c r="M2088">
        <v>31.496062991999999</v>
      </c>
      <c r="N2088">
        <v>36.013261499999999</v>
      </c>
    </row>
    <row r="2089" spans="1:14">
      <c r="A2089" s="143" t="s">
        <v>426</v>
      </c>
      <c r="B2089" s="145">
        <v>238.1</v>
      </c>
      <c r="C2089" t="s">
        <v>4318</v>
      </c>
      <c r="D2089" t="s">
        <v>8831</v>
      </c>
      <c r="E2089" t="s">
        <v>4665</v>
      </c>
      <c r="F2089" t="s">
        <v>4336</v>
      </c>
      <c r="G2089" t="s">
        <v>4333</v>
      </c>
      <c r="H2089">
        <v>76.8</v>
      </c>
      <c r="I2089">
        <v>76.2</v>
      </c>
      <c r="J2089">
        <v>85.1</v>
      </c>
      <c r="K2089" s="160">
        <v>238.1</v>
      </c>
      <c r="L2089">
        <v>32.255354893000003</v>
      </c>
      <c r="M2089">
        <v>32.003359932999999</v>
      </c>
      <c r="N2089">
        <v>35.741285173999998</v>
      </c>
    </row>
    <row r="2090" spans="1:14">
      <c r="A2090" s="143" t="s">
        <v>431</v>
      </c>
      <c r="B2090" s="145">
        <v>327.7</v>
      </c>
      <c r="C2090" t="s">
        <v>4318</v>
      </c>
      <c r="D2090" t="s">
        <v>4319</v>
      </c>
      <c r="E2090" t="s">
        <v>4320</v>
      </c>
      <c r="F2090" t="s">
        <v>4344</v>
      </c>
      <c r="G2090" t="s">
        <v>4333</v>
      </c>
      <c r="H2090">
        <v>97.7</v>
      </c>
      <c r="I2090">
        <v>108.1</v>
      </c>
      <c r="J2090">
        <v>121.9</v>
      </c>
      <c r="K2090" s="160">
        <v>327.7</v>
      </c>
      <c r="L2090">
        <v>29.813854135</v>
      </c>
      <c r="M2090">
        <v>32.987488556999999</v>
      </c>
      <c r="N2090">
        <v>37.198657308999998</v>
      </c>
    </row>
    <row r="2091" spans="1:14">
      <c r="A2091" s="143" t="s">
        <v>431</v>
      </c>
      <c r="B2091" s="145">
        <v>325.8</v>
      </c>
      <c r="C2091" t="s">
        <v>4318</v>
      </c>
      <c r="D2091" t="s">
        <v>4319</v>
      </c>
      <c r="E2091" t="s">
        <v>4320</v>
      </c>
      <c r="F2091" t="s">
        <v>4329</v>
      </c>
      <c r="G2091" t="s">
        <v>4326</v>
      </c>
      <c r="H2091">
        <v>97.7</v>
      </c>
      <c r="I2091">
        <v>107.3</v>
      </c>
      <c r="J2091">
        <v>120.8</v>
      </c>
      <c r="K2091" s="160">
        <v>325.8</v>
      </c>
      <c r="L2091">
        <v>29.987722528999999</v>
      </c>
      <c r="M2091">
        <v>32.934315531000003</v>
      </c>
      <c r="N2091">
        <v>37.077961940000002</v>
      </c>
    </row>
    <row r="2092" spans="1:14">
      <c r="A2092" s="143" t="s">
        <v>431</v>
      </c>
      <c r="B2092" s="145">
        <v>326.2</v>
      </c>
      <c r="C2092" t="s">
        <v>4318</v>
      </c>
      <c r="D2092" t="s">
        <v>4319</v>
      </c>
      <c r="E2092" t="s">
        <v>4320</v>
      </c>
      <c r="F2092" t="s">
        <v>4321</v>
      </c>
      <c r="G2092" t="s">
        <v>4333</v>
      </c>
      <c r="H2092">
        <v>98.2</v>
      </c>
      <c r="I2092">
        <v>108.4</v>
      </c>
      <c r="J2092">
        <v>119.6</v>
      </c>
      <c r="K2092" s="160">
        <v>326.2</v>
      </c>
      <c r="L2092">
        <v>30.104230532999999</v>
      </c>
      <c r="M2092">
        <v>33.231146535999997</v>
      </c>
      <c r="N2092">
        <v>36.664622930999997</v>
      </c>
    </row>
    <row r="2093" spans="1:14">
      <c r="A2093" s="143" t="s">
        <v>431</v>
      </c>
      <c r="B2093" s="145">
        <v>325.3</v>
      </c>
      <c r="C2093" t="s">
        <v>4318</v>
      </c>
      <c r="D2093" t="s">
        <v>4319</v>
      </c>
      <c r="E2093" t="s">
        <v>4320</v>
      </c>
      <c r="F2093" t="s">
        <v>4321</v>
      </c>
      <c r="G2093" t="s">
        <v>4326</v>
      </c>
      <c r="H2093">
        <v>97.7</v>
      </c>
      <c r="I2093">
        <v>107.4</v>
      </c>
      <c r="J2093">
        <v>120.2</v>
      </c>
      <c r="K2093" s="160">
        <v>325.3</v>
      </c>
      <c r="L2093">
        <v>30.033814939999999</v>
      </c>
      <c r="M2093">
        <v>33.015677836000002</v>
      </c>
      <c r="N2093">
        <v>36.950507223999999</v>
      </c>
    </row>
    <row r="2094" spans="1:14">
      <c r="A2094" s="143" t="s">
        <v>431</v>
      </c>
      <c r="B2094" s="145">
        <v>331.2</v>
      </c>
      <c r="C2094" t="s">
        <v>4318</v>
      </c>
      <c r="D2094" t="s">
        <v>4319</v>
      </c>
      <c r="E2094" t="s">
        <v>4320</v>
      </c>
      <c r="F2094" t="s">
        <v>4336</v>
      </c>
      <c r="G2094" t="s">
        <v>4333</v>
      </c>
      <c r="H2094">
        <v>97.5</v>
      </c>
      <c r="I2094">
        <v>109.7</v>
      </c>
      <c r="J2094">
        <v>124</v>
      </c>
      <c r="K2094" s="160">
        <v>331.2</v>
      </c>
      <c r="L2094">
        <v>29.438405797000001</v>
      </c>
      <c r="M2094">
        <v>33.121980676</v>
      </c>
      <c r="N2094">
        <v>37.439613526999999</v>
      </c>
    </row>
    <row r="2095" spans="1:14">
      <c r="A2095" s="143" t="s">
        <v>431</v>
      </c>
      <c r="B2095" s="145">
        <v>322.60000000000002</v>
      </c>
      <c r="C2095" t="s">
        <v>4318</v>
      </c>
      <c r="D2095" t="s">
        <v>4319</v>
      </c>
      <c r="E2095" t="s">
        <v>4320</v>
      </c>
      <c r="F2095" t="s">
        <v>4344</v>
      </c>
      <c r="G2095" t="s">
        <v>4322</v>
      </c>
      <c r="H2095">
        <v>97.1</v>
      </c>
      <c r="I2095">
        <v>106.2</v>
      </c>
      <c r="J2095">
        <v>119.3</v>
      </c>
      <c r="K2095" s="160">
        <v>322.60000000000002</v>
      </c>
      <c r="L2095">
        <v>30.099194048000001</v>
      </c>
      <c r="M2095">
        <v>32.920024798999997</v>
      </c>
      <c r="N2095">
        <v>36.980781153000002</v>
      </c>
    </row>
    <row r="2096" spans="1:14">
      <c r="A2096" s="143" t="s">
        <v>431</v>
      </c>
      <c r="B2096" s="145">
        <v>322.10000000000002</v>
      </c>
      <c r="C2096" t="s">
        <v>4318</v>
      </c>
      <c r="D2096" t="s">
        <v>4319</v>
      </c>
      <c r="E2096" t="s">
        <v>4320</v>
      </c>
      <c r="F2096" t="s">
        <v>4321</v>
      </c>
      <c r="G2096" t="s">
        <v>4322</v>
      </c>
      <c r="H2096">
        <v>96.6</v>
      </c>
      <c r="I2096">
        <v>106</v>
      </c>
      <c r="J2096">
        <v>119.5</v>
      </c>
      <c r="K2096" s="160">
        <v>322.10000000000002</v>
      </c>
      <c r="L2096">
        <v>29.990686122</v>
      </c>
      <c r="M2096">
        <v>32.909034460999997</v>
      </c>
      <c r="N2096">
        <v>37.100279415999999</v>
      </c>
    </row>
    <row r="2097" spans="1:14">
      <c r="A2097" s="143" t="s">
        <v>431</v>
      </c>
      <c r="B2097" s="145">
        <v>326.8</v>
      </c>
      <c r="C2097" t="s">
        <v>4318</v>
      </c>
      <c r="D2097" t="s">
        <v>4319</v>
      </c>
      <c r="E2097" t="s">
        <v>4320</v>
      </c>
      <c r="F2097" t="s">
        <v>4336</v>
      </c>
      <c r="G2097" t="s">
        <v>4322</v>
      </c>
      <c r="H2097">
        <v>96.5</v>
      </c>
      <c r="I2097">
        <v>108</v>
      </c>
      <c r="J2097">
        <v>122.3</v>
      </c>
      <c r="K2097" s="160">
        <v>326.8</v>
      </c>
      <c r="L2097">
        <v>29.528763770000001</v>
      </c>
      <c r="M2097">
        <v>33.047735617999997</v>
      </c>
      <c r="N2097">
        <v>37.423500611999998</v>
      </c>
    </row>
    <row r="2098" spans="1:14">
      <c r="A2098" s="143" t="s">
        <v>431</v>
      </c>
      <c r="B2098" s="145">
        <v>323.10000000000002</v>
      </c>
      <c r="C2098" t="s">
        <v>4318</v>
      </c>
      <c r="D2098" t="s">
        <v>4319</v>
      </c>
      <c r="E2098" t="s">
        <v>4320</v>
      </c>
      <c r="F2098" t="s">
        <v>4344</v>
      </c>
      <c r="G2098" t="s">
        <v>4326</v>
      </c>
      <c r="H2098">
        <v>95.2</v>
      </c>
      <c r="I2098">
        <v>108.8</v>
      </c>
      <c r="J2098">
        <v>119.1</v>
      </c>
      <c r="K2098" s="160">
        <v>323.10000000000002</v>
      </c>
      <c r="L2098">
        <v>29.464562054999998</v>
      </c>
      <c r="M2098">
        <v>33.673785205999998</v>
      </c>
      <c r="N2098">
        <v>36.861652739</v>
      </c>
    </row>
    <row r="2099" spans="1:14">
      <c r="A2099" s="143" t="s">
        <v>431</v>
      </c>
      <c r="B2099" s="145">
        <v>323</v>
      </c>
      <c r="C2099" t="s">
        <v>4318</v>
      </c>
      <c r="D2099" t="s">
        <v>4319</v>
      </c>
      <c r="E2099" t="s">
        <v>4320</v>
      </c>
      <c r="F2099" t="s">
        <v>4329</v>
      </c>
      <c r="G2099" t="s">
        <v>4333</v>
      </c>
      <c r="H2099">
        <v>94.8</v>
      </c>
      <c r="I2099">
        <v>107.6</v>
      </c>
      <c r="J2099">
        <v>120.6</v>
      </c>
      <c r="K2099" s="160">
        <v>323</v>
      </c>
      <c r="L2099">
        <v>29.349845201000001</v>
      </c>
      <c r="M2099">
        <v>33.312693498000002</v>
      </c>
      <c r="N2099">
        <v>37.337461300000001</v>
      </c>
    </row>
    <row r="2100" spans="1:14">
      <c r="A2100" s="143" t="s">
        <v>431</v>
      </c>
      <c r="B2100" s="145">
        <v>321</v>
      </c>
      <c r="C2100" t="s">
        <v>4318</v>
      </c>
      <c r="D2100" t="s">
        <v>4319</v>
      </c>
      <c r="E2100" t="s">
        <v>4320</v>
      </c>
      <c r="F2100" t="s">
        <v>4336</v>
      </c>
      <c r="G2100" t="s">
        <v>4326</v>
      </c>
      <c r="H2100">
        <v>94.6</v>
      </c>
      <c r="I2100">
        <v>106.7</v>
      </c>
      <c r="J2100">
        <v>119.7</v>
      </c>
      <c r="K2100" s="160">
        <v>321</v>
      </c>
      <c r="L2100">
        <v>29.470404984000002</v>
      </c>
      <c r="M2100">
        <v>33.239875388999998</v>
      </c>
      <c r="N2100">
        <v>37.289719626</v>
      </c>
    </row>
    <row r="2101" spans="1:14">
      <c r="A2101" s="143" t="s">
        <v>431</v>
      </c>
      <c r="B2101" s="145">
        <v>314.2</v>
      </c>
      <c r="C2101" t="s">
        <v>4318</v>
      </c>
      <c r="D2101" t="s">
        <v>4319</v>
      </c>
      <c r="E2101" t="s">
        <v>4320</v>
      </c>
      <c r="F2101" t="s">
        <v>4329</v>
      </c>
      <c r="G2101" t="s">
        <v>4322</v>
      </c>
      <c r="H2101">
        <v>94.4</v>
      </c>
      <c r="I2101">
        <v>104.8</v>
      </c>
      <c r="J2101">
        <v>115</v>
      </c>
      <c r="K2101" s="160">
        <v>314.2</v>
      </c>
      <c r="L2101">
        <v>30.044557607000002</v>
      </c>
      <c r="M2101">
        <v>33.354551241000003</v>
      </c>
      <c r="N2101">
        <v>36.600891152000003</v>
      </c>
    </row>
    <row r="2102" spans="1:14">
      <c r="A2102" s="143" t="s">
        <v>431</v>
      </c>
      <c r="B2102" s="145">
        <v>268.39999999999998</v>
      </c>
      <c r="C2102" t="s">
        <v>4318</v>
      </c>
      <c r="D2102" t="s">
        <v>8831</v>
      </c>
      <c r="E2102" t="s">
        <v>4320</v>
      </c>
      <c r="F2102" t="s">
        <v>4329</v>
      </c>
      <c r="G2102" t="s">
        <v>4333</v>
      </c>
      <c r="H2102">
        <v>87.4</v>
      </c>
      <c r="I2102">
        <v>82.5</v>
      </c>
      <c r="J2102">
        <v>98.5</v>
      </c>
      <c r="K2102" s="160">
        <v>268.39999999999998</v>
      </c>
      <c r="L2102">
        <v>32.563338301000002</v>
      </c>
      <c r="M2102">
        <v>30.737704917999999</v>
      </c>
      <c r="N2102">
        <v>36.698956781</v>
      </c>
    </row>
    <row r="2103" spans="1:14">
      <c r="A2103" s="143" t="s">
        <v>431</v>
      </c>
      <c r="B2103" s="145">
        <v>266.60000000000002</v>
      </c>
      <c r="C2103" t="s">
        <v>4318</v>
      </c>
      <c r="D2103" t="s">
        <v>8831</v>
      </c>
      <c r="E2103" t="s">
        <v>4320</v>
      </c>
      <c r="F2103" t="s">
        <v>4336</v>
      </c>
      <c r="G2103" t="s">
        <v>4333</v>
      </c>
      <c r="H2103">
        <v>86.3</v>
      </c>
      <c r="I2103">
        <v>85</v>
      </c>
      <c r="J2103">
        <v>95.3</v>
      </c>
      <c r="K2103" s="160">
        <v>266.60000000000002</v>
      </c>
      <c r="L2103">
        <v>32.370592647999999</v>
      </c>
      <c r="M2103">
        <v>31.882970743000001</v>
      </c>
      <c r="N2103">
        <v>35.746436609</v>
      </c>
    </row>
    <row r="2104" spans="1:14">
      <c r="A2104" s="143" t="s">
        <v>431</v>
      </c>
      <c r="B2104" s="145">
        <v>259.5</v>
      </c>
      <c r="C2104" t="s">
        <v>4318</v>
      </c>
      <c r="D2104" t="s">
        <v>8831</v>
      </c>
      <c r="E2104" t="s">
        <v>4320</v>
      </c>
      <c r="F2104" t="s">
        <v>4344</v>
      </c>
      <c r="G2104" t="s">
        <v>4326</v>
      </c>
      <c r="H2104">
        <v>84.5</v>
      </c>
      <c r="I2104">
        <v>81.3</v>
      </c>
      <c r="J2104">
        <v>93.7</v>
      </c>
      <c r="K2104" s="160">
        <v>259.5</v>
      </c>
      <c r="L2104">
        <v>32.562620424000002</v>
      </c>
      <c r="M2104">
        <v>31.329479768999999</v>
      </c>
      <c r="N2104">
        <v>36.107899807000003</v>
      </c>
    </row>
    <row r="2105" spans="1:14">
      <c r="A2105" s="143" t="s">
        <v>431</v>
      </c>
      <c r="B2105" s="145">
        <v>261</v>
      </c>
      <c r="C2105" t="s">
        <v>4318</v>
      </c>
      <c r="D2105" t="s">
        <v>8831</v>
      </c>
      <c r="E2105" t="s">
        <v>4320</v>
      </c>
      <c r="F2105" t="s">
        <v>4336</v>
      </c>
      <c r="G2105" t="s">
        <v>4322</v>
      </c>
      <c r="H2105">
        <v>84.3</v>
      </c>
      <c r="I2105">
        <v>82.1</v>
      </c>
      <c r="J2105">
        <v>94.6</v>
      </c>
      <c r="K2105" s="160">
        <v>261</v>
      </c>
      <c r="L2105">
        <v>32.298850575000003</v>
      </c>
      <c r="M2105">
        <v>31.455938697000001</v>
      </c>
      <c r="N2105">
        <v>36.245210728000004</v>
      </c>
    </row>
    <row r="2106" spans="1:14">
      <c r="A2106" s="143" t="s">
        <v>431</v>
      </c>
      <c r="B2106" s="145">
        <v>257.39999999999998</v>
      </c>
      <c r="C2106" t="s">
        <v>4318</v>
      </c>
      <c r="D2106" t="s">
        <v>8831</v>
      </c>
      <c r="E2106" t="s">
        <v>4320</v>
      </c>
      <c r="F2106" t="s">
        <v>4321</v>
      </c>
      <c r="G2106" t="s">
        <v>4322</v>
      </c>
      <c r="H2106">
        <v>84.3</v>
      </c>
      <c r="I2106">
        <v>80.2</v>
      </c>
      <c r="J2106">
        <v>92.9</v>
      </c>
      <c r="K2106" s="160">
        <v>257.39999999999998</v>
      </c>
      <c r="L2106">
        <v>32.750582751000003</v>
      </c>
      <c r="M2106">
        <v>31.157731158000001</v>
      </c>
      <c r="N2106">
        <v>36.091686092000003</v>
      </c>
    </row>
    <row r="2107" spans="1:14">
      <c r="A2107" s="143" t="s">
        <v>431</v>
      </c>
      <c r="B2107" s="145">
        <v>260.3</v>
      </c>
      <c r="C2107" t="s">
        <v>4318</v>
      </c>
      <c r="D2107" t="s">
        <v>8831</v>
      </c>
      <c r="E2107" t="s">
        <v>4320</v>
      </c>
      <c r="F2107" t="s">
        <v>4329</v>
      </c>
      <c r="G2107" t="s">
        <v>4322</v>
      </c>
      <c r="H2107">
        <v>83.6</v>
      </c>
      <c r="I2107">
        <v>83.6</v>
      </c>
      <c r="J2107">
        <v>93.1</v>
      </c>
      <c r="K2107" s="160">
        <v>260.3</v>
      </c>
      <c r="L2107">
        <v>32.116788321000001</v>
      </c>
      <c r="M2107">
        <v>32.116788321000001</v>
      </c>
      <c r="N2107">
        <v>35.766423357999997</v>
      </c>
    </row>
    <row r="2108" spans="1:14">
      <c r="A2108" s="143" t="s">
        <v>431</v>
      </c>
      <c r="B2108" s="145">
        <v>250.7</v>
      </c>
      <c r="C2108" t="s">
        <v>4318</v>
      </c>
      <c r="D2108" t="s">
        <v>8831</v>
      </c>
      <c r="E2108" t="s">
        <v>4320</v>
      </c>
      <c r="F2108" t="s">
        <v>4344</v>
      </c>
      <c r="G2108" t="s">
        <v>4322</v>
      </c>
      <c r="H2108">
        <v>82.9</v>
      </c>
      <c r="I2108">
        <v>79.099999999999994</v>
      </c>
      <c r="J2108">
        <v>88.7</v>
      </c>
      <c r="K2108" s="160">
        <v>250.7</v>
      </c>
      <c r="L2108">
        <v>33.067411249000003</v>
      </c>
      <c r="M2108">
        <v>31.551655364999998</v>
      </c>
      <c r="N2108">
        <v>35.380933386999999</v>
      </c>
    </row>
    <row r="2109" spans="1:14">
      <c r="A2109" s="143" t="s">
        <v>431</v>
      </c>
      <c r="B2109" s="145">
        <v>260.10000000000002</v>
      </c>
      <c r="C2109" t="s">
        <v>4318</v>
      </c>
      <c r="D2109" t="s">
        <v>8831</v>
      </c>
      <c r="E2109" t="s">
        <v>4320</v>
      </c>
      <c r="F2109" t="s">
        <v>4321</v>
      </c>
      <c r="G2109" t="s">
        <v>4326</v>
      </c>
      <c r="H2109">
        <v>82.7</v>
      </c>
      <c r="I2109">
        <v>80.5</v>
      </c>
      <c r="J2109">
        <v>96.9</v>
      </c>
      <c r="K2109" s="160">
        <v>260.10000000000002</v>
      </c>
      <c r="L2109">
        <v>31.795463283</v>
      </c>
      <c r="M2109">
        <v>30.949634755999998</v>
      </c>
      <c r="N2109">
        <v>37.254901961000002</v>
      </c>
    </row>
    <row r="2110" spans="1:14">
      <c r="A2110" s="143" t="s">
        <v>431</v>
      </c>
      <c r="B2110" s="145">
        <v>253.3</v>
      </c>
      <c r="C2110" t="s">
        <v>4318</v>
      </c>
      <c r="D2110" t="s">
        <v>8831</v>
      </c>
      <c r="E2110" t="s">
        <v>4320</v>
      </c>
      <c r="F2110" t="s">
        <v>4344</v>
      </c>
      <c r="G2110" t="s">
        <v>4333</v>
      </c>
      <c r="H2110">
        <v>82.3</v>
      </c>
      <c r="I2110">
        <v>77.5</v>
      </c>
      <c r="J2110">
        <v>93.5</v>
      </c>
      <c r="K2110" s="160">
        <v>253.3</v>
      </c>
      <c r="L2110">
        <v>32.491117252000002</v>
      </c>
      <c r="M2110">
        <v>30.596131069999998</v>
      </c>
      <c r="N2110">
        <v>36.912751677999999</v>
      </c>
    </row>
    <row r="2111" spans="1:14">
      <c r="A2111" s="143" t="s">
        <v>431</v>
      </c>
      <c r="B2111" s="145">
        <v>251.5</v>
      </c>
      <c r="C2111" t="s">
        <v>4318</v>
      </c>
      <c r="D2111" t="s">
        <v>8831</v>
      </c>
      <c r="E2111" t="s">
        <v>4320</v>
      </c>
      <c r="F2111" t="s">
        <v>4336</v>
      </c>
      <c r="G2111" t="s">
        <v>4326</v>
      </c>
      <c r="H2111">
        <v>82.2</v>
      </c>
      <c r="I2111">
        <v>76.7</v>
      </c>
      <c r="J2111">
        <v>92.6</v>
      </c>
      <c r="K2111" s="160">
        <v>251.5</v>
      </c>
      <c r="L2111">
        <v>32.683896619999999</v>
      </c>
      <c r="M2111">
        <v>30.497017892999999</v>
      </c>
      <c r="N2111">
        <v>36.819085487000002</v>
      </c>
    </row>
    <row r="2112" spans="1:14">
      <c r="A2112" s="143" t="s">
        <v>431</v>
      </c>
      <c r="B2112" s="145">
        <v>254.7</v>
      </c>
      <c r="C2112" t="s">
        <v>4318</v>
      </c>
      <c r="D2112" t="s">
        <v>8831</v>
      </c>
      <c r="E2112" t="s">
        <v>4320</v>
      </c>
      <c r="F2112" t="s">
        <v>4329</v>
      </c>
      <c r="G2112" t="s">
        <v>4326</v>
      </c>
      <c r="H2112">
        <v>82.1</v>
      </c>
      <c r="I2112">
        <v>78.5</v>
      </c>
      <c r="J2112">
        <v>94.1</v>
      </c>
      <c r="K2112" s="160">
        <v>254.7</v>
      </c>
      <c r="L2112">
        <v>32.234000784999999</v>
      </c>
      <c r="M2112">
        <v>30.820573223</v>
      </c>
      <c r="N2112">
        <v>36.945425991</v>
      </c>
    </row>
    <row r="2113" spans="1:14">
      <c r="A2113" s="143" t="s">
        <v>431</v>
      </c>
      <c r="B2113" s="145">
        <v>253.9</v>
      </c>
      <c r="C2113" t="s">
        <v>4318</v>
      </c>
      <c r="D2113" t="s">
        <v>8831</v>
      </c>
      <c r="E2113" t="s">
        <v>4320</v>
      </c>
      <c r="F2113" t="s">
        <v>4321</v>
      </c>
      <c r="G2113" t="s">
        <v>4333</v>
      </c>
      <c r="H2113">
        <v>81.7</v>
      </c>
      <c r="I2113">
        <v>80</v>
      </c>
      <c r="J2113">
        <v>92.2</v>
      </c>
      <c r="K2113" s="160">
        <v>253.9</v>
      </c>
      <c r="L2113">
        <v>32.178022843999997</v>
      </c>
      <c r="M2113">
        <v>31.508467901</v>
      </c>
      <c r="N2113">
        <v>36.313509256000003</v>
      </c>
    </row>
    <row r="2114" spans="1:14">
      <c r="A2114" s="143" t="s">
        <v>433</v>
      </c>
      <c r="B2114" s="145">
        <v>318.7</v>
      </c>
      <c r="C2114" t="s">
        <v>4318</v>
      </c>
      <c r="D2114" t="s">
        <v>4319</v>
      </c>
      <c r="E2114" t="s">
        <v>4665</v>
      </c>
      <c r="F2114" t="s">
        <v>4344</v>
      </c>
      <c r="G2114" t="s">
        <v>4333</v>
      </c>
      <c r="H2114">
        <v>97.3</v>
      </c>
      <c r="I2114">
        <v>108.1</v>
      </c>
      <c r="J2114">
        <v>113.3</v>
      </c>
      <c r="K2114" s="160">
        <v>318.7</v>
      </c>
      <c r="L2114">
        <v>30.530279259</v>
      </c>
      <c r="M2114">
        <v>33.919046125000001</v>
      </c>
      <c r="N2114">
        <v>35.550674616000002</v>
      </c>
    </row>
    <row r="2115" spans="1:14">
      <c r="A2115" s="143" t="s">
        <v>433</v>
      </c>
      <c r="B2115" s="145">
        <v>326.10000000000002</v>
      </c>
      <c r="C2115" t="s">
        <v>4318</v>
      </c>
      <c r="D2115" t="s">
        <v>4319</v>
      </c>
      <c r="E2115" t="s">
        <v>4665</v>
      </c>
      <c r="F2115" t="s">
        <v>4336</v>
      </c>
      <c r="G2115" t="s">
        <v>4326</v>
      </c>
      <c r="H2115">
        <v>98.1</v>
      </c>
      <c r="I2115">
        <v>111.6</v>
      </c>
      <c r="J2115">
        <v>116.4</v>
      </c>
      <c r="K2115" s="160">
        <v>326.10000000000002</v>
      </c>
      <c r="L2115">
        <v>30.082796687999998</v>
      </c>
      <c r="M2115">
        <v>34.222631094999997</v>
      </c>
      <c r="N2115">
        <v>35.694572217000001</v>
      </c>
    </row>
    <row r="2116" spans="1:14">
      <c r="A2116" s="143" t="s">
        <v>433</v>
      </c>
      <c r="B2116" s="145">
        <v>325.89999999999998</v>
      </c>
      <c r="C2116" t="s">
        <v>4318</v>
      </c>
      <c r="D2116" t="s">
        <v>4319</v>
      </c>
      <c r="E2116" t="s">
        <v>4665</v>
      </c>
      <c r="F2116" t="s">
        <v>4336</v>
      </c>
      <c r="G2116" t="s">
        <v>4322</v>
      </c>
      <c r="H2116">
        <v>98.7</v>
      </c>
      <c r="I2116">
        <v>111.2</v>
      </c>
      <c r="J2116">
        <v>116</v>
      </c>
      <c r="K2116" s="160">
        <v>325.89999999999998</v>
      </c>
      <c r="L2116">
        <v>30.285363608000001</v>
      </c>
      <c r="M2116">
        <v>34.12089598</v>
      </c>
      <c r="N2116">
        <v>35.593740410999999</v>
      </c>
    </row>
    <row r="2117" spans="1:14">
      <c r="A2117" s="143" t="s">
        <v>433</v>
      </c>
      <c r="B2117" s="145">
        <v>323.39999999999998</v>
      </c>
      <c r="C2117" t="s">
        <v>4318</v>
      </c>
      <c r="D2117" t="s">
        <v>4319</v>
      </c>
      <c r="E2117" t="s">
        <v>4665</v>
      </c>
      <c r="F2117" t="s">
        <v>4321</v>
      </c>
      <c r="G2117" t="s">
        <v>4333</v>
      </c>
      <c r="H2117">
        <v>97</v>
      </c>
      <c r="I2117">
        <v>109.5</v>
      </c>
      <c r="J2117">
        <v>116.9</v>
      </c>
      <c r="K2117" s="160">
        <v>323.39999999999998</v>
      </c>
      <c r="L2117">
        <v>29.993815708</v>
      </c>
      <c r="M2117">
        <v>33.858998145000001</v>
      </c>
      <c r="N2117">
        <v>36.147186146999999</v>
      </c>
    </row>
    <row r="2118" spans="1:14">
      <c r="A2118" s="143" t="s">
        <v>433</v>
      </c>
      <c r="B2118" s="145">
        <v>317.10000000000002</v>
      </c>
      <c r="C2118" t="s">
        <v>4318</v>
      </c>
      <c r="D2118" t="s">
        <v>4319</v>
      </c>
      <c r="E2118" t="s">
        <v>4665</v>
      </c>
      <c r="F2118" t="s">
        <v>4329</v>
      </c>
      <c r="G2118" t="s">
        <v>4333</v>
      </c>
      <c r="H2118">
        <v>96.5</v>
      </c>
      <c r="I2118">
        <v>107.1</v>
      </c>
      <c r="J2118">
        <v>113.5</v>
      </c>
      <c r="K2118" s="160">
        <v>317.10000000000002</v>
      </c>
      <c r="L2118">
        <v>30.432040365999999</v>
      </c>
      <c r="M2118">
        <v>33.774834437000003</v>
      </c>
      <c r="N2118">
        <v>35.793125197000002</v>
      </c>
    </row>
    <row r="2119" spans="1:14">
      <c r="A2119" s="143" t="s">
        <v>433</v>
      </c>
      <c r="B2119" s="145">
        <v>317.60000000000002</v>
      </c>
      <c r="C2119" t="s">
        <v>4318</v>
      </c>
      <c r="D2119" t="s">
        <v>4319</v>
      </c>
      <c r="E2119" t="s">
        <v>4665</v>
      </c>
      <c r="F2119" t="s">
        <v>4329</v>
      </c>
      <c r="G2119" t="s">
        <v>4322</v>
      </c>
      <c r="H2119">
        <v>95.9</v>
      </c>
      <c r="I2119">
        <v>108.4</v>
      </c>
      <c r="J2119">
        <v>113.3</v>
      </c>
      <c r="K2119" s="160">
        <v>317.60000000000002</v>
      </c>
      <c r="L2119">
        <v>30.195214106000002</v>
      </c>
      <c r="M2119">
        <v>34.130982367999998</v>
      </c>
      <c r="N2119">
        <v>35.673803526</v>
      </c>
    </row>
    <row r="2120" spans="1:14">
      <c r="A2120" s="143" t="s">
        <v>433</v>
      </c>
      <c r="B2120" s="145">
        <v>314.89999999999998</v>
      </c>
      <c r="C2120" t="s">
        <v>4318</v>
      </c>
      <c r="D2120" t="s">
        <v>4319</v>
      </c>
      <c r="E2120" t="s">
        <v>4665</v>
      </c>
      <c r="F2120" t="s">
        <v>4329</v>
      </c>
      <c r="G2120" t="s">
        <v>4326</v>
      </c>
      <c r="H2120">
        <v>95.4</v>
      </c>
      <c r="I2120">
        <v>105.5</v>
      </c>
      <c r="J2120">
        <v>114</v>
      </c>
      <c r="K2120" s="160">
        <v>314.89999999999998</v>
      </c>
      <c r="L2120">
        <v>30.295331851</v>
      </c>
      <c r="M2120">
        <v>33.502699270000001</v>
      </c>
      <c r="N2120">
        <v>36.201968878999999</v>
      </c>
    </row>
    <row r="2121" spans="1:14">
      <c r="A2121" s="143" t="s">
        <v>433</v>
      </c>
      <c r="B2121" s="145">
        <v>316.89999999999998</v>
      </c>
      <c r="C2121" t="s">
        <v>4318</v>
      </c>
      <c r="D2121" t="s">
        <v>4319</v>
      </c>
      <c r="E2121" t="s">
        <v>4665</v>
      </c>
      <c r="F2121" t="s">
        <v>4321</v>
      </c>
      <c r="G2121" t="s">
        <v>4322</v>
      </c>
      <c r="H2121">
        <v>95.4</v>
      </c>
      <c r="I2121">
        <v>108.6</v>
      </c>
      <c r="J2121">
        <v>112.9</v>
      </c>
      <c r="K2121" s="160">
        <v>316.89999999999998</v>
      </c>
      <c r="L2121">
        <v>30.104133795999999</v>
      </c>
      <c r="M2121">
        <v>34.269485641999999</v>
      </c>
      <c r="N2121">
        <v>35.626380562000001</v>
      </c>
    </row>
    <row r="2122" spans="1:14">
      <c r="A2122" s="143" t="s">
        <v>433</v>
      </c>
      <c r="B2122" s="145">
        <v>310</v>
      </c>
      <c r="C2122" t="s">
        <v>4318</v>
      </c>
      <c r="D2122" t="s">
        <v>4319</v>
      </c>
      <c r="E2122" t="s">
        <v>4665</v>
      </c>
      <c r="F2122" t="s">
        <v>4344</v>
      </c>
      <c r="G2122" t="s">
        <v>4322</v>
      </c>
      <c r="H2122">
        <v>94.8</v>
      </c>
      <c r="I2122">
        <v>104.4</v>
      </c>
      <c r="J2122">
        <v>110.8</v>
      </c>
      <c r="K2122" s="160">
        <v>310</v>
      </c>
      <c r="L2122">
        <v>30.580645161</v>
      </c>
      <c r="M2122">
        <v>33.677419354999998</v>
      </c>
      <c r="N2122">
        <v>35.741935484000003</v>
      </c>
    </row>
    <row r="2123" spans="1:14">
      <c r="A2123" s="143" t="s">
        <v>433</v>
      </c>
      <c r="B2123" s="145">
        <v>313.2</v>
      </c>
      <c r="C2123" t="s">
        <v>4318</v>
      </c>
      <c r="D2123" t="s">
        <v>4319</v>
      </c>
      <c r="E2123" t="s">
        <v>4665</v>
      </c>
      <c r="F2123" t="s">
        <v>4321</v>
      </c>
      <c r="G2123" t="s">
        <v>4326</v>
      </c>
      <c r="H2123">
        <v>94.5</v>
      </c>
      <c r="I2123">
        <v>106.3</v>
      </c>
      <c r="J2123">
        <v>112.4</v>
      </c>
      <c r="K2123" s="160">
        <v>313.2</v>
      </c>
      <c r="L2123">
        <v>30.172413793</v>
      </c>
      <c r="M2123">
        <v>33.939974456999998</v>
      </c>
      <c r="N2123">
        <v>35.887611749999998</v>
      </c>
    </row>
    <row r="2124" spans="1:14">
      <c r="A2124" s="143" t="s">
        <v>433</v>
      </c>
      <c r="B2124" s="145">
        <v>305.10000000000002</v>
      </c>
      <c r="C2124" t="s">
        <v>4318</v>
      </c>
      <c r="D2124" t="s">
        <v>4319</v>
      </c>
      <c r="E2124" t="s">
        <v>4665</v>
      </c>
      <c r="F2124" t="s">
        <v>4344</v>
      </c>
      <c r="G2124" t="s">
        <v>4326</v>
      </c>
      <c r="H2124">
        <v>90.9</v>
      </c>
      <c r="I2124">
        <v>103.9</v>
      </c>
      <c r="J2124">
        <v>110.3</v>
      </c>
      <c r="K2124" s="160">
        <v>305.10000000000002</v>
      </c>
      <c r="L2124">
        <v>29.793510324</v>
      </c>
      <c r="M2124">
        <v>34.054408391000003</v>
      </c>
      <c r="N2124">
        <v>36.152081285000001</v>
      </c>
    </row>
    <row r="2125" spans="1:14">
      <c r="A2125" s="143" t="s">
        <v>433</v>
      </c>
      <c r="B2125" s="145">
        <v>299.2</v>
      </c>
      <c r="C2125" t="s">
        <v>4318</v>
      </c>
      <c r="D2125" t="s">
        <v>4319</v>
      </c>
      <c r="E2125" t="s">
        <v>4665</v>
      </c>
      <c r="F2125" t="s">
        <v>4336</v>
      </c>
      <c r="G2125" t="s">
        <v>4333</v>
      </c>
      <c r="H2125">
        <v>90.1</v>
      </c>
      <c r="I2125">
        <v>100.9</v>
      </c>
      <c r="J2125">
        <v>108.2</v>
      </c>
      <c r="K2125" s="160">
        <v>299.2</v>
      </c>
      <c r="L2125">
        <v>30.113636364000001</v>
      </c>
      <c r="M2125">
        <v>33.723262032000001</v>
      </c>
      <c r="N2125">
        <v>36.163101603999998</v>
      </c>
    </row>
    <row r="2126" spans="1:14">
      <c r="A2126" s="143" t="s">
        <v>433</v>
      </c>
      <c r="B2126" s="145">
        <v>236.1</v>
      </c>
      <c r="C2126" t="s">
        <v>4318</v>
      </c>
      <c r="D2126" t="s">
        <v>8831</v>
      </c>
      <c r="E2126" t="s">
        <v>4665</v>
      </c>
      <c r="F2126" t="s">
        <v>4336</v>
      </c>
      <c r="G2126" t="s">
        <v>4333</v>
      </c>
      <c r="H2126">
        <v>75.2</v>
      </c>
      <c r="I2126">
        <v>72.900000000000006</v>
      </c>
      <c r="J2126">
        <v>88</v>
      </c>
      <c r="K2126" s="160">
        <v>236.1</v>
      </c>
      <c r="L2126">
        <v>31.850910631000001</v>
      </c>
      <c r="M2126">
        <v>30.876747140999999</v>
      </c>
      <c r="N2126">
        <v>37.272342227999999</v>
      </c>
    </row>
    <row r="2127" spans="1:14">
      <c r="A2127" s="143" t="s">
        <v>433</v>
      </c>
      <c r="B2127" s="145">
        <v>256.10000000000002</v>
      </c>
      <c r="C2127" t="s">
        <v>4318</v>
      </c>
      <c r="D2127" t="s">
        <v>8831</v>
      </c>
      <c r="E2127" t="s">
        <v>4665</v>
      </c>
      <c r="F2127" t="s">
        <v>4321</v>
      </c>
      <c r="G2127" t="s">
        <v>4322</v>
      </c>
      <c r="H2127">
        <v>84.5</v>
      </c>
      <c r="I2127">
        <v>80.7</v>
      </c>
      <c r="J2127">
        <v>90.9</v>
      </c>
      <c r="K2127" s="160">
        <v>256.10000000000002</v>
      </c>
      <c r="L2127">
        <v>32.994923858</v>
      </c>
      <c r="M2127">
        <v>31.511128464999999</v>
      </c>
      <c r="N2127">
        <v>35.493947677000001</v>
      </c>
    </row>
    <row r="2128" spans="1:14">
      <c r="A2128" s="143" t="s">
        <v>433</v>
      </c>
      <c r="B2128" s="145">
        <v>257.3</v>
      </c>
      <c r="C2128" t="s">
        <v>4318</v>
      </c>
      <c r="D2128" t="s">
        <v>8831</v>
      </c>
      <c r="E2128" t="s">
        <v>4665</v>
      </c>
      <c r="F2128" t="s">
        <v>4336</v>
      </c>
      <c r="G2128" t="s">
        <v>4322</v>
      </c>
      <c r="H2128">
        <v>84.4</v>
      </c>
      <c r="I2128">
        <v>81.8</v>
      </c>
      <c r="J2128">
        <v>91.1</v>
      </c>
      <c r="K2128" s="160">
        <v>257.3</v>
      </c>
      <c r="L2128">
        <v>32.802176447999997</v>
      </c>
      <c r="M2128">
        <v>31.791682860000002</v>
      </c>
      <c r="N2128">
        <v>35.406140692000001</v>
      </c>
    </row>
    <row r="2129" spans="1:14">
      <c r="A2129" s="143" t="s">
        <v>433</v>
      </c>
      <c r="B2129" s="145">
        <v>260.60000000000002</v>
      </c>
      <c r="C2129" t="s">
        <v>4318</v>
      </c>
      <c r="D2129" t="s">
        <v>8831</v>
      </c>
      <c r="E2129" t="s">
        <v>4665</v>
      </c>
      <c r="F2129" t="s">
        <v>4321</v>
      </c>
      <c r="G2129" t="s">
        <v>4333</v>
      </c>
      <c r="H2129">
        <v>84.1</v>
      </c>
      <c r="I2129">
        <v>80.7</v>
      </c>
      <c r="J2129">
        <v>95.8</v>
      </c>
      <c r="K2129" s="160">
        <v>260.60000000000002</v>
      </c>
      <c r="L2129">
        <v>32.271680736999997</v>
      </c>
      <c r="M2129">
        <v>30.966999232999999</v>
      </c>
      <c r="N2129">
        <v>36.761320030999997</v>
      </c>
    </row>
    <row r="2130" spans="1:14">
      <c r="A2130" s="143" t="s">
        <v>433</v>
      </c>
      <c r="B2130" s="145">
        <v>257.60000000000002</v>
      </c>
      <c r="C2130" t="s">
        <v>4318</v>
      </c>
      <c r="D2130" t="s">
        <v>8831</v>
      </c>
      <c r="E2130" t="s">
        <v>4665</v>
      </c>
      <c r="F2130" t="s">
        <v>4336</v>
      </c>
      <c r="G2130" t="s">
        <v>4326</v>
      </c>
      <c r="H2130">
        <v>83.6</v>
      </c>
      <c r="I2130">
        <v>82.9</v>
      </c>
      <c r="J2130">
        <v>91.1</v>
      </c>
      <c r="K2130" s="160">
        <v>257.60000000000002</v>
      </c>
      <c r="L2130">
        <v>32.453416148999999</v>
      </c>
      <c r="M2130">
        <v>32.181677018999999</v>
      </c>
      <c r="N2130">
        <v>35.364906832000003</v>
      </c>
    </row>
    <row r="2131" spans="1:14">
      <c r="A2131" s="143" t="s">
        <v>433</v>
      </c>
      <c r="B2131" s="145">
        <v>253.8</v>
      </c>
      <c r="C2131" t="s">
        <v>4318</v>
      </c>
      <c r="D2131" t="s">
        <v>8831</v>
      </c>
      <c r="E2131" t="s">
        <v>4665</v>
      </c>
      <c r="F2131" t="s">
        <v>4344</v>
      </c>
      <c r="G2131" t="s">
        <v>4333</v>
      </c>
      <c r="H2131">
        <v>83.2</v>
      </c>
      <c r="I2131">
        <v>79.7</v>
      </c>
      <c r="J2131">
        <v>90.9</v>
      </c>
      <c r="K2131" s="160">
        <v>253.8</v>
      </c>
      <c r="L2131">
        <v>32.781717888000003</v>
      </c>
      <c r="M2131">
        <v>31.402679275000001</v>
      </c>
      <c r="N2131">
        <v>35.815602837</v>
      </c>
    </row>
    <row r="2132" spans="1:14">
      <c r="A2132" s="143" t="s">
        <v>433</v>
      </c>
      <c r="B2132" s="145">
        <v>253.3</v>
      </c>
      <c r="C2132" t="s">
        <v>4318</v>
      </c>
      <c r="D2132" t="s">
        <v>8831</v>
      </c>
      <c r="E2132" t="s">
        <v>4665</v>
      </c>
      <c r="F2132" t="s">
        <v>4329</v>
      </c>
      <c r="G2132" t="s">
        <v>4322</v>
      </c>
      <c r="H2132">
        <v>82.9</v>
      </c>
      <c r="I2132">
        <v>80.8</v>
      </c>
      <c r="J2132">
        <v>89.6</v>
      </c>
      <c r="K2132" s="160">
        <v>253.3</v>
      </c>
      <c r="L2132">
        <v>32.727990525000003</v>
      </c>
      <c r="M2132">
        <v>31.898934069999999</v>
      </c>
      <c r="N2132">
        <v>35.373075405000002</v>
      </c>
    </row>
    <row r="2133" spans="1:14">
      <c r="A2133" s="143" t="s">
        <v>433</v>
      </c>
      <c r="B2133" s="145">
        <v>254</v>
      </c>
      <c r="C2133" t="s">
        <v>4318</v>
      </c>
      <c r="D2133" t="s">
        <v>8831</v>
      </c>
      <c r="E2133" t="s">
        <v>4665</v>
      </c>
      <c r="F2133" t="s">
        <v>4321</v>
      </c>
      <c r="G2133" t="s">
        <v>4326</v>
      </c>
      <c r="H2133">
        <v>80.599999999999994</v>
      </c>
      <c r="I2133">
        <v>79.099999999999994</v>
      </c>
      <c r="J2133">
        <v>94.3</v>
      </c>
      <c r="K2133" s="160">
        <v>254</v>
      </c>
      <c r="L2133">
        <v>31.732283464999998</v>
      </c>
      <c r="M2133">
        <v>31.141732283</v>
      </c>
      <c r="N2133">
        <v>37.125984252000002</v>
      </c>
    </row>
    <row r="2134" spans="1:14">
      <c r="A2134" s="143" t="s">
        <v>433</v>
      </c>
      <c r="B2134" s="145">
        <v>246.8</v>
      </c>
      <c r="C2134" t="s">
        <v>4318</v>
      </c>
      <c r="D2134" t="s">
        <v>8831</v>
      </c>
      <c r="E2134" t="s">
        <v>4665</v>
      </c>
      <c r="F2134" t="s">
        <v>4344</v>
      </c>
      <c r="G2134" t="s">
        <v>4322</v>
      </c>
      <c r="H2134">
        <v>80.5</v>
      </c>
      <c r="I2134">
        <v>78.400000000000006</v>
      </c>
      <c r="J2134">
        <v>87.9</v>
      </c>
      <c r="K2134" s="160">
        <v>246.8</v>
      </c>
      <c r="L2134">
        <v>32.617504052000001</v>
      </c>
      <c r="M2134">
        <v>31.766612641999998</v>
      </c>
      <c r="N2134">
        <v>35.615883306000001</v>
      </c>
    </row>
    <row r="2135" spans="1:14">
      <c r="A2135" s="143" t="s">
        <v>433</v>
      </c>
      <c r="B2135" s="145">
        <v>247.8</v>
      </c>
      <c r="C2135" t="s">
        <v>4318</v>
      </c>
      <c r="D2135" t="s">
        <v>8831</v>
      </c>
      <c r="E2135" t="s">
        <v>4665</v>
      </c>
      <c r="F2135" t="s">
        <v>4329</v>
      </c>
      <c r="G2135" t="s">
        <v>4333</v>
      </c>
      <c r="H2135">
        <v>80.3</v>
      </c>
      <c r="I2135">
        <v>80.2</v>
      </c>
      <c r="J2135">
        <v>87.3</v>
      </c>
      <c r="K2135" s="160">
        <v>247.8</v>
      </c>
      <c r="L2135">
        <v>32.405165455999999</v>
      </c>
      <c r="M2135">
        <v>32.364810331000001</v>
      </c>
      <c r="N2135">
        <v>35.230024213</v>
      </c>
    </row>
    <row r="2136" spans="1:14">
      <c r="A2136" s="143" t="s">
        <v>433</v>
      </c>
      <c r="B2136" s="145">
        <v>247.5</v>
      </c>
      <c r="C2136" t="s">
        <v>4318</v>
      </c>
      <c r="D2136" t="s">
        <v>8831</v>
      </c>
      <c r="E2136" t="s">
        <v>4665</v>
      </c>
      <c r="F2136" t="s">
        <v>4329</v>
      </c>
      <c r="G2136" t="s">
        <v>4326</v>
      </c>
      <c r="H2136">
        <v>79.3</v>
      </c>
      <c r="I2136">
        <v>77.5</v>
      </c>
      <c r="J2136">
        <v>90.7</v>
      </c>
      <c r="K2136" s="160">
        <v>247.5</v>
      </c>
      <c r="L2136">
        <v>32.040404039999999</v>
      </c>
      <c r="M2136">
        <v>31.313131313</v>
      </c>
      <c r="N2136">
        <v>36.646464645999998</v>
      </c>
    </row>
    <row r="2137" spans="1:14">
      <c r="A2137" s="143" t="s">
        <v>433</v>
      </c>
      <c r="B2137" s="145">
        <v>244.1</v>
      </c>
      <c r="C2137" t="s">
        <v>4318</v>
      </c>
      <c r="D2137" t="s">
        <v>8831</v>
      </c>
      <c r="E2137" t="s">
        <v>4665</v>
      </c>
      <c r="F2137" t="s">
        <v>4344</v>
      </c>
      <c r="G2137" t="s">
        <v>4326</v>
      </c>
      <c r="H2137">
        <v>78.599999999999994</v>
      </c>
      <c r="I2137">
        <v>76.2</v>
      </c>
      <c r="J2137">
        <v>89.3</v>
      </c>
      <c r="K2137" s="160">
        <v>244.1</v>
      </c>
      <c r="L2137">
        <v>32.199918066000002</v>
      </c>
      <c r="M2137">
        <v>31.216714460999999</v>
      </c>
      <c r="N2137">
        <v>36.583367471999999</v>
      </c>
    </row>
    <row r="2138" spans="1:14">
      <c r="A2138" s="143" t="s">
        <v>435</v>
      </c>
      <c r="B2138" s="145">
        <v>319.60000000000002</v>
      </c>
      <c r="C2138" t="s">
        <v>4318</v>
      </c>
      <c r="D2138" t="s">
        <v>4319</v>
      </c>
      <c r="E2138" t="s">
        <v>5237</v>
      </c>
      <c r="F2138" t="s">
        <v>4344</v>
      </c>
      <c r="G2138" t="s">
        <v>4333</v>
      </c>
      <c r="H2138">
        <v>95.7</v>
      </c>
      <c r="I2138">
        <v>107</v>
      </c>
      <c r="J2138">
        <v>116.9</v>
      </c>
      <c r="K2138" s="160">
        <v>319.60000000000002</v>
      </c>
      <c r="L2138">
        <v>29.943679598999999</v>
      </c>
      <c r="M2138">
        <v>33.479349186</v>
      </c>
      <c r="N2138">
        <v>36.576971213999997</v>
      </c>
    </row>
    <row r="2139" spans="1:14">
      <c r="A2139" s="143" t="s">
        <v>435</v>
      </c>
      <c r="B2139" s="145">
        <v>321.2</v>
      </c>
      <c r="C2139" t="s">
        <v>4318</v>
      </c>
      <c r="D2139" t="s">
        <v>4319</v>
      </c>
      <c r="E2139" t="s">
        <v>5237</v>
      </c>
      <c r="F2139" t="s">
        <v>4344</v>
      </c>
      <c r="G2139" t="s">
        <v>4326</v>
      </c>
      <c r="H2139">
        <v>96.8</v>
      </c>
      <c r="I2139">
        <v>108.8</v>
      </c>
      <c r="J2139">
        <v>115.6</v>
      </c>
      <c r="K2139" s="160">
        <v>321.2</v>
      </c>
      <c r="L2139">
        <v>30.136986301</v>
      </c>
      <c r="M2139">
        <v>33.872976338999997</v>
      </c>
      <c r="N2139">
        <v>35.990037360000002</v>
      </c>
    </row>
    <row r="2140" spans="1:14">
      <c r="A2140" s="143" t="s">
        <v>435</v>
      </c>
      <c r="B2140" s="145">
        <v>325.5</v>
      </c>
      <c r="C2140" t="s">
        <v>4318</v>
      </c>
      <c r="D2140" t="s">
        <v>4319</v>
      </c>
      <c r="E2140" t="s">
        <v>5237</v>
      </c>
      <c r="F2140" t="s">
        <v>4329</v>
      </c>
      <c r="G2140" t="s">
        <v>4326</v>
      </c>
      <c r="H2140">
        <v>96.9</v>
      </c>
      <c r="I2140">
        <v>109.3</v>
      </c>
      <c r="J2140">
        <v>119.3</v>
      </c>
      <c r="K2140" s="160">
        <v>325.5</v>
      </c>
      <c r="L2140">
        <v>29.769585252999999</v>
      </c>
      <c r="M2140">
        <v>33.579109062999997</v>
      </c>
      <c r="N2140">
        <v>36.651305684</v>
      </c>
    </row>
    <row r="2141" spans="1:14">
      <c r="A2141" s="143" t="s">
        <v>435</v>
      </c>
      <c r="B2141" s="145">
        <v>319.7</v>
      </c>
      <c r="C2141" t="s">
        <v>4318</v>
      </c>
      <c r="D2141" t="s">
        <v>4319</v>
      </c>
      <c r="E2141" t="s">
        <v>5237</v>
      </c>
      <c r="F2141" t="s">
        <v>4321</v>
      </c>
      <c r="G2141" t="s">
        <v>4333</v>
      </c>
      <c r="H2141">
        <v>95.5</v>
      </c>
      <c r="I2141">
        <v>107.7</v>
      </c>
      <c r="J2141">
        <v>116.5</v>
      </c>
      <c r="K2141" s="160">
        <v>319.7</v>
      </c>
      <c r="L2141">
        <v>29.871754769999999</v>
      </c>
      <c r="M2141">
        <v>33.687832342999997</v>
      </c>
      <c r="N2141">
        <v>36.440412887000001</v>
      </c>
    </row>
    <row r="2142" spans="1:14">
      <c r="A2142" s="143" t="s">
        <v>435</v>
      </c>
      <c r="B2142" s="145">
        <v>320</v>
      </c>
      <c r="C2142" t="s">
        <v>4318</v>
      </c>
      <c r="D2142" t="s">
        <v>4319</v>
      </c>
      <c r="E2142" t="s">
        <v>5237</v>
      </c>
      <c r="F2142" t="s">
        <v>4344</v>
      </c>
      <c r="G2142" t="s">
        <v>4322</v>
      </c>
      <c r="H2142">
        <v>95.4</v>
      </c>
      <c r="I2142">
        <v>108.1</v>
      </c>
      <c r="J2142">
        <v>116.5</v>
      </c>
      <c r="K2142" s="160">
        <v>320</v>
      </c>
      <c r="L2142">
        <v>29.8125</v>
      </c>
      <c r="M2142">
        <v>33.78125</v>
      </c>
      <c r="N2142">
        <v>36.40625</v>
      </c>
    </row>
    <row r="2143" spans="1:14">
      <c r="A2143" s="143" t="s">
        <v>435</v>
      </c>
      <c r="B2143" s="145">
        <v>317.39999999999998</v>
      </c>
      <c r="C2143" t="s">
        <v>4318</v>
      </c>
      <c r="D2143" t="s">
        <v>4319</v>
      </c>
      <c r="E2143" t="s">
        <v>5237</v>
      </c>
      <c r="F2143" t="s">
        <v>4329</v>
      </c>
      <c r="G2143" t="s">
        <v>4322</v>
      </c>
      <c r="H2143">
        <v>95.1</v>
      </c>
      <c r="I2143">
        <v>106.7</v>
      </c>
      <c r="J2143">
        <v>115.6</v>
      </c>
      <c r="K2143" s="160">
        <v>317.39999999999998</v>
      </c>
      <c r="L2143">
        <v>29.962192816999998</v>
      </c>
      <c r="M2143">
        <v>33.616887208999998</v>
      </c>
      <c r="N2143">
        <v>36.420919974999997</v>
      </c>
    </row>
    <row r="2144" spans="1:14">
      <c r="A2144" s="143" t="s">
        <v>435</v>
      </c>
      <c r="B2144" s="145">
        <v>315.5</v>
      </c>
      <c r="C2144" t="s">
        <v>4318</v>
      </c>
      <c r="D2144" t="s">
        <v>4319</v>
      </c>
      <c r="E2144" t="s">
        <v>5237</v>
      </c>
      <c r="F2144" t="s">
        <v>4321</v>
      </c>
      <c r="G2144" t="s">
        <v>4326</v>
      </c>
      <c r="H2144">
        <v>94.6</v>
      </c>
      <c r="I2144">
        <v>106.4</v>
      </c>
      <c r="J2144">
        <v>114.5</v>
      </c>
      <c r="K2144" s="160">
        <v>315.5</v>
      </c>
      <c r="L2144">
        <v>29.984152138999999</v>
      </c>
      <c r="M2144">
        <v>33.724247226999999</v>
      </c>
      <c r="N2144">
        <v>36.291600633999998</v>
      </c>
    </row>
    <row r="2145" spans="1:14">
      <c r="A2145" s="143" t="s">
        <v>435</v>
      </c>
      <c r="B2145" s="145">
        <v>312.5</v>
      </c>
      <c r="C2145" t="s">
        <v>4318</v>
      </c>
      <c r="D2145" t="s">
        <v>4319</v>
      </c>
      <c r="E2145" t="s">
        <v>5237</v>
      </c>
      <c r="F2145" t="s">
        <v>4321</v>
      </c>
      <c r="G2145" t="s">
        <v>4322</v>
      </c>
      <c r="H2145">
        <v>94.2</v>
      </c>
      <c r="I2145">
        <v>105.3</v>
      </c>
      <c r="J2145">
        <v>113</v>
      </c>
      <c r="K2145" s="160">
        <v>312.5</v>
      </c>
      <c r="L2145">
        <v>30.143999999999998</v>
      </c>
      <c r="M2145">
        <v>33.695999999999998</v>
      </c>
      <c r="N2145">
        <v>36.159999999999997</v>
      </c>
    </row>
    <row r="2146" spans="1:14">
      <c r="A2146" s="143" t="s">
        <v>435</v>
      </c>
      <c r="B2146" s="145">
        <v>315.10000000000002</v>
      </c>
      <c r="C2146" t="s">
        <v>4318</v>
      </c>
      <c r="D2146" t="s">
        <v>4319</v>
      </c>
      <c r="E2146" t="s">
        <v>5237</v>
      </c>
      <c r="F2146" t="s">
        <v>4336</v>
      </c>
      <c r="G2146" t="s">
        <v>4322</v>
      </c>
      <c r="H2146">
        <v>93.9</v>
      </c>
      <c r="I2146">
        <v>106.5</v>
      </c>
      <c r="J2146">
        <v>114.7</v>
      </c>
      <c r="K2146" s="160">
        <v>315.10000000000002</v>
      </c>
      <c r="L2146">
        <v>29.800063472000001</v>
      </c>
      <c r="M2146">
        <v>33.798794033999997</v>
      </c>
      <c r="N2146">
        <v>36.401142493999998</v>
      </c>
    </row>
    <row r="2147" spans="1:14">
      <c r="A2147" s="143" t="s">
        <v>435</v>
      </c>
      <c r="B2147" s="145">
        <v>307.39999999999998</v>
      </c>
      <c r="C2147" t="s">
        <v>4318</v>
      </c>
      <c r="D2147" t="s">
        <v>4319</v>
      </c>
      <c r="E2147" t="s">
        <v>5237</v>
      </c>
      <c r="F2147" t="s">
        <v>4336</v>
      </c>
      <c r="G2147" t="s">
        <v>4333</v>
      </c>
      <c r="H2147">
        <v>92.6</v>
      </c>
      <c r="I2147">
        <v>102.7</v>
      </c>
      <c r="J2147">
        <v>112.1</v>
      </c>
      <c r="K2147" s="160">
        <v>307.39999999999998</v>
      </c>
      <c r="L2147">
        <v>30.123617437</v>
      </c>
      <c r="M2147">
        <v>33.409238776999999</v>
      </c>
      <c r="N2147">
        <v>36.467143786999998</v>
      </c>
    </row>
    <row r="2148" spans="1:14">
      <c r="A2148" s="143" t="s">
        <v>435</v>
      </c>
      <c r="B2148" s="145">
        <v>306.89999999999998</v>
      </c>
      <c r="C2148" t="s">
        <v>4318</v>
      </c>
      <c r="D2148" t="s">
        <v>4319</v>
      </c>
      <c r="E2148" t="s">
        <v>5237</v>
      </c>
      <c r="F2148" t="s">
        <v>4336</v>
      </c>
      <c r="G2148" t="s">
        <v>4326</v>
      </c>
      <c r="H2148">
        <v>91.1</v>
      </c>
      <c r="I2148">
        <v>102.2</v>
      </c>
      <c r="J2148">
        <v>113.6</v>
      </c>
      <c r="K2148" s="160">
        <v>306.89999999999998</v>
      </c>
      <c r="L2148">
        <v>29.683936136</v>
      </c>
      <c r="M2148">
        <v>33.300749430000003</v>
      </c>
      <c r="N2148">
        <v>37.015314435000001</v>
      </c>
    </row>
    <row r="2149" spans="1:14">
      <c r="A2149" s="143" t="s">
        <v>435</v>
      </c>
      <c r="B2149" s="145">
        <v>302</v>
      </c>
      <c r="C2149" t="s">
        <v>4318</v>
      </c>
      <c r="D2149" t="s">
        <v>4319</v>
      </c>
      <c r="E2149" t="s">
        <v>5237</v>
      </c>
      <c r="F2149" t="s">
        <v>4329</v>
      </c>
      <c r="G2149" t="s">
        <v>4333</v>
      </c>
      <c r="H2149">
        <v>91</v>
      </c>
      <c r="I2149">
        <v>102.7</v>
      </c>
      <c r="J2149">
        <v>108.3</v>
      </c>
      <c r="K2149" s="160">
        <v>302</v>
      </c>
      <c r="L2149">
        <v>30.132450331000001</v>
      </c>
      <c r="M2149">
        <v>34.006622516999997</v>
      </c>
      <c r="N2149">
        <v>35.860927152000002</v>
      </c>
    </row>
    <row r="2150" spans="1:14">
      <c r="A2150" s="143" t="s">
        <v>435</v>
      </c>
      <c r="B2150" s="145">
        <v>264.3</v>
      </c>
      <c r="C2150" t="s">
        <v>4318</v>
      </c>
      <c r="D2150" t="s">
        <v>8831</v>
      </c>
      <c r="E2150" t="s">
        <v>5237</v>
      </c>
      <c r="F2150" t="s">
        <v>4321</v>
      </c>
      <c r="G2150" t="s">
        <v>4322</v>
      </c>
      <c r="H2150">
        <v>86.7</v>
      </c>
      <c r="I2150">
        <v>83.9</v>
      </c>
      <c r="J2150">
        <v>93.7</v>
      </c>
      <c r="K2150" s="160">
        <v>264.3</v>
      </c>
      <c r="L2150">
        <v>32.803632235999999</v>
      </c>
      <c r="M2150">
        <v>31.744230042000002</v>
      </c>
      <c r="N2150">
        <v>35.452137722000003</v>
      </c>
    </row>
    <row r="2151" spans="1:14">
      <c r="A2151" s="143" t="s">
        <v>435</v>
      </c>
      <c r="B2151" s="145">
        <v>262.60000000000002</v>
      </c>
      <c r="C2151" t="s">
        <v>4318</v>
      </c>
      <c r="D2151" t="s">
        <v>8831</v>
      </c>
      <c r="E2151" t="s">
        <v>5237</v>
      </c>
      <c r="F2151" t="s">
        <v>4344</v>
      </c>
      <c r="G2151" t="s">
        <v>4333</v>
      </c>
      <c r="H2151">
        <v>86.4</v>
      </c>
      <c r="I2151">
        <v>82.8</v>
      </c>
      <c r="J2151">
        <v>93.4</v>
      </c>
      <c r="K2151" s="160">
        <v>262.60000000000002</v>
      </c>
      <c r="L2151">
        <v>32.901751714</v>
      </c>
      <c r="M2151">
        <v>31.530845392</v>
      </c>
      <c r="N2151">
        <v>35.567402893999997</v>
      </c>
    </row>
    <row r="2152" spans="1:14">
      <c r="A2152" s="143" t="s">
        <v>435</v>
      </c>
      <c r="B2152" s="145">
        <v>263.10000000000002</v>
      </c>
      <c r="C2152" t="s">
        <v>4318</v>
      </c>
      <c r="D2152" t="s">
        <v>8831</v>
      </c>
      <c r="E2152" t="s">
        <v>5237</v>
      </c>
      <c r="F2152" t="s">
        <v>4329</v>
      </c>
      <c r="G2152" t="s">
        <v>4322</v>
      </c>
      <c r="H2152">
        <v>84.7</v>
      </c>
      <c r="I2152">
        <v>83.3</v>
      </c>
      <c r="J2152">
        <v>95.1</v>
      </c>
      <c r="K2152" s="160">
        <v>263.10000000000002</v>
      </c>
      <c r="L2152">
        <v>32.193082478000001</v>
      </c>
      <c r="M2152">
        <v>31.660965411999999</v>
      </c>
      <c r="N2152">
        <v>36.145952109</v>
      </c>
    </row>
    <row r="2153" spans="1:14">
      <c r="A2153" s="143" t="s">
        <v>435</v>
      </c>
      <c r="B2153" s="145">
        <v>263</v>
      </c>
      <c r="C2153" t="s">
        <v>4318</v>
      </c>
      <c r="D2153" t="s">
        <v>8831</v>
      </c>
      <c r="E2153" t="s">
        <v>5237</v>
      </c>
      <c r="F2153" t="s">
        <v>4336</v>
      </c>
      <c r="G2153" t="s">
        <v>4333</v>
      </c>
      <c r="H2153">
        <v>83.9</v>
      </c>
      <c r="I2153">
        <v>82.6</v>
      </c>
      <c r="J2153">
        <v>96.5</v>
      </c>
      <c r="K2153" s="160">
        <v>263</v>
      </c>
      <c r="L2153">
        <v>31.901140684000001</v>
      </c>
      <c r="M2153">
        <v>31.406844106000001</v>
      </c>
      <c r="N2153">
        <v>36.692015208999997</v>
      </c>
    </row>
    <row r="2154" spans="1:14">
      <c r="A2154" s="143" t="s">
        <v>435</v>
      </c>
      <c r="B2154" s="145">
        <v>260.8</v>
      </c>
      <c r="C2154" t="s">
        <v>4318</v>
      </c>
      <c r="D2154" t="s">
        <v>8831</v>
      </c>
      <c r="E2154" t="s">
        <v>5237</v>
      </c>
      <c r="F2154" t="s">
        <v>4336</v>
      </c>
      <c r="G2154" t="s">
        <v>4326</v>
      </c>
      <c r="H2154">
        <v>83.5</v>
      </c>
      <c r="I2154">
        <v>82.4</v>
      </c>
      <c r="J2154">
        <v>94.9</v>
      </c>
      <c r="K2154" s="160">
        <v>260.8</v>
      </c>
      <c r="L2154">
        <v>32.016871166000001</v>
      </c>
      <c r="M2154">
        <v>31.595092025</v>
      </c>
      <c r="N2154">
        <v>36.388036810000003</v>
      </c>
    </row>
    <row r="2155" spans="1:14">
      <c r="A2155" s="143" t="s">
        <v>435</v>
      </c>
      <c r="B2155" s="145">
        <v>259.7</v>
      </c>
      <c r="C2155" t="s">
        <v>4318</v>
      </c>
      <c r="D2155" t="s">
        <v>8831</v>
      </c>
      <c r="E2155" t="s">
        <v>5237</v>
      </c>
      <c r="F2155" t="s">
        <v>4344</v>
      </c>
      <c r="G2155" t="s">
        <v>4326</v>
      </c>
      <c r="H2155">
        <v>82.5</v>
      </c>
      <c r="I2155">
        <v>81.599999999999994</v>
      </c>
      <c r="J2155">
        <v>95.6</v>
      </c>
      <c r="K2155" s="160">
        <v>259.7</v>
      </c>
      <c r="L2155">
        <v>31.767423951000001</v>
      </c>
      <c r="M2155">
        <v>31.420870234999999</v>
      </c>
      <c r="N2155">
        <v>36.811705814</v>
      </c>
    </row>
    <row r="2156" spans="1:14">
      <c r="A2156" s="143" t="s">
        <v>435</v>
      </c>
      <c r="B2156" s="145">
        <v>256.3</v>
      </c>
      <c r="C2156" t="s">
        <v>4318</v>
      </c>
      <c r="D2156" t="s">
        <v>8831</v>
      </c>
      <c r="E2156" t="s">
        <v>5237</v>
      </c>
      <c r="F2156" t="s">
        <v>4321</v>
      </c>
      <c r="G2156" t="s">
        <v>4333</v>
      </c>
      <c r="H2156">
        <v>82.4</v>
      </c>
      <c r="I2156">
        <v>83.5</v>
      </c>
      <c r="J2156">
        <v>90.4</v>
      </c>
      <c r="K2156" s="160">
        <v>256.3</v>
      </c>
      <c r="L2156">
        <v>32.149824424999998</v>
      </c>
      <c r="M2156">
        <v>32.579008973999997</v>
      </c>
      <c r="N2156">
        <v>35.271166602000001</v>
      </c>
    </row>
    <row r="2157" spans="1:14">
      <c r="A2157" s="143" t="s">
        <v>435</v>
      </c>
      <c r="B2157" s="145">
        <v>255.7</v>
      </c>
      <c r="C2157" t="s">
        <v>4318</v>
      </c>
      <c r="D2157" t="s">
        <v>8831</v>
      </c>
      <c r="E2157" t="s">
        <v>5237</v>
      </c>
      <c r="F2157" t="s">
        <v>4321</v>
      </c>
      <c r="G2157" t="s">
        <v>4326</v>
      </c>
      <c r="H2157">
        <v>82.1</v>
      </c>
      <c r="I2157">
        <v>80.7</v>
      </c>
      <c r="J2157">
        <v>92.9</v>
      </c>
      <c r="K2157" s="160">
        <v>255.7</v>
      </c>
      <c r="L2157">
        <v>32.107938990999997</v>
      </c>
      <c r="M2157">
        <v>31.560422370000001</v>
      </c>
      <c r="N2157">
        <v>36.331638638999998</v>
      </c>
    </row>
    <row r="2158" spans="1:14">
      <c r="A2158" s="143" t="s">
        <v>435</v>
      </c>
      <c r="B2158" s="145">
        <v>261</v>
      </c>
      <c r="C2158" t="s">
        <v>4318</v>
      </c>
      <c r="D2158" t="s">
        <v>8831</v>
      </c>
      <c r="E2158" t="s">
        <v>5237</v>
      </c>
      <c r="F2158" t="s">
        <v>4329</v>
      </c>
      <c r="G2158" t="s">
        <v>4333</v>
      </c>
      <c r="H2158">
        <v>81.900000000000006</v>
      </c>
      <c r="I2158">
        <v>82.5</v>
      </c>
      <c r="J2158">
        <v>96.6</v>
      </c>
      <c r="K2158" s="160">
        <v>261</v>
      </c>
      <c r="L2158">
        <v>31.379310345</v>
      </c>
      <c r="M2158">
        <v>31.609195402000001</v>
      </c>
      <c r="N2158">
        <v>37.011494253000002</v>
      </c>
    </row>
    <row r="2159" spans="1:14">
      <c r="A2159" s="143" t="s">
        <v>435</v>
      </c>
      <c r="B2159" s="145">
        <v>253.8</v>
      </c>
      <c r="C2159" t="s">
        <v>4318</v>
      </c>
      <c r="D2159" t="s">
        <v>8831</v>
      </c>
      <c r="E2159" t="s">
        <v>5237</v>
      </c>
      <c r="F2159" t="s">
        <v>4336</v>
      </c>
      <c r="G2159" t="s">
        <v>4322</v>
      </c>
      <c r="H2159">
        <v>81.8</v>
      </c>
      <c r="I2159">
        <v>80.7</v>
      </c>
      <c r="J2159">
        <v>91.3</v>
      </c>
      <c r="K2159" s="160">
        <v>253.8</v>
      </c>
      <c r="L2159">
        <v>32.230102443</v>
      </c>
      <c r="M2159">
        <v>31.796690306999999</v>
      </c>
      <c r="N2159">
        <v>35.973207250000002</v>
      </c>
    </row>
    <row r="2160" spans="1:14">
      <c r="A2160" s="143" t="s">
        <v>435</v>
      </c>
      <c r="B2160" s="145">
        <v>254</v>
      </c>
      <c r="C2160" t="s">
        <v>4318</v>
      </c>
      <c r="D2160" t="s">
        <v>8831</v>
      </c>
      <c r="E2160" t="s">
        <v>5237</v>
      </c>
      <c r="F2160" t="s">
        <v>4344</v>
      </c>
      <c r="G2160" t="s">
        <v>4322</v>
      </c>
      <c r="H2160">
        <v>81.2</v>
      </c>
      <c r="I2160">
        <v>80.8</v>
      </c>
      <c r="J2160">
        <v>92</v>
      </c>
      <c r="K2160" s="160">
        <v>254</v>
      </c>
      <c r="L2160">
        <v>31.968503937000001</v>
      </c>
      <c r="M2160">
        <v>31.811023622</v>
      </c>
      <c r="N2160">
        <v>36.220472440999998</v>
      </c>
    </row>
    <row r="2161" spans="1:14">
      <c r="A2161" s="143" t="s">
        <v>435</v>
      </c>
      <c r="B2161" s="145">
        <v>246.2</v>
      </c>
      <c r="C2161" t="s">
        <v>4318</v>
      </c>
      <c r="D2161" t="s">
        <v>8831</v>
      </c>
      <c r="E2161" t="s">
        <v>5237</v>
      </c>
      <c r="F2161" t="s">
        <v>4329</v>
      </c>
      <c r="G2161" t="s">
        <v>4326</v>
      </c>
      <c r="H2161">
        <v>80.2</v>
      </c>
      <c r="I2161">
        <v>78.5</v>
      </c>
      <c r="J2161">
        <v>87.5</v>
      </c>
      <c r="K2161" s="160">
        <v>246.2</v>
      </c>
      <c r="L2161">
        <v>32.575142161000002</v>
      </c>
      <c r="M2161">
        <v>31.884646628999999</v>
      </c>
      <c r="N2161">
        <v>35.540211210000002</v>
      </c>
    </row>
    <row r="2162" spans="1:14">
      <c r="A2162" s="143" t="s">
        <v>437</v>
      </c>
      <c r="B2162" s="145">
        <v>315.60000000000002</v>
      </c>
      <c r="C2162" t="s">
        <v>4318</v>
      </c>
      <c r="D2162" t="s">
        <v>4319</v>
      </c>
      <c r="E2162" t="s">
        <v>5237</v>
      </c>
      <c r="F2162" t="s">
        <v>4329</v>
      </c>
      <c r="G2162" t="s">
        <v>4326</v>
      </c>
      <c r="H2162">
        <v>93.6</v>
      </c>
      <c r="I2162">
        <v>104.1</v>
      </c>
      <c r="J2162">
        <v>117.9</v>
      </c>
      <c r="K2162" s="160">
        <v>315.60000000000002</v>
      </c>
      <c r="L2162">
        <v>29.657794676999998</v>
      </c>
      <c r="M2162">
        <v>32.984790875000002</v>
      </c>
      <c r="N2162">
        <v>37.357414448999997</v>
      </c>
    </row>
    <row r="2163" spans="1:14">
      <c r="A2163" s="143" t="s">
        <v>437</v>
      </c>
      <c r="B2163" s="145">
        <v>312.60000000000002</v>
      </c>
      <c r="C2163" t="s">
        <v>4318</v>
      </c>
      <c r="D2163" t="s">
        <v>4319</v>
      </c>
      <c r="E2163" t="s">
        <v>5237</v>
      </c>
      <c r="F2163" t="s">
        <v>4344</v>
      </c>
      <c r="G2163" t="s">
        <v>4326</v>
      </c>
      <c r="H2163">
        <v>93.8</v>
      </c>
      <c r="I2163">
        <v>104.7</v>
      </c>
      <c r="J2163">
        <v>114.1</v>
      </c>
      <c r="K2163" s="160">
        <v>312.60000000000002</v>
      </c>
      <c r="L2163">
        <v>30.006397953</v>
      </c>
      <c r="M2163">
        <v>33.493282149999999</v>
      </c>
      <c r="N2163">
        <v>36.500319898000001</v>
      </c>
    </row>
    <row r="2164" spans="1:14">
      <c r="A2164" s="143" t="s">
        <v>437</v>
      </c>
      <c r="B2164" s="145">
        <v>316.7</v>
      </c>
      <c r="C2164" t="s">
        <v>4318</v>
      </c>
      <c r="D2164" t="s">
        <v>4319</v>
      </c>
      <c r="E2164" t="s">
        <v>5237</v>
      </c>
      <c r="F2164" t="s">
        <v>4344</v>
      </c>
      <c r="G2164" t="s">
        <v>4322</v>
      </c>
      <c r="H2164">
        <v>94</v>
      </c>
      <c r="I2164">
        <v>106.2</v>
      </c>
      <c r="J2164">
        <v>116.5</v>
      </c>
      <c r="K2164" s="160">
        <v>316.7</v>
      </c>
      <c r="L2164">
        <v>29.681086200999999</v>
      </c>
      <c r="M2164">
        <v>33.533312283000001</v>
      </c>
      <c r="N2164">
        <v>36.785601516</v>
      </c>
    </row>
    <row r="2165" spans="1:14">
      <c r="A2165" s="143" t="s">
        <v>437</v>
      </c>
      <c r="B2165" s="145">
        <v>313.8</v>
      </c>
      <c r="C2165" t="s">
        <v>4318</v>
      </c>
      <c r="D2165" t="s">
        <v>4319</v>
      </c>
      <c r="E2165" t="s">
        <v>5237</v>
      </c>
      <c r="F2165" t="s">
        <v>4321</v>
      </c>
      <c r="G2165" t="s">
        <v>4333</v>
      </c>
      <c r="H2165">
        <v>93.6</v>
      </c>
      <c r="I2165">
        <v>106.1</v>
      </c>
      <c r="J2165">
        <v>114.1</v>
      </c>
      <c r="K2165" s="160">
        <v>313.8</v>
      </c>
      <c r="L2165">
        <v>29.827915870000002</v>
      </c>
      <c r="M2165">
        <v>33.811344806000001</v>
      </c>
      <c r="N2165">
        <v>36.360739324000001</v>
      </c>
    </row>
    <row r="2166" spans="1:14">
      <c r="A2166" s="143" t="s">
        <v>437</v>
      </c>
      <c r="B2166" s="145">
        <v>310.10000000000002</v>
      </c>
      <c r="C2166" t="s">
        <v>4318</v>
      </c>
      <c r="D2166" t="s">
        <v>4319</v>
      </c>
      <c r="E2166" t="s">
        <v>5237</v>
      </c>
      <c r="F2166" t="s">
        <v>4321</v>
      </c>
      <c r="G2166" t="s">
        <v>4322</v>
      </c>
      <c r="H2166">
        <v>92.2</v>
      </c>
      <c r="I2166">
        <v>102.3</v>
      </c>
      <c r="J2166">
        <v>115.6</v>
      </c>
      <c r="K2166" s="160">
        <v>310.10000000000002</v>
      </c>
      <c r="L2166">
        <v>29.732344404999999</v>
      </c>
      <c r="M2166">
        <v>32.989358271999997</v>
      </c>
      <c r="N2166">
        <v>37.278297322999997</v>
      </c>
    </row>
    <row r="2167" spans="1:14">
      <c r="A2167" s="143" t="s">
        <v>437</v>
      </c>
      <c r="B2167" s="145">
        <v>310.39999999999998</v>
      </c>
      <c r="C2167" t="s">
        <v>4318</v>
      </c>
      <c r="D2167" t="s">
        <v>4319</v>
      </c>
      <c r="E2167" t="s">
        <v>5237</v>
      </c>
      <c r="F2167" t="s">
        <v>4329</v>
      </c>
      <c r="G2167" t="s">
        <v>4322</v>
      </c>
      <c r="H2167">
        <v>91.7</v>
      </c>
      <c r="I2167">
        <v>103.7</v>
      </c>
      <c r="J2167">
        <v>115</v>
      </c>
      <c r="K2167" s="160">
        <v>310.39999999999998</v>
      </c>
      <c r="L2167">
        <v>29.542525773000001</v>
      </c>
      <c r="M2167">
        <v>33.408505155</v>
      </c>
      <c r="N2167">
        <v>37.048969071999998</v>
      </c>
    </row>
    <row r="2168" spans="1:14">
      <c r="A2168" s="143" t="s">
        <v>437</v>
      </c>
      <c r="B2168" s="145">
        <v>304.5</v>
      </c>
      <c r="C2168" t="s">
        <v>4318</v>
      </c>
      <c r="D2168" t="s">
        <v>4319</v>
      </c>
      <c r="E2168" t="s">
        <v>5237</v>
      </c>
      <c r="F2168" t="s">
        <v>4336</v>
      </c>
      <c r="G2168" t="s">
        <v>4326</v>
      </c>
      <c r="H2168">
        <v>90.6</v>
      </c>
      <c r="I2168">
        <v>100.9</v>
      </c>
      <c r="J2168">
        <v>113</v>
      </c>
      <c r="K2168" s="160">
        <v>304.5</v>
      </c>
      <c r="L2168">
        <v>29.753694581000001</v>
      </c>
      <c r="M2168">
        <v>33.136288997999998</v>
      </c>
      <c r="N2168">
        <v>37.110016420000001</v>
      </c>
    </row>
    <row r="2169" spans="1:14">
      <c r="A2169" s="143" t="s">
        <v>437</v>
      </c>
      <c r="B2169" s="145">
        <v>307.8</v>
      </c>
      <c r="C2169" t="s">
        <v>4318</v>
      </c>
      <c r="D2169" t="s">
        <v>4319</v>
      </c>
      <c r="E2169" t="s">
        <v>5237</v>
      </c>
      <c r="F2169" t="s">
        <v>4321</v>
      </c>
      <c r="G2169" t="s">
        <v>4326</v>
      </c>
      <c r="H2169">
        <v>90.6</v>
      </c>
      <c r="I2169">
        <v>102.5</v>
      </c>
      <c r="J2169">
        <v>114.7</v>
      </c>
      <c r="K2169" s="160">
        <v>307.8</v>
      </c>
      <c r="L2169">
        <v>29.434697856</v>
      </c>
      <c r="M2169">
        <v>33.300844703999999</v>
      </c>
      <c r="N2169">
        <v>37.264457440000001</v>
      </c>
    </row>
    <row r="2170" spans="1:14">
      <c r="A2170" s="143" t="s">
        <v>437</v>
      </c>
      <c r="B2170" s="145">
        <v>303.89999999999998</v>
      </c>
      <c r="C2170" t="s">
        <v>4318</v>
      </c>
      <c r="D2170" t="s">
        <v>4319</v>
      </c>
      <c r="E2170" t="s">
        <v>5237</v>
      </c>
      <c r="F2170" t="s">
        <v>4336</v>
      </c>
      <c r="G2170" t="s">
        <v>4333</v>
      </c>
      <c r="H2170">
        <v>89.5</v>
      </c>
      <c r="I2170">
        <v>101.2</v>
      </c>
      <c r="J2170">
        <v>113.2</v>
      </c>
      <c r="K2170" s="160">
        <v>303.89999999999998</v>
      </c>
      <c r="L2170">
        <v>29.450477131</v>
      </c>
      <c r="M2170">
        <v>33.300427771999999</v>
      </c>
      <c r="N2170">
        <v>37.249095097000001</v>
      </c>
    </row>
    <row r="2171" spans="1:14">
      <c r="A2171" s="143" t="s">
        <v>437</v>
      </c>
      <c r="B2171" s="145">
        <v>304.39999999999998</v>
      </c>
      <c r="C2171" t="s">
        <v>4318</v>
      </c>
      <c r="D2171" t="s">
        <v>4319</v>
      </c>
      <c r="E2171" t="s">
        <v>5237</v>
      </c>
      <c r="F2171" t="s">
        <v>4329</v>
      </c>
      <c r="G2171" t="s">
        <v>4333</v>
      </c>
      <c r="H2171">
        <v>89.4</v>
      </c>
      <c r="I2171">
        <v>101</v>
      </c>
      <c r="J2171">
        <v>114</v>
      </c>
      <c r="K2171" s="160">
        <v>304.39999999999998</v>
      </c>
      <c r="L2171">
        <v>29.369250986000001</v>
      </c>
      <c r="M2171">
        <v>33.180026281000004</v>
      </c>
      <c r="N2171">
        <v>37.450722732999999</v>
      </c>
    </row>
    <row r="2172" spans="1:14">
      <c r="A2172" s="143" t="s">
        <v>437</v>
      </c>
      <c r="B2172" s="145">
        <v>292</v>
      </c>
      <c r="C2172" t="s">
        <v>4318</v>
      </c>
      <c r="D2172" t="s">
        <v>4319</v>
      </c>
      <c r="E2172" t="s">
        <v>5237</v>
      </c>
      <c r="F2172" t="s">
        <v>4344</v>
      </c>
      <c r="G2172" t="s">
        <v>4333</v>
      </c>
      <c r="H2172">
        <v>85.6</v>
      </c>
      <c r="I2172">
        <v>96.3</v>
      </c>
      <c r="J2172">
        <v>110.1</v>
      </c>
      <c r="K2172" s="160">
        <v>292</v>
      </c>
      <c r="L2172">
        <v>29.315068492999998</v>
      </c>
      <c r="M2172">
        <v>32.979452055000003</v>
      </c>
      <c r="N2172">
        <v>37.705479451999999</v>
      </c>
    </row>
    <row r="2173" spans="1:14">
      <c r="A2173" s="143" t="s">
        <v>437</v>
      </c>
      <c r="B2173" s="145">
        <v>295.7</v>
      </c>
      <c r="C2173" t="s">
        <v>4318</v>
      </c>
      <c r="D2173" t="s">
        <v>4319</v>
      </c>
      <c r="E2173" t="s">
        <v>5237</v>
      </c>
      <c r="F2173" t="s">
        <v>4336</v>
      </c>
      <c r="G2173" t="s">
        <v>4322</v>
      </c>
      <c r="H2173">
        <v>85.3</v>
      </c>
      <c r="I2173">
        <v>98.7</v>
      </c>
      <c r="J2173">
        <v>111.7</v>
      </c>
      <c r="K2173" s="160">
        <v>295.7</v>
      </c>
      <c r="L2173">
        <v>28.846804193000001</v>
      </c>
      <c r="M2173">
        <v>33.378424078000002</v>
      </c>
      <c r="N2173">
        <v>37.774771727999997</v>
      </c>
    </row>
    <row r="2174" spans="1:14">
      <c r="A2174" s="143" t="s">
        <v>437</v>
      </c>
      <c r="B2174" s="145">
        <v>233.9</v>
      </c>
      <c r="C2174" t="s">
        <v>4318</v>
      </c>
      <c r="D2174" t="s">
        <v>8831</v>
      </c>
      <c r="E2174" t="s">
        <v>5237</v>
      </c>
      <c r="F2174" t="s">
        <v>4336</v>
      </c>
      <c r="G2174" t="s">
        <v>4322</v>
      </c>
      <c r="H2174">
        <v>73.099999999999994</v>
      </c>
      <c r="I2174">
        <v>73.5</v>
      </c>
      <c r="J2174">
        <v>87.3</v>
      </c>
      <c r="K2174" s="160">
        <v>233.9</v>
      </c>
      <c r="L2174">
        <v>31.252672082</v>
      </c>
      <c r="M2174">
        <v>31.423685335999998</v>
      </c>
      <c r="N2174">
        <v>37.323642581999998</v>
      </c>
    </row>
    <row r="2175" spans="1:14">
      <c r="A2175" s="143" t="s">
        <v>437</v>
      </c>
      <c r="B2175" s="145">
        <v>256.5</v>
      </c>
      <c r="C2175" t="s">
        <v>4318</v>
      </c>
      <c r="D2175" t="s">
        <v>8831</v>
      </c>
      <c r="E2175" t="s">
        <v>5237</v>
      </c>
      <c r="F2175" t="s">
        <v>4321</v>
      </c>
      <c r="G2175" t="s">
        <v>4326</v>
      </c>
      <c r="H2175">
        <v>82.9</v>
      </c>
      <c r="I2175">
        <v>80.5</v>
      </c>
      <c r="J2175">
        <v>93.1</v>
      </c>
      <c r="K2175" s="160">
        <v>256.5</v>
      </c>
      <c r="L2175">
        <v>32.319688108999998</v>
      </c>
      <c r="M2175">
        <v>31.384015595000001</v>
      </c>
      <c r="N2175">
        <v>36.296296296000001</v>
      </c>
    </row>
    <row r="2176" spans="1:14">
      <c r="A2176" s="143" t="s">
        <v>437</v>
      </c>
      <c r="B2176" s="145">
        <v>257.5</v>
      </c>
      <c r="C2176" t="s">
        <v>4318</v>
      </c>
      <c r="D2176" t="s">
        <v>8831</v>
      </c>
      <c r="E2176" t="s">
        <v>5237</v>
      </c>
      <c r="F2176" t="s">
        <v>4344</v>
      </c>
      <c r="G2176" t="s">
        <v>4322</v>
      </c>
      <c r="H2176">
        <v>82</v>
      </c>
      <c r="I2176">
        <v>81.099999999999994</v>
      </c>
      <c r="J2176">
        <v>94.4</v>
      </c>
      <c r="K2176" s="160">
        <v>257.5</v>
      </c>
      <c r="L2176">
        <v>31.844660193999999</v>
      </c>
      <c r="M2176">
        <v>31.495145631</v>
      </c>
      <c r="N2176">
        <v>36.660194175000001</v>
      </c>
    </row>
    <row r="2177" spans="1:14">
      <c r="A2177" s="143" t="s">
        <v>437</v>
      </c>
      <c r="B2177" s="145">
        <v>256.7</v>
      </c>
      <c r="C2177" t="s">
        <v>4318</v>
      </c>
      <c r="D2177" t="s">
        <v>8831</v>
      </c>
      <c r="E2177" t="s">
        <v>5237</v>
      </c>
      <c r="F2177" t="s">
        <v>4344</v>
      </c>
      <c r="G2177" t="s">
        <v>4326</v>
      </c>
      <c r="H2177">
        <v>81.3</v>
      </c>
      <c r="I2177">
        <v>80.7</v>
      </c>
      <c r="J2177">
        <v>94.7</v>
      </c>
      <c r="K2177" s="160">
        <v>256.7</v>
      </c>
      <c r="L2177">
        <v>31.671211531000001</v>
      </c>
      <c r="M2177">
        <v>31.437475653</v>
      </c>
      <c r="N2177">
        <v>36.891312816999999</v>
      </c>
    </row>
    <row r="2178" spans="1:14">
      <c r="A2178" s="143" t="s">
        <v>437</v>
      </c>
      <c r="B2178" s="145">
        <v>258.60000000000002</v>
      </c>
      <c r="C2178" t="s">
        <v>4318</v>
      </c>
      <c r="D2178" t="s">
        <v>8831</v>
      </c>
      <c r="E2178" t="s">
        <v>5237</v>
      </c>
      <c r="F2178" t="s">
        <v>4329</v>
      </c>
      <c r="G2178" t="s">
        <v>4322</v>
      </c>
      <c r="H2178">
        <v>81.2</v>
      </c>
      <c r="I2178">
        <v>79.7</v>
      </c>
      <c r="J2178">
        <v>97.7</v>
      </c>
      <c r="K2178" s="160">
        <v>258.60000000000002</v>
      </c>
      <c r="L2178">
        <v>31.399845321000001</v>
      </c>
      <c r="M2178">
        <v>30.819798917</v>
      </c>
      <c r="N2178">
        <v>37.780355761999999</v>
      </c>
    </row>
    <row r="2179" spans="1:14">
      <c r="A2179" s="143" t="s">
        <v>437</v>
      </c>
      <c r="B2179" s="145">
        <v>253.3</v>
      </c>
      <c r="C2179" t="s">
        <v>4318</v>
      </c>
      <c r="D2179" t="s">
        <v>8831</v>
      </c>
      <c r="E2179" t="s">
        <v>5237</v>
      </c>
      <c r="F2179" t="s">
        <v>4329</v>
      </c>
      <c r="G2179" t="s">
        <v>4333</v>
      </c>
      <c r="H2179">
        <v>80.5</v>
      </c>
      <c r="I2179">
        <v>78.8</v>
      </c>
      <c r="J2179">
        <v>94</v>
      </c>
      <c r="K2179" s="160">
        <v>253.3</v>
      </c>
      <c r="L2179">
        <v>31.780497434000001</v>
      </c>
      <c r="M2179">
        <v>31.109356494</v>
      </c>
      <c r="N2179">
        <v>37.110146071999999</v>
      </c>
    </row>
    <row r="2180" spans="1:14">
      <c r="A2180" s="143" t="s">
        <v>437</v>
      </c>
      <c r="B2180" s="145">
        <v>253</v>
      </c>
      <c r="C2180" t="s">
        <v>4318</v>
      </c>
      <c r="D2180" t="s">
        <v>8831</v>
      </c>
      <c r="E2180" t="s">
        <v>5237</v>
      </c>
      <c r="F2180" t="s">
        <v>4329</v>
      </c>
      <c r="G2180" t="s">
        <v>4326</v>
      </c>
      <c r="H2180">
        <v>80.400000000000006</v>
      </c>
      <c r="I2180">
        <v>78.900000000000006</v>
      </c>
      <c r="J2180">
        <v>93.7</v>
      </c>
      <c r="K2180" s="160">
        <v>253</v>
      </c>
      <c r="L2180">
        <v>31.778656126000001</v>
      </c>
      <c r="M2180">
        <v>31.185770751</v>
      </c>
      <c r="N2180">
        <v>37.035573122999999</v>
      </c>
    </row>
    <row r="2181" spans="1:14">
      <c r="A2181" s="143" t="s">
        <v>437</v>
      </c>
      <c r="B2181" s="145">
        <v>251.9</v>
      </c>
      <c r="C2181" t="s">
        <v>4318</v>
      </c>
      <c r="D2181" t="s">
        <v>8831</v>
      </c>
      <c r="E2181" t="s">
        <v>5237</v>
      </c>
      <c r="F2181" t="s">
        <v>4321</v>
      </c>
      <c r="G2181" t="s">
        <v>4322</v>
      </c>
      <c r="H2181">
        <v>80.2</v>
      </c>
      <c r="I2181">
        <v>78.099999999999994</v>
      </c>
      <c r="J2181">
        <v>93.6</v>
      </c>
      <c r="K2181" s="160">
        <v>251.9</v>
      </c>
      <c r="L2181">
        <v>31.838030965000002</v>
      </c>
      <c r="M2181">
        <v>31.004366812000001</v>
      </c>
      <c r="N2181">
        <v>37.157602222999998</v>
      </c>
    </row>
    <row r="2182" spans="1:14">
      <c r="A2182" s="143" t="s">
        <v>437</v>
      </c>
      <c r="B2182" s="145">
        <v>253</v>
      </c>
      <c r="C2182" t="s">
        <v>4318</v>
      </c>
      <c r="D2182" t="s">
        <v>8831</v>
      </c>
      <c r="E2182" t="s">
        <v>5237</v>
      </c>
      <c r="F2182" t="s">
        <v>4336</v>
      </c>
      <c r="G2182" t="s">
        <v>4326</v>
      </c>
      <c r="H2182">
        <v>80.099999999999994</v>
      </c>
      <c r="I2182">
        <v>79.400000000000006</v>
      </c>
      <c r="J2182">
        <v>93.5</v>
      </c>
      <c r="K2182" s="160">
        <v>253</v>
      </c>
      <c r="L2182">
        <v>31.660079051</v>
      </c>
      <c r="M2182">
        <v>31.383399209</v>
      </c>
      <c r="N2182">
        <v>36.956521739000003</v>
      </c>
    </row>
    <row r="2183" spans="1:14">
      <c r="A2183" s="143" t="s">
        <v>437</v>
      </c>
      <c r="B2183" s="145">
        <v>247.8</v>
      </c>
      <c r="C2183" t="s">
        <v>4318</v>
      </c>
      <c r="D2183" t="s">
        <v>8831</v>
      </c>
      <c r="E2183" t="s">
        <v>5237</v>
      </c>
      <c r="F2183" t="s">
        <v>4321</v>
      </c>
      <c r="G2183" t="s">
        <v>4333</v>
      </c>
      <c r="H2183">
        <v>79.099999999999994</v>
      </c>
      <c r="I2183">
        <v>77.599999999999994</v>
      </c>
      <c r="J2183">
        <v>91.1</v>
      </c>
      <c r="K2183" s="160">
        <v>247.8</v>
      </c>
      <c r="L2183">
        <v>31.920903955</v>
      </c>
      <c r="M2183">
        <v>31.315577078</v>
      </c>
      <c r="N2183">
        <v>36.763518967000003</v>
      </c>
    </row>
    <row r="2184" spans="1:14">
      <c r="A2184" s="143" t="s">
        <v>437</v>
      </c>
      <c r="B2184" s="145">
        <v>250.8</v>
      </c>
      <c r="C2184" t="s">
        <v>4318</v>
      </c>
      <c r="D2184" t="s">
        <v>8831</v>
      </c>
      <c r="E2184" t="s">
        <v>5237</v>
      </c>
      <c r="F2184" t="s">
        <v>4344</v>
      </c>
      <c r="G2184" t="s">
        <v>4333</v>
      </c>
      <c r="H2184">
        <v>79</v>
      </c>
      <c r="I2184">
        <v>78</v>
      </c>
      <c r="J2184">
        <v>93.8</v>
      </c>
      <c r="K2184" s="160">
        <v>250.8</v>
      </c>
      <c r="L2184">
        <v>31.499202552</v>
      </c>
      <c r="M2184">
        <v>31.100478468999999</v>
      </c>
      <c r="N2184">
        <v>37.400318978999998</v>
      </c>
    </row>
    <row r="2185" spans="1:14">
      <c r="A2185" s="143" t="s">
        <v>437</v>
      </c>
      <c r="B2185" s="145">
        <v>245.3</v>
      </c>
      <c r="C2185" t="s">
        <v>4318</v>
      </c>
      <c r="D2185" t="s">
        <v>8831</v>
      </c>
      <c r="E2185" t="s">
        <v>5237</v>
      </c>
      <c r="F2185" t="s">
        <v>4336</v>
      </c>
      <c r="G2185" t="s">
        <v>4333</v>
      </c>
      <c r="H2185">
        <v>77.7</v>
      </c>
      <c r="I2185">
        <v>77.3</v>
      </c>
      <c r="J2185">
        <v>90.3</v>
      </c>
      <c r="K2185" s="160">
        <v>245.3</v>
      </c>
      <c r="L2185">
        <v>31.675499388999999</v>
      </c>
      <c r="M2185">
        <v>31.512433755</v>
      </c>
      <c r="N2185">
        <v>36.812066856999998</v>
      </c>
    </row>
    <row r="2186" spans="1:14">
      <c r="A2186" s="143" t="s">
        <v>440</v>
      </c>
      <c r="B2186" s="145">
        <v>314.2</v>
      </c>
      <c r="C2186" t="s">
        <v>4318</v>
      </c>
      <c r="D2186" t="s">
        <v>4319</v>
      </c>
      <c r="E2186" t="s">
        <v>4665</v>
      </c>
      <c r="F2186" t="s">
        <v>4336</v>
      </c>
      <c r="G2186" t="s">
        <v>4322</v>
      </c>
      <c r="H2186">
        <v>93.8</v>
      </c>
      <c r="I2186">
        <v>106.1</v>
      </c>
      <c r="J2186">
        <v>114.3</v>
      </c>
      <c r="K2186" s="160">
        <v>314.2</v>
      </c>
      <c r="L2186">
        <v>29.853596435</v>
      </c>
      <c r="M2186">
        <v>33.768300445999998</v>
      </c>
      <c r="N2186">
        <v>36.378103119000002</v>
      </c>
    </row>
    <row r="2187" spans="1:14">
      <c r="A2187" s="143" t="s">
        <v>440</v>
      </c>
      <c r="B2187" s="145">
        <v>321.10000000000002</v>
      </c>
      <c r="C2187" t="s">
        <v>4318</v>
      </c>
      <c r="D2187" t="s">
        <v>4319</v>
      </c>
      <c r="E2187" t="s">
        <v>4665</v>
      </c>
      <c r="F2187" t="s">
        <v>4336</v>
      </c>
      <c r="G2187" t="s">
        <v>4326</v>
      </c>
      <c r="H2187">
        <v>95.1</v>
      </c>
      <c r="I2187">
        <v>109.2</v>
      </c>
      <c r="J2187">
        <v>116.8</v>
      </c>
      <c r="K2187" s="160">
        <v>321.10000000000002</v>
      </c>
      <c r="L2187">
        <v>29.616941763</v>
      </c>
      <c r="M2187">
        <v>34.008097165999999</v>
      </c>
      <c r="N2187">
        <v>36.374961071000001</v>
      </c>
    </row>
    <row r="2188" spans="1:14">
      <c r="A2188" s="143" t="s">
        <v>440</v>
      </c>
      <c r="B2188" s="145">
        <v>325.39999999999998</v>
      </c>
      <c r="C2188" t="s">
        <v>4318</v>
      </c>
      <c r="D2188" t="s">
        <v>4319</v>
      </c>
      <c r="E2188" t="s">
        <v>4665</v>
      </c>
      <c r="F2188" t="s">
        <v>4329</v>
      </c>
      <c r="G2188" t="s">
        <v>4333</v>
      </c>
      <c r="H2188">
        <v>96.8</v>
      </c>
      <c r="I2188">
        <v>109.9</v>
      </c>
      <c r="J2188">
        <v>118.7</v>
      </c>
      <c r="K2188" s="160">
        <v>325.39999999999998</v>
      </c>
      <c r="L2188">
        <v>29.748002458999999</v>
      </c>
      <c r="M2188">
        <v>33.773816840999999</v>
      </c>
      <c r="N2188">
        <v>36.478180700999999</v>
      </c>
    </row>
    <row r="2189" spans="1:14">
      <c r="A2189" s="143" t="s">
        <v>440</v>
      </c>
      <c r="B2189" s="145">
        <v>317.5</v>
      </c>
      <c r="C2189" t="s">
        <v>4318</v>
      </c>
      <c r="D2189" t="s">
        <v>4319</v>
      </c>
      <c r="E2189" t="s">
        <v>4665</v>
      </c>
      <c r="F2189" t="s">
        <v>4329</v>
      </c>
      <c r="G2189" t="s">
        <v>4322</v>
      </c>
      <c r="H2189">
        <v>93.6</v>
      </c>
      <c r="I2189">
        <v>107.2</v>
      </c>
      <c r="J2189">
        <v>116.7</v>
      </c>
      <c r="K2189" s="160">
        <v>317.5</v>
      </c>
      <c r="L2189">
        <v>29.480314961000001</v>
      </c>
      <c r="M2189">
        <v>33.763779528000001</v>
      </c>
      <c r="N2189">
        <v>36.755905511999998</v>
      </c>
    </row>
    <row r="2190" spans="1:14">
      <c r="A2190" s="143" t="s">
        <v>440</v>
      </c>
      <c r="B2190" s="145">
        <v>314.7</v>
      </c>
      <c r="C2190" t="s">
        <v>4318</v>
      </c>
      <c r="D2190" t="s">
        <v>4319</v>
      </c>
      <c r="E2190" t="s">
        <v>4665</v>
      </c>
      <c r="F2190" t="s">
        <v>4321</v>
      </c>
      <c r="G2190" t="s">
        <v>4322</v>
      </c>
      <c r="H2190">
        <v>93.2</v>
      </c>
      <c r="I2190">
        <v>107.2</v>
      </c>
      <c r="J2190">
        <v>114.3</v>
      </c>
      <c r="K2190" s="160">
        <v>314.7</v>
      </c>
      <c r="L2190">
        <v>29.615506832000001</v>
      </c>
      <c r="M2190">
        <v>34.064188115999997</v>
      </c>
      <c r="N2190">
        <v>36.320305052000002</v>
      </c>
    </row>
    <row r="2191" spans="1:14">
      <c r="A2191" s="143" t="s">
        <v>440</v>
      </c>
      <c r="B2191" s="145">
        <v>311.5</v>
      </c>
      <c r="C2191" t="s">
        <v>4318</v>
      </c>
      <c r="D2191" t="s">
        <v>4319</v>
      </c>
      <c r="E2191" t="s">
        <v>4665</v>
      </c>
      <c r="F2191" t="s">
        <v>4321</v>
      </c>
      <c r="G2191" t="s">
        <v>4333</v>
      </c>
      <c r="H2191">
        <v>93.2</v>
      </c>
      <c r="I2191">
        <v>107.1</v>
      </c>
      <c r="J2191">
        <v>111.2</v>
      </c>
      <c r="K2191" s="160">
        <v>311.5</v>
      </c>
      <c r="L2191">
        <v>29.919743178000001</v>
      </c>
      <c r="M2191">
        <v>34.382022472000003</v>
      </c>
      <c r="N2191">
        <v>35.69823435</v>
      </c>
    </row>
    <row r="2192" spans="1:14">
      <c r="A2192" s="143" t="s">
        <v>440</v>
      </c>
      <c r="B2192" s="145">
        <v>309.2</v>
      </c>
      <c r="C2192" t="s">
        <v>4318</v>
      </c>
      <c r="D2192" t="s">
        <v>4319</v>
      </c>
      <c r="E2192" t="s">
        <v>4665</v>
      </c>
      <c r="F2192" t="s">
        <v>4344</v>
      </c>
      <c r="G2192" t="s">
        <v>4322</v>
      </c>
      <c r="H2192">
        <v>92.7</v>
      </c>
      <c r="I2192">
        <v>102.4</v>
      </c>
      <c r="J2192">
        <v>114.1</v>
      </c>
      <c r="K2192" s="160">
        <v>309.2</v>
      </c>
      <c r="L2192">
        <v>29.980595084000001</v>
      </c>
      <c r="M2192">
        <v>33.117723157</v>
      </c>
      <c r="N2192">
        <v>36.901681758999999</v>
      </c>
    </row>
    <row r="2193" spans="1:14">
      <c r="A2193" s="143" t="s">
        <v>440</v>
      </c>
      <c r="B2193" s="145">
        <v>307.10000000000002</v>
      </c>
      <c r="C2193" t="s">
        <v>4318</v>
      </c>
      <c r="D2193" t="s">
        <v>4319</v>
      </c>
      <c r="E2193" t="s">
        <v>4665</v>
      </c>
      <c r="F2193" t="s">
        <v>4344</v>
      </c>
      <c r="G2193" t="s">
        <v>4333</v>
      </c>
      <c r="H2193">
        <v>92.6</v>
      </c>
      <c r="I2193">
        <v>102.4</v>
      </c>
      <c r="J2193">
        <v>112.1</v>
      </c>
      <c r="K2193" s="160">
        <v>307.10000000000002</v>
      </c>
      <c r="L2193">
        <v>30.153044610999999</v>
      </c>
      <c r="M2193">
        <v>33.344187560999998</v>
      </c>
      <c r="N2193">
        <v>36.502767828000003</v>
      </c>
    </row>
    <row r="2194" spans="1:14">
      <c r="A2194" s="143" t="s">
        <v>440</v>
      </c>
      <c r="B2194" s="145">
        <v>308.39999999999998</v>
      </c>
      <c r="C2194" t="s">
        <v>4318</v>
      </c>
      <c r="D2194" t="s">
        <v>4319</v>
      </c>
      <c r="E2194" t="s">
        <v>4665</v>
      </c>
      <c r="F2194" t="s">
        <v>4344</v>
      </c>
      <c r="G2194" t="s">
        <v>4326</v>
      </c>
      <c r="H2194">
        <v>91.9</v>
      </c>
      <c r="I2194">
        <v>104.7</v>
      </c>
      <c r="J2194">
        <v>111.8</v>
      </c>
      <c r="K2194" s="160">
        <v>308.39999999999998</v>
      </c>
      <c r="L2194">
        <v>29.798962387</v>
      </c>
      <c r="M2194">
        <v>33.949416341999999</v>
      </c>
      <c r="N2194">
        <v>36.251621270999998</v>
      </c>
    </row>
    <row r="2195" spans="1:14">
      <c r="A2195" s="143" t="s">
        <v>440</v>
      </c>
      <c r="B2195" s="145">
        <v>301</v>
      </c>
      <c r="C2195" t="s">
        <v>4318</v>
      </c>
      <c r="D2195" t="s">
        <v>4319</v>
      </c>
      <c r="E2195" t="s">
        <v>4665</v>
      </c>
      <c r="F2195" t="s">
        <v>4329</v>
      </c>
      <c r="G2195" t="s">
        <v>4326</v>
      </c>
      <c r="H2195">
        <v>89.7</v>
      </c>
      <c r="I2195">
        <v>101.8</v>
      </c>
      <c r="J2195">
        <v>109.5</v>
      </c>
      <c r="K2195" s="160">
        <v>301</v>
      </c>
      <c r="L2195">
        <v>29.800664451999999</v>
      </c>
      <c r="M2195">
        <v>33.820598007000001</v>
      </c>
      <c r="N2195">
        <v>36.378737542000003</v>
      </c>
    </row>
    <row r="2196" spans="1:14">
      <c r="A2196" s="143" t="s">
        <v>440</v>
      </c>
      <c r="B2196" s="145">
        <v>293.60000000000002</v>
      </c>
      <c r="C2196" t="s">
        <v>4318</v>
      </c>
      <c r="D2196" t="s">
        <v>4319</v>
      </c>
      <c r="E2196" t="s">
        <v>4665</v>
      </c>
      <c r="F2196" t="s">
        <v>4321</v>
      </c>
      <c r="G2196" t="s">
        <v>4326</v>
      </c>
      <c r="H2196">
        <v>86</v>
      </c>
      <c r="I2196">
        <v>99.8</v>
      </c>
      <c r="J2196">
        <v>107.8</v>
      </c>
      <c r="K2196" s="160">
        <v>293.60000000000002</v>
      </c>
      <c r="L2196">
        <v>29.291553134000001</v>
      </c>
      <c r="M2196">
        <v>33.991825613000003</v>
      </c>
      <c r="N2196">
        <v>36.716621253</v>
      </c>
    </row>
    <row r="2197" spans="1:14">
      <c r="A2197" s="143" t="s">
        <v>440</v>
      </c>
      <c r="B2197" s="145">
        <v>274.7</v>
      </c>
      <c r="C2197" t="s">
        <v>4318</v>
      </c>
      <c r="D2197" t="s">
        <v>4319</v>
      </c>
      <c r="E2197" t="s">
        <v>4665</v>
      </c>
      <c r="F2197" t="s">
        <v>4336</v>
      </c>
      <c r="G2197" t="s">
        <v>4333</v>
      </c>
      <c r="H2197">
        <v>80.8</v>
      </c>
      <c r="I2197">
        <v>92.8</v>
      </c>
      <c r="J2197">
        <v>101.1</v>
      </c>
      <c r="K2197" s="160">
        <v>274.7</v>
      </c>
      <c r="L2197">
        <v>29.413906079</v>
      </c>
      <c r="M2197">
        <v>33.782307971999998</v>
      </c>
      <c r="N2197">
        <v>36.803785947999998</v>
      </c>
    </row>
    <row r="2198" spans="1:14">
      <c r="A2198" s="143" t="s">
        <v>440</v>
      </c>
      <c r="B2198" s="145">
        <v>219.8</v>
      </c>
      <c r="C2198" t="s">
        <v>4318</v>
      </c>
      <c r="D2198" t="s">
        <v>8831</v>
      </c>
      <c r="E2198" t="s">
        <v>4665</v>
      </c>
      <c r="F2198" t="s">
        <v>4336</v>
      </c>
      <c r="G2198" t="s">
        <v>4333</v>
      </c>
      <c r="H2198">
        <v>70.900000000000006</v>
      </c>
      <c r="I2198">
        <v>68</v>
      </c>
      <c r="J2198">
        <v>80.900000000000006</v>
      </c>
      <c r="K2198" s="160">
        <v>219.8</v>
      </c>
      <c r="L2198">
        <v>32.256596905999999</v>
      </c>
      <c r="M2198">
        <v>30.937215650999999</v>
      </c>
      <c r="N2198">
        <v>36.806187442999999</v>
      </c>
    </row>
    <row r="2199" spans="1:14">
      <c r="A2199" s="143" t="s">
        <v>440</v>
      </c>
      <c r="B2199" s="145">
        <v>237.7</v>
      </c>
      <c r="C2199" t="s">
        <v>4318</v>
      </c>
      <c r="D2199" t="s">
        <v>8831</v>
      </c>
      <c r="E2199" t="s">
        <v>4665</v>
      </c>
      <c r="F2199" t="s">
        <v>4321</v>
      </c>
      <c r="G2199" t="s">
        <v>4326</v>
      </c>
      <c r="H2199">
        <v>74.900000000000006</v>
      </c>
      <c r="I2199">
        <v>73.8</v>
      </c>
      <c r="J2199">
        <v>89</v>
      </c>
      <c r="K2199" s="160">
        <v>237.7</v>
      </c>
      <c r="L2199">
        <v>31.510307109999999</v>
      </c>
      <c r="M2199">
        <v>31.047538915000001</v>
      </c>
      <c r="N2199">
        <v>37.442153976</v>
      </c>
    </row>
    <row r="2200" spans="1:14">
      <c r="A2200" s="143" t="s">
        <v>440</v>
      </c>
      <c r="B2200" s="145">
        <v>255.5</v>
      </c>
      <c r="C2200" t="s">
        <v>4318</v>
      </c>
      <c r="D2200" t="s">
        <v>8831</v>
      </c>
      <c r="E2200" t="s">
        <v>4665</v>
      </c>
      <c r="F2200" t="s">
        <v>4329</v>
      </c>
      <c r="G2200" t="s">
        <v>4333</v>
      </c>
      <c r="H2200">
        <v>83</v>
      </c>
      <c r="I2200">
        <v>80.7</v>
      </c>
      <c r="J2200">
        <v>91.8</v>
      </c>
      <c r="K2200" s="160">
        <v>255.5</v>
      </c>
      <c r="L2200">
        <v>32.485322896</v>
      </c>
      <c r="M2200">
        <v>31.585127201999999</v>
      </c>
      <c r="N2200">
        <v>35.929549901999998</v>
      </c>
    </row>
    <row r="2201" spans="1:14">
      <c r="A2201" s="143" t="s">
        <v>440</v>
      </c>
      <c r="B2201" s="145">
        <v>253.3</v>
      </c>
      <c r="C2201" t="s">
        <v>4318</v>
      </c>
      <c r="D2201" t="s">
        <v>8831</v>
      </c>
      <c r="E2201" t="s">
        <v>4665</v>
      </c>
      <c r="F2201" t="s">
        <v>4329</v>
      </c>
      <c r="G2201" t="s">
        <v>4322</v>
      </c>
      <c r="H2201">
        <v>82.5</v>
      </c>
      <c r="I2201">
        <v>80.5</v>
      </c>
      <c r="J2201">
        <v>90.3</v>
      </c>
      <c r="K2201" s="160">
        <v>253.3</v>
      </c>
      <c r="L2201">
        <v>32.570075009999996</v>
      </c>
      <c r="M2201">
        <v>31.780497434000001</v>
      </c>
      <c r="N2201">
        <v>35.649427555999999</v>
      </c>
    </row>
    <row r="2202" spans="1:14">
      <c r="A2202" s="143" t="s">
        <v>440</v>
      </c>
      <c r="B2202" s="145">
        <v>250.3</v>
      </c>
      <c r="C2202" t="s">
        <v>4318</v>
      </c>
      <c r="D2202" t="s">
        <v>8831</v>
      </c>
      <c r="E2202" t="s">
        <v>4665</v>
      </c>
      <c r="F2202" t="s">
        <v>4336</v>
      </c>
      <c r="G2202" t="s">
        <v>4322</v>
      </c>
      <c r="H2202">
        <v>82</v>
      </c>
      <c r="I2202">
        <v>76.5</v>
      </c>
      <c r="J2202">
        <v>91.8</v>
      </c>
      <c r="K2202" s="160">
        <v>250.3</v>
      </c>
      <c r="L2202">
        <v>32.760687175000001</v>
      </c>
      <c r="M2202">
        <v>30.563324010999999</v>
      </c>
      <c r="N2202">
        <v>36.675988812999996</v>
      </c>
    </row>
    <row r="2203" spans="1:14">
      <c r="A2203" s="143" t="s">
        <v>440</v>
      </c>
      <c r="B2203" s="145">
        <v>251.4</v>
      </c>
      <c r="C2203" t="s">
        <v>4318</v>
      </c>
      <c r="D2203" t="s">
        <v>8831</v>
      </c>
      <c r="E2203" t="s">
        <v>4665</v>
      </c>
      <c r="F2203" t="s">
        <v>4344</v>
      </c>
      <c r="G2203" t="s">
        <v>4322</v>
      </c>
      <c r="H2203">
        <v>80.900000000000006</v>
      </c>
      <c r="I2203">
        <v>77.900000000000006</v>
      </c>
      <c r="J2203">
        <v>92.6</v>
      </c>
      <c r="K2203" s="160">
        <v>251.4</v>
      </c>
      <c r="L2203">
        <v>32.179793158000003</v>
      </c>
      <c r="M2203">
        <v>30.986475735999999</v>
      </c>
      <c r="N2203">
        <v>36.833731106000002</v>
      </c>
    </row>
    <row r="2204" spans="1:14">
      <c r="A2204" s="143" t="s">
        <v>440</v>
      </c>
      <c r="B2204" s="145">
        <v>249.1</v>
      </c>
      <c r="C2204" t="s">
        <v>4318</v>
      </c>
      <c r="D2204" t="s">
        <v>8831</v>
      </c>
      <c r="E2204" t="s">
        <v>4665</v>
      </c>
      <c r="F2204" t="s">
        <v>4321</v>
      </c>
      <c r="G2204" t="s">
        <v>4322</v>
      </c>
      <c r="H2204">
        <v>80.8</v>
      </c>
      <c r="I2204">
        <v>77.900000000000006</v>
      </c>
      <c r="J2204">
        <v>90.4</v>
      </c>
      <c r="K2204" s="160">
        <v>249.1</v>
      </c>
      <c r="L2204">
        <v>32.436772380999997</v>
      </c>
      <c r="M2204">
        <v>31.272581292999998</v>
      </c>
      <c r="N2204">
        <v>36.290646326999997</v>
      </c>
    </row>
    <row r="2205" spans="1:14">
      <c r="A2205" s="143" t="s">
        <v>440</v>
      </c>
      <c r="B2205" s="145">
        <v>251.7</v>
      </c>
      <c r="C2205" t="s">
        <v>4318</v>
      </c>
      <c r="D2205" t="s">
        <v>8831</v>
      </c>
      <c r="E2205" t="s">
        <v>4665</v>
      </c>
      <c r="F2205" t="s">
        <v>4336</v>
      </c>
      <c r="G2205" t="s">
        <v>4326</v>
      </c>
      <c r="H2205">
        <v>79.8</v>
      </c>
      <c r="I2205">
        <v>79.900000000000006</v>
      </c>
      <c r="J2205">
        <v>92</v>
      </c>
      <c r="K2205" s="160">
        <v>251.7</v>
      </c>
      <c r="L2205">
        <v>31.704410012</v>
      </c>
      <c r="M2205">
        <v>31.744139849</v>
      </c>
      <c r="N2205">
        <v>36.551450139000004</v>
      </c>
    </row>
    <row r="2206" spans="1:14">
      <c r="A2206" s="143" t="s">
        <v>440</v>
      </c>
      <c r="B2206" s="145">
        <v>245.2</v>
      </c>
      <c r="C2206" t="s">
        <v>4318</v>
      </c>
      <c r="D2206" t="s">
        <v>8831</v>
      </c>
      <c r="E2206" t="s">
        <v>4665</v>
      </c>
      <c r="F2206" t="s">
        <v>4321</v>
      </c>
      <c r="G2206" t="s">
        <v>4333</v>
      </c>
      <c r="H2206">
        <v>79.400000000000006</v>
      </c>
      <c r="I2206">
        <v>78.400000000000006</v>
      </c>
      <c r="J2206">
        <v>87.4</v>
      </c>
      <c r="K2206" s="160">
        <v>245.2</v>
      </c>
      <c r="L2206">
        <v>32.381729200999999</v>
      </c>
      <c r="M2206">
        <v>31.973898857999998</v>
      </c>
      <c r="N2206">
        <v>35.644371941000003</v>
      </c>
    </row>
    <row r="2207" spans="1:14">
      <c r="A2207" s="143" t="s">
        <v>440</v>
      </c>
      <c r="B2207" s="145">
        <v>246.3</v>
      </c>
      <c r="C2207" t="s">
        <v>4318</v>
      </c>
      <c r="D2207" t="s">
        <v>8831</v>
      </c>
      <c r="E2207" t="s">
        <v>4665</v>
      </c>
      <c r="F2207" t="s">
        <v>4344</v>
      </c>
      <c r="G2207" t="s">
        <v>4326</v>
      </c>
      <c r="H2207">
        <v>78.7</v>
      </c>
      <c r="I2207">
        <v>76.8</v>
      </c>
      <c r="J2207">
        <v>90.8</v>
      </c>
      <c r="K2207" s="160">
        <v>246.3</v>
      </c>
      <c r="L2207">
        <v>31.952902964</v>
      </c>
      <c r="M2207">
        <v>31.181485992999999</v>
      </c>
      <c r="N2207">
        <v>36.865611043000001</v>
      </c>
    </row>
    <row r="2208" spans="1:14">
      <c r="A2208" s="143" t="s">
        <v>440</v>
      </c>
      <c r="B2208" s="145">
        <v>246.6</v>
      </c>
      <c r="C2208" t="s">
        <v>4318</v>
      </c>
      <c r="D2208" t="s">
        <v>8831</v>
      </c>
      <c r="E2208" t="s">
        <v>4665</v>
      </c>
      <c r="F2208" t="s">
        <v>4344</v>
      </c>
      <c r="G2208" t="s">
        <v>4333</v>
      </c>
      <c r="H2208">
        <v>78.7</v>
      </c>
      <c r="I2208">
        <v>76.900000000000006</v>
      </c>
      <c r="J2208">
        <v>91</v>
      </c>
      <c r="K2208" s="160">
        <v>246.6</v>
      </c>
      <c r="L2208">
        <v>31.914030819000001</v>
      </c>
      <c r="M2208">
        <v>31.184103812</v>
      </c>
      <c r="N2208">
        <v>36.901865368999999</v>
      </c>
    </row>
    <row r="2209" spans="1:14">
      <c r="A2209" s="143" t="s">
        <v>440</v>
      </c>
      <c r="B2209" s="145">
        <v>238.3</v>
      </c>
      <c r="C2209" t="s">
        <v>4318</v>
      </c>
      <c r="D2209" t="s">
        <v>8831</v>
      </c>
      <c r="E2209" t="s">
        <v>4665</v>
      </c>
      <c r="F2209" t="s">
        <v>4329</v>
      </c>
      <c r="G2209" t="s">
        <v>4326</v>
      </c>
      <c r="H2209">
        <v>76.099999999999994</v>
      </c>
      <c r="I2209">
        <v>74.099999999999994</v>
      </c>
      <c r="J2209">
        <v>88.1</v>
      </c>
      <c r="K2209" s="160">
        <v>238.3</v>
      </c>
      <c r="L2209">
        <v>31.934536299000001</v>
      </c>
      <c r="M2209">
        <v>31.095258078000001</v>
      </c>
      <c r="N2209">
        <v>36.970205622999998</v>
      </c>
    </row>
    <row r="2210" spans="1:14">
      <c r="A2210" s="143" t="s">
        <v>442</v>
      </c>
      <c r="B2210" s="145">
        <v>315</v>
      </c>
      <c r="C2210" t="s">
        <v>4318</v>
      </c>
      <c r="D2210" t="s">
        <v>4319</v>
      </c>
      <c r="E2210" t="s">
        <v>5237</v>
      </c>
      <c r="F2210" t="s">
        <v>4344</v>
      </c>
      <c r="G2210" t="s">
        <v>4322</v>
      </c>
      <c r="H2210">
        <v>95.2</v>
      </c>
      <c r="I2210">
        <v>108.5</v>
      </c>
      <c r="J2210">
        <v>111.3</v>
      </c>
      <c r="K2210" s="160">
        <v>315</v>
      </c>
      <c r="L2210">
        <v>30.222222221999999</v>
      </c>
      <c r="M2210">
        <v>34.444444443999998</v>
      </c>
      <c r="N2210">
        <v>35.333333332999999</v>
      </c>
    </row>
    <row r="2211" spans="1:14">
      <c r="A2211" s="143" t="s">
        <v>442</v>
      </c>
      <c r="B2211" s="145">
        <v>322.7</v>
      </c>
      <c r="C2211" t="s">
        <v>4318</v>
      </c>
      <c r="D2211" t="s">
        <v>4319</v>
      </c>
      <c r="E2211" t="s">
        <v>5237</v>
      </c>
      <c r="F2211" t="s">
        <v>4321</v>
      </c>
      <c r="G2211" t="s">
        <v>4326</v>
      </c>
      <c r="H2211">
        <v>96.4</v>
      </c>
      <c r="I2211">
        <v>109.9</v>
      </c>
      <c r="J2211">
        <v>116.4</v>
      </c>
      <c r="K2211" s="160">
        <v>322.7</v>
      </c>
      <c r="L2211">
        <v>29.872947010000001</v>
      </c>
      <c r="M2211">
        <v>34.056399132000003</v>
      </c>
      <c r="N2211">
        <v>36.070653858</v>
      </c>
    </row>
    <row r="2212" spans="1:14">
      <c r="A2212" s="143" t="s">
        <v>442</v>
      </c>
      <c r="B2212" s="145">
        <v>330.6</v>
      </c>
      <c r="C2212" t="s">
        <v>4318</v>
      </c>
      <c r="D2212" t="s">
        <v>4319</v>
      </c>
      <c r="E2212" t="s">
        <v>5237</v>
      </c>
      <c r="F2212" t="s">
        <v>4344</v>
      </c>
      <c r="G2212" t="s">
        <v>4333</v>
      </c>
      <c r="H2212">
        <v>99.5</v>
      </c>
      <c r="I2212">
        <v>113.1</v>
      </c>
      <c r="J2212">
        <v>118</v>
      </c>
      <c r="K2212" s="160">
        <v>330.6</v>
      </c>
      <c r="L2212">
        <v>30.096793708</v>
      </c>
      <c r="M2212">
        <v>34.210526315999999</v>
      </c>
      <c r="N2212">
        <v>35.692679976000001</v>
      </c>
    </row>
    <row r="2213" spans="1:14">
      <c r="A2213" s="143" t="s">
        <v>442</v>
      </c>
      <c r="B2213" s="145">
        <v>312.10000000000002</v>
      </c>
      <c r="C2213" t="s">
        <v>4318</v>
      </c>
      <c r="D2213" t="s">
        <v>4319</v>
      </c>
      <c r="E2213" t="s">
        <v>5237</v>
      </c>
      <c r="F2213" t="s">
        <v>4344</v>
      </c>
      <c r="G2213" t="s">
        <v>4326</v>
      </c>
      <c r="H2213">
        <v>95</v>
      </c>
      <c r="I2213">
        <v>106.3</v>
      </c>
      <c r="J2213">
        <v>110.8</v>
      </c>
      <c r="K2213" s="160">
        <v>312.10000000000002</v>
      </c>
      <c r="L2213">
        <v>30.438961871</v>
      </c>
      <c r="M2213">
        <v>34.059596282999998</v>
      </c>
      <c r="N2213">
        <v>35.501441845999999</v>
      </c>
    </row>
    <row r="2214" spans="1:14">
      <c r="A2214" s="143" t="s">
        <v>442</v>
      </c>
      <c r="B2214" s="145">
        <v>314.7</v>
      </c>
      <c r="C2214" t="s">
        <v>4318</v>
      </c>
      <c r="D2214" t="s">
        <v>4319</v>
      </c>
      <c r="E2214" t="s">
        <v>5237</v>
      </c>
      <c r="F2214" t="s">
        <v>4329</v>
      </c>
      <c r="G2214" t="s">
        <v>4333</v>
      </c>
      <c r="H2214">
        <v>93.9</v>
      </c>
      <c r="I2214">
        <v>107.1</v>
      </c>
      <c r="J2214">
        <v>113.7</v>
      </c>
      <c r="K2214" s="160">
        <v>314.7</v>
      </c>
      <c r="L2214">
        <v>29.837940895999999</v>
      </c>
      <c r="M2214">
        <v>34.032411820999997</v>
      </c>
      <c r="N2214">
        <v>36.129647282999997</v>
      </c>
    </row>
    <row r="2215" spans="1:14">
      <c r="A2215" s="143" t="s">
        <v>442</v>
      </c>
      <c r="B2215" s="145">
        <v>308.39999999999998</v>
      </c>
      <c r="C2215" t="s">
        <v>4318</v>
      </c>
      <c r="D2215" t="s">
        <v>4319</v>
      </c>
      <c r="E2215" t="s">
        <v>5237</v>
      </c>
      <c r="F2215" t="s">
        <v>4321</v>
      </c>
      <c r="G2215" t="s">
        <v>4333</v>
      </c>
      <c r="H2215">
        <v>93.5</v>
      </c>
      <c r="I2215">
        <v>104.3</v>
      </c>
      <c r="J2215">
        <v>110.6</v>
      </c>
      <c r="K2215" s="160">
        <v>308.39999999999998</v>
      </c>
      <c r="L2215">
        <v>30.317769130999999</v>
      </c>
      <c r="M2215">
        <v>33.819714656000002</v>
      </c>
      <c r="N2215">
        <v>35.862516212999999</v>
      </c>
    </row>
    <row r="2216" spans="1:14">
      <c r="A2216" s="143" t="s">
        <v>442</v>
      </c>
      <c r="B2216" s="145">
        <v>309.3</v>
      </c>
      <c r="C2216" t="s">
        <v>4318</v>
      </c>
      <c r="D2216" t="s">
        <v>4319</v>
      </c>
      <c r="E2216" t="s">
        <v>5237</v>
      </c>
      <c r="F2216" t="s">
        <v>4329</v>
      </c>
      <c r="G2216" t="s">
        <v>4326</v>
      </c>
      <c r="H2216">
        <v>93.4</v>
      </c>
      <c r="I2216">
        <v>104.7</v>
      </c>
      <c r="J2216">
        <v>111.2</v>
      </c>
      <c r="K2216" s="160">
        <v>309.3</v>
      </c>
      <c r="L2216">
        <v>30.197219528000002</v>
      </c>
      <c r="M2216">
        <v>33.850630455999998</v>
      </c>
      <c r="N2216">
        <v>35.952150015999997</v>
      </c>
    </row>
    <row r="2217" spans="1:14">
      <c r="A2217" s="143" t="s">
        <v>442</v>
      </c>
      <c r="B2217" s="145">
        <v>309.39999999999998</v>
      </c>
      <c r="C2217" t="s">
        <v>4318</v>
      </c>
      <c r="D2217" t="s">
        <v>4319</v>
      </c>
      <c r="E2217" t="s">
        <v>5237</v>
      </c>
      <c r="F2217" t="s">
        <v>4336</v>
      </c>
      <c r="G2217" t="s">
        <v>4322</v>
      </c>
      <c r="H2217">
        <v>92.4</v>
      </c>
      <c r="I2217">
        <v>105.6</v>
      </c>
      <c r="J2217">
        <v>111.4</v>
      </c>
      <c r="K2217" s="160">
        <v>309.39999999999998</v>
      </c>
      <c r="L2217">
        <v>29.864253393999999</v>
      </c>
      <c r="M2217">
        <v>34.130575307000001</v>
      </c>
      <c r="N2217">
        <v>36.005171298999997</v>
      </c>
    </row>
    <row r="2218" spans="1:14">
      <c r="A2218" s="143" t="s">
        <v>442</v>
      </c>
      <c r="B2218" s="145">
        <v>293.3</v>
      </c>
      <c r="C2218" t="s">
        <v>4318</v>
      </c>
      <c r="D2218" t="s">
        <v>4319</v>
      </c>
      <c r="E2218" t="s">
        <v>5237</v>
      </c>
      <c r="F2218" t="s">
        <v>4321</v>
      </c>
      <c r="G2218" t="s">
        <v>4322</v>
      </c>
      <c r="H2218">
        <v>92.3</v>
      </c>
      <c r="I2218">
        <v>98.1</v>
      </c>
      <c r="J2218">
        <v>102.9</v>
      </c>
      <c r="K2218" s="160">
        <v>293.3</v>
      </c>
      <c r="L2218">
        <v>31.469485168999999</v>
      </c>
      <c r="M2218">
        <v>33.446982611999999</v>
      </c>
      <c r="N2218">
        <v>35.083532220000002</v>
      </c>
    </row>
    <row r="2219" spans="1:14">
      <c r="A2219" s="143" t="s">
        <v>442</v>
      </c>
      <c r="B2219" s="145">
        <v>305.10000000000002</v>
      </c>
      <c r="C2219" t="s">
        <v>4318</v>
      </c>
      <c r="D2219" t="s">
        <v>4319</v>
      </c>
      <c r="E2219" t="s">
        <v>5237</v>
      </c>
      <c r="F2219" t="s">
        <v>4336</v>
      </c>
      <c r="G2219" t="s">
        <v>4333</v>
      </c>
      <c r="H2219">
        <v>91.4</v>
      </c>
      <c r="I2219">
        <v>102.9</v>
      </c>
      <c r="J2219">
        <v>110.8</v>
      </c>
      <c r="K2219" s="160">
        <v>305.10000000000002</v>
      </c>
      <c r="L2219">
        <v>29.957391018999999</v>
      </c>
      <c r="M2219">
        <v>33.726647001000003</v>
      </c>
      <c r="N2219">
        <v>36.315961979999997</v>
      </c>
    </row>
    <row r="2220" spans="1:14">
      <c r="A2220" s="143" t="s">
        <v>442</v>
      </c>
      <c r="B2220" s="145">
        <v>306.89999999999998</v>
      </c>
      <c r="C2220" t="s">
        <v>4318</v>
      </c>
      <c r="D2220" t="s">
        <v>4319</v>
      </c>
      <c r="E2220" t="s">
        <v>5237</v>
      </c>
      <c r="F2220" t="s">
        <v>4336</v>
      </c>
      <c r="G2220" t="s">
        <v>4326</v>
      </c>
      <c r="H2220">
        <v>91.2</v>
      </c>
      <c r="I2220">
        <v>104.8</v>
      </c>
      <c r="J2220">
        <v>110.9</v>
      </c>
      <c r="K2220" s="160">
        <v>306.89999999999998</v>
      </c>
      <c r="L2220">
        <v>29.716520038999999</v>
      </c>
      <c r="M2220">
        <v>34.147930922</v>
      </c>
      <c r="N2220">
        <v>36.135549038999997</v>
      </c>
    </row>
    <row r="2221" spans="1:14">
      <c r="A2221" s="143" t="s">
        <v>442</v>
      </c>
      <c r="B2221" s="145">
        <v>301.8</v>
      </c>
      <c r="C2221" t="s">
        <v>4318</v>
      </c>
      <c r="D2221" t="s">
        <v>4319</v>
      </c>
      <c r="E2221" t="s">
        <v>5237</v>
      </c>
      <c r="F2221" t="s">
        <v>4329</v>
      </c>
      <c r="G2221" t="s">
        <v>4322</v>
      </c>
      <c r="H2221">
        <v>90.1</v>
      </c>
      <c r="I2221">
        <v>102.1</v>
      </c>
      <c r="J2221">
        <v>109.6</v>
      </c>
      <c r="K2221" s="160">
        <v>301.8</v>
      </c>
      <c r="L2221">
        <v>29.854208085</v>
      </c>
      <c r="M2221">
        <v>33.830351225999998</v>
      </c>
      <c r="N2221">
        <v>36.315440688999999</v>
      </c>
    </row>
    <row r="2222" spans="1:14">
      <c r="A2222" s="143" t="s">
        <v>442</v>
      </c>
      <c r="B2222" s="145">
        <v>229.9</v>
      </c>
      <c r="C2222" t="s">
        <v>4318</v>
      </c>
      <c r="D2222" t="s">
        <v>8831</v>
      </c>
      <c r="E2222" t="s">
        <v>5237</v>
      </c>
      <c r="F2222" t="s">
        <v>4336</v>
      </c>
      <c r="G2222" t="s">
        <v>4326</v>
      </c>
      <c r="H2222">
        <v>72.5</v>
      </c>
      <c r="I2222">
        <v>70.5</v>
      </c>
      <c r="J2222">
        <v>86.9</v>
      </c>
      <c r="K2222" s="160">
        <v>229.9</v>
      </c>
      <c r="L2222">
        <v>31.535450195999999</v>
      </c>
      <c r="M2222">
        <v>30.665506742000002</v>
      </c>
      <c r="N2222">
        <v>37.799043062000003</v>
      </c>
    </row>
    <row r="2223" spans="1:14">
      <c r="A2223" s="143" t="s">
        <v>442</v>
      </c>
      <c r="B2223" s="145">
        <v>260.89999999999998</v>
      </c>
      <c r="C2223" t="s">
        <v>4318</v>
      </c>
      <c r="D2223" t="s">
        <v>8831</v>
      </c>
      <c r="E2223" t="s">
        <v>5237</v>
      </c>
      <c r="F2223" t="s">
        <v>4336</v>
      </c>
      <c r="G2223" t="s">
        <v>4322</v>
      </c>
      <c r="H2223">
        <v>82.4</v>
      </c>
      <c r="I2223">
        <v>83.7</v>
      </c>
      <c r="J2223">
        <v>94.8</v>
      </c>
      <c r="K2223" s="160">
        <v>260.89999999999998</v>
      </c>
      <c r="L2223">
        <v>31.582981985</v>
      </c>
      <c r="M2223">
        <v>32.081257186999999</v>
      </c>
      <c r="N2223">
        <v>36.335760827999998</v>
      </c>
    </row>
    <row r="2224" spans="1:14">
      <c r="A2224" s="143" t="s">
        <v>442</v>
      </c>
      <c r="B2224" s="145">
        <v>252.5</v>
      </c>
      <c r="C2224" t="s">
        <v>4318</v>
      </c>
      <c r="D2224" t="s">
        <v>8831</v>
      </c>
      <c r="E2224" t="s">
        <v>5237</v>
      </c>
      <c r="F2224" t="s">
        <v>4321</v>
      </c>
      <c r="G2224" t="s">
        <v>4333</v>
      </c>
      <c r="H2224">
        <v>81</v>
      </c>
      <c r="I2224">
        <v>79.5</v>
      </c>
      <c r="J2224">
        <v>92</v>
      </c>
      <c r="K2224" s="160">
        <v>252.5</v>
      </c>
      <c r="L2224">
        <v>32.079207920999998</v>
      </c>
      <c r="M2224">
        <v>31.485148514999999</v>
      </c>
      <c r="N2224">
        <v>36.435643564000003</v>
      </c>
    </row>
    <row r="2225" spans="1:14">
      <c r="A2225" s="143" t="s">
        <v>442</v>
      </c>
      <c r="B2225" s="145">
        <v>251.2</v>
      </c>
      <c r="C2225" t="s">
        <v>4318</v>
      </c>
      <c r="D2225" t="s">
        <v>8831</v>
      </c>
      <c r="E2225" t="s">
        <v>5237</v>
      </c>
      <c r="F2225" t="s">
        <v>4321</v>
      </c>
      <c r="G2225" t="s">
        <v>4326</v>
      </c>
      <c r="H2225">
        <v>80.900000000000006</v>
      </c>
      <c r="I2225">
        <v>80.2</v>
      </c>
      <c r="J2225">
        <v>90.1</v>
      </c>
      <c r="K2225" s="160">
        <v>251.2</v>
      </c>
      <c r="L2225">
        <v>32.205414013000002</v>
      </c>
      <c r="M2225">
        <v>31.926751591999999</v>
      </c>
      <c r="N2225">
        <v>35.867834395000003</v>
      </c>
    </row>
    <row r="2226" spans="1:14">
      <c r="A2226" s="143" t="s">
        <v>442</v>
      </c>
      <c r="B2226" s="145">
        <v>249.4</v>
      </c>
      <c r="C2226" t="s">
        <v>4318</v>
      </c>
      <c r="D2226" t="s">
        <v>8831</v>
      </c>
      <c r="E2226" t="s">
        <v>5237</v>
      </c>
      <c r="F2226" t="s">
        <v>4344</v>
      </c>
      <c r="G2226" t="s">
        <v>4333</v>
      </c>
      <c r="H2226">
        <v>79.7</v>
      </c>
      <c r="I2226">
        <v>78.400000000000006</v>
      </c>
      <c r="J2226">
        <v>91.3</v>
      </c>
      <c r="K2226" s="160">
        <v>249.4</v>
      </c>
      <c r="L2226">
        <v>31.956696071</v>
      </c>
      <c r="M2226">
        <v>31.435445068</v>
      </c>
      <c r="N2226">
        <v>36.607858860999997</v>
      </c>
    </row>
    <row r="2227" spans="1:14">
      <c r="A2227" s="143" t="s">
        <v>442</v>
      </c>
      <c r="B2227" s="145">
        <v>250.6</v>
      </c>
      <c r="C2227" t="s">
        <v>4318</v>
      </c>
      <c r="D2227" t="s">
        <v>8831</v>
      </c>
      <c r="E2227" t="s">
        <v>5237</v>
      </c>
      <c r="F2227" t="s">
        <v>4344</v>
      </c>
      <c r="G2227" t="s">
        <v>4326</v>
      </c>
      <c r="H2227">
        <v>79.5</v>
      </c>
      <c r="I2227">
        <v>78.599999999999994</v>
      </c>
      <c r="J2227">
        <v>92.5</v>
      </c>
      <c r="K2227" s="160">
        <v>250.6</v>
      </c>
      <c r="L2227">
        <v>31.723862729</v>
      </c>
      <c r="M2227">
        <v>31.364724661</v>
      </c>
      <c r="N2227">
        <v>36.911412609999999</v>
      </c>
    </row>
    <row r="2228" spans="1:14">
      <c r="A2228" s="143" t="s">
        <v>442</v>
      </c>
      <c r="B2228" s="145">
        <v>246.4</v>
      </c>
      <c r="C2228" t="s">
        <v>4318</v>
      </c>
      <c r="D2228" t="s">
        <v>8831</v>
      </c>
      <c r="E2228" t="s">
        <v>5237</v>
      </c>
      <c r="F2228" t="s">
        <v>4336</v>
      </c>
      <c r="G2228" t="s">
        <v>4333</v>
      </c>
      <c r="H2228">
        <v>79.400000000000006</v>
      </c>
      <c r="I2228">
        <v>77.400000000000006</v>
      </c>
      <c r="J2228">
        <v>89.6</v>
      </c>
      <c r="K2228" s="160">
        <v>246.4</v>
      </c>
      <c r="L2228">
        <v>32.224025974</v>
      </c>
      <c r="M2228">
        <v>31.412337661999999</v>
      </c>
      <c r="N2228">
        <v>36.363636364000001</v>
      </c>
    </row>
    <row r="2229" spans="1:14">
      <c r="A2229" s="143" t="s">
        <v>442</v>
      </c>
      <c r="B2229" s="145">
        <v>244.2</v>
      </c>
      <c r="C2229" t="s">
        <v>4318</v>
      </c>
      <c r="D2229" t="s">
        <v>8831</v>
      </c>
      <c r="E2229" t="s">
        <v>5237</v>
      </c>
      <c r="F2229" t="s">
        <v>4329</v>
      </c>
      <c r="G2229" t="s">
        <v>4333</v>
      </c>
      <c r="H2229">
        <v>78.900000000000006</v>
      </c>
      <c r="I2229">
        <v>76</v>
      </c>
      <c r="J2229">
        <v>89.3</v>
      </c>
      <c r="K2229" s="160">
        <v>244.2</v>
      </c>
      <c r="L2229">
        <v>32.309582310000003</v>
      </c>
      <c r="M2229">
        <v>31.122031121999999</v>
      </c>
      <c r="N2229">
        <v>36.568386568000001</v>
      </c>
    </row>
    <row r="2230" spans="1:14">
      <c r="A2230" s="143" t="s">
        <v>442</v>
      </c>
      <c r="B2230" s="145">
        <v>244.3</v>
      </c>
      <c r="C2230" t="s">
        <v>4318</v>
      </c>
      <c r="D2230" t="s">
        <v>8831</v>
      </c>
      <c r="E2230" t="s">
        <v>5237</v>
      </c>
      <c r="F2230" t="s">
        <v>4321</v>
      </c>
      <c r="G2230" t="s">
        <v>4322</v>
      </c>
      <c r="H2230">
        <v>78.400000000000006</v>
      </c>
      <c r="I2230">
        <v>77.099999999999994</v>
      </c>
      <c r="J2230">
        <v>88.8</v>
      </c>
      <c r="K2230" s="160">
        <v>244.3</v>
      </c>
      <c r="L2230">
        <v>32.091690544000002</v>
      </c>
      <c r="M2230">
        <v>31.559557921</v>
      </c>
      <c r="N2230">
        <v>36.348751534999998</v>
      </c>
    </row>
    <row r="2231" spans="1:14">
      <c r="A2231" s="143" t="s">
        <v>442</v>
      </c>
      <c r="B2231" s="145">
        <v>245.6</v>
      </c>
      <c r="C2231" t="s">
        <v>4318</v>
      </c>
      <c r="D2231" t="s">
        <v>8831</v>
      </c>
      <c r="E2231" t="s">
        <v>5237</v>
      </c>
      <c r="F2231" t="s">
        <v>4329</v>
      </c>
      <c r="G2231" t="s">
        <v>4326</v>
      </c>
      <c r="H2231">
        <v>78.3</v>
      </c>
      <c r="I2231">
        <v>77.5</v>
      </c>
      <c r="J2231">
        <v>89.8</v>
      </c>
      <c r="K2231" s="160">
        <v>245.6</v>
      </c>
      <c r="L2231">
        <v>31.881107492000002</v>
      </c>
      <c r="M2231">
        <v>31.555374593</v>
      </c>
      <c r="N2231">
        <v>36.563517914999998</v>
      </c>
    </row>
    <row r="2232" spans="1:14">
      <c r="A2232" s="143" t="s">
        <v>442</v>
      </c>
      <c r="B2232" s="145">
        <v>239.9</v>
      </c>
      <c r="C2232" t="s">
        <v>4318</v>
      </c>
      <c r="D2232" t="s">
        <v>8831</v>
      </c>
      <c r="E2232" t="s">
        <v>5237</v>
      </c>
      <c r="F2232" t="s">
        <v>4344</v>
      </c>
      <c r="G2232" t="s">
        <v>4322</v>
      </c>
      <c r="H2232">
        <v>77.7</v>
      </c>
      <c r="I2232">
        <v>75.099999999999994</v>
      </c>
      <c r="J2232">
        <v>87.1</v>
      </c>
      <c r="K2232" s="160">
        <v>239.9</v>
      </c>
      <c r="L2232">
        <v>32.388495206000002</v>
      </c>
      <c r="M2232">
        <v>31.304710296</v>
      </c>
      <c r="N2232">
        <v>36.306794498000002</v>
      </c>
    </row>
    <row r="2233" spans="1:14">
      <c r="A2233" s="143" t="s">
        <v>442</v>
      </c>
      <c r="B2233" s="145">
        <v>243.6</v>
      </c>
      <c r="C2233" t="s">
        <v>4318</v>
      </c>
      <c r="D2233" t="s">
        <v>8831</v>
      </c>
      <c r="E2233" t="s">
        <v>5237</v>
      </c>
      <c r="F2233" t="s">
        <v>4329</v>
      </c>
      <c r="G2233" t="s">
        <v>4322</v>
      </c>
      <c r="H2233">
        <v>77</v>
      </c>
      <c r="I2233">
        <v>75.900000000000006</v>
      </c>
      <c r="J2233">
        <v>90.7</v>
      </c>
      <c r="K2233" s="160">
        <v>243.6</v>
      </c>
      <c r="L2233">
        <v>31.609195402000001</v>
      </c>
      <c r="M2233">
        <v>31.157635467999999</v>
      </c>
      <c r="N2233">
        <v>37.23316913</v>
      </c>
    </row>
    <row r="2234" spans="1:14">
      <c r="A2234" s="143" t="s">
        <v>444</v>
      </c>
      <c r="B2234" s="145">
        <v>316.8</v>
      </c>
      <c r="C2234" t="s">
        <v>4318</v>
      </c>
      <c r="D2234" t="s">
        <v>4319</v>
      </c>
      <c r="E2234" t="s">
        <v>4665</v>
      </c>
      <c r="F2234" t="s">
        <v>4321</v>
      </c>
      <c r="G2234" t="s">
        <v>4322</v>
      </c>
      <c r="H2234">
        <v>93.8</v>
      </c>
      <c r="I2234">
        <v>105</v>
      </c>
      <c r="J2234">
        <v>118</v>
      </c>
      <c r="K2234" s="160">
        <v>316.8</v>
      </c>
      <c r="L2234">
        <v>29.608585859000002</v>
      </c>
      <c r="M2234">
        <v>33.143939394</v>
      </c>
      <c r="N2234">
        <v>37.247474746999998</v>
      </c>
    </row>
    <row r="2235" spans="1:14">
      <c r="A2235" s="143" t="s">
        <v>444</v>
      </c>
      <c r="B2235" s="145">
        <v>323.7</v>
      </c>
      <c r="C2235" t="s">
        <v>4318</v>
      </c>
      <c r="D2235" t="s">
        <v>4319</v>
      </c>
      <c r="E2235" t="s">
        <v>4665</v>
      </c>
      <c r="F2235" t="s">
        <v>4344</v>
      </c>
      <c r="G2235" t="s">
        <v>4333</v>
      </c>
      <c r="H2235">
        <v>94</v>
      </c>
      <c r="I2235">
        <v>107.6</v>
      </c>
      <c r="J2235">
        <v>122.1</v>
      </c>
      <c r="K2235" s="160">
        <v>323.7</v>
      </c>
      <c r="L2235">
        <v>29.039233858999999</v>
      </c>
      <c r="M2235">
        <v>33.240654927000001</v>
      </c>
      <c r="N2235">
        <v>37.720111213999999</v>
      </c>
    </row>
    <row r="2236" spans="1:14">
      <c r="A2236" s="143" t="s">
        <v>444</v>
      </c>
      <c r="B2236" s="145">
        <v>327.60000000000002</v>
      </c>
      <c r="C2236" t="s">
        <v>4318</v>
      </c>
      <c r="D2236" t="s">
        <v>4319</v>
      </c>
      <c r="E2236" t="s">
        <v>4665</v>
      </c>
      <c r="F2236" t="s">
        <v>4336</v>
      </c>
      <c r="G2236" t="s">
        <v>4333</v>
      </c>
      <c r="H2236">
        <v>95.9</v>
      </c>
      <c r="I2236">
        <v>108.2</v>
      </c>
      <c r="J2236">
        <v>123.5</v>
      </c>
      <c r="K2236" s="160">
        <v>327.60000000000002</v>
      </c>
      <c r="L2236">
        <v>29.273504274</v>
      </c>
      <c r="M2236">
        <v>33.028083027999998</v>
      </c>
      <c r="N2236">
        <v>37.698412697999998</v>
      </c>
    </row>
    <row r="2237" spans="1:14">
      <c r="A2237" s="143" t="s">
        <v>444</v>
      </c>
      <c r="B2237" s="145">
        <v>320.8</v>
      </c>
      <c r="C2237" t="s">
        <v>4318</v>
      </c>
      <c r="D2237" t="s">
        <v>4319</v>
      </c>
      <c r="E2237" t="s">
        <v>4665</v>
      </c>
      <c r="F2237" t="s">
        <v>4336</v>
      </c>
      <c r="G2237" t="s">
        <v>4322</v>
      </c>
      <c r="H2237">
        <v>93</v>
      </c>
      <c r="I2237">
        <v>107.5</v>
      </c>
      <c r="J2237">
        <v>120.3</v>
      </c>
      <c r="K2237" s="160">
        <v>320.8</v>
      </c>
      <c r="L2237">
        <v>28.990024938000001</v>
      </c>
      <c r="M2237">
        <v>33.509975062000002</v>
      </c>
      <c r="N2237">
        <v>37.5</v>
      </c>
    </row>
    <row r="2238" spans="1:14">
      <c r="A2238" s="143" t="s">
        <v>444</v>
      </c>
      <c r="B2238" s="145">
        <v>314.60000000000002</v>
      </c>
      <c r="C2238" t="s">
        <v>4318</v>
      </c>
      <c r="D2238" t="s">
        <v>4319</v>
      </c>
      <c r="E2238" t="s">
        <v>4665</v>
      </c>
      <c r="F2238" t="s">
        <v>4344</v>
      </c>
      <c r="G2238" t="s">
        <v>4326</v>
      </c>
      <c r="H2238">
        <v>92.6</v>
      </c>
      <c r="I2238">
        <v>104.8</v>
      </c>
      <c r="J2238">
        <v>117.2</v>
      </c>
      <c r="K2238" s="160">
        <v>314.60000000000002</v>
      </c>
      <c r="L2238">
        <v>29.434202161000002</v>
      </c>
      <c r="M2238">
        <v>33.312142403000003</v>
      </c>
      <c r="N2238">
        <v>37.253655434999999</v>
      </c>
    </row>
    <row r="2239" spans="1:14">
      <c r="A2239" s="143" t="s">
        <v>444</v>
      </c>
      <c r="B2239" s="145">
        <v>318.39999999999998</v>
      </c>
      <c r="C2239" t="s">
        <v>4318</v>
      </c>
      <c r="D2239" t="s">
        <v>4319</v>
      </c>
      <c r="E2239" t="s">
        <v>4665</v>
      </c>
      <c r="F2239" t="s">
        <v>4329</v>
      </c>
      <c r="G2239" t="s">
        <v>4333</v>
      </c>
      <c r="H2239">
        <v>92.5</v>
      </c>
      <c r="I2239">
        <v>107.2</v>
      </c>
      <c r="J2239">
        <v>118.7</v>
      </c>
      <c r="K2239" s="160">
        <v>318.39999999999998</v>
      </c>
      <c r="L2239">
        <v>29.051507537999999</v>
      </c>
      <c r="M2239">
        <v>33.668341709000003</v>
      </c>
      <c r="N2239">
        <v>37.280150753999997</v>
      </c>
    </row>
    <row r="2240" spans="1:14">
      <c r="A2240" s="143" t="s">
        <v>444</v>
      </c>
      <c r="B2240" s="145">
        <v>312.10000000000002</v>
      </c>
      <c r="C2240" t="s">
        <v>4318</v>
      </c>
      <c r="D2240" t="s">
        <v>4319</v>
      </c>
      <c r="E2240" t="s">
        <v>4665</v>
      </c>
      <c r="F2240" t="s">
        <v>4321</v>
      </c>
      <c r="G2240" t="s">
        <v>4326</v>
      </c>
      <c r="H2240">
        <v>92.1</v>
      </c>
      <c r="I2240">
        <v>104.2</v>
      </c>
      <c r="J2240">
        <v>115.8</v>
      </c>
      <c r="K2240" s="160">
        <v>312.10000000000002</v>
      </c>
      <c r="L2240">
        <v>29.509772509000001</v>
      </c>
      <c r="M2240">
        <v>33.386735021</v>
      </c>
      <c r="N2240">
        <v>37.103492469999999</v>
      </c>
    </row>
    <row r="2241" spans="1:14">
      <c r="A2241" s="143" t="s">
        <v>444</v>
      </c>
      <c r="B2241" s="145">
        <v>305.2</v>
      </c>
      <c r="C2241" t="s">
        <v>4318</v>
      </c>
      <c r="D2241" t="s">
        <v>4319</v>
      </c>
      <c r="E2241" t="s">
        <v>4665</v>
      </c>
      <c r="F2241" t="s">
        <v>4344</v>
      </c>
      <c r="G2241" t="s">
        <v>4322</v>
      </c>
      <c r="H2241">
        <v>90.2</v>
      </c>
      <c r="I2241">
        <v>101.2</v>
      </c>
      <c r="J2241">
        <v>113.8</v>
      </c>
      <c r="K2241" s="160">
        <v>305.2</v>
      </c>
      <c r="L2241">
        <v>29.554390563999998</v>
      </c>
      <c r="M2241">
        <v>33.158584535000003</v>
      </c>
      <c r="N2241">
        <v>37.287024901999999</v>
      </c>
    </row>
    <row r="2242" spans="1:14">
      <c r="A2242" s="143" t="s">
        <v>444</v>
      </c>
      <c r="B2242" s="145">
        <v>302.39999999999998</v>
      </c>
      <c r="C2242" t="s">
        <v>4318</v>
      </c>
      <c r="D2242" t="s">
        <v>4319</v>
      </c>
      <c r="E2242" t="s">
        <v>4665</v>
      </c>
      <c r="F2242" t="s">
        <v>4336</v>
      </c>
      <c r="G2242" t="s">
        <v>4326</v>
      </c>
      <c r="H2242">
        <v>89.9</v>
      </c>
      <c r="I2242">
        <v>98.8</v>
      </c>
      <c r="J2242">
        <v>113.7</v>
      </c>
      <c r="K2242" s="160">
        <v>302.39999999999998</v>
      </c>
      <c r="L2242">
        <v>29.728835978999999</v>
      </c>
      <c r="M2242">
        <v>32.671957671999998</v>
      </c>
      <c r="N2242">
        <v>37.599206348999999</v>
      </c>
    </row>
    <row r="2243" spans="1:14">
      <c r="A2243" s="143" t="s">
        <v>444</v>
      </c>
      <c r="B2243" s="145">
        <v>314.10000000000002</v>
      </c>
      <c r="C2243" t="s">
        <v>4318</v>
      </c>
      <c r="D2243" t="s">
        <v>4319</v>
      </c>
      <c r="E2243" t="s">
        <v>4665</v>
      </c>
      <c r="F2243" t="s">
        <v>4329</v>
      </c>
      <c r="G2243" t="s">
        <v>4326</v>
      </c>
      <c r="H2243">
        <v>89.7</v>
      </c>
      <c r="I2243">
        <v>105</v>
      </c>
      <c r="J2243">
        <v>119.4</v>
      </c>
      <c r="K2243" s="160">
        <v>314.10000000000002</v>
      </c>
      <c r="L2243">
        <v>28.557784144999999</v>
      </c>
      <c r="M2243">
        <v>33.428844316999999</v>
      </c>
      <c r="N2243">
        <v>38.013371538000001</v>
      </c>
    </row>
    <row r="2244" spans="1:14">
      <c r="A2244" s="143" t="s">
        <v>444</v>
      </c>
      <c r="B2244" s="145">
        <v>305.5</v>
      </c>
      <c r="C2244" t="s">
        <v>4318</v>
      </c>
      <c r="D2244" t="s">
        <v>4319</v>
      </c>
      <c r="E2244" t="s">
        <v>4665</v>
      </c>
      <c r="F2244" t="s">
        <v>4321</v>
      </c>
      <c r="G2244" t="s">
        <v>4333</v>
      </c>
      <c r="H2244">
        <v>89.3</v>
      </c>
      <c r="I2244">
        <v>102</v>
      </c>
      <c r="J2244">
        <v>114.2</v>
      </c>
      <c r="K2244" s="160">
        <v>305.5</v>
      </c>
      <c r="L2244">
        <v>29.230769231</v>
      </c>
      <c r="M2244">
        <v>33.387888707000002</v>
      </c>
      <c r="N2244">
        <v>37.381342062000002</v>
      </c>
    </row>
    <row r="2245" spans="1:14">
      <c r="A2245" s="143" t="s">
        <v>444</v>
      </c>
      <c r="B2245" s="145">
        <v>297.2</v>
      </c>
      <c r="C2245" t="s">
        <v>4318</v>
      </c>
      <c r="D2245" t="s">
        <v>4319</v>
      </c>
      <c r="E2245" t="s">
        <v>4665</v>
      </c>
      <c r="F2245" t="s">
        <v>4329</v>
      </c>
      <c r="G2245" t="s">
        <v>4322</v>
      </c>
      <c r="H2245">
        <v>87.3</v>
      </c>
      <c r="I2245">
        <v>98.6</v>
      </c>
      <c r="J2245">
        <v>111.3</v>
      </c>
      <c r="K2245" s="160">
        <v>297.2</v>
      </c>
      <c r="L2245">
        <v>29.374158816000001</v>
      </c>
      <c r="M2245">
        <v>33.176312248000002</v>
      </c>
      <c r="N2245">
        <v>37.449528936999997</v>
      </c>
    </row>
    <row r="2246" spans="1:14">
      <c r="A2246" s="143" t="s">
        <v>444</v>
      </c>
      <c r="B2246" s="145">
        <v>238.2</v>
      </c>
      <c r="C2246" t="s">
        <v>4318</v>
      </c>
      <c r="D2246" t="s">
        <v>8831</v>
      </c>
      <c r="E2246" t="s">
        <v>4665</v>
      </c>
      <c r="F2246" t="s">
        <v>4344</v>
      </c>
      <c r="G2246" t="s">
        <v>4322</v>
      </c>
      <c r="H2246">
        <v>74.8</v>
      </c>
      <c r="I2246">
        <v>73.400000000000006</v>
      </c>
      <c r="J2246">
        <v>90</v>
      </c>
      <c r="K2246" s="160">
        <v>238.2</v>
      </c>
      <c r="L2246">
        <v>31.402183039000001</v>
      </c>
      <c r="M2246">
        <v>30.814441645999999</v>
      </c>
      <c r="N2246">
        <v>37.783375315000001</v>
      </c>
    </row>
    <row r="2247" spans="1:14">
      <c r="A2247" s="143" t="s">
        <v>444</v>
      </c>
      <c r="B2247" s="145">
        <v>258.60000000000002</v>
      </c>
      <c r="C2247" t="s">
        <v>4318</v>
      </c>
      <c r="D2247" t="s">
        <v>8831</v>
      </c>
      <c r="E2247" t="s">
        <v>4665</v>
      </c>
      <c r="F2247" t="s">
        <v>4336</v>
      </c>
      <c r="G2247" t="s">
        <v>4333</v>
      </c>
      <c r="H2247">
        <v>81.2</v>
      </c>
      <c r="I2247">
        <v>80.099999999999994</v>
      </c>
      <c r="J2247">
        <v>97.3</v>
      </c>
      <c r="K2247" s="160">
        <v>258.60000000000002</v>
      </c>
      <c r="L2247">
        <v>31.399845321000001</v>
      </c>
      <c r="M2247">
        <v>30.974477958000001</v>
      </c>
      <c r="N2247">
        <v>37.625676720999998</v>
      </c>
    </row>
    <row r="2248" spans="1:14">
      <c r="A2248" s="143" t="s">
        <v>444</v>
      </c>
      <c r="B2248" s="145">
        <v>250.6</v>
      </c>
      <c r="C2248" t="s">
        <v>4318</v>
      </c>
      <c r="D2248" t="s">
        <v>8831</v>
      </c>
      <c r="E2248" t="s">
        <v>4665</v>
      </c>
      <c r="F2248" t="s">
        <v>4336</v>
      </c>
      <c r="G2248" t="s">
        <v>4322</v>
      </c>
      <c r="H2248">
        <v>79.8</v>
      </c>
      <c r="I2248">
        <v>76.7</v>
      </c>
      <c r="J2248">
        <v>94.1</v>
      </c>
      <c r="K2248" s="160">
        <v>250.6</v>
      </c>
      <c r="L2248">
        <v>31.843575419</v>
      </c>
      <c r="M2248">
        <v>30.606544293999999</v>
      </c>
      <c r="N2248">
        <v>37.549880287000001</v>
      </c>
    </row>
    <row r="2249" spans="1:14">
      <c r="A2249" s="143" t="s">
        <v>444</v>
      </c>
      <c r="B2249" s="145">
        <v>249.3</v>
      </c>
      <c r="C2249" t="s">
        <v>4318</v>
      </c>
      <c r="D2249" t="s">
        <v>8831</v>
      </c>
      <c r="E2249" t="s">
        <v>4665</v>
      </c>
      <c r="F2249" t="s">
        <v>4344</v>
      </c>
      <c r="G2249" t="s">
        <v>4333</v>
      </c>
      <c r="H2249">
        <v>79.599999999999994</v>
      </c>
      <c r="I2249">
        <v>77.3</v>
      </c>
      <c r="J2249">
        <v>92.4</v>
      </c>
      <c r="K2249" s="160">
        <v>249.3</v>
      </c>
      <c r="L2249">
        <v>31.929402326999998</v>
      </c>
      <c r="M2249">
        <v>31.006819093000001</v>
      </c>
      <c r="N2249">
        <v>37.063778579999997</v>
      </c>
    </row>
    <row r="2250" spans="1:14">
      <c r="A2250" s="143" t="s">
        <v>444</v>
      </c>
      <c r="B2250" s="145">
        <v>248.1</v>
      </c>
      <c r="C2250" t="s">
        <v>4318</v>
      </c>
      <c r="D2250" t="s">
        <v>8831</v>
      </c>
      <c r="E2250" t="s">
        <v>4665</v>
      </c>
      <c r="F2250" t="s">
        <v>4344</v>
      </c>
      <c r="G2250" t="s">
        <v>4326</v>
      </c>
      <c r="H2250">
        <v>78.400000000000006</v>
      </c>
      <c r="I2250">
        <v>77.400000000000006</v>
      </c>
      <c r="J2250">
        <v>92.3</v>
      </c>
      <c r="K2250" s="160">
        <v>248.1</v>
      </c>
      <c r="L2250">
        <v>31.600161225000001</v>
      </c>
      <c r="M2250">
        <v>31.197097943999999</v>
      </c>
      <c r="N2250">
        <v>37.202740830000003</v>
      </c>
    </row>
    <row r="2251" spans="1:14">
      <c r="A2251" s="143" t="s">
        <v>444</v>
      </c>
      <c r="B2251" s="145">
        <v>246.9</v>
      </c>
      <c r="C2251" t="s">
        <v>4318</v>
      </c>
      <c r="D2251" t="s">
        <v>8831</v>
      </c>
      <c r="E2251" t="s">
        <v>4665</v>
      </c>
      <c r="F2251" t="s">
        <v>4321</v>
      </c>
      <c r="G2251" t="s">
        <v>4322</v>
      </c>
      <c r="H2251">
        <v>78.099999999999994</v>
      </c>
      <c r="I2251">
        <v>77</v>
      </c>
      <c r="J2251">
        <v>91.8</v>
      </c>
      <c r="K2251" s="160">
        <v>246.9</v>
      </c>
      <c r="L2251">
        <v>31.632239772999998</v>
      </c>
      <c r="M2251">
        <v>31.186715269</v>
      </c>
      <c r="N2251">
        <v>37.181044956999997</v>
      </c>
    </row>
    <row r="2252" spans="1:14">
      <c r="A2252" s="143" t="s">
        <v>444</v>
      </c>
      <c r="B2252" s="145">
        <v>247.8</v>
      </c>
      <c r="C2252" t="s">
        <v>4318</v>
      </c>
      <c r="D2252" t="s">
        <v>8831</v>
      </c>
      <c r="E2252" t="s">
        <v>4665</v>
      </c>
      <c r="F2252" t="s">
        <v>4329</v>
      </c>
      <c r="G2252" t="s">
        <v>4333</v>
      </c>
      <c r="H2252">
        <v>77.3</v>
      </c>
      <c r="I2252">
        <v>76.7</v>
      </c>
      <c r="J2252">
        <v>93.8</v>
      </c>
      <c r="K2252" s="160">
        <v>247.8</v>
      </c>
      <c r="L2252">
        <v>31.194511703</v>
      </c>
      <c r="M2252">
        <v>30.952380951999999</v>
      </c>
      <c r="N2252">
        <v>37.853107344999998</v>
      </c>
    </row>
    <row r="2253" spans="1:14">
      <c r="A2253" s="143" t="s">
        <v>444</v>
      </c>
      <c r="B2253" s="145">
        <v>238.7</v>
      </c>
      <c r="C2253" t="s">
        <v>4318</v>
      </c>
      <c r="D2253" t="s">
        <v>8831</v>
      </c>
      <c r="E2253" t="s">
        <v>4665</v>
      </c>
      <c r="F2253" t="s">
        <v>4336</v>
      </c>
      <c r="G2253" t="s">
        <v>4326</v>
      </c>
      <c r="H2253">
        <v>77</v>
      </c>
      <c r="I2253">
        <v>73</v>
      </c>
      <c r="J2253">
        <v>88.7</v>
      </c>
      <c r="K2253" s="160">
        <v>238.7</v>
      </c>
      <c r="L2253">
        <v>32.258064515999997</v>
      </c>
      <c r="M2253">
        <v>30.582320905</v>
      </c>
      <c r="N2253">
        <v>37.159614578999999</v>
      </c>
    </row>
    <row r="2254" spans="1:14">
      <c r="A2254" s="143" t="s">
        <v>444</v>
      </c>
      <c r="B2254" s="145">
        <v>242.9</v>
      </c>
      <c r="C2254" t="s">
        <v>4318</v>
      </c>
      <c r="D2254" t="s">
        <v>8831</v>
      </c>
      <c r="E2254" t="s">
        <v>4665</v>
      </c>
      <c r="F2254" t="s">
        <v>4321</v>
      </c>
      <c r="G2254" t="s">
        <v>4333</v>
      </c>
      <c r="H2254">
        <v>76.7</v>
      </c>
      <c r="I2254">
        <v>76.099999999999994</v>
      </c>
      <c r="J2254">
        <v>90.1</v>
      </c>
      <c r="K2254" s="160">
        <v>242.9</v>
      </c>
      <c r="L2254">
        <v>31.576780568</v>
      </c>
      <c r="M2254">
        <v>31.329765336000001</v>
      </c>
      <c r="N2254">
        <v>37.093454096000002</v>
      </c>
    </row>
    <row r="2255" spans="1:14">
      <c r="A2255" s="143" t="s">
        <v>444</v>
      </c>
      <c r="B2255" s="145">
        <v>245.6</v>
      </c>
      <c r="C2255" t="s">
        <v>4318</v>
      </c>
      <c r="D2255" t="s">
        <v>8831</v>
      </c>
      <c r="E2255" t="s">
        <v>4665</v>
      </c>
      <c r="F2255" t="s">
        <v>4321</v>
      </c>
      <c r="G2255" t="s">
        <v>4326</v>
      </c>
      <c r="H2255">
        <v>76.400000000000006</v>
      </c>
      <c r="I2255">
        <v>77.7</v>
      </c>
      <c r="J2255">
        <v>91.5</v>
      </c>
      <c r="K2255" s="160">
        <v>245.6</v>
      </c>
      <c r="L2255">
        <v>31.107491856999999</v>
      </c>
      <c r="M2255">
        <v>31.636807818000001</v>
      </c>
      <c r="N2255">
        <v>37.255700326000003</v>
      </c>
    </row>
    <row r="2256" spans="1:14">
      <c r="A2256" s="143" t="s">
        <v>444</v>
      </c>
      <c r="B2256" s="145">
        <v>243.8</v>
      </c>
      <c r="C2256" t="s">
        <v>4318</v>
      </c>
      <c r="D2256" t="s">
        <v>8831</v>
      </c>
      <c r="E2256" t="s">
        <v>4665</v>
      </c>
      <c r="F2256" t="s">
        <v>4329</v>
      </c>
      <c r="G2256" t="s">
        <v>4326</v>
      </c>
      <c r="H2256">
        <v>75.8</v>
      </c>
      <c r="I2256">
        <v>76.599999999999994</v>
      </c>
      <c r="J2256">
        <v>91.4</v>
      </c>
      <c r="K2256" s="160">
        <v>243.8</v>
      </c>
      <c r="L2256">
        <v>31.091058243999999</v>
      </c>
      <c r="M2256">
        <v>31.419196062000001</v>
      </c>
      <c r="N2256">
        <v>37.489745693000003</v>
      </c>
    </row>
    <row r="2257" spans="1:14">
      <c r="A2257" s="143" t="s">
        <v>444</v>
      </c>
      <c r="B2257" s="145">
        <v>234</v>
      </c>
      <c r="C2257" t="s">
        <v>4318</v>
      </c>
      <c r="D2257" t="s">
        <v>8831</v>
      </c>
      <c r="E2257" t="s">
        <v>4665</v>
      </c>
      <c r="F2257" t="s">
        <v>4329</v>
      </c>
      <c r="G2257" t="s">
        <v>4322</v>
      </c>
      <c r="H2257">
        <v>75.2</v>
      </c>
      <c r="I2257">
        <v>71.8</v>
      </c>
      <c r="J2257">
        <v>87</v>
      </c>
      <c r="K2257" s="160">
        <v>234</v>
      </c>
      <c r="L2257">
        <v>32.136752137000002</v>
      </c>
      <c r="M2257">
        <v>30.683760683999999</v>
      </c>
      <c r="N2257">
        <v>37.179487178999999</v>
      </c>
    </row>
    <row r="2258" spans="1:14">
      <c r="A2258" s="143" t="s">
        <v>447</v>
      </c>
      <c r="B2258" s="145">
        <v>334.6</v>
      </c>
      <c r="C2258" t="s">
        <v>4318</v>
      </c>
      <c r="D2258" t="s">
        <v>4319</v>
      </c>
      <c r="E2258" t="s">
        <v>4665</v>
      </c>
      <c r="F2258" t="s">
        <v>4336</v>
      </c>
      <c r="G2258" t="s">
        <v>4326</v>
      </c>
      <c r="H2258">
        <v>101.1</v>
      </c>
      <c r="I2258">
        <v>114.2</v>
      </c>
      <c r="J2258">
        <v>119.3</v>
      </c>
      <c r="K2258" s="160">
        <v>334.6</v>
      </c>
      <c r="L2258">
        <v>30.215182306999999</v>
      </c>
      <c r="M2258">
        <v>34.130304842000001</v>
      </c>
      <c r="N2258">
        <v>35.654512851</v>
      </c>
    </row>
    <row r="2259" spans="1:14">
      <c r="A2259" s="143" t="s">
        <v>447</v>
      </c>
      <c r="B2259" s="145">
        <v>336.7</v>
      </c>
      <c r="C2259" t="s">
        <v>4318</v>
      </c>
      <c r="D2259" t="s">
        <v>4319</v>
      </c>
      <c r="E2259" t="s">
        <v>4665</v>
      </c>
      <c r="F2259" t="s">
        <v>4344</v>
      </c>
      <c r="G2259" t="s">
        <v>4333</v>
      </c>
      <c r="H2259">
        <v>101.8</v>
      </c>
      <c r="I2259">
        <v>115.3</v>
      </c>
      <c r="J2259">
        <v>119.6</v>
      </c>
      <c r="K2259" s="160">
        <v>336.7</v>
      </c>
      <c r="L2259">
        <v>30.234630235000001</v>
      </c>
      <c r="M2259">
        <v>34.244134244000001</v>
      </c>
      <c r="N2259">
        <v>35.521235521000001</v>
      </c>
    </row>
    <row r="2260" spans="1:14">
      <c r="A2260" s="143" t="s">
        <v>447</v>
      </c>
      <c r="B2260" s="145">
        <v>337.4</v>
      </c>
      <c r="C2260" t="s">
        <v>4318</v>
      </c>
      <c r="D2260" t="s">
        <v>4319</v>
      </c>
      <c r="E2260" t="s">
        <v>4665</v>
      </c>
      <c r="F2260" t="s">
        <v>4321</v>
      </c>
      <c r="G2260" t="s">
        <v>4333</v>
      </c>
      <c r="H2260">
        <v>102.6</v>
      </c>
      <c r="I2260">
        <v>114.8</v>
      </c>
      <c r="J2260">
        <v>120</v>
      </c>
      <c r="K2260" s="160">
        <v>337.4</v>
      </c>
      <c r="L2260">
        <v>30.409010077000001</v>
      </c>
      <c r="M2260">
        <v>34.024896265999999</v>
      </c>
      <c r="N2260">
        <v>35.566093657000003</v>
      </c>
    </row>
    <row r="2261" spans="1:14">
      <c r="A2261" s="143" t="s">
        <v>447</v>
      </c>
      <c r="B2261" s="145">
        <v>331.4</v>
      </c>
      <c r="C2261" t="s">
        <v>4318</v>
      </c>
      <c r="D2261" t="s">
        <v>4319</v>
      </c>
      <c r="E2261" t="s">
        <v>4665</v>
      </c>
      <c r="F2261" t="s">
        <v>4329</v>
      </c>
      <c r="G2261" t="s">
        <v>4326</v>
      </c>
      <c r="H2261">
        <v>100.3</v>
      </c>
      <c r="I2261">
        <v>113.1</v>
      </c>
      <c r="J2261">
        <v>118</v>
      </c>
      <c r="K2261" s="160">
        <v>331.4</v>
      </c>
      <c r="L2261">
        <v>30.265540132999998</v>
      </c>
      <c r="M2261">
        <v>34.127942064000003</v>
      </c>
      <c r="N2261">
        <v>35.606517803000003</v>
      </c>
    </row>
    <row r="2262" spans="1:14">
      <c r="A2262" s="143" t="s">
        <v>447</v>
      </c>
      <c r="B2262" s="145">
        <v>326.7</v>
      </c>
      <c r="C2262" t="s">
        <v>4318</v>
      </c>
      <c r="D2262" t="s">
        <v>4319</v>
      </c>
      <c r="E2262" t="s">
        <v>4665</v>
      </c>
      <c r="F2262" t="s">
        <v>4344</v>
      </c>
      <c r="G2262" t="s">
        <v>4322</v>
      </c>
      <c r="H2262">
        <v>99.4</v>
      </c>
      <c r="I2262">
        <v>111.1</v>
      </c>
      <c r="J2262">
        <v>116.2</v>
      </c>
      <c r="K2262" s="160">
        <v>326.7</v>
      </c>
      <c r="L2262">
        <v>30.425466789000001</v>
      </c>
      <c r="M2262">
        <v>34.006734006999999</v>
      </c>
      <c r="N2262">
        <v>35.567799204000003</v>
      </c>
    </row>
    <row r="2263" spans="1:14">
      <c r="A2263" s="143" t="s">
        <v>447</v>
      </c>
      <c r="B2263" s="145">
        <v>324.3</v>
      </c>
      <c r="C2263" t="s">
        <v>4318</v>
      </c>
      <c r="D2263" t="s">
        <v>4319</v>
      </c>
      <c r="E2263" t="s">
        <v>4665</v>
      </c>
      <c r="F2263" t="s">
        <v>4336</v>
      </c>
      <c r="G2263" t="s">
        <v>4333</v>
      </c>
      <c r="H2263">
        <v>99.1</v>
      </c>
      <c r="I2263">
        <v>110.2</v>
      </c>
      <c r="J2263">
        <v>115</v>
      </c>
      <c r="K2263" s="160">
        <v>324.3</v>
      </c>
      <c r="L2263">
        <v>30.558125192999999</v>
      </c>
      <c r="M2263">
        <v>33.980881899000003</v>
      </c>
      <c r="N2263">
        <v>35.460992908000001</v>
      </c>
    </row>
    <row r="2264" spans="1:14">
      <c r="A2264" s="143" t="s">
        <v>447</v>
      </c>
      <c r="B2264" s="145">
        <v>327.3</v>
      </c>
      <c r="C2264" t="s">
        <v>4318</v>
      </c>
      <c r="D2264" t="s">
        <v>4319</v>
      </c>
      <c r="E2264" t="s">
        <v>4665</v>
      </c>
      <c r="F2264" t="s">
        <v>4344</v>
      </c>
      <c r="G2264" t="s">
        <v>4326</v>
      </c>
      <c r="H2264">
        <v>98.8</v>
      </c>
      <c r="I2264">
        <v>111.6</v>
      </c>
      <c r="J2264">
        <v>116.9</v>
      </c>
      <c r="K2264" s="160">
        <v>327.3</v>
      </c>
      <c r="L2264">
        <v>30.186373358000001</v>
      </c>
      <c r="M2264">
        <v>34.097158569999998</v>
      </c>
      <c r="N2264">
        <v>35.716468071999998</v>
      </c>
    </row>
    <row r="2265" spans="1:14">
      <c r="A2265" s="143" t="s">
        <v>447</v>
      </c>
      <c r="B2265" s="145">
        <v>325.2</v>
      </c>
      <c r="C2265" t="s">
        <v>4318</v>
      </c>
      <c r="D2265" t="s">
        <v>4319</v>
      </c>
      <c r="E2265" t="s">
        <v>4665</v>
      </c>
      <c r="F2265" t="s">
        <v>4321</v>
      </c>
      <c r="G2265" t="s">
        <v>4326</v>
      </c>
      <c r="H2265">
        <v>98</v>
      </c>
      <c r="I2265">
        <v>112</v>
      </c>
      <c r="J2265">
        <v>115.2</v>
      </c>
      <c r="K2265" s="160">
        <v>325.2</v>
      </c>
      <c r="L2265">
        <v>30.135301352999999</v>
      </c>
      <c r="M2265">
        <v>34.440344402999997</v>
      </c>
      <c r="N2265">
        <v>35.424354244</v>
      </c>
    </row>
    <row r="2266" spans="1:14">
      <c r="A2266" s="143" t="s">
        <v>447</v>
      </c>
      <c r="B2266" s="145">
        <v>322.39999999999998</v>
      </c>
      <c r="C2266" t="s">
        <v>4318</v>
      </c>
      <c r="D2266" t="s">
        <v>4319</v>
      </c>
      <c r="E2266" t="s">
        <v>4665</v>
      </c>
      <c r="F2266" t="s">
        <v>4336</v>
      </c>
      <c r="G2266" t="s">
        <v>4322</v>
      </c>
      <c r="H2266">
        <v>97.7</v>
      </c>
      <c r="I2266">
        <v>109.1</v>
      </c>
      <c r="J2266">
        <v>115.6</v>
      </c>
      <c r="K2266" s="160">
        <v>322.39999999999998</v>
      </c>
      <c r="L2266">
        <v>30.303970223</v>
      </c>
      <c r="M2266">
        <v>33.839950371999997</v>
      </c>
      <c r="N2266">
        <v>35.856079403999999</v>
      </c>
    </row>
    <row r="2267" spans="1:14">
      <c r="A2267" s="143" t="s">
        <v>447</v>
      </c>
      <c r="B2267" s="145">
        <v>323.2</v>
      </c>
      <c r="C2267" t="s">
        <v>4318</v>
      </c>
      <c r="D2267" t="s">
        <v>4319</v>
      </c>
      <c r="E2267" t="s">
        <v>4665</v>
      </c>
      <c r="F2267" t="s">
        <v>4329</v>
      </c>
      <c r="G2267" t="s">
        <v>4333</v>
      </c>
      <c r="H2267">
        <v>96.4</v>
      </c>
      <c r="I2267">
        <v>110.1</v>
      </c>
      <c r="J2267">
        <v>116.7</v>
      </c>
      <c r="K2267" s="160">
        <v>323.2</v>
      </c>
      <c r="L2267">
        <v>29.826732672999999</v>
      </c>
      <c r="M2267">
        <v>34.065594058999999</v>
      </c>
      <c r="N2267">
        <v>36.107673267000003</v>
      </c>
    </row>
    <row r="2268" spans="1:14">
      <c r="A2268" s="143" t="s">
        <v>447</v>
      </c>
      <c r="B2268" s="145">
        <v>325.39999999999998</v>
      </c>
      <c r="C2268" t="s">
        <v>4318</v>
      </c>
      <c r="D2268" t="s">
        <v>4319</v>
      </c>
      <c r="E2268" t="s">
        <v>4665</v>
      </c>
      <c r="F2268" t="s">
        <v>4321</v>
      </c>
      <c r="G2268" t="s">
        <v>4322</v>
      </c>
      <c r="H2268">
        <v>95.4</v>
      </c>
      <c r="I2268">
        <v>113.4</v>
      </c>
      <c r="J2268">
        <v>116.6</v>
      </c>
      <c r="K2268" s="160">
        <v>325.39999999999998</v>
      </c>
      <c r="L2268">
        <v>29.317762754</v>
      </c>
      <c r="M2268">
        <v>34.849416103000003</v>
      </c>
      <c r="N2268">
        <v>35.832821142999997</v>
      </c>
    </row>
    <row r="2269" spans="1:14">
      <c r="A2269" s="143" t="s">
        <v>447</v>
      </c>
      <c r="B2269" s="145">
        <v>315.7</v>
      </c>
      <c r="C2269" t="s">
        <v>4318</v>
      </c>
      <c r="D2269" t="s">
        <v>4319</v>
      </c>
      <c r="E2269" t="s">
        <v>4665</v>
      </c>
      <c r="F2269" t="s">
        <v>4329</v>
      </c>
      <c r="G2269" t="s">
        <v>4322</v>
      </c>
      <c r="H2269">
        <v>95.1</v>
      </c>
      <c r="I2269">
        <v>106.5</v>
      </c>
      <c r="J2269">
        <v>114.1</v>
      </c>
      <c r="K2269" s="160">
        <v>315.7</v>
      </c>
      <c r="L2269">
        <v>30.123535002000001</v>
      </c>
      <c r="M2269">
        <v>33.734558125</v>
      </c>
      <c r="N2269">
        <v>36.141906874</v>
      </c>
    </row>
    <row r="2270" spans="1:14">
      <c r="A2270" s="143" t="s">
        <v>447</v>
      </c>
      <c r="B2270" s="145">
        <v>264</v>
      </c>
      <c r="C2270" t="s">
        <v>4318</v>
      </c>
      <c r="D2270" t="s">
        <v>8831</v>
      </c>
      <c r="E2270" t="s">
        <v>4665</v>
      </c>
      <c r="F2270" t="s">
        <v>4344</v>
      </c>
      <c r="G2270" t="s">
        <v>4333</v>
      </c>
      <c r="H2270">
        <v>86.5</v>
      </c>
      <c r="I2270">
        <v>84.2</v>
      </c>
      <c r="J2270">
        <v>93.3</v>
      </c>
      <c r="K2270" s="160">
        <v>264</v>
      </c>
      <c r="L2270">
        <v>32.765151514999999</v>
      </c>
      <c r="M2270">
        <v>31.893939394</v>
      </c>
      <c r="N2270">
        <v>35.340909091</v>
      </c>
    </row>
    <row r="2271" spans="1:14">
      <c r="A2271" s="143" t="s">
        <v>447</v>
      </c>
      <c r="B2271" s="145">
        <v>260.8</v>
      </c>
      <c r="C2271" t="s">
        <v>4318</v>
      </c>
      <c r="D2271" t="s">
        <v>8831</v>
      </c>
      <c r="E2271" t="s">
        <v>4665</v>
      </c>
      <c r="F2271" t="s">
        <v>4321</v>
      </c>
      <c r="G2271" t="s">
        <v>4333</v>
      </c>
      <c r="H2271">
        <v>84.9</v>
      </c>
      <c r="I2271">
        <v>82.4</v>
      </c>
      <c r="J2271">
        <v>93.5</v>
      </c>
      <c r="K2271" s="160">
        <v>260.8</v>
      </c>
      <c r="L2271">
        <v>32.553680982000003</v>
      </c>
      <c r="M2271">
        <v>31.595092025</v>
      </c>
      <c r="N2271">
        <v>35.851226994000001</v>
      </c>
    </row>
    <row r="2272" spans="1:14">
      <c r="A2272" s="143" t="s">
        <v>447</v>
      </c>
      <c r="B2272" s="145">
        <v>256.7</v>
      </c>
      <c r="C2272" t="s">
        <v>4318</v>
      </c>
      <c r="D2272" t="s">
        <v>8831</v>
      </c>
      <c r="E2272" t="s">
        <v>4665</v>
      </c>
      <c r="F2272" t="s">
        <v>4321</v>
      </c>
      <c r="G2272" t="s">
        <v>4322</v>
      </c>
      <c r="H2272">
        <v>84.3</v>
      </c>
      <c r="I2272">
        <v>81.2</v>
      </c>
      <c r="J2272">
        <v>91.2</v>
      </c>
      <c r="K2272" s="160">
        <v>256.7</v>
      </c>
      <c r="L2272">
        <v>32.839890922999999</v>
      </c>
      <c r="M2272">
        <v>31.632255551</v>
      </c>
      <c r="N2272">
        <v>35.527853526000001</v>
      </c>
    </row>
    <row r="2273" spans="1:14">
      <c r="A2273" s="143" t="s">
        <v>447</v>
      </c>
      <c r="B2273" s="145">
        <v>260.89999999999998</v>
      </c>
      <c r="C2273" t="s">
        <v>4318</v>
      </c>
      <c r="D2273" t="s">
        <v>8831</v>
      </c>
      <c r="E2273" t="s">
        <v>4665</v>
      </c>
      <c r="F2273" t="s">
        <v>4336</v>
      </c>
      <c r="G2273" t="s">
        <v>4326</v>
      </c>
      <c r="H2273">
        <v>84.1</v>
      </c>
      <c r="I2273">
        <v>84.3</v>
      </c>
      <c r="J2273">
        <v>92.5</v>
      </c>
      <c r="K2273" s="160">
        <v>260.89999999999998</v>
      </c>
      <c r="L2273">
        <v>32.234572632999999</v>
      </c>
      <c r="M2273">
        <v>32.311230356000003</v>
      </c>
      <c r="N2273">
        <v>35.454197010000001</v>
      </c>
    </row>
    <row r="2274" spans="1:14">
      <c r="A2274" s="143" t="s">
        <v>447</v>
      </c>
      <c r="B2274" s="145">
        <v>253.9</v>
      </c>
      <c r="C2274" t="s">
        <v>4318</v>
      </c>
      <c r="D2274" t="s">
        <v>8831</v>
      </c>
      <c r="E2274" t="s">
        <v>4665</v>
      </c>
      <c r="F2274" t="s">
        <v>4336</v>
      </c>
      <c r="G2274" t="s">
        <v>4333</v>
      </c>
      <c r="H2274">
        <v>83.5</v>
      </c>
      <c r="I2274">
        <v>80.2</v>
      </c>
      <c r="J2274">
        <v>90.2</v>
      </c>
      <c r="K2274" s="160">
        <v>253.9</v>
      </c>
      <c r="L2274">
        <v>32.886963371</v>
      </c>
      <c r="M2274">
        <v>31.587239070999999</v>
      </c>
      <c r="N2274">
        <v>35.525797558000001</v>
      </c>
    </row>
    <row r="2275" spans="1:14">
      <c r="A2275" s="143" t="s">
        <v>447</v>
      </c>
      <c r="B2275" s="145">
        <v>256.7</v>
      </c>
      <c r="C2275" t="s">
        <v>4318</v>
      </c>
      <c r="D2275" t="s">
        <v>8831</v>
      </c>
      <c r="E2275" t="s">
        <v>4665</v>
      </c>
      <c r="F2275" t="s">
        <v>4344</v>
      </c>
      <c r="G2275" t="s">
        <v>4326</v>
      </c>
      <c r="H2275">
        <v>83.4</v>
      </c>
      <c r="I2275">
        <v>81.599999999999994</v>
      </c>
      <c r="J2275">
        <v>91.7</v>
      </c>
      <c r="K2275" s="160">
        <v>256.7</v>
      </c>
      <c r="L2275">
        <v>32.489287105999999</v>
      </c>
      <c r="M2275">
        <v>31.78807947</v>
      </c>
      <c r="N2275">
        <v>35.722633424000001</v>
      </c>
    </row>
    <row r="2276" spans="1:14">
      <c r="A2276" s="143" t="s">
        <v>447</v>
      </c>
      <c r="B2276" s="145">
        <v>254.7</v>
      </c>
      <c r="C2276" t="s">
        <v>4318</v>
      </c>
      <c r="D2276" t="s">
        <v>8831</v>
      </c>
      <c r="E2276" t="s">
        <v>4665</v>
      </c>
      <c r="F2276" t="s">
        <v>4329</v>
      </c>
      <c r="G2276" t="s">
        <v>4326</v>
      </c>
      <c r="H2276">
        <v>83.3</v>
      </c>
      <c r="I2276">
        <v>80.8</v>
      </c>
      <c r="J2276">
        <v>90.6</v>
      </c>
      <c r="K2276" s="160">
        <v>254.7</v>
      </c>
      <c r="L2276">
        <v>32.705143305999997</v>
      </c>
      <c r="M2276">
        <v>31.723596388000001</v>
      </c>
      <c r="N2276">
        <v>35.571260305999999</v>
      </c>
    </row>
    <row r="2277" spans="1:14">
      <c r="A2277" s="143" t="s">
        <v>447</v>
      </c>
      <c r="B2277" s="145">
        <v>256.60000000000002</v>
      </c>
      <c r="C2277" t="s">
        <v>4318</v>
      </c>
      <c r="D2277" t="s">
        <v>8831</v>
      </c>
      <c r="E2277" t="s">
        <v>4665</v>
      </c>
      <c r="F2277" t="s">
        <v>4321</v>
      </c>
      <c r="G2277" t="s">
        <v>4326</v>
      </c>
      <c r="H2277">
        <v>83</v>
      </c>
      <c r="I2277">
        <v>82.2</v>
      </c>
      <c r="J2277">
        <v>91.4</v>
      </c>
      <c r="K2277" s="160">
        <v>256.60000000000002</v>
      </c>
      <c r="L2277">
        <v>32.346063913000002</v>
      </c>
      <c r="M2277">
        <v>32.034294621999997</v>
      </c>
      <c r="N2277">
        <v>35.619641465000001</v>
      </c>
    </row>
    <row r="2278" spans="1:14">
      <c r="A2278" s="143" t="s">
        <v>447</v>
      </c>
      <c r="B2278" s="145">
        <v>251.9</v>
      </c>
      <c r="C2278" t="s">
        <v>4318</v>
      </c>
      <c r="D2278" t="s">
        <v>8831</v>
      </c>
      <c r="E2278" t="s">
        <v>4665</v>
      </c>
      <c r="F2278" t="s">
        <v>4336</v>
      </c>
      <c r="G2278" t="s">
        <v>4322</v>
      </c>
      <c r="H2278">
        <v>82</v>
      </c>
      <c r="I2278">
        <v>79</v>
      </c>
      <c r="J2278">
        <v>90.9</v>
      </c>
      <c r="K2278" s="160">
        <v>251.9</v>
      </c>
      <c r="L2278">
        <v>32.552600237999997</v>
      </c>
      <c r="M2278">
        <v>31.361651449</v>
      </c>
      <c r="N2278">
        <v>36.085748313000003</v>
      </c>
    </row>
    <row r="2279" spans="1:14">
      <c r="A2279" s="143" t="s">
        <v>447</v>
      </c>
      <c r="B2279" s="145">
        <v>254.6</v>
      </c>
      <c r="C2279" t="s">
        <v>4318</v>
      </c>
      <c r="D2279" t="s">
        <v>8831</v>
      </c>
      <c r="E2279" t="s">
        <v>4665</v>
      </c>
      <c r="F2279" t="s">
        <v>4344</v>
      </c>
      <c r="G2279" t="s">
        <v>4322</v>
      </c>
      <c r="H2279">
        <v>81.3</v>
      </c>
      <c r="I2279">
        <v>80.8</v>
      </c>
      <c r="J2279">
        <v>92.5</v>
      </c>
      <c r="K2279" s="160">
        <v>254.6</v>
      </c>
      <c r="L2279">
        <v>31.932443048</v>
      </c>
      <c r="M2279">
        <v>31.736056559000001</v>
      </c>
      <c r="N2279">
        <v>36.331500392999999</v>
      </c>
    </row>
    <row r="2280" spans="1:14">
      <c r="A2280" s="143" t="s">
        <v>447</v>
      </c>
      <c r="B2280" s="145">
        <v>252</v>
      </c>
      <c r="C2280" t="s">
        <v>4318</v>
      </c>
      <c r="D2280" t="s">
        <v>8831</v>
      </c>
      <c r="E2280" t="s">
        <v>4665</v>
      </c>
      <c r="F2280" t="s">
        <v>4329</v>
      </c>
      <c r="G2280" t="s">
        <v>4333</v>
      </c>
      <c r="H2280">
        <v>80.900000000000006</v>
      </c>
      <c r="I2280">
        <v>79.3</v>
      </c>
      <c r="J2280">
        <v>91.8</v>
      </c>
      <c r="K2280" s="160">
        <v>252</v>
      </c>
      <c r="L2280">
        <v>32.103174602999999</v>
      </c>
      <c r="M2280">
        <v>31.468253967999999</v>
      </c>
      <c r="N2280">
        <v>36.428571429000002</v>
      </c>
    </row>
    <row r="2281" spans="1:14">
      <c r="A2281" s="143" t="s">
        <v>447</v>
      </c>
      <c r="B2281" s="145">
        <v>249.2</v>
      </c>
      <c r="C2281" t="s">
        <v>4318</v>
      </c>
      <c r="D2281" t="s">
        <v>8831</v>
      </c>
      <c r="E2281" t="s">
        <v>4665</v>
      </c>
      <c r="F2281" t="s">
        <v>4329</v>
      </c>
      <c r="G2281" t="s">
        <v>4322</v>
      </c>
      <c r="H2281">
        <v>80.8</v>
      </c>
      <c r="I2281">
        <v>79.2</v>
      </c>
      <c r="J2281">
        <v>89.2</v>
      </c>
      <c r="K2281" s="160">
        <v>249.2</v>
      </c>
      <c r="L2281">
        <v>32.423756019000002</v>
      </c>
      <c r="M2281">
        <v>31.781701444999999</v>
      </c>
      <c r="N2281">
        <v>35.794542536000002</v>
      </c>
    </row>
    <row r="2282" spans="1:14">
      <c r="A2282" s="143" t="s">
        <v>449</v>
      </c>
      <c r="B2282" s="145">
        <v>320.8</v>
      </c>
      <c r="C2282" t="s">
        <v>4318</v>
      </c>
      <c r="D2282" t="s">
        <v>4319</v>
      </c>
      <c r="E2282" t="s">
        <v>5237</v>
      </c>
      <c r="F2282" t="s">
        <v>4344</v>
      </c>
      <c r="G2282" t="s">
        <v>4326</v>
      </c>
      <c r="H2282">
        <v>94.5</v>
      </c>
      <c r="I2282">
        <v>106.2</v>
      </c>
      <c r="J2282">
        <v>120.1</v>
      </c>
      <c r="K2282" s="160">
        <v>320.8</v>
      </c>
      <c r="L2282">
        <v>29.457605985000001</v>
      </c>
      <c r="M2282">
        <v>33.104738155</v>
      </c>
      <c r="N2282">
        <v>37.43765586</v>
      </c>
    </row>
    <row r="2283" spans="1:14">
      <c r="A2283" s="143" t="s">
        <v>449</v>
      </c>
      <c r="B2283" s="145">
        <v>308.8</v>
      </c>
      <c r="C2283" t="s">
        <v>4318</v>
      </c>
      <c r="D2283" t="s">
        <v>4319</v>
      </c>
      <c r="E2283" t="s">
        <v>5237</v>
      </c>
      <c r="F2283" t="s">
        <v>4321</v>
      </c>
      <c r="G2283" t="s">
        <v>4326</v>
      </c>
      <c r="H2283">
        <v>94.6</v>
      </c>
      <c r="I2283">
        <v>104.1</v>
      </c>
      <c r="J2283">
        <v>110.1</v>
      </c>
      <c r="K2283" s="160">
        <v>308.8</v>
      </c>
      <c r="L2283">
        <v>30.634715025999999</v>
      </c>
      <c r="M2283">
        <v>33.711139895999999</v>
      </c>
      <c r="N2283">
        <v>35.654145077999999</v>
      </c>
    </row>
    <row r="2284" spans="1:14">
      <c r="A2284" s="143" t="s">
        <v>449</v>
      </c>
      <c r="B2284" s="145">
        <v>323.2</v>
      </c>
      <c r="C2284" t="s">
        <v>4318</v>
      </c>
      <c r="D2284" t="s">
        <v>4319</v>
      </c>
      <c r="E2284" t="s">
        <v>5237</v>
      </c>
      <c r="F2284" t="s">
        <v>4329</v>
      </c>
      <c r="G2284" t="s">
        <v>4333</v>
      </c>
      <c r="H2284">
        <v>95.5</v>
      </c>
      <c r="I2284">
        <v>107.2</v>
      </c>
      <c r="J2284">
        <v>120.5</v>
      </c>
      <c r="K2284" s="160">
        <v>323.2</v>
      </c>
      <c r="L2284">
        <v>29.548267327000001</v>
      </c>
      <c r="M2284">
        <v>33.168316832000002</v>
      </c>
      <c r="N2284">
        <v>37.283415841999997</v>
      </c>
    </row>
    <row r="2285" spans="1:14">
      <c r="A2285" s="143" t="s">
        <v>449</v>
      </c>
      <c r="B2285" s="145">
        <v>314.89999999999998</v>
      </c>
      <c r="C2285" t="s">
        <v>4318</v>
      </c>
      <c r="D2285" t="s">
        <v>4319</v>
      </c>
      <c r="E2285" t="s">
        <v>5237</v>
      </c>
      <c r="F2285" t="s">
        <v>4321</v>
      </c>
      <c r="G2285" t="s">
        <v>4322</v>
      </c>
      <c r="H2285">
        <v>94.5</v>
      </c>
      <c r="I2285">
        <v>106.5</v>
      </c>
      <c r="J2285">
        <v>113.9</v>
      </c>
      <c r="K2285" s="160">
        <v>314.89999999999998</v>
      </c>
      <c r="L2285">
        <v>30.009526833999999</v>
      </c>
      <c r="M2285">
        <v>33.820260400000002</v>
      </c>
      <c r="N2285">
        <v>36.170212765999999</v>
      </c>
    </row>
    <row r="2286" spans="1:14">
      <c r="A2286" s="143" t="s">
        <v>449</v>
      </c>
      <c r="B2286" s="145">
        <v>313.89999999999998</v>
      </c>
      <c r="C2286" t="s">
        <v>4318</v>
      </c>
      <c r="D2286" t="s">
        <v>4319</v>
      </c>
      <c r="E2286" t="s">
        <v>5237</v>
      </c>
      <c r="F2286" t="s">
        <v>4329</v>
      </c>
      <c r="G2286" t="s">
        <v>4326</v>
      </c>
      <c r="H2286">
        <v>93.9</v>
      </c>
      <c r="I2286">
        <v>105.3</v>
      </c>
      <c r="J2286">
        <v>114.7</v>
      </c>
      <c r="K2286" s="160">
        <v>313.89999999999998</v>
      </c>
      <c r="L2286">
        <v>29.913985346</v>
      </c>
      <c r="M2286">
        <v>33.545715196000003</v>
      </c>
      <c r="N2286">
        <v>36.540299458</v>
      </c>
    </row>
    <row r="2287" spans="1:14">
      <c r="A2287" s="143" t="s">
        <v>449</v>
      </c>
      <c r="B2287" s="145">
        <v>312.39999999999998</v>
      </c>
      <c r="C2287" t="s">
        <v>4318</v>
      </c>
      <c r="D2287" t="s">
        <v>4319</v>
      </c>
      <c r="E2287" t="s">
        <v>5237</v>
      </c>
      <c r="F2287" t="s">
        <v>4329</v>
      </c>
      <c r="G2287" t="s">
        <v>4322</v>
      </c>
      <c r="H2287">
        <v>93.7</v>
      </c>
      <c r="I2287">
        <v>103</v>
      </c>
      <c r="J2287">
        <v>115.7</v>
      </c>
      <c r="K2287" s="160">
        <v>312.39999999999998</v>
      </c>
      <c r="L2287">
        <v>29.993597951000002</v>
      </c>
      <c r="M2287">
        <v>32.970550576000001</v>
      </c>
      <c r="N2287">
        <v>37.035851471999997</v>
      </c>
    </row>
    <row r="2288" spans="1:14">
      <c r="A2288" s="143" t="s">
        <v>449</v>
      </c>
      <c r="B2288" s="145">
        <v>313.2</v>
      </c>
      <c r="C2288" t="s">
        <v>4318</v>
      </c>
      <c r="D2288" t="s">
        <v>4319</v>
      </c>
      <c r="E2288" t="s">
        <v>5237</v>
      </c>
      <c r="F2288" t="s">
        <v>4336</v>
      </c>
      <c r="G2288" t="s">
        <v>4333</v>
      </c>
      <c r="H2288">
        <v>93.2</v>
      </c>
      <c r="I2288">
        <v>104.8</v>
      </c>
      <c r="J2288">
        <v>115.2</v>
      </c>
      <c r="K2288" s="160">
        <v>313.2</v>
      </c>
      <c r="L2288">
        <v>29.757343550000002</v>
      </c>
      <c r="M2288">
        <v>33.461047254</v>
      </c>
      <c r="N2288">
        <v>36.781609195000001</v>
      </c>
    </row>
    <row r="2289" spans="1:14">
      <c r="A2289" s="143" t="s">
        <v>449</v>
      </c>
      <c r="B2289" s="145">
        <v>306.60000000000002</v>
      </c>
      <c r="C2289" t="s">
        <v>4318</v>
      </c>
      <c r="D2289" t="s">
        <v>4319</v>
      </c>
      <c r="E2289" t="s">
        <v>5237</v>
      </c>
      <c r="F2289" t="s">
        <v>4336</v>
      </c>
      <c r="G2289" t="s">
        <v>4322</v>
      </c>
      <c r="H2289">
        <v>92.6</v>
      </c>
      <c r="I2289">
        <v>100.1</v>
      </c>
      <c r="J2289">
        <v>113.9</v>
      </c>
      <c r="K2289" s="160">
        <v>306.60000000000002</v>
      </c>
      <c r="L2289">
        <v>30.202217872999999</v>
      </c>
      <c r="M2289">
        <v>32.648401825999997</v>
      </c>
      <c r="N2289">
        <v>37.149380299999997</v>
      </c>
    </row>
    <row r="2290" spans="1:14">
      <c r="A2290" s="143" t="s">
        <v>449</v>
      </c>
      <c r="B2290" s="145">
        <v>311.2</v>
      </c>
      <c r="C2290" t="s">
        <v>4318</v>
      </c>
      <c r="D2290" t="s">
        <v>4319</v>
      </c>
      <c r="E2290" t="s">
        <v>5237</v>
      </c>
      <c r="F2290" t="s">
        <v>4344</v>
      </c>
      <c r="G2290" t="s">
        <v>4333</v>
      </c>
      <c r="H2290">
        <v>92.4</v>
      </c>
      <c r="I2290">
        <v>103.1</v>
      </c>
      <c r="J2290">
        <v>115.7</v>
      </c>
      <c r="K2290" s="160">
        <v>311.2</v>
      </c>
      <c r="L2290">
        <v>29.691516709999998</v>
      </c>
      <c r="M2290">
        <v>33.129820051000003</v>
      </c>
      <c r="N2290">
        <v>37.178663239000002</v>
      </c>
    </row>
    <row r="2291" spans="1:14">
      <c r="A2291" s="143" t="s">
        <v>449</v>
      </c>
      <c r="B2291" s="145">
        <v>308</v>
      </c>
      <c r="C2291" t="s">
        <v>4318</v>
      </c>
      <c r="D2291" t="s">
        <v>4319</v>
      </c>
      <c r="E2291" t="s">
        <v>5237</v>
      </c>
      <c r="F2291" t="s">
        <v>4321</v>
      </c>
      <c r="G2291" t="s">
        <v>4333</v>
      </c>
      <c r="H2291">
        <v>91.5</v>
      </c>
      <c r="I2291">
        <v>103</v>
      </c>
      <c r="J2291">
        <v>113.5</v>
      </c>
      <c r="K2291" s="160">
        <v>308</v>
      </c>
      <c r="L2291">
        <v>29.707792208000001</v>
      </c>
      <c r="M2291">
        <v>33.441558442000002</v>
      </c>
      <c r="N2291">
        <v>36.850649351000001</v>
      </c>
    </row>
    <row r="2292" spans="1:14">
      <c r="A2292" s="143" t="s">
        <v>449</v>
      </c>
      <c r="B2292" s="145">
        <v>302.89999999999998</v>
      </c>
      <c r="C2292" t="s">
        <v>4318</v>
      </c>
      <c r="D2292" t="s">
        <v>4319</v>
      </c>
      <c r="E2292" t="s">
        <v>5237</v>
      </c>
      <c r="F2292" t="s">
        <v>4336</v>
      </c>
      <c r="G2292" t="s">
        <v>4326</v>
      </c>
      <c r="H2292">
        <v>90.9</v>
      </c>
      <c r="I2292">
        <v>100.8</v>
      </c>
      <c r="J2292">
        <v>111.2</v>
      </c>
      <c r="K2292" s="160">
        <v>302.89999999999998</v>
      </c>
      <c r="L2292">
        <v>30.009904258999999</v>
      </c>
      <c r="M2292">
        <v>33.278309673000003</v>
      </c>
      <c r="N2292">
        <v>36.711786068000002</v>
      </c>
    </row>
    <row r="2293" spans="1:14">
      <c r="A2293" s="143" t="s">
        <v>449</v>
      </c>
      <c r="B2293" s="145">
        <v>301.60000000000002</v>
      </c>
      <c r="C2293" t="s">
        <v>4318</v>
      </c>
      <c r="D2293" t="s">
        <v>4319</v>
      </c>
      <c r="E2293" t="s">
        <v>5237</v>
      </c>
      <c r="F2293" t="s">
        <v>4344</v>
      </c>
      <c r="G2293" t="s">
        <v>4322</v>
      </c>
      <c r="H2293">
        <v>89.7</v>
      </c>
      <c r="I2293">
        <v>101.1</v>
      </c>
      <c r="J2293">
        <v>110.8</v>
      </c>
      <c r="K2293" s="160">
        <v>301.60000000000002</v>
      </c>
      <c r="L2293">
        <v>29.741379309999999</v>
      </c>
      <c r="M2293">
        <v>33.521220159000002</v>
      </c>
      <c r="N2293">
        <v>36.737400530999999</v>
      </c>
    </row>
    <row r="2294" spans="1:14">
      <c r="A2294" s="143" t="s">
        <v>449</v>
      </c>
      <c r="B2294" s="145">
        <v>234</v>
      </c>
      <c r="C2294" t="s">
        <v>4318</v>
      </c>
      <c r="D2294" t="s">
        <v>8831</v>
      </c>
      <c r="E2294" t="s">
        <v>5237</v>
      </c>
      <c r="F2294" t="s">
        <v>4321</v>
      </c>
      <c r="G2294" t="s">
        <v>4333</v>
      </c>
      <c r="H2294">
        <v>75.400000000000006</v>
      </c>
      <c r="I2294">
        <v>72.900000000000006</v>
      </c>
      <c r="J2294">
        <v>85.7</v>
      </c>
      <c r="K2294" s="160">
        <v>234</v>
      </c>
      <c r="L2294">
        <v>32.222222221999999</v>
      </c>
      <c r="M2294">
        <v>31.153846154</v>
      </c>
      <c r="N2294">
        <v>36.623931624000001</v>
      </c>
    </row>
    <row r="2295" spans="1:14">
      <c r="A2295" s="143" t="s">
        <v>449</v>
      </c>
      <c r="B2295" s="145">
        <v>240.5</v>
      </c>
      <c r="C2295" t="s">
        <v>4318</v>
      </c>
      <c r="D2295" t="s">
        <v>8831</v>
      </c>
      <c r="E2295" t="s">
        <v>5237</v>
      </c>
      <c r="F2295" t="s">
        <v>4344</v>
      </c>
      <c r="G2295" t="s">
        <v>4322</v>
      </c>
      <c r="H2295">
        <v>76.8</v>
      </c>
      <c r="I2295">
        <v>74.900000000000006</v>
      </c>
      <c r="J2295">
        <v>88.8</v>
      </c>
      <c r="K2295" s="160">
        <v>240.5</v>
      </c>
      <c r="L2295">
        <v>31.933471933</v>
      </c>
      <c r="M2295">
        <v>31.143451143</v>
      </c>
      <c r="N2295">
        <v>36.923076923000004</v>
      </c>
    </row>
    <row r="2296" spans="1:14">
      <c r="A2296" s="143" t="s">
        <v>449</v>
      </c>
      <c r="B2296" s="145">
        <v>240</v>
      </c>
      <c r="C2296" t="s">
        <v>4318</v>
      </c>
      <c r="D2296" t="s">
        <v>8831</v>
      </c>
      <c r="E2296" t="s">
        <v>5237</v>
      </c>
      <c r="F2296" t="s">
        <v>4321</v>
      </c>
      <c r="G2296" t="s">
        <v>4322</v>
      </c>
      <c r="H2296">
        <v>77.3</v>
      </c>
      <c r="I2296">
        <v>74.3</v>
      </c>
      <c r="J2296">
        <v>88.4</v>
      </c>
      <c r="K2296" s="160">
        <v>240</v>
      </c>
      <c r="L2296">
        <v>32.208333332999999</v>
      </c>
      <c r="M2296">
        <v>30.958333332999999</v>
      </c>
      <c r="N2296">
        <v>36.833333332999999</v>
      </c>
    </row>
    <row r="2297" spans="1:14">
      <c r="A2297" s="143" t="s">
        <v>449</v>
      </c>
      <c r="B2297" s="145">
        <v>260.10000000000002</v>
      </c>
      <c r="C2297" t="s">
        <v>4318</v>
      </c>
      <c r="D2297" t="s">
        <v>8831</v>
      </c>
      <c r="E2297" t="s">
        <v>5237</v>
      </c>
      <c r="F2297" t="s">
        <v>4344</v>
      </c>
      <c r="G2297" t="s">
        <v>4326</v>
      </c>
      <c r="H2297">
        <v>82.8</v>
      </c>
      <c r="I2297">
        <v>81.599999999999994</v>
      </c>
      <c r="J2297">
        <v>95.7</v>
      </c>
      <c r="K2297" s="160">
        <v>260.10000000000002</v>
      </c>
      <c r="L2297">
        <v>31.833910034999999</v>
      </c>
      <c r="M2297">
        <v>31.372549020000001</v>
      </c>
      <c r="N2297">
        <v>36.793540946</v>
      </c>
    </row>
    <row r="2298" spans="1:14">
      <c r="A2298" s="143" t="s">
        <v>449</v>
      </c>
      <c r="B2298" s="145">
        <v>256.3</v>
      </c>
      <c r="C2298" t="s">
        <v>4318</v>
      </c>
      <c r="D2298" t="s">
        <v>8831</v>
      </c>
      <c r="E2298" t="s">
        <v>5237</v>
      </c>
      <c r="F2298" t="s">
        <v>4329</v>
      </c>
      <c r="G2298" t="s">
        <v>4326</v>
      </c>
      <c r="H2298">
        <v>81.5</v>
      </c>
      <c r="I2298">
        <v>81.2</v>
      </c>
      <c r="J2298">
        <v>93.6</v>
      </c>
      <c r="K2298" s="160">
        <v>256.3</v>
      </c>
      <c r="L2298">
        <v>31.798673430000001</v>
      </c>
      <c r="M2298">
        <v>31.681623097999999</v>
      </c>
      <c r="N2298">
        <v>36.519703472000003</v>
      </c>
    </row>
    <row r="2299" spans="1:14">
      <c r="A2299" s="143" t="s">
        <v>449</v>
      </c>
      <c r="B2299" s="145">
        <v>251.9</v>
      </c>
      <c r="C2299" t="s">
        <v>4318</v>
      </c>
      <c r="D2299" t="s">
        <v>8831</v>
      </c>
      <c r="E2299" t="s">
        <v>5237</v>
      </c>
      <c r="F2299" t="s">
        <v>4336</v>
      </c>
      <c r="G2299" t="s">
        <v>4326</v>
      </c>
      <c r="H2299">
        <v>80.8</v>
      </c>
      <c r="I2299">
        <v>78.3</v>
      </c>
      <c r="J2299">
        <v>92.8</v>
      </c>
      <c r="K2299" s="160">
        <v>251.9</v>
      </c>
      <c r="L2299">
        <v>32.076220722999999</v>
      </c>
      <c r="M2299">
        <v>31.083763397999999</v>
      </c>
      <c r="N2299">
        <v>36.840015878999999</v>
      </c>
    </row>
    <row r="2300" spans="1:14">
      <c r="A2300" s="143" t="s">
        <v>449</v>
      </c>
      <c r="B2300" s="145">
        <v>251</v>
      </c>
      <c r="C2300" t="s">
        <v>4318</v>
      </c>
      <c r="D2300" t="s">
        <v>8831</v>
      </c>
      <c r="E2300" t="s">
        <v>5237</v>
      </c>
      <c r="F2300" t="s">
        <v>4344</v>
      </c>
      <c r="G2300" t="s">
        <v>4333</v>
      </c>
      <c r="H2300">
        <v>80</v>
      </c>
      <c r="I2300">
        <v>78.400000000000006</v>
      </c>
      <c r="J2300">
        <v>92.6</v>
      </c>
      <c r="K2300" s="160">
        <v>251</v>
      </c>
      <c r="L2300">
        <v>31.872509959999999</v>
      </c>
      <c r="M2300">
        <v>31.235059760999999</v>
      </c>
      <c r="N2300">
        <v>36.892430279000003</v>
      </c>
    </row>
    <row r="2301" spans="1:14">
      <c r="A2301" s="143" t="s">
        <v>449</v>
      </c>
      <c r="B2301" s="145">
        <v>253.9</v>
      </c>
      <c r="C2301" t="s">
        <v>4318</v>
      </c>
      <c r="D2301" t="s">
        <v>8831</v>
      </c>
      <c r="E2301" t="s">
        <v>5237</v>
      </c>
      <c r="F2301" t="s">
        <v>4329</v>
      </c>
      <c r="G2301" t="s">
        <v>4333</v>
      </c>
      <c r="H2301">
        <v>79.599999999999994</v>
      </c>
      <c r="I2301">
        <v>78.599999999999994</v>
      </c>
      <c r="J2301">
        <v>95.7</v>
      </c>
      <c r="K2301" s="160">
        <v>253.9</v>
      </c>
      <c r="L2301">
        <v>31.350925561</v>
      </c>
      <c r="M2301">
        <v>30.957069711999999</v>
      </c>
      <c r="N2301">
        <v>37.692004726</v>
      </c>
    </row>
    <row r="2302" spans="1:14">
      <c r="A2302" s="143" t="s">
        <v>449</v>
      </c>
      <c r="B2302" s="145">
        <v>248.8</v>
      </c>
      <c r="C2302" t="s">
        <v>4318</v>
      </c>
      <c r="D2302" t="s">
        <v>8831</v>
      </c>
      <c r="E2302" t="s">
        <v>5237</v>
      </c>
      <c r="F2302" t="s">
        <v>4336</v>
      </c>
      <c r="G2302" t="s">
        <v>4322</v>
      </c>
      <c r="H2302">
        <v>79.400000000000006</v>
      </c>
      <c r="I2302">
        <v>78</v>
      </c>
      <c r="J2302">
        <v>91.4</v>
      </c>
      <c r="K2302" s="160">
        <v>248.8</v>
      </c>
      <c r="L2302">
        <v>31.913183279999998</v>
      </c>
      <c r="M2302">
        <v>31.350482315000001</v>
      </c>
      <c r="N2302">
        <v>36.736334405000001</v>
      </c>
    </row>
    <row r="2303" spans="1:14">
      <c r="A2303" s="143" t="s">
        <v>449</v>
      </c>
      <c r="B2303" s="145">
        <v>248.2</v>
      </c>
      <c r="C2303" t="s">
        <v>4318</v>
      </c>
      <c r="D2303" t="s">
        <v>8831</v>
      </c>
      <c r="E2303" t="s">
        <v>5237</v>
      </c>
      <c r="F2303" t="s">
        <v>4329</v>
      </c>
      <c r="G2303" t="s">
        <v>4322</v>
      </c>
      <c r="H2303">
        <v>79.400000000000006</v>
      </c>
      <c r="I2303">
        <v>77.900000000000006</v>
      </c>
      <c r="J2303">
        <v>90.9</v>
      </c>
      <c r="K2303" s="160">
        <v>248.2</v>
      </c>
      <c r="L2303">
        <v>31.990330379</v>
      </c>
      <c r="M2303">
        <v>31.385979048999999</v>
      </c>
      <c r="N2303">
        <v>36.623690572000001</v>
      </c>
    </row>
    <row r="2304" spans="1:14">
      <c r="A2304" s="143" t="s">
        <v>449</v>
      </c>
      <c r="B2304" s="145">
        <v>246.6</v>
      </c>
      <c r="C2304" t="s">
        <v>4318</v>
      </c>
      <c r="D2304" t="s">
        <v>8831</v>
      </c>
      <c r="E2304" t="s">
        <v>5237</v>
      </c>
      <c r="F2304" t="s">
        <v>4321</v>
      </c>
      <c r="G2304" t="s">
        <v>4326</v>
      </c>
      <c r="H2304">
        <v>79.099999999999994</v>
      </c>
      <c r="I2304">
        <v>76.7</v>
      </c>
      <c r="J2304">
        <v>90.8</v>
      </c>
      <c r="K2304" s="160">
        <v>246.6</v>
      </c>
      <c r="L2304">
        <v>32.076236821000002</v>
      </c>
      <c r="M2304">
        <v>31.103000811000001</v>
      </c>
      <c r="N2304">
        <v>36.820762367999997</v>
      </c>
    </row>
    <row r="2305" spans="1:14">
      <c r="A2305" s="143" t="s">
        <v>449</v>
      </c>
      <c r="B2305" s="145">
        <v>250</v>
      </c>
      <c r="C2305" t="s">
        <v>4318</v>
      </c>
      <c r="D2305" t="s">
        <v>8831</v>
      </c>
      <c r="E2305" t="s">
        <v>5237</v>
      </c>
      <c r="F2305" t="s">
        <v>4336</v>
      </c>
      <c r="G2305" t="s">
        <v>4333</v>
      </c>
      <c r="H2305">
        <v>78.900000000000006</v>
      </c>
      <c r="I2305">
        <v>78.8</v>
      </c>
      <c r="J2305">
        <v>92.3</v>
      </c>
      <c r="K2305" s="160">
        <v>250</v>
      </c>
      <c r="L2305">
        <v>31.56</v>
      </c>
      <c r="M2305">
        <v>31.52</v>
      </c>
      <c r="N2305">
        <v>36.92</v>
      </c>
    </row>
    <row r="2306" spans="1:14">
      <c r="A2306" s="143" t="s">
        <v>451</v>
      </c>
      <c r="B2306" s="145">
        <v>334.2</v>
      </c>
      <c r="C2306" t="s">
        <v>4318</v>
      </c>
      <c r="D2306" t="s">
        <v>4319</v>
      </c>
      <c r="E2306" t="s">
        <v>4665</v>
      </c>
      <c r="F2306" t="s">
        <v>4344</v>
      </c>
      <c r="G2306" t="s">
        <v>4333</v>
      </c>
      <c r="H2306">
        <v>100.6</v>
      </c>
      <c r="I2306">
        <v>111.5</v>
      </c>
      <c r="J2306">
        <v>122.1</v>
      </c>
      <c r="K2306" s="160">
        <v>334.2</v>
      </c>
      <c r="L2306">
        <v>30.101735487999999</v>
      </c>
      <c r="M2306">
        <v>33.363255535999997</v>
      </c>
      <c r="N2306">
        <v>36.535008976999997</v>
      </c>
    </row>
    <row r="2307" spans="1:14">
      <c r="A2307" s="143" t="s">
        <v>451</v>
      </c>
      <c r="B2307" s="145">
        <v>334.8</v>
      </c>
      <c r="C2307" t="s">
        <v>4318</v>
      </c>
      <c r="D2307" t="s">
        <v>4319</v>
      </c>
      <c r="E2307" t="s">
        <v>4665</v>
      </c>
      <c r="F2307" t="s">
        <v>4321</v>
      </c>
      <c r="G2307" t="s">
        <v>4326</v>
      </c>
      <c r="H2307">
        <v>100.8</v>
      </c>
      <c r="I2307">
        <v>113.5</v>
      </c>
      <c r="J2307">
        <v>120.5</v>
      </c>
      <c r="K2307" s="160">
        <v>334.8</v>
      </c>
      <c r="L2307">
        <v>30.107526881999998</v>
      </c>
      <c r="M2307">
        <v>33.900836320000003</v>
      </c>
      <c r="N2307">
        <v>35.991636798000002</v>
      </c>
    </row>
    <row r="2308" spans="1:14">
      <c r="A2308" s="143" t="s">
        <v>451</v>
      </c>
      <c r="B2308" s="145">
        <v>333.3</v>
      </c>
      <c r="C2308" t="s">
        <v>4318</v>
      </c>
      <c r="D2308" t="s">
        <v>4319</v>
      </c>
      <c r="E2308" t="s">
        <v>4665</v>
      </c>
      <c r="F2308" t="s">
        <v>4329</v>
      </c>
      <c r="G2308" t="s">
        <v>4333</v>
      </c>
      <c r="H2308">
        <v>101.6</v>
      </c>
      <c r="I2308">
        <v>110.5</v>
      </c>
      <c r="J2308">
        <v>121.2</v>
      </c>
      <c r="K2308" s="160">
        <v>333.3</v>
      </c>
      <c r="L2308">
        <v>30.483048305000001</v>
      </c>
      <c r="M2308">
        <v>33.153315331999998</v>
      </c>
      <c r="N2308">
        <v>36.363636364000001</v>
      </c>
    </row>
    <row r="2309" spans="1:14">
      <c r="A2309" s="143" t="s">
        <v>451</v>
      </c>
      <c r="B2309" s="145">
        <v>330.8</v>
      </c>
      <c r="C2309" t="s">
        <v>4318</v>
      </c>
      <c r="D2309" t="s">
        <v>4319</v>
      </c>
      <c r="E2309" t="s">
        <v>4665</v>
      </c>
      <c r="F2309" t="s">
        <v>4344</v>
      </c>
      <c r="G2309" t="s">
        <v>4322</v>
      </c>
      <c r="H2309">
        <v>100.5</v>
      </c>
      <c r="I2309">
        <v>111.6</v>
      </c>
      <c r="J2309">
        <v>118.7</v>
      </c>
      <c r="K2309" s="160">
        <v>330.8</v>
      </c>
      <c r="L2309">
        <v>30.3808948</v>
      </c>
      <c r="M2309">
        <v>33.736396614</v>
      </c>
      <c r="N2309">
        <v>35.882708585000003</v>
      </c>
    </row>
    <row r="2310" spans="1:14">
      <c r="A2310" s="143" t="s">
        <v>451</v>
      </c>
      <c r="B2310" s="145">
        <v>328.6</v>
      </c>
      <c r="C2310" t="s">
        <v>4318</v>
      </c>
      <c r="D2310" t="s">
        <v>4319</v>
      </c>
      <c r="E2310" t="s">
        <v>4665</v>
      </c>
      <c r="F2310" t="s">
        <v>4344</v>
      </c>
      <c r="G2310" t="s">
        <v>4326</v>
      </c>
      <c r="H2310">
        <v>100.2</v>
      </c>
      <c r="I2310">
        <v>110.1</v>
      </c>
      <c r="J2310">
        <v>118.3</v>
      </c>
      <c r="K2310" s="160">
        <v>328.6</v>
      </c>
      <c r="L2310">
        <v>30.493000608999999</v>
      </c>
      <c r="M2310">
        <v>33.505782105999998</v>
      </c>
      <c r="N2310">
        <v>36.001217285000003</v>
      </c>
    </row>
    <row r="2311" spans="1:14">
      <c r="A2311" s="143" t="s">
        <v>451</v>
      </c>
      <c r="B2311" s="145">
        <v>330.9</v>
      </c>
      <c r="C2311" t="s">
        <v>4318</v>
      </c>
      <c r="D2311" t="s">
        <v>4319</v>
      </c>
      <c r="E2311" t="s">
        <v>4665</v>
      </c>
      <c r="F2311" t="s">
        <v>4336</v>
      </c>
      <c r="G2311" t="s">
        <v>4326</v>
      </c>
      <c r="H2311">
        <v>100</v>
      </c>
      <c r="I2311">
        <v>109.7</v>
      </c>
      <c r="J2311">
        <v>121.2</v>
      </c>
      <c r="K2311" s="160">
        <v>330.9</v>
      </c>
      <c r="L2311">
        <v>30.220610455999999</v>
      </c>
      <c r="M2311">
        <v>33.152009671000002</v>
      </c>
      <c r="N2311">
        <v>36.627379873000002</v>
      </c>
    </row>
    <row r="2312" spans="1:14">
      <c r="A2312" s="143" t="s">
        <v>451</v>
      </c>
      <c r="B2312" s="145">
        <v>328.9</v>
      </c>
      <c r="C2312" t="s">
        <v>4318</v>
      </c>
      <c r="D2312" t="s">
        <v>4319</v>
      </c>
      <c r="E2312" t="s">
        <v>4665</v>
      </c>
      <c r="F2312" t="s">
        <v>4336</v>
      </c>
      <c r="G2312" t="s">
        <v>4322</v>
      </c>
      <c r="H2312">
        <v>99.2</v>
      </c>
      <c r="I2312">
        <v>110.9</v>
      </c>
      <c r="J2312">
        <v>118.8</v>
      </c>
      <c r="K2312" s="160">
        <v>328.9</v>
      </c>
      <c r="L2312">
        <v>30.161143204999998</v>
      </c>
      <c r="M2312">
        <v>33.718455458000001</v>
      </c>
      <c r="N2312">
        <v>36.120401338000001</v>
      </c>
    </row>
    <row r="2313" spans="1:14">
      <c r="A2313" s="143" t="s">
        <v>451</v>
      </c>
      <c r="B2313" s="145">
        <v>326.2</v>
      </c>
      <c r="C2313" t="s">
        <v>4318</v>
      </c>
      <c r="D2313" t="s">
        <v>4319</v>
      </c>
      <c r="E2313" t="s">
        <v>4665</v>
      </c>
      <c r="F2313" t="s">
        <v>4329</v>
      </c>
      <c r="G2313" t="s">
        <v>4326</v>
      </c>
      <c r="H2313">
        <v>99.1</v>
      </c>
      <c r="I2313">
        <v>109.6</v>
      </c>
      <c r="J2313">
        <v>117.5</v>
      </c>
      <c r="K2313" s="160">
        <v>326.2</v>
      </c>
      <c r="L2313">
        <v>30.380134887000001</v>
      </c>
      <c r="M2313">
        <v>33.599019007000003</v>
      </c>
      <c r="N2313">
        <v>36.020846106999997</v>
      </c>
    </row>
    <row r="2314" spans="1:14">
      <c r="A2314" s="143" t="s">
        <v>451</v>
      </c>
      <c r="B2314" s="145">
        <v>327.7</v>
      </c>
      <c r="C2314" t="s">
        <v>4318</v>
      </c>
      <c r="D2314" t="s">
        <v>4319</v>
      </c>
      <c r="E2314" t="s">
        <v>4665</v>
      </c>
      <c r="F2314" t="s">
        <v>4321</v>
      </c>
      <c r="G2314" t="s">
        <v>4333</v>
      </c>
      <c r="H2314">
        <v>98.9</v>
      </c>
      <c r="I2314">
        <v>109.8</v>
      </c>
      <c r="J2314">
        <v>119</v>
      </c>
      <c r="K2314" s="160">
        <v>327.7</v>
      </c>
      <c r="L2314">
        <v>30.180042722</v>
      </c>
      <c r="M2314">
        <v>33.506255721999999</v>
      </c>
      <c r="N2314">
        <v>36.313701555999998</v>
      </c>
    </row>
    <row r="2315" spans="1:14">
      <c r="A2315" s="143" t="s">
        <v>451</v>
      </c>
      <c r="B2315" s="145">
        <v>325.89999999999998</v>
      </c>
      <c r="C2315" t="s">
        <v>4318</v>
      </c>
      <c r="D2315" t="s">
        <v>4319</v>
      </c>
      <c r="E2315" t="s">
        <v>4665</v>
      </c>
      <c r="F2315" t="s">
        <v>4336</v>
      </c>
      <c r="G2315" t="s">
        <v>4333</v>
      </c>
      <c r="H2315">
        <v>98.5</v>
      </c>
      <c r="I2315">
        <v>109</v>
      </c>
      <c r="J2315">
        <v>118.4</v>
      </c>
      <c r="K2315" s="160">
        <v>325.89999999999998</v>
      </c>
      <c r="L2315">
        <v>30.223995090999999</v>
      </c>
      <c r="M2315">
        <v>33.445842282999998</v>
      </c>
      <c r="N2315">
        <v>36.330162627</v>
      </c>
    </row>
    <row r="2316" spans="1:14">
      <c r="A2316" s="143" t="s">
        <v>451</v>
      </c>
      <c r="B2316" s="145">
        <v>326.3</v>
      </c>
      <c r="C2316" t="s">
        <v>4318</v>
      </c>
      <c r="D2316" t="s">
        <v>4319</v>
      </c>
      <c r="E2316" t="s">
        <v>4665</v>
      </c>
      <c r="F2316" t="s">
        <v>4321</v>
      </c>
      <c r="G2316" t="s">
        <v>4322</v>
      </c>
      <c r="H2316">
        <v>97.3</v>
      </c>
      <c r="I2316">
        <v>110</v>
      </c>
      <c r="J2316">
        <v>119</v>
      </c>
      <c r="K2316" s="160">
        <v>326.3</v>
      </c>
      <c r="L2316">
        <v>29.819184798999999</v>
      </c>
      <c r="M2316">
        <v>33.711308612000003</v>
      </c>
      <c r="N2316">
        <v>36.469506588999998</v>
      </c>
    </row>
    <row r="2317" spans="1:14">
      <c r="A2317" s="143" t="s">
        <v>451</v>
      </c>
      <c r="B2317" s="145">
        <v>321.10000000000002</v>
      </c>
      <c r="C2317" t="s">
        <v>4318</v>
      </c>
      <c r="D2317" t="s">
        <v>4319</v>
      </c>
      <c r="E2317" t="s">
        <v>4665</v>
      </c>
      <c r="F2317" t="s">
        <v>4329</v>
      </c>
      <c r="G2317" t="s">
        <v>4322</v>
      </c>
      <c r="H2317">
        <v>94.3</v>
      </c>
      <c r="I2317">
        <v>108</v>
      </c>
      <c r="J2317">
        <v>118.8</v>
      </c>
      <c r="K2317" s="160">
        <v>321.10000000000002</v>
      </c>
      <c r="L2317">
        <v>29.367798193999999</v>
      </c>
      <c r="M2317">
        <v>33.634381812999997</v>
      </c>
      <c r="N2317">
        <v>36.997819993999997</v>
      </c>
    </row>
    <row r="2318" spans="1:14">
      <c r="A2318" s="143" t="s">
        <v>451</v>
      </c>
      <c r="B2318" s="145">
        <v>266.60000000000002</v>
      </c>
      <c r="C2318" t="s">
        <v>4318</v>
      </c>
      <c r="D2318" t="s">
        <v>8831</v>
      </c>
      <c r="E2318" t="s">
        <v>4665</v>
      </c>
      <c r="F2318" t="s">
        <v>4344</v>
      </c>
      <c r="G2318" t="s">
        <v>4333</v>
      </c>
      <c r="H2318">
        <v>86.6</v>
      </c>
      <c r="I2318">
        <v>84.2</v>
      </c>
      <c r="J2318">
        <v>95.8</v>
      </c>
      <c r="K2318" s="160">
        <v>266.60000000000002</v>
      </c>
      <c r="L2318">
        <v>32.48312078</v>
      </c>
      <c r="M2318">
        <v>31.582895724</v>
      </c>
      <c r="N2318">
        <v>35.933983496000003</v>
      </c>
    </row>
    <row r="2319" spans="1:14">
      <c r="A2319" s="143" t="s">
        <v>451</v>
      </c>
      <c r="B2319" s="145">
        <v>265.8</v>
      </c>
      <c r="C2319" t="s">
        <v>4318</v>
      </c>
      <c r="D2319" t="s">
        <v>8831</v>
      </c>
      <c r="E2319" t="s">
        <v>4665</v>
      </c>
      <c r="F2319" t="s">
        <v>4344</v>
      </c>
      <c r="G2319" t="s">
        <v>4322</v>
      </c>
      <c r="H2319">
        <v>86.1</v>
      </c>
      <c r="I2319">
        <v>83.8</v>
      </c>
      <c r="J2319">
        <v>95.9</v>
      </c>
      <c r="K2319" s="160">
        <v>265.8</v>
      </c>
      <c r="L2319">
        <v>32.392776523999999</v>
      </c>
      <c r="M2319">
        <v>31.527464258999998</v>
      </c>
      <c r="N2319">
        <v>36.079759217000003</v>
      </c>
    </row>
    <row r="2320" spans="1:14">
      <c r="A2320" s="143" t="s">
        <v>451</v>
      </c>
      <c r="B2320" s="145">
        <v>263.60000000000002</v>
      </c>
      <c r="C2320" t="s">
        <v>4318</v>
      </c>
      <c r="D2320" t="s">
        <v>8831</v>
      </c>
      <c r="E2320" t="s">
        <v>4665</v>
      </c>
      <c r="F2320" t="s">
        <v>4321</v>
      </c>
      <c r="G2320" t="s">
        <v>4333</v>
      </c>
      <c r="H2320">
        <v>86.1</v>
      </c>
      <c r="I2320">
        <v>83.6</v>
      </c>
      <c r="J2320">
        <v>93.9</v>
      </c>
      <c r="K2320" s="160">
        <v>263.60000000000002</v>
      </c>
      <c r="L2320">
        <v>32.663125948000001</v>
      </c>
      <c r="M2320">
        <v>31.714719272</v>
      </c>
      <c r="N2320">
        <v>35.622154780000002</v>
      </c>
    </row>
    <row r="2321" spans="1:14">
      <c r="A2321" s="143" t="s">
        <v>451</v>
      </c>
      <c r="B2321" s="145">
        <v>266.10000000000002</v>
      </c>
      <c r="C2321" t="s">
        <v>4318</v>
      </c>
      <c r="D2321" t="s">
        <v>8831</v>
      </c>
      <c r="E2321" t="s">
        <v>4665</v>
      </c>
      <c r="F2321" t="s">
        <v>4336</v>
      </c>
      <c r="G2321" t="s">
        <v>4322</v>
      </c>
      <c r="H2321">
        <v>85.7</v>
      </c>
      <c r="I2321">
        <v>83.9</v>
      </c>
      <c r="J2321">
        <v>96.5</v>
      </c>
      <c r="K2321" s="160">
        <v>266.10000000000002</v>
      </c>
      <c r="L2321">
        <v>32.205937616999996</v>
      </c>
      <c r="M2321">
        <v>31.529500188</v>
      </c>
      <c r="N2321">
        <v>36.264562195000003</v>
      </c>
    </row>
    <row r="2322" spans="1:14">
      <c r="A2322" s="143" t="s">
        <v>451</v>
      </c>
      <c r="B2322" s="145">
        <v>264.3</v>
      </c>
      <c r="C2322" t="s">
        <v>4318</v>
      </c>
      <c r="D2322" t="s">
        <v>8831</v>
      </c>
      <c r="E2322" t="s">
        <v>4665</v>
      </c>
      <c r="F2322" t="s">
        <v>4336</v>
      </c>
      <c r="G2322" t="s">
        <v>4326</v>
      </c>
      <c r="H2322">
        <v>85.7</v>
      </c>
      <c r="I2322">
        <v>83.5</v>
      </c>
      <c r="J2322">
        <v>95.1</v>
      </c>
      <c r="K2322" s="160">
        <v>264.3</v>
      </c>
      <c r="L2322">
        <v>32.425274309000002</v>
      </c>
      <c r="M2322">
        <v>31.592886871000001</v>
      </c>
      <c r="N2322">
        <v>35.98183882</v>
      </c>
    </row>
    <row r="2323" spans="1:14">
      <c r="A2323" s="143" t="s">
        <v>451</v>
      </c>
      <c r="B2323" s="145">
        <v>258.39999999999998</v>
      </c>
      <c r="C2323" t="s">
        <v>4318</v>
      </c>
      <c r="D2323" t="s">
        <v>8831</v>
      </c>
      <c r="E2323" t="s">
        <v>4665</v>
      </c>
      <c r="F2323" t="s">
        <v>4336</v>
      </c>
      <c r="G2323" t="s">
        <v>4333</v>
      </c>
      <c r="H2323">
        <v>85.5</v>
      </c>
      <c r="I2323">
        <v>82.3</v>
      </c>
      <c r="J2323">
        <v>90.6</v>
      </c>
      <c r="K2323" s="160">
        <v>258.39999999999998</v>
      </c>
      <c r="L2323">
        <v>33.088235294</v>
      </c>
      <c r="M2323">
        <v>31.849845201000001</v>
      </c>
      <c r="N2323">
        <v>35.061919504999999</v>
      </c>
    </row>
    <row r="2324" spans="1:14">
      <c r="A2324" s="143" t="s">
        <v>451</v>
      </c>
      <c r="B2324" s="145">
        <v>261.60000000000002</v>
      </c>
      <c r="C2324" t="s">
        <v>4318</v>
      </c>
      <c r="D2324" t="s">
        <v>8831</v>
      </c>
      <c r="E2324" t="s">
        <v>4665</v>
      </c>
      <c r="F2324" t="s">
        <v>4329</v>
      </c>
      <c r="G2324" t="s">
        <v>4326</v>
      </c>
      <c r="H2324">
        <v>85</v>
      </c>
      <c r="I2324">
        <v>82.3</v>
      </c>
      <c r="J2324">
        <v>94.3</v>
      </c>
      <c r="K2324" s="160">
        <v>261.60000000000002</v>
      </c>
      <c r="L2324">
        <v>32.492354740000003</v>
      </c>
      <c r="M2324">
        <v>31.460244648</v>
      </c>
      <c r="N2324">
        <v>36.047400611999997</v>
      </c>
    </row>
    <row r="2325" spans="1:14">
      <c r="A2325" s="143" t="s">
        <v>451</v>
      </c>
      <c r="B2325" s="145">
        <v>267.2</v>
      </c>
      <c r="C2325" t="s">
        <v>4318</v>
      </c>
      <c r="D2325" t="s">
        <v>8831</v>
      </c>
      <c r="E2325" t="s">
        <v>4665</v>
      </c>
      <c r="F2325" t="s">
        <v>4329</v>
      </c>
      <c r="G2325" t="s">
        <v>4333</v>
      </c>
      <c r="H2325">
        <v>84.8</v>
      </c>
      <c r="I2325">
        <v>84</v>
      </c>
      <c r="J2325">
        <v>98.4</v>
      </c>
      <c r="K2325" s="160">
        <v>267.2</v>
      </c>
      <c r="L2325">
        <v>31.736526946000001</v>
      </c>
      <c r="M2325">
        <v>31.437125749</v>
      </c>
      <c r="N2325">
        <v>36.826347304999999</v>
      </c>
    </row>
    <row r="2326" spans="1:14">
      <c r="A2326" s="143" t="s">
        <v>451</v>
      </c>
      <c r="B2326" s="145">
        <v>263.39999999999998</v>
      </c>
      <c r="C2326" t="s">
        <v>4318</v>
      </c>
      <c r="D2326" t="s">
        <v>8831</v>
      </c>
      <c r="E2326" t="s">
        <v>4665</v>
      </c>
      <c r="F2326" t="s">
        <v>4344</v>
      </c>
      <c r="G2326" t="s">
        <v>4326</v>
      </c>
      <c r="H2326">
        <v>84.8</v>
      </c>
      <c r="I2326">
        <v>83.5</v>
      </c>
      <c r="J2326">
        <v>95.1</v>
      </c>
      <c r="K2326" s="160">
        <v>263.39999999999998</v>
      </c>
      <c r="L2326">
        <v>32.194381169000003</v>
      </c>
      <c r="M2326">
        <v>31.700835231999999</v>
      </c>
      <c r="N2326">
        <v>36.104783599000001</v>
      </c>
    </row>
    <row r="2327" spans="1:14">
      <c r="A2327" s="143" t="s">
        <v>451</v>
      </c>
      <c r="B2327" s="145">
        <v>264.60000000000002</v>
      </c>
      <c r="C2327" t="s">
        <v>4318</v>
      </c>
      <c r="D2327" t="s">
        <v>8831</v>
      </c>
      <c r="E2327" t="s">
        <v>4665</v>
      </c>
      <c r="F2327" t="s">
        <v>4321</v>
      </c>
      <c r="G2327" t="s">
        <v>4326</v>
      </c>
      <c r="H2327">
        <v>84.6</v>
      </c>
      <c r="I2327">
        <v>83.4</v>
      </c>
      <c r="J2327">
        <v>96.6</v>
      </c>
      <c r="K2327" s="160">
        <v>264.60000000000002</v>
      </c>
      <c r="L2327">
        <v>31.972789116000001</v>
      </c>
      <c r="M2327">
        <v>31.519274375999998</v>
      </c>
      <c r="N2327">
        <v>36.507936508</v>
      </c>
    </row>
    <row r="2328" spans="1:14">
      <c r="A2328" s="143" t="s">
        <v>451</v>
      </c>
      <c r="B2328" s="145">
        <v>261.8</v>
      </c>
      <c r="C2328" t="s">
        <v>4318</v>
      </c>
      <c r="D2328" t="s">
        <v>8831</v>
      </c>
      <c r="E2328" t="s">
        <v>4665</v>
      </c>
      <c r="F2328" t="s">
        <v>4321</v>
      </c>
      <c r="G2328" t="s">
        <v>4322</v>
      </c>
      <c r="H2328">
        <v>83.6</v>
      </c>
      <c r="I2328">
        <v>82.3</v>
      </c>
      <c r="J2328">
        <v>95.9</v>
      </c>
      <c r="K2328" s="160">
        <v>261.8</v>
      </c>
      <c r="L2328">
        <v>31.932773108999999</v>
      </c>
      <c r="M2328">
        <v>31.436210848000002</v>
      </c>
      <c r="N2328">
        <v>36.631016043000002</v>
      </c>
    </row>
    <row r="2329" spans="1:14">
      <c r="A2329" s="143" t="s">
        <v>451</v>
      </c>
      <c r="B2329" s="145">
        <v>260.8</v>
      </c>
      <c r="C2329" t="s">
        <v>4318</v>
      </c>
      <c r="D2329" t="s">
        <v>8831</v>
      </c>
      <c r="E2329" t="s">
        <v>4665</v>
      </c>
      <c r="F2329" t="s">
        <v>4329</v>
      </c>
      <c r="G2329" t="s">
        <v>4322</v>
      </c>
      <c r="H2329">
        <v>83.2</v>
      </c>
      <c r="I2329">
        <v>82.7</v>
      </c>
      <c r="J2329">
        <v>94.9</v>
      </c>
      <c r="K2329" s="160">
        <v>260.8</v>
      </c>
      <c r="L2329">
        <v>31.901840491000002</v>
      </c>
      <c r="M2329">
        <v>31.710122698999999</v>
      </c>
      <c r="N2329">
        <v>36.388036810000003</v>
      </c>
    </row>
    <row r="2330" spans="1:14">
      <c r="A2330" s="143" t="s">
        <v>453</v>
      </c>
      <c r="B2330" s="145">
        <v>332.8</v>
      </c>
      <c r="C2330" t="s">
        <v>4318</v>
      </c>
      <c r="D2330" t="s">
        <v>4319</v>
      </c>
      <c r="E2330" t="s">
        <v>4665</v>
      </c>
      <c r="F2330" t="s">
        <v>4321</v>
      </c>
      <c r="G2330" t="s">
        <v>4322</v>
      </c>
      <c r="H2330">
        <v>101.6</v>
      </c>
      <c r="I2330">
        <v>110.9</v>
      </c>
      <c r="J2330">
        <v>120.3</v>
      </c>
      <c r="K2330" s="160">
        <v>332.8</v>
      </c>
      <c r="L2330">
        <v>30.528846154</v>
      </c>
      <c r="M2330">
        <v>33.323317308</v>
      </c>
      <c r="N2330">
        <v>36.147836538</v>
      </c>
    </row>
    <row r="2331" spans="1:14">
      <c r="A2331" s="143" t="s">
        <v>453</v>
      </c>
      <c r="B2331" s="145">
        <v>345.2</v>
      </c>
      <c r="C2331" t="s">
        <v>4318</v>
      </c>
      <c r="D2331" t="s">
        <v>4319</v>
      </c>
      <c r="E2331" t="s">
        <v>4665</v>
      </c>
      <c r="F2331" t="s">
        <v>4344</v>
      </c>
      <c r="G2331" t="s">
        <v>4333</v>
      </c>
      <c r="H2331">
        <v>104.3</v>
      </c>
      <c r="I2331">
        <v>115.3</v>
      </c>
      <c r="J2331">
        <v>125.6</v>
      </c>
      <c r="K2331" s="160">
        <v>345.2</v>
      </c>
      <c r="L2331">
        <v>30.214368482000001</v>
      </c>
      <c r="M2331">
        <v>33.400926998999999</v>
      </c>
      <c r="N2331">
        <v>36.384704519000003</v>
      </c>
    </row>
    <row r="2332" spans="1:14">
      <c r="A2332" s="143" t="s">
        <v>453</v>
      </c>
      <c r="B2332" s="145">
        <v>351</v>
      </c>
      <c r="C2332" t="s">
        <v>4318</v>
      </c>
      <c r="D2332" t="s">
        <v>4319</v>
      </c>
      <c r="E2332" t="s">
        <v>4665</v>
      </c>
      <c r="F2332" t="s">
        <v>4321</v>
      </c>
      <c r="G2332" t="s">
        <v>4333</v>
      </c>
      <c r="H2332">
        <v>106.3</v>
      </c>
      <c r="I2332">
        <v>118.8</v>
      </c>
      <c r="J2332">
        <v>125.9</v>
      </c>
      <c r="K2332" s="160">
        <v>351</v>
      </c>
      <c r="L2332">
        <v>30.284900284999999</v>
      </c>
      <c r="M2332">
        <v>33.846153846</v>
      </c>
      <c r="N2332">
        <v>35.868945869000001</v>
      </c>
    </row>
    <row r="2333" spans="1:14">
      <c r="A2333" s="143" t="s">
        <v>453</v>
      </c>
      <c r="B2333" s="145">
        <v>338.1</v>
      </c>
      <c r="C2333" t="s">
        <v>4318</v>
      </c>
      <c r="D2333" t="s">
        <v>4319</v>
      </c>
      <c r="E2333" t="s">
        <v>4665</v>
      </c>
      <c r="F2333" t="s">
        <v>4336</v>
      </c>
      <c r="G2333" t="s">
        <v>4322</v>
      </c>
      <c r="H2333">
        <v>101.1</v>
      </c>
      <c r="I2333">
        <v>113.8</v>
      </c>
      <c r="J2333">
        <v>123.2</v>
      </c>
      <c r="K2333" s="160">
        <v>338.1</v>
      </c>
      <c r="L2333">
        <v>29.902395740999999</v>
      </c>
      <c r="M2333">
        <v>33.658680863999997</v>
      </c>
      <c r="N2333">
        <v>36.438923395000003</v>
      </c>
    </row>
    <row r="2334" spans="1:14">
      <c r="A2334" s="143" t="s">
        <v>453</v>
      </c>
      <c r="B2334" s="145">
        <v>332</v>
      </c>
      <c r="C2334" t="s">
        <v>4318</v>
      </c>
      <c r="D2334" t="s">
        <v>4319</v>
      </c>
      <c r="E2334" t="s">
        <v>4665</v>
      </c>
      <c r="F2334" t="s">
        <v>4321</v>
      </c>
      <c r="G2334" t="s">
        <v>4326</v>
      </c>
      <c r="H2334">
        <v>99.8</v>
      </c>
      <c r="I2334">
        <v>111.5</v>
      </c>
      <c r="J2334">
        <v>120.7</v>
      </c>
      <c r="K2334" s="160">
        <v>332</v>
      </c>
      <c r="L2334">
        <v>30.060240963999998</v>
      </c>
      <c r="M2334">
        <v>33.584337349000002</v>
      </c>
      <c r="N2334">
        <v>36.355421687000003</v>
      </c>
    </row>
    <row r="2335" spans="1:14">
      <c r="A2335" s="143" t="s">
        <v>453</v>
      </c>
      <c r="B2335" s="145">
        <v>331.2</v>
      </c>
      <c r="C2335" t="s">
        <v>4318</v>
      </c>
      <c r="D2335" t="s">
        <v>4319</v>
      </c>
      <c r="E2335" t="s">
        <v>4665</v>
      </c>
      <c r="F2335" t="s">
        <v>4336</v>
      </c>
      <c r="G2335" t="s">
        <v>4333</v>
      </c>
      <c r="H2335">
        <v>99.6</v>
      </c>
      <c r="I2335">
        <v>110.4</v>
      </c>
      <c r="J2335">
        <v>121.2</v>
      </c>
      <c r="K2335" s="160">
        <v>331.2</v>
      </c>
      <c r="L2335">
        <v>30.072463767999999</v>
      </c>
      <c r="M2335">
        <v>33.333333332999999</v>
      </c>
      <c r="N2335">
        <v>36.594202899000003</v>
      </c>
    </row>
    <row r="2336" spans="1:14">
      <c r="A2336" s="143" t="s">
        <v>453</v>
      </c>
      <c r="B2336" s="145">
        <v>332.4</v>
      </c>
      <c r="C2336" t="s">
        <v>4318</v>
      </c>
      <c r="D2336" t="s">
        <v>4319</v>
      </c>
      <c r="E2336" t="s">
        <v>4665</v>
      </c>
      <c r="F2336" t="s">
        <v>4344</v>
      </c>
      <c r="G2336" t="s">
        <v>4322</v>
      </c>
      <c r="H2336">
        <v>99.4</v>
      </c>
      <c r="I2336">
        <v>110.9</v>
      </c>
      <c r="J2336">
        <v>122.1</v>
      </c>
      <c r="K2336" s="160">
        <v>332.4</v>
      </c>
      <c r="L2336">
        <v>29.903730445000001</v>
      </c>
      <c r="M2336">
        <v>33.363417568999999</v>
      </c>
      <c r="N2336">
        <v>36.732851986</v>
      </c>
    </row>
    <row r="2337" spans="1:14">
      <c r="A2337" s="143" t="s">
        <v>453</v>
      </c>
      <c r="B2337" s="145">
        <v>328.1</v>
      </c>
      <c r="C2337" t="s">
        <v>4318</v>
      </c>
      <c r="D2337" t="s">
        <v>4319</v>
      </c>
      <c r="E2337" t="s">
        <v>4665</v>
      </c>
      <c r="F2337" t="s">
        <v>4329</v>
      </c>
      <c r="G2337" t="s">
        <v>4333</v>
      </c>
      <c r="H2337">
        <v>99.2</v>
      </c>
      <c r="I2337">
        <v>109.3</v>
      </c>
      <c r="J2337">
        <v>119.6</v>
      </c>
      <c r="K2337" s="160">
        <v>328.1</v>
      </c>
      <c r="L2337">
        <v>30.234684547000001</v>
      </c>
      <c r="M2337">
        <v>33.313014324999997</v>
      </c>
      <c r="N2337">
        <v>36.452301128000002</v>
      </c>
    </row>
    <row r="2338" spans="1:14">
      <c r="A2338" s="143" t="s">
        <v>453</v>
      </c>
      <c r="B2338" s="145">
        <v>331.5</v>
      </c>
      <c r="C2338" t="s">
        <v>4318</v>
      </c>
      <c r="D2338" t="s">
        <v>4319</v>
      </c>
      <c r="E2338" t="s">
        <v>4665</v>
      </c>
      <c r="F2338" t="s">
        <v>4336</v>
      </c>
      <c r="G2338" t="s">
        <v>4326</v>
      </c>
      <c r="H2338">
        <v>99</v>
      </c>
      <c r="I2338">
        <v>112</v>
      </c>
      <c r="J2338">
        <v>120.5</v>
      </c>
      <c r="K2338" s="160">
        <v>331.5</v>
      </c>
      <c r="L2338">
        <v>29.864253393999999</v>
      </c>
      <c r="M2338">
        <v>33.785822021000001</v>
      </c>
      <c r="N2338">
        <v>36.349924584999997</v>
      </c>
    </row>
    <row r="2339" spans="1:14">
      <c r="A2339" s="143" t="s">
        <v>453</v>
      </c>
      <c r="B2339" s="145">
        <v>327.60000000000002</v>
      </c>
      <c r="C2339" t="s">
        <v>4318</v>
      </c>
      <c r="D2339" t="s">
        <v>4319</v>
      </c>
      <c r="E2339" t="s">
        <v>4665</v>
      </c>
      <c r="F2339" t="s">
        <v>4329</v>
      </c>
      <c r="G2339" t="s">
        <v>4326</v>
      </c>
      <c r="H2339">
        <v>96.7</v>
      </c>
      <c r="I2339">
        <v>111</v>
      </c>
      <c r="J2339">
        <v>119.9</v>
      </c>
      <c r="K2339" s="160">
        <v>327.60000000000002</v>
      </c>
      <c r="L2339">
        <v>29.517704517999999</v>
      </c>
      <c r="M2339">
        <v>33.882783883000002</v>
      </c>
      <c r="N2339">
        <v>36.5995116</v>
      </c>
    </row>
    <row r="2340" spans="1:14">
      <c r="A2340" s="143" t="s">
        <v>453</v>
      </c>
      <c r="B2340" s="145">
        <v>316.89999999999998</v>
      </c>
      <c r="C2340" t="s">
        <v>4318</v>
      </c>
      <c r="D2340" t="s">
        <v>4319</v>
      </c>
      <c r="E2340" t="s">
        <v>4665</v>
      </c>
      <c r="F2340" t="s">
        <v>4344</v>
      </c>
      <c r="G2340" t="s">
        <v>4326</v>
      </c>
      <c r="H2340">
        <v>95.4</v>
      </c>
      <c r="I2340">
        <v>105</v>
      </c>
      <c r="J2340">
        <v>116.5</v>
      </c>
      <c r="K2340" s="160">
        <v>316.89999999999998</v>
      </c>
      <c r="L2340">
        <v>30.104133795999999</v>
      </c>
      <c r="M2340">
        <v>33.133480593000002</v>
      </c>
      <c r="N2340">
        <v>36.762385610999999</v>
      </c>
    </row>
    <row r="2341" spans="1:14">
      <c r="A2341" s="143" t="s">
        <v>453</v>
      </c>
      <c r="B2341" s="145">
        <v>319.10000000000002</v>
      </c>
      <c r="C2341" t="s">
        <v>4318</v>
      </c>
      <c r="D2341" t="s">
        <v>4319</v>
      </c>
      <c r="E2341" t="s">
        <v>4665</v>
      </c>
      <c r="F2341" t="s">
        <v>4329</v>
      </c>
      <c r="G2341" t="s">
        <v>4322</v>
      </c>
      <c r="H2341">
        <v>95.3</v>
      </c>
      <c r="I2341">
        <v>106.4</v>
      </c>
      <c r="J2341">
        <v>117.4</v>
      </c>
      <c r="K2341" s="160">
        <v>319.10000000000002</v>
      </c>
      <c r="L2341">
        <v>29.865246003999999</v>
      </c>
      <c r="M2341">
        <v>33.343779380000001</v>
      </c>
      <c r="N2341">
        <v>36.790974616</v>
      </c>
    </row>
    <row r="2342" spans="1:14">
      <c r="A2342" s="143" t="s">
        <v>453</v>
      </c>
      <c r="B2342" s="145">
        <v>252.9</v>
      </c>
      <c r="C2342" t="s">
        <v>4318</v>
      </c>
      <c r="D2342" t="s">
        <v>8831</v>
      </c>
      <c r="E2342" t="s">
        <v>4665</v>
      </c>
      <c r="F2342" t="s">
        <v>4344</v>
      </c>
      <c r="G2342" t="s">
        <v>4326</v>
      </c>
      <c r="H2342">
        <v>79.099999999999994</v>
      </c>
      <c r="I2342">
        <v>79.5</v>
      </c>
      <c r="J2342">
        <v>94.3</v>
      </c>
      <c r="K2342" s="160">
        <v>252.9</v>
      </c>
      <c r="L2342">
        <v>31.277184657999999</v>
      </c>
      <c r="M2342">
        <v>31.435349940999998</v>
      </c>
      <c r="N2342">
        <v>37.287465400999999</v>
      </c>
    </row>
    <row r="2343" spans="1:14">
      <c r="A2343" s="143" t="s">
        <v>453</v>
      </c>
      <c r="B2343" s="145">
        <v>276.39999999999998</v>
      </c>
      <c r="C2343" t="s">
        <v>4318</v>
      </c>
      <c r="D2343" t="s">
        <v>8831</v>
      </c>
      <c r="E2343" t="s">
        <v>4665</v>
      </c>
      <c r="F2343" t="s">
        <v>4321</v>
      </c>
      <c r="G2343" t="s">
        <v>4333</v>
      </c>
      <c r="H2343">
        <v>91.6</v>
      </c>
      <c r="I2343">
        <v>87.5</v>
      </c>
      <c r="J2343">
        <v>97.3</v>
      </c>
      <c r="K2343" s="160">
        <v>276.39999999999998</v>
      </c>
      <c r="L2343">
        <v>33.140376265999997</v>
      </c>
      <c r="M2343">
        <v>31.657018813000001</v>
      </c>
      <c r="N2343">
        <v>35.202604919999999</v>
      </c>
    </row>
    <row r="2344" spans="1:14">
      <c r="A2344" s="143" t="s">
        <v>453</v>
      </c>
      <c r="B2344" s="145">
        <v>273.60000000000002</v>
      </c>
      <c r="C2344" t="s">
        <v>4318</v>
      </c>
      <c r="D2344" t="s">
        <v>8831</v>
      </c>
      <c r="E2344" t="s">
        <v>4665</v>
      </c>
      <c r="F2344" t="s">
        <v>4344</v>
      </c>
      <c r="G2344" t="s">
        <v>4333</v>
      </c>
      <c r="H2344">
        <v>87.9</v>
      </c>
      <c r="I2344">
        <v>87.2</v>
      </c>
      <c r="J2344">
        <v>98.5</v>
      </c>
      <c r="K2344" s="160">
        <v>273.60000000000002</v>
      </c>
      <c r="L2344">
        <v>32.127192981999997</v>
      </c>
      <c r="M2344">
        <v>31.871345029</v>
      </c>
      <c r="N2344">
        <v>36.001461988000003</v>
      </c>
    </row>
    <row r="2345" spans="1:14">
      <c r="A2345" s="143" t="s">
        <v>453</v>
      </c>
      <c r="B2345" s="145">
        <v>263</v>
      </c>
      <c r="C2345" t="s">
        <v>4318</v>
      </c>
      <c r="D2345" t="s">
        <v>8831</v>
      </c>
      <c r="E2345" t="s">
        <v>4665</v>
      </c>
      <c r="F2345" t="s">
        <v>4336</v>
      </c>
      <c r="G2345" t="s">
        <v>4333</v>
      </c>
      <c r="H2345">
        <v>86.4</v>
      </c>
      <c r="I2345">
        <v>82.3</v>
      </c>
      <c r="J2345">
        <v>94.3</v>
      </c>
      <c r="K2345" s="160">
        <v>263</v>
      </c>
      <c r="L2345">
        <v>32.851711027</v>
      </c>
      <c r="M2345">
        <v>31.292775665000001</v>
      </c>
      <c r="N2345">
        <v>35.855513307999999</v>
      </c>
    </row>
    <row r="2346" spans="1:14">
      <c r="A2346" s="143" t="s">
        <v>453</v>
      </c>
      <c r="B2346" s="145">
        <v>266.5</v>
      </c>
      <c r="C2346" t="s">
        <v>4318</v>
      </c>
      <c r="D2346" t="s">
        <v>8831</v>
      </c>
      <c r="E2346" t="s">
        <v>4665</v>
      </c>
      <c r="F2346" t="s">
        <v>4336</v>
      </c>
      <c r="G2346" t="s">
        <v>4322</v>
      </c>
      <c r="H2346">
        <v>85.9</v>
      </c>
      <c r="I2346">
        <v>84.3</v>
      </c>
      <c r="J2346">
        <v>96.3</v>
      </c>
      <c r="K2346" s="160">
        <v>266.5</v>
      </c>
      <c r="L2346">
        <v>32.232645402999999</v>
      </c>
      <c r="M2346">
        <v>31.632270169000002</v>
      </c>
      <c r="N2346">
        <v>36.135084427999999</v>
      </c>
    </row>
    <row r="2347" spans="1:14">
      <c r="A2347" s="143" t="s">
        <v>453</v>
      </c>
      <c r="B2347" s="145">
        <v>267.39999999999998</v>
      </c>
      <c r="C2347" t="s">
        <v>4318</v>
      </c>
      <c r="D2347" t="s">
        <v>8831</v>
      </c>
      <c r="E2347" t="s">
        <v>4665</v>
      </c>
      <c r="F2347" t="s">
        <v>4344</v>
      </c>
      <c r="G2347" t="s">
        <v>4322</v>
      </c>
      <c r="H2347">
        <v>85.8</v>
      </c>
      <c r="I2347">
        <v>83.9</v>
      </c>
      <c r="J2347">
        <v>97.7</v>
      </c>
      <c r="K2347" s="160">
        <v>267.39999999999998</v>
      </c>
      <c r="L2347">
        <v>32.086761406000001</v>
      </c>
      <c r="M2347">
        <v>31.376215408</v>
      </c>
      <c r="N2347">
        <v>36.537023185999999</v>
      </c>
    </row>
    <row r="2348" spans="1:14">
      <c r="A2348" s="143" t="s">
        <v>453</v>
      </c>
      <c r="B2348" s="145">
        <v>260.60000000000002</v>
      </c>
      <c r="C2348" t="s">
        <v>4318</v>
      </c>
      <c r="D2348" t="s">
        <v>8831</v>
      </c>
      <c r="E2348" t="s">
        <v>4665</v>
      </c>
      <c r="F2348" t="s">
        <v>4321</v>
      </c>
      <c r="G2348" t="s">
        <v>4322</v>
      </c>
      <c r="H2348">
        <v>85.4</v>
      </c>
      <c r="I2348">
        <v>81.5</v>
      </c>
      <c r="J2348">
        <v>93.7</v>
      </c>
      <c r="K2348" s="160">
        <v>260.60000000000002</v>
      </c>
      <c r="L2348">
        <v>32.770529547000002</v>
      </c>
      <c r="M2348">
        <v>31.273983116</v>
      </c>
      <c r="N2348">
        <v>35.955487337000001</v>
      </c>
    </row>
    <row r="2349" spans="1:14">
      <c r="A2349" s="143" t="s">
        <v>453</v>
      </c>
      <c r="B2349" s="145">
        <v>263.3</v>
      </c>
      <c r="C2349" t="s">
        <v>4318</v>
      </c>
      <c r="D2349" t="s">
        <v>8831</v>
      </c>
      <c r="E2349" t="s">
        <v>4665</v>
      </c>
      <c r="F2349" t="s">
        <v>4329</v>
      </c>
      <c r="G2349" t="s">
        <v>4333</v>
      </c>
      <c r="H2349">
        <v>85.2</v>
      </c>
      <c r="I2349">
        <v>84.1</v>
      </c>
      <c r="J2349">
        <v>94</v>
      </c>
      <c r="K2349" s="160">
        <v>263.3</v>
      </c>
      <c r="L2349">
        <v>32.358526396000002</v>
      </c>
      <c r="M2349">
        <v>31.940751993999999</v>
      </c>
      <c r="N2349">
        <v>35.700721610000002</v>
      </c>
    </row>
    <row r="2350" spans="1:14">
      <c r="A2350" s="143" t="s">
        <v>453</v>
      </c>
      <c r="B2350" s="145">
        <v>260.39999999999998</v>
      </c>
      <c r="C2350" t="s">
        <v>4318</v>
      </c>
      <c r="D2350" t="s">
        <v>8831</v>
      </c>
      <c r="E2350" t="s">
        <v>4665</v>
      </c>
      <c r="F2350" t="s">
        <v>4336</v>
      </c>
      <c r="G2350" t="s">
        <v>4326</v>
      </c>
      <c r="H2350">
        <v>84.7</v>
      </c>
      <c r="I2350">
        <v>83.6</v>
      </c>
      <c r="J2350">
        <v>92.1</v>
      </c>
      <c r="K2350" s="160">
        <v>260.39999999999998</v>
      </c>
      <c r="L2350">
        <v>32.526881719999999</v>
      </c>
      <c r="M2350">
        <v>32.104454685</v>
      </c>
      <c r="N2350">
        <v>35.368663593999997</v>
      </c>
    </row>
    <row r="2351" spans="1:14">
      <c r="A2351" s="143" t="s">
        <v>453</v>
      </c>
      <c r="B2351" s="145">
        <v>263.60000000000002</v>
      </c>
      <c r="C2351" t="s">
        <v>4318</v>
      </c>
      <c r="D2351" t="s">
        <v>8831</v>
      </c>
      <c r="E2351" t="s">
        <v>4665</v>
      </c>
      <c r="F2351" t="s">
        <v>4329</v>
      </c>
      <c r="G2351" t="s">
        <v>4326</v>
      </c>
      <c r="H2351">
        <v>84.7</v>
      </c>
      <c r="I2351">
        <v>85.9</v>
      </c>
      <c r="J2351">
        <v>93</v>
      </c>
      <c r="K2351" s="160">
        <v>263.60000000000002</v>
      </c>
      <c r="L2351">
        <v>32.132018209000002</v>
      </c>
      <c r="M2351">
        <v>32.587253414000003</v>
      </c>
      <c r="N2351">
        <v>35.280728375999999</v>
      </c>
    </row>
    <row r="2352" spans="1:14">
      <c r="A2352" s="143" t="s">
        <v>453</v>
      </c>
      <c r="B2352" s="145">
        <v>260.8</v>
      </c>
      <c r="C2352" t="s">
        <v>4318</v>
      </c>
      <c r="D2352" t="s">
        <v>8831</v>
      </c>
      <c r="E2352" t="s">
        <v>4665</v>
      </c>
      <c r="F2352" t="s">
        <v>4321</v>
      </c>
      <c r="G2352" t="s">
        <v>4326</v>
      </c>
      <c r="H2352">
        <v>84.2</v>
      </c>
      <c r="I2352">
        <v>82.7</v>
      </c>
      <c r="J2352">
        <v>93.9</v>
      </c>
      <c r="K2352" s="160">
        <v>260.8</v>
      </c>
      <c r="L2352">
        <v>32.285276074000002</v>
      </c>
      <c r="M2352">
        <v>31.710122698999999</v>
      </c>
      <c r="N2352">
        <v>36.004601227000002</v>
      </c>
    </row>
    <row r="2353" spans="1:14">
      <c r="A2353" s="143" t="s">
        <v>453</v>
      </c>
      <c r="B2353" s="145">
        <v>256.10000000000002</v>
      </c>
      <c r="C2353" t="s">
        <v>4318</v>
      </c>
      <c r="D2353" t="s">
        <v>8831</v>
      </c>
      <c r="E2353" t="s">
        <v>4665</v>
      </c>
      <c r="F2353" t="s">
        <v>4329</v>
      </c>
      <c r="G2353" t="s">
        <v>4322</v>
      </c>
      <c r="H2353">
        <v>83.5</v>
      </c>
      <c r="I2353">
        <v>80.900000000000006</v>
      </c>
      <c r="J2353">
        <v>91.7</v>
      </c>
      <c r="K2353" s="160">
        <v>256.10000000000002</v>
      </c>
      <c r="L2353">
        <v>32.604451386000001</v>
      </c>
      <c r="M2353">
        <v>31.589222960000001</v>
      </c>
      <c r="N2353">
        <v>35.806325653999998</v>
      </c>
    </row>
    <row r="2354" spans="1:14">
      <c r="A2354" s="143" t="s">
        <v>457</v>
      </c>
      <c r="B2354" s="145">
        <v>337.3</v>
      </c>
      <c r="C2354" t="s">
        <v>4318</v>
      </c>
      <c r="D2354" t="s">
        <v>4319</v>
      </c>
      <c r="E2354" t="s">
        <v>4665</v>
      </c>
      <c r="F2354" t="s">
        <v>4329</v>
      </c>
      <c r="G2354" t="s">
        <v>4326</v>
      </c>
      <c r="H2354">
        <v>99</v>
      </c>
      <c r="I2354">
        <v>112.1</v>
      </c>
      <c r="J2354">
        <v>126.2</v>
      </c>
      <c r="K2354" s="160">
        <v>337.3</v>
      </c>
      <c r="L2354">
        <v>29.350726355999999</v>
      </c>
      <c r="M2354">
        <v>33.234509338999999</v>
      </c>
      <c r="N2354">
        <v>37.414764304999999</v>
      </c>
    </row>
    <row r="2355" spans="1:14">
      <c r="A2355" s="143" t="s">
        <v>457</v>
      </c>
      <c r="B2355" s="145">
        <v>336.2</v>
      </c>
      <c r="C2355" t="s">
        <v>4318</v>
      </c>
      <c r="D2355" t="s">
        <v>4319</v>
      </c>
      <c r="E2355" t="s">
        <v>4665</v>
      </c>
      <c r="F2355" t="s">
        <v>4336</v>
      </c>
      <c r="G2355" t="s">
        <v>4322</v>
      </c>
      <c r="H2355">
        <v>100.8</v>
      </c>
      <c r="I2355">
        <v>113.3</v>
      </c>
      <c r="J2355">
        <v>122.1</v>
      </c>
      <c r="K2355" s="160">
        <v>336.2</v>
      </c>
      <c r="L2355">
        <v>29.982153480000001</v>
      </c>
      <c r="M2355">
        <v>33.700178465</v>
      </c>
      <c r="N2355">
        <v>36.317668054999999</v>
      </c>
    </row>
    <row r="2356" spans="1:14">
      <c r="A2356" s="143" t="s">
        <v>457</v>
      </c>
      <c r="B2356" s="145">
        <v>343.6</v>
      </c>
      <c r="C2356" t="s">
        <v>4318</v>
      </c>
      <c r="D2356" t="s">
        <v>4319</v>
      </c>
      <c r="E2356" t="s">
        <v>4665</v>
      </c>
      <c r="F2356" t="s">
        <v>4344</v>
      </c>
      <c r="G2356" t="s">
        <v>4326</v>
      </c>
      <c r="H2356">
        <v>103.4</v>
      </c>
      <c r="I2356">
        <v>113</v>
      </c>
      <c r="J2356">
        <v>127.2</v>
      </c>
      <c r="K2356" s="160">
        <v>343.6</v>
      </c>
      <c r="L2356">
        <v>30.093131547999999</v>
      </c>
      <c r="M2356">
        <v>32.887077998000002</v>
      </c>
      <c r="N2356">
        <v>37.019790454000002</v>
      </c>
    </row>
    <row r="2357" spans="1:14">
      <c r="A2357" s="143" t="s">
        <v>457</v>
      </c>
      <c r="B2357" s="145">
        <v>327.8</v>
      </c>
      <c r="C2357" t="s">
        <v>4318</v>
      </c>
      <c r="D2357" t="s">
        <v>4319</v>
      </c>
      <c r="E2357" t="s">
        <v>4665</v>
      </c>
      <c r="F2357" t="s">
        <v>4329</v>
      </c>
      <c r="G2357" t="s">
        <v>4322</v>
      </c>
      <c r="H2357">
        <v>96.7</v>
      </c>
      <c r="I2357">
        <v>108.4</v>
      </c>
      <c r="J2357">
        <v>122.7</v>
      </c>
      <c r="K2357" s="160">
        <v>327.8</v>
      </c>
      <c r="L2357">
        <v>29.499694936000001</v>
      </c>
      <c r="M2357">
        <v>33.068944477999999</v>
      </c>
      <c r="N2357">
        <v>37.431360585999997</v>
      </c>
    </row>
    <row r="2358" spans="1:14">
      <c r="A2358" s="143" t="s">
        <v>457</v>
      </c>
      <c r="B2358" s="145">
        <v>328.8</v>
      </c>
      <c r="C2358" t="s">
        <v>4318</v>
      </c>
      <c r="D2358" t="s">
        <v>4319</v>
      </c>
      <c r="E2358" t="s">
        <v>4665</v>
      </c>
      <c r="F2358" t="s">
        <v>4321</v>
      </c>
      <c r="G2358" t="s">
        <v>4322</v>
      </c>
      <c r="H2358">
        <v>96.6</v>
      </c>
      <c r="I2358">
        <v>109.2</v>
      </c>
      <c r="J2358">
        <v>123</v>
      </c>
      <c r="K2358" s="160">
        <v>328.8</v>
      </c>
      <c r="L2358">
        <v>29.379562044</v>
      </c>
      <c r="M2358">
        <v>33.211678831999997</v>
      </c>
      <c r="N2358">
        <v>37.408759123999999</v>
      </c>
    </row>
    <row r="2359" spans="1:14">
      <c r="A2359" s="143" t="s">
        <v>457</v>
      </c>
      <c r="B2359" s="145">
        <v>326.5</v>
      </c>
      <c r="C2359" t="s">
        <v>4318</v>
      </c>
      <c r="D2359" t="s">
        <v>4319</v>
      </c>
      <c r="E2359" t="s">
        <v>4665</v>
      </c>
      <c r="F2359" t="s">
        <v>4344</v>
      </c>
      <c r="G2359" t="s">
        <v>4333</v>
      </c>
      <c r="H2359">
        <v>96.2</v>
      </c>
      <c r="I2359">
        <v>107.6</v>
      </c>
      <c r="J2359">
        <v>122.7</v>
      </c>
      <c r="K2359" s="160">
        <v>326.5</v>
      </c>
      <c r="L2359">
        <v>29.464012251</v>
      </c>
      <c r="M2359">
        <v>32.955589586999999</v>
      </c>
      <c r="N2359">
        <v>37.580398162000002</v>
      </c>
    </row>
    <row r="2360" spans="1:14">
      <c r="A2360" s="143" t="s">
        <v>457</v>
      </c>
      <c r="B2360" s="145">
        <v>325</v>
      </c>
      <c r="C2360" t="s">
        <v>4318</v>
      </c>
      <c r="D2360" t="s">
        <v>4319</v>
      </c>
      <c r="E2360" t="s">
        <v>4665</v>
      </c>
      <c r="F2360" t="s">
        <v>4336</v>
      </c>
      <c r="G2360" t="s">
        <v>4333</v>
      </c>
      <c r="H2360">
        <v>95.7</v>
      </c>
      <c r="I2360">
        <v>107.4</v>
      </c>
      <c r="J2360">
        <v>121.9</v>
      </c>
      <c r="K2360" s="160">
        <v>325</v>
      </c>
      <c r="L2360">
        <v>29.446153846000001</v>
      </c>
      <c r="M2360">
        <v>33.046153846000003</v>
      </c>
      <c r="N2360">
        <v>37.507692308000003</v>
      </c>
    </row>
    <row r="2361" spans="1:14">
      <c r="A2361" s="143" t="s">
        <v>457</v>
      </c>
      <c r="B2361" s="145">
        <v>324.7</v>
      </c>
      <c r="C2361" t="s">
        <v>4318</v>
      </c>
      <c r="D2361" t="s">
        <v>4319</v>
      </c>
      <c r="E2361" t="s">
        <v>4665</v>
      </c>
      <c r="F2361" t="s">
        <v>4344</v>
      </c>
      <c r="G2361" t="s">
        <v>4322</v>
      </c>
      <c r="H2361">
        <v>95.7</v>
      </c>
      <c r="I2361">
        <v>108.6</v>
      </c>
      <c r="J2361">
        <v>120.4</v>
      </c>
      <c r="K2361" s="160">
        <v>324.7</v>
      </c>
      <c r="L2361">
        <v>29.473360025000002</v>
      </c>
      <c r="M2361">
        <v>33.446258084</v>
      </c>
      <c r="N2361">
        <v>37.080381891000002</v>
      </c>
    </row>
    <row r="2362" spans="1:14">
      <c r="A2362" s="143" t="s">
        <v>457</v>
      </c>
      <c r="B2362" s="145">
        <v>321.89999999999998</v>
      </c>
      <c r="C2362" t="s">
        <v>4318</v>
      </c>
      <c r="D2362" t="s">
        <v>4319</v>
      </c>
      <c r="E2362" t="s">
        <v>4665</v>
      </c>
      <c r="F2362" t="s">
        <v>4329</v>
      </c>
      <c r="G2362" t="s">
        <v>4333</v>
      </c>
      <c r="H2362">
        <v>95.4</v>
      </c>
      <c r="I2362">
        <v>106.8</v>
      </c>
      <c r="J2362">
        <v>119.7</v>
      </c>
      <c r="K2362" s="160">
        <v>321.89999999999998</v>
      </c>
      <c r="L2362">
        <v>29.636533085</v>
      </c>
      <c r="M2362">
        <v>33.178005591999998</v>
      </c>
      <c r="N2362">
        <v>37.185461322999998</v>
      </c>
    </row>
    <row r="2363" spans="1:14">
      <c r="A2363" s="143" t="s">
        <v>457</v>
      </c>
      <c r="B2363" s="145">
        <v>316.39999999999998</v>
      </c>
      <c r="C2363" t="s">
        <v>4318</v>
      </c>
      <c r="D2363" t="s">
        <v>4319</v>
      </c>
      <c r="E2363" t="s">
        <v>4665</v>
      </c>
      <c r="F2363" t="s">
        <v>4336</v>
      </c>
      <c r="G2363" t="s">
        <v>4326</v>
      </c>
      <c r="H2363">
        <v>94.8</v>
      </c>
      <c r="I2363">
        <v>104</v>
      </c>
      <c r="J2363">
        <v>117.6</v>
      </c>
      <c r="K2363" s="160">
        <v>316.39999999999998</v>
      </c>
      <c r="L2363">
        <v>29.962073324999999</v>
      </c>
      <c r="M2363">
        <v>32.869785082</v>
      </c>
      <c r="N2363">
        <v>37.168141593000001</v>
      </c>
    </row>
    <row r="2364" spans="1:14">
      <c r="A2364" s="143" t="s">
        <v>457</v>
      </c>
      <c r="B2364" s="145">
        <v>321.5</v>
      </c>
      <c r="C2364" t="s">
        <v>4318</v>
      </c>
      <c r="D2364" t="s">
        <v>4319</v>
      </c>
      <c r="E2364" t="s">
        <v>4665</v>
      </c>
      <c r="F2364" t="s">
        <v>4321</v>
      </c>
      <c r="G2364" t="s">
        <v>4326</v>
      </c>
      <c r="H2364">
        <v>92.9</v>
      </c>
      <c r="I2364">
        <v>107.4</v>
      </c>
      <c r="J2364">
        <v>121.2</v>
      </c>
      <c r="K2364" s="160">
        <v>321.5</v>
      </c>
      <c r="L2364">
        <v>28.895800933</v>
      </c>
      <c r="M2364">
        <v>33.405909798000003</v>
      </c>
      <c r="N2364">
        <v>37.698289269</v>
      </c>
    </row>
    <row r="2365" spans="1:14">
      <c r="A2365" s="143" t="s">
        <v>457</v>
      </c>
      <c r="B2365" s="145">
        <v>306.2</v>
      </c>
      <c r="C2365" t="s">
        <v>4318</v>
      </c>
      <c r="D2365" t="s">
        <v>4319</v>
      </c>
      <c r="E2365" t="s">
        <v>4665</v>
      </c>
      <c r="F2365" t="s">
        <v>4321</v>
      </c>
      <c r="G2365" t="s">
        <v>4333</v>
      </c>
      <c r="H2365">
        <v>90.3</v>
      </c>
      <c r="I2365">
        <v>102.2</v>
      </c>
      <c r="J2365">
        <v>113.7</v>
      </c>
      <c r="K2365" s="160">
        <v>306.2</v>
      </c>
      <c r="L2365">
        <v>29.490529066000001</v>
      </c>
      <c r="M2365">
        <v>33.376877858</v>
      </c>
      <c r="N2365">
        <v>37.132593075999999</v>
      </c>
    </row>
    <row r="2366" spans="1:14">
      <c r="A2366" s="143" t="s">
        <v>457</v>
      </c>
      <c r="B2366" s="145">
        <v>254.7</v>
      </c>
      <c r="C2366" t="s">
        <v>4318</v>
      </c>
      <c r="D2366" t="s">
        <v>8831</v>
      </c>
      <c r="E2366" t="s">
        <v>4665</v>
      </c>
      <c r="F2366" t="s">
        <v>4329</v>
      </c>
      <c r="G2366" t="s">
        <v>4333</v>
      </c>
      <c r="H2366">
        <v>77.900000000000006</v>
      </c>
      <c r="I2366">
        <v>80.900000000000006</v>
      </c>
      <c r="J2366">
        <v>95.9</v>
      </c>
      <c r="K2366" s="160">
        <v>254.7</v>
      </c>
      <c r="L2366">
        <v>30.585001963</v>
      </c>
      <c r="M2366">
        <v>31.762858264999998</v>
      </c>
      <c r="N2366">
        <v>37.652139771999998</v>
      </c>
    </row>
    <row r="2367" spans="1:14">
      <c r="A2367" s="143" t="s">
        <v>457</v>
      </c>
      <c r="B2367" s="145">
        <v>266.2</v>
      </c>
      <c r="C2367" t="s">
        <v>4318</v>
      </c>
      <c r="D2367" t="s">
        <v>8831</v>
      </c>
      <c r="E2367" t="s">
        <v>4665</v>
      </c>
      <c r="F2367" t="s">
        <v>4336</v>
      </c>
      <c r="G2367" t="s">
        <v>4322</v>
      </c>
      <c r="H2367">
        <v>86</v>
      </c>
      <c r="I2367">
        <v>82.1</v>
      </c>
      <c r="J2367">
        <v>98.1</v>
      </c>
      <c r="K2367" s="160">
        <v>266.2</v>
      </c>
      <c r="L2367">
        <v>32.306536438999998</v>
      </c>
      <c r="M2367">
        <v>30.841472577000001</v>
      </c>
      <c r="N2367">
        <v>36.851990983999997</v>
      </c>
    </row>
    <row r="2368" spans="1:14">
      <c r="A2368" s="143" t="s">
        <v>457</v>
      </c>
      <c r="B2368" s="145">
        <v>271.8</v>
      </c>
      <c r="C2368" t="s">
        <v>4318</v>
      </c>
      <c r="D2368" t="s">
        <v>8831</v>
      </c>
      <c r="E2368" t="s">
        <v>4665</v>
      </c>
      <c r="F2368" t="s">
        <v>4344</v>
      </c>
      <c r="G2368" t="s">
        <v>4326</v>
      </c>
      <c r="H2368">
        <v>86</v>
      </c>
      <c r="I2368">
        <v>84.6</v>
      </c>
      <c r="J2368">
        <v>101.2</v>
      </c>
      <c r="K2368" s="160">
        <v>271.8</v>
      </c>
      <c r="L2368">
        <v>31.640912436000001</v>
      </c>
      <c r="M2368">
        <v>31.125827815000001</v>
      </c>
      <c r="N2368">
        <v>37.233259750000002</v>
      </c>
    </row>
    <row r="2369" spans="1:14">
      <c r="A2369" s="143" t="s">
        <v>457</v>
      </c>
      <c r="B2369" s="145">
        <v>272</v>
      </c>
      <c r="C2369" t="s">
        <v>4318</v>
      </c>
      <c r="D2369" t="s">
        <v>8831</v>
      </c>
      <c r="E2369" t="s">
        <v>4665</v>
      </c>
      <c r="F2369" t="s">
        <v>4329</v>
      </c>
      <c r="G2369" t="s">
        <v>4326</v>
      </c>
      <c r="H2369">
        <v>85.7</v>
      </c>
      <c r="I2369">
        <v>86.2</v>
      </c>
      <c r="J2369">
        <v>100.1</v>
      </c>
      <c r="K2369" s="160">
        <v>272</v>
      </c>
      <c r="L2369">
        <v>31.507352941000001</v>
      </c>
      <c r="M2369">
        <v>31.691176470999999</v>
      </c>
      <c r="N2369">
        <v>36.801470588000001</v>
      </c>
    </row>
    <row r="2370" spans="1:14">
      <c r="A2370" s="143" t="s">
        <v>457</v>
      </c>
      <c r="B2370" s="145">
        <v>258</v>
      </c>
      <c r="C2370" t="s">
        <v>4318</v>
      </c>
      <c r="D2370" t="s">
        <v>8831</v>
      </c>
      <c r="E2370" t="s">
        <v>4665</v>
      </c>
      <c r="F2370" t="s">
        <v>4321</v>
      </c>
      <c r="G2370" t="s">
        <v>4326</v>
      </c>
      <c r="H2370">
        <v>84.6</v>
      </c>
      <c r="I2370">
        <v>79.7</v>
      </c>
      <c r="J2370">
        <v>93.7</v>
      </c>
      <c r="K2370" s="160">
        <v>258</v>
      </c>
      <c r="L2370">
        <v>32.790697674</v>
      </c>
      <c r="M2370">
        <v>30.891472868000001</v>
      </c>
      <c r="N2370">
        <v>36.317829457000002</v>
      </c>
    </row>
    <row r="2371" spans="1:14">
      <c r="A2371" s="143" t="s">
        <v>457</v>
      </c>
      <c r="B2371" s="145">
        <v>262.39999999999998</v>
      </c>
      <c r="C2371" t="s">
        <v>4318</v>
      </c>
      <c r="D2371" t="s">
        <v>8831</v>
      </c>
      <c r="E2371" t="s">
        <v>4665</v>
      </c>
      <c r="F2371" t="s">
        <v>4329</v>
      </c>
      <c r="G2371" t="s">
        <v>4322</v>
      </c>
      <c r="H2371">
        <v>83.8</v>
      </c>
      <c r="I2371">
        <v>82.4</v>
      </c>
      <c r="J2371">
        <v>96.2</v>
      </c>
      <c r="K2371" s="160">
        <v>262.39999999999998</v>
      </c>
      <c r="L2371">
        <v>31.93597561</v>
      </c>
      <c r="M2371">
        <v>31.402439024</v>
      </c>
      <c r="N2371">
        <v>36.661585365999997</v>
      </c>
    </row>
    <row r="2372" spans="1:14">
      <c r="A2372" s="143" t="s">
        <v>457</v>
      </c>
      <c r="B2372" s="145">
        <v>262.39999999999998</v>
      </c>
      <c r="C2372" t="s">
        <v>4318</v>
      </c>
      <c r="D2372" t="s">
        <v>8831</v>
      </c>
      <c r="E2372" t="s">
        <v>4665</v>
      </c>
      <c r="F2372" t="s">
        <v>4344</v>
      </c>
      <c r="G2372" t="s">
        <v>4322</v>
      </c>
      <c r="H2372">
        <v>83.4</v>
      </c>
      <c r="I2372">
        <v>82.2</v>
      </c>
      <c r="J2372">
        <v>96.8</v>
      </c>
      <c r="K2372" s="160">
        <v>262.39999999999998</v>
      </c>
      <c r="L2372">
        <v>31.783536585</v>
      </c>
      <c r="M2372">
        <v>31.326219512000002</v>
      </c>
      <c r="N2372">
        <v>36.890243902000002</v>
      </c>
    </row>
    <row r="2373" spans="1:14">
      <c r="A2373" s="143" t="s">
        <v>457</v>
      </c>
      <c r="B2373" s="145">
        <v>261.5</v>
      </c>
      <c r="C2373" t="s">
        <v>4318</v>
      </c>
      <c r="D2373" t="s">
        <v>8831</v>
      </c>
      <c r="E2373" t="s">
        <v>4665</v>
      </c>
      <c r="F2373" t="s">
        <v>4321</v>
      </c>
      <c r="G2373" t="s">
        <v>4322</v>
      </c>
      <c r="H2373">
        <v>82.9</v>
      </c>
      <c r="I2373">
        <v>83.2</v>
      </c>
      <c r="J2373">
        <v>95.4</v>
      </c>
      <c r="K2373" s="160">
        <v>261.5</v>
      </c>
      <c r="L2373">
        <v>31.701720841</v>
      </c>
      <c r="M2373">
        <v>31.816443594999999</v>
      </c>
      <c r="N2373">
        <v>36.481835564000001</v>
      </c>
    </row>
    <row r="2374" spans="1:14">
      <c r="A2374" s="143" t="s">
        <v>457</v>
      </c>
      <c r="B2374" s="145">
        <v>259.8</v>
      </c>
      <c r="C2374" t="s">
        <v>4318</v>
      </c>
      <c r="D2374" t="s">
        <v>8831</v>
      </c>
      <c r="E2374" t="s">
        <v>4665</v>
      </c>
      <c r="F2374" t="s">
        <v>4344</v>
      </c>
      <c r="G2374" t="s">
        <v>4333</v>
      </c>
      <c r="H2374">
        <v>82</v>
      </c>
      <c r="I2374">
        <v>81.2</v>
      </c>
      <c r="J2374">
        <v>96.6</v>
      </c>
      <c r="K2374" s="160">
        <v>259.8</v>
      </c>
      <c r="L2374">
        <v>31.562740569999999</v>
      </c>
      <c r="M2374">
        <v>31.254811393000001</v>
      </c>
      <c r="N2374">
        <v>37.182448037</v>
      </c>
    </row>
    <row r="2375" spans="1:14">
      <c r="A2375" s="143" t="s">
        <v>457</v>
      </c>
      <c r="B2375" s="145">
        <v>254.1</v>
      </c>
      <c r="C2375" t="s">
        <v>4318</v>
      </c>
      <c r="D2375" t="s">
        <v>8831</v>
      </c>
      <c r="E2375" t="s">
        <v>4665</v>
      </c>
      <c r="F2375" t="s">
        <v>4336</v>
      </c>
      <c r="G2375" t="s">
        <v>4326</v>
      </c>
      <c r="H2375">
        <v>81.7</v>
      </c>
      <c r="I2375">
        <v>79.7</v>
      </c>
      <c r="J2375">
        <v>92.7</v>
      </c>
      <c r="K2375" s="160">
        <v>254.1</v>
      </c>
      <c r="L2375">
        <v>32.152695788999999</v>
      </c>
      <c r="M2375">
        <v>31.365604093000002</v>
      </c>
      <c r="N2375">
        <v>36.481700117999999</v>
      </c>
    </row>
    <row r="2376" spans="1:14">
      <c r="A2376" s="143" t="s">
        <v>457</v>
      </c>
      <c r="B2376" s="145">
        <v>259</v>
      </c>
      <c r="C2376" t="s">
        <v>4318</v>
      </c>
      <c r="D2376" t="s">
        <v>8831</v>
      </c>
      <c r="E2376" t="s">
        <v>4665</v>
      </c>
      <c r="F2376" t="s">
        <v>4336</v>
      </c>
      <c r="G2376" t="s">
        <v>4333</v>
      </c>
      <c r="H2376">
        <v>81.7</v>
      </c>
      <c r="I2376">
        <v>81.2</v>
      </c>
      <c r="J2376">
        <v>96.1</v>
      </c>
      <c r="K2376" s="160">
        <v>259</v>
      </c>
      <c r="L2376">
        <v>31.544401543999999</v>
      </c>
      <c r="M2376">
        <v>31.351351351000002</v>
      </c>
      <c r="N2376">
        <v>37.104247104000002</v>
      </c>
    </row>
    <row r="2377" spans="1:14">
      <c r="A2377" s="143" t="s">
        <v>457</v>
      </c>
      <c r="B2377" s="145">
        <v>247</v>
      </c>
      <c r="C2377" t="s">
        <v>4318</v>
      </c>
      <c r="D2377" t="s">
        <v>8831</v>
      </c>
      <c r="E2377" t="s">
        <v>4665</v>
      </c>
      <c r="F2377" t="s">
        <v>4321</v>
      </c>
      <c r="G2377" t="s">
        <v>4333</v>
      </c>
      <c r="H2377">
        <v>78.599999999999994</v>
      </c>
      <c r="I2377">
        <v>76.099999999999994</v>
      </c>
      <c r="J2377">
        <v>92.3</v>
      </c>
      <c r="K2377" s="160">
        <v>247</v>
      </c>
      <c r="L2377">
        <v>31.821862348</v>
      </c>
      <c r="M2377">
        <v>30.809716599000001</v>
      </c>
      <c r="N2377">
        <v>37.368421052999999</v>
      </c>
    </row>
    <row r="2378" spans="1:14">
      <c r="A2378" s="143" t="s">
        <v>459</v>
      </c>
      <c r="B2378" s="145">
        <v>330.7</v>
      </c>
      <c r="C2378" t="s">
        <v>4318</v>
      </c>
      <c r="D2378" t="s">
        <v>4319</v>
      </c>
      <c r="E2378" t="s">
        <v>4665</v>
      </c>
      <c r="F2378" t="s">
        <v>4321</v>
      </c>
      <c r="G2378" t="s">
        <v>4326</v>
      </c>
      <c r="H2378">
        <v>97.1</v>
      </c>
      <c r="I2378">
        <v>108.8</v>
      </c>
      <c r="J2378">
        <v>124.8</v>
      </c>
      <c r="K2378" s="160">
        <v>330.7</v>
      </c>
      <c r="L2378">
        <v>29.361959479999999</v>
      </c>
      <c r="M2378">
        <v>32.899909283</v>
      </c>
      <c r="N2378">
        <v>37.738131236999997</v>
      </c>
    </row>
    <row r="2379" spans="1:14">
      <c r="A2379" s="143" t="s">
        <v>459</v>
      </c>
      <c r="B2379" s="145">
        <v>324.89999999999998</v>
      </c>
      <c r="C2379" t="s">
        <v>4318</v>
      </c>
      <c r="D2379" t="s">
        <v>4319</v>
      </c>
      <c r="E2379" t="s">
        <v>4665</v>
      </c>
      <c r="F2379" t="s">
        <v>4344</v>
      </c>
      <c r="G2379" t="s">
        <v>4333</v>
      </c>
      <c r="H2379">
        <v>97.1</v>
      </c>
      <c r="I2379">
        <v>106.3</v>
      </c>
      <c r="J2379">
        <v>121.5</v>
      </c>
      <c r="K2379" s="160">
        <v>324.89999999999998</v>
      </c>
      <c r="L2379">
        <v>29.886118805999999</v>
      </c>
      <c r="M2379">
        <v>32.717759311000002</v>
      </c>
      <c r="N2379">
        <v>37.396121884000003</v>
      </c>
    </row>
    <row r="2380" spans="1:14">
      <c r="A2380" s="143" t="s">
        <v>459</v>
      </c>
      <c r="B2380" s="145">
        <v>327.10000000000002</v>
      </c>
      <c r="C2380" t="s">
        <v>4318</v>
      </c>
      <c r="D2380" t="s">
        <v>4319</v>
      </c>
      <c r="E2380" t="s">
        <v>4665</v>
      </c>
      <c r="F2380" t="s">
        <v>4344</v>
      </c>
      <c r="G2380" t="s">
        <v>4326</v>
      </c>
      <c r="H2380">
        <v>98.2</v>
      </c>
      <c r="I2380">
        <v>105.4</v>
      </c>
      <c r="J2380">
        <v>123.5</v>
      </c>
      <c r="K2380" s="160">
        <v>327.10000000000002</v>
      </c>
      <c r="L2380">
        <v>30.021400183000001</v>
      </c>
      <c r="M2380">
        <v>32.222561908000003</v>
      </c>
      <c r="N2380">
        <v>37.756037909</v>
      </c>
    </row>
    <row r="2381" spans="1:14">
      <c r="A2381" s="143" t="s">
        <v>459</v>
      </c>
      <c r="B2381" s="145">
        <v>323.5</v>
      </c>
      <c r="C2381" t="s">
        <v>4318</v>
      </c>
      <c r="D2381" t="s">
        <v>4319</v>
      </c>
      <c r="E2381" t="s">
        <v>4665</v>
      </c>
      <c r="F2381" t="s">
        <v>4329</v>
      </c>
      <c r="G2381" t="s">
        <v>4322</v>
      </c>
      <c r="H2381">
        <v>96.3</v>
      </c>
      <c r="I2381">
        <v>105.3</v>
      </c>
      <c r="J2381">
        <v>121.9</v>
      </c>
      <c r="K2381" s="160">
        <v>323.5</v>
      </c>
      <c r="L2381">
        <v>29.768160741999999</v>
      </c>
      <c r="M2381">
        <v>32.550231838999999</v>
      </c>
      <c r="N2381">
        <v>37.681607419000002</v>
      </c>
    </row>
    <row r="2382" spans="1:14">
      <c r="A2382" s="143" t="s">
        <v>459</v>
      </c>
      <c r="B2382" s="145">
        <v>324.3</v>
      </c>
      <c r="C2382" t="s">
        <v>4318</v>
      </c>
      <c r="D2382" t="s">
        <v>4319</v>
      </c>
      <c r="E2382" t="s">
        <v>4665</v>
      </c>
      <c r="F2382" t="s">
        <v>4321</v>
      </c>
      <c r="G2382" t="s">
        <v>4333</v>
      </c>
      <c r="H2382">
        <v>95.7</v>
      </c>
      <c r="I2382">
        <v>107.7</v>
      </c>
      <c r="J2382">
        <v>120.9</v>
      </c>
      <c r="K2382" s="160">
        <v>324.3</v>
      </c>
      <c r="L2382">
        <v>29.509713227999999</v>
      </c>
      <c r="M2382">
        <v>33.209990748999999</v>
      </c>
      <c r="N2382">
        <v>37.280296022000002</v>
      </c>
    </row>
    <row r="2383" spans="1:14">
      <c r="A2383" s="143" t="s">
        <v>459</v>
      </c>
      <c r="B2383" s="145">
        <v>323.7</v>
      </c>
      <c r="C2383" t="s">
        <v>4318</v>
      </c>
      <c r="D2383" t="s">
        <v>4319</v>
      </c>
      <c r="E2383" t="s">
        <v>4665</v>
      </c>
      <c r="F2383" t="s">
        <v>4336</v>
      </c>
      <c r="G2383" t="s">
        <v>4322</v>
      </c>
      <c r="H2383">
        <v>95.6</v>
      </c>
      <c r="I2383">
        <v>105.5</v>
      </c>
      <c r="J2383">
        <v>122.6</v>
      </c>
      <c r="K2383" s="160">
        <v>323.7</v>
      </c>
      <c r="L2383">
        <v>29.533518690000001</v>
      </c>
      <c r="M2383">
        <v>32.591906086000002</v>
      </c>
      <c r="N2383">
        <v>37.874575223999997</v>
      </c>
    </row>
    <row r="2384" spans="1:14">
      <c r="A2384" s="143" t="s">
        <v>459</v>
      </c>
      <c r="B2384" s="145">
        <v>319.7</v>
      </c>
      <c r="C2384" t="s">
        <v>4318</v>
      </c>
      <c r="D2384" t="s">
        <v>4319</v>
      </c>
      <c r="E2384" t="s">
        <v>4665</v>
      </c>
      <c r="F2384" t="s">
        <v>4336</v>
      </c>
      <c r="G2384" t="s">
        <v>4333</v>
      </c>
      <c r="H2384">
        <v>94.6</v>
      </c>
      <c r="I2384">
        <v>105.1</v>
      </c>
      <c r="J2384">
        <v>120</v>
      </c>
      <c r="K2384" s="160">
        <v>319.7</v>
      </c>
      <c r="L2384">
        <v>29.590240851000001</v>
      </c>
      <c r="M2384">
        <v>32.874569909000002</v>
      </c>
      <c r="N2384">
        <v>37.535189240000001</v>
      </c>
    </row>
    <row r="2385" spans="1:14">
      <c r="A2385" s="143" t="s">
        <v>459</v>
      </c>
      <c r="B2385" s="145">
        <v>314.8</v>
      </c>
      <c r="C2385" t="s">
        <v>4318</v>
      </c>
      <c r="D2385" t="s">
        <v>4319</v>
      </c>
      <c r="E2385" t="s">
        <v>4665</v>
      </c>
      <c r="F2385" t="s">
        <v>4329</v>
      </c>
      <c r="G2385" t="s">
        <v>4326</v>
      </c>
      <c r="H2385">
        <v>94.1</v>
      </c>
      <c r="I2385">
        <v>104.6</v>
      </c>
      <c r="J2385">
        <v>116.1</v>
      </c>
      <c r="K2385" s="160">
        <v>314.8</v>
      </c>
      <c r="L2385">
        <v>29.891994917000002</v>
      </c>
      <c r="M2385">
        <v>33.227445996999997</v>
      </c>
      <c r="N2385">
        <v>36.880559085000002</v>
      </c>
    </row>
    <row r="2386" spans="1:14">
      <c r="A2386" s="143" t="s">
        <v>459</v>
      </c>
      <c r="B2386" s="145">
        <v>312.7</v>
      </c>
      <c r="C2386" t="s">
        <v>4318</v>
      </c>
      <c r="D2386" t="s">
        <v>4319</v>
      </c>
      <c r="E2386" t="s">
        <v>4665</v>
      </c>
      <c r="F2386" t="s">
        <v>4344</v>
      </c>
      <c r="G2386" t="s">
        <v>4322</v>
      </c>
      <c r="H2386">
        <v>93.7</v>
      </c>
      <c r="I2386">
        <v>102.9</v>
      </c>
      <c r="J2386">
        <v>116.1</v>
      </c>
      <c r="K2386" s="160">
        <v>312.7</v>
      </c>
      <c r="L2386">
        <v>29.964822514000002</v>
      </c>
      <c r="M2386">
        <v>32.906939559000001</v>
      </c>
      <c r="N2386">
        <v>37.128237927999997</v>
      </c>
    </row>
    <row r="2387" spans="1:14">
      <c r="A2387" s="143" t="s">
        <v>459</v>
      </c>
      <c r="B2387" s="145">
        <v>310.3</v>
      </c>
      <c r="C2387" t="s">
        <v>4318</v>
      </c>
      <c r="D2387" t="s">
        <v>4319</v>
      </c>
      <c r="E2387" t="s">
        <v>4665</v>
      </c>
      <c r="F2387" t="s">
        <v>4336</v>
      </c>
      <c r="G2387" t="s">
        <v>4326</v>
      </c>
      <c r="H2387">
        <v>93.4</v>
      </c>
      <c r="I2387">
        <v>101</v>
      </c>
      <c r="J2387">
        <v>115.9</v>
      </c>
      <c r="K2387" s="160">
        <v>310.3</v>
      </c>
      <c r="L2387">
        <v>30.099903318999999</v>
      </c>
      <c r="M2387">
        <v>32.549145987999999</v>
      </c>
      <c r="N2387">
        <v>37.350950693000001</v>
      </c>
    </row>
    <row r="2388" spans="1:14">
      <c r="A2388" s="143" t="s">
        <v>459</v>
      </c>
      <c r="B2388" s="145">
        <v>311.2</v>
      </c>
      <c r="C2388" t="s">
        <v>4318</v>
      </c>
      <c r="D2388" t="s">
        <v>4319</v>
      </c>
      <c r="E2388" t="s">
        <v>4665</v>
      </c>
      <c r="F2388" t="s">
        <v>4321</v>
      </c>
      <c r="G2388" t="s">
        <v>4322</v>
      </c>
      <c r="H2388">
        <v>92.9</v>
      </c>
      <c r="I2388">
        <v>101</v>
      </c>
      <c r="J2388">
        <v>117.3</v>
      </c>
      <c r="K2388" s="160">
        <v>311.2</v>
      </c>
      <c r="L2388">
        <v>29.852185089999999</v>
      </c>
      <c r="M2388">
        <v>32.455012852999999</v>
      </c>
      <c r="N2388">
        <v>37.692802057000002</v>
      </c>
    </row>
    <row r="2389" spans="1:14">
      <c r="A2389" s="143" t="s">
        <v>459</v>
      </c>
      <c r="B2389" s="145">
        <v>309.7</v>
      </c>
      <c r="C2389" t="s">
        <v>4318</v>
      </c>
      <c r="D2389" t="s">
        <v>4319</v>
      </c>
      <c r="E2389" t="s">
        <v>4665</v>
      </c>
      <c r="F2389" t="s">
        <v>4329</v>
      </c>
      <c r="G2389" t="s">
        <v>4333</v>
      </c>
      <c r="H2389">
        <v>90.6</v>
      </c>
      <c r="I2389">
        <v>101.1</v>
      </c>
      <c r="J2389">
        <v>118</v>
      </c>
      <c r="K2389" s="160">
        <v>309.7</v>
      </c>
      <c r="L2389">
        <v>29.254116886999999</v>
      </c>
      <c r="M2389">
        <v>32.644494672</v>
      </c>
      <c r="N2389">
        <v>38.101388440000001</v>
      </c>
    </row>
    <row r="2390" spans="1:14">
      <c r="A2390" s="143" t="s">
        <v>459</v>
      </c>
      <c r="B2390" s="145">
        <v>243.2</v>
      </c>
      <c r="C2390" t="s">
        <v>4318</v>
      </c>
      <c r="D2390" t="s">
        <v>8831</v>
      </c>
      <c r="E2390" t="s">
        <v>4665</v>
      </c>
      <c r="F2390" t="s">
        <v>4329</v>
      </c>
      <c r="G2390" t="s">
        <v>4333</v>
      </c>
      <c r="H2390">
        <v>77.400000000000006</v>
      </c>
      <c r="I2390">
        <v>75</v>
      </c>
      <c r="J2390">
        <v>90.8</v>
      </c>
      <c r="K2390" s="160">
        <v>243.2</v>
      </c>
      <c r="L2390">
        <v>31.825657894999999</v>
      </c>
      <c r="M2390">
        <v>30.838815789000002</v>
      </c>
      <c r="N2390">
        <v>37.335526315999999</v>
      </c>
    </row>
    <row r="2391" spans="1:14">
      <c r="A2391" s="143" t="s">
        <v>459</v>
      </c>
      <c r="B2391" s="145">
        <v>267</v>
      </c>
      <c r="C2391" t="s">
        <v>4318</v>
      </c>
      <c r="D2391" t="s">
        <v>8831</v>
      </c>
      <c r="E2391" t="s">
        <v>4665</v>
      </c>
      <c r="F2391" t="s">
        <v>4344</v>
      </c>
      <c r="G2391" t="s">
        <v>4326</v>
      </c>
      <c r="H2391">
        <v>85.4</v>
      </c>
      <c r="I2391">
        <v>81.099999999999994</v>
      </c>
      <c r="J2391">
        <v>100.5</v>
      </c>
      <c r="K2391" s="160">
        <v>267</v>
      </c>
      <c r="L2391">
        <v>31.985018727</v>
      </c>
      <c r="M2391">
        <v>30.374531834999999</v>
      </c>
      <c r="N2391">
        <v>37.640449437999997</v>
      </c>
    </row>
    <row r="2392" spans="1:14">
      <c r="A2392" s="143" t="s">
        <v>459</v>
      </c>
      <c r="B2392" s="145">
        <v>260.89999999999998</v>
      </c>
      <c r="C2392" t="s">
        <v>4318</v>
      </c>
      <c r="D2392" t="s">
        <v>8831</v>
      </c>
      <c r="E2392" t="s">
        <v>4665</v>
      </c>
      <c r="F2392" t="s">
        <v>4329</v>
      </c>
      <c r="G2392" t="s">
        <v>4322</v>
      </c>
      <c r="H2392">
        <v>84.5</v>
      </c>
      <c r="I2392">
        <v>79.599999999999994</v>
      </c>
      <c r="J2392">
        <v>96.8</v>
      </c>
      <c r="K2392" s="160">
        <v>260.89999999999998</v>
      </c>
      <c r="L2392">
        <v>32.387888080000003</v>
      </c>
      <c r="M2392">
        <v>30.509773859999999</v>
      </c>
      <c r="N2392">
        <v>37.102338060999998</v>
      </c>
    </row>
    <row r="2393" spans="1:14">
      <c r="A2393" s="143" t="s">
        <v>459</v>
      </c>
      <c r="B2393" s="145">
        <v>258.60000000000002</v>
      </c>
      <c r="C2393" t="s">
        <v>4318</v>
      </c>
      <c r="D2393" t="s">
        <v>8831</v>
      </c>
      <c r="E2393" t="s">
        <v>4665</v>
      </c>
      <c r="F2393" t="s">
        <v>4344</v>
      </c>
      <c r="G2393" t="s">
        <v>4333</v>
      </c>
      <c r="H2393">
        <v>83</v>
      </c>
      <c r="I2393">
        <v>80</v>
      </c>
      <c r="J2393">
        <v>95.6</v>
      </c>
      <c r="K2393" s="160">
        <v>258.60000000000002</v>
      </c>
      <c r="L2393">
        <v>32.095901005000002</v>
      </c>
      <c r="M2393">
        <v>30.935808198</v>
      </c>
      <c r="N2393">
        <v>36.968290797000002</v>
      </c>
    </row>
    <row r="2394" spans="1:14">
      <c r="A2394" s="143" t="s">
        <v>459</v>
      </c>
      <c r="B2394" s="145">
        <v>261.3</v>
      </c>
      <c r="C2394" t="s">
        <v>4318</v>
      </c>
      <c r="D2394" t="s">
        <v>8831</v>
      </c>
      <c r="E2394" t="s">
        <v>4665</v>
      </c>
      <c r="F2394" t="s">
        <v>4321</v>
      </c>
      <c r="G2394" t="s">
        <v>4326</v>
      </c>
      <c r="H2394">
        <v>83</v>
      </c>
      <c r="I2394">
        <v>80.8</v>
      </c>
      <c r="J2394">
        <v>97.5</v>
      </c>
      <c r="K2394" s="160">
        <v>261.3</v>
      </c>
      <c r="L2394">
        <v>31.764255644999999</v>
      </c>
      <c r="M2394">
        <v>30.922311519000001</v>
      </c>
      <c r="N2394">
        <v>37.313432835999997</v>
      </c>
    </row>
    <row r="2395" spans="1:14">
      <c r="A2395" s="143" t="s">
        <v>459</v>
      </c>
      <c r="B2395" s="145">
        <v>257.2</v>
      </c>
      <c r="C2395" t="s">
        <v>4318</v>
      </c>
      <c r="D2395" t="s">
        <v>8831</v>
      </c>
      <c r="E2395" t="s">
        <v>4665</v>
      </c>
      <c r="F2395" t="s">
        <v>4336</v>
      </c>
      <c r="G2395" t="s">
        <v>4322</v>
      </c>
      <c r="H2395">
        <v>82.9</v>
      </c>
      <c r="I2395">
        <v>79.099999999999994</v>
      </c>
      <c r="J2395">
        <v>95.2</v>
      </c>
      <c r="K2395" s="160">
        <v>257.2</v>
      </c>
      <c r="L2395">
        <v>32.231726283</v>
      </c>
      <c r="M2395">
        <v>30.754276827000002</v>
      </c>
      <c r="N2395">
        <v>37.013996890000001</v>
      </c>
    </row>
    <row r="2396" spans="1:14">
      <c r="A2396" s="143" t="s">
        <v>459</v>
      </c>
      <c r="B2396" s="145">
        <v>257.7</v>
      </c>
      <c r="C2396" t="s">
        <v>4318</v>
      </c>
      <c r="D2396" t="s">
        <v>8831</v>
      </c>
      <c r="E2396" t="s">
        <v>4665</v>
      </c>
      <c r="F2396" t="s">
        <v>4321</v>
      </c>
      <c r="G2396" t="s">
        <v>4333</v>
      </c>
      <c r="H2396">
        <v>82.4</v>
      </c>
      <c r="I2396">
        <v>79.400000000000006</v>
      </c>
      <c r="J2396">
        <v>95.9</v>
      </c>
      <c r="K2396" s="160">
        <v>257.7</v>
      </c>
      <c r="L2396">
        <v>31.975164920000001</v>
      </c>
      <c r="M2396">
        <v>30.811020567</v>
      </c>
      <c r="N2396">
        <v>37.213814513000003</v>
      </c>
    </row>
    <row r="2397" spans="1:14">
      <c r="A2397" s="143" t="s">
        <v>459</v>
      </c>
      <c r="B2397" s="145">
        <v>256.60000000000002</v>
      </c>
      <c r="C2397" t="s">
        <v>4318</v>
      </c>
      <c r="D2397" t="s">
        <v>8831</v>
      </c>
      <c r="E2397" t="s">
        <v>4665</v>
      </c>
      <c r="F2397" t="s">
        <v>4329</v>
      </c>
      <c r="G2397" t="s">
        <v>4326</v>
      </c>
      <c r="H2397">
        <v>82.2</v>
      </c>
      <c r="I2397">
        <v>80</v>
      </c>
      <c r="J2397">
        <v>94.4</v>
      </c>
      <c r="K2397" s="160">
        <v>256.60000000000002</v>
      </c>
      <c r="L2397">
        <v>32.034294621999997</v>
      </c>
      <c r="M2397">
        <v>31.176929072</v>
      </c>
      <c r="N2397">
        <v>36.788776306000003</v>
      </c>
    </row>
    <row r="2398" spans="1:14">
      <c r="A2398" s="143" t="s">
        <v>459</v>
      </c>
      <c r="B2398" s="145">
        <v>247.5</v>
      </c>
      <c r="C2398" t="s">
        <v>4318</v>
      </c>
      <c r="D2398" t="s">
        <v>8831</v>
      </c>
      <c r="E2398" t="s">
        <v>4665</v>
      </c>
      <c r="F2398" t="s">
        <v>4344</v>
      </c>
      <c r="G2398" t="s">
        <v>4322</v>
      </c>
      <c r="H2398">
        <v>80.8</v>
      </c>
      <c r="I2398">
        <v>75.400000000000006</v>
      </c>
      <c r="J2398">
        <v>91.3</v>
      </c>
      <c r="K2398" s="160">
        <v>247.5</v>
      </c>
      <c r="L2398">
        <v>32.646464645999998</v>
      </c>
      <c r="M2398">
        <v>30.464646465000001</v>
      </c>
      <c r="N2398">
        <v>36.888888889</v>
      </c>
    </row>
    <row r="2399" spans="1:14">
      <c r="A2399" s="143" t="s">
        <v>459</v>
      </c>
      <c r="B2399" s="145">
        <v>250.9</v>
      </c>
      <c r="C2399" t="s">
        <v>4318</v>
      </c>
      <c r="D2399" t="s">
        <v>8831</v>
      </c>
      <c r="E2399" t="s">
        <v>4665</v>
      </c>
      <c r="F2399" t="s">
        <v>4336</v>
      </c>
      <c r="G2399" t="s">
        <v>4333</v>
      </c>
      <c r="H2399">
        <v>80.5</v>
      </c>
      <c r="I2399">
        <v>78</v>
      </c>
      <c r="J2399">
        <v>92.4</v>
      </c>
      <c r="K2399" s="160">
        <v>250.9</v>
      </c>
      <c r="L2399">
        <v>32.084495814999997</v>
      </c>
      <c r="M2399">
        <v>31.088082902</v>
      </c>
      <c r="N2399">
        <v>36.827421283</v>
      </c>
    </row>
    <row r="2400" spans="1:14">
      <c r="A2400" s="143" t="s">
        <v>459</v>
      </c>
      <c r="B2400" s="145">
        <v>249</v>
      </c>
      <c r="C2400" t="s">
        <v>4318</v>
      </c>
      <c r="D2400" t="s">
        <v>8831</v>
      </c>
      <c r="E2400" t="s">
        <v>4665</v>
      </c>
      <c r="F2400" t="s">
        <v>4321</v>
      </c>
      <c r="G2400" t="s">
        <v>4322</v>
      </c>
      <c r="H2400">
        <v>79.599999999999994</v>
      </c>
      <c r="I2400">
        <v>75.900000000000006</v>
      </c>
      <c r="J2400">
        <v>93.5</v>
      </c>
      <c r="K2400" s="160">
        <v>249</v>
      </c>
      <c r="L2400">
        <v>31.967871486</v>
      </c>
      <c r="M2400">
        <v>30.481927711000001</v>
      </c>
      <c r="N2400">
        <v>37.550200803000003</v>
      </c>
    </row>
    <row r="2401" spans="1:14">
      <c r="A2401" s="143" t="s">
        <v>459</v>
      </c>
      <c r="B2401" s="145">
        <v>246.5</v>
      </c>
      <c r="C2401" t="s">
        <v>4318</v>
      </c>
      <c r="D2401" t="s">
        <v>8831</v>
      </c>
      <c r="E2401" t="s">
        <v>4665</v>
      </c>
      <c r="F2401" t="s">
        <v>4336</v>
      </c>
      <c r="G2401" t="s">
        <v>4326</v>
      </c>
      <c r="H2401">
        <v>79.5</v>
      </c>
      <c r="I2401">
        <v>75.400000000000006</v>
      </c>
      <c r="J2401">
        <v>91.6</v>
      </c>
      <c r="K2401" s="160">
        <v>246.5</v>
      </c>
      <c r="L2401">
        <v>32.251521298</v>
      </c>
      <c r="M2401">
        <v>30.588235294</v>
      </c>
      <c r="N2401">
        <v>37.160243407999999</v>
      </c>
    </row>
    <row r="2402" spans="1:14">
      <c r="A2402" s="143" t="s">
        <v>463</v>
      </c>
      <c r="B2402" s="145">
        <v>333.2</v>
      </c>
      <c r="C2402" t="s">
        <v>4318</v>
      </c>
      <c r="D2402" t="s">
        <v>4319</v>
      </c>
      <c r="E2402" t="s">
        <v>4665</v>
      </c>
      <c r="F2402" t="s">
        <v>4336</v>
      </c>
      <c r="G2402" t="s">
        <v>4333</v>
      </c>
      <c r="H2402">
        <v>99.9</v>
      </c>
      <c r="I2402">
        <v>111.9</v>
      </c>
      <c r="J2402">
        <v>121.4</v>
      </c>
      <c r="K2402" s="160">
        <v>333.2</v>
      </c>
      <c r="L2402">
        <v>29.981992797</v>
      </c>
      <c r="M2402">
        <v>33.583433372999998</v>
      </c>
      <c r="N2402">
        <v>36.434573829999998</v>
      </c>
    </row>
    <row r="2403" spans="1:14">
      <c r="A2403" s="143" t="s">
        <v>463</v>
      </c>
      <c r="B2403" s="145">
        <v>335.8</v>
      </c>
      <c r="C2403" t="s">
        <v>4318</v>
      </c>
      <c r="D2403" t="s">
        <v>4319</v>
      </c>
      <c r="E2403" t="s">
        <v>4665</v>
      </c>
      <c r="F2403" t="s">
        <v>4344</v>
      </c>
      <c r="G2403" t="s">
        <v>4326</v>
      </c>
      <c r="H2403">
        <v>100.7</v>
      </c>
      <c r="I2403">
        <v>111.2</v>
      </c>
      <c r="J2403">
        <v>123.9</v>
      </c>
      <c r="K2403" s="160">
        <v>335.8</v>
      </c>
      <c r="L2403">
        <v>29.988088147999999</v>
      </c>
      <c r="M2403">
        <v>33.114949375000002</v>
      </c>
      <c r="N2403">
        <v>36.896962477999999</v>
      </c>
    </row>
    <row r="2404" spans="1:14">
      <c r="A2404" s="143" t="s">
        <v>463</v>
      </c>
      <c r="B2404" s="145">
        <v>337</v>
      </c>
      <c r="C2404" t="s">
        <v>4318</v>
      </c>
      <c r="D2404" t="s">
        <v>4319</v>
      </c>
      <c r="E2404" t="s">
        <v>4665</v>
      </c>
      <c r="F2404" t="s">
        <v>4344</v>
      </c>
      <c r="G2404" t="s">
        <v>4333</v>
      </c>
      <c r="H2404">
        <v>101</v>
      </c>
      <c r="I2404">
        <v>111.3</v>
      </c>
      <c r="J2404">
        <v>124.7</v>
      </c>
      <c r="K2404" s="160">
        <v>337</v>
      </c>
      <c r="L2404">
        <v>29.970326408999998</v>
      </c>
      <c r="M2404">
        <v>33.026706230999999</v>
      </c>
      <c r="N2404">
        <v>37.002967359000003</v>
      </c>
    </row>
    <row r="2405" spans="1:14">
      <c r="A2405" s="143" t="s">
        <v>463</v>
      </c>
      <c r="B2405" s="145">
        <v>337.1</v>
      </c>
      <c r="C2405" t="s">
        <v>4318</v>
      </c>
      <c r="D2405" t="s">
        <v>4319</v>
      </c>
      <c r="E2405" t="s">
        <v>4665</v>
      </c>
      <c r="F2405" t="s">
        <v>4329</v>
      </c>
      <c r="G2405" t="s">
        <v>4326</v>
      </c>
      <c r="H2405">
        <v>99.6</v>
      </c>
      <c r="I2405">
        <v>111.8</v>
      </c>
      <c r="J2405">
        <v>125.7</v>
      </c>
      <c r="K2405" s="160">
        <v>337.1</v>
      </c>
      <c r="L2405">
        <v>29.546128745000001</v>
      </c>
      <c r="M2405">
        <v>33.165232869</v>
      </c>
      <c r="N2405">
        <v>37.288638386000002</v>
      </c>
    </row>
    <row r="2406" spans="1:14">
      <c r="A2406" s="143" t="s">
        <v>463</v>
      </c>
      <c r="B2406" s="145">
        <v>336</v>
      </c>
      <c r="C2406" t="s">
        <v>4318</v>
      </c>
      <c r="D2406" t="s">
        <v>4319</v>
      </c>
      <c r="E2406" t="s">
        <v>4665</v>
      </c>
      <c r="F2406" t="s">
        <v>4344</v>
      </c>
      <c r="G2406" t="s">
        <v>4322</v>
      </c>
      <c r="H2406">
        <v>99.6</v>
      </c>
      <c r="I2406">
        <v>111.2</v>
      </c>
      <c r="J2406">
        <v>125.2</v>
      </c>
      <c r="K2406" s="160">
        <v>336</v>
      </c>
      <c r="L2406">
        <v>29.642857143000001</v>
      </c>
      <c r="M2406">
        <v>33.095238094999999</v>
      </c>
      <c r="N2406">
        <v>37.261904762</v>
      </c>
    </row>
    <row r="2407" spans="1:14">
      <c r="A2407" s="143" t="s">
        <v>463</v>
      </c>
      <c r="B2407" s="145">
        <v>333.9</v>
      </c>
      <c r="C2407" t="s">
        <v>4318</v>
      </c>
      <c r="D2407" t="s">
        <v>4319</v>
      </c>
      <c r="E2407" t="s">
        <v>4665</v>
      </c>
      <c r="F2407" t="s">
        <v>4336</v>
      </c>
      <c r="G2407" t="s">
        <v>4322</v>
      </c>
      <c r="H2407">
        <v>99.2</v>
      </c>
      <c r="I2407">
        <v>112.3</v>
      </c>
      <c r="J2407">
        <v>122.4</v>
      </c>
      <c r="K2407" s="160">
        <v>333.9</v>
      </c>
      <c r="L2407">
        <v>29.709493859999998</v>
      </c>
      <c r="M2407">
        <v>33.632824198999998</v>
      </c>
      <c r="N2407">
        <v>36.657681941</v>
      </c>
    </row>
    <row r="2408" spans="1:14">
      <c r="A2408" s="143" t="s">
        <v>463</v>
      </c>
      <c r="B2408" s="145">
        <v>330.2</v>
      </c>
      <c r="C2408" t="s">
        <v>4318</v>
      </c>
      <c r="D2408" t="s">
        <v>4319</v>
      </c>
      <c r="E2408" t="s">
        <v>4665</v>
      </c>
      <c r="F2408" t="s">
        <v>4329</v>
      </c>
      <c r="G2408" t="s">
        <v>4333</v>
      </c>
      <c r="H2408">
        <v>98.6</v>
      </c>
      <c r="I2408">
        <v>112.3</v>
      </c>
      <c r="J2408">
        <v>119.3</v>
      </c>
      <c r="K2408" s="160">
        <v>330.2</v>
      </c>
      <c r="L2408">
        <v>29.860690491</v>
      </c>
      <c r="M2408">
        <v>34.009691095999997</v>
      </c>
      <c r="N2408">
        <v>36.129618413000003</v>
      </c>
    </row>
    <row r="2409" spans="1:14">
      <c r="A2409" s="143" t="s">
        <v>463</v>
      </c>
      <c r="B2409" s="145">
        <v>332.2</v>
      </c>
      <c r="C2409" t="s">
        <v>4318</v>
      </c>
      <c r="D2409" t="s">
        <v>4319</v>
      </c>
      <c r="E2409" t="s">
        <v>4665</v>
      </c>
      <c r="F2409" t="s">
        <v>4329</v>
      </c>
      <c r="G2409" t="s">
        <v>4322</v>
      </c>
      <c r="H2409">
        <v>98.5</v>
      </c>
      <c r="I2409">
        <v>111.6</v>
      </c>
      <c r="J2409">
        <v>122.1</v>
      </c>
      <c r="K2409" s="160">
        <v>332.2</v>
      </c>
      <c r="L2409">
        <v>29.650812763000001</v>
      </c>
      <c r="M2409">
        <v>33.594220348999997</v>
      </c>
      <c r="N2409">
        <v>36.754966887000002</v>
      </c>
    </row>
    <row r="2410" spans="1:14">
      <c r="A2410" s="143" t="s">
        <v>463</v>
      </c>
      <c r="B2410" s="145">
        <v>328.7</v>
      </c>
      <c r="C2410" t="s">
        <v>4318</v>
      </c>
      <c r="D2410" t="s">
        <v>4319</v>
      </c>
      <c r="E2410" t="s">
        <v>4665</v>
      </c>
      <c r="F2410" t="s">
        <v>4321</v>
      </c>
      <c r="G2410" t="s">
        <v>4333</v>
      </c>
      <c r="H2410">
        <v>98.1</v>
      </c>
      <c r="I2410">
        <v>109.9</v>
      </c>
      <c r="J2410">
        <v>120.7</v>
      </c>
      <c r="K2410" s="160">
        <v>328.7</v>
      </c>
      <c r="L2410">
        <v>29.844843321999999</v>
      </c>
      <c r="M2410">
        <v>33.434742927000002</v>
      </c>
      <c r="N2410">
        <v>36.720413751000002</v>
      </c>
    </row>
    <row r="2411" spans="1:14">
      <c r="A2411" s="143" t="s">
        <v>463</v>
      </c>
      <c r="B2411" s="145">
        <v>328.4</v>
      </c>
      <c r="C2411" t="s">
        <v>4318</v>
      </c>
      <c r="D2411" t="s">
        <v>4319</v>
      </c>
      <c r="E2411" t="s">
        <v>4665</v>
      </c>
      <c r="F2411" t="s">
        <v>4336</v>
      </c>
      <c r="G2411" t="s">
        <v>4326</v>
      </c>
      <c r="H2411">
        <v>97.7</v>
      </c>
      <c r="I2411">
        <v>110.5</v>
      </c>
      <c r="J2411">
        <v>120.2</v>
      </c>
      <c r="K2411" s="160">
        <v>328.4</v>
      </c>
      <c r="L2411">
        <v>29.750304506999999</v>
      </c>
      <c r="M2411">
        <v>33.647990256</v>
      </c>
      <c r="N2411">
        <v>36.601705238000001</v>
      </c>
    </row>
    <row r="2412" spans="1:14">
      <c r="A2412" s="143" t="s">
        <v>463</v>
      </c>
      <c r="B2412" s="145">
        <v>325.5</v>
      </c>
      <c r="C2412" t="s">
        <v>4318</v>
      </c>
      <c r="D2412" t="s">
        <v>4319</v>
      </c>
      <c r="E2412" t="s">
        <v>4665</v>
      </c>
      <c r="F2412" t="s">
        <v>4321</v>
      </c>
      <c r="G2412" t="s">
        <v>4322</v>
      </c>
      <c r="H2412">
        <v>97.2</v>
      </c>
      <c r="I2412">
        <v>108.6</v>
      </c>
      <c r="J2412">
        <v>119.7</v>
      </c>
      <c r="K2412" s="160">
        <v>325.5</v>
      </c>
      <c r="L2412">
        <v>29.861751152</v>
      </c>
      <c r="M2412">
        <v>33.364055299999997</v>
      </c>
      <c r="N2412">
        <v>36.774193548</v>
      </c>
    </row>
    <row r="2413" spans="1:14">
      <c r="A2413" s="143" t="s">
        <v>463</v>
      </c>
      <c r="B2413" s="145">
        <v>324.10000000000002</v>
      </c>
      <c r="C2413" t="s">
        <v>4318</v>
      </c>
      <c r="D2413" t="s">
        <v>4319</v>
      </c>
      <c r="E2413" t="s">
        <v>4665</v>
      </c>
      <c r="F2413" t="s">
        <v>4321</v>
      </c>
      <c r="G2413" t="s">
        <v>4326</v>
      </c>
      <c r="H2413">
        <v>95.7</v>
      </c>
      <c r="I2413">
        <v>109.4</v>
      </c>
      <c r="J2413">
        <v>119</v>
      </c>
      <c r="K2413" s="160">
        <v>324.10000000000002</v>
      </c>
      <c r="L2413">
        <v>29.527923479999998</v>
      </c>
      <c r="M2413">
        <v>33.755013884999997</v>
      </c>
      <c r="N2413">
        <v>36.717062634999998</v>
      </c>
    </row>
    <row r="2414" spans="1:14">
      <c r="A2414" s="143" t="s">
        <v>463</v>
      </c>
      <c r="B2414" s="145">
        <v>274.89999999999998</v>
      </c>
      <c r="C2414" t="s">
        <v>4318</v>
      </c>
      <c r="D2414" t="s">
        <v>8831</v>
      </c>
      <c r="E2414" t="s">
        <v>4665</v>
      </c>
      <c r="F2414" t="s">
        <v>4329</v>
      </c>
      <c r="G2414" t="s">
        <v>4326</v>
      </c>
      <c r="H2414">
        <v>88.6</v>
      </c>
      <c r="I2414">
        <v>85.7</v>
      </c>
      <c r="J2414">
        <v>100.6</v>
      </c>
      <c r="K2414" s="160">
        <v>274.89999999999998</v>
      </c>
      <c r="L2414">
        <v>32.229901781999999</v>
      </c>
      <c r="M2414">
        <v>31.174972716999999</v>
      </c>
      <c r="N2414">
        <v>36.595125500000002</v>
      </c>
    </row>
    <row r="2415" spans="1:14">
      <c r="A2415" s="143" t="s">
        <v>463</v>
      </c>
      <c r="B2415" s="145">
        <v>271.8</v>
      </c>
      <c r="C2415" t="s">
        <v>4318</v>
      </c>
      <c r="D2415" t="s">
        <v>8831</v>
      </c>
      <c r="E2415" t="s">
        <v>4665</v>
      </c>
      <c r="F2415" t="s">
        <v>4344</v>
      </c>
      <c r="G2415" t="s">
        <v>4326</v>
      </c>
      <c r="H2415">
        <v>87.3</v>
      </c>
      <c r="I2415">
        <v>84.1</v>
      </c>
      <c r="J2415">
        <v>100.4</v>
      </c>
      <c r="K2415" s="160">
        <v>271.8</v>
      </c>
      <c r="L2415">
        <v>32.119205297999997</v>
      </c>
      <c r="M2415">
        <v>30.941869020999999</v>
      </c>
      <c r="N2415">
        <v>36.938925681000001</v>
      </c>
    </row>
    <row r="2416" spans="1:14">
      <c r="A2416" s="143" t="s">
        <v>463</v>
      </c>
      <c r="B2416" s="145">
        <v>271.8</v>
      </c>
      <c r="C2416" t="s">
        <v>4318</v>
      </c>
      <c r="D2416" t="s">
        <v>8831</v>
      </c>
      <c r="E2416" t="s">
        <v>4665</v>
      </c>
      <c r="F2416" t="s">
        <v>4344</v>
      </c>
      <c r="G2416" t="s">
        <v>4322</v>
      </c>
      <c r="H2416">
        <v>87.2</v>
      </c>
      <c r="I2416">
        <v>84.2</v>
      </c>
      <c r="J2416">
        <v>100.4</v>
      </c>
      <c r="K2416" s="160">
        <v>271.8</v>
      </c>
      <c r="L2416">
        <v>32.082413539000001</v>
      </c>
      <c r="M2416">
        <v>30.978660779999998</v>
      </c>
      <c r="N2416">
        <v>36.938925681000001</v>
      </c>
    </row>
    <row r="2417" spans="1:14">
      <c r="A2417" s="143" t="s">
        <v>463</v>
      </c>
      <c r="B2417" s="145">
        <v>271.89999999999998</v>
      </c>
      <c r="C2417" t="s">
        <v>4318</v>
      </c>
      <c r="D2417" t="s">
        <v>8831</v>
      </c>
      <c r="E2417" t="s">
        <v>4665</v>
      </c>
      <c r="F2417" t="s">
        <v>4344</v>
      </c>
      <c r="G2417" t="s">
        <v>4333</v>
      </c>
      <c r="H2417">
        <v>87.2</v>
      </c>
      <c r="I2417">
        <v>85.1</v>
      </c>
      <c r="J2417">
        <v>99.6</v>
      </c>
      <c r="K2417" s="160">
        <v>271.89999999999998</v>
      </c>
      <c r="L2417">
        <v>32.070614196000001</v>
      </c>
      <c r="M2417">
        <v>31.298271422999999</v>
      </c>
      <c r="N2417">
        <v>36.63111438</v>
      </c>
    </row>
    <row r="2418" spans="1:14">
      <c r="A2418" s="143" t="s">
        <v>463</v>
      </c>
      <c r="B2418" s="145">
        <v>266.60000000000002</v>
      </c>
      <c r="C2418" t="s">
        <v>4318</v>
      </c>
      <c r="D2418" t="s">
        <v>8831</v>
      </c>
      <c r="E2418" t="s">
        <v>4665</v>
      </c>
      <c r="F2418" t="s">
        <v>4329</v>
      </c>
      <c r="G2418" t="s">
        <v>4333</v>
      </c>
      <c r="H2418">
        <v>86.9</v>
      </c>
      <c r="I2418">
        <v>84.1</v>
      </c>
      <c r="J2418">
        <v>95.6</v>
      </c>
      <c r="K2418" s="160">
        <v>266.60000000000002</v>
      </c>
      <c r="L2418">
        <v>32.595648912000001</v>
      </c>
      <c r="M2418">
        <v>31.545386347000001</v>
      </c>
      <c r="N2418">
        <v>35.858964741000001</v>
      </c>
    </row>
    <row r="2419" spans="1:14">
      <c r="A2419" s="143" t="s">
        <v>463</v>
      </c>
      <c r="B2419" s="145">
        <v>268.2</v>
      </c>
      <c r="C2419" t="s">
        <v>4318</v>
      </c>
      <c r="D2419" t="s">
        <v>8831</v>
      </c>
      <c r="E2419" t="s">
        <v>4665</v>
      </c>
      <c r="F2419" t="s">
        <v>4336</v>
      </c>
      <c r="G2419" t="s">
        <v>4322</v>
      </c>
      <c r="H2419">
        <v>86.6</v>
      </c>
      <c r="I2419">
        <v>84</v>
      </c>
      <c r="J2419">
        <v>97.6</v>
      </c>
      <c r="K2419" s="160">
        <v>268.2</v>
      </c>
      <c r="L2419">
        <v>32.289336316000004</v>
      </c>
      <c r="M2419">
        <v>31.319910515</v>
      </c>
      <c r="N2419">
        <v>36.390753169</v>
      </c>
    </row>
    <row r="2420" spans="1:14">
      <c r="A2420" s="143" t="s">
        <v>463</v>
      </c>
      <c r="B2420" s="145">
        <v>271.39999999999998</v>
      </c>
      <c r="C2420" t="s">
        <v>4318</v>
      </c>
      <c r="D2420" t="s">
        <v>8831</v>
      </c>
      <c r="E2420" t="s">
        <v>4665</v>
      </c>
      <c r="F2420" t="s">
        <v>4336</v>
      </c>
      <c r="G2420" t="s">
        <v>4333</v>
      </c>
      <c r="H2420">
        <v>86.6</v>
      </c>
      <c r="I2420">
        <v>85.3</v>
      </c>
      <c r="J2420">
        <v>99.5</v>
      </c>
      <c r="K2420" s="160">
        <v>271.39999999999998</v>
      </c>
      <c r="L2420">
        <v>31.908621960000001</v>
      </c>
      <c r="M2420">
        <v>31.429624171</v>
      </c>
      <c r="N2420">
        <v>36.661753869000002</v>
      </c>
    </row>
    <row r="2421" spans="1:14">
      <c r="A2421" s="143" t="s">
        <v>463</v>
      </c>
      <c r="B2421" s="145">
        <v>264.3</v>
      </c>
      <c r="C2421" t="s">
        <v>4318</v>
      </c>
      <c r="D2421" t="s">
        <v>8831</v>
      </c>
      <c r="E2421" t="s">
        <v>4665</v>
      </c>
      <c r="F2421" t="s">
        <v>4329</v>
      </c>
      <c r="G2421" t="s">
        <v>4322</v>
      </c>
      <c r="H2421">
        <v>85.1</v>
      </c>
      <c r="I2421">
        <v>82.4</v>
      </c>
      <c r="J2421">
        <v>96.8</v>
      </c>
      <c r="K2421" s="160">
        <v>264.3</v>
      </c>
      <c r="L2421">
        <v>32.198259554000003</v>
      </c>
      <c r="M2421">
        <v>31.176693151999999</v>
      </c>
      <c r="N2421">
        <v>36.625047295000002</v>
      </c>
    </row>
    <row r="2422" spans="1:14">
      <c r="A2422" s="143" t="s">
        <v>463</v>
      </c>
      <c r="B2422" s="145">
        <v>264.8</v>
      </c>
      <c r="C2422" t="s">
        <v>4318</v>
      </c>
      <c r="D2422" t="s">
        <v>8831</v>
      </c>
      <c r="E2422" t="s">
        <v>4665</v>
      </c>
      <c r="F2422" t="s">
        <v>4321</v>
      </c>
      <c r="G2422" t="s">
        <v>4333</v>
      </c>
      <c r="H2422">
        <v>85.1</v>
      </c>
      <c r="I2422">
        <v>82.3</v>
      </c>
      <c r="J2422">
        <v>97.4</v>
      </c>
      <c r="K2422" s="160">
        <v>264.8</v>
      </c>
      <c r="L2422">
        <v>32.137462235999998</v>
      </c>
      <c r="M2422">
        <v>31.080060422999999</v>
      </c>
      <c r="N2422">
        <v>36.782477341000003</v>
      </c>
    </row>
    <row r="2423" spans="1:14">
      <c r="A2423" s="143" t="s">
        <v>463</v>
      </c>
      <c r="B2423" s="145">
        <v>266.3</v>
      </c>
      <c r="C2423" t="s">
        <v>4318</v>
      </c>
      <c r="D2423" t="s">
        <v>8831</v>
      </c>
      <c r="E2423" t="s">
        <v>4665</v>
      </c>
      <c r="F2423" t="s">
        <v>4336</v>
      </c>
      <c r="G2423" t="s">
        <v>4326</v>
      </c>
      <c r="H2423">
        <v>84.7</v>
      </c>
      <c r="I2423">
        <v>83</v>
      </c>
      <c r="J2423">
        <v>98.6</v>
      </c>
      <c r="K2423" s="160">
        <v>266.3</v>
      </c>
      <c r="L2423">
        <v>31.806233571</v>
      </c>
      <c r="M2423">
        <v>31.167855801999998</v>
      </c>
      <c r="N2423">
        <v>37.025910627000002</v>
      </c>
    </row>
    <row r="2424" spans="1:14">
      <c r="A2424" s="143" t="s">
        <v>463</v>
      </c>
      <c r="B2424" s="145">
        <v>263.5</v>
      </c>
      <c r="C2424" t="s">
        <v>4318</v>
      </c>
      <c r="D2424" t="s">
        <v>8831</v>
      </c>
      <c r="E2424" t="s">
        <v>4665</v>
      </c>
      <c r="F2424" t="s">
        <v>4321</v>
      </c>
      <c r="G2424" t="s">
        <v>4326</v>
      </c>
      <c r="H2424">
        <v>84</v>
      </c>
      <c r="I2424">
        <v>82.9</v>
      </c>
      <c r="J2424">
        <v>96.6</v>
      </c>
      <c r="K2424" s="160">
        <v>263.5</v>
      </c>
      <c r="L2424">
        <v>31.878557874999998</v>
      </c>
      <c r="M2424">
        <v>31.461100568999999</v>
      </c>
      <c r="N2424">
        <v>36.660341555999999</v>
      </c>
    </row>
    <row r="2425" spans="1:14">
      <c r="A2425" s="143" t="s">
        <v>463</v>
      </c>
      <c r="B2425" s="145">
        <v>261.89999999999998</v>
      </c>
      <c r="C2425" t="s">
        <v>4318</v>
      </c>
      <c r="D2425" t="s">
        <v>8831</v>
      </c>
      <c r="E2425" t="s">
        <v>4665</v>
      </c>
      <c r="F2425" t="s">
        <v>4321</v>
      </c>
      <c r="G2425" t="s">
        <v>4322</v>
      </c>
      <c r="H2425">
        <v>83.7</v>
      </c>
      <c r="I2425">
        <v>82.4</v>
      </c>
      <c r="J2425">
        <v>95.8</v>
      </c>
      <c r="K2425" s="160">
        <v>261.89999999999998</v>
      </c>
      <c r="L2425">
        <v>31.958762886999999</v>
      </c>
      <c r="M2425">
        <v>31.462390225</v>
      </c>
      <c r="N2425">
        <v>36.578846888000001</v>
      </c>
    </row>
    <row r="2426" spans="1:14">
      <c r="A2426" s="143" t="s">
        <v>465</v>
      </c>
      <c r="B2426" s="145">
        <v>328.6</v>
      </c>
      <c r="C2426" t="s">
        <v>4318</v>
      </c>
      <c r="D2426" t="s">
        <v>4319</v>
      </c>
      <c r="E2426" t="s">
        <v>4665</v>
      </c>
      <c r="F2426" t="s">
        <v>4321</v>
      </c>
      <c r="G2426" t="s">
        <v>4326</v>
      </c>
      <c r="H2426">
        <v>100.8</v>
      </c>
      <c r="I2426">
        <v>110.2</v>
      </c>
      <c r="J2426">
        <v>117.6</v>
      </c>
      <c r="K2426" s="160">
        <v>328.6</v>
      </c>
      <c r="L2426">
        <v>30.675593426999999</v>
      </c>
      <c r="M2426">
        <v>33.536214242</v>
      </c>
      <c r="N2426">
        <v>35.788192330999998</v>
      </c>
    </row>
    <row r="2427" spans="1:14">
      <c r="A2427" s="143" t="s">
        <v>465</v>
      </c>
      <c r="B2427" s="145">
        <v>333</v>
      </c>
      <c r="C2427" t="s">
        <v>4318</v>
      </c>
      <c r="D2427" t="s">
        <v>4319</v>
      </c>
      <c r="E2427" t="s">
        <v>4665</v>
      </c>
      <c r="F2427" t="s">
        <v>4329</v>
      </c>
      <c r="G2427" t="s">
        <v>4326</v>
      </c>
      <c r="H2427">
        <v>101.6</v>
      </c>
      <c r="I2427">
        <v>112.5</v>
      </c>
      <c r="J2427">
        <v>118.9</v>
      </c>
      <c r="K2427" s="160">
        <v>333</v>
      </c>
      <c r="L2427">
        <v>30.510510511</v>
      </c>
      <c r="M2427">
        <v>33.783783784000001</v>
      </c>
      <c r="N2427">
        <v>35.705705706000003</v>
      </c>
    </row>
    <row r="2428" spans="1:14">
      <c r="A2428" s="143" t="s">
        <v>465</v>
      </c>
      <c r="B2428" s="145">
        <v>336.9</v>
      </c>
      <c r="C2428" t="s">
        <v>4318</v>
      </c>
      <c r="D2428" t="s">
        <v>4319</v>
      </c>
      <c r="E2428" t="s">
        <v>4665</v>
      </c>
      <c r="F2428" t="s">
        <v>4329</v>
      </c>
      <c r="G2428" t="s">
        <v>4333</v>
      </c>
      <c r="H2428">
        <v>103</v>
      </c>
      <c r="I2428">
        <v>113.8</v>
      </c>
      <c r="J2428">
        <v>120.1</v>
      </c>
      <c r="K2428" s="160">
        <v>336.9</v>
      </c>
      <c r="L2428">
        <v>30.572870288000001</v>
      </c>
      <c r="M2428">
        <v>33.778569308000002</v>
      </c>
      <c r="N2428">
        <v>35.648560404000001</v>
      </c>
    </row>
    <row r="2429" spans="1:14">
      <c r="A2429" s="143" t="s">
        <v>465</v>
      </c>
      <c r="B2429" s="145">
        <v>327.2</v>
      </c>
      <c r="C2429" t="s">
        <v>4318</v>
      </c>
      <c r="D2429" t="s">
        <v>4319</v>
      </c>
      <c r="E2429" t="s">
        <v>4665</v>
      </c>
      <c r="F2429" t="s">
        <v>4336</v>
      </c>
      <c r="G2429" t="s">
        <v>4322</v>
      </c>
      <c r="H2429">
        <v>100.5</v>
      </c>
      <c r="I2429">
        <v>109</v>
      </c>
      <c r="J2429">
        <v>117.7</v>
      </c>
      <c r="K2429" s="160">
        <v>327.2</v>
      </c>
      <c r="L2429">
        <v>30.715158924000001</v>
      </c>
      <c r="M2429">
        <v>33.312958434999999</v>
      </c>
      <c r="N2429">
        <v>35.971882641000001</v>
      </c>
    </row>
    <row r="2430" spans="1:14">
      <c r="A2430" s="143" t="s">
        <v>465</v>
      </c>
      <c r="B2430" s="145">
        <v>309.39999999999998</v>
      </c>
      <c r="C2430" t="s">
        <v>4318</v>
      </c>
      <c r="D2430" t="s">
        <v>4319</v>
      </c>
      <c r="E2430" t="s">
        <v>4665</v>
      </c>
      <c r="F2430" t="s">
        <v>4336</v>
      </c>
      <c r="G2430" t="s">
        <v>4326</v>
      </c>
      <c r="H2430">
        <v>100.1</v>
      </c>
      <c r="I2430">
        <v>107.6</v>
      </c>
      <c r="J2430">
        <v>101.7</v>
      </c>
      <c r="K2430" s="160">
        <v>309.39999999999998</v>
      </c>
      <c r="L2430">
        <v>32.352941176000002</v>
      </c>
      <c r="M2430">
        <v>34.776987718000001</v>
      </c>
      <c r="N2430">
        <v>32.870071105000001</v>
      </c>
    </row>
    <row r="2431" spans="1:14">
      <c r="A2431" s="143" t="s">
        <v>465</v>
      </c>
      <c r="B2431" s="145">
        <v>327.60000000000002</v>
      </c>
      <c r="C2431" t="s">
        <v>4318</v>
      </c>
      <c r="D2431" t="s">
        <v>4319</v>
      </c>
      <c r="E2431" t="s">
        <v>4665</v>
      </c>
      <c r="F2431" t="s">
        <v>4329</v>
      </c>
      <c r="G2431" t="s">
        <v>4322</v>
      </c>
      <c r="H2431">
        <v>99.6</v>
      </c>
      <c r="I2431">
        <v>110.6</v>
      </c>
      <c r="J2431">
        <v>117.4</v>
      </c>
      <c r="K2431" s="160">
        <v>327.60000000000002</v>
      </c>
      <c r="L2431">
        <v>30.402930402999999</v>
      </c>
      <c r="M2431">
        <v>33.760683761000003</v>
      </c>
      <c r="N2431">
        <v>35.836385835999998</v>
      </c>
    </row>
    <row r="2432" spans="1:14">
      <c r="A2432" s="143" t="s">
        <v>465</v>
      </c>
      <c r="B2432" s="145">
        <v>327.3</v>
      </c>
      <c r="C2432" t="s">
        <v>4318</v>
      </c>
      <c r="D2432" t="s">
        <v>4319</v>
      </c>
      <c r="E2432" t="s">
        <v>4665</v>
      </c>
      <c r="F2432" t="s">
        <v>4344</v>
      </c>
      <c r="G2432" t="s">
        <v>4322</v>
      </c>
      <c r="H2432">
        <v>99.5</v>
      </c>
      <c r="I2432">
        <v>109.7</v>
      </c>
      <c r="J2432">
        <v>118.1</v>
      </c>
      <c r="K2432" s="160">
        <v>327.3</v>
      </c>
      <c r="L2432">
        <v>30.400244424</v>
      </c>
      <c r="M2432">
        <v>33.51665139</v>
      </c>
      <c r="N2432">
        <v>36.083104186</v>
      </c>
    </row>
    <row r="2433" spans="1:14">
      <c r="A2433" s="143" t="s">
        <v>465</v>
      </c>
      <c r="B2433" s="145">
        <v>328.5</v>
      </c>
      <c r="C2433" t="s">
        <v>4318</v>
      </c>
      <c r="D2433" t="s">
        <v>4319</v>
      </c>
      <c r="E2433" t="s">
        <v>4665</v>
      </c>
      <c r="F2433" t="s">
        <v>4321</v>
      </c>
      <c r="G2433" t="s">
        <v>4333</v>
      </c>
      <c r="H2433">
        <v>99.4</v>
      </c>
      <c r="I2433">
        <v>110.1</v>
      </c>
      <c r="J2433">
        <v>119</v>
      </c>
      <c r="K2433" s="160">
        <v>328.5</v>
      </c>
      <c r="L2433">
        <v>30.258751903</v>
      </c>
      <c r="M2433">
        <v>33.515981734999997</v>
      </c>
      <c r="N2433">
        <v>36.225266361999999</v>
      </c>
    </row>
    <row r="2434" spans="1:14">
      <c r="A2434" s="143" t="s">
        <v>465</v>
      </c>
      <c r="B2434" s="145">
        <v>322.3</v>
      </c>
      <c r="C2434" t="s">
        <v>4318</v>
      </c>
      <c r="D2434" t="s">
        <v>4319</v>
      </c>
      <c r="E2434" t="s">
        <v>4665</v>
      </c>
      <c r="F2434" t="s">
        <v>4321</v>
      </c>
      <c r="G2434" t="s">
        <v>4322</v>
      </c>
      <c r="H2434">
        <v>99.1</v>
      </c>
      <c r="I2434">
        <v>107.5</v>
      </c>
      <c r="J2434">
        <v>115.7</v>
      </c>
      <c r="K2434" s="160">
        <v>322.3</v>
      </c>
      <c r="L2434">
        <v>30.747750542999999</v>
      </c>
      <c r="M2434">
        <v>33.354017996000003</v>
      </c>
      <c r="N2434">
        <v>35.898231461000002</v>
      </c>
    </row>
    <row r="2435" spans="1:14">
      <c r="A2435" s="143" t="s">
        <v>465</v>
      </c>
      <c r="B2435" s="145">
        <v>327.8</v>
      </c>
      <c r="C2435" t="s">
        <v>4318</v>
      </c>
      <c r="D2435" t="s">
        <v>4319</v>
      </c>
      <c r="E2435" t="s">
        <v>4665</v>
      </c>
      <c r="F2435" t="s">
        <v>4336</v>
      </c>
      <c r="G2435" t="s">
        <v>4333</v>
      </c>
      <c r="H2435">
        <v>98.8</v>
      </c>
      <c r="I2435">
        <v>110</v>
      </c>
      <c r="J2435">
        <v>119</v>
      </c>
      <c r="K2435" s="160">
        <v>327.8</v>
      </c>
      <c r="L2435">
        <v>30.140329469000001</v>
      </c>
      <c r="M2435">
        <v>33.557046980000003</v>
      </c>
      <c r="N2435">
        <v>36.302623551000003</v>
      </c>
    </row>
    <row r="2436" spans="1:14">
      <c r="A2436" s="143" t="s">
        <v>465</v>
      </c>
      <c r="B2436" s="145">
        <v>325.7</v>
      </c>
      <c r="C2436" t="s">
        <v>4318</v>
      </c>
      <c r="D2436" t="s">
        <v>4319</v>
      </c>
      <c r="E2436" t="s">
        <v>4665</v>
      </c>
      <c r="F2436" t="s">
        <v>4344</v>
      </c>
      <c r="G2436" t="s">
        <v>4326</v>
      </c>
      <c r="H2436">
        <v>97.8</v>
      </c>
      <c r="I2436">
        <v>110.7</v>
      </c>
      <c r="J2436">
        <v>117.2</v>
      </c>
      <c r="K2436" s="160">
        <v>325.7</v>
      </c>
      <c r="L2436">
        <v>30.027632790999998</v>
      </c>
      <c r="M2436">
        <v>33.988332821999997</v>
      </c>
      <c r="N2436">
        <v>35.984034387000001</v>
      </c>
    </row>
    <row r="2437" spans="1:14">
      <c r="A2437" s="143" t="s">
        <v>465</v>
      </c>
      <c r="B2437" s="145">
        <v>320.10000000000002</v>
      </c>
      <c r="C2437" t="s">
        <v>4318</v>
      </c>
      <c r="D2437" t="s">
        <v>4319</v>
      </c>
      <c r="E2437" t="s">
        <v>4665</v>
      </c>
      <c r="F2437" t="s">
        <v>4344</v>
      </c>
      <c r="G2437" t="s">
        <v>4333</v>
      </c>
      <c r="H2437">
        <v>96.6</v>
      </c>
      <c r="I2437">
        <v>108.6</v>
      </c>
      <c r="J2437">
        <v>114.9</v>
      </c>
      <c r="K2437" s="160">
        <v>320.10000000000002</v>
      </c>
      <c r="L2437">
        <v>30.178069353000001</v>
      </c>
      <c r="M2437">
        <v>33.926897844000003</v>
      </c>
      <c r="N2437">
        <v>35.895032802000003</v>
      </c>
    </row>
    <row r="2438" spans="1:14">
      <c r="A2438" s="143" t="s">
        <v>465</v>
      </c>
      <c r="B2438" s="145">
        <v>240.9</v>
      </c>
      <c r="C2438" t="s">
        <v>4318</v>
      </c>
      <c r="D2438" t="s">
        <v>8831</v>
      </c>
      <c r="E2438" t="s">
        <v>4665</v>
      </c>
      <c r="F2438" t="s">
        <v>4321</v>
      </c>
      <c r="G2438" t="s">
        <v>4322</v>
      </c>
      <c r="H2438">
        <v>76.8</v>
      </c>
      <c r="I2438">
        <v>76.2</v>
      </c>
      <c r="J2438">
        <v>87.9</v>
      </c>
      <c r="K2438" s="160">
        <v>240.9</v>
      </c>
      <c r="L2438">
        <v>31.880448318999999</v>
      </c>
      <c r="M2438">
        <v>31.631382316</v>
      </c>
      <c r="N2438">
        <v>36.488169364999997</v>
      </c>
    </row>
    <row r="2439" spans="1:14">
      <c r="A2439" s="143" t="s">
        <v>465</v>
      </c>
      <c r="B2439" s="145">
        <v>267.5</v>
      </c>
      <c r="C2439" t="s">
        <v>4318</v>
      </c>
      <c r="D2439" t="s">
        <v>8831</v>
      </c>
      <c r="E2439" t="s">
        <v>4665</v>
      </c>
      <c r="F2439" t="s">
        <v>4329</v>
      </c>
      <c r="G2439" t="s">
        <v>4326</v>
      </c>
      <c r="H2439">
        <v>87.9</v>
      </c>
      <c r="I2439">
        <v>85.4</v>
      </c>
      <c r="J2439">
        <v>94.2</v>
      </c>
      <c r="K2439" s="160">
        <v>267.5</v>
      </c>
      <c r="L2439">
        <v>32.859813084000002</v>
      </c>
      <c r="M2439">
        <v>31.925233644999999</v>
      </c>
      <c r="N2439">
        <v>35.214953270999999</v>
      </c>
    </row>
    <row r="2440" spans="1:14">
      <c r="A2440" s="143" t="s">
        <v>465</v>
      </c>
      <c r="B2440" s="145">
        <v>267.7</v>
      </c>
      <c r="C2440" t="s">
        <v>4318</v>
      </c>
      <c r="D2440" t="s">
        <v>8831</v>
      </c>
      <c r="E2440" t="s">
        <v>4665</v>
      </c>
      <c r="F2440" t="s">
        <v>4329</v>
      </c>
      <c r="G2440" t="s">
        <v>4333</v>
      </c>
      <c r="H2440">
        <v>87.7</v>
      </c>
      <c r="I2440">
        <v>86.1</v>
      </c>
      <c r="J2440">
        <v>93.9</v>
      </c>
      <c r="K2440" s="160">
        <v>267.7</v>
      </c>
      <c r="L2440">
        <v>32.760552857999997</v>
      </c>
      <c r="M2440">
        <v>32.162868883000002</v>
      </c>
      <c r="N2440">
        <v>35.076578259000001</v>
      </c>
    </row>
    <row r="2441" spans="1:14">
      <c r="A2441" s="143" t="s">
        <v>465</v>
      </c>
      <c r="B2441" s="145">
        <v>259.89999999999998</v>
      </c>
      <c r="C2441" t="s">
        <v>4318</v>
      </c>
      <c r="D2441" t="s">
        <v>8831</v>
      </c>
      <c r="E2441" t="s">
        <v>4665</v>
      </c>
      <c r="F2441" t="s">
        <v>4336</v>
      </c>
      <c r="G2441" t="s">
        <v>4322</v>
      </c>
      <c r="H2441">
        <v>85.9</v>
      </c>
      <c r="I2441">
        <v>82.1</v>
      </c>
      <c r="J2441">
        <v>91.9</v>
      </c>
      <c r="K2441" s="160">
        <v>259.89999999999998</v>
      </c>
      <c r="L2441">
        <v>33.051173528</v>
      </c>
      <c r="M2441">
        <v>31.589072720000001</v>
      </c>
      <c r="N2441">
        <v>35.359753751</v>
      </c>
    </row>
    <row r="2442" spans="1:14">
      <c r="A2442" s="143" t="s">
        <v>465</v>
      </c>
      <c r="B2442" s="145">
        <v>259.60000000000002</v>
      </c>
      <c r="C2442" t="s">
        <v>4318</v>
      </c>
      <c r="D2442" t="s">
        <v>8831</v>
      </c>
      <c r="E2442" t="s">
        <v>4665</v>
      </c>
      <c r="F2442" t="s">
        <v>4329</v>
      </c>
      <c r="G2442" t="s">
        <v>4322</v>
      </c>
      <c r="H2442">
        <v>85.3</v>
      </c>
      <c r="I2442">
        <v>82.4</v>
      </c>
      <c r="J2442">
        <v>91.9</v>
      </c>
      <c r="K2442" s="160">
        <v>259.60000000000002</v>
      </c>
      <c r="L2442">
        <v>32.858243451</v>
      </c>
      <c r="M2442">
        <v>31.741140216000002</v>
      </c>
      <c r="N2442">
        <v>35.400616333000002</v>
      </c>
    </row>
    <row r="2443" spans="1:14">
      <c r="A2443" s="143" t="s">
        <v>465</v>
      </c>
      <c r="B2443" s="145">
        <v>261.3</v>
      </c>
      <c r="C2443" t="s">
        <v>4318</v>
      </c>
      <c r="D2443" t="s">
        <v>8831</v>
      </c>
      <c r="E2443" t="s">
        <v>4665</v>
      </c>
      <c r="F2443" t="s">
        <v>4321</v>
      </c>
      <c r="G2443" t="s">
        <v>4333</v>
      </c>
      <c r="H2443">
        <v>85.1</v>
      </c>
      <c r="I2443">
        <v>83.6</v>
      </c>
      <c r="J2443">
        <v>92.6</v>
      </c>
      <c r="K2443" s="160">
        <v>261.3</v>
      </c>
      <c r="L2443">
        <v>32.567929583000002</v>
      </c>
      <c r="M2443">
        <v>31.99387677</v>
      </c>
      <c r="N2443">
        <v>35.438193646999999</v>
      </c>
    </row>
    <row r="2444" spans="1:14">
      <c r="A2444" s="143" t="s">
        <v>465</v>
      </c>
      <c r="B2444" s="145">
        <v>252.5</v>
      </c>
      <c r="C2444" t="s">
        <v>4318</v>
      </c>
      <c r="D2444" t="s">
        <v>8831</v>
      </c>
      <c r="E2444" t="s">
        <v>4665</v>
      </c>
      <c r="F2444" t="s">
        <v>4336</v>
      </c>
      <c r="G2444" t="s">
        <v>4326</v>
      </c>
      <c r="H2444">
        <v>84.4</v>
      </c>
      <c r="I2444">
        <v>82.2</v>
      </c>
      <c r="J2444">
        <v>85.9</v>
      </c>
      <c r="K2444" s="160">
        <v>252.5</v>
      </c>
      <c r="L2444">
        <v>33.425742573999997</v>
      </c>
      <c r="M2444">
        <v>32.554455445999999</v>
      </c>
      <c r="N2444">
        <v>34.019801979999997</v>
      </c>
    </row>
    <row r="2445" spans="1:14">
      <c r="A2445" s="143" t="s">
        <v>465</v>
      </c>
      <c r="B2445" s="145">
        <v>256.60000000000002</v>
      </c>
      <c r="C2445" t="s">
        <v>4318</v>
      </c>
      <c r="D2445" t="s">
        <v>8831</v>
      </c>
      <c r="E2445" t="s">
        <v>4665</v>
      </c>
      <c r="F2445" t="s">
        <v>4344</v>
      </c>
      <c r="G2445" t="s">
        <v>4322</v>
      </c>
      <c r="H2445">
        <v>84.1</v>
      </c>
      <c r="I2445">
        <v>81.8</v>
      </c>
      <c r="J2445">
        <v>90.7</v>
      </c>
      <c r="K2445" s="160">
        <v>256.60000000000002</v>
      </c>
      <c r="L2445">
        <v>32.774746686999997</v>
      </c>
      <c r="M2445">
        <v>31.878409977</v>
      </c>
      <c r="N2445">
        <v>35.346843335999999</v>
      </c>
    </row>
    <row r="2446" spans="1:14">
      <c r="A2446" s="143" t="s">
        <v>465</v>
      </c>
      <c r="B2446" s="145">
        <v>260.5</v>
      </c>
      <c r="C2446" t="s">
        <v>4318</v>
      </c>
      <c r="D2446" t="s">
        <v>8831</v>
      </c>
      <c r="E2446" t="s">
        <v>4665</v>
      </c>
      <c r="F2446" t="s">
        <v>4321</v>
      </c>
      <c r="G2446" t="s">
        <v>4326</v>
      </c>
      <c r="H2446">
        <v>83.6</v>
      </c>
      <c r="I2446">
        <v>82.7</v>
      </c>
      <c r="J2446">
        <v>94.2</v>
      </c>
      <c r="K2446" s="160">
        <v>260.5</v>
      </c>
      <c r="L2446">
        <v>32.092130517999998</v>
      </c>
      <c r="M2446">
        <v>31.746641074999999</v>
      </c>
      <c r="N2446">
        <v>36.161228407000003</v>
      </c>
    </row>
    <row r="2447" spans="1:14">
      <c r="A2447" s="143" t="s">
        <v>465</v>
      </c>
      <c r="B2447" s="145">
        <v>257.3</v>
      </c>
      <c r="C2447" t="s">
        <v>4318</v>
      </c>
      <c r="D2447" t="s">
        <v>8831</v>
      </c>
      <c r="E2447" t="s">
        <v>4665</v>
      </c>
      <c r="F2447" t="s">
        <v>4344</v>
      </c>
      <c r="G2447" t="s">
        <v>4326</v>
      </c>
      <c r="H2447">
        <v>83.5</v>
      </c>
      <c r="I2447">
        <v>81.400000000000006</v>
      </c>
      <c r="J2447">
        <v>92.4</v>
      </c>
      <c r="K2447" s="160">
        <v>257.3</v>
      </c>
      <c r="L2447">
        <v>32.452390205999997</v>
      </c>
      <c r="M2447">
        <v>31.636222309000001</v>
      </c>
      <c r="N2447">
        <v>35.911387484999999</v>
      </c>
    </row>
    <row r="2448" spans="1:14">
      <c r="A2448" s="143" t="s">
        <v>465</v>
      </c>
      <c r="B2448" s="145">
        <v>257.60000000000002</v>
      </c>
      <c r="C2448" t="s">
        <v>4318</v>
      </c>
      <c r="D2448" t="s">
        <v>8831</v>
      </c>
      <c r="E2448" t="s">
        <v>4665</v>
      </c>
      <c r="F2448" t="s">
        <v>4336</v>
      </c>
      <c r="G2448" t="s">
        <v>4333</v>
      </c>
      <c r="H2448">
        <v>83.4</v>
      </c>
      <c r="I2448">
        <v>83.3</v>
      </c>
      <c r="J2448">
        <v>90.9</v>
      </c>
      <c r="K2448" s="160">
        <v>257.60000000000002</v>
      </c>
      <c r="L2448">
        <v>32.375776397999999</v>
      </c>
      <c r="M2448">
        <v>32.336956522000001</v>
      </c>
      <c r="N2448">
        <v>35.287267081000003</v>
      </c>
    </row>
    <row r="2449" spans="1:14">
      <c r="A2449" s="143" t="s">
        <v>465</v>
      </c>
      <c r="B2449" s="145">
        <v>255.9</v>
      </c>
      <c r="C2449" t="s">
        <v>4318</v>
      </c>
      <c r="D2449" t="s">
        <v>8831</v>
      </c>
      <c r="E2449" t="s">
        <v>4665</v>
      </c>
      <c r="F2449" t="s">
        <v>4344</v>
      </c>
      <c r="G2449" t="s">
        <v>4333</v>
      </c>
      <c r="H2449">
        <v>82.7</v>
      </c>
      <c r="I2449">
        <v>81.8</v>
      </c>
      <c r="J2449">
        <v>91.4</v>
      </c>
      <c r="K2449" s="160">
        <v>255.9</v>
      </c>
      <c r="L2449">
        <v>32.317311449999998</v>
      </c>
      <c r="M2449">
        <v>31.965611567</v>
      </c>
      <c r="N2449">
        <v>35.717076982999998</v>
      </c>
    </row>
    <row r="2450" spans="1:14">
      <c r="A2450" s="143" t="s">
        <v>467</v>
      </c>
      <c r="B2450" s="145">
        <v>319.3</v>
      </c>
      <c r="C2450" t="s">
        <v>4318</v>
      </c>
      <c r="D2450" t="s">
        <v>4319</v>
      </c>
      <c r="E2450" t="s">
        <v>5237</v>
      </c>
      <c r="F2450" t="s">
        <v>4329</v>
      </c>
      <c r="G2450" t="s">
        <v>4322</v>
      </c>
      <c r="H2450">
        <v>96.4</v>
      </c>
      <c r="I2450">
        <v>108.3</v>
      </c>
      <c r="J2450">
        <v>114.6</v>
      </c>
      <c r="K2450" s="160">
        <v>319.3</v>
      </c>
      <c r="L2450">
        <v>30.191042906</v>
      </c>
      <c r="M2450">
        <v>33.917945506000002</v>
      </c>
      <c r="N2450">
        <v>35.891011587999998</v>
      </c>
    </row>
    <row r="2451" spans="1:14">
      <c r="A2451" s="143" t="s">
        <v>467</v>
      </c>
      <c r="B2451" s="145">
        <v>319</v>
      </c>
      <c r="C2451" t="s">
        <v>4318</v>
      </c>
      <c r="D2451" t="s">
        <v>4319</v>
      </c>
      <c r="E2451" t="s">
        <v>5237</v>
      </c>
      <c r="F2451" t="s">
        <v>4321</v>
      </c>
      <c r="G2451" t="s">
        <v>4333</v>
      </c>
      <c r="H2451">
        <v>97.1</v>
      </c>
      <c r="I2451">
        <v>108.1</v>
      </c>
      <c r="J2451">
        <v>113.8</v>
      </c>
      <c r="K2451" s="160">
        <v>319</v>
      </c>
      <c r="L2451">
        <v>30.438871472999999</v>
      </c>
      <c r="M2451">
        <v>33.887147335000002</v>
      </c>
      <c r="N2451">
        <v>35.673981191000003</v>
      </c>
    </row>
    <row r="2452" spans="1:14">
      <c r="A2452" s="143" t="s">
        <v>467</v>
      </c>
      <c r="B2452" s="145">
        <v>326.7</v>
      </c>
      <c r="C2452" t="s">
        <v>4318</v>
      </c>
      <c r="D2452" t="s">
        <v>4319</v>
      </c>
      <c r="E2452" t="s">
        <v>5237</v>
      </c>
      <c r="F2452" t="s">
        <v>4321</v>
      </c>
      <c r="G2452" t="s">
        <v>4326</v>
      </c>
      <c r="H2452">
        <v>100.1</v>
      </c>
      <c r="I2452">
        <v>111</v>
      </c>
      <c r="J2452">
        <v>115.6</v>
      </c>
      <c r="K2452" s="160">
        <v>326.7</v>
      </c>
      <c r="L2452">
        <v>30.63973064</v>
      </c>
      <c r="M2452">
        <v>33.976124884999997</v>
      </c>
      <c r="N2452">
        <v>35.384144474999999</v>
      </c>
    </row>
    <row r="2453" spans="1:14">
      <c r="A2453" s="143" t="s">
        <v>467</v>
      </c>
      <c r="B2453" s="145">
        <v>307.2</v>
      </c>
      <c r="C2453" t="s">
        <v>4318</v>
      </c>
      <c r="D2453" t="s">
        <v>4319</v>
      </c>
      <c r="E2453" t="s">
        <v>5237</v>
      </c>
      <c r="F2453" t="s">
        <v>4329</v>
      </c>
      <c r="G2453" t="s">
        <v>4333</v>
      </c>
      <c r="H2453">
        <v>95</v>
      </c>
      <c r="I2453">
        <v>103.7</v>
      </c>
      <c r="J2453">
        <v>108.5</v>
      </c>
      <c r="K2453" s="160">
        <v>307.2</v>
      </c>
      <c r="L2453">
        <v>30.924479167000001</v>
      </c>
      <c r="M2453">
        <v>33.756510417000001</v>
      </c>
      <c r="N2453">
        <v>35.319010417000001</v>
      </c>
    </row>
    <row r="2454" spans="1:14">
      <c r="A2454" s="143" t="s">
        <v>467</v>
      </c>
      <c r="B2454" s="145">
        <v>311.60000000000002</v>
      </c>
      <c r="C2454" t="s">
        <v>4318</v>
      </c>
      <c r="D2454" t="s">
        <v>4319</v>
      </c>
      <c r="E2454" t="s">
        <v>5237</v>
      </c>
      <c r="F2454" t="s">
        <v>4344</v>
      </c>
      <c r="G2454" t="s">
        <v>4322</v>
      </c>
      <c r="H2454">
        <v>94.4</v>
      </c>
      <c r="I2454">
        <v>107.1</v>
      </c>
      <c r="J2454">
        <v>110.1</v>
      </c>
      <c r="K2454" s="160">
        <v>311.60000000000002</v>
      </c>
      <c r="L2454">
        <v>30.295250321000001</v>
      </c>
      <c r="M2454">
        <v>34.370988447000002</v>
      </c>
      <c r="N2454">
        <v>35.333761232000001</v>
      </c>
    </row>
    <row r="2455" spans="1:14">
      <c r="A2455" s="143" t="s">
        <v>467</v>
      </c>
      <c r="B2455" s="145">
        <v>316.3</v>
      </c>
      <c r="C2455" t="s">
        <v>4318</v>
      </c>
      <c r="D2455" t="s">
        <v>4319</v>
      </c>
      <c r="E2455" t="s">
        <v>5237</v>
      </c>
      <c r="F2455" t="s">
        <v>4321</v>
      </c>
      <c r="G2455" t="s">
        <v>4322</v>
      </c>
      <c r="H2455">
        <v>93.4</v>
      </c>
      <c r="I2455">
        <v>107.9</v>
      </c>
      <c r="J2455">
        <v>115</v>
      </c>
      <c r="K2455" s="160">
        <v>316.3</v>
      </c>
      <c r="L2455">
        <v>29.528928232999998</v>
      </c>
      <c r="M2455">
        <v>34.113183685999999</v>
      </c>
      <c r="N2455">
        <v>36.357888080999999</v>
      </c>
    </row>
    <row r="2456" spans="1:14">
      <c r="A2456" s="143" t="s">
        <v>467</v>
      </c>
      <c r="B2456" s="145">
        <v>308.7</v>
      </c>
      <c r="C2456" t="s">
        <v>4318</v>
      </c>
      <c r="D2456" t="s">
        <v>4319</v>
      </c>
      <c r="E2456" t="s">
        <v>5237</v>
      </c>
      <c r="F2456" t="s">
        <v>4344</v>
      </c>
      <c r="G2456" t="s">
        <v>4326</v>
      </c>
      <c r="H2456">
        <v>92.8</v>
      </c>
      <c r="I2456">
        <v>105.4</v>
      </c>
      <c r="J2456">
        <v>110.5</v>
      </c>
      <c r="K2456" s="160">
        <v>308.7</v>
      </c>
      <c r="L2456">
        <v>30.061548428999998</v>
      </c>
      <c r="M2456">
        <v>34.143181081999998</v>
      </c>
      <c r="N2456">
        <v>35.795270489000004</v>
      </c>
    </row>
    <row r="2457" spans="1:14">
      <c r="A2457" s="143" t="s">
        <v>467</v>
      </c>
      <c r="B2457" s="145">
        <v>304</v>
      </c>
      <c r="C2457" t="s">
        <v>4318</v>
      </c>
      <c r="D2457" t="s">
        <v>4319</v>
      </c>
      <c r="E2457" t="s">
        <v>5237</v>
      </c>
      <c r="F2457" t="s">
        <v>4329</v>
      </c>
      <c r="G2457" t="s">
        <v>4326</v>
      </c>
      <c r="H2457">
        <v>92.1</v>
      </c>
      <c r="I2457">
        <v>103</v>
      </c>
      <c r="J2457">
        <v>108.9</v>
      </c>
      <c r="K2457" s="160">
        <v>304</v>
      </c>
      <c r="L2457">
        <v>30.296052631999999</v>
      </c>
      <c r="M2457">
        <v>33.881578947000001</v>
      </c>
      <c r="N2457">
        <v>35.822368421</v>
      </c>
    </row>
    <row r="2458" spans="1:14">
      <c r="A2458" s="143" t="s">
        <v>467</v>
      </c>
      <c r="B2458" s="145">
        <v>296.2</v>
      </c>
      <c r="C2458" t="s">
        <v>4318</v>
      </c>
      <c r="D2458" t="s">
        <v>4319</v>
      </c>
      <c r="E2458" t="s">
        <v>5237</v>
      </c>
      <c r="F2458" t="s">
        <v>4336</v>
      </c>
      <c r="G2458" t="s">
        <v>4333</v>
      </c>
      <c r="H2458">
        <v>89</v>
      </c>
      <c r="I2458">
        <v>99.2</v>
      </c>
      <c r="J2458">
        <v>108</v>
      </c>
      <c r="K2458" s="160">
        <v>296.2</v>
      </c>
      <c r="L2458">
        <v>30.047265361000001</v>
      </c>
      <c r="M2458">
        <v>33.490884536999999</v>
      </c>
      <c r="N2458">
        <v>36.461850101000003</v>
      </c>
    </row>
    <row r="2459" spans="1:14">
      <c r="A2459" s="143" t="s">
        <v>467</v>
      </c>
      <c r="B2459" s="145">
        <v>291.2</v>
      </c>
      <c r="C2459" t="s">
        <v>4318</v>
      </c>
      <c r="D2459" t="s">
        <v>4319</v>
      </c>
      <c r="E2459" t="s">
        <v>5237</v>
      </c>
      <c r="F2459" t="s">
        <v>4344</v>
      </c>
      <c r="G2459" t="s">
        <v>4333</v>
      </c>
      <c r="H2459">
        <v>87.3</v>
      </c>
      <c r="I2459">
        <v>100.2</v>
      </c>
      <c r="J2459">
        <v>103.7</v>
      </c>
      <c r="K2459" s="160">
        <v>291.2</v>
      </c>
      <c r="L2459">
        <v>29.979395604</v>
      </c>
      <c r="M2459">
        <v>34.409340659000001</v>
      </c>
      <c r="N2459">
        <v>35.611263735999998</v>
      </c>
    </row>
    <row r="2460" spans="1:14">
      <c r="A2460" s="143" t="s">
        <v>467</v>
      </c>
      <c r="B2460" s="145">
        <v>288.3</v>
      </c>
      <c r="C2460" t="s">
        <v>4318</v>
      </c>
      <c r="D2460" t="s">
        <v>4319</v>
      </c>
      <c r="E2460" t="s">
        <v>5237</v>
      </c>
      <c r="F2460" t="s">
        <v>4336</v>
      </c>
      <c r="G2460" t="s">
        <v>4322</v>
      </c>
      <c r="H2460">
        <v>85.8</v>
      </c>
      <c r="I2460">
        <v>96.9</v>
      </c>
      <c r="J2460">
        <v>105.6</v>
      </c>
      <c r="K2460" s="160">
        <v>288.3</v>
      </c>
      <c r="L2460">
        <v>29.760665972999998</v>
      </c>
      <c r="M2460">
        <v>33.610822059999997</v>
      </c>
      <c r="N2460">
        <v>36.628511967000001</v>
      </c>
    </row>
    <row r="2461" spans="1:14">
      <c r="A2461" s="143" t="s">
        <v>467</v>
      </c>
      <c r="B2461" s="145">
        <v>288.8</v>
      </c>
      <c r="C2461" t="s">
        <v>4318</v>
      </c>
      <c r="D2461" t="s">
        <v>4319</v>
      </c>
      <c r="E2461" t="s">
        <v>5237</v>
      </c>
      <c r="F2461" t="s">
        <v>4336</v>
      </c>
      <c r="G2461" t="s">
        <v>4326</v>
      </c>
      <c r="H2461">
        <v>85.5</v>
      </c>
      <c r="I2461">
        <v>97.3</v>
      </c>
      <c r="J2461">
        <v>106</v>
      </c>
      <c r="K2461" s="160">
        <v>288.8</v>
      </c>
      <c r="L2461">
        <v>29.605263158</v>
      </c>
      <c r="M2461">
        <v>33.691135734</v>
      </c>
      <c r="N2461">
        <v>36.703601108000001</v>
      </c>
    </row>
    <row r="2462" spans="1:14">
      <c r="A2462" s="143" t="s">
        <v>467</v>
      </c>
      <c r="B2462" s="145">
        <v>265.89999999999998</v>
      </c>
      <c r="C2462" t="s">
        <v>4318</v>
      </c>
      <c r="D2462" t="s">
        <v>8831</v>
      </c>
      <c r="E2462" t="s">
        <v>5237</v>
      </c>
      <c r="F2462" t="s">
        <v>4321</v>
      </c>
      <c r="G2462" t="s">
        <v>4326</v>
      </c>
      <c r="H2462">
        <v>88.2</v>
      </c>
      <c r="I2462">
        <v>84.2</v>
      </c>
      <c r="J2462">
        <v>93.5</v>
      </c>
      <c r="K2462" s="160">
        <v>265.89999999999998</v>
      </c>
      <c r="L2462">
        <v>33.170364798999998</v>
      </c>
      <c r="M2462">
        <v>31.666039864999998</v>
      </c>
      <c r="N2462">
        <v>35.163595336999997</v>
      </c>
    </row>
    <row r="2463" spans="1:14">
      <c r="A2463" s="143" t="s">
        <v>467</v>
      </c>
      <c r="B2463" s="145">
        <v>261</v>
      </c>
      <c r="C2463" t="s">
        <v>4318</v>
      </c>
      <c r="D2463" t="s">
        <v>8831</v>
      </c>
      <c r="E2463" t="s">
        <v>5237</v>
      </c>
      <c r="F2463" t="s">
        <v>4329</v>
      </c>
      <c r="G2463" t="s">
        <v>4326</v>
      </c>
      <c r="H2463">
        <v>86.6</v>
      </c>
      <c r="I2463">
        <v>82.5</v>
      </c>
      <c r="J2463">
        <v>91.9</v>
      </c>
      <c r="K2463" s="160">
        <v>261</v>
      </c>
      <c r="L2463">
        <v>33.180076628000002</v>
      </c>
      <c r="M2463">
        <v>31.609195402000001</v>
      </c>
      <c r="N2463">
        <v>35.210727968999997</v>
      </c>
    </row>
    <row r="2464" spans="1:14">
      <c r="A2464" s="143" t="s">
        <v>467</v>
      </c>
      <c r="B2464" s="145">
        <v>260.7</v>
      </c>
      <c r="C2464" t="s">
        <v>4318</v>
      </c>
      <c r="D2464" t="s">
        <v>8831</v>
      </c>
      <c r="E2464" t="s">
        <v>5237</v>
      </c>
      <c r="F2464" t="s">
        <v>4344</v>
      </c>
      <c r="G2464" t="s">
        <v>4322</v>
      </c>
      <c r="H2464">
        <v>84.5</v>
      </c>
      <c r="I2464">
        <v>82.6</v>
      </c>
      <c r="J2464">
        <v>93.6</v>
      </c>
      <c r="K2464" s="160">
        <v>260.7</v>
      </c>
      <c r="L2464">
        <v>32.412734944</v>
      </c>
      <c r="M2464">
        <v>31.683927885999999</v>
      </c>
      <c r="N2464">
        <v>35.903337168999997</v>
      </c>
    </row>
    <row r="2465" spans="1:14">
      <c r="A2465" s="143" t="s">
        <v>467</v>
      </c>
      <c r="B2465" s="145">
        <v>257.8</v>
      </c>
      <c r="C2465" t="s">
        <v>4318</v>
      </c>
      <c r="D2465" t="s">
        <v>8831</v>
      </c>
      <c r="E2465" t="s">
        <v>5237</v>
      </c>
      <c r="F2465" t="s">
        <v>4321</v>
      </c>
      <c r="G2465" t="s">
        <v>4322</v>
      </c>
      <c r="H2465">
        <v>84.2</v>
      </c>
      <c r="I2465">
        <v>82.1</v>
      </c>
      <c r="J2465">
        <v>91.5</v>
      </c>
      <c r="K2465" s="160">
        <v>257.8</v>
      </c>
      <c r="L2465">
        <v>32.660977502000001</v>
      </c>
      <c r="M2465">
        <v>31.846392552000001</v>
      </c>
      <c r="N2465">
        <v>35.492629946000001</v>
      </c>
    </row>
    <row r="2466" spans="1:14">
      <c r="A2466" s="143" t="s">
        <v>467</v>
      </c>
      <c r="B2466" s="145">
        <v>257.60000000000002</v>
      </c>
      <c r="C2466" t="s">
        <v>4318</v>
      </c>
      <c r="D2466" t="s">
        <v>8831</v>
      </c>
      <c r="E2466" t="s">
        <v>5237</v>
      </c>
      <c r="F2466" t="s">
        <v>4321</v>
      </c>
      <c r="G2466" t="s">
        <v>4333</v>
      </c>
      <c r="H2466">
        <v>83.3</v>
      </c>
      <c r="I2466">
        <v>82.4</v>
      </c>
      <c r="J2466">
        <v>91.9</v>
      </c>
      <c r="K2466" s="160">
        <v>257.60000000000002</v>
      </c>
      <c r="L2466">
        <v>32.336956522000001</v>
      </c>
      <c r="M2466">
        <v>31.987577640000001</v>
      </c>
      <c r="N2466">
        <v>35.675465838999997</v>
      </c>
    </row>
    <row r="2467" spans="1:14">
      <c r="A2467" s="143" t="s">
        <v>467</v>
      </c>
      <c r="B2467" s="145">
        <v>255.3</v>
      </c>
      <c r="C2467" t="s">
        <v>4318</v>
      </c>
      <c r="D2467" t="s">
        <v>8831</v>
      </c>
      <c r="E2467" t="s">
        <v>5237</v>
      </c>
      <c r="F2467" t="s">
        <v>4329</v>
      </c>
      <c r="G2467" t="s">
        <v>4333</v>
      </c>
      <c r="H2467">
        <v>82.9</v>
      </c>
      <c r="I2467">
        <v>81.7</v>
      </c>
      <c r="J2467">
        <v>90.7</v>
      </c>
      <c r="K2467" s="160">
        <v>255.3</v>
      </c>
      <c r="L2467">
        <v>32.471602036999997</v>
      </c>
      <c r="M2467">
        <v>32.001566783999998</v>
      </c>
      <c r="N2467">
        <v>35.526831178999998</v>
      </c>
    </row>
    <row r="2468" spans="1:14">
      <c r="A2468" s="143" t="s">
        <v>467</v>
      </c>
      <c r="B2468" s="145">
        <v>248.2</v>
      </c>
      <c r="C2468" t="s">
        <v>4318</v>
      </c>
      <c r="D2468" t="s">
        <v>8831</v>
      </c>
      <c r="E2468" t="s">
        <v>5237</v>
      </c>
      <c r="F2468" t="s">
        <v>4336</v>
      </c>
      <c r="G2468" t="s">
        <v>4322</v>
      </c>
      <c r="H2468">
        <v>82.2</v>
      </c>
      <c r="I2468">
        <v>75.400000000000006</v>
      </c>
      <c r="J2468">
        <v>90.6</v>
      </c>
      <c r="K2468" s="160">
        <v>248.2</v>
      </c>
      <c r="L2468">
        <v>33.118452861000002</v>
      </c>
      <c r="M2468">
        <v>30.378726833000002</v>
      </c>
      <c r="N2468">
        <v>36.502820305999997</v>
      </c>
    </row>
    <row r="2469" spans="1:14">
      <c r="A2469" s="143" t="s">
        <v>467</v>
      </c>
      <c r="B2469" s="145">
        <v>251.4</v>
      </c>
      <c r="C2469" t="s">
        <v>4318</v>
      </c>
      <c r="D2469" t="s">
        <v>8831</v>
      </c>
      <c r="E2469" t="s">
        <v>5237</v>
      </c>
      <c r="F2469" t="s">
        <v>4344</v>
      </c>
      <c r="G2469" t="s">
        <v>4333</v>
      </c>
      <c r="H2469">
        <v>80.900000000000006</v>
      </c>
      <c r="I2469">
        <v>80.7</v>
      </c>
      <c r="J2469">
        <v>89.8</v>
      </c>
      <c r="K2469" s="160">
        <v>251.4</v>
      </c>
      <c r="L2469">
        <v>32.179793158000003</v>
      </c>
      <c r="M2469">
        <v>32.100238662999999</v>
      </c>
      <c r="N2469">
        <v>35.719968178000002</v>
      </c>
    </row>
    <row r="2470" spans="1:14">
      <c r="A2470" s="143" t="s">
        <v>467</v>
      </c>
      <c r="B2470" s="145">
        <v>247</v>
      </c>
      <c r="C2470" t="s">
        <v>4318</v>
      </c>
      <c r="D2470" t="s">
        <v>8831</v>
      </c>
      <c r="E2470" t="s">
        <v>5237</v>
      </c>
      <c r="F2470" t="s">
        <v>4336</v>
      </c>
      <c r="G2470" t="s">
        <v>4333</v>
      </c>
      <c r="H2470">
        <v>80.8</v>
      </c>
      <c r="I2470">
        <v>79.3</v>
      </c>
      <c r="J2470">
        <v>86.9</v>
      </c>
      <c r="K2470" s="160">
        <v>247</v>
      </c>
      <c r="L2470">
        <v>32.712550606999997</v>
      </c>
      <c r="M2470">
        <v>32.105263158</v>
      </c>
      <c r="N2470">
        <v>35.182186235000003</v>
      </c>
    </row>
    <row r="2471" spans="1:14">
      <c r="A2471" s="143" t="s">
        <v>467</v>
      </c>
      <c r="B2471" s="145">
        <v>250.8</v>
      </c>
      <c r="C2471" t="s">
        <v>4318</v>
      </c>
      <c r="D2471" t="s">
        <v>8831</v>
      </c>
      <c r="E2471" t="s">
        <v>5237</v>
      </c>
      <c r="F2471" t="s">
        <v>4329</v>
      </c>
      <c r="G2471" t="s">
        <v>4322</v>
      </c>
      <c r="H2471">
        <v>80</v>
      </c>
      <c r="I2471">
        <v>81.900000000000006</v>
      </c>
      <c r="J2471">
        <v>88.9</v>
      </c>
      <c r="K2471" s="160">
        <v>250.8</v>
      </c>
      <c r="L2471">
        <v>31.897926635000001</v>
      </c>
      <c r="M2471">
        <v>32.655502392000002</v>
      </c>
      <c r="N2471">
        <v>35.446570973</v>
      </c>
    </row>
    <row r="2472" spans="1:14">
      <c r="A2472" s="143" t="s">
        <v>467</v>
      </c>
      <c r="B2472" s="145">
        <v>243.2</v>
      </c>
      <c r="C2472" t="s">
        <v>4318</v>
      </c>
      <c r="D2472" t="s">
        <v>8831</v>
      </c>
      <c r="E2472" t="s">
        <v>5237</v>
      </c>
      <c r="F2472" t="s">
        <v>4336</v>
      </c>
      <c r="G2472" t="s">
        <v>4326</v>
      </c>
      <c r="H2472">
        <v>79.900000000000006</v>
      </c>
      <c r="I2472">
        <v>75.599999999999994</v>
      </c>
      <c r="J2472">
        <v>87.7</v>
      </c>
      <c r="K2472" s="160">
        <v>243.2</v>
      </c>
      <c r="L2472">
        <v>32.853618421</v>
      </c>
      <c r="M2472">
        <v>31.085526315999999</v>
      </c>
      <c r="N2472">
        <v>36.060855263000001</v>
      </c>
    </row>
    <row r="2473" spans="1:14">
      <c r="A2473" s="143" t="s">
        <v>467</v>
      </c>
      <c r="B2473" s="145">
        <v>246.1</v>
      </c>
      <c r="C2473" t="s">
        <v>4318</v>
      </c>
      <c r="D2473" t="s">
        <v>8831</v>
      </c>
      <c r="E2473" t="s">
        <v>5237</v>
      </c>
      <c r="F2473" t="s">
        <v>4344</v>
      </c>
      <c r="G2473" t="s">
        <v>4326</v>
      </c>
      <c r="H2473">
        <v>79.900000000000006</v>
      </c>
      <c r="I2473">
        <v>78.099999999999994</v>
      </c>
      <c r="J2473">
        <v>88.1</v>
      </c>
      <c r="K2473" s="160">
        <v>246.1</v>
      </c>
      <c r="L2473">
        <v>32.466477042000001</v>
      </c>
      <c r="M2473">
        <v>31.735067046000001</v>
      </c>
      <c r="N2473">
        <v>35.798455912000001</v>
      </c>
    </row>
    <row r="2474" spans="1:14">
      <c r="A2474" s="143" t="s">
        <v>475</v>
      </c>
      <c r="B2474" s="145">
        <v>318.3</v>
      </c>
      <c r="C2474" t="s">
        <v>4318</v>
      </c>
      <c r="D2474" t="s">
        <v>4319</v>
      </c>
      <c r="E2474" t="s">
        <v>4665</v>
      </c>
      <c r="F2474" t="s">
        <v>4321</v>
      </c>
      <c r="G2474" t="s">
        <v>4322</v>
      </c>
      <c r="H2474">
        <v>95.2</v>
      </c>
      <c r="I2474">
        <v>104.6</v>
      </c>
      <c r="J2474">
        <v>118.5</v>
      </c>
      <c r="K2474" s="160">
        <v>318.3</v>
      </c>
      <c r="L2474">
        <v>29.908890982999999</v>
      </c>
      <c r="M2474">
        <v>32.862079799</v>
      </c>
      <c r="N2474">
        <v>37.229029218000001</v>
      </c>
    </row>
    <row r="2475" spans="1:14">
      <c r="A2475" s="143" t="s">
        <v>475</v>
      </c>
      <c r="B2475" s="145">
        <v>324.5</v>
      </c>
      <c r="C2475" t="s">
        <v>4318</v>
      </c>
      <c r="D2475" t="s">
        <v>4319</v>
      </c>
      <c r="E2475" t="s">
        <v>4665</v>
      </c>
      <c r="F2475" t="s">
        <v>4329</v>
      </c>
      <c r="G2475" t="s">
        <v>4322</v>
      </c>
      <c r="H2475">
        <v>95.7</v>
      </c>
      <c r="I2475">
        <v>105.6</v>
      </c>
      <c r="J2475">
        <v>123.2</v>
      </c>
      <c r="K2475" s="160">
        <v>324.5</v>
      </c>
      <c r="L2475">
        <v>29.491525423999999</v>
      </c>
      <c r="M2475">
        <v>32.542372880999999</v>
      </c>
      <c r="N2475">
        <v>37.966101694999999</v>
      </c>
    </row>
    <row r="2476" spans="1:14">
      <c r="A2476" s="143" t="s">
        <v>475</v>
      </c>
      <c r="B2476" s="145">
        <v>320.7</v>
      </c>
      <c r="C2476" t="s">
        <v>4318</v>
      </c>
      <c r="D2476" t="s">
        <v>4319</v>
      </c>
      <c r="E2476" t="s">
        <v>4665</v>
      </c>
      <c r="F2476" t="s">
        <v>4321</v>
      </c>
      <c r="G2476" t="s">
        <v>4333</v>
      </c>
      <c r="H2476">
        <v>97.4</v>
      </c>
      <c r="I2476">
        <v>106.4</v>
      </c>
      <c r="J2476">
        <v>116.9</v>
      </c>
      <c r="K2476" s="160">
        <v>320.7</v>
      </c>
      <c r="L2476">
        <v>30.371063298999999</v>
      </c>
      <c r="M2476">
        <v>33.177424383999998</v>
      </c>
      <c r="N2476">
        <v>36.451512317000002</v>
      </c>
    </row>
    <row r="2477" spans="1:14">
      <c r="A2477" s="143" t="s">
        <v>475</v>
      </c>
      <c r="B2477" s="145">
        <v>325.39999999999998</v>
      </c>
      <c r="C2477" t="s">
        <v>4318</v>
      </c>
      <c r="D2477" t="s">
        <v>4319</v>
      </c>
      <c r="E2477" t="s">
        <v>4665</v>
      </c>
      <c r="F2477" t="s">
        <v>4344</v>
      </c>
      <c r="G2477" t="s">
        <v>4322</v>
      </c>
      <c r="H2477">
        <v>95.1</v>
      </c>
      <c r="I2477">
        <v>109.2</v>
      </c>
      <c r="J2477">
        <v>121.1</v>
      </c>
      <c r="K2477" s="160">
        <v>325.39999999999998</v>
      </c>
      <c r="L2477">
        <v>29.225568531</v>
      </c>
      <c r="M2477">
        <v>33.558696988000001</v>
      </c>
      <c r="N2477">
        <v>37.215734480999998</v>
      </c>
    </row>
    <row r="2478" spans="1:14">
      <c r="A2478" s="143" t="s">
        <v>475</v>
      </c>
      <c r="B2478" s="145">
        <v>318.89999999999998</v>
      </c>
      <c r="C2478" t="s">
        <v>4318</v>
      </c>
      <c r="D2478" t="s">
        <v>4319</v>
      </c>
      <c r="E2478" t="s">
        <v>4665</v>
      </c>
      <c r="F2478" t="s">
        <v>4329</v>
      </c>
      <c r="G2478" t="s">
        <v>4333</v>
      </c>
      <c r="H2478">
        <v>94.8</v>
      </c>
      <c r="I2478">
        <v>105.3</v>
      </c>
      <c r="J2478">
        <v>118.8</v>
      </c>
      <c r="K2478" s="160">
        <v>318.89999999999998</v>
      </c>
      <c r="L2478">
        <v>29.727187206</v>
      </c>
      <c r="M2478">
        <v>33.019755408999998</v>
      </c>
      <c r="N2478">
        <v>37.253057384999998</v>
      </c>
    </row>
    <row r="2479" spans="1:14">
      <c r="A2479" s="143" t="s">
        <v>475</v>
      </c>
      <c r="B2479" s="145">
        <v>315.3</v>
      </c>
      <c r="C2479" t="s">
        <v>4318</v>
      </c>
      <c r="D2479" t="s">
        <v>4319</v>
      </c>
      <c r="E2479" t="s">
        <v>4665</v>
      </c>
      <c r="F2479" t="s">
        <v>4344</v>
      </c>
      <c r="G2479" t="s">
        <v>4326</v>
      </c>
      <c r="H2479">
        <v>94.2</v>
      </c>
      <c r="I2479">
        <v>103.8</v>
      </c>
      <c r="J2479">
        <v>117.3</v>
      </c>
      <c r="K2479" s="160">
        <v>315.3</v>
      </c>
      <c r="L2479">
        <v>29.876308278</v>
      </c>
      <c r="M2479">
        <v>32.921027592999998</v>
      </c>
      <c r="N2479">
        <v>37.202664128999999</v>
      </c>
    </row>
    <row r="2480" spans="1:14">
      <c r="A2480" s="143" t="s">
        <v>475</v>
      </c>
      <c r="B2480" s="145">
        <v>324.39999999999998</v>
      </c>
      <c r="C2480" t="s">
        <v>4318</v>
      </c>
      <c r="D2480" t="s">
        <v>4319</v>
      </c>
      <c r="E2480" t="s">
        <v>4665</v>
      </c>
      <c r="F2480" t="s">
        <v>4344</v>
      </c>
      <c r="G2480" t="s">
        <v>4333</v>
      </c>
      <c r="H2480">
        <v>94.1</v>
      </c>
      <c r="I2480">
        <v>107.6</v>
      </c>
      <c r="J2480">
        <v>122.7</v>
      </c>
      <c r="K2480" s="160">
        <v>324.39999999999998</v>
      </c>
      <c r="L2480">
        <v>29.007398274</v>
      </c>
      <c r="M2480">
        <v>33.168927250000003</v>
      </c>
      <c r="N2480">
        <v>37.823674476000001</v>
      </c>
    </row>
    <row r="2481" spans="1:14">
      <c r="A2481" s="143" t="s">
        <v>475</v>
      </c>
      <c r="B2481" s="145">
        <v>322.10000000000002</v>
      </c>
      <c r="C2481" t="s">
        <v>4318</v>
      </c>
      <c r="D2481" t="s">
        <v>4319</v>
      </c>
      <c r="E2481" t="s">
        <v>4665</v>
      </c>
      <c r="F2481" t="s">
        <v>4336</v>
      </c>
      <c r="G2481" t="s">
        <v>4326</v>
      </c>
      <c r="H2481">
        <v>93.2</v>
      </c>
      <c r="I2481">
        <v>105.5</v>
      </c>
      <c r="J2481">
        <v>123.4</v>
      </c>
      <c r="K2481" s="160">
        <v>322.10000000000002</v>
      </c>
      <c r="L2481">
        <v>28.935113318999999</v>
      </c>
      <c r="M2481">
        <v>32.753803167000001</v>
      </c>
      <c r="N2481">
        <v>38.311083514000003</v>
      </c>
    </row>
    <row r="2482" spans="1:14">
      <c r="A2482" s="143" t="s">
        <v>475</v>
      </c>
      <c r="B2482" s="145">
        <v>311.7</v>
      </c>
      <c r="C2482" t="s">
        <v>4318</v>
      </c>
      <c r="D2482" t="s">
        <v>4319</v>
      </c>
      <c r="E2482" t="s">
        <v>4665</v>
      </c>
      <c r="F2482" t="s">
        <v>4336</v>
      </c>
      <c r="G2482" t="s">
        <v>4322</v>
      </c>
      <c r="H2482">
        <v>92.6</v>
      </c>
      <c r="I2482">
        <v>104.2</v>
      </c>
      <c r="J2482">
        <v>114.9</v>
      </c>
      <c r="K2482" s="160">
        <v>311.7</v>
      </c>
      <c r="L2482">
        <v>29.708052615</v>
      </c>
      <c r="M2482">
        <v>33.429579724</v>
      </c>
      <c r="N2482">
        <v>36.862367661</v>
      </c>
    </row>
    <row r="2483" spans="1:14">
      <c r="A2483" s="143" t="s">
        <v>475</v>
      </c>
      <c r="B2483" s="145">
        <v>313.5</v>
      </c>
      <c r="C2483" t="s">
        <v>4318</v>
      </c>
      <c r="D2483" t="s">
        <v>4319</v>
      </c>
      <c r="E2483" t="s">
        <v>4665</v>
      </c>
      <c r="F2483" t="s">
        <v>4321</v>
      </c>
      <c r="G2483" t="s">
        <v>4326</v>
      </c>
      <c r="H2483">
        <v>92.5</v>
      </c>
      <c r="I2483">
        <v>103.4</v>
      </c>
      <c r="J2483">
        <v>117.6</v>
      </c>
      <c r="K2483" s="160">
        <v>313.5</v>
      </c>
      <c r="L2483">
        <v>29.505582137000001</v>
      </c>
      <c r="M2483">
        <v>32.982456139999996</v>
      </c>
      <c r="N2483">
        <v>37.511961722000002</v>
      </c>
    </row>
    <row r="2484" spans="1:14">
      <c r="A2484" s="143" t="s">
        <v>475</v>
      </c>
      <c r="B2484" s="145">
        <v>313.89999999999998</v>
      </c>
      <c r="C2484" t="s">
        <v>4318</v>
      </c>
      <c r="D2484" t="s">
        <v>4319</v>
      </c>
      <c r="E2484" t="s">
        <v>4665</v>
      </c>
      <c r="F2484" t="s">
        <v>4329</v>
      </c>
      <c r="G2484" t="s">
        <v>4326</v>
      </c>
      <c r="H2484">
        <v>92.4</v>
      </c>
      <c r="I2484">
        <v>105.1</v>
      </c>
      <c r="J2484">
        <v>116.4</v>
      </c>
      <c r="K2484" s="160">
        <v>313.89999999999998</v>
      </c>
      <c r="L2484">
        <v>29.436126155</v>
      </c>
      <c r="M2484">
        <v>33.482000636999999</v>
      </c>
      <c r="N2484">
        <v>37.081873207999998</v>
      </c>
    </row>
    <row r="2485" spans="1:14">
      <c r="A2485" s="143" t="s">
        <v>475</v>
      </c>
      <c r="B2485" s="145">
        <v>309.10000000000002</v>
      </c>
      <c r="C2485" t="s">
        <v>4318</v>
      </c>
      <c r="D2485" t="s">
        <v>4319</v>
      </c>
      <c r="E2485" t="s">
        <v>4665</v>
      </c>
      <c r="F2485" t="s">
        <v>4336</v>
      </c>
      <c r="G2485" t="s">
        <v>4333</v>
      </c>
      <c r="H2485">
        <v>90</v>
      </c>
      <c r="I2485">
        <v>101.7</v>
      </c>
      <c r="J2485">
        <v>117.4</v>
      </c>
      <c r="K2485" s="160">
        <v>309.10000000000002</v>
      </c>
      <c r="L2485">
        <v>29.116790683000001</v>
      </c>
      <c r="M2485">
        <v>32.901973470999998</v>
      </c>
      <c r="N2485">
        <v>37.981235845999997</v>
      </c>
    </row>
    <row r="2486" spans="1:14">
      <c r="A2486" s="143" t="s">
        <v>475</v>
      </c>
      <c r="B2486" s="145">
        <v>260.89999999999998</v>
      </c>
      <c r="C2486" t="s">
        <v>4318</v>
      </c>
      <c r="D2486" t="s">
        <v>8831</v>
      </c>
      <c r="E2486" t="s">
        <v>4665</v>
      </c>
      <c r="F2486" t="s">
        <v>4344</v>
      </c>
      <c r="G2486" t="s">
        <v>4333</v>
      </c>
      <c r="H2486">
        <v>83.7</v>
      </c>
      <c r="I2486">
        <v>80.099999999999994</v>
      </c>
      <c r="J2486">
        <v>97.1</v>
      </c>
      <c r="K2486" s="160">
        <v>260.89999999999998</v>
      </c>
      <c r="L2486">
        <v>32.081257186999999</v>
      </c>
      <c r="M2486">
        <v>30.701418168</v>
      </c>
      <c r="N2486">
        <v>37.217324644999998</v>
      </c>
    </row>
    <row r="2487" spans="1:14">
      <c r="A2487" s="143" t="s">
        <v>475</v>
      </c>
      <c r="B2487" s="145">
        <v>258.60000000000002</v>
      </c>
      <c r="C2487" t="s">
        <v>4318</v>
      </c>
      <c r="D2487" t="s">
        <v>8831</v>
      </c>
      <c r="E2487" t="s">
        <v>4665</v>
      </c>
      <c r="F2487" t="s">
        <v>4321</v>
      </c>
      <c r="G2487" t="s">
        <v>4333</v>
      </c>
      <c r="H2487">
        <v>83.7</v>
      </c>
      <c r="I2487">
        <v>81.599999999999994</v>
      </c>
      <c r="J2487">
        <v>93.3</v>
      </c>
      <c r="K2487" s="160">
        <v>258.60000000000002</v>
      </c>
      <c r="L2487">
        <v>32.366589327</v>
      </c>
      <c r="M2487">
        <v>31.554524361999999</v>
      </c>
      <c r="N2487">
        <v>36.078886310999998</v>
      </c>
    </row>
    <row r="2488" spans="1:14">
      <c r="A2488" s="143" t="s">
        <v>475</v>
      </c>
      <c r="B2488" s="145">
        <v>258.5</v>
      </c>
      <c r="C2488" t="s">
        <v>4318</v>
      </c>
      <c r="D2488" t="s">
        <v>8831</v>
      </c>
      <c r="E2488" t="s">
        <v>4665</v>
      </c>
      <c r="F2488" t="s">
        <v>4329</v>
      </c>
      <c r="G2488" t="s">
        <v>4322</v>
      </c>
      <c r="H2488">
        <v>82.1</v>
      </c>
      <c r="I2488">
        <v>79.5</v>
      </c>
      <c r="J2488">
        <v>96.9</v>
      </c>
      <c r="K2488" s="160">
        <v>258.5</v>
      </c>
      <c r="L2488">
        <v>31.760154739000001</v>
      </c>
      <c r="M2488">
        <v>30.754352031</v>
      </c>
      <c r="N2488">
        <v>37.485493230000003</v>
      </c>
    </row>
    <row r="2489" spans="1:14">
      <c r="A2489" s="143" t="s">
        <v>475</v>
      </c>
      <c r="B2489" s="145">
        <v>258.10000000000002</v>
      </c>
      <c r="C2489" t="s">
        <v>4318</v>
      </c>
      <c r="D2489" t="s">
        <v>8831</v>
      </c>
      <c r="E2489" t="s">
        <v>4665</v>
      </c>
      <c r="F2489" t="s">
        <v>4344</v>
      </c>
      <c r="G2489" t="s">
        <v>4322</v>
      </c>
      <c r="H2489">
        <v>82</v>
      </c>
      <c r="I2489">
        <v>81.7</v>
      </c>
      <c r="J2489">
        <v>94.4</v>
      </c>
      <c r="K2489" s="160">
        <v>258.10000000000002</v>
      </c>
      <c r="L2489">
        <v>31.770631538</v>
      </c>
      <c r="M2489">
        <v>31.65439752</v>
      </c>
      <c r="N2489">
        <v>36.574970940999997</v>
      </c>
    </row>
    <row r="2490" spans="1:14">
      <c r="A2490" s="143" t="s">
        <v>475</v>
      </c>
      <c r="B2490" s="145">
        <v>255.7</v>
      </c>
      <c r="C2490" t="s">
        <v>4318</v>
      </c>
      <c r="D2490" t="s">
        <v>8831</v>
      </c>
      <c r="E2490" t="s">
        <v>4665</v>
      </c>
      <c r="F2490" t="s">
        <v>4321</v>
      </c>
      <c r="G2490" t="s">
        <v>4322</v>
      </c>
      <c r="H2490">
        <v>81.8</v>
      </c>
      <c r="I2490">
        <v>80</v>
      </c>
      <c r="J2490">
        <v>93.9</v>
      </c>
      <c r="K2490" s="160">
        <v>255.7</v>
      </c>
      <c r="L2490">
        <v>31.990614001000001</v>
      </c>
      <c r="M2490">
        <v>31.286664059</v>
      </c>
      <c r="N2490">
        <v>36.72272194</v>
      </c>
    </row>
    <row r="2491" spans="1:14">
      <c r="A2491" s="143" t="s">
        <v>475</v>
      </c>
      <c r="B2491" s="145">
        <v>255.4</v>
      </c>
      <c r="C2491" t="s">
        <v>4318</v>
      </c>
      <c r="D2491" t="s">
        <v>8831</v>
      </c>
      <c r="E2491" t="s">
        <v>4665</v>
      </c>
      <c r="F2491" t="s">
        <v>4321</v>
      </c>
      <c r="G2491" t="s">
        <v>4326</v>
      </c>
      <c r="H2491">
        <v>81.3</v>
      </c>
      <c r="I2491">
        <v>78.599999999999994</v>
      </c>
      <c r="J2491">
        <v>95.5</v>
      </c>
      <c r="K2491" s="160">
        <v>255.4</v>
      </c>
      <c r="L2491">
        <v>31.832419733999998</v>
      </c>
      <c r="M2491">
        <v>30.775254502999999</v>
      </c>
      <c r="N2491">
        <v>37.392325763999999</v>
      </c>
    </row>
    <row r="2492" spans="1:14">
      <c r="A2492" s="143" t="s">
        <v>475</v>
      </c>
      <c r="B2492" s="145">
        <v>252.1</v>
      </c>
      <c r="C2492" t="s">
        <v>4318</v>
      </c>
      <c r="D2492" t="s">
        <v>8831</v>
      </c>
      <c r="E2492" t="s">
        <v>4665</v>
      </c>
      <c r="F2492" t="s">
        <v>4329</v>
      </c>
      <c r="G2492" t="s">
        <v>4333</v>
      </c>
      <c r="H2492">
        <v>80.900000000000006</v>
      </c>
      <c r="I2492">
        <v>77.900000000000006</v>
      </c>
      <c r="J2492">
        <v>93.3</v>
      </c>
      <c r="K2492" s="160">
        <v>252.1</v>
      </c>
      <c r="L2492">
        <v>32.090440301000001</v>
      </c>
      <c r="M2492">
        <v>30.900436334999998</v>
      </c>
      <c r="N2492">
        <v>37.009123363999997</v>
      </c>
    </row>
    <row r="2493" spans="1:14">
      <c r="A2493" s="143" t="s">
        <v>475</v>
      </c>
      <c r="B2493" s="145">
        <v>254.5</v>
      </c>
      <c r="C2493" t="s">
        <v>4318</v>
      </c>
      <c r="D2493" t="s">
        <v>8831</v>
      </c>
      <c r="E2493" t="s">
        <v>4665</v>
      </c>
      <c r="F2493" t="s">
        <v>4344</v>
      </c>
      <c r="G2493" t="s">
        <v>4326</v>
      </c>
      <c r="H2493">
        <v>80.8</v>
      </c>
      <c r="I2493">
        <v>79.599999999999994</v>
      </c>
      <c r="J2493">
        <v>94.1</v>
      </c>
      <c r="K2493" s="160">
        <v>254.5</v>
      </c>
      <c r="L2493">
        <v>31.748526522999999</v>
      </c>
      <c r="M2493">
        <v>31.277013751999998</v>
      </c>
      <c r="N2493">
        <v>36.974459725000003</v>
      </c>
    </row>
    <row r="2494" spans="1:14">
      <c r="A2494" s="143" t="s">
        <v>475</v>
      </c>
      <c r="B2494" s="145">
        <v>247.2</v>
      </c>
      <c r="C2494" t="s">
        <v>4318</v>
      </c>
      <c r="D2494" t="s">
        <v>8831</v>
      </c>
      <c r="E2494" t="s">
        <v>4665</v>
      </c>
      <c r="F2494" t="s">
        <v>4336</v>
      </c>
      <c r="G2494" t="s">
        <v>4322</v>
      </c>
      <c r="H2494">
        <v>80.5</v>
      </c>
      <c r="I2494">
        <v>76.900000000000006</v>
      </c>
      <c r="J2494">
        <v>89.8</v>
      </c>
      <c r="K2494" s="160">
        <v>247.2</v>
      </c>
      <c r="L2494">
        <v>32.564724919</v>
      </c>
      <c r="M2494">
        <v>31.108414238999998</v>
      </c>
      <c r="N2494">
        <v>36.326860840999998</v>
      </c>
    </row>
    <row r="2495" spans="1:14">
      <c r="A2495" s="143" t="s">
        <v>475</v>
      </c>
      <c r="B2495" s="145">
        <v>254.3</v>
      </c>
      <c r="C2495" t="s">
        <v>4318</v>
      </c>
      <c r="D2495" t="s">
        <v>8831</v>
      </c>
      <c r="E2495" t="s">
        <v>4665</v>
      </c>
      <c r="F2495" t="s">
        <v>4336</v>
      </c>
      <c r="G2495" t="s">
        <v>4326</v>
      </c>
      <c r="H2495">
        <v>80.099999999999994</v>
      </c>
      <c r="I2495">
        <v>80.099999999999994</v>
      </c>
      <c r="J2495">
        <v>94.1</v>
      </c>
      <c r="K2495" s="160">
        <v>254.3</v>
      </c>
      <c r="L2495">
        <v>31.498230436</v>
      </c>
      <c r="M2495">
        <v>31.498230436</v>
      </c>
      <c r="N2495">
        <v>37.003539127000003</v>
      </c>
    </row>
    <row r="2496" spans="1:14">
      <c r="A2496" s="143" t="s">
        <v>475</v>
      </c>
      <c r="B2496" s="145">
        <v>254.1</v>
      </c>
      <c r="C2496" t="s">
        <v>4318</v>
      </c>
      <c r="D2496" t="s">
        <v>8831</v>
      </c>
      <c r="E2496" t="s">
        <v>4665</v>
      </c>
      <c r="F2496" t="s">
        <v>4336</v>
      </c>
      <c r="G2496" t="s">
        <v>4333</v>
      </c>
      <c r="H2496">
        <v>79.599999999999994</v>
      </c>
      <c r="I2496">
        <v>79.099999999999994</v>
      </c>
      <c r="J2496">
        <v>95.4</v>
      </c>
      <c r="K2496" s="160">
        <v>254.1</v>
      </c>
      <c r="L2496">
        <v>31.326249508</v>
      </c>
      <c r="M2496">
        <v>31.129476583999999</v>
      </c>
      <c r="N2496">
        <v>37.544273908000001</v>
      </c>
    </row>
    <row r="2497" spans="1:14">
      <c r="A2497" s="143" t="s">
        <v>475</v>
      </c>
      <c r="B2497" s="145">
        <v>249.6</v>
      </c>
      <c r="C2497" t="s">
        <v>4318</v>
      </c>
      <c r="D2497" t="s">
        <v>8831</v>
      </c>
      <c r="E2497" t="s">
        <v>4665</v>
      </c>
      <c r="F2497" t="s">
        <v>4329</v>
      </c>
      <c r="G2497" t="s">
        <v>4326</v>
      </c>
      <c r="H2497">
        <v>78.400000000000006</v>
      </c>
      <c r="I2497">
        <v>77.7</v>
      </c>
      <c r="J2497">
        <v>93.5</v>
      </c>
      <c r="K2497" s="160">
        <v>249.6</v>
      </c>
      <c r="L2497">
        <v>31.410256409999999</v>
      </c>
      <c r="M2497">
        <v>31.129807692</v>
      </c>
      <c r="N2497">
        <v>37.459935897000001</v>
      </c>
    </row>
    <row r="2498" spans="1:14">
      <c r="A2498" s="143" t="s">
        <v>481</v>
      </c>
      <c r="B2498" s="145">
        <v>328.5</v>
      </c>
      <c r="C2498" t="s">
        <v>4318</v>
      </c>
      <c r="D2498" t="s">
        <v>4319</v>
      </c>
      <c r="E2498" t="s">
        <v>4320</v>
      </c>
      <c r="F2498" t="s">
        <v>4344</v>
      </c>
      <c r="G2498" t="s">
        <v>4333</v>
      </c>
      <c r="H2498">
        <v>98.5</v>
      </c>
      <c r="I2498">
        <v>111.9</v>
      </c>
      <c r="J2498">
        <v>118.1</v>
      </c>
      <c r="K2498" s="160">
        <v>328.5</v>
      </c>
      <c r="L2498">
        <v>29.9847793</v>
      </c>
      <c r="M2498">
        <v>34.063926940999998</v>
      </c>
      <c r="N2498">
        <v>35.951293759999999</v>
      </c>
    </row>
    <row r="2499" spans="1:14">
      <c r="A2499" s="143" t="s">
        <v>481</v>
      </c>
      <c r="B2499" s="145">
        <v>337.3</v>
      </c>
      <c r="C2499" t="s">
        <v>4318</v>
      </c>
      <c r="D2499" t="s">
        <v>4319</v>
      </c>
      <c r="E2499" t="s">
        <v>4320</v>
      </c>
      <c r="F2499" t="s">
        <v>4336</v>
      </c>
      <c r="G2499" t="s">
        <v>4333</v>
      </c>
      <c r="H2499">
        <v>99.9</v>
      </c>
      <c r="I2499">
        <v>114.2</v>
      </c>
      <c r="J2499">
        <v>123.2</v>
      </c>
      <c r="K2499" s="160">
        <v>337.3</v>
      </c>
      <c r="L2499">
        <v>29.617551141</v>
      </c>
      <c r="M2499">
        <v>33.857100504000002</v>
      </c>
      <c r="N2499">
        <v>36.525348354999998</v>
      </c>
    </row>
    <row r="2500" spans="1:14">
      <c r="A2500" s="143" t="s">
        <v>481</v>
      </c>
      <c r="B2500" s="145">
        <v>340.9</v>
      </c>
      <c r="C2500" t="s">
        <v>4318</v>
      </c>
      <c r="D2500" t="s">
        <v>4319</v>
      </c>
      <c r="E2500" t="s">
        <v>4320</v>
      </c>
      <c r="F2500" t="s">
        <v>4336</v>
      </c>
      <c r="G2500" t="s">
        <v>4326</v>
      </c>
      <c r="H2500">
        <v>101.9</v>
      </c>
      <c r="I2500">
        <v>116.4</v>
      </c>
      <c r="J2500">
        <v>122.6</v>
      </c>
      <c r="K2500" s="160">
        <v>340.9</v>
      </c>
      <c r="L2500">
        <v>29.891463772000002</v>
      </c>
      <c r="M2500">
        <v>34.144910531000001</v>
      </c>
      <c r="N2500">
        <v>35.963625696999998</v>
      </c>
    </row>
    <row r="2501" spans="1:14">
      <c r="A2501" s="143" t="s">
        <v>481</v>
      </c>
      <c r="B2501" s="145">
        <v>328.5</v>
      </c>
      <c r="C2501" t="s">
        <v>4318</v>
      </c>
      <c r="D2501" t="s">
        <v>4319</v>
      </c>
      <c r="E2501" t="s">
        <v>4320</v>
      </c>
      <c r="F2501" t="s">
        <v>4336</v>
      </c>
      <c r="G2501" t="s">
        <v>4322</v>
      </c>
      <c r="H2501">
        <v>97.8</v>
      </c>
      <c r="I2501">
        <v>110.4</v>
      </c>
      <c r="J2501">
        <v>120.3</v>
      </c>
      <c r="K2501" s="160">
        <v>328.5</v>
      </c>
      <c r="L2501">
        <v>29.771689498000001</v>
      </c>
      <c r="M2501">
        <v>33.607305936000003</v>
      </c>
      <c r="N2501">
        <v>36.621004566000003</v>
      </c>
    </row>
    <row r="2502" spans="1:14">
      <c r="A2502" s="143" t="s">
        <v>481</v>
      </c>
      <c r="B2502" s="145">
        <v>327.8</v>
      </c>
      <c r="C2502" t="s">
        <v>4318</v>
      </c>
      <c r="D2502" t="s">
        <v>4319</v>
      </c>
      <c r="E2502" t="s">
        <v>4320</v>
      </c>
      <c r="F2502" t="s">
        <v>4329</v>
      </c>
      <c r="G2502" t="s">
        <v>4333</v>
      </c>
      <c r="H2502">
        <v>97.6</v>
      </c>
      <c r="I2502">
        <v>111.5</v>
      </c>
      <c r="J2502">
        <v>118.7</v>
      </c>
      <c r="K2502" s="160">
        <v>327.8</v>
      </c>
      <c r="L2502">
        <v>29.774252593</v>
      </c>
      <c r="M2502">
        <v>34.014643075000002</v>
      </c>
      <c r="N2502">
        <v>36.211104331999998</v>
      </c>
    </row>
    <row r="2503" spans="1:14">
      <c r="A2503" s="143" t="s">
        <v>481</v>
      </c>
      <c r="B2503" s="145">
        <v>324.8</v>
      </c>
      <c r="C2503" t="s">
        <v>4318</v>
      </c>
      <c r="D2503" t="s">
        <v>4319</v>
      </c>
      <c r="E2503" t="s">
        <v>4320</v>
      </c>
      <c r="F2503" t="s">
        <v>4344</v>
      </c>
      <c r="G2503" t="s">
        <v>4322</v>
      </c>
      <c r="H2503">
        <v>97.5</v>
      </c>
      <c r="I2503">
        <v>109.4</v>
      </c>
      <c r="J2503">
        <v>117.9</v>
      </c>
      <c r="K2503" s="160">
        <v>324.8</v>
      </c>
      <c r="L2503">
        <v>30.018472906</v>
      </c>
      <c r="M2503">
        <v>33.682266009999999</v>
      </c>
      <c r="N2503">
        <v>36.299261084000001</v>
      </c>
    </row>
    <row r="2504" spans="1:14">
      <c r="A2504" s="143" t="s">
        <v>481</v>
      </c>
      <c r="B2504" s="145">
        <v>328.2</v>
      </c>
      <c r="C2504" t="s">
        <v>4318</v>
      </c>
      <c r="D2504" t="s">
        <v>4319</v>
      </c>
      <c r="E2504" t="s">
        <v>4320</v>
      </c>
      <c r="F2504" t="s">
        <v>4344</v>
      </c>
      <c r="G2504" t="s">
        <v>4326</v>
      </c>
      <c r="H2504">
        <v>97</v>
      </c>
      <c r="I2504">
        <v>111.3</v>
      </c>
      <c r="J2504">
        <v>119.9</v>
      </c>
      <c r="K2504" s="160">
        <v>328.2</v>
      </c>
      <c r="L2504">
        <v>29.555149299</v>
      </c>
      <c r="M2504">
        <v>33.912248628999997</v>
      </c>
      <c r="N2504">
        <v>36.532602072000003</v>
      </c>
    </row>
    <row r="2505" spans="1:14">
      <c r="A2505" s="143" t="s">
        <v>481</v>
      </c>
      <c r="B2505" s="145">
        <v>327.10000000000002</v>
      </c>
      <c r="C2505" t="s">
        <v>4318</v>
      </c>
      <c r="D2505" t="s">
        <v>4319</v>
      </c>
      <c r="E2505" t="s">
        <v>4320</v>
      </c>
      <c r="F2505" t="s">
        <v>4321</v>
      </c>
      <c r="G2505" t="s">
        <v>4322</v>
      </c>
      <c r="H2505">
        <v>96.9</v>
      </c>
      <c r="I2505">
        <v>112.2</v>
      </c>
      <c r="J2505">
        <v>118</v>
      </c>
      <c r="K2505" s="160">
        <v>327.10000000000002</v>
      </c>
      <c r="L2505">
        <v>29.623968205000001</v>
      </c>
      <c r="M2505">
        <v>34.301436869</v>
      </c>
      <c r="N2505">
        <v>36.074594925</v>
      </c>
    </row>
    <row r="2506" spans="1:14">
      <c r="A2506" s="143" t="s">
        <v>481</v>
      </c>
      <c r="B2506" s="145">
        <v>329.5</v>
      </c>
      <c r="C2506" t="s">
        <v>4318</v>
      </c>
      <c r="D2506" t="s">
        <v>4319</v>
      </c>
      <c r="E2506" t="s">
        <v>4320</v>
      </c>
      <c r="F2506" t="s">
        <v>4321</v>
      </c>
      <c r="G2506" t="s">
        <v>4333</v>
      </c>
      <c r="H2506">
        <v>96.8</v>
      </c>
      <c r="I2506">
        <v>111.5</v>
      </c>
      <c r="J2506">
        <v>121.2</v>
      </c>
      <c r="K2506" s="160">
        <v>329.5</v>
      </c>
      <c r="L2506">
        <v>29.377845220000001</v>
      </c>
      <c r="M2506">
        <v>33.839150228000001</v>
      </c>
      <c r="N2506">
        <v>36.783004552000001</v>
      </c>
    </row>
    <row r="2507" spans="1:14">
      <c r="A2507" s="143" t="s">
        <v>481</v>
      </c>
      <c r="B2507" s="145">
        <v>323.89999999999998</v>
      </c>
      <c r="C2507" t="s">
        <v>4318</v>
      </c>
      <c r="D2507" t="s">
        <v>4319</v>
      </c>
      <c r="E2507" t="s">
        <v>4320</v>
      </c>
      <c r="F2507" t="s">
        <v>4321</v>
      </c>
      <c r="G2507" t="s">
        <v>4326</v>
      </c>
      <c r="H2507">
        <v>95.6</v>
      </c>
      <c r="I2507">
        <v>110.9</v>
      </c>
      <c r="J2507">
        <v>117.4</v>
      </c>
      <c r="K2507" s="160">
        <v>323.89999999999998</v>
      </c>
      <c r="L2507">
        <v>29.515282495000001</v>
      </c>
      <c r="M2507">
        <v>34.238962643000001</v>
      </c>
      <c r="N2507">
        <v>36.245754863000002</v>
      </c>
    </row>
    <row r="2508" spans="1:14">
      <c r="A2508" s="143" t="s">
        <v>481</v>
      </c>
      <c r="B2508" s="145">
        <v>317.5</v>
      </c>
      <c r="C2508" t="s">
        <v>4318</v>
      </c>
      <c r="D2508" t="s">
        <v>4319</v>
      </c>
      <c r="E2508" t="s">
        <v>4320</v>
      </c>
      <c r="F2508" t="s">
        <v>4329</v>
      </c>
      <c r="G2508" t="s">
        <v>4322</v>
      </c>
      <c r="H2508">
        <v>95</v>
      </c>
      <c r="I2508">
        <v>108.6</v>
      </c>
      <c r="J2508">
        <v>113.9</v>
      </c>
      <c r="K2508" s="160">
        <v>317.5</v>
      </c>
      <c r="L2508">
        <v>29.921259843000001</v>
      </c>
      <c r="M2508">
        <v>34.204724409000001</v>
      </c>
      <c r="N2508">
        <v>35.874015747999998</v>
      </c>
    </row>
    <row r="2509" spans="1:14">
      <c r="A2509" s="143" t="s">
        <v>481</v>
      </c>
      <c r="B2509" s="145">
        <v>316.10000000000002</v>
      </c>
      <c r="C2509" t="s">
        <v>4318</v>
      </c>
      <c r="D2509" t="s">
        <v>4319</v>
      </c>
      <c r="E2509" t="s">
        <v>4320</v>
      </c>
      <c r="F2509" t="s">
        <v>4329</v>
      </c>
      <c r="G2509" t="s">
        <v>4326</v>
      </c>
      <c r="H2509">
        <v>94.5</v>
      </c>
      <c r="I2509">
        <v>106.3</v>
      </c>
      <c r="J2509">
        <v>115.3</v>
      </c>
      <c r="K2509" s="160">
        <v>316.10000000000002</v>
      </c>
      <c r="L2509">
        <v>29.895602657000001</v>
      </c>
      <c r="M2509">
        <v>33.628598545000003</v>
      </c>
      <c r="N2509">
        <v>36.475798798</v>
      </c>
    </row>
    <row r="2510" spans="1:14">
      <c r="A2510" s="143" t="s">
        <v>481</v>
      </c>
      <c r="B2510" s="145">
        <v>257.89999999999998</v>
      </c>
      <c r="C2510" t="s">
        <v>4318</v>
      </c>
      <c r="D2510" t="s">
        <v>8831</v>
      </c>
      <c r="E2510" t="s">
        <v>4320</v>
      </c>
      <c r="F2510" t="s">
        <v>4336</v>
      </c>
      <c r="G2510" t="s">
        <v>4333</v>
      </c>
      <c r="H2510">
        <v>78.099999999999994</v>
      </c>
      <c r="I2510">
        <v>83.9</v>
      </c>
      <c r="J2510">
        <v>95.9</v>
      </c>
      <c r="K2510" s="160">
        <v>257.89999999999998</v>
      </c>
      <c r="L2510">
        <v>30.283055447999999</v>
      </c>
      <c r="M2510">
        <v>32.531989142999997</v>
      </c>
      <c r="N2510">
        <v>37.184955408999997</v>
      </c>
    </row>
    <row r="2511" spans="1:14">
      <c r="A2511" s="143" t="s">
        <v>481</v>
      </c>
      <c r="B2511" s="145">
        <v>260.7</v>
      </c>
      <c r="C2511" t="s">
        <v>4318</v>
      </c>
      <c r="D2511" t="s">
        <v>8831</v>
      </c>
      <c r="E2511" t="s">
        <v>4320</v>
      </c>
      <c r="F2511" t="s">
        <v>4344</v>
      </c>
      <c r="G2511" t="s">
        <v>4322</v>
      </c>
      <c r="H2511">
        <v>86</v>
      </c>
      <c r="I2511">
        <v>83.4</v>
      </c>
      <c r="J2511">
        <v>91.3</v>
      </c>
      <c r="K2511" s="160">
        <v>260.7</v>
      </c>
      <c r="L2511">
        <v>32.988108937</v>
      </c>
      <c r="M2511">
        <v>31.990794015999999</v>
      </c>
      <c r="N2511">
        <v>35.021097046000001</v>
      </c>
    </row>
    <row r="2512" spans="1:14">
      <c r="A2512" s="143" t="s">
        <v>481</v>
      </c>
      <c r="B2512" s="145">
        <v>261.5</v>
      </c>
      <c r="C2512" t="s">
        <v>4318</v>
      </c>
      <c r="D2512" t="s">
        <v>8831</v>
      </c>
      <c r="E2512" t="s">
        <v>4320</v>
      </c>
      <c r="F2512" t="s">
        <v>4321</v>
      </c>
      <c r="G2512" t="s">
        <v>4322</v>
      </c>
      <c r="H2512">
        <v>85.7</v>
      </c>
      <c r="I2512">
        <v>83.1</v>
      </c>
      <c r="J2512">
        <v>92.7</v>
      </c>
      <c r="K2512" s="160">
        <v>261.5</v>
      </c>
      <c r="L2512">
        <v>32.772466539</v>
      </c>
      <c r="M2512">
        <v>31.778202676999999</v>
      </c>
      <c r="N2512">
        <v>35.449330783999997</v>
      </c>
    </row>
    <row r="2513" spans="1:14">
      <c r="A2513" s="143" t="s">
        <v>481</v>
      </c>
      <c r="B2513" s="145">
        <v>262.5</v>
      </c>
      <c r="C2513" t="s">
        <v>4318</v>
      </c>
      <c r="D2513" t="s">
        <v>8831</v>
      </c>
      <c r="E2513" t="s">
        <v>4320</v>
      </c>
      <c r="F2513" t="s">
        <v>4329</v>
      </c>
      <c r="G2513" t="s">
        <v>4333</v>
      </c>
      <c r="H2513">
        <v>84.5</v>
      </c>
      <c r="I2513">
        <v>83.3</v>
      </c>
      <c r="J2513">
        <v>94.7</v>
      </c>
      <c r="K2513" s="160">
        <v>262.5</v>
      </c>
      <c r="L2513">
        <v>32.190476189999998</v>
      </c>
      <c r="M2513">
        <v>31.733333333000001</v>
      </c>
      <c r="N2513">
        <v>36.076190476000001</v>
      </c>
    </row>
    <row r="2514" spans="1:14">
      <c r="A2514" s="143" t="s">
        <v>481</v>
      </c>
      <c r="B2514" s="145">
        <v>258.2</v>
      </c>
      <c r="C2514" t="s">
        <v>4318</v>
      </c>
      <c r="D2514" t="s">
        <v>8831</v>
      </c>
      <c r="E2514" t="s">
        <v>4320</v>
      </c>
      <c r="F2514" t="s">
        <v>4344</v>
      </c>
      <c r="G2514" t="s">
        <v>4326</v>
      </c>
      <c r="H2514">
        <v>84.4</v>
      </c>
      <c r="I2514">
        <v>82</v>
      </c>
      <c r="J2514">
        <v>91.8</v>
      </c>
      <c r="K2514" s="160">
        <v>258.2</v>
      </c>
      <c r="L2514">
        <v>32.687838884999998</v>
      </c>
      <c r="M2514">
        <v>31.758326877999998</v>
      </c>
      <c r="N2514">
        <v>35.553834236999997</v>
      </c>
    </row>
    <row r="2515" spans="1:14">
      <c r="A2515" s="143" t="s">
        <v>481</v>
      </c>
      <c r="B2515" s="145">
        <v>266.39999999999998</v>
      </c>
      <c r="C2515" t="s">
        <v>4318</v>
      </c>
      <c r="D2515" t="s">
        <v>8831</v>
      </c>
      <c r="E2515" t="s">
        <v>4320</v>
      </c>
      <c r="F2515" t="s">
        <v>4336</v>
      </c>
      <c r="G2515" t="s">
        <v>4322</v>
      </c>
      <c r="H2515">
        <v>84.2</v>
      </c>
      <c r="I2515">
        <v>84.8</v>
      </c>
      <c r="J2515">
        <v>97.4</v>
      </c>
      <c r="K2515" s="160">
        <v>266.39999999999998</v>
      </c>
      <c r="L2515">
        <v>31.606606607</v>
      </c>
      <c r="M2515">
        <v>31.831831831999999</v>
      </c>
      <c r="N2515">
        <v>36.561561562000001</v>
      </c>
    </row>
    <row r="2516" spans="1:14">
      <c r="A2516" s="143" t="s">
        <v>481</v>
      </c>
      <c r="B2516" s="145">
        <v>259.89999999999998</v>
      </c>
      <c r="C2516" t="s">
        <v>4318</v>
      </c>
      <c r="D2516" t="s">
        <v>8831</v>
      </c>
      <c r="E2516" t="s">
        <v>4320</v>
      </c>
      <c r="F2516" t="s">
        <v>4321</v>
      </c>
      <c r="G2516" t="s">
        <v>4333</v>
      </c>
      <c r="H2516">
        <v>83.7</v>
      </c>
      <c r="I2516">
        <v>83.3</v>
      </c>
      <c r="J2516">
        <v>92.9</v>
      </c>
      <c r="K2516" s="160">
        <v>259.89999999999998</v>
      </c>
      <c r="L2516">
        <v>32.204694113000002</v>
      </c>
      <c r="M2516">
        <v>32.050788765</v>
      </c>
      <c r="N2516">
        <v>35.744517121999998</v>
      </c>
    </row>
    <row r="2517" spans="1:14">
      <c r="A2517" s="143" t="s">
        <v>481</v>
      </c>
      <c r="B2517" s="145">
        <v>265.8</v>
      </c>
      <c r="C2517" t="s">
        <v>4318</v>
      </c>
      <c r="D2517" t="s">
        <v>8831</v>
      </c>
      <c r="E2517" t="s">
        <v>4320</v>
      </c>
      <c r="F2517" t="s">
        <v>4336</v>
      </c>
      <c r="G2517" t="s">
        <v>4326</v>
      </c>
      <c r="H2517">
        <v>83.4</v>
      </c>
      <c r="I2517">
        <v>84.2</v>
      </c>
      <c r="J2517">
        <v>98.2</v>
      </c>
      <c r="K2517" s="160">
        <v>265.8</v>
      </c>
      <c r="L2517">
        <v>31.376975169000001</v>
      </c>
      <c r="M2517">
        <v>31.677953347999999</v>
      </c>
      <c r="N2517">
        <v>36.945071482000003</v>
      </c>
    </row>
    <row r="2518" spans="1:14">
      <c r="A2518" s="143" t="s">
        <v>481</v>
      </c>
      <c r="B2518" s="145">
        <v>255.5</v>
      </c>
      <c r="C2518" t="s">
        <v>4318</v>
      </c>
      <c r="D2518" t="s">
        <v>8831</v>
      </c>
      <c r="E2518" t="s">
        <v>4320</v>
      </c>
      <c r="F2518" t="s">
        <v>4344</v>
      </c>
      <c r="G2518" t="s">
        <v>4333</v>
      </c>
      <c r="H2518">
        <v>82.8</v>
      </c>
      <c r="I2518">
        <v>81.2</v>
      </c>
      <c r="J2518">
        <v>91.5</v>
      </c>
      <c r="K2518" s="160">
        <v>255.5</v>
      </c>
      <c r="L2518">
        <v>32.407045009999997</v>
      </c>
      <c r="M2518">
        <v>31.780821918000001</v>
      </c>
      <c r="N2518">
        <v>35.812133072000002</v>
      </c>
    </row>
    <row r="2519" spans="1:14">
      <c r="A2519" s="143" t="s">
        <v>481</v>
      </c>
      <c r="B2519" s="145">
        <v>257.3</v>
      </c>
      <c r="C2519" t="s">
        <v>4318</v>
      </c>
      <c r="D2519" t="s">
        <v>8831</v>
      </c>
      <c r="E2519" t="s">
        <v>4320</v>
      </c>
      <c r="F2519" t="s">
        <v>4321</v>
      </c>
      <c r="G2519" t="s">
        <v>4326</v>
      </c>
      <c r="H2519">
        <v>82.2</v>
      </c>
      <c r="I2519">
        <v>82.1</v>
      </c>
      <c r="J2519">
        <v>93</v>
      </c>
      <c r="K2519" s="160">
        <v>257.3</v>
      </c>
      <c r="L2519">
        <v>31.947143411999999</v>
      </c>
      <c r="M2519">
        <v>31.908278274000001</v>
      </c>
      <c r="N2519">
        <v>36.144578312999997</v>
      </c>
    </row>
    <row r="2520" spans="1:14">
      <c r="A2520" s="143" t="s">
        <v>481</v>
      </c>
      <c r="B2520" s="145">
        <v>256.2</v>
      </c>
      <c r="C2520" t="s">
        <v>4318</v>
      </c>
      <c r="D2520" t="s">
        <v>8831</v>
      </c>
      <c r="E2520" t="s">
        <v>4320</v>
      </c>
      <c r="F2520" t="s">
        <v>4329</v>
      </c>
      <c r="G2520" t="s">
        <v>4326</v>
      </c>
      <c r="H2520">
        <v>82</v>
      </c>
      <c r="I2520">
        <v>81.8</v>
      </c>
      <c r="J2520">
        <v>92.4</v>
      </c>
      <c r="K2520" s="160">
        <v>256.2</v>
      </c>
      <c r="L2520">
        <v>32.006245120999999</v>
      </c>
      <c r="M2520">
        <v>31.928181109000001</v>
      </c>
      <c r="N2520">
        <v>36.06557377</v>
      </c>
    </row>
    <row r="2521" spans="1:14">
      <c r="A2521" s="143" t="s">
        <v>481</v>
      </c>
      <c r="B2521" s="145">
        <v>248.9</v>
      </c>
      <c r="C2521" t="s">
        <v>4318</v>
      </c>
      <c r="D2521" t="s">
        <v>8831</v>
      </c>
      <c r="E2521" t="s">
        <v>4320</v>
      </c>
      <c r="F2521" t="s">
        <v>4329</v>
      </c>
      <c r="G2521" t="s">
        <v>4322</v>
      </c>
      <c r="H2521">
        <v>80.599999999999994</v>
      </c>
      <c r="I2521">
        <v>80.2</v>
      </c>
      <c r="J2521">
        <v>88.1</v>
      </c>
      <c r="K2521" s="160">
        <v>248.9</v>
      </c>
      <c r="L2521">
        <v>32.382482924999998</v>
      </c>
      <c r="M2521">
        <v>32.221775813999997</v>
      </c>
      <c r="N2521">
        <v>35.395741262000001</v>
      </c>
    </row>
    <row r="2522" spans="1:14">
      <c r="A2522" s="143" t="s">
        <v>483</v>
      </c>
      <c r="B2522" s="145">
        <v>332.5</v>
      </c>
      <c r="C2522" t="s">
        <v>4318</v>
      </c>
      <c r="D2522" t="s">
        <v>4319</v>
      </c>
      <c r="E2522" t="s">
        <v>5237</v>
      </c>
      <c r="F2522" t="s">
        <v>4336</v>
      </c>
      <c r="G2522" t="s">
        <v>4326</v>
      </c>
      <c r="H2522">
        <v>100.5</v>
      </c>
      <c r="I2522">
        <v>114.2</v>
      </c>
      <c r="J2522">
        <v>117.8</v>
      </c>
      <c r="K2522" s="160">
        <v>332.5</v>
      </c>
      <c r="L2522">
        <v>30.225563910000002</v>
      </c>
      <c r="M2522">
        <v>34.345864661999997</v>
      </c>
      <c r="N2522">
        <v>35.428571429000002</v>
      </c>
    </row>
    <row r="2523" spans="1:14">
      <c r="A2523" s="143" t="s">
        <v>483</v>
      </c>
      <c r="B2523" s="145">
        <v>333.6</v>
      </c>
      <c r="C2523" t="s">
        <v>4318</v>
      </c>
      <c r="D2523" t="s">
        <v>4319</v>
      </c>
      <c r="E2523" t="s">
        <v>5237</v>
      </c>
      <c r="F2523" t="s">
        <v>4344</v>
      </c>
      <c r="G2523" t="s">
        <v>4322</v>
      </c>
      <c r="H2523">
        <v>100.7</v>
      </c>
      <c r="I2523">
        <v>112.6</v>
      </c>
      <c r="J2523">
        <v>120.3</v>
      </c>
      <c r="K2523" s="160">
        <v>333.6</v>
      </c>
      <c r="L2523">
        <v>30.185851319000001</v>
      </c>
      <c r="M2523">
        <v>33.752997602000001</v>
      </c>
      <c r="N2523">
        <v>36.061151078999998</v>
      </c>
    </row>
    <row r="2524" spans="1:14">
      <c r="A2524" s="143" t="s">
        <v>483</v>
      </c>
      <c r="B2524" s="145">
        <v>336.6</v>
      </c>
      <c r="C2524" t="s">
        <v>4318</v>
      </c>
      <c r="D2524" t="s">
        <v>4319</v>
      </c>
      <c r="E2524" t="s">
        <v>5237</v>
      </c>
      <c r="F2524" t="s">
        <v>4344</v>
      </c>
      <c r="G2524" t="s">
        <v>4326</v>
      </c>
      <c r="H2524">
        <v>102.3</v>
      </c>
      <c r="I2524">
        <v>113.2</v>
      </c>
      <c r="J2524">
        <v>121.1</v>
      </c>
      <c r="K2524" s="160">
        <v>336.6</v>
      </c>
      <c r="L2524">
        <v>30.392156863</v>
      </c>
      <c r="M2524">
        <v>33.630421865999999</v>
      </c>
      <c r="N2524">
        <v>35.977421272000001</v>
      </c>
    </row>
    <row r="2525" spans="1:14">
      <c r="A2525" s="143" t="s">
        <v>483</v>
      </c>
      <c r="B2525" s="145">
        <v>327.5</v>
      </c>
      <c r="C2525" t="s">
        <v>4318</v>
      </c>
      <c r="D2525" t="s">
        <v>4319</v>
      </c>
      <c r="E2525" t="s">
        <v>5237</v>
      </c>
      <c r="F2525" t="s">
        <v>4344</v>
      </c>
      <c r="G2525" t="s">
        <v>4333</v>
      </c>
      <c r="H2525">
        <v>99.9</v>
      </c>
      <c r="I2525">
        <v>111.3</v>
      </c>
      <c r="J2525">
        <v>116.3</v>
      </c>
      <c r="K2525" s="160">
        <v>327.5</v>
      </c>
      <c r="L2525">
        <v>30.503816793999999</v>
      </c>
      <c r="M2525">
        <v>33.984732823999998</v>
      </c>
      <c r="N2525">
        <v>35.511450382</v>
      </c>
    </row>
    <row r="2526" spans="1:14">
      <c r="A2526" s="143" t="s">
        <v>483</v>
      </c>
      <c r="B2526" s="145">
        <v>328.5</v>
      </c>
      <c r="C2526" t="s">
        <v>4318</v>
      </c>
      <c r="D2526" t="s">
        <v>4319</v>
      </c>
      <c r="E2526" t="s">
        <v>5237</v>
      </c>
      <c r="F2526" t="s">
        <v>4321</v>
      </c>
      <c r="G2526" t="s">
        <v>4326</v>
      </c>
      <c r="H2526">
        <v>99.7</v>
      </c>
      <c r="I2526">
        <v>111.1</v>
      </c>
      <c r="J2526">
        <v>117.7</v>
      </c>
      <c r="K2526" s="160">
        <v>328.5</v>
      </c>
      <c r="L2526">
        <v>30.350076103999999</v>
      </c>
      <c r="M2526">
        <v>33.820395738000002</v>
      </c>
      <c r="N2526">
        <v>35.829528158000002</v>
      </c>
    </row>
    <row r="2527" spans="1:14">
      <c r="A2527" s="143" t="s">
        <v>483</v>
      </c>
      <c r="B2527" s="145">
        <v>328.7</v>
      </c>
      <c r="C2527" t="s">
        <v>4318</v>
      </c>
      <c r="D2527" t="s">
        <v>4319</v>
      </c>
      <c r="E2527" t="s">
        <v>5237</v>
      </c>
      <c r="F2527" t="s">
        <v>4321</v>
      </c>
      <c r="G2527" t="s">
        <v>4322</v>
      </c>
      <c r="H2527">
        <v>98.5</v>
      </c>
      <c r="I2527">
        <v>111.6</v>
      </c>
      <c r="J2527">
        <v>118.6</v>
      </c>
      <c r="K2527" s="160">
        <v>328.7</v>
      </c>
      <c r="L2527">
        <v>29.966534834000001</v>
      </c>
      <c r="M2527">
        <v>33.951931852999998</v>
      </c>
      <c r="N2527">
        <v>36.081533313000001</v>
      </c>
    </row>
    <row r="2528" spans="1:14">
      <c r="A2528" s="143" t="s">
        <v>483</v>
      </c>
      <c r="B2528" s="145">
        <v>324.10000000000002</v>
      </c>
      <c r="C2528" t="s">
        <v>4318</v>
      </c>
      <c r="D2528" t="s">
        <v>4319</v>
      </c>
      <c r="E2528" t="s">
        <v>5237</v>
      </c>
      <c r="F2528" t="s">
        <v>4321</v>
      </c>
      <c r="G2528" t="s">
        <v>4333</v>
      </c>
      <c r="H2528">
        <v>98.1</v>
      </c>
      <c r="I2528">
        <v>110.4</v>
      </c>
      <c r="J2528">
        <v>115.6</v>
      </c>
      <c r="K2528" s="160">
        <v>324.10000000000002</v>
      </c>
      <c r="L2528">
        <v>30.268435667999999</v>
      </c>
      <c r="M2528">
        <v>34.063560629000001</v>
      </c>
      <c r="N2528">
        <v>35.668003702999997</v>
      </c>
    </row>
    <row r="2529" spans="1:14">
      <c r="A2529" s="143" t="s">
        <v>483</v>
      </c>
      <c r="B2529" s="145">
        <v>321.8</v>
      </c>
      <c r="C2529" t="s">
        <v>4318</v>
      </c>
      <c r="D2529" t="s">
        <v>4319</v>
      </c>
      <c r="E2529" t="s">
        <v>5237</v>
      </c>
      <c r="F2529" t="s">
        <v>4329</v>
      </c>
      <c r="G2529" t="s">
        <v>4322</v>
      </c>
      <c r="H2529">
        <v>96.3</v>
      </c>
      <c r="I2529">
        <v>109.2</v>
      </c>
      <c r="J2529">
        <v>116.3</v>
      </c>
      <c r="K2529" s="160">
        <v>321.8</v>
      </c>
      <c r="L2529">
        <v>29.925419515000002</v>
      </c>
      <c r="M2529">
        <v>33.934120571999998</v>
      </c>
      <c r="N2529">
        <v>36.140459913000001</v>
      </c>
    </row>
    <row r="2530" spans="1:14">
      <c r="A2530" s="143" t="s">
        <v>483</v>
      </c>
      <c r="B2530" s="145">
        <v>315</v>
      </c>
      <c r="C2530" t="s">
        <v>4318</v>
      </c>
      <c r="D2530" t="s">
        <v>4319</v>
      </c>
      <c r="E2530" t="s">
        <v>5237</v>
      </c>
      <c r="F2530" t="s">
        <v>4336</v>
      </c>
      <c r="G2530" t="s">
        <v>4333</v>
      </c>
      <c r="H2530">
        <v>96</v>
      </c>
      <c r="I2530">
        <v>108.8</v>
      </c>
      <c r="J2530">
        <v>110.2</v>
      </c>
      <c r="K2530" s="160">
        <v>315</v>
      </c>
      <c r="L2530">
        <v>30.476190475999999</v>
      </c>
      <c r="M2530">
        <v>34.539682540000001</v>
      </c>
      <c r="N2530">
        <v>34.984126984</v>
      </c>
    </row>
    <row r="2531" spans="1:14">
      <c r="A2531" s="143" t="s">
        <v>483</v>
      </c>
      <c r="B2531" s="145">
        <v>313.60000000000002</v>
      </c>
      <c r="C2531" t="s">
        <v>4318</v>
      </c>
      <c r="D2531" t="s">
        <v>4319</v>
      </c>
      <c r="E2531" t="s">
        <v>5237</v>
      </c>
      <c r="F2531" t="s">
        <v>4336</v>
      </c>
      <c r="G2531" t="s">
        <v>4322</v>
      </c>
      <c r="H2531">
        <v>95.9</v>
      </c>
      <c r="I2531">
        <v>105.2</v>
      </c>
      <c r="J2531">
        <v>112.5</v>
      </c>
      <c r="K2531" s="160">
        <v>313.60000000000002</v>
      </c>
      <c r="L2531">
        <v>30.580357143000001</v>
      </c>
      <c r="M2531">
        <v>33.545918366999999</v>
      </c>
      <c r="N2531">
        <v>35.873724490000001</v>
      </c>
    </row>
    <row r="2532" spans="1:14">
      <c r="A2532" s="143" t="s">
        <v>483</v>
      </c>
      <c r="B2532" s="145">
        <v>309.5</v>
      </c>
      <c r="C2532" t="s">
        <v>4318</v>
      </c>
      <c r="D2532" t="s">
        <v>4319</v>
      </c>
      <c r="E2532" t="s">
        <v>5237</v>
      </c>
      <c r="F2532" t="s">
        <v>4329</v>
      </c>
      <c r="G2532" t="s">
        <v>4326</v>
      </c>
      <c r="H2532">
        <v>93.3</v>
      </c>
      <c r="I2532">
        <v>105.1</v>
      </c>
      <c r="J2532">
        <v>111.1</v>
      </c>
      <c r="K2532" s="160">
        <v>309.5</v>
      </c>
      <c r="L2532">
        <v>30.145395799999999</v>
      </c>
      <c r="M2532">
        <v>33.957996768999998</v>
      </c>
      <c r="N2532">
        <v>35.896607431</v>
      </c>
    </row>
    <row r="2533" spans="1:14">
      <c r="A2533" s="143" t="s">
        <v>483</v>
      </c>
      <c r="B2533" s="145">
        <v>302.8</v>
      </c>
      <c r="C2533" t="s">
        <v>4318</v>
      </c>
      <c r="D2533" t="s">
        <v>4319</v>
      </c>
      <c r="E2533" t="s">
        <v>5237</v>
      </c>
      <c r="F2533" t="s">
        <v>4329</v>
      </c>
      <c r="G2533" t="s">
        <v>4333</v>
      </c>
      <c r="H2533">
        <v>93.3</v>
      </c>
      <c r="I2533">
        <v>104</v>
      </c>
      <c r="J2533">
        <v>105.5</v>
      </c>
      <c r="K2533" s="160">
        <v>302.8</v>
      </c>
      <c r="L2533">
        <v>30.812417437000001</v>
      </c>
      <c r="M2533">
        <v>34.346103038000003</v>
      </c>
      <c r="N2533">
        <v>34.841479524</v>
      </c>
    </row>
    <row r="2534" spans="1:14">
      <c r="A2534" s="143" t="s">
        <v>483</v>
      </c>
      <c r="B2534" s="145">
        <v>272.2</v>
      </c>
      <c r="C2534" t="s">
        <v>4318</v>
      </c>
      <c r="D2534" t="s">
        <v>8831</v>
      </c>
      <c r="E2534" t="s">
        <v>5237</v>
      </c>
      <c r="F2534" t="s">
        <v>4336</v>
      </c>
      <c r="G2534" t="s">
        <v>4326</v>
      </c>
      <c r="H2534">
        <v>90.5</v>
      </c>
      <c r="I2534">
        <v>87.3</v>
      </c>
      <c r="J2534">
        <v>94.4</v>
      </c>
      <c r="K2534" s="160">
        <v>272.2</v>
      </c>
      <c r="L2534">
        <v>33.247612050000001</v>
      </c>
      <c r="M2534">
        <v>32.072005877999999</v>
      </c>
      <c r="N2534">
        <v>34.680382072</v>
      </c>
    </row>
    <row r="2535" spans="1:14">
      <c r="A2535" s="143" t="s">
        <v>483</v>
      </c>
      <c r="B2535" s="145">
        <v>274.7</v>
      </c>
      <c r="C2535" t="s">
        <v>4318</v>
      </c>
      <c r="D2535" t="s">
        <v>8831</v>
      </c>
      <c r="E2535" t="s">
        <v>5237</v>
      </c>
      <c r="F2535" t="s">
        <v>4344</v>
      </c>
      <c r="G2535" t="s">
        <v>4322</v>
      </c>
      <c r="H2535">
        <v>89.9</v>
      </c>
      <c r="I2535">
        <v>88.3</v>
      </c>
      <c r="J2535">
        <v>96.5</v>
      </c>
      <c r="K2535" s="160">
        <v>274.7</v>
      </c>
      <c r="L2535">
        <v>32.726610848</v>
      </c>
      <c r="M2535">
        <v>32.144157262</v>
      </c>
      <c r="N2535">
        <v>35.129231889000003</v>
      </c>
    </row>
    <row r="2536" spans="1:14">
      <c r="A2536" s="143" t="s">
        <v>483</v>
      </c>
      <c r="B2536" s="145">
        <v>268.89999999999998</v>
      </c>
      <c r="C2536" t="s">
        <v>4318</v>
      </c>
      <c r="D2536" t="s">
        <v>8831</v>
      </c>
      <c r="E2536" t="s">
        <v>5237</v>
      </c>
      <c r="F2536" t="s">
        <v>4344</v>
      </c>
      <c r="G2536" t="s">
        <v>4333</v>
      </c>
      <c r="H2536">
        <v>88.6</v>
      </c>
      <c r="I2536">
        <v>87.5</v>
      </c>
      <c r="J2536">
        <v>92.8</v>
      </c>
      <c r="K2536" s="160">
        <v>268.89999999999998</v>
      </c>
      <c r="L2536">
        <v>32.949051691999998</v>
      </c>
      <c r="M2536">
        <v>32.539977686999997</v>
      </c>
      <c r="N2536">
        <v>34.510970620999998</v>
      </c>
    </row>
    <row r="2537" spans="1:14">
      <c r="A2537" s="143" t="s">
        <v>483</v>
      </c>
      <c r="B2537" s="145">
        <v>261.8</v>
      </c>
      <c r="C2537" t="s">
        <v>4318</v>
      </c>
      <c r="D2537" t="s">
        <v>8831</v>
      </c>
      <c r="E2537" t="s">
        <v>5237</v>
      </c>
      <c r="F2537" t="s">
        <v>4329</v>
      </c>
      <c r="G2537" t="s">
        <v>4322</v>
      </c>
      <c r="H2537">
        <v>86.5</v>
      </c>
      <c r="I2537">
        <v>83.2</v>
      </c>
      <c r="J2537">
        <v>92.1</v>
      </c>
      <c r="K2537" s="160">
        <v>261.8</v>
      </c>
      <c r="L2537">
        <v>33.040488922999998</v>
      </c>
      <c r="M2537">
        <v>31.779984721000002</v>
      </c>
      <c r="N2537">
        <v>35.179526355999997</v>
      </c>
    </row>
    <row r="2538" spans="1:14">
      <c r="A2538" s="143" t="s">
        <v>483</v>
      </c>
      <c r="B2538" s="145">
        <v>268.5</v>
      </c>
      <c r="C2538" t="s">
        <v>4318</v>
      </c>
      <c r="D2538" t="s">
        <v>8831</v>
      </c>
      <c r="E2538" t="s">
        <v>5237</v>
      </c>
      <c r="F2538" t="s">
        <v>4344</v>
      </c>
      <c r="G2538" t="s">
        <v>4326</v>
      </c>
      <c r="H2538">
        <v>86.5</v>
      </c>
      <c r="I2538">
        <v>87.3</v>
      </c>
      <c r="J2538">
        <v>94.7</v>
      </c>
      <c r="K2538" s="160">
        <v>268.5</v>
      </c>
      <c r="L2538">
        <v>32.216014897999997</v>
      </c>
      <c r="M2538">
        <v>32.513966480000001</v>
      </c>
      <c r="N2538">
        <v>35.270018622000002</v>
      </c>
    </row>
    <row r="2539" spans="1:14">
      <c r="A2539" s="143" t="s">
        <v>483</v>
      </c>
      <c r="B2539" s="145">
        <v>267.3</v>
      </c>
      <c r="C2539" t="s">
        <v>4318</v>
      </c>
      <c r="D2539" t="s">
        <v>8831</v>
      </c>
      <c r="E2539" t="s">
        <v>5237</v>
      </c>
      <c r="F2539" t="s">
        <v>4321</v>
      </c>
      <c r="G2539" t="s">
        <v>4326</v>
      </c>
      <c r="H2539">
        <v>86.2</v>
      </c>
      <c r="I2539">
        <v>85.7</v>
      </c>
      <c r="J2539">
        <v>95.4</v>
      </c>
      <c r="K2539" s="160">
        <v>267.3</v>
      </c>
      <c r="L2539">
        <v>32.248410026000002</v>
      </c>
      <c r="M2539">
        <v>32.061354283999997</v>
      </c>
      <c r="N2539">
        <v>35.690235690000002</v>
      </c>
    </row>
    <row r="2540" spans="1:14">
      <c r="A2540" s="143" t="s">
        <v>483</v>
      </c>
      <c r="B2540" s="145">
        <v>263.2</v>
      </c>
      <c r="C2540" t="s">
        <v>4318</v>
      </c>
      <c r="D2540" t="s">
        <v>8831</v>
      </c>
      <c r="E2540" t="s">
        <v>5237</v>
      </c>
      <c r="F2540" t="s">
        <v>4321</v>
      </c>
      <c r="G2540" t="s">
        <v>4322</v>
      </c>
      <c r="H2540">
        <v>86.1</v>
      </c>
      <c r="I2540">
        <v>84</v>
      </c>
      <c r="J2540">
        <v>93.1</v>
      </c>
      <c r="K2540" s="160">
        <v>263.2</v>
      </c>
      <c r="L2540">
        <v>32.712765957000002</v>
      </c>
      <c r="M2540">
        <v>31.914893617000001</v>
      </c>
      <c r="N2540">
        <v>35.372340426000001</v>
      </c>
    </row>
    <row r="2541" spans="1:14">
      <c r="A2541" s="143" t="s">
        <v>483</v>
      </c>
      <c r="B2541" s="145">
        <v>262.2</v>
      </c>
      <c r="C2541" t="s">
        <v>4318</v>
      </c>
      <c r="D2541" t="s">
        <v>8831</v>
      </c>
      <c r="E2541" t="s">
        <v>5237</v>
      </c>
      <c r="F2541" t="s">
        <v>4329</v>
      </c>
      <c r="G2541" t="s">
        <v>4333</v>
      </c>
      <c r="H2541">
        <v>85.8</v>
      </c>
      <c r="I2541">
        <v>83.4</v>
      </c>
      <c r="J2541">
        <v>93</v>
      </c>
      <c r="K2541" s="160">
        <v>262.2</v>
      </c>
      <c r="L2541">
        <v>32.723112127999997</v>
      </c>
      <c r="M2541">
        <v>31.807780319999999</v>
      </c>
      <c r="N2541">
        <v>35.469107551</v>
      </c>
    </row>
    <row r="2542" spans="1:14">
      <c r="A2542" s="143" t="s">
        <v>483</v>
      </c>
      <c r="B2542" s="145">
        <v>257.3</v>
      </c>
      <c r="C2542" t="s">
        <v>4318</v>
      </c>
      <c r="D2542" t="s">
        <v>8831</v>
      </c>
      <c r="E2542" t="s">
        <v>5237</v>
      </c>
      <c r="F2542" t="s">
        <v>4321</v>
      </c>
      <c r="G2542" t="s">
        <v>4333</v>
      </c>
      <c r="H2542">
        <v>82.8</v>
      </c>
      <c r="I2542">
        <v>83.6</v>
      </c>
      <c r="J2542">
        <v>90.9</v>
      </c>
      <c r="K2542" s="160">
        <v>257.3</v>
      </c>
      <c r="L2542">
        <v>32.180334240000001</v>
      </c>
      <c r="M2542">
        <v>32.491255344000002</v>
      </c>
      <c r="N2542">
        <v>35.328410415999997</v>
      </c>
    </row>
    <row r="2543" spans="1:14">
      <c r="A2543" s="143" t="s">
        <v>483</v>
      </c>
      <c r="B2543" s="145">
        <v>254.7</v>
      </c>
      <c r="C2543" t="s">
        <v>4318</v>
      </c>
      <c r="D2543" t="s">
        <v>8831</v>
      </c>
      <c r="E2543" t="s">
        <v>5237</v>
      </c>
      <c r="F2543" t="s">
        <v>4336</v>
      </c>
      <c r="G2543" t="s">
        <v>4322</v>
      </c>
      <c r="H2543">
        <v>82.5</v>
      </c>
      <c r="I2543">
        <v>80.7</v>
      </c>
      <c r="J2543">
        <v>91.5</v>
      </c>
      <c r="K2543" s="160">
        <v>254.7</v>
      </c>
      <c r="L2543">
        <v>32.391048292000001</v>
      </c>
      <c r="M2543">
        <v>31.684334510999999</v>
      </c>
      <c r="N2543">
        <v>35.924617197000003</v>
      </c>
    </row>
    <row r="2544" spans="1:14">
      <c r="A2544" s="143" t="s">
        <v>483</v>
      </c>
      <c r="B2544" s="145">
        <v>254.9</v>
      </c>
      <c r="C2544" t="s">
        <v>4318</v>
      </c>
      <c r="D2544" t="s">
        <v>8831</v>
      </c>
      <c r="E2544" t="s">
        <v>5237</v>
      </c>
      <c r="F2544" t="s">
        <v>4336</v>
      </c>
      <c r="G2544" t="s">
        <v>4333</v>
      </c>
      <c r="H2544">
        <v>82.2</v>
      </c>
      <c r="I2544">
        <v>82.1</v>
      </c>
      <c r="J2544">
        <v>90.6</v>
      </c>
      <c r="K2544" s="160">
        <v>254.9</v>
      </c>
      <c r="L2544">
        <v>32.247940368999998</v>
      </c>
      <c r="M2544">
        <v>32.208709298000002</v>
      </c>
      <c r="N2544">
        <v>35.543350332999999</v>
      </c>
    </row>
    <row r="2545" spans="1:14">
      <c r="A2545" s="143" t="s">
        <v>483</v>
      </c>
      <c r="B2545" s="145">
        <v>249.7</v>
      </c>
      <c r="C2545" t="s">
        <v>4318</v>
      </c>
      <c r="D2545" t="s">
        <v>8831</v>
      </c>
      <c r="E2545" t="s">
        <v>5237</v>
      </c>
      <c r="F2545" t="s">
        <v>4329</v>
      </c>
      <c r="G2545" t="s">
        <v>4326</v>
      </c>
      <c r="H2545">
        <v>81.5</v>
      </c>
      <c r="I2545">
        <v>79.599999999999994</v>
      </c>
      <c r="J2545">
        <v>88.6</v>
      </c>
      <c r="K2545" s="160">
        <v>249.7</v>
      </c>
      <c r="L2545">
        <v>32.639167</v>
      </c>
      <c r="M2545">
        <v>31.878253905000001</v>
      </c>
      <c r="N2545">
        <v>35.482579094999998</v>
      </c>
    </row>
    <row r="2546" spans="1:14">
      <c r="A2546" s="143" t="s">
        <v>487</v>
      </c>
      <c r="B2546" s="145">
        <v>324</v>
      </c>
      <c r="C2546" t="s">
        <v>4318</v>
      </c>
      <c r="D2546" t="s">
        <v>4319</v>
      </c>
      <c r="E2546" t="s">
        <v>4665</v>
      </c>
      <c r="F2546" t="s">
        <v>4321</v>
      </c>
      <c r="G2546" t="s">
        <v>4333</v>
      </c>
      <c r="H2546">
        <v>98.7</v>
      </c>
      <c r="I2546">
        <v>108</v>
      </c>
      <c r="J2546">
        <v>117.3</v>
      </c>
      <c r="K2546" s="160">
        <v>324</v>
      </c>
      <c r="L2546">
        <v>30.462962962999999</v>
      </c>
      <c r="M2546">
        <v>33.333333332999999</v>
      </c>
      <c r="N2546">
        <v>36.203703703999999</v>
      </c>
    </row>
    <row r="2547" spans="1:14">
      <c r="A2547" s="143" t="s">
        <v>487</v>
      </c>
      <c r="B2547" s="145">
        <v>325.7</v>
      </c>
      <c r="C2547" t="s">
        <v>4318</v>
      </c>
      <c r="D2547" t="s">
        <v>4319</v>
      </c>
      <c r="E2547" t="s">
        <v>4665</v>
      </c>
      <c r="F2547" t="s">
        <v>4329</v>
      </c>
      <c r="G2547" t="s">
        <v>4333</v>
      </c>
      <c r="H2547">
        <v>99.6</v>
      </c>
      <c r="I2547">
        <v>109.3</v>
      </c>
      <c r="J2547">
        <v>116.8</v>
      </c>
      <c r="K2547" s="160">
        <v>325.7</v>
      </c>
      <c r="L2547">
        <v>30.580288609</v>
      </c>
      <c r="M2547">
        <v>33.558489407000003</v>
      </c>
      <c r="N2547">
        <v>35.861221983</v>
      </c>
    </row>
    <row r="2548" spans="1:14">
      <c r="A2548" s="143" t="s">
        <v>487</v>
      </c>
      <c r="B2548" s="145">
        <v>327.2</v>
      </c>
      <c r="C2548" t="s">
        <v>4318</v>
      </c>
      <c r="D2548" t="s">
        <v>4319</v>
      </c>
      <c r="E2548" t="s">
        <v>4665</v>
      </c>
      <c r="F2548" t="s">
        <v>4321</v>
      </c>
      <c r="G2548" t="s">
        <v>4322</v>
      </c>
      <c r="H2548">
        <v>99.9</v>
      </c>
      <c r="I2548">
        <v>110.2</v>
      </c>
      <c r="J2548">
        <v>117.1</v>
      </c>
      <c r="K2548" s="160">
        <v>327.2</v>
      </c>
      <c r="L2548">
        <v>30.531784841</v>
      </c>
      <c r="M2548">
        <v>33.679706600999999</v>
      </c>
      <c r="N2548">
        <v>35.788508557</v>
      </c>
    </row>
    <row r="2549" spans="1:14">
      <c r="A2549" s="143" t="s">
        <v>487</v>
      </c>
      <c r="B2549" s="145">
        <v>320.10000000000002</v>
      </c>
      <c r="C2549" t="s">
        <v>4318</v>
      </c>
      <c r="D2549" t="s">
        <v>4319</v>
      </c>
      <c r="E2549" t="s">
        <v>4665</v>
      </c>
      <c r="F2549" t="s">
        <v>4329</v>
      </c>
      <c r="G2549" t="s">
        <v>4322</v>
      </c>
      <c r="H2549">
        <v>98.6</v>
      </c>
      <c r="I2549">
        <v>108.4</v>
      </c>
      <c r="J2549">
        <v>113.1</v>
      </c>
      <c r="K2549" s="160">
        <v>320.10000000000002</v>
      </c>
      <c r="L2549">
        <v>30.802874102000001</v>
      </c>
      <c r="M2549">
        <v>33.864417369999998</v>
      </c>
      <c r="N2549">
        <v>35.332708529000001</v>
      </c>
    </row>
    <row r="2550" spans="1:14">
      <c r="A2550" s="143" t="s">
        <v>487</v>
      </c>
      <c r="B2550" s="145">
        <v>325.10000000000002</v>
      </c>
      <c r="C2550" t="s">
        <v>4318</v>
      </c>
      <c r="D2550" t="s">
        <v>4319</v>
      </c>
      <c r="E2550" t="s">
        <v>4665</v>
      </c>
      <c r="F2550" t="s">
        <v>4344</v>
      </c>
      <c r="G2550" t="s">
        <v>4333</v>
      </c>
      <c r="H2550">
        <v>98.6</v>
      </c>
      <c r="I2550">
        <v>108.5</v>
      </c>
      <c r="J2550">
        <v>118</v>
      </c>
      <c r="K2550" s="160">
        <v>325.10000000000002</v>
      </c>
      <c r="L2550">
        <v>30.329129499</v>
      </c>
      <c r="M2550">
        <v>33.374346355</v>
      </c>
      <c r="N2550">
        <v>36.296524146000003</v>
      </c>
    </row>
    <row r="2551" spans="1:14">
      <c r="A2551" s="143" t="s">
        <v>487</v>
      </c>
      <c r="B2551" s="145">
        <v>324.89999999999998</v>
      </c>
      <c r="C2551" t="s">
        <v>4318</v>
      </c>
      <c r="D2551" t="s">
        <v>4319</v>
      </c>
      <c r="E2551" t="s">
        <v>4665</v>
      </c>
      <c r="F2551" t="s">
        <v>4344</v>
      </c>
      <c r="G2551" t="s">
        <v>4322</v>
      </c>
      <c r="H2551">
        <v>98.5</v>
      </c>
      <c r="I2551">
        <v>109.1</v>
      </c>
      <c r="J2551">
        <v>117.3</v>
      </c>
      <c r="K2551" s="160">
        <v>324.89999999999998</v>
      </c>
      <c r="L2551">
        <v>30.317020622000001</v>
      </c>
      <c r="M2551">
        <v>33.579562942000003</v>
      </c>
      <c r="N2551">
        <v>36.103416436000003</v>
      </c>
    </row>
    <row r="2552" spans="1:14">
      <c r="A2552" s="143" t="s">
        <v>487</v>
      </c>
      <c r="B2552" s="145">
        <v>321.2</v>
      </c>
      <c r="C2552" t="s">
        <v>4318</v>
      </c>
      <c r="D2552" t="s">
        <v>4319</v>
      </c>
      <c r="E2552" t="s">
        <v>4665</v>
      </c>
      <c r="F2552" t="s">
        <v>4336</v>
      </c>
      <c r="G2552" t="s">
        <v>4326</v>
      </c>
      <c r="H2552">
        <v>98.1</v>
      </c>
      <c r="I2552">
        <v>107.2</v>
      </c>
      <c r="J2552">
        <v>115.9</v>
      </c>
      <c r="K2552" s="160">
        <v>321.2</v>
      </c>
      <c r="L2552">
        <v>30.541718554999999</v>
      </c>
      <c r="M2552">
        <v>33.374844334000002</v>
      </c>
      <c r="N2552">
        <v>36.083437111000002</v>
      </c>
    </row>
    <row r="2553" spans="1:14">
      <c r="A2553" s="143" t="s">
        <v>487</v>
      </c>
      <c r="B2553" s="145">
        <v>318.2</v>
      </c>
      <c r="C2553" t="s">
        <v>4318</v>
      </c>
      <c r="D2553" t="s">
        <v>4319</v>
      </c>
      <c r="E2553" t="s">
        <v>4665</v>
      </c>
      <c r="F2553" t="s">
        <v>4336</v>
      </c>
      <c r="G2553" t="s">
        <v>4333</v>
      </c>
      <c r="H2553">
        <v>97.4</v>
      </c>
      <c r="I2553">
        <v>106.5</v>
      </c>
      <c r="J2553">
        <v>114.3</v>
      </c>
      <c r="K2553" s="160">
        <v>318.2</v>
      </c>
      <c r="L2553">
        <v>30.609679447000001</v>
      </c>
      <c r="M2553">
        <v>33.469516028000001</v>
      </c>
      <c r="N2553">
        <v>35.920804525000001</v>
      </c>
    </row>
    <row r="2554" spans="1:14">
      <c r="A2554" s="143" t="s">
        <v>487</v>
      </c>
      <c r="B2554" s="145">
        <v>308.3</v>
      </c>
      <c r="C2554" t="s">
        <v>4318</v>
      </c>
      <c r="D2554" t="s">
        <v>4319</v>
      </c>
      <c r="E2554" t="s">
        <v>4665</v>
      </c>
      <c r="F2554" t="s">
        <v>4329</v>
      </c>
      <c r="G2554" t="s">
        <v>4326</v>
      </c>
      <c r="H2554">
        <v>94.2</v>
      </c>
      <c r="I2554">
        <v>103.8</v>
      </c>
      <c r="J2554">
        <v>110.3</v>
      </c>
      <c r="K2554" s="160">
        <v>308.3</v>
      </c>
      <c r="L2554">
        <v>30.554654556999999</v>
      </c>
      <c r="M2554">
        <v>33.668504703000004</v>
      </c>
      <c r="N2554">
        <v>35.776840739999997</v>
      </c>
    </row>
    <row r="2555" spans="1:14">
      <c r="A2555" s="143" t="s">
        <v>487</v>
      </c>
      <c r="B2555" s="145">
        <v>309</v>
      </c>
      <c r="C2555" t="s">
        <v>4318</v>
      </c>
      <c r="D2555" t="s">
        <v>4319</v>
      </c>
      <c r="E2555" t="s">
        <v>4665</v>
      </c>
      <c r="F2555" t="s">
        <v>4344</v>
      </c>
      <c r="G2555" t="s">
        <v>4326</v>
      </c>
      <c r="H2555">
        <v>92.7</v>
      </c>
      <c r="I2555">
        <v>104.7</v>
      </c>
      <c r="J2555">
        <v>111.6</v>
      </c>
      <c r="K2555" s="160">
        <v>309</v>
      </c>
      <c r="L2555">
        <v>30</v>
      </c>
      <c r="M2555">
        <v>33.883495146000001</v>
      </c>
      <c r="N2555">
        <v>36.116504853999999</v>
      </c>
    </row>
    <row r="2556" spans="1:14">
      <c r="A2556" s="143" t="s">
        <v>487</v>
      </c>
      <c r="B2556" s="145">
        <v>303.7</v>
      </c>
      <c r="C2556" t="s">
        <v>4318</v>
      </c>
      <c r="D2556" t="s">
        <v>4319</v>
      </c>
      <c r="E2556" t="s">
        <v>4665</v>
      </c>
      <c r="F2556" t="s">
        <v>4336</v>
      </c>
      <c r="G2556" t="s">
        <v>4322</v>
      </c>
      <c r="H2556">
        <v>91.9</v>
      </c>
      <c r="I2556">
        <v>102.5</v>
      </c>
      <c r="J2556">
        <v>109.3</v>
      </c>
      <c r="K2556" s="160">
        <v>303.7</v>
      </c>
      <c r="L2556">
        <v>30.260125123000002</v>
      </c>
      <c r="M2556">
        <v>33.750411589999999</v>
      </c>
      <c r="N2556">
        <v>35.989463286000003</v>
      </c>
    </row>
    <row r="2557" spans="1:14">
      <c r="A2557" s="143" t="s">
        <v>487</v>
      </c>
      <c r="B2557" s="145">
        <v>287.60000000000002</v>
      </c>
      <c r="C2557" t="s">
        <v>4318</v>
      </c>
      <c r="D2557" t="s">
        <v>4319</v>
      </c>
      <c r="E2557" t="s">
        <v>4665</v>
      </c>
      <c r="F2557" t="s">
        <v>4321</v>
      </c>
      <c r="G2557" t="s">
        <v>4326</v>
      </c>
      <c r="H2557">
        <v>86.4</v>
      </c>
      <c r="I2557">
        <v>96.4</v>
      </c>
      <c r="J2557">
        <v>104.8</v>
      </c>
      <c r="K2557" s="160">
        <v>287.60000000000002</v>
      </c>
      <c r="L2557">
        <v>30.041724618</v>
      </c>
      <c r="M2557">
        <v>33.518776078000002</v>
      </c>
      <c r="N2557">
        <v>36.439499304999998</v>
      </c>
    </row>
    <row r="2558" spans="1:14">
      <c r="A2558" s="143" t="s">
        <v>487</v>
      </c>
      <c r="B2558" s="145">
        <v>226.6</v>
      </c>
      <c r="C2558" t="s">
        <v>4318</v>
      </c>
      <c r="D2558" t="s">
        <v>8831</v>
      </c>
      <c r="E2558" t="s">
        <v>4665</v>
      </c>
      <c r="F2558" t="s">
        <v>4321</v>
      </c>
      <c r="G2558" t="s">
        <v>4326</v>
      </c>
      <c r="H2558">
        <v>70.7</v>
      </c>
      <c r="I2558">
        <v>69.8</v>
      </c>
      <c r="J2558">
        <v>86.1</v>
      </c>
      <c r="K2558" s="160">
        <v>226.6</v>
      </c>
      <c r="L2558">
        <v>31.200353045</v>
      </c>
      <c r="M2558">
        <v>30.803177405</v>
      </c>
      <c r="N2558">
        <v>37.99646955</v>
      </c>
    </row>
    <row r="2559" spans="1:14">
      <c r="A2559" s="143" t="s">
        <v>487</v>
      </c>
      <c r="B2559" s="145">
        <v>236.9</v>
      </c>
      <c r="C2559" t="s">
        <v>4318</v>
      </c>
      <c r="D2559" t="s">
        <v>8831</v>
      </c>
      <c r="E2559" t="s">
        <v>4665</v>
      </c>
      <c r="F2559" t="s">
        <v>4336</v>
      </c>
      <c r="G2559" t="s">
        <v>4322</v>
      </c>
      <c r="H2559">
        <v>76.599999999999994</v>
      </c>
      <c r="I2559">
        <v>75</v>
      </c>
      <c r="J2559">
        <v>85.3</v>
      </c>
      <c r="K2559" s="160">
        <v>236.9</v>
      </c>
      <c r="L2559">
        <v>32.334318277999998</v>
      </c>
      <c r="M2559">
        <v>31.658927817999999</v>
      </c>
      <c r="N2559">
        <v>36.006753904999997</v>
      </c>
    </row>
    <row r="2560" spans="1:14">
      <c r="A2560" s="143" t="s">
        <v>487</v>
      </c>
      <c r="B2560" s="145">
        <v>241.9</v>
      </c>
      <c r="C2560" t="s">
        <v>4318</v>
      </c>
      <c r="D2560" t="s">
        <v>8831</v>
      </c>
      <c r="E2560" t="s">
        <v>4665</v>
      </c>
      <c r="F2560" t="s">
        <v>4344</v>
      </c>
      <c r="G2560" t="s">
        <v>4326</v>
      </c>
      <c r="H2560">
        <v>77.099999999999994</v>
      </c>
      <c r="I2560">
        <v>76.400000000000006</v>
      </c>
      <c r="J2560">
        <v>88.4</v>
      </c>
      <c r="K2560" s="160">
        <v>241.9</v>
      </c>
      <c r="L2560">
        <v>31.872674659000001</v>
      </c>
      <c r="M2560">
        <v>31.583298884000001</v>
      </c>
      <c r="N2560">
        <v>36.544026457000001</v>
      </c>
    </row>
    <row r="2561" spans="1:14">
      <c r="A2561" s="143" t="s">
        <v>487</v>
      </c>
      <c r="B2561" s="145">
        <v>253</v>
      </c>
      <c r="C2561" t="s">
        <v>4318</v>
      </c>
      <c r="D2561" t="s">
        <v>8831</v>
      </c>
      <c r="E2561" t="s">
        <v>4665</v>
      </c>
      <c r="F2561" t="s">
        <v>4329</v>
      </c>
      <c r="G2561" t="s">
        <v>4333</v>
      </c>
      <c r="H2561">
        <v>83</v>
      </c>
      <c r="I2561">
        <v>79.099999999999994</v>
      </c>
      <c r="J2561">
        <v>90.9</v>
      </c>
      <c r="K2561" s="160">
        <v>253</v>
      </c>
      <c r="L2561">
        <v>32.806324111000002</v>
      </c>
      <c r="M2561">
        <v>31.264822133999999</v>
      </c>
      <c r="N2561">
        <v>35.928853754999999</v>
      </c>
    </row>
    <row r="2562" spans="1:14">
      <c r="A2562" s="143" t="s">
        <v>487</v>
      </c>
      <c r="B2562" s="145">
        <v>255</v>
      </c>
      <c r="C2562" t="s">
        <v>4318</v>
      </c>
      <c r="D2562" t="s">
        <v>8831</v>
      </c>
      <c r="E2562" t="s">
        <v>4665</v>
      </c>
      <c r="F2562" t="s">
        <v>4321</v>
      </c>
      <c r="G2562" t="s">
        <v>4322</v>
      </c>
      <c r="H2562">
        <v>82.6</v>
      </c>
      <c r="I2562">
        <v>79.5</v>
      </c>
      <c r="J2562">
        <v>92.9</v>
      </c>
      <c r="K2562" s="160">
        <v>255</v>
      </c>
      <c r="L2562">
        <v>32.392156862999997</v>
      </c>
      <c r="M2562">
        <v>31.176470588000001</v>
      </c>
      <c r="N2562">
        <v>36.431372549000002</v>
      </c>
    </row>
    <row r="2563" spans="1:14">
      <c r="A2563" s="143" t="s">
        <v>487</v>
      </c>
      <c r="B2563" s="145">
        <v>251.1</v>
      </c>
      <c r="C2563" t="s">
        <v>4318</v>
      </c>
      <c r="D2563" t="s">
        <v>8831</v>
      </c>
      <c r="E2563" t="s">
        <v>4665</v>
      </c>
      <c r="F2563" t="s">
        <v>4344</v>
      </c>
      <c r="G2563" t="s">
        <v>4333</v>
      </c>
      <c r="H2563">
        <v>82.2</v>
      </c>
      <c r="I2563">
        <v>78.2</v>
      </c>
      <c r="J2563">
        <v>90.7</v>
      </c>
      <c r="K2563" s="160">
        <v>251.1</v>
      </c>
      <c r="L2563">
        <v>32.735961768000003</v>
      </c>
      <c r="M2563">
        <v>31.142970928</v>
      </c>
      <c r="N2563">
        <v>36.121067304</v>
      </c>
    </row>
    <row r="2564" spans="1:14">
      <c r="A2564" s="143" t="s">
        <v>487</v>
      </c>
      <c r="B2564" s="145">
        <v>253.4</v>
      </c>
      <c r="C2564" t="s">
        <v>4318</v>
      </c>
      <c r="D2564" t="s">
        <v>8831</v>
      </c>
      <c r="E2564" t="s">
        <v>4665</v>
      </c>
      <c r="F2564" t="s">
        <v>4344</v>
      </c>
      <c r="G2564" t="s">
        <v>4322</v>
      </c>
      <c r="H2564">
        <v>81.7</v>
      </c>
      <c r="I2564">
        <v>80.400000000000006</v>
      </c>
      <c r="J2564">
        <v>91.3</v>
      </c>
      <c r="K2564" s="160">
        <v>253.4</v>
      </c>
      <c r="L2564">
        <v>32.241515391</v>
      </c>
      <c r="M2564">
        <v>31.728492502000002</v>
      </c>
      <c r="N2564">
        <v>36.029992106999998</v>
      </c>
    </row>
    <row r="2565" spans="1:14">
      <c r="A2565" s="143" t="s">
        <v>487</v>
      </c>
      <c r="B2565" s="145">
        <v>252.9</v>
      </c>
      <c r="C2565" t="s">
        <v>4318</v>
      </c>
      <c r="D2565" t="s">
        <v>8831</v>
      </c>
      <c r="E2565" t="s">
        <v>4665</v>
      </c>
      <c r="F2565" t="s">
        <v>4321</v>
      </c>
      <c r="G2565" t="s">
        <v>4333</v>
      </c>
      <c r="H2565">
        <v>81.7</v>
      </c>
      <c r="I2565">
        <v>79.099999999999994</v>
      </c>
      <c r="J2565">
        <v>92.1</v>
      </c>
      <c r="K2565" s="160">
        <v>252.9</v>
      </c>
      <c r="L2565">
        <v>32.305258995999999</v>
      </c>
      <c r="M2565">
        <v>31.277184657999999</v>
      </c>
      <c r="N2565">
        <v>36.417556345999998</v>
      </c>
    </row>
    <row r="2566" spans="1:14">
      <c r="A2566" s="143" t="s">
        <v>487</v>
      </c>
      <c r="B2566" s="145">
        <v>250.8</v>
      </c>
      <c r="C2566" t="s">
        <v>4318</v>
      </c>
      <c r="D2566" t="s">
        <v>8831</v>
      </c>
      <c r="E2566" t="s">
        <v>4665</v>
      </c>
      <c r="F2566" t="s">
        <v>4336</v>
      </c>
      <c r="G2566" t="s">
        <v>4326</v>
      </c>
      <c r="H2566">
        <v>80.5</v>
      </c>
      <c r="I2566">
        <v>79.099999999999994</v>
      </c>
      <c r="J2566">
        <v>91.2</v>
      </c>
      <c r="K2566" s="160">
        <v>250.8</v>
      </c>
      <c r="L2566">
        <v>32.097288675999998</v>
      </c>
      <c r="M2566">
        <v>31.539074960000001</v>
      </c>
      <c r="N2566">
        <v>36.363636364000001</v>
      </c>
    </row>
    <row r="2567" spans="1:14">
      <c r="A2567" s="143" t="s">
        <v>487</v>
      </c>
      <c r="B2567" s="145">
        <v>246.3</v>
      </c>
      <c r="C2567" t="s">
        <v>4318</v>
      </c>
      <c r="D2567" t="s">
        <v>8831</v>
      </c>
      <c r="E2567" t="s">
        <v>4665</v>
      </c>
      <c r="F2567" t="s">
        <v>4329</v>
      </c>
      <c r="G2567" t="s">
        <v>4322</v>
      </c>
      <c r="H2567">
        <v>79.7</v>
      </c>
      <c r="I2567">
        <v>77.8</v>
      </c>
      <c r="J2567">
        <v>88.8</v>
      </c>
      <c r="K2567" s="160">
        <v>246.3</v>
      </c>
      <c r="L2567">
        <v>32.358911896000002</v>
      </c>
      <c r="M2567">
        <v>31.587494925000001</v>
      </c>
      <c r="N2567">
        <v>36.053593179000003</v>
      </c>
    </row>
    <row r="2568" spans="1:14">
      <c r="A2568" s="143" t="s">
        <v>487</v>
      </c>
      <c r="B2568" s="145">
        <v>243.9</v>
      </c>
      <c r="C2568" t="s">
        <v>4318</v>
      </c>
      <c r="D2568" t="s">
        <v>8831</v>
      </c>
      <c r="E2568" t="s">
        <v>4665</v>
      </c>
      <c r="F2568" t="s">
        <v>4336</v>
      </c>
      <c r="G2568" t="s">
        <v>4333</v>
      </c>
      <c r="H2568">
        <v>78.8</v>
      </c>
      <c r="I2568">
        <v>75.2</v>
      </c>
      <c r="J2568">
        <v>89.9</v>
      </c>
      <c r="K2568" s="160">
        <v>243.9</v>
      </c>
      <c r="L2568">
        <v>32.308323082999998</v>
      </c>
      <c r="M2568">
        <v>30.832308322999999</v>
      </c>
      <c r="N2568">
        <v>36.859368594000003</v>
      </c>
    </row>
    <row r="2569" spans="1:14">
      <c r="A2569" s="143" t="s">
        <v>487</v>
      </c>
      <c r="B2569" s="145">
        <v>240.9</v>
      </c>
      <c r="C2569" t="s">
        <v>4318</v>
      </c>
      <c r="D2569" t="s">
        <v>8831</v>
      </c>
      <c r="E2569" t="s">
        <v>4665</v>
      </c>
      <c r="F2569" t="s">
        <v>4329</v>
      </c>
      <c r="G2569" t="s">
        <v>4326</v>
      </c>
      <c r="H2569">
        <v>78.400000000000006</v>
      </c>
      <c r="I2569">
        <v>75.8</v>
      </c>
      <c r="J2569">
        <v>86.7</v>
      </c>
      <c r="K2569" s="160">
        <v>240.9</v>
      </c>
      <c r="L2569">
        <v>32.544624325000001</v>
      </c>
      <c r="M2569">
        <v>31.465338315</v>
      </c>
      <c r="N2569">
        <v>35.990037360000002</v>
      </c>
    </row>
    <row r="2570" spans="1:14">
      <c r="A2570" s="143" t="s">
        <v>488</v>
      </c>
      <c r="B2570" s="145">
        <v>320.60000000000002</v>
      </c>
      <c r="C2570" t="s">
        <v>4318</v>
      </c>
      <c r="D2570" t="s">
        <v>4319</v>
      </c>
      <c r="E2570" t="s">
        <v>4665</v>
      </c>
      <c r="F2570" t="s">
        <v>4344</v>
      </c>
      <c r="G2570" t="s">
        <v>4322</v>
      </c>
      <c r="H2570">
        <v>96.3</v>
      </c>
      <c r="I2570">
        <v>107.5</v>
      </c>
      <c r="J2570">
        <v>116.8</v>
      </c>
      <c r="K2570" s="160">
        <v>320.60000000000002</v>
      </c>
      <c r="L2570">
        <v>30.037429819</v>
      </c>
      <c r="M2570">
        <v>33.530879601000002</v>
      </c>
      <c r="N2570">
        <v>36.431690580000001</v>
      </c>
    </row>
    <row r="2571" spans="1:14">
      <c r="A2571" s="143" t="s">
        <v>488</v>
      </c>
      <c r="B2571" s="145">
        <v>328.6</v>
      </c>
      <c r="C2571" t="s">
        <v>4318</v>
      </c>
      <c r="D2571" t="s">
        <v>4319</v>
      </c>
      <c r="E2571" t="s">
        <v>4665</v>
      </c>
      <c r="F2571" t="s">
        <v>4344</v>
      </c>
      <c r="G2571" t="s">
        <v>4326</v>
      </c>
      <c r="H2571">
        <v>96.4</v>
      </c>
      <c r="I2571">
        <v>109.9</v>
      </c>
      <c r="J2571">
        <v>122.3</v>
      </c>
      <c r="K2571" s="160">
        <v>328.6</v>
      </c>
      <c r="L2571">
        <v>29.336579428</v>
      </c>
      <c r="M2571">
        <v>33.444917832999998</v>
      </c>
      <c r="N2571">
        <v>37.218502739000002</v>
      </c>
    </row>
    <row r="2572" spans="1:14">
      <c r="A2572" s="143" t="s">
        <v>488</v>
      </c>
      <c r="B2572" s="145">
        <v>327.9</v>
      </c>
      <c r="C2572" t="s">
        <v>4318</v>
      </c>
      <c r="D2572" t="s">
        <v>4319</v>
      </c>
      <c r="E2572" t="s">
        <v>4665</v>
      </c>
      <c r="F2572" t="s">
        <v>4344</v>
      </c>
      <c r="G2572" t="s">
        <v>4333</v>
      </c>
      <c r="H2572">
        <v>98</v>
      </c>
      <c r="I2572">
        <v>110.4</v>
      </c>
      <c r="J2572">
        <v>119.5</v>
      </c>
      <c r="K2572" s="160">
        <v>327.9</v>
      </c>
      <c r="L2572">
        <v>29.887160720000001</v>
      </c>
      <c r="M2572">
        <v>33.668801463999998</v>
      </c>
      <c r="N2572">
        <v>36.444037815999998</v>
      </c>
    </row>
    <row r="2573" spans="1:14">
      <c r="A2573" s="143" t="s">
        <v>488</v>
      </c>
      <c r="B2573" s="145">
        <v>321.5</v>
      </c>
      <c r="C2573" t="s">
        <v>4318</v>
      </c>
      <c r="D2573" t="s">
        <v>4319</v>
      </c>
      <c r="E2573" t="s">
        <v>4665</v>
      </c>
      <c r="F2573" t="s">
        <v>4321</v>
      </c>
      <c r="G2573" t="s">
        <v>4333</v>
      </c>
      <c r="H2573">
        <v>95.2</v>
      </c>
      <c r="I2573">
        <v>108.5</v>
      </c>
      <c r="J2573">
        <v>117.8</v>
      </c>
      <c r="K2573" s="160">
        <v>321.5</v>
      </c>
      <c r="L2573">
        <v>29.611197512</v>
      </c>
      <c r="M2573">
        <v>33.748055987999997</v>
      </c>
      <c r="N2573">
        <v>36.640746501000002</v>
      </c>
    </row>
    <row r="2574" spans="1:14">
      <c r="A2574" s="143" t="s">
        <v>488</v>
      </c>
      <c r="B2574" s="145">
        <v>322</v>
      </c>
      <c r="C2574" t="s">
        <v>4318</v>
      </c>
      <c r="D2574" t="s">
        <v>4319</v>
      </c>
      <c r="E2574" t="s">
        <v>4665</v>
      </c>
      <c r="F2574" t="s">
        <v>4336</v>
      </c>
      <c r="G2574" t="s">
        <v>4326</v>
      </c>
      <c r="H2574">
        <v>93.8</v>
      </c>
      <c r="I2574">
        <v>106</v>
      </c>
      <c r="J2574">
        <v>122.2</v>
      </c>
      <c r="K2574" s="160">
        <v>322</v>
      </c>
      <c r="L2574">
        <v>29.130434782999998</v>
      </c>
      <c r="M2574">
        <v>32.919254658</v>
      </c>
      <c r="N2574">
        <v>37.950310559000002</v>
      </c>
    </row>
    <row r="2575" spans="1:14">
      <c r="A2575" s="143" t="s">
        <v>488</v>
      </c>
      <c r="B2575" s="145">
        <v>315.5</v>
      </c>
      <c r="C2575" t="s">
        <v>4318</v>
      </c>
      <c r="D2575" t="s">
        <v>4319</v>
      </c>
      <c r="E2575" t="s">
        <v>4665</v>
      </c>
      <c r="F2575" t="s">
        <v>4336</v>
      </c>
      <c r="G2575" t="s">
        <v>4333</v>
      </c>
      <c r="H2575">
        <v>93</v>
      </c>
      <c r="I2575">
        <v>104.3</v>
      </c>
      <c r="J2575">
        <v>118.2</v>
      </c>
      <c r="K2575" s="160">
        <v>315.5</v>
      </c>
      <c r="L2575">
        <v>29.477020602</v>
      </c>
      <c r="M2575">
        <v>33.058637083999997</v>
      </c>
      <c r="N2575">
        <v>37.464342314</v>
      </c>
    </row>
    <row r="2576" spans="1:14">
      <c r="A2576" s="143" t="s">
        <v>488</v>
      </c>
      <c r="B2576" s="145">
        <v>314.2</v>
      </c>
      <c r="C2576" t="s">
        <v>4318</v>
      </c>
      <c r="D2576" t="s">
        <v>4319</v>
      </c>
      <c r="E2576" t="s">
        <v>4665</v>
      </c>
      <c r="F2576" t="s">
        <v>4329</v>
      </c>
      <c r="G2576" t="s">
        <v>4333</v>
      </c>
      <c r="H2576">
        <v>92.4</v>
      </c>
      <c r="I2576">
        <v>106.8</v>
      </c>
      <c r="J2576">
        <v>115</v>
      </c>
      <c r="K2576" s="160">
        <v>314.2</v>
      </c>
      <c r="L2576">
        <v>29.408020368999999</v>
      </c>
      <c r="M2576">
        <v>33.991088478999998</v>
      </c>
      <c r="N2576">
        <v>36.600891152000003</v>
      </c>
    </row>
    <row r="2577" spans="1:14">
      <c r="A2577" s="143" t="s">
        <v>488</v>
      </c>
      <c r="B2577" s="145">
        <v>313.60000000000002</v>
      </c>
      <c r="C2577" t="s">
        <v>4318</v>
      </c>
      <c r="D2577" t="s">
        <v>4319</v>
      </c>
      <c r="E2577" t="s">
        <v>4665</v>
      </c>
      <c r="F2577" t="s">
        <v>4329</v>
      </c>
      <c r="G2577" t="s">
        <v>4322</v>
      </c>
      <c r="H2577">
        <v>92.3</v>
      </c>
      <c r="I2577">
        <v>105.3</v>
      </c>
      <c r="J2577">
        <v>116</v>
      </c>
      <c r="K2577" s="160">
        <v>313.60000000000002</v>
      </c>
      <c r="L2577">
        <v>29.432397958999999</v>
      </c>
      <c r="M2577">
        <v>33.577806121999998</v>
      </c>
      <c r="N2577">
        <v>36.989795917999999</v>
      </c>
    </row>
    <row r="2578" spans="1:14">
      <c r="A2578" s="143" t="s">
        <v>488</v>
      </c>
      <c r="B2578" s="145">
        <v>311.10000000000002</v>
      </c>
      <c r="C2578" t="s">
        <v>4318</v>
      </c>
      <c r="D2578" t="s">
        <v>4319</v>
      </c>
      <c r="E2578" t="s">
        <v>4665</v>
      </c>
      <c r="F2578" t="s">
        <v>4329</v>
      </c>
      <c r="G2578" t="s">
        <v>4326</v>
      </c>
      <c r="H2578">
        <v>92</v>
      </c>
      <c r="I2578">
        <v>103.6</v>
      </c>
      <c r="J2578">
        <v>115.5</v>
      </c>
      <c r="K2578" s="160">
        <v>311.10000000000002</v>
      </c>
      <c r="L2578">
        <v>29.572484731999999</v>
      </c>
      <c r="M2578">
        <v>33.301189328</v>
      </c>
      <c r="N2578">
        <v>37.126325940000001</v>
      </c>
    </row>
    <row r="2579" spans="1:14">
      <c r="A2579" s="143" t="s">
        <v>488</v>
      </c>
      <c r="B2579" s="145">
        <v>308.10000000000002</v>
      </c>
      <c r="C2579" t="s">
        <v>4318</v>
      </c>
      <c r="D2579" t="s">
        <v>4319</v>
      </c>
      <c r="E2579" t="s">
        <v>4665</v>
      </c>
      <c r="F2579" t="s">
        <v>4321</v>
      </c>
      <c r="G2579" t="s">
        <v>4322</v>
      </c>
      <c r="H2579">
        <v>91.5</v>
      </c>
      <c r="I2579">
        <v>102.6</v>
      </c>
      <c r="J2579">
        <v>114</v>
      </c>
      <c r="K2579" s="160">
        <v>308.10000000000002</v>
      </c>
      <c r="L2579">
        <v>29.698149951000001</v>
      </c>
      <c r="M2579">
        <v>33.300876338999998</v>
      </c>
      <c r="N2579">
        <v>37.000973709999997</v>
      </c>
    </row>
    <row r="2580" spans="1:14">
      <c r="A2580" s="143" t="s">
        <v>488</v>
      </c>
      <c r="B2580" s="145">
        <v>307.7</v>
      </c>
      <c r="C2580" t="s">
        <v>4318</v>
      </c>
      <c r="D2580" t="s">
        <v>4319</v>
      </c>
      <c r="E2580" t="s">
        <v>4665</v>
      </c>
      <c r="F2580" t="s">
        <v>4336</v>
      </c>
      <c r="G2580" t="s">
        <v>4322</v>
      </c>
      <c r="H2580">
        <v>91.2</v>
      </c>
      <c r="I2580">
        <v>103.5</v>
      </c>
      <c r="J2580">
        <v>113</v>
      </c>
      <c r="K2580" s="160">
        <v>307.7</v>
      </c>
      <c r="L2580">
        <v>29.639259019000001</v>
      </c>
      <c r="M2580">
        <v>33.636659084000001</v>
      </c>
      <c r="N2580">
        <v>36.724081898000001</v>
      </c>
    </row>
    <row r="2581" spans="1:14">
      <c r="A2581" s="143" t="s">
        <v>488</v>
      </c>
      <c r="B2581" s="145">
        <v>312</v>
      </c>
      <c r="C2581" t="s">
        <v>4318</v>
      </c>
      <c r="D2581" t="s">
        <v>4319</v>
      </c>
      <c r="E2581" t="s">
        <v>4665</v>
      </c>
      <c r="F2581" t="s">
        <v>4321</v>
      </c>
      <c r="G2581" t="s">
        <v>4326</v>
      </c>
      <c r="H2581">
        <v>90.9</v>
      </c>
      <c r="I2581">
        <v>107.7</v>
      </c>
      <c r="J2581">
        <v>113.4</v>
      </c>
      <c r="K2581" s="160">
        <v>312</v>
      </c>
      <c r="L2581">
        <v>29.134615385</v>
      </c>
      <c r="M2581">
        <v>34.519230769000004</v>
      </c>
      <c r="N2581">
        <v>36.346153846</v>
      </c>
    </row>
    <row r="2582" spans="1:14">
      <c r="A2582" s="143" t="s">
        <v>488</v>
      </c>
      <c r="B2582" s="145">
        <v>258.10000000000002</v>
      </c>
      <c r="C2582" t="s">
        <v>4318</v>
      </c>
      <c r="D2582" t="s">
        <v>8831</v>
      </c>
      <c r="E2582" t="s">
        <v>4665</v>
      </c>
      <c r="F2582" t="s">
        <v>4344</v>
      </c>
      <c r="G2582" t="s">
        <v>4333</v>
      </c>
      <c r="H2582">
        <v>84.2</v>
      </c>
      <c r="I2582">
        <v>82.4</v>
      </c>
      <c r="J2582">
        <v>91.5</v>
      </c>
      <c r="K2582" s="160">
        <v>258.10000000000002</v>
      </c>
      <c r="L2582">
        <v>32.623014335999997</v>
      </c>
      <c r="M2582">
        <v>31.925610229</v>
      </c>
      <c r="N2582">
        <v>35.451375435999999</v>
      </c>
    </row>
    <row r="2583" spans="1:14">
      <c r="A2583" s="143" t="s">
        <v>488</v>
      </c>
      <c r="B2583" s="145">
        <v>265</v>
      </c>
      <c r="C2583" t="s">
        <v>4318</v>
      </c>
      <c r="D2583" t="s">
        <v>8831</v>
      </c>
      <c r="E2583" t="s">
        <v>4665</v>
      </c>
      <c r="F2583" t="s">
        <v>4344</v>
      </c>
      <c r="G2583" t="s">
        <v>4326</v>
      </c>
      <c r="H2583">
        <v>84.1</v>
      </c>
      <c r="I2583">
        <v>83.7</v>
      </c>
      <c r="J2583">
        <v>97.2</v>
      </c>
      <c r="K2583" s="160">
        <v>265</v>
      </c>
      <c r="L2583">
        <v>31.735849056999999</v>
      </c>
      <c r="M2583">
        <v>31.58490566</v>
      </c>
      <c r="N2583">
        <v>36.679245283</v>
      </c>
    </row>
    <row r="2584" spans="1:14">
      <c r="A2584" s="143" t="s">
        <v>488</v>
      </c>
      <c r="B2584" s="145">
        <v>258.2</v>
      </c>
      <c r="C2584" t="s">
        <v>4318</v>
      </c>
      <c r="D2584" t="s">
        <v>8831</v>
      </c>
      <c r="E2584" t="s">
        <v>4665</v>
      </c>
      <c r="F2584" t="s">
        <v>4336</v>
      </c>
      <c r="G2584" t="s">
        <v>4326</v>
      </c>
      <c r="H2584">
        <v>84</v>
      </c>
      <c r="I2584">
        <v>80</v>
      </c>
      <c r="J2584">
        <v>94.2</v>
      </c>
      <c r="K2584" s="160">
        <v>258.2</v>
      </c>
      <c r="L2584">
        <v>32.532920216999997</v>
      </c>
      <c r="M2584">
        <v>30.983733539999999</v>
      </c>
      <c r="N2584">
        <v>36.483346243</v>
      </c>
    </row>
    <row r="2585" spans="1:14">
      <c r="A2585" s="143" t="s">
        <v>488</v>
      </c>
      <c r="B2585" s="145">
        <v>257.10000000000002</v>
      </c>
      <c r="C2585" t="s">
        <v>4318</v>
      </c>
      <c r="D2585" t="s">
        <v>8831</v>
      </c>
      <c r="E2585" t="s">
        <v>4665</v>
      </c>
      <c r="F2585" t="s">
        <v>4321</v>
      </c>
      <c r="G2585" t="s">
        <v>4333</v>
      </c>
      <c r="H2585">
        <v>83.5</v>
      </c>
      <c r="I2585">
        <v>81.2</v>
      </c>
      <c r="J2585">
        <v>92.4</v>
      </c>
      <c r="K2585" s="160">
        <v>257.10000000000002</v>
      </c>
      <c r="L2585">
        <v>32.477635161000002</v>
      </c>
      <c r="M2585">
        <v>31.583041617999999</v>
      </c>
      <c r="N2585">
        <v>35.939323221000002</v>
      </c>
    </row>
    <row r="2586" spans="1:14">
      <c r="A2586" s="143" t="s">
        <v>488</v>
      </c>
      <c r="B2586" s="145">
        <v>254.5</v>
      </c>
      <c r="C2586" t="s">
        <v>4318</v>
      </c>
      <c r="D2586" t="s">
        <v>8831</v>
      </c>
      <c r="E2586" t="s">
        <v>4665</v>
      </c>
      <c r="F2586" t="s">
        <v>4329</v>
      </c>
      <c r="G2586" t="s">
        <v>4322</v>
      </c>
      <c r="H2586">
        <v>81.900000000000006</v>
      </c>
      <c r="I2586">
        <v>80.400000000000006</v>
      </c>
      <c r="J2586">
        <v>92.2</v>
      </c>
      <c r="K2586" s="160">
        <v>254.5</v>
      </c>
      <c r="L2586">
        <v>32.180746562000003</v>
      </c>
      <c r="M2586">
        <v>31.591355599</v>
      </c>
      <c r="N2586">
        <v>36.227897839000001</v>
      </c>
    </row>
    <row r="2587" spans="1:14">
      <c r="A2587" s="143" t="s">
        <v>488</v>
      </c>
      <c r="B2587" s="145">
        <v>253.1</v>
      </c>
      <c r="C2587" t="s">
        <v>4318</v>
      </c>
      <c r="D2587" t="s">
        <v>8831</v>
      </c>
      <c r="E2587" t="s">
        <v>4665</v>
      </c>
      <c r="F2587" t="s">
        <v>4344</v>
      </c>
      <c r="G2587" t="s">
        <v>4322</v>
      </c>
      <c r="H2587">
        <v>81.599999999999994</v>
      </c>
      <c r="I2587">
        <v>79.8</v>
      </c>
      <c r="J2587">
        <v>91.7</v>
      </c>
      <c r="K2587" s="160">
        <v>253.1</v>
      </c>
      <c r="L2587">
        <v>32.240221255999998</v>
      </c>
      <c r="M2587">
        <v>31.529039905000001</v>
      </c>
      <c r="N2587">
        <v>36.230738838000001</v>
      </c>
    </row>
    <row r="2588" spans="1:14">
      <c r="A2588" s="143" t="s">
        <v>488</v>
      </c>
      <c r="B2588" s="145">
        <v>250.1</v>
      </c>
      <c r="C2588" t="s">
        <v>4318</v>
      </c>
      <c r="D2588" t="s">
        <v>8831</v>
      </c>
      <c r="E2588" t="s">
        <v>4665</v>
      </c>
      <c r="F2588" t="s">
        <v>4321</v>
      </c>
      <c r="G2588" t="s">
        <v>4326</v>
      </c>
      <c r="H2588">
        <v>81.099999999999994</v>
      </c>
      <c r="I2588">
        <v>78.599999999999994</v>
      </c>
      <c r="J2588">
        <v>90.4</v>
      </c>
      <c r="K2588" s="160">
        <v>250.1</v>
      </c>
      <c r="L2588">
        <v>32.427029187999999</v>
      </c>
      <c r="M2588">
        <v>31.427429027999999</v>
      </c>
      <c r="N2588">
        <v>36.145541782999999</v>
      </c>
    </row>
    <row r="2589" spans="1:14">
      <c r="A2589" s="143" t="s">
        <v>488</v>
      </c>
      <c r="B2589" s="145">
        <v>254.6</v>
      </c>
      <c r="C2589" t="s">
        <v>4318</v>
      </c>
      <c r="D2589" t="s">
        <v>8831</v>
      </c>
      <c r="E2589" t="s">
        <v>4665</v>
      </c>
      <c r="F2589" t="s">
        <v>4336</v>
      </c>
      <c r="G2589" t="s">
        <v>4333</v>
      </c>
      <c r="H2589">
        <v>80.900000000000006</v>
      </c>
      <c r="I2589">
        <v>79.400000000000006</v>
      </c>
      <c r="J2589">
        <v>94.3</v>
      </c>
      <c r="K2589" s="160">
        <v>254.6</v>
      </c>
      <c r="L2589">
        <v>31.775333857</v>
      </c>
      <c r="M2589">
        <v>31.186174391000002</v>
      </c>
      <c r="N2589">
        <v>37.038491751999999</v>
      </c>
    </row>
    <row r="2590" spans="1:14">
      <c r="A2590" s="143" t="s">
        <v>488</v>
      </c>
      <c r="B2590" s="145">
        <v>251.6</v>
      </c>
      <c r="C2590" t="s">
        <v>4318</v>
      </c>
      <c r="D2590" t="s">
        <v>8831</v>
      </c>
      <c r="E2590" t="s">
        <v>4665</v>
      </c>
      <c r="F2590" t="s">
        <v>4329</v>
      </c>
      <c r="G2590" t="s">
        <v>4326</v>
      </c>
      <c r="H2590">
        <v>80.599999999999994</v>
      </c>
      <c r="I2590">
        <v>79</v>
      </c>
      <c r="J2590">
        <v>92</v>
      </c>
      <c r="K2590" s="160">
        <v>251.6</v>
      </c>
      <c r="L2590">
        <v>32.034976153000002</v>
      </c>
      <c r="M2590">
        <v>31.399046105</v>
      </c>
      <c r="N2590">
        <v>36.565977742000001</v>
      </c>
    </row>
    <row r="2591" spans="1:14">
      <c r="A2591" s="143" t="s">
        <v>488</v>
      </c>
      <c r="B2591" s="145">
        <v>250.6</v>
      </c>
      <c r="C2591" t="s">
        <v>4318</v>
      </c>
      <c r="D2591" t="s">
        <v>8831</v>
      </c>
      <c r="E2591" t="s">
        <v>4665</v>
      </c>
      <c r="F2591" t="s">
        <v>4336</v>
      </c>
      <c r="G2591" t="s">
        <v>4322</v>
      </c>
      <c r="H2591">
        <v>80.099999999999994</v>
      </c>
      <c r="I2591">
        <v>78.3</v>
      </c>
      <c r="J2591">
        <v>92.2</v>
      </c>
      <c r="K2591" s="160">
        <v>250.6</v>
      </c>
      <c r="L2591">
        <v>31.963288109000001</v>
      </c>
      <c r="M2591">
        <v>31.245011971</v>
      </c>
      <c r="N2591">
        <v>36.791699919999999</v>
      </c>
    </row>
    <row r="2592" spans="1:14">
      <c r="A2592" s="143" t="s">
        <v>488</v>
      </c>
      <c r="B2592" s="145">
        <v>248.4</v>
      </c>
      <c r="C2592" t="s">
        <v>4318</v>
      </c>
      <c r="D2592" t="s">
        <v>8831</v>
      </c>
      <c r="E2592" t="s">
        <v>4665</v>
      </c>
      <c r="F2592" t="s">
        <v>4329</v>
      </c>
      <c r="G2592" t="s">
        <v>4333</v>
      </c>
      <c r="H2592">
        <v>80</v>
      </c>
      <c r="I2592">
        <v>78.400000000000006</v>
      </c>
      <c r="J2592">
        <v>90</v>
      </c>
      <c r="K2592" s="160">
        <v>248.4</v>
      </c>
      <c r="L2592">
        <v>32.206119162999997</v>
      </c>
      <c r="M2592">
        <v>31.561996779000001</v>
      </c>
      <c r="N2592">
        <v>36.231884057999999</v>
      </c>
    </row>
    <row r="2593" spans="1:14">
      <c r="A2593" s="143" t="s">
        <v>488</v>
      </c>
      <c r="B2593" s="145">
        <v>247.2</v>
      </c>
      <c r="C2593" t="s">
        <v>4318</v>
      </c>
      <c r="D2593" t="s">
        <v>8831</v>
      </c>
      <c r="E2593" t="s">
        <v>4665</v>
      </c>
      <c r="F2593" t="s">
        <v>4321</v>
      </c>
      <c r="G2593" t="s">
        <v>4322</v>
      </c>
      <c r="H2593">
        <v>79</v>
      </c>
      <c r="I2593">
        <v>77.099999999999994</v>
      </c>
      <c r="J2593">
        <v>91.1</v>
      </c>
      <c r="K2593" s="160">
        <v>247.2</v>
      </c>
      <c r="L2593">
        <v>31.957928803000001</v>
      </c>
      <c r="M2593">
        <v>31.189320387999999</v>
      </c>
      <c r="N2593">
        <v>36.852750809</v>
      </c>
    </row>
    <row r="2594" spans="1:14">
      <c r="A2594" s="143" t="s">
        <v>489</v>
      </c>
      <c r="B2594" s="145">
        <v>307.89999999999998</v>
      </c>
      <c r="C2594" t="s">
        <v>4318</v>
      </c>
      <c r="D2594" t="s">
        <v>4319</v>
      </c>
      <c r="E2594" t="s">
        <v>5237</v>
      </c>
      <c r="F2594" t="s">
        <v>4336</v>
      </c>
      <c r="G2594" t="s">
        <v>4333</v>
      </c>
      <c r="H2594">
        <v>92.7</v>
      </c>
      <c r="I2594">
        <v>102.8</v>
      </c>
      <c r="J2594">
        <v>112.4</v>
      </c>
      <c r="K2594" s="160">
        <v>307.89999999999998</v>
      </c>
      <c r="L2594">
        <v>30.107177655000001</v>
      </c>
      <c r="M2594">
        <v>33.387463461999999</v>
      </c>
      <c r="N2594">
        <v>36.505358883</v>
      </c>
    </row>
    <row r="2595" spans="1:14">
      <c r="A2595" s="143" t="s">
        <v>489</v>
      </c>
      <c r="B2595" s="145">
        <v>308.10000000000002</v>
      </c>
      <c r="C2595" t="s">
        <v>4318</v>
      </c>
      <c r="D2595" t="s">
        <v>4319</v>
      </c>
      <c r="E2595" t="s">
        <v>5237</v>
      </c>
      <c r="F2595" t="s">
        <v>4344</v>
      </c>
      <c r="G2595" t="s">
        <v>4322</v>
      </c>
      <c r="H2595">
        <v>93.2</v>
      </c>
      <c r="I2595">
        <v>102.5</v>
      </c>
      <c r="J2595">
        <v>112.4</v>
      </c>
      <c r="K2595" s="160">
        <v>308.10000000000002</v>
      </c>
      <c r="L2595">
        <v>30.249918858000001</v>
      </c>
      <c r="M2595">
        <v>33.268419344000002</v>
      </c>
      <c r="N2595">
        <v>36.481661797999998</v>
      </c>
    </row>
    <row r="2596" spans="1:14">
      <c r="A2596" s="143" t="s">
        <v>489</v>
      </c>
      <c r="B2596" s="145">
        <v>309.39999999999998</v>
      </c>
      <c r="C2596" t="s">
        <v>4318</v>
      </c>
      <c r="D2596" t="s">
        <v>4319</v>
      </c>
      <c r="E2596" t="s">
        <v>5237</v>
      </c>
      <c r="F2596" t="s">
        <v>4344</v>
      </c>
      <c r="G2596" t="s">
        <v>4333</v>
      </c>
      <c r="H2596">
        <v>94.1</v>
      </c>
      <c r="I2596">
        <v>103</v>
      </c>
      <c r="J2596">
        <v>112.3</v>
      </c>
      <c r="K2596" s="160">
        <v>309.39999999999998</v>
      </c>
      <c r="L2596">
        <v>30.413703943000002</v>
      </c>
      <c r="M2596">
        <v>33.290239173000003</v>
      </c>
      <c r="N2596">
        <v>36.296056884000002</v>
      </c>
    </row>
    <row r="2597" spans="1:14">
      <c r="A2597" s="143" t="s">
        <v>489</v>
      </c>
      <c r="B2597" s="145">
        <v>312</v>
      </c>
      <c r="C2597" t="s">
        <v>4318</v>
      </c>
      <c r="D2597" t="s">
        <v>4319</v>
      </c>
      <c r="E2597" t="s">
        <v>5237</v>
      </c>
      <c r="F2597" t="s">
        <v>4336</v>
      </c>
      <c r="G2597" t="s">
        <v>4326</v>
      </c>
      <c r="H2597">
        <v>92.6</v>
      </c>
      <c r="I2597">
        <v>104.2</v>
      </c>
      <c r="J2597">
        <v>115.2</v>
      </c>
      <c r="K2597" s="160">
        <v>312</v>
      </c>
      <c r="L2597">
        <v>29.679487178999999</v>
      </c>
      <c r="M2597">
        <v>33.397435897000001</v>
      </c>
      <c r="N2597">
        <v>36.923076923000004</v>
      </c>
    </row>
    <row r="2598" spans="1:14">
      <c r="A2598" s="143" t="s">
        <v>489</v>
      </c>
      <c r="B2598" s="145">
        <v>304.2</v>
      </c>
      <c r="C2598" t="s">
        <v>4318</v>
      </c>
      <c r="D2598" t="s">
        <v>4319</v>
      </c>
      <c r="E2598" t="s">
        <v>5237</v>
      </c>
      <c r="F2598" t="s">
        <v>4344</v>
      </c>
      <c r="G2598" t="s">
        <v>4326</v>
      </c>
      <c r="H2598">
        <v>92.5</v>
      </c>
      <c r="I2598">
        <v>101.6</v>
      </c>
      <c r="J2598">
        <v>110.1</v>
      </c>
      <c r="K2598" s="160">
        <v>304.2</v>
      </c>
      <c r="L2598">
        <v>30.407626561000001</v>
      </c>
      <c r="M2598">
        <v>33.399079553</v>
      </c>
      <c r="N2598">
        <v>36.193293885999999</v>
      </c>
    </row>
    <row r="2599" spans="1:14">
      <c r="A2599" s="143" t="s">
        <v>489</v>
      </c>
      <c r="B2599" s="145">
        <v>298.10000000000002</v>
      </c>
      <c r="C2599" t="s">
        <v>4318</v>
      </c>
      <c r="D2599" t="s">
        <v>4319</v>
      </c>
      <c r="E2599" t="s">
        <v>5237</v>
      </c>
      <c r="F2599" t="s">
        <v>4321</v>
      </c>
      <c r="G2599" t="s">
        <v>4322</v>
      </c>
      <c r="H2599">
        <v>90.5</v>
      </c>
      <c r="I2599">
        <v>97.8</v>
      </c>
      <c r="J2599">
        <v>109.8</v>
      </c>
      <c r="K2599" s="160">
        <v>298.10000000000002</v>
      </c>
      <c r="L2599">
        <v>30.358939953</v>
      </c>
      <c r="M2599">
        <v>32.807782623000001</v>
      </c>
      <c r="N2599">
        <v>36.833277424000002</v>
      </c>
    </row>
    <row r="2600" spans="1:14">
      <c r="A2600" s="143" t="s">
        <v>489</v>
      </c>
      <c r="B2600" s="145">
        <v>300.8</v>
      </c>
      <c r="C2600" t="s">
        <v>4318</v>
      </c>
      <c r="D2600" t="s">
        <v>4319</v>
      </c>
      <c r="E2600" t="s">
        <v>5237</v>
      </c>
      <c r="F2600" t="s">
        <v>4321</v>
      </c>
      <c r="G2600" t="s">
        <v>4326</v>
      </c>
      <c r="H2600">
        <v>89.6</v>
      </c>
      <c r="I2600">
        <v>100.7</v>
      </c>
      <c r="J2600">
        <v>110.5</v>
      </c>
      <c r="K2600" s="160">
        <v>300.8</v>
      </c>
      <c r="L2600">
        <v>29.787234043000002</v>
      </c>
      <c r="M2600">
        <v>33.477393616999997</v>
      </c>
      <c r="N2600">
        <v>36.735372339999998</v>
      </c>
    </row>
    <row r="2601" spans="1:14">
      <c r="A2601" s="143" t="s">
        <v>489</v>
      </c>
      <c r="B2601" s="145">
        <v>295.5</v>
      </c>
      <c r="C2601" t="s">
        <v>4318</v>
      </c>
      <c r="D2601" t="s">
        <v>4319</v>
      </c>
      <c r="E2601" t="s">
        <v>5237</v>
      </c>
      <c r="F2601" t="s">
        <v>4329</v>
      </c>
      <c r="G2601" t="s">
        <v>4322</v>
      </c>
      <c r="H2601">
        <v>89.2</v>
      </c>
      <c r="I2601">
        <v>98.2</v>
      </c>
      <c r="J2601">
        <v>108.1</v>
      </c>
      <c r="K2601" s="160">
        <v>295.5</v>
      </c>
      <c r="L2601">
        <v>30.186125212</v>
      </c>
      <c r="M2601">
        <v>33.231810490999997</v>
      </c>
      <c r="N2601">
        <v>36.582064297999999</v>
      </c>
    </row>
    <row r="2602" spans="1:14">
      <c r="A2602" s="143" t="s">
        <v>489</v>
      </c>
      <c r="B2602" s="145">
        <v>287.89999999999998</v>
      </c>
      <c r="C2602" t="s">
        <v>4318</v>
      </c>
      <c r="D2602" t="s">
        <v>4319</v>
      </c>
      <c r="E2602" t="s">
        <v>5237</v>
      </c>
      <c r="F2602" t="s">
        <v>4336</v>
      </c>
      <c r="G2602" t="s">
        <v>4322</v>
      </c>
      <c r="H2602">
        <v>86.9</v>
      </c>
      <c r="I2602">
        <v>96.1</v>
      </c>
      <c r="J2602">
        <v>104.9</v>
      </c>
      <c r="K2602" s="160">
        <v>287.89999999999998</v>
      </c>
      <c r="L2602">
        <v>30.184091699</v>
      </c>
      <c r="M2602">
        <v>33.379645709999998</v>
      </c>
      <c r="N2602">
        <v>36.436262591000002</v>
      </c>
    </row>
    <row r="2603" spans="1:14">
      <c r="A2603" s="143" t="s">
        <v>489</v>
      </c>
      <c r="B2603" s="145">
        <v>290.7</v>
      </c>
      <c r="C2603" t="s">
        <v>4318</v>
      </c>
      <c r="D2603" t="s">
        <v>4319</v>
      </c>
      <c r="E2603" t="s">
        <v>5237</v>
      </c>
      <c r="F2603" t="s">
        <v>4321</v>
      </c>
      <c r="G2603" t="s">
        <v>4333</v>
      </c>
      <c r="H2603">
        <v>85.3</v>
      </c>
      <c r="I2603">
        <v>98.3</v>
      </c>
      <c r="J2603">
        <v>107.1</v>
      </c>
      <c r="K2603" s="160">
        <v>290.7</v>
      </c>
      <c r="L2603">
        <v>29.342965255999999</v>
      </c>
      <c r="M2603">
        <v>33.814929481</v>
      </c>
      <c r="N2603">
        <v>36.842105263000001</v>
      </c>
    </row>
    <row r="2604" spans="1:14">
      <c r="A2604" s="143" t="s">
        <v>489</v>
      </c>
      <c r="B2604" s="145">
        <v>283.60000000000002</v>
      </c>
      <c r="C2604" t="s">
        <v>4318</v>
      </c>
      <c r="D2604" t="s">
        <v>4319</v>
      </c>
      <c r="E2604" t="s">
        <v>5237</v>
      </c>
      <c r="F2604" t="s">
        <v>4329</v>
      </c>
      <c r="G2604" t="s">
        <v>4326</v>
      </c>
      <c r="H2604">
        <v>84</v>
      </c>
      <c r="I2604">
        <v>94.4</v>
      </c>
      <c r="J2604">
        <v>105.2</v>
      </c>
      <c r="K2604" s="160">
        <v>283.60000000000002</v>
      </c>
      <c r="L2604">
        <v>29.619181946000001</v>
      </c>
      <c r="M2604">
        <v>33.286318758999997</v>
      </c>
      <c r="N2604">
        <v>37.094499294999999</v>
      </c>
    </row>
    <row r="2605" spans="1:14">
      <c r="A2605" s="143" t="s">
        <v>489</v>
      </c>
      <c r="B2605" s="145">
        <v>272.10000000000002</v>
      </c>
      <c r="C2605" t="s">
        <v>4318</v>
      </c>
      <c r="D2605" t="s">
        <v>4319</v>
      </c>
      <c r="E2605" t="s">
        <v>5237</v>
      </c>
      <c r="F2605" t="s">
        <v>4329</v>
      </c>
      <c r="G2605" t="s">
        <v>4333</v>
      </c>
      <c r="H2605">
        <v>81.099999999999994</v>
      </c>
      <c r="I2605">
        <v>90</v>
      </c>
      <c r="J2605">
        <v>101</v>
      </c>
      <c r="K2605" s="160">
        <v>272.10000000000002</v>
      </c>
      <c r="L2605">
        <v>29.805218669999999</v>
      </c>
      <c r="M2605">
        <v>33.076074972000001</v>
      </c>
      <c r="N2605">
        <v>37.118706357999997</v>
      </c>
    </row>
    <row r="2606" spans="1:14">
      <c r="A2606" s="143" t="s">
        <v>489</v>
      </c>
      <c r="B2606" s="145">
        <v>229.2</v>
      </c>
      <c r="C2606" t="s">
        <v>4318</v>
      </c>
      <c r="D2606" t="s">
        <v>8831</v>
      </c>
      <c r="E2606" t="s">
        <v>5237</v>
      </c>
      <c r="F2606" t="s">
        <v>4336</v>
      </c>
      <c r="G2606" t="s">
        <v>4326</v>
      </c>
      <c r="H2606">
        <v>73.5</v>
      </c>
      <c r="I2606">
        <v>71.5</v>
      </c>
      <c r="J2606">
        <v>84.2</v>
      </c>
      <c r="K2606" s="160">
        <v>229.2</v>
      </c>
      <c r="L2606">
        <v>32.068062826999999</v>
      </c>
      <c r="M2606">
        <v>31.195462478</v>
      </c>
      <c r="N2606">
        <v>36.736474694999998</v>
      </c>
    </row>
    <row r="2607" spans="1:14">
      <c r="A2607" s="143" t="s">
        <v>489</v>
      </c>
      <c r="B2607" s="145">
        <v>259.8</v>
      </c>
      <c r="C2607" t="s">
        <v>4318</v>
      </c>
      <c r="D2607" t="s">
        <v>8831</v>
      </c>
      <c r="E2607" t="s">
        <v>5237</v>
      </c>
      <c r="F2607" t="s">
        <v>4321</v>
      </c>
      <c r="G2607" t="s">
        <v>4322</v>
      </c>
      <c r="H2607">
        <v>85.7</v>
      </c>
      <c r="I2607">
        <v>81.900000000000006</v>
      </c>
      <c r="J2607">
        <v>92.2</v>
      </c>
      <c r="K2607" s="160">
        <v>259.8</v>
      </c>
      <c r="L2607">
        <v>32.986913010000002</v>
      </c>
      <c r="M2607">
        <v>31.524249423000001</v>
      </c>
      <c r="N2607">
        <v>35.488837566999997</v>
      </c>
    </row>
    <row r="2608" spans="1:14">
      <c r="A2608" s="143" t="s">
        <v>489</v>
      </c>
      <c r="B2608" s="145">
        <v>255.2</v>
      </c>
      <c r="C2608" t="s">
        <v>4318</v>
      </c>
      <c r="D2608" t="s">
        <v>8831</v>
      </c>
      <c r="E2608" t="s">
        <v>5237</v>
      </c>
      <c r="F2608" t="s">
        <v>4336</v>
      </c>
      <c r="G2608" t="s">
        <v>4333</v>
      </c>
      <c r="H2608">
        <v>83.1</v>
      </c>
      <c r="I2608">
        <v>81.099999999999994</v>
      </c>
      <c r="J2608">
        <v>91</v>
      </c>
      <c r="K2608" s="160">
        <v>255.2</v>
      </c>
      <c r="L2608">
        <v>32.562695925</v>
      </c>
      <c r="M2608">
        <v>31.778996865</v>
      </c>
      <c r="N2608">
        <v>35.658307209999997</v>
      </c>
    </row>
    <row r="2609" spans="1:14">
      <c r="A2609" s="143" t="s">
        <v>489</v>
      </c>
      <c r="B2609" s="145">
        <v>250.2</v>
      </c>
      <c r="C2609" t="s">
        <v>4318</v>
      </c>
      <c r="D2609" t="s">
        <v>8831</v>
      </c>
      <c r="E2609" t="s">
        <v>5237</v>
      </c>
      <c r="F2609" t="s">
        <v>4344</v>
      </c>
      <c r="G2609" t="s">
        <v>4333</v>
      </c>
      <c r="H2609">
        <v>82.5</v>
      </c>
      <c r="I2609">
        <v>78.7</v>
      </c>
      <c r="J2609">
        <v>89</v>
      </c>
      <c r="K2609" s="160">
        <v>250.2</v>
      </c>
      <c r="L2609">
        <v>32.973621102999999</v>
      </c>
      <c r="M2609">
        <v>31.454836131</v>
      </c>
      <c r="N2609">
        <v>35.571542766</v>
      </c>
    </row>
    <row r="2610" spans="1:14">
      <c r="A2610" s="143" t="s">
        <v>489</v>
      </c>
      <c r="B2610" s="145">
        <v>251.6</v>
      </c>
      <c r="C2610" t="s">
        <v>4318</v>
      </c>
      <c r="D2610" t="s">
        <v>8831</v>
      </c>
      <c r="E2610" t="s">
        <v>5237</v>
      </c>
      <c r="F2610" t="s">
        <v>4344</v>
      </c>
      <c r="G2610" t="s">
        <v>4326</v>
      </c>
      <c r="H2610">
        <v>82</v>
      </c>
      <c r="I2610">
        <v>78.5</v>
      </c>
      <c r="J2610">
        <v>91.1</v>
      </c>
      <c r="K2610" s="160">
        <v>251.6</v>
      </c>
      <c r="L2610">
        <v>32.591414944</v>
      </c>
      <c r="M2610">
        <v>31.200317965</v>
      </c>
      <c r="N2610">
        <v>36.208267091000003</v>
      </c>
    </row>
    <row r="2611" spans="1:14">
      <c r="A2611" s="143" t="s">
        <v>489</v>
      </c>
      <c r="B2611" s="145">
        <v>256.89999999999998</v>
      </c>
      <c r="C2611" t="s">
        <v>4318</v>
      </c>
      <c r="D2611" t="s">
        <v>8831</v>
      </c>
      <c r="E2611" t="s">
        <v>5237</v>
      </c>
      <c r="F2611" t="s">
        <v>4329</v>
      </c>
      <c r="G2611" t="s">
        <v>4322</v>
      </c>
      <c r="H2611">
        <v>81.900000000000006</v>
      </c>
      <c r="I2611">
        <v>82.5</v>
      </c>
      <c r="J2611">
        <v>92.5</v>
      </c>
      <c r="K2611" s="160">
        <v>256.89999999999998</v>
      </c>
      <c r="L2611">
        <v>31.880108992</v>
      </c>
      <c r="M2611">
        <v>32.113662904000002</v>
      </c>
      <c r="N2611">
        <v>36.006228104000002</v>
      </c>
    </row>
    <row r="2612" spans="1:14">
      <c r="A2612" s="143" t="s">
        <v>489</v>
      </c>
      <c r="B2612" s="145">
        <v>246.4</v>
      </c>
      <c r="C2612" t="s">
        <v>4318</v>
      </c>
      <c r="D2612" t="s">
        <v>8831</v>
      </c>
      <c r="E2612" t="s">
        <v>5237</v>
      </c>
      <c r="F2612" t="s">
        <v>4344</v>
      </c>
      <c r="G2612" t="s">
        <v>4322</v>
      </c>
      <c r="H2612">
        <v>81.5</v>
      </c>
      <c r="I2612">
        <v>77.2</v>
      </c>
      <c r="J2612">
        <v>87.7</v>
      </c>
      <c r="K2612" s="160">
        <v>246.4</v>
      </c>
      <c r="L2612">
        <v>33.076298700999999</v>
      </c>
      <c r="M2612">
        <v>31.331168830999999</v>
      </c>
      <c r="N2612">
        <v>35.592532468000002</v>
      </c>
    </row>
    <row r="2613" spans="1:14">
      <c r="A2613" s="143" t="s">
        <v>489</v>
      </c>
      <c r="B2613" s="145">
        <v>240.5</v>
      </c>
      <c r="C2613" t="s">
        <v>4318</v>
      </c>
      <c r="D2613" t="s">
        <v>8831</v>
      </c>
      <c r="E2613" t="s">
        <v>5237</v>
      </c>
      <c r="F2613" t="s">
        <v>4321</v>
      </c>
      <c r="G2613" t="s">
        <v>4333</v>
      </c>
      <c r="H2613">
        <v>78.400000000000006</v>
      </c>
      <c r="I2613">
        <v>74.900000000000006</v>
      </c>
      <c r="J2613">
        <v>87.2</v>
      </c>
      <c r="K2613" s="160">
        <v>240.5</v>
      </c>
      <c r="L2613">
        <v>32.598752599000001</v>
      </c>
      <c r="M2613">
        <v>31.143451143</v>
      </c>
      <c r="N2613">
        <v>36.257796257999999</v>
      </c>
    </row>
    <row r="2614" spans="1:14">
      <c r="A2614" s="143" t="s">
        <v>489</v>
      </c>
      <c r="B2614" s="145">
        <v>238.1</v>
      </c>
      <c r="C2614" t="s">
        <v>4318</v>
      </c>
      <c r="D2614" t="s">
        <v>8831</v>
      </c>
      <c r="E2614" t="s">
        <v>5237</v>
      </c>
      <c r="F2614" t="s">
        <v>4321</v>
      </c>
      <c r="G2614" t="s">
        <v>4326</v>
      </c>
      <c r="H2614">
        <v>78.2</v>
      </c>
      <c r="I2614">
        <v>75</v>
      </c>
      <c r="J2614">
        <v>84.9</v>
      </c>
      <c r="K2614" s="160">
        <v>238.1</v>
      </c>
      <c r="L2614">
        <v>32.843343132999998</v>
      </c>
      <c r="M2614">
        <v>31.499370013</v>
      </c>
      <c r="N2614">
        <v>35.657286853999999</v>
      </c>
    </row>
    <row r="2615" spans="1:14">
      <c r="A2615" s="143" t="s">
        <v>489</v>
      </c>
      <c r="B2615" s="145">
        <v>236.5</v>
      </c>
      <c r="C2615" t="s">
        <v>4318</v>
      </c>
      <c r="D2615" t="s">
        <v>8831</v>
      </c>
      <c r="E2615" t="s">
        <v>5237</v>
      </c>
      <c r="F2615" t="s">
        <v>4329</v>
      </c>
      <c r="G2615" t="s">
        <v>4326</v>
      </c>
      <c r="H2615">
        <v>76.099999999999994</v>
      </c>
      <c r="I2615">
        <v>74.099999999999994</v>
      </c>
      <c r="J2615">
        <v>86.3</v>
      </c>
      <c r="K2615" s="160">
        <v>236.5</v>
      </c>
      <c r="L2615">
        <v>32.177589851999997</v>
      </c>
      <c r="M2615">
        <v>31.331923889999999</v>
      </c>
      <c r="N2615">
        <v>36.490486257999997</v>
      </c>
    </row>
    <row r="2616" spans="1:14">
      <c r="A2616" s="143" t="s">
        <v>489</v>
      </c>
      <c r="B2616" s="145">
        <v>234.4</v>
      </c>
      <c r="C2616" t="s">
        <v>4318</v>
      </c>
      <c r="D2616" t="s">
        <v>8831</v>
      </c>
      <c r="E2616" t="s">
        <v>5237</v>
      </c>
      <c r="F2616" t="s">
        <v>4329</v>
      </c>
      <c r="G2616" t="s">
        <v>4333</v>
      </c>
      <c r="H2616">
        <v>76.099999999999994</v>
      </c>
      <c r="I2616">
        <v>73.5</v>
      </c>
      <c r="J2616">
        <v>84.8</v>
      </c>
      <c r="K2616" s="160">
        <v>234.4</v>
      </c>
      <c r="L2616">
        <v>32.465870307000003</v>
      </c>
      <c r="M2616">
        <v>31.356655289999999</v>
      </c>
      <c r="N2616">
        <v>36.177474402999998</v>
      </c>
    </row>
    <row r="2617" spans="1:14">
      <c r="A2617" s="143" t="s">
        <v>489</v>
      </c>
      <c r="B2617" s="145">
        <v>232.8</v>
      </c>
      <c r="C2617" t="s">
        <v>4318</v>
      </c>
      <c r="D2617" t="s">
        <v>8831</v>
      </c>
      <c r="E2617" t="s">
        <v>5237</v>
      </c>
      <c r="F2617" t="s">
        <v>4336</v>
      </c>
      <c r="G2617" t="s">
        <v>4322</v>
      </c>
      <c r="H2617">
        <v>75.400000000000006</v>
      </c>
      <c r="I2617">
        <v>74</v>
      </c>
      <c r="J2617">
        <v>83.4</v>
      </c>
      <c r="K2617" s="160">
        <v>232.8</v>
      </c>
      <c r="L2617">
        <v>32.388316150999998</v>
      </c>
      <c r="M2617">
        <v>31.786941581000001</v>
      </c>
      <c r="N2617">
        <v>35.824742268000001</v>
      </c>
    </row>
    <row r="2618" spans="1:14">
      <c r="A2618" s="143" t="s">
        <v>491</v>
      </c>
      <c r="B2618" s="145">
        <v>320.60000000000002</v>
      </c>
      <c r="C2618" t="s">
        <v>4318</v>
      </c>
      <c r="D2618" t="s">
        <v>4319</v>
      </c>
      <c r="E2618" t="s">
        <v>4665</v>
      </c>
      <c r="F2618" t="s">
        <v>4329</v>
      </c>
      <c r="G2618" t="s">
        <v>4322</v>
      </c>
      <c r="H2618">
        <v>97</v>
      </c>
      <c r="I2618">
        <v>106.3</v>
      </c>
      <c r="J2618">
        <v>117.3</v>
      </c>
      <c r="K2618" s="160">
        <v>320.60000000000002</v>
      </c>
      <c r="L2618">
        <v>30.255770429999998</v>
      </c>
      <c r="M2618">
        <v>33.156581410000001</v>
      </c>
      <c r="N2618">
        <v>36.587648160000001</v>
      </c>
    </row>
    <row r="2619" spans="1:14">
      <c r="A2619" s="143" t="s">
        <v>491</v>
      </c>
      <c r="B2619" s="145">
        <v>325.3</v>
      </c>
      <c r="C2619" t="s">
        <v>4318</v>
      </c>
      <c r="D2619" t="s">
        <v>4319</v>
      </c>
      <c r="E2619" t="s">
        <v>4665</v>
      </c>
      <c r="F2619" t="s">
        <v>4344</v>
      </c>
      <c r="G2619" t="s">
        <v>4322</v>
      </c>
      <c r="H2619">
        <v>97.4</v>
      </c>
      <c r="I2619">
        <v>108.2</v>
      </c>
      <c r="J2619">
        <v>119.7</v>
      </c>
      <c r="K2619" s="160">
        <v>325.3</v>
      </c>
      <c r="L2619">
        <v>29.941592375999999</v>
      </c>
      <c r="M2619">
        <v>33.261604673000001</v>
      </c>
      <c r="N2619">
        <v>36.796802950999997</v>
      </c>
    </row>
    <row r="2620" spans="1:14">
      <c r="A2620" s="143" t="s">
        <v>491</v>
      </c>
      <c r="B2620" s="145">
        <v>323.5</v>
      </c>
      <c r="C2620" t="s">
        <v>4318</v>
      </c>
      <c r="D2620" t="s">
        <v>4319</v>
      </c>
      <c r="E2620" t="s">
        <v>4665</v>
      </c>
      <c r="F2620" t="s">
        <v>4321</v>
      </c>
      <c r="G2620" t="s">
        <v>4333</v>
      </c>
      <c r="H2620">
        <v>98.4</v>
      </c>
      <c r="I2620">
        <v>108.1</v>
      </c>
      <c r="J2620">
        <v>117</v>
      </c>
      <c r="K2620" s="160">
        <v>323.5</v>
      </c>
      <c r="L2620">
        <v>30.417310664999999</v>
      </c>
      <c r="M2620">
        <v>33.415765069999999</v>
      </c>
      <c r="N2620">
        <v>36.166924266000002</v>
      </c>
    </row>
    <row r="2621" spans="1:14">
      <c r="A2621" s="143" t="s">
        <v>491</v>
      </c>
      <c r="B2621" s="145">
        <v>325.39999999999998</v>
      </c>
      <c r="C2621" t="s">
        <v>4318</v>
      </c>
      <c r="D2621" t="s">
        <v>4319</v>
      </c>
      <c r="E2621" t="s">
        <v>4665</v>
      </c>
      <c r="F2621" t="s">
        <v>4329</v>
      </c>
      <c r="G2621" t="s">
        <v>4333</v>
      </c>
      <c r="H2621">
        <v>96.8</v>
      </c>
      <c r="I2621">
        <v>107.5</v>
      </c>
      <c r="J2621">
        <v>121.1</v>
      </c>
      <c r="K2621" s="160">
        <v>325.39999999999998</v>
      </c>
      <c r="L2621">
        <v>29.748002458999999</v>
      </c>
      <c r="M2621">
        <v>33.036263061</v>
      </c>
      <c r="N2621">
        <v>37.215734480999998</v>
      </c>
    </row>
    <row r="2622" spans="1:14">
      <c r="A2622" s="143" t="s">
        <v>491</v>
      </c>
      <c r="B2622" s="145">
        <v>324.10000000000002</v>
      </c>
      <c r="C2622" t="s">
        <v>4318</v>
      </c>
      <c r="D2622" t="s">
        <v>4319</v>
      </c>
      <c r="E2622" t="s">
        <v>4665</v>
      </c>
      <c r="F2622" t="s">
        <v>4344</v>
      </c>
      <c r="G2622" t="s">
        <v>4326</v>
      </c>
      <c r="H2622">
        <v>96.3</v>
      </c>
      <c r="I2622">
        <v>107.7</v>
      </c>
      <c r="J2622">
        <v>120.1</v>
      </c>
      <c r="K2622" s="160">
        <v>324.10000000000002</v>
      </c>
      <c r="L2622">
        <v>29.713051527000001</v>
      </c>
      <c r="M2622">
        <v>33.230484418000003</v>
      </c>
      <c r="N2622">
        <v>37.056464054000003</v>
      </c>
    </row>
    <row r="2623" spans="1:14">
      <c r="A2623" s="143" t="s">
        <v>491</v>
      </c>
      <c r="B2623" s="145">
        <v>317.2</v>
      </c>
      <c r="C2623" t="s">
        <v>4318</v>
      </c>
      <c r="D2623" t="s">
        <v>4319</v>
      </c>
      <c r="E2623" t="s">
        <v>4665</v>
      </c>
      <c r="F2623" t="s">
        <v>4321</v>
      </c>
      <c r="G2623" t="s">
        <v>4322</v>
      </c>
      <c r="H2623">
        <v>95.4</v>
      </c>
      <c r="I2623">
        <v>105.4</v>
      </c>
      <c r="J2623">
        <v>116.4</v>
      </c>
      <c r="K2623" s="160">
        <v>317.2</v>
      </c>
      <c r="L2623">
        <v>30.075662043000001</v>
      </c>
      <c r="M2623">
        <v>33.228247162999999</v>
      </c>
      <c r="N2623">
        <v>36.696090794</v>
      </c>
    </row>
    <row r="2624" spans="1:14">
      <c r="A2624" s="143" t="s">
        <v>491</v>
      </c>
      <c r="B2624" s="145">
        <v>315.39999999999998</v>
      </c>
      <c r="C2624" t="s">
        <v>4318</v>
      </c>
      <c r="D2624" t="s">
        <v>4319</v>
      </c>
      <c r="E2624" t="s">
        <v>4665</v>
      </c>
      <c r="F2624" t="s">
        <v>4336</v>
      </c>
      <c r="G2624" t="s">
        <v>4326</v>
      </c>
      <c r="H2624">
        <v>94.2</v>
      </c>
      <c r="I2624">
        <v>106.3</v>
      </c>
      <c r="J2624">
        <v>114.9</v>
      </c>
      <c r="K2624" s="160">
        <v>315.39999999999998</v>
      </c>
      <c r="L2624">
        <v>29.866835764000001</v>
      </c>
      <c r="M2624">
        <v>33.703233988999997</v>
      </c>
      <c r="N2624">
        <v>36.429930247000001</v>
      </c>
    </row>
    <row r="2625" spans="1:14">
      <c r="A2625" s="143" t="s">
        <v>491</v>
      </c>
      <c r="B2625" s="145">
        <v>310.10000000000002</v>
      </c>
      <c r="C2625" t="s">
        <v>4318</v>
      </c>
      <c r="D2625" t="s">
        <v>4319</v>
      </c>
      <c r="E2625" t="s">
        <v>4665</v>
      </c>
      <c r="F2625" t="s">
        <v>4329</v>
      </c>
      <c r="G2625" t="s">
        <v>4326</v>
      </c>
      <c r="H2625">
        <v>93.4</v>
      </c>
      <c r="I2625">
        <v>104.4</v>
      </c>
      <c r="J2625">
        <v>112.3</v>
      </c>
      <c r="K2625" s="160">
        <v>310.10000000000002</v>
      </c>
      <c r="L2625">
        <v>30.119316349999998</v>
      </c>
      <c r="M2625">
        <v>33.666559174</v>
      </c>
      <c r="N2625">
        <v>36.214124476000002</v>
      </c>
    </row>
    <row r="2626" spans="1:14">
      <c r="A2626" s="143" t="s">
        <v>491</v>
      </c>
      <c r="B2626" s="145">
        <v>305.89999999999998</v>
      </c>
      <c r="C2626" t="s">
        <v>4318</v>
      </c>
      <c r="D2626" t="s">
        <v>4319</v>
      </c>
      <c r="E2626" t="s">
        <v>4665</v>
      </c>
      <c r="F2626" t="s">
        <v>4321</v>
      </c>
      <c r="G2626" t="s">
        <v>4326</v>
      </c>
      <c r="H2626">
        <v>92.7</v>
      </c>
      <c r="I2626">
        <v>101.1</v>
      </c>
      <c r="J2626">
        <v>112.1</v>
      </c>
      <c r="K2626" s="160">
        <v>305.89999999999998</v>
      </c>
      <c r="L2626">
        <v>30.304020921999999</v>
      </c>
      <c r="M2626">
        <v>33.050016345000003</v>
      </c>
      <c r="N2626">
        <v>36.645962732999998</v>
      </c>
    </row>
    <row r="2627" spans="1:14">
      <c r="A2627" s="143" t="s">
        <v>491</v>
      </c>
      <c r="B2627" s="145">
        <v>309.10000000000002</v>
      </c>
      <c r="C2627" t="s">
        <v>4318</v>
      </c>
      <c r="D2627" t="s">
        <v>4319</v>
      </c>
      <c r="E2627" t="s">
        <v>4665</v>
      </c>
      <c r="F2627" t="s">
        <v>4344</v>
      </c>
      <c r="G2627" t="s">
        <v>4333</v>
      </c>
      <c r="H2627">
        <v>92.4</v>
      </c>
      <c r="I2627">
        <v>102.2</v>
      </c>
      <c r="J2627">
        <v>114.5</v>
      </c>
      <c r="K2627" s="160">
        <v>309.10000000000002</v>
      </c>
      <c r="L2627">
        <v>29.893238434000001</v>
      </c>
      <c r="M2627">
        <v>33.063733419999998</v>
      </c>
      <c r="N2627">
        <v>37.043028145999997</v>
      </c>
    </row>
    <row r="2628" spans="1:14">
      <c r="A2628" s="143" t="s">
        <v>491</v>
      </c>
      <c r="B2628" s="145">
        <v>307.89999999999998</v>
      </c>
      <c r="C2628" t="s">
        <v>4318</v>
      </c>
      <c r="D2628" t="s">
        <v>4319</v>
      </c>
      <c r="E2628" t="s">
        <v>4665</v>
      </c>
      <c r="F2628" t="s">
        <v>4336</v>
      </c>
      <c r="G2628" t="s">
        <v>4333</v>
      </c>
      <c r="H2628">
        <v>92.2</v>
      </c>
      <c r="I2628">
        <v>103.3</v>
      </c>
      <c r="J2628">
        <v>112.4</v>
      </c>
      <c r="K2628" s="160">
        <v>307.89999999999998</v>
      </c>
      <c r="L2628">
        <v>29.944787268999999</v>
      </c>
      <c r="M2628">
        <v>33.549853849000002</v>
      </c>
      <c r="N2628">
        <v>36.505358883</v>
      </c>
    </row>
    <row r="2629" spans="1:14">
      <c r="A2629" s="143" t="s">
        <v>491</v>
      </c>
      <c r="B2629" s="145">
        <v>300.3</v>
      </c>
      <c r="C2629" t="s">
        <v>4318</v>
      </c>
      <c r="D2629" t="s">
        <v>4319</v>
      </c>
      <c r="E2629" t="s">
        <v>4665</v>
      </c>
      <c r="F2629" t="s">
        <v>4336</v>
      </c>
      <c r="G2629" t="s">
        <v>4322</v>
      </c>
      <c r="H2629">
        <v>90</v>
      </c>
      <c r="I2629">
        <v>100.7</v>
      </c>
      <c r="J2629">
        <v>109.6</v>
      </c>
      <c r="K2629" s="160">
        <v>300.3</v>
      </c>
      <c r="L2629">
        <v>29.970029969999999</v>
      </c>
      <c r="M2629">
        <v>33.533133532999997</v>
      </c>
      <c r="N2629">
        <v>36.496836496999997</v>
      </c>
    </row>
    <row r="2630" spans="1:14">
      <c r="A2630" s="143" t="s">
        <v>491</v>
      </c>
      <c r="B2630" s="145">
        <v>261.10000000000002</v>
      </c>
      <c r="C2630" t="s">
        <v>4318</v>
      </c>
      <c r="D2630" t="s">
        <v>8831</v>
      </c>
      <c r="E2630" t="s">
        <v>4665</v>
      </c>
      <c r="F2630" t="s">
        <v>4329</v>
      </c>
      <c r="G2630" t="s">
        <v>4333</v>
      </c>
      <c r="H2630">
        <v>83.6</v>
      </c>
      <c r="I2630">
        <v>82.1</v>
      </c>
      <c r="J2630">
        <v>95.4</v>
      </c>
      <c r="K2630" s="160">
        <v>261.10000000000002</v>
      </c>
      <c r="L2630">
        <v>32.018383761000003</v>
      </c>
      <c r="M2630">
        <v>31.443891228999998</v>
      </c>
      <c r="N2630">
        <v>36.537725010000003</v>
      </c>
    </row>
    <row r="2631" spans="1:14">
      <c r="A2631" s="143" t="s">
        <v>491</v>
      </c>
      <c r="B2631" s="145">
        <v>256.60000000000002</v>
      </c>
      <c r="C2631" t="s">
        <v>4318</v>
      </c>
      <c r="D2631" t="s">
        <v>8831</v>
      </c>
      <c r="E2631" t="s">
        <v>4665</v>
      </c>
      <c r="F2631" t="s">
        <v>4344</v>
      </c>
      <c r="G2631" t="s">
        <v>4322</v>
      </c>
      <c r="H2631">
        <v>81.8</v>
      </c>
      <c r="I2631">
        <v>80.900000000000006</v>
      </c>
      <c r="J2631">
        <v>93.9</v>
      </c>
      <c r="K2631" s="160">
        <v>256.60000000000002</v>
      </c>
      <c r="L2631">
        <v>31.878409977</v>
      </c>
      <c r="M2631">
        <v>31.527669525</v>
      </c>
      <c r="N2631">
        <v>36.593920498999999</v>
      </c>
    </row>
    <row r="2632" spans="1:14">
      <c r="A2632" s="143" t="s">
        <v>491</v>
      </c>
      <c r="B2632" s="145">
        <v>256.10000000000002</v>
      </c>
      <c r="C2632" t="s">
        <v>4318</v>
      </c>
      <c r="D2632" t="s">
        <v>8831</v>
      </c>
      <c r="E2632" t="s">
        <v>4665</v>
      </c>
      <c r="F2632" t="s">
        <v>4321</v>
      </c>
      <c r="G2632" t="s">
        <v>4333</v>
      </c>
      <c r="H2632">
        <v>81.7</v>
      </c>
      <c r="I2632">
        <v>81.5</v>
      </c>
      <c r="J2632">
        <v>92.9</v>
      </c>
      <c r="K2632" s="160">
        <v>256.10000000000002</v>
      </c>
      <c r="L2632">
        <v>31.901600937000001</v>
      </c>
      <c r="M2632">
        <v>31.823506442999999</v>
      </c>
      <c r="N2632">
        <v>36.274892620000003</v>
      </c>
    </row>
    <row r="2633" spans="1:14">
      <c r="A2633" s="143" t="s">
        <v>491</v>
      </c>
      <c r="B2633" s="145">
        <v>254.3</v>
      </c>
      <c r="C2633" t="s">
        <v>4318</v>
      </c>
      <c r="D2633" t="s">
        <v>8831</v>
      </c>
      <c r="E2633" t="s">
        <v>4665</v>
      </c>
      <c r="F2633" t="s">
        <v>4329</v>
      </c>
      <c r="G2633" t="s">
        <v>4322</v>
      </c>
      <c r="H2633">
        <v>81.599999999999994</v>
      </c>
      <c r="I2633">
        <v>79.5</v>
      </c>
      <c r="J2633">
        <v>93.2</v>
      </c>
      <c r="K2633" s="160">
        <v>254.3</v>
      </c>
      <c r="L2633">
        <v>32.088084938999998</v>
      </c>
      <c r="M2633">
        <v>31.262288635000001</v>
      </c>
      <c r="N2633">
        <v>36.649626425000001</v>
      </c>
    </row>
    <row r="2634" spans="1:14">
      <c r="A2634" s="143" t="s">
        <v>491</v>
      </c>
      <c r="B2634" s="145">
        <v>247.6</v>
      </c>
      <c r="C2634" t="s">
        <v>4318</v>
      </c>
      <c r="D2634" t="s">
        <v>8831</v>
      </c>
      <c r="E2634" t="s">
        <v>4665</v>
      </c>
      <c r="F2634" t="s">
        <v>4336</v>
      </c>
      <c r="G2634" t="s">
        <v>4326</v>
      </c>
      <c r="H2634">
        <v>79.8</v>
      </c>
      <c r="I2634">
        <v>78.599999999999994</v>
      </c>
      <c r="J2634">
        <v>89.2</v>
      </c>
      <c r="K2634" s="160">
        <v>247.6</v>
      </c>
      <c r="L2634">
        <v>32.229402262000001</v>
      </c>
      <c r="M2634">
        <v>31.744749595999998</v>
      </c>
      <c r="N2634">
        <v>36.025848142000001</v>
      </c>
    </row>
    <row r="2635" spans="1:14">
      <c r="A2635" s="143" t="s">
        <v>491</v>
      </c>
      <c r="B2635" s="145">
        <v>250.4</v>
      </c>
      <c r="C2635" t="s">
        <v>4318</v>
      </c>
      <c r="D2635" t="s">
        <v>8831</v>
      </c>
      <c r="E2635" t="s">
        <v>4665</v>
      </c>
      <c r="F2635" t="s">
        <v>4321</v>
      </c>
      <c r="G2635" t="s">
        <v>4322</v>
      </c>
      <c r="H2635">
        <v>79.7</v>
      </c>
      <c r="I2635">
        <v>78.599999999999994</v>
      </c>
      <c r="J2635">
        <v>92.1</v>
      </c>
      <c r="K2635" s="160">
        <v>250.4</v>
      </c>
      <c r="L2635">
        <v>31.829073481999998</v>
      </c>
      <c r="M2635">
        <v>31.389776357999999</v>
      </c>
      <c r="N2635">
        <v>36.781150160000003</v>
      </c>
    </row>
    <row r="2636" spans="1:14">
      <c r="A2636" s="143" t="s">
        <v>491</v>
      </c>
      <c r="B2636" s="145">
        <v>249.5</v>
      </c>
      <c r="C2636" t="s">
        <v>4318</v>
      </c>
      <c r="D2636" t="s">
        <v>8831</v>
      </c>
      <c r="E2636" t="s">
        <v>4665</v>
      </c>
      <c r="F2636" t="s">
        <v>4344</v>
      </c>
      <c r="G2636" t="s">
        <v>4326</v>
      </c>
      <c r="H2636">
        <v>79.2</v>
      </c>
      <c r="I2636">
        <v>77.900000000000006</v>
      </c>
      <c r="J2636">
        <v>92.4</v>
      </c>
      <c r="K2636" s="160">
        <v>249.5</v>
      </c>
      <c r="L2636">
        <v>31.743486974</v>
      </c>
      <c r="M2636">
        <v>31.222444889999998</v>
      </c>
      <c r="N2636">
        <v>37.034068136000002</v>
      </c>
    </row>
    <row r="2637" spans="1:14">
      <c r="A2637" s="143" t="s">
        <v>491</v>
      </c>
      <c r="B2637" s="145">
        <v>249.6</v>
      </c>
      <c r="C2637" t="s">
        <v>4318</v>
      </c>
      <c r="D2637" t="s">
        <v>8831</v>
      </c>
      <c r="E2637" t="s">
        <v>4665</v>
      </c>
      <c r="F2637" t="s">
        <v>4329</v>
      </c>
      <c r="G2637" t="s">
        <v>4326</v>
      </c>
      <c r="H2637">
        <v>78.8</v>
      </c>
      <c r="I2637">
        <v>79.599999999999994</v>
      </c>
      <c r="J2637">
        <v>91.2</v>
      </c>
      <c r="K2637" s="160">
        <v>249.6</v>
      </c>
      <c r="L2637">
        <v>31.570512821000001</v>
      </c>
      <c r="M2637">
        <v>31.891025640999999</v>
      </c>
      <c r="N2637">
        <v>36.538461538</v>
      </c>
    </row>
    <row r="2638" spans="1:14">
      <c r="A2638" s="143" t="s">
        <v>491</v>
      </c>
      <c r="B2638" s="145">
        <v>246.3</v>
      </c>
      <c r="C2638" t="s">
        <v>4318</v>
      </c>
      <c r="D2638" t="s">
        <v>8831</v>
      </c>
      <c r="E2638" t="s">
        <v>4665</v>
      </c>
      <c r="F2638" t="s">
        <v>4336</v>
      </c>
      <c r="G2638" t="s">
        <v>4333</v>
      </c>
      <c r="H2638">
        <v>78.2</v>
      </c>
      <c r="I2638">
        <v>76.7</v>
      </c>
      <c r="J2638">
        <v>91.4</v>
      </c>
      <c r="K2638" s="160">
        <v>246.3</v>
      </c>
      <c r="L2638">
        <v>31.749898498</v>
      </c>
      <c r="M2638">
        <v>31.140885098999998</v>
      </c>
      <c r="N2638">
        <v>37.109216402999998</v>
      </c>
    </row>
    <row r="2639" spans="1:14">
      <c r="A2639" s="143" t="s">
        <v>491</v>
      </c>
      <c r="B2639" s="145">
        <v>242.8</v>
      </c>
      <c r="C2639" t="s">
        <v>4318</v>
      </c>
      <c r="D2639" t="s">
        <v>8831</v>
      </c>
      <c r="E2639" t="s">
        <v>4665</v>
      </c>
      <c r="F2639" t="s">
        <v>4344</v>
      </c>
      <c r="G2639" t="s">
        <v>4333</v>
      </c>
      <c r="H2639">
        <v>77.2</v>
      </c>
      <c r="I2639">
        <v>76.400000000000006</v>
      </c>
      <c r="J2639">
        <v>89.2</v>
      </c>
      <c r="K2639" s="160">
        <v>242.8</v>
      </c>
      <c r="L2639">
        <v>31.795716638999998</v>
      </c>
      <c r="M2639">
        <v>31.466227348</v>
      </c>
      <c r="N2639">
        <v>36.738056012999998</v>
      </c>
    </row>
    <row r="2640" spans="1:14">
      <c r="A2640" s="143" t="s">
        <v>491</v>
      </c>
      <c r="B2640" s="145">
        <v>241.6</v>
      </c>
      <c r="C2640" t="s">
        <v>4318</v>
      </c>
      <c r="D2640" t="s">
        <v>8831</v>
      </c>
      <c r="E2640" t="s">
        <v>4665</v>
      </c>
      <c r="F2640" t="s">
        <v>4321</v>
      </c>
      <c r="G2640" t="s">
        <v>4326</v>
      </c>
      <c r="H2640">
        <v>76.3</v>
      </c>
      <c r="I2640">
        <v>77.5</v>
      </c>
      <c r="J2640">
        <v>87.8</v>
      </c>
      <c r="K2640" s="160">
        <v>241.6</v>
      </c>
      <c r="L2640">
        <v>31.581125828000001</v>
      </c>
      <c r="M2640">
        <v>32.077814570000001</v>
      </c>
      <c r="N2640">
        <v>36.341059602999998</v>
      </c>
    </row>
    <row r="2641" spans="1:14">
      <c r="A2641" s="143" t="s">
        <v>491</v>
      </c>
      <c r="B2641" s="145">
        <v>238.2</v>
      </c>
      <c r="C2641" t="s">
        <v>4318</v>
      </c>
      <c r="D2641" t="s">
        <v>8831</v>
      </c>
      <c r="E2641" t="s">
        <v>4665</v>
      </c>
      <c r="F2641" t="s">
        <v>4336</v>
      </c>
      <c r="G2641" t="s">
        <v>4322</v>
      </c>
      <c r="H2641">
        <v>75.5</v>
      </c>
      <c r="I2641">
        <v>75.5</v>
      </c>
      <c r="J2641">
        <v>87.2</v>
      </c>
      <c r="K2641" s="160">
        <v>238.2</v>
      </c>
      <c r="L2641">
        <v>31.696053736</v>
      </c>
      <c r="M2641">
        <v>31.696053736</v>
      </c>
      <c r="N2641">
        <v>36.607892526999997</v>
      </c>
    </row>
    <row r="2642" spans="1:14">
      <c r="A2642" s="143" t="s">
        <v>493</v>
      </c>
      <c r="B2642" s="145">
        <v>313.5</v>
      </c>
      <c r="C2642" t="s">
        <v>4318</v>
      </c>
      <c r="D2642" t="s">
        <v>4319</v>
      </c>
      <c r="E2642" t="s">
        <v>4665</v>
      </c>
      <c r="F2642" t="s">
        <v>4329</v>
      </c>
      <c r="G2642" t="s">
        <v>4333</v>
      </c>
      <c r="H2642">
        <v>95.7</v>
      </c>
      <c r="I2642">
        <v>107.6</v>
      </c>
      <c r="J2642">
        <v>110.2</v>
      </c>
      <c r="K2642" s="160">
        <v>313.5</v>
      </c>
      <c r="L2642">
        <v>30.526315789000002</v>
      </c>
      <c r="M2642">
        <v>34.322169058999997</v>
      </c>
      <c r="N2642">
        <v>35.151515152000002</v>
      </c>
    </row>
    <row r="2643" spans="1:14">
      <c r="A2643" s="143" t="s">
        <v>493</v>
      </c>
      <c r="B2643" s="145">
        <v>317.3</v>
      </c>
      <c r="C2643" t="s">
        <v>4318</v>
      </c>
      <c r="D2643" t="s">
        <v>4319</v>
      </c>
      <c r="E2643" t="s">
        <v>4665</v>
      </c>
      <c r="F2643" t="s">
        <v>4336</v>
      </c>
      <c r="G2643" t="s">
        <v>4322</v>
      </c>
      <c r="H2643">
        <v>96.8</v>
      </c>
      <c r="I2643">
        <v>108.5</v>
      </c>
      <c r="J2643">
        <v>112</v>
      </c>
      <c r="K2643" s="160">
        <v>317.3</v>
      </c>
      <c r="L2643">
        <v>30.507406240000002</v>
      </c>
      <c r="M2643">
        <v>34.194768357999997</v>
      </c>
      <c r="N2643">
        <v>35.297825402000001</v>
      </c>
    </row>
    <row r="2644" spans="1:14">
      <c r="A2644" s="143" t="s">
        <v>493</v>
      </c>
      <c r="B2644" s="145">
        <v>321.39999999999998</v>
      </c>
      <c r="C2644" t="s">
        <v>4318</v>
      </c>
      <c r="D2644" t="s">
        <v>4319</v>
      </c>
      <c r="E2644" t="s">
        <v>4665</v>
      </c>
      <c r="F2644" t="s">
        <v>4336</v>
      </c>
      <c r="G2644" t="s">
        <v>4326</v>
      </c>
      <c r="H2644">
        <v>97.4</v>
      </c>
      <c r="I2644">
        <v>109.5</v>
      </c>
      <c r="J2644">
        <v>114.5</v>
      </c>
      <c r="K2644" s="160">
        <v>321.39999999999998</v>
      </c>
      <c r="L2644">
        <v>30.304915993000002</v>
      </c>
      <c r="M2644">
        <v>34.069695084000003</v>
      </c>
      <c r="N2644">
        <v>35.625388923000003</v>
      </c>
    </row>
    <row r="2645" spans="1:14">
      <c r="A2645" s="143" t="s">
        <v>493</v>
      </c>
      <c r="B2645" s="145">
        <v>312.39999999999998</v>
      </c>
      <c r="C2645" t="s">
        <v>4318</v>
      </c>
      <c r="D2645" t="s">
        <v>4319</v>
      </c>
      <c r="E2645" t="s">
        <v>4665</v>
      </c>
      <c r="F2645" t="s">
        <v>4329</v>
      </c>
      <c r="G2645" t="s">
        <v>4326</v>
      </c>
      <c r="H2645">
        <v>94.7</v>
      </c>
      <c r="I2645">
        <v>107.1</v>
      </c>
      <c r="J2645">
        <v>110.6</v>
      </c>
      <c r="K2645" s="160">
        <v>312.39999999999998</v>
      </c>
      <c r="L2645">
        <v>30.313700384000001</v>
      </c>
      <c r="M2645">
        <v>34.282970550999998</v>
      </c>
      <c r="N2645">
        <v>35.403329065000001</v>
      </c>
    </row>
    <row r="2646" spans="1:14">
      <c r="A2646" s="143" t="s">
        <v>493</v>
      </c>
      <c r="B2646" s="145">
        <v>313.89999999999998</v>
      </c>
      <c r="C2646" t="s">
        <v>4318</v>
      </c>
      <c r="D2646" t="s">
        <v>4319</v>
      </c>
      <c r="E2646" t="s">
        <v>4665</v>
      </c>
      <c r="F2646" t="s">
        <v>4344</v>
      </c>
      <c r="G2646" t="s">
        <v>4326</v>
      </c>
      <c r="H2646">
        <v>94.7</v>
      </c>
      <c r="I2646">
        <v>108</v>
      </c>
      <c r="J2646">
        <v>111.2</v>
      </c>
      <c r="K2646" s="160">
        <v>313.89999999999998</v>
      </c>
      <c r="L2646">
        <v>30.168843581000001</v>
      </c>
      <c r="M2646">
        <v>34.405861739000002</v>
      </c>
      <c r="N2646">
        <v>35.42529468</v>
      </c>
    </row>
    <row r="2647" spans="1:14">
      <c r="A2647" s="143" t="s">
        <v>493</v>
      </c>
      <c r="B2647" s="145">
        <v>316.5</v>
      </c>
      <c r="C2647" t="s">
        <v>4318</v>
      </c>
      <c r="D2647" t="s">
        <v>4319</v>
      </c>
      <c r="E2647" t="s">
        <v>4665</v>
      </c>
      <c r="F2647" t="s">
        <v>4336</v>
      </c>
      <c r="G2647" t="s">
        <v>4333</v>
      </c>
      <c r="H2647">
        <v>94.4</v>
      </c>
      <c r="I2647">
        <v>108.5</v>
      </c>
      <c r="J2647">
        <v>113.6</v>
      </c>
      <c r="K2647" s="160">
        <v>316.5</v>
      </c>
      <c r="L2647">
        <v>29.826224328999999</v>
      </c>
      <c r="M2647">
        <v>34.281200632000001</v>
      </c>
      <c r="N2647">
        <v>35.892575039</v>
      </c>
    </row>
    <row r="2648" spans="1:14">
      <c r="A2648" s="143" t="s">
        <v>493</v>
      </c>
      <c r="B2648" s="145">
        <v>311</v>
      </c>
      <c r="C2648" t="s">
        <v>4318</v>
      </c>
      <c r="D2648" t="s">
        <v>4319</v>
      </c>
      <c r="E2648" t="s">
        <v>4665</v>
      </c>
      <c r="F2648" t="s">
        <v>4321</v>
      </c>
      <c r="G2648" t="s">
        <v>4333</v>
      </c>
      <c r="H2648">
        <v>94.3</v>
      </c>
      <c r="I2648">
        <v>106.3</v>
      </c>
      <c r="J2648">
        <v>110.4</v>
      </c>
      <c r="K2648" s="160">
        <v>311</v>
      </c>
      <c r="L2648">
        <v>30.321543408</v>
      </c>
      <c r="M2648">
        <v>34.180064309000002</v>
      </c>
      <c r="N2648">
        <v>35.498392283000001</v>
      </c>
    </row>
    <row r="2649" spans="1:14">
      <c r="A2649" s="143" t="s">
        <v>493</v>
      </c>
      <c r="B2649" s="145">
        <v>305</v>
      </c>
      <c r="C2649" t="s">
        <v>4318</v>
      </c>
      <c r="D2649" t="s">
        <v>4319</v>
      </c>
      <c r="E2649" t="s">
        <v>4665</v>
      </c>
      <c r="F2649" t="s">
        <v>4329</v>
      </c>
      <c r="G2649" t="s">
        <v>4322</v>
      </c>
      <c r="H2649">
        <v>94.1</v>
      </c>
      <c r="I2649">
        <v>103.4</v>
      </c>
      <c r="J2649">
        <v>107.5</v>
      </c>
      <c r="K2649" s="160">
        <v>305</v>
      </c>
      <c r="L2649">
        <v>30.852459016000001</v>
      </c>
      <c r="M2649">
        <v>33.901639344000003</v>
      </c>
      <c r="N2649">
        <v>35.245901639000003</v>
      </c>
    </row>
    <row r="2650" spans="1:14">
      <c r="A2650" s="143" t="s">
        <v>493</v>
      </c>
      <c r="B2650" s="145">
        <v>310.7</v>
      </c>
      <c r="C2650" t="s">
        <v>4318</v>
      </c>
      <c r="D2650" t="s">
        <v>4319</v>
      </c>
      <c r="E2650" t="s">
        <v>4665</v>
      </c>
      <c r="F2650" t="s">
        <v>4344</v>
      </c>
      <c r="G2650" t="s">
        <v>4333</v>
      </c>
      <c r="H2650">
        <v>93.1</v>
      </c>
      <c r="I2650">
        <v>106.5</v>
      </c>
      <c r="J2650">
        <v>111.1</v>
      </c>
      <c r="K2650" s="160">
        <v>310.7</v>
      </c>
      <c r="L2650">
        <v>29.964596072999999</v>
      </c>
      <c r="M2650">
        <v>34.277438042999997</v>
      </c>
      <c r="N2650">
        <v>35.757965882999997</v>
      </c>
    </row>
    <row r="2651" spans="1:14">
      <c r="A2651" s="143" t="s">
        <v>493</v>
      </c>
      <c r="B2651" s="145">
        <v>305.2</v>
      </c>
      <c r="C2651" t="s">
        <v>4318</v>
      </c>
      <c r="D2651" t="s">
        <v>4319</v>
      </c>
      <c r="E2651" t="s">
        <v>4665</v>
      </c>
      <c r="F2651" t="s">
        <v>4344</v>
      </c>
      <c r="G2651" t="s">
        <v>4322</v>
      </c>
      <c r="H2651">
        <v>91.3</v>
      </c>
      <c r="I2651">
        <v>104.8</v>
      </c>
      <c r="J2651">
        <v>109.1</v>
      </c>
      <c r="K2651" s="160">
        <v>305.2</v>
      </c>
      <c r="L2651">
        <v>29.914809961</v>
      </c>
      <c r="M2651">
        <v>34.338138925000003</v>
      </c>
      <c r="N2651">
        <v>35.747051114000001</v>
      </c>
    </row>
    <row r="2652" spans="1:14">
      <c r="A2652" s="143" t="s">
        <v>493</v>
      </c>
      <c r="B2652" s="145">
        <v>288.3</v>
      </c>
      <c r="C2652" t="s">
        <v>4318</v>
      </c>
      <c r="D2652" t="s">
        <v>4319</v>
      </c>
      <c r="E2652" t="s">
        <v>4665</v>
      </c>
      <c r="F2652" t="s">
        <v>4321</v>
      </c>
      <c r="G2652" t="s">
        <v>4326</v>
      </c>
      <c r="H2652">
        <v>88.7</v>
      </c>
      <c r="I2652">
        <v>98.8</v>
      </c>
      <c r="J2652">
        <v>100.8</v>
      </c>
      <c r="K2652" s="160">
        <v>288.3</v>
      </c>
      <c r="L2652">
        <v>30.766562608000001</v>
      </c>
      <c r="M2652">
        <v>34.269857786999999</v>
      </c>
      <c r="N2652">
        <v>34.963579605</v>
      </c>
    </row>
    <row r="2653" spans="1:14">
      <c r="A2653" s="143" t="s">
        <v>493</v>
      </c>
      <c r="B2653" s="145">
        <v>280.7</v>
      </c>
      <c r="C2653" t="s">
        <v>4318</v>
      </c>
      <c r="D2653" t="s">
        <v>4319</v>
      </c>
      <c r="E2653" t="s">
        <v>4665</v>
      </c>
      <c r="F2653" t="s">
        <v>4321</v>
      </c>
      <c r="G2653" t="s">
        <v>4322</v>
      </c>
      <c r="H2653">
        <v>86</v>
      </c>
      <c r="I2653">
        <v>95.6</v>
      </c>
      <c r="J2653">
        <v>99.1</v>
      </c>
      <c r="K2653" s="160">
        <v>280.7</v>
      </c>
      <c r="L2653">
        <v>30.637691486000001</v>
      </c>
      <c r="M2653">
        <v>34.057712860999999</v>
      </c>
      <c r="N2653">
        <v>35.304595654000003</v>
      </c>
    </row>
    <row r="2654" spans="1:14">
      <c r="A2654" s="143" t="s">
        <v>493</v>
      </c>
      <c r="B2654" s="145">
        <v>230.1</v>
      </c>
      <c r="C2654" t="s">
        <v>4318</v>
      </c>
      <c r="D2654" t="s">
        <v>8831</v>
      </c>
      <c r="E2654" t="s">
        <v>4665</v>
      </c>
      <c r="F2654" t="s">
        <v>4321</v>
      </c>
      <c r="G2654" t="s">
        <v>4326</v>
      </c>
      <c r="H2654">
        <v>75.099999999999994</v>
      </c>
      <c r="I2654">
        <v>72.8</v>
      </c>
      <c r="J2654">
        <v>82.2</v>
      </c>
      <c r="K2654" s="160">
        <v>230.1</v>
      </c>
      <c r="L2654">
        <v>32.637983484999999</v>
      </c>
      <c r="M2654">
        <v>31.638418079000001</v>
      </c>
      <c r="N2654">
        <v>35.723598435</v>
      </c>
    </row>
    <row r="2655" spans="1:14">
      <c r="A2655" s="143" t="s">
        <v>493</v>
      </c>
      <c r="B2655" s="145">
        <v>228.3</v>
      </c>
      <c r="C2655" t="s">
        <v>4318</v>
      </c>
      <c r="D2655" t="s">
        <v>8831</v>
      </c>
      <c r="E2655" t="s">
        <v>4665</v>
      </c>
      <c r="F2655" t="s">
        <v>4321</v>
      </c>
      <c r="G2655" t="s">
        <v>4322</v>
      </c>
      <c r="H2655">
        <v>75.900000000000006</v>
      </c>
      <c r="I2655">
        <v>71.900000000000006</v>
      </c>
      <c r="J2655">
        <v>80.5</v>
      </c>
      <c r="K2655" s="160">
        <v>228.3</v>
      </c>
      <c r="L2655">
        <v>33.245729304000001</v>
      </c>
      <c r="M2655">
        <v>31.493648707999998</v>
      </c>
      <c r="N2655">
        <v>35.260621989000001</v>
      </c>
    </row>
    <row r="2656" spans="1:14">
      <c r="A2656" s="143" t="s">
        <v>493</v>
      </c>
      <c r="B2656" s="145">
        <v>255.6</v>
      </c>
      <c r="C2656" t="s">
        <v>4318</v>
      </c>
      <c r="D2656" t="s">
        <v>8831</v>
      </c>
      <c r="E2656" t="s">
        <v>4665</v>
      </c>
      <c r="F2656" t="s">
        <v>4336</v>
      </c>
      <c r="G2656" t="s">
        <v>4333</v>
      </c>
      <c r="H2656">
        <v>85.3</v>
      </c>
      <c r="I2656">
        <v>81</v>
      </c>
      <c r="J2656">
        <v>89.3</v>
      </c>
      <c r="K2656" s="160">
        <v>255.6</v>
      </c>
      <c r="L2656">
        <v>33.372456964000001</v>
      </c>
      <c r="M2656">
        <v>31.690140844999998</v>
      </c>
      <c r="N2656">
        <v>34.937402190999997</v>
      </c>
    </row>
    <row r="2657" spans="1:14">
      <c r="A2657" s="143" t="s">
        <v>493</v>
      </c>
      <c r="B2657" s="145">
        <v>254.7</v>
      </c>
      <c r="C2657" t="s">
        <v>4318</v>
      </c>
      <c r="D2657" t="s">
        <v>8831</v>
      </c>
      <c r="E2657" t="s">
        <v>4665</v>
      </c>
      <c r="F2657" t="s">
        <v>4336</v>
      </c>
      <c r="G2657" t="s">
        <v>4322</v>
      </c>
      <c r="H2657">
        <v>83.9</v>
      </c>
      <c r="I2657">
        <v>80.5</v>
      </c>
      <c r="J2657">
        <v>90.3</v>
      </c>
      <c r="K2657" s="160">
        <v>254.7</v>
      </c>
      <c r="L2657">
        <v>32.940714565999997</v>
      </c>
      <c r="M2657">
        <v>31.605810758000001</v>
      </c>
      <c r="N2657">
        <v>35.453474675999999</v>
      </c>
    </row>
    <row r="2658" spans="1:14">
      <c r="A2658" s="143" t="s">
        <v>493</v>
      </c>
      <c r="B2658" s="145">
        <v>253.1</v>
      </c>
      <c r="C2658" t="s">
        <v>4318</v>
      </c>
      <c r="D2658" t="s">
        <v>8831</v>
      </c>
      <c r="E2658" t="s">
        <v>4665</v>
      </c>
      <c r="F2658" t="s">
        <v>4336</v>
      </c>
      <c r="G2658" t="s">
        <v>4326</v>
      </c>
      <c r="H2658">
        <v>83</v>
      </c>
      <c r="I2658">
        <v>80.5</v>
      </c>
      <c r="J2658">
        <v>89.6</v>
      </c>
      <c r="K2658" s="160">
        <v>253.1</v>
      </c>
      <c r="L2658">
        <v>32.793362307000002</v>
      </c>
      <c r="M2658">
        <v>31.805610431000002</v>
      </c>
      <c r="N2658">
        <v>35.401027261999999</v>
      </c>
    </row>
    <row r="2659" spans="1:14">
      <c r="A2659" s="143" t="s">
        <v>493</v>
      </c>
      <c r="B2659" s="145">
        <v>248.9</v>
      </c>
      <c r="C2659" t="s">
        <v>4318</v>
      </c>
      <c r="D2659" t="s">
        <v>8831</v>
      </c>
      <c r="E2659" t="s">
        <v>4665</v>
      </c>
      <c r="F2659" t="s">
        <v>4321</v>
      </c>
      <c r="G2659" t="s">
        <v>4333</v>
      </c>
      <c r="H2659">
        <v>81.8</v>
      </c>
      <c r="I2659">
        <v>78.3</v>
      </c>
      <c r="J2659">
        <v>88.8</v>
      </c>
      <c r="K2659" s="160">
        <v>248.9</v>
      </c>
      <c r="L2659">
        <v>32.864604258999996</v>
      </c>
      <c r="M2659">
        <v>31.458417035</v>
      </c>
      <c r="N2659">
        <v>35.676978706</v>
      </c>
    </row>
    <row r="2660" spans="1:14">
      <c r="A2660" s="143" t="s">
        <v>493</v>
      </c>
      <c r="B2660" s="145">
        <v>244.8</v>
      </c>
      <c r="C2660" t="s">
        <v>4318</v>
      </c>
      <c r="D2660" t="s">
        <v>8831</v>
      </c>
      <c r="E2660" t="s">
        <v>4665</v>
      </c>
      <c r="F2660" t="s">
        <v>4329</v>
      </c>
      <c r="G2660" t="s">
        <v>4326</v>
      </c>
      <c r="H2660">
        <v>81.2</v>
      </c>
      <c r="I2660">
        <v>78.599999999999994</v>
      </c>
      <c r="J2660">
        <v>85</v>
      </c>
      <c r="K2660" s="160">
        <v>244.8</v>
      </c>
      <c r="L2660">
        <v>33.169934640999998</v>
      </c>
      <c r="M2660">
        <v>32.107843137000003</v>
      </c>
      <c r="N2660">
        <v>34.722222221999999</v>
      </c>
    </row>
    <row r="2661" spans="1:14">
      <c r="A2661" s="143" t="s">
        <v>493</v>
      </c>
      <c r="B2661" s="145">
        <v>249</v>
      </c>
      <c r="C2661" t="s">
        <v>4318</v>
      </c>
      <c r="D2661" t="s">
        <v>8831</v>
      </c>
      <c r="E2661" t="s">
        <v>4665</v>
      </c>
      <c r="F2661" t="s">
        <v>4329</v>
      </c>
      <c r="G2661" t="s">
        <v>4333</v>
      </c>
      <c r="H2661">
        <v>81.2</v>
      </c>
      <c r="I2661">
        <v>79.7</v>
      </c>
      <c r="J2661">
        <v>88.1</v>
      </c>
      <c r="K2661" s="160">
        <v>249</v>
      </c>
      <c r="L2661">
        <v>32.610441766999998</v>
      </c>
      <c r="M2661">
        <v>32.008032129</v>
      </c>
      <c r="N2661">
        <v>35.381526104000002</v>
      </c>
    </row>
    <row r="2662" spans="1:14">
      <c r="A2662" s="143" t="s">
        <v>493</v>
      </c>
      <c r="B2662" s="145">
        <v>243</v>
      </c>
      <c r="C2662" t="s">
        <v>4318</v>
      </c>
      <c r="D2662" t="s">
        <v>8831</v>
      </c>
      <c r="E2662" t="s">
        <v>4665</v>
      </c>
      <c r="F2662" t="s">
        <v>4344</v>
      </c>
      <c r="G2662" t="s">
        <v>4322</v>
      </c>
      <c r="H2662">
        <v>80.599999999999994</v>
      </c>
      <c r="I2662">
        <v>76.8</v>
      </c>
      <c r="J2662">
        <v>85.6</v>
      </c>
      <c r="K2662" s="160">
        <v>243</v>
      </c>
      <c r="L2662">
        <v>33.168724279999999</v>
      </c>
      <c r="M2662">
        <v>31.604938271999998</v>
      </c>
      <c r="N2662">
        <v>35.226337448999999</v>
      </c>
    </row>
    <row r="2663" spans="1:14">
      <c r="A2663" s="143" t="s">
        <v>493</v>
      </c>
      <c r="B2663" s="145">
        <v>247.4</v>
      </c>
      <c r="C2663" t="s">
        <v>4318</v>
      </c>
      <c r="D2663" t="s">
        <v>8831</v>
      </c>
      <c r="E2663" t="s">
        <v>4665</v>
      </c>
      <c r="F2663" t="s">
        <v>4344</v>
      </c>
      <c r="G2663" t="s">
        <v>4326</v>
      </c>
      <c r="H2663">
        <v>80.5</v>
      </c>
      <c r="I2663">
        <v>79</v>
      </c>
      <c r="J2663">
        <v>87.9</v>
      </c>
      <c r="K2663" s="160">
        <v>247.4</v>
      </c>
      <c r="L2663">
        <v>32.538399353000003</v>
      </c>
      <c r="M2663">
        <v>31.932093774999998</v>
      </c>
      <c r="N2663">
        <v>35.529506871000002</v>
      </c>
    </row>
    <row r="2664" spans="1:14">
      <c r="A2664" s="143" t="s">
        <v>493</v>
      </c>
      <c r="B2664" s="145">
        <v>246.9</v>
      </c>
      <c r="C2664" t="s">
        <v>4318</v>
      </c>
      <c r="D2664" t="s">
        <v>8831</v>
      </c>
      <c r="E2664" t="s">
        <v>4665</v>
      </c>
      <c r="F2664" t="s">
        <v>4344</v>
      </c>
      <c r="G2664" t="s">
        <v>4333</v>
      </c>
      <c r="H2664">
        <v>79.900000000000006</v>
      </c>
      <c r="I2664">
        <v>78.5</v>
      </c>
      <c r="J2664">
        <v>88.5</v>
      </c>
      <c r="K2664" s="160">
        <v>246.9</v>
      </c>
      <c r="L2664">
        <v>32.361279869999997</v>
      </c>
      <c r="M2664">
        <v>31.794248683999999</v>
      </c>
      <c r="N2664">
        <v>35.844471446</v>
      </c>
    </row>
    <row r="2665" spans="1:14">
      <c r="A2665" s="143" t="s">
        <v>493</v>
      </c>
      <c r="B2665" s="145">
        <v>241.8</v>
      </c>
      <c r="C2665" t="s">
        <v>4318</v>
      </c>
      <c r="D2665" t="s">
        <v>8831</v>
      </c>
      <c r="E2665" t="s">
        <v>4665</v>
      </c>
      <c r="F2665" t="s">
        <v>4329</v>
      </c>
      <c r="G2665" t="s">
        <v>4322</v>
      </c>
      <c r="H2665">
        <v>79.400000000000006</v>
      </c>
      <c r="I2665">
        <v>76.400000000000006</v>
      </c>
      <c r="J2665">
        <v>86</v>
      </c>
      <c r="K2665" s="160">
        <v>241.8</v>
      </c>
      <c r="L2665">
        <v>32.837055417999998</v>
      </c>
      <c r="M2665">
        <v>31.596360628999999</v>
      </c>
      <c r="N2665">
        <v>35.566583954000002</v>
      </c>
    </row>
    <row r="2666" spans="1:14">
      <c r="A2666" s="143" t="s">
        <v>495</v>
      </c>
      <c r="B2666" s="145">
        <v>305.60000000000002</v>
      </c>
      <c r="C2666" t="s">
        <v>4318</v>
      </c>
      <c r="D2666" t="s">
        <v>4319</v>
      </c>
      <c r="E2666" t="s">
        <v>4665</v>
      </c>
      <c r="F2666" t="s">
        <v>4321</v>
      </c>
      <c r="G2666" t="s">
        <v>4326</v>
      </c>
      <c r="H2666">
        <v>92.3</v>
      </c>
      <c r="I2666">
        <v>101.4</v>
      </c>
      <c r="J2666">
        <v>111.9</v>
      </c>
      <c r="K2666" s="160">
        <v>305.60000000000002</v>
      </c>
      <c r="L2666">
        <v>30.202879581000001</v>
      </c>
      <c r="M2666">
        <v>33.180628272</v>
      </c>
      <c r="N2666">
        <v>36.616492147000002</v>
      </c>
    </row>
    <row r="2667" spans="1:14">
      <c r="A2667" s="143" t="s">
        <v>495</v>
      </c>
      <c r="B2667" s="145">
        <v>308.60000000000002</v>
      </c>
      <c r="C2667" t="s">
        <v>4318</v>
      </c>
      <c r="D2667" t="s">
        <v>4319</v>
      </c>
      <c r="E2667" t="s">
        <v>4665</v>
      </c>
      <c r="F2667" t="s">
        <v>4321</v>
      </c>
      <c r="G2667" t="s">
        <v>4333</v>
      </c>
      <c r="H2667">
        <v>92.6</v>
      </c>
      <c r="I2667">
        <v>102.1</v>
      </c>
      <c r="J2667">
        <v>113.9</v>
      </c>
      <c r="K2667" s="160">
        <v>308.60000000000002</v>
      </c>
      <c r="L2667">
        <v>30.006480881000002</v>
      </c>
      <c r="M2667">
        <v>33.084899546000003</v>
      </c>
      <c r="N2667">
        <v>36.908619571999999</v>
      </c>
    </row>
    <row r="2668" spans="1:14">
      <c r="A2668" s="143" t="s">
        <v>495</v>
      </c>
      <c r="B2668" s="145">
        <v>309.2</v>
      </c>
      <c r="C2668" t="s">
        <v>4318</v>
      </c>
      <c r="D2668" t="s">
        <v>4319</v>
      </c>
      <c r="E2668" t="s">
        <v>4665</v>
      </c>
      <c r="F2668" t="s">
        <v>4336</v>
      </c>
      <c r="G2668" t="s">
        <v>4333</v>
      </c>
      <c r="H2668">
        <v>92.9</v>
      </c>
      <c r="I2668">
        <v>103.6</v>
      </c>
      <c r="J2668">
        <v>112.7</v>
      </c>
      <c r="K2668" s="160">
        <v>309.2</v>
      </c>
      <c r="L2668">
        <v>30.045278137</v>
      </c>
      <c r="M2668">
        <v>33.505821474999998</v>
      </c>
      <c r="N2668">
        <v>36.448900387999998</v>
      </c>
    </row>
    <row r="2669" spans="1:14">
      <c r="A2669" s="143" t="s">
        <v>495</v>
      </c>
      <c r="B2669" s="145">
        <v>311.5</v>
      </c>
      <c r="C2669" t="s">
        <v>4318</v>
      </c>
      <c r="D2669" t="s">
        <v>4319</v>
      </c>
      <c r="E2669" t="s">
        <v>4665</v>
      </c>
      <c r="F2669" t="s">
        <v>4336</v>
      </c>
      <c r="G2669" t="s">
        <v>4326</v>
      </c>
      <c r="H2669">
        <v>92.2</v>
      </c>
      <c r="I2669">
        <v>104</v>
      </c>
      <c r="J2669">
        <v>115.3</v>
      </c>
      <c r="K2669" s="160">
        <v>311.5</v>
      </c>
      <c r="L2669">
        <v>29.598715891000001</v>
      </c>
      <c r="M2669">
        <v>33.386837880999998</v>
      </c>
      <c r="N2669">
        <v>37.014446227999997</v>
      </c>
    </row>
    <row r="2670" spans="1:14">
      <c r="A2670" s="143" t="s">
        <v>495</v>
      </c>
      <c r="B2670" s="145">
        <v>306.2</v>
      </c>
      <c r="C2670" t="s">
        <v>4318</v>
      </c>
      <c r="D2670" t="s">
        <v>4319</v>
      </c>
      <c r="E2670" t="s">
        <v>4665</v>
      </c>
      <c r="F2670" t="s">
        <v>4344</v>
      </c>
      <c r="G2670" t="s">
        <v>4322</v>
      </c>
      <c r="H2670">
        <v>91.2</v>
      </c>
      <c r="I2670">
        <v>102.9</v>
      </c>
      <c r="J2670">
        <v>112.1</v>
      </c>
      <c r="K2670" s="160">
        <v>306.2</v>
      </c>
      <c r="L2670">
        <v>29.784454605000001</v>
      </c>
      <c r="M2670">
        <v>33.60548661</v>
      </c>
      <c r="N2670">
        <v>36.610058785</v>
      </c>
    </row>
    <row r="2671" spans="1:14">
      <c r="A2671" s="143" t="s">
        <v>495</v>
      </c>
      <c r="B2671" s="145">
        <v>303.60000000000002</v>
      </c>
      <c r="C2671" t="s">
        <v>4318</v>
      </c>
      <c r="D2671" t="s">
        <v>4319</v>
      </c>
      <c r="E2671" t="s">
        <v>4665</v>
      </c>
      <c r="F2671" t="s">
        <v>4344</v>
      </c>
      <c r="G2671" t="s">
        <v>4326</v>
      </c>
      <c r="H2671">
        <v>91.2</v>
      </c>
      <c r="I2671">
        <v>101.2</v>
      </c>
      <c r="J2671">
        <v>111.2</v>
      </c>
      <c r="K2671" s="160">
        <v>303.60000000000002</v>
      </c>
      <c r="L2671">
        <v>30.039525692000002</v>
      </c>
      <c r="M2671">
        <v>33.333333332999999</v>
      </c>
      <c r="N2671">
        <v>36.627140975000003</v>
      </c>
    </row>
    <row r="2672" spans="1:14">
      <c r="A2672" s="143" t="s">
        <v>495</v>
      </c>
      <c r="B2672" s="145">
        <v>303.10000000000002</v>
      </c>
      <c r="C2672" t="s">
        <v>4318</v>
      </c>
      <c r="D2672" t="s">
        <v>4319</v>
      </c>
      <c r="E2672" t="s">
        <v>4665</v>
      </c>
      <c r="F2672" t="s">
        <v>4321</v>
      </c>
      <c r="G2672" t="s">
        <v>4322</v>
      </c>
      <c r="H2672">
        <v>90.8</v>
      </c>
      <c r="I2672">
        <v>101.1</v>
      </c>
      <c r="J2672">
        <v>111.2</v>
      </c>
      <c r="K2672" s="160">
        <v>303.10000000000002</v>
      </c>
      <c r="L2672">
        <v>29.957109865</v>
      </c>
      <c r="M2672">
        <v>33.355328274000001</v>
      </c>
      <c r="N2672">
        <v>36.687561860999999</v>
      </c>
    </row>
    <row r="2673" spans="1:14">
      <c r="A2673" s="143" t="s">
        <v>495</v>
      </c>
      <c r="B2673" s="145">
        <v>299.7</v>
      </c>
      <c r="C2673" t="s">
        <v>4318</v>
      </c>
      <c r="D2673" t="s">
        <v>4319</v>
      </c>
      <c r="E2673" t="s">
        <v>4665</v>
      </c>
      <c r="F2673" t="s">
        <v>4344</v>
      </c>
      <c r="G2673" t="s">
        <v>4333</v>
      </c>
      <c r="H2673">
        <v>88.9</v>
      </c>
      <c r="I2673">
        <v>99.4</v>
      </c>
      <c r="J2673">
        <v>111.4</v>
      </c>
      <c r="K2673" s="160">
        <v>299.7</v>
      </c>
      <c r="L2673">
        <v>29.662996329999999</v>
      </c>
      <c r="M2673">
        <v>33.166499833000003</v>
      </c>
      <c r="N2673">
        <v>37.170503836999998</v>
      </c>
    </row>
    <row r="2674" spans="1:14">
      <c r="A2674" s="143" t="s">
        <v>495</v>
      </c>
      <c r="B2674" s="145">
        <v>297.5</v>
      </c>
      <c r="C2674" t="s">
        <v>4318</v>
      </c>
      <c r="D2674" t="s">
        <v>4319</v>
      </c>
      <c r="E2674" t="s">
        <v>4665</v>
      </c>
      <c r="F2674" t="s">
        <v>4329</v>
      </c>
      <c r="G2674" t="s">
        <v>4333</v>
      </c>
      <c r="H2674">
        <v>87.8</v>
      </c>
      <c r="I2674">
        <v>97.1</v>
      </c>
      <c r="J2674">
        <v>112.6</v>
      </c>
      <c r="K2674" s="160">
        <v>297.5</v>
      </c>
      <c r="L2674">
        <v>29.512605042000001</v>
      </c>
      <c r="M2674">
        <v>32.638655462000003</v>
      </c>
      <c r="N2674">
        <v>37.848739496</v>
      </c>
    </row>
    <row r="2675" spans="1:14">
      <c r="A2675" s="143" t="s">
        <v>495</v>
      </c>
      <c r="B2675" s="145">
        <v>294</v>
      </c>
      <c r="C2675" t="s">
        <v>4318</v>
      </c>
      <c r="D2675" t="s">
        <v>4319</v>
      </c>
      <c r="E2675" t="s">
        <v>4665</v>
      </c>
      <c r="F2675" t="s">
        <v>4336</v>
      </c>
      <c r="G2675" t="s">
        <v>4322</v>
      </c>
      <c r="H2675">
        <v>87.5</v>
      </c>
      <c r="I2675">
        <v>96.7</v>
      </c>
      <c r="J2675">
        <v>109.8</v>
      </c>
      <c r="K2675" s="160">
        <v>294</v>
      </c>
      <c r="L2675">
        <v>29.761904762</v>
      </c>
      <c r="M2675">
        <v>32.891156463000002</v>
      </c>
      <c r="N2675">
        <v>37.346938776000002</v>
      </c>
    </row>
    <row r="2676" spans="1:14">
      <c r="A2676" s="143" t="s">
        <v>495</v>
      </c>
      <c r="B2676" s="145">
        <v>288</v>
      </c>
      <c r="C2676" t="s">
        <v>4318</v>
      </c>
      <c r="D2676" t="s">
        <v>4319</v>
      </c>
      <c r="E2676" t="s">
        <v>4665</v>
      </c>
      <c r="F2676" t="s">
        <v>4329</v>
      </c>
      <c r="G2676" t="s">
        <v>4326</v>
      </c>
      <c r="H2676">
        <v>84.4</v>
      </c>
      <c r="I2676">
        <v>97.5</v>
      </c>
      <c r="J2676">
        <v>106.1</v>
      </c>
      <c r="K2676" s="160">
        <v>288</v>
      </c>
      <c r="L2676">
        <v>29.305555556000002</v>
      </c>
      <c r="M2676">
        <v>33.854166667000001</v>
      </c>
      <c r="N2676">
        <v>36.840277778000001</v>
      </c>
    </row>
    <row r="2677" spans="1:14">
      <c r="A2677" s="143" t="s">
        <v>495</v>
      </c>
      <c r="B2677" s="145">
        <v>271.8</v>
      </c>
      <c r="C2677" t="s">
        <v>4318</v>
      </c>
      <c r="D2677" t="s">
        <v>4319</v>
      </c>
      <c r="E2677" t="s">
        <v>4665</v>
      </c>
      <c r="F2677" t="s">
        <v>4329</v>
      </c>
      <c r="G2677" t="s">
        <v>4322</v>
      </c>
      <c r="H2677">
        <v>81.7</v>
      </c>
      <c r="I2677">
        <v>87.7</v>
      </c>
      <c r="J2677">
        <v>102.4</v>
      </c>
      <c r="K2677" s="160">
        <v>271.8</v>
      </c>
      <c r="L2677">
        <v>30.058866814000002</v>
      </c>
      <c r="M2677">
        <v>32.266372333</v>
      </c>
      <c r="N2677">
        <v>37.674760853999999</v>
      </c>
    </row>
    <row r="2678" spans="1:14">
      <c r="A2678" s="143" t="s">
        <v>495</v>
      </c>
      <c r="B2678" s="145">
        <v>214.8</v>
      </c>
      <c r="C2678" t="s">
        <v>4318</v>
      </c>
      <c r="D2678" t="s">
        <v>8831</v>
      </c>
      <c r="E2678" t="s">
        <v>4665</v>
      </c>
      <c r="F2678" t="s">
        <v>4329</v>
      </c>
      <c r="G2678" t="s">
        <v>4322</v>
      </c>
      <c r="H2678">
        <v>70</v>
      </c>
      <c r="I2678">
        <v>67.099999999999994</v>
      </c>
      <c r="J2678">
        <v>77.7</v>
      </c>
      <c r="K2678" s="160">
        <v>214.8</v>
      </c>
      <c r="L2678">
        <v>32.588454376000001</v>
      </c>
      <c r="M2678">
        <v>31.238361265999998</v>
      </c>
      <c r="N2678">
        <v>36.173184358</v>
      </c>
    </row>
    <row r="2679" spans="1:14">
      <c r="A2679" s="143" t="s">
        <v>495</v>
      </c>
      <c r="B2679" s="145">
        <v>253.7</v>
      </c>
      <c r="C2679" t="s">
        <v>4318</v>
      </c>
      <c r="D2679" t="s">
        <v>8831</v>
      </c>
      <c r="E2679" t="s">
        <v>4665</v>
      </c>
      <c r="F2679" t="s">
        <v>4336</v>
      </c>
      <c r="G2679" t="s">
        <v>4333</v>
      </c>
      <c r="H2679">
        <v>81.599999999999994</v>
      </c>
      <c r="I2679">
        <v>78.599999999999994</v>
      </c>
      <c r="J2679">
        <v>93.5</v>
      </c>
      <c r="K2679" s="160">
        <v>253.7</v>
      </c>
      <c r="L2679">
        <v>32.163973196999997</v>
      </c>
      <c r="M2679">
        <v>30.981474181999999</v>
      </c>
      <c r="N2679">
        <v>36.854552621000003</v>
      </c>
    </row>
    <row r="2680" spans="1:14">
      <c r="A2680" s="143" t="s">
        <v>495</v>
      </c>
      <c r="B2680" s="145">
        <v>246.5</v>
      </c>
      <c r="C2680" t="s">
        <v>4318</v>
      </c>
      <c r="D2680" t="s">
        <v>8831</v>
      </c>
      <c r="E2680" t="s">
        <v>4665</v>
      </c>
      <c r="F2680" t="s">
        <v>4336</v>
      </c>
      <c r="G2680" t="s">
        <v>4326</v>
      </c>
      <c r="H2680">
        <v>79.8</v>
      </c>
      <c r="I2680">
        <v>76.900000000000006</v>
      </c>
      <c r="J2680">
        <v>89.8</v>
      </c>
      <c r="K2680" s="160">
        <v>246.5</v>
      </c>
      <c r="L2680">
        <v>32.373225152000003</v>
      </c>
      <c r="M2680">
        <v>31.196754563999999</v>
      </c>
      <c r="N2680">
        <v>36.430020284000001</v>
      </c>
    </row>
    <row r="2681" spans="1:14">
      <c r="A2681" s="143" t="s">
        <v>495</v>
      </c>
      <c r="B2681" s="145">
        <v>242.3</v>
      </c>
      <c r="C2681" t="s">
        <v>4318</v>
      </c>
      <c r="D2681" t="s">
        <v>8831</v>
      </c>
      <c r="E2681" t="s">
        <v>4665</v>
      </c>
      <c r="F2681" t="s">
        <v>4321</v>
      </c>
      <c r="G2681" t="s">
        <v>4333</v>
      </c>
      <c r="H2681">
        <v>79.599999999999994</v>
      </c>
      <c r="I2681">
        <v>75.099999999999994</v>
      </c>
      <c r="J2681">
        <v>87.6</v>
      </c>
      <c r="K2681" s="160">
        <v>242.3</v>
      </c>
      <c r="L2681">
        <v>32.851836566000003</v>
      </c>
      <c r="M2681">
        <v>30.994634749999999</v>
      </c>
      <c r="N2681">
        <v>36.153528682999998</v>
      </c>
    </row>
    <row r="2682" spans="1:14">
      <c r="A2682" s="143" t="s">
        <v>495</v>
      </c>
      <c r="B2682" s="145">
        <v>244.5</v>
      </c>
      <c r="C2682" t="s">
        <v>4318</v>
      </c>
      <c r="D2682" t="s">
        <v>8831</v>
      </c>
      <c r="E2682" t="s">
        <v>4665</v>
      </c>
      <c r="F2682" t="s">
        <v>4344</v>
      </c>
      <c r="G2682" t="s">
        <v>4326</v>
      </c>
      <c r="H2682">
        <v>78.7</v>
      </c>
      <c r="I2682">
        <v>77.400000000000006</v>
      </c>
      <c r="J2682">
        <v>88.4</v>
      </c>
      <c r="K2682" s="160">
        <v>244.5</v>
      </c>
      <c r="L2682">
        <v>32.188139059000001</v>
      </c>
      <c r="M2682">
        <v>31.656441718</v>
      </c>
      <c r="N2682">
        <v>36.155419223000003</v>
      </c>
    </row>
    <row r="2683" spans="1:14">
      <c r="A2683" s="143" t="s">
        <v>495</v>
      </c>
      <c r="B2683" s="145">
        <v>244.5</v>
      </c>
      <c r="C2683" t="s">
        <v>4318</v>
      </c>
      <c r="D2683" t="s">
        <v>8831</v>
      </c>
      <c r="E2683" t="s">
        <v>4665</v>
      </c>
      <c r="F2683" t="s">
        <v>4321</v>
      </c>
      <c r="G2683" t="s">
        <v>4326</v>
      </c>
      <c r="H2683">
        <v>78.5</v>
      </c>
      <c r="I2683">
        <v>75.7</v>
      </c>
      <c r="J2683">
        <v>90.3</v>
      </c>
      <c r="K2683" s="160">
        <v>244.5</v>
      </c>
      <c r="L2683">
        <v>32.106339468000002</v>
      </c>
      <c r="M2683">
        <v>30.961145194</v>
      </c>
      <c r="N2683">
        <v>36.932515336999998</v>
      </c>
    </row>
    <row r="2684" spans="1:14">
      <c r="A2684" s="143" t="s">
        <v>495</v>
      </c>
      <c r="B2684" s="145">
        <v>243.5</v>
      </c>
      <c r="C2684" t="s">
        <v>4318</v>
      </c>
      <c r="D2684" t="s">
        <v>8831</v>
      </c>
      <c r="E2684" t="s">
        <v>4665</v>
      </c>
      <c r="F2684" t="s">
        <v>4344</v>
      </c>
      <c r="G2684" t="s">
        <v>4322</v>
      </c>
      <c r="H2684">
        <v>78.3</v>
      </c>
      <c r="I2684">
        <v>75.900000000000006</v>
      </c>
      <c r="J2684">
        <v>89.3</v>
      </c>
      <c r="K2684" s="160">
        <v>243.5</v>
      </c>
      <c r="L2684">
        <v>32.156057494999999</v>
      </c>
      <c r="M2684">
        <v>31.170431211</v>
      </c>
      <c r="N2684">
        <v>36.673511294000001</v>
      </c>
    </row>
    <row r="2685" spans="1:14">
      <c r="A2685" s="143" t="s">
        <v>495</v>
      </c>
      <c r="B2685" s="145">
        <v>237</v>
      </c>
      <c r="C2685" t="s">
        <v>4318</v>
      </c>
      <c r="D2685" t="s">
        <v>8831</v>
      </c>
      <c r="E2685" t="s">
        <v>4665</v>
      </c>
      <c r="F2685" t="s">
        <v>4336</v>
      </c>
      <c r="G2685" t="s">
        <v>4322</v>
      </c>
      <c r="H2685">
        <v>76.099999999999994</v>
      </c>
      <c r="I2685">
        <v>73.7</v>
      </c>
      <c r="J2685">
        <v>87.2</v>
      </c>
      <c r="K2685" s="160">
        <v>237</v>
      </c>
      <c r="L2685">
        <v>32.109704641</v>
      </c>
      <c r="M2685">
        <v>31.097046414000001</v>
      </c>
      <c r="N2685">
        <v>36.793248945000002</v>
      </c>
    </row>
    <row r="2686" spans="1:14">
      <c r="A2686" s="143" t="s">
        <v>495</v>
      </c>
      <c r="B2686" s="145">
        <v>236.7</v>
      </c>
      <c r="C2686" t="s">
        <v>4318</v>
      </c>
      <c r="D2686" t="s">
        <v>8831</v>
      </c>
      <c r="E2686" t="s">
        <v>4665</v>
      </c>
      <c r="F2686" t="s">
        <v>4329</v>
      </c>
      <c r="G2686" t="s">
        <v>4333</v>
      </c>
      <c r="H2686">
        <v>76</v>
      </c>
      <c r="I2686">
        <v>74.7</v>
      </c>
      <c r="J2686">
        <v>86</v>
      </c>
      <c r="K2686" s="160">
        <v>236.7</v>
      </c>
      <c r="L2686">
        <v>32.108153780999999</v>
      </c>
      <c r="M2686">
        <v>31.558935361</v>
      </c>
      <c r="N2686">
        <v>36.332910857999998</v>
      </c>
    </row>
    <row r="2687" spans="1:14">
      <c r="A2687" s="143" t="s">
        <v>495</v>
      </c>
      <c r="B2687" s="145">
        <v>237</v>
      </c>
      <c r="C2687" t="s">
        <v>4318</v>
      </c>
      <c r="D2687" t="s">
        <v>8831</v>
      </c>
      <c r="E2687" t="s">
        <v>4665</v>
      </c>
      <c r="F2687" t="s">
        <v>4344</v>
      </c>
      <c r="G2687" t="s">
        <v>4333</v>
      </c>
      <c r="H2687">
        <v>75.5</v>
      </c>
      <c r="I2687">
        <v>73.400000000000006</v>
      </c>
      <c r="J2687">
        <v>88.1</v>
      </c>
      <c r="K2687" s="160">
        <v>237</v>
      </c>
      <c r="L2687">
        <v>31.856540083999999</v>
      </c>
      <c r="M2687">
        <v>30.970464135</v>
      </c>
      <c r="N2687">
        <v>37.172995780999997</v>
      </c>
    </row>
    <row r="2688" spans="1:14">
      <c r="A2688" s="143" t="s">
        <v>495</v>
      </c>
      <c r="B2688" s="145">
        <v>243.1</v>
      </c>
      <c r="C2688" t="s">
        <v>4318</v>
      </c>
      <c r="D2688" t="s">
        <v>8831</v>
      </c>
      <c r="E2688" t="s">
        <v>4665</v>
      </c>
      <c r="F2688" t="s">
        <v>4321</v>
      </c>
      <c r="G2688" t="s">
        <v>4322</v>
      </c>
      <c r="H2688">
        <v>74.7</v>
      </c>
      <c r="I2688">
        <v>75.599999999999994</v>
      </c>
      <c r="J2688">
        <v>92.8</v>
      </c>
      <c r="K2688" s="160">
        <v>243.1</v>
      </c>
      <c r="L2688">
        <v>30.728095434</v>
      </c>
      <c r="M2688">
        <v>31.098313450999999</v>
      </c>
      <c r="N2688">
        <v>38.173591115000001</v>
      </c>
    </row>
    <row r="2689" spans="1:14">
      <c r="A2689" s="143" t="s">
        <v>495</v>
      </c>
      <c r="B2689" s="145">
        <v>231.1</v>
      </c>
      <c r="C2689" t="s">
        <v>4318</v>
      </c>
      <c r="D2689" t="s">
        <v>8831</v>
      </c>
      <c r="E2689" t="s">
        <v>4665</v>
      </c>
      <c r="F2689" t="s">
        <v>4329</v>
      </c>
      <c r="G2689" t="s">
        <v>4326</v>
      </c>
      <c r="H2689">
        <v>74.599999999999994</v>
      </c>
      <c r="I2689">
        <v>73.2</v>
      </c>
      <c r="J2689">
        <v>83.3</v>
      </c>
      <c r="K2689" s="160">
        <v>231.1</v>
      </c>
      <c r="L2689">
        <v>32.280398095999999</v>
      </c>
      <c r="M2689">
        <v>31.674599740000001</v>
      </c>
      <c r="N2689">
        <v>36.045002164000003</v>
      </c>
    </row>
    <row r="2690" spans="1:14">
      <c r="A2690" s="143" t="s">
        <v>502</v>
      </c>
      <c r="B2690" s="145">
        <v>324.60000000000002</v>
      </c>
      <c r="C2690" t="s">
        <v>4318</v>
      </c>
      <c r="D2690" t="s">
        <v>4319</v>
      </c>
      <c r="E2690" t="s">
        <v>4665</v>
      </c>
      <c r="F2690" t="s">
        <v>4344</v>
      </c>
      <c r="G2690" t="s">
        <v>4322</v>
      </c>
      <c r="H2690">
        <v>98.9</v>
      </c>
      <c r="I2690">
        <v>108.4</v>
      </c>
      <c r="J2690">
        <v>117.3</v>
      </c>
      <c r="K2690" s="160">
        <v>324.60000000000002</v>
      </c>
      <c r="L2690">
        <v>30.468268638000001</v>
      </c>
      <c r="M2690">
        <v>33.394947627999997</v>
      </c>
      <c r="N2690">
        <v>36.136783733999998</v>
      </c>
    </row>
    <row r="2691" spans="1:14">
      <c r="A2691" s="143" t="s">
        <v>502</v>
      </c>
      <c r="B2691" s="145">
        <v>326.7</v>
      </c>
      <c r="C2691" t="s">
        <v>4318</v>
      </c>
      <c r="D2691" t="s">
        <v>4319</v>
      </c>
      <c r="E2691" t="s">
        <v>4665</v>
      </c>
      <c r="F2691" t="s">
        <v>4336</v>
      </c>
      <c r="G2691" t="s">
        <v>4333</v>
      </c>
      <c r="H2691">
        <v>98.9</v>
      </c>
      <c r="I2691">
        <v>109.7</v>
      </c>
      <c r="J2691">
        <v>118.1</v>
      </c>
      <c r="K2691" s="160">
        <v>326.7</v>
      </c>
      <c r="L2691">
        <v>30.272421181999999</v>
      </c>
      <c r="M2691">
        <v>33.578206305000002</v>
      </c>
      <c r="N2691">
        <v>36.149372513000003</v>
      </c>
    </row>
    <row r="2692" spans="1:14">
      <c r="A2692" s="143" t="s">
        <v>502</v>
      </c>
      <c r="B2692" s="145">
        <v>344.3</v>
      </c>
      <c r="C2692" t="s">
        <v>4318</v>
      </c>
      <c r="D2692" t="s">
        <v>4319</v>
      </c>
      <c r="E2692" t="s">
        <v>4665</v>
      </c>
      <c r="F2692" t="s">
        <v>4344</v>
      </c>
      <c r="G2692" t="s">
        <v>4333</v>
      </c>
      <c r="H2692">
        <v>102.9</v>
      </c>
      <c r="I2692">
        <v>116.8</v>
      </c>
      <c r="J2692">
        <v>124.6</v>
      </c>
      <c r="K2692" s="160">
        <v>344.3</v>
      </c>
      <c r="L2692">
        <v>29.886726692</v>
      </c>
      <c r="M2692">
        <v>33.923903572</v>
      </c>
      <c r="N2692">
        <v>36.189369736000003</v>
      </c>
    </row>
    <row r="2693" spans="1:14">
      <c r="A2693" s="143" t="s">
        <v>502</v>
      </c>
      <c r="B2693" s="145">
        <v>324.10000000000002</v>
      </c>
      <c r="C2693" t="s">
        <v>4318</v>
      </c>
      <c r="D2693" t="s">
        <v>4319</v>
      </c>
      <c r="E2693" t="s">
        <v>4665</v>
      </c>
      <c r="F2693" t="s">
        <v>4329</v>
      </c>
      <c r="G2693" t="s">
        <v>4333</v>
      </c>
      <c r="H2693">
        <v>98.4</v>
      </c>
      <c r="I2693">
        <v>107.7</v>
      </c>
      <c r="J2693">
        <v>118</v>
      </c>
      <c r="K2693" s="160">
        <v>324.10000000000002</v>
      </c>
      <c r="L2693">
        <v>30.360999691</v>
      </c>
      <c r="M2693">
        <v>33.230484418000003</v>
      </c>
      <c r="N2693">
        <v>36.408515889999997</v>
      </c>
    </row>
    <row r="2694" spans="1:14">
      <c r="A2694" s="143" t="s">
        <v>502</v>
      </c>
      <c r="B2694" s="145">
        <v>323.7</v>
      </c>
      <c r="C2694" t="s">
        <v>4318</v>
      </c>
      <c r="D2694" t="s">
        <v>4319</v>
      </c>
      <c r="E2694" t="s">
        <v>4665</v>
      </c>
      <c r="F2694" t="s">
        <v>4344</v>
      </c>
      <c r="G2694" t="s">
        <v>4326</v>
      </c>
      <c r="H2694">
        <v>97.8</v>
      </c>
      <c r="I2694">
        <v>108.6</v>
      </c>
      <c r="J2694">
        <v>117.3</v>
      </c>
      <c r="K2694" s="160">
        <v>323.7</v>
      </c>
      <c r="L2694">
        <v>30.213160334000001</v>
      </c>
      <c r="M2694">
        <v>33.549582946999998</v>
      </c>
      <c r="N2694">
        <v>36.237256719000001</v>
      </c>
    </row>
    <row r="2695" spans="1:14">
      <c r="A2695" s="143" t="s">
        <v>502</v>
      </c>
      <c r="B2695" s="145">
        <v>316.8</v>
      </c>
      <c r="C2695" t="s">
        <v>4318</v>
      </c>
      <c r="D2695" t="s">
        <v>4319</v>
      </c>
      <c r="E2695" t="s">
        <v>4665</v>
      </c>
      <c r="F2695" t="s">
        <v>4321</v>
      </c>
      <c r="G2695" t="s">
        <v>4326</v>
      </c>
      <c r="H2695">
        <v>96.9</v>
      </c>
      <c r="I2695">
        <v>105.9</v>
      </c>
      <c r="J2695">
        <v>114</v>
      </c>
      <c r="K2695" s="160">
        <v>316.8</v>
      </c>
      <c r="L2695">
        <v>30.587121212</v>
      </c>
      <c r="M2695">
        <v>33.428030303</v>
      </c>
      <c r="N2695">
        <v>35.984848485000001</v>
      </c>
    </row>
    <row r="2696" spans="1:14">
      <c r="A2696" s="143" t="s">
        <v>502</v>
      </c>
      <c r="B2696" s="145">
        <v>316.89999999999998</v>
      </c>
      <c r="C2696" t="s">
        <v>4318</v>
      </c>
      <c r="D2696" t="s">
        <v>4319</v>
      </c>
      <c r="E2696" t="s">
        <v>4665</v>
      </c>
      <c r="F2696" t="s">
        <v>4336</v>
      </c>
      <c r="G2696" t="s">
        <v>4326</v>
      </c>
      <c r="H2696">
        <v>95.9</v>
      </c>
      <c r="I2696">
        <v>105.7</v>
      </c>
      <c r="J2696">
        <v>115.3</v>
      </c>
      <c r="K2696" s="160">
        <v>316.89999999999998</v>
      </c>
      <c r="L2696">
        <v>30.261912275</v>
      </c>
      <c r="M2696">
        <v>33.354370463999999</v>
      </c>
      <c r="N2696">
        <v>36.383717261000001</v>
      </c>
    </row>
    <row r="2697" spans="1:14">
      <c r="A2697" s="143" t="s">
        <v>502</v>
      </c>
      <c r="B2697" s="145">
        <v>313.60000000000002</v>
      </c>
      <c r="C2697" t="s">
        <v>4318</v>
      </c>
      <c r="D2697" t="s">
        <v>4319</v>
      </c>
      <c r="E2697" t="s">
        <v>4665</v>
      </c>
      <c r="F2697" t="s">
        <v>4321</v>
      </c>
      <c r="G2697" t="s">
        <v>4333</v>
      </c>
      <c r="H2697">
        <v>95.5</v>
      </c>
      <c r="I2697">
        <v>105.4</v>
      </c>
      <c r="J2697">
        <v>112.7</v>
      </c>
      <c r="K2697" s="160">
        <v>313.60000000000002</v>
      </c>
      <c r="L2697">
        <v>30.452806121999998</v>
      </c>
      <c r="M2697">
        <v>33.609693878000002</v>
      </c>
      <c r="N2697">
        <v>35.9375</v>
      </c>
    </row>
    <row r="2698" spans="1:14">
      <c r="A2698" s="143" t="s">
        <v>502</v>
      </c>
      <c r="B2698" s="145">
        <v>307.5</v>
      </c>
      <c r="C2698" t="s">
        <v>4318</v>
      </c>
      <c r="D2698" t="s">
        <v>4319</v>
      </c>
      <c r="E2698" t="s">
        <v>4665</v>
      </c>
      <c r="F2698" t="s">
        <v>4329</v>
      </c>
      <c r="G2698" t="s">
        <v>4326</v>
      </c>
      <c r="H2698">
        <v>93.3</v>
      </c>
      <c r="I2698">
        <v>102.9</v>
      </c>
      <c r="J2698">
        <v>111.3</v>
      </c>
      <c r="K2698" s="160">
        <v>307.5</v>
      </c>
      <c r="L2698">
        <v>30.341463415</v>
      </c>
      <c r="M2698">
        <v>33.463414634000003</v>
      </c>
      <c r="N2698">
        <v>36.195121950999997</v>
      </c>
    </row>
    <row r="2699" spans="1:14">
      <c r="A2699" s="143" t="s">
        <v>502</v>
      </c>
      <c r="B2699" s="145">
        <v>305.60000000000002</v>
      </c>
      <c r="C2699" t="s">
        <v>4318</v>
      </c>
      <c r="D2699" t="s">
        <v>4319</v>
      </c>
      <c r="E2699" t="s">
        <v>4665</v>
      </c>
      <c r="F2699" t="s">
        <v>4329</v>
      </c>
      <c r="G2699" t="s">
        <v>4322</v>
      </c>
      <c r="H2699">
        <v>92.6</v>
      </c>
      <c r="I2699">
        <v>103</v>
      </c>
      <c r="J2699">
        <v>110</v>
      </c>
      <c r="K2699" s="160">
        <v>305.60000000000002</v>
      </c>
      <c r="L2699">
        <v>30.30104712</v>
      </c>
      <c r="M2699">
        <v>33.704188481999999</v>
      </c>
      <c r="N2699">
        <v>35.994764398000001</v>
      </c>
    </row>
    <row r="2700" spans="1:14">
      <c r="A2700" s="143" t="s">
        <v>502</v>
      </c>
      <c r="B2700" s="145">
        <v>304.8</v>
      </c>
      <c r="C2700" t="s">
        <v>4318</v>
      </c>
      <c r="D2700" t="s">
        <v>4319</v>
      </c>
      <c r="E2700" t="s">
        <v>4665</v>
      </c>
      <c r="F2700" t="s">
        <v>4321</v>
      </c>
      <c r="G2700" t="s">
        <v>4322</v>
      </c>
      <c r="H2700">
        <v>92.6</v>
      </c>
      <c r="I2700">
        <v>102.2</v>
      </c>
      <c r="J2700">
        <v>110</v>
      </c>
      <c r="K2700" s="160">
        <v>304.8</v>
      </c>
      <c r="L2700">
        <v>30.380577427999999</v>
      </c>
      <c r="M2700">
        <v>33.530183727000001</v>
      </c>
      <c r="N2700">
        <v>36.089238844999997</v>
      </c>
    </row>
    <row r="2701" spans="1:14">
      <c r="A2701" s="143" t="s">
        <v>502</v>
      </c>
      <c r="B2701" s="145">
        <v>300.39999999999998</v>
      </c>
      <c r="C2701" t="s">
        <v>4318</v>
      </c>
      <c r="D2701" t="s">
        <v>4319</v>
      </c>
      <c r="E2701" t="s">
        <v>4665</v>
      </c>
      <c r="F2701" t="s">
        <v>4336</v>
      </c>
      <c r="G2701" t="s">
        <v>4322</v>
      </c>
      <c r="H2701">
        <v>90.6</v>
      </c>
      <c r="I2701">
        <v>100.7</v>
      </c>
      <c r="J2701">
        <v>109.1</v>
      </c>
      <c r="K2701" s="160">
        <v>300.39999999999998</v>
      </c>
      <c r="L2701">
        <v>30.159786951000001</v>
      </c>
      <c r="M2701">
        <v>33.521970705999998</v>
      </c>
      <c r="N2701">
        <v>36.318242343999998</v>
      </c>
    </row>
    <row r="2702" spans="1:14">
      <c r="A2702" s="143" t="s">
        <v>502</v>
      </c>
      <c r="B2702" s="145">
        <v>237.5</v>
      </c>
      <c r="C2702" t="s">
        <v>4318</v>
      </c>
      <c r="D2702" t="s">
        <v>8831</v>
      </c>
      <c r="E2702" t="s">
        <v>4665</v>
      </c>
      <c r="F2702" t="s">
        <v>4336</v>
      </c>
      <c r="G2702" t="s">
        <v>4322</v>
      </c>
      <c r="H2702">
        <v>77.5</v>
      </c>
      <c r="I2702">
        <v>75.3</v>
      </c>
      <c r="J2702">
        <v>84.7</v>
      </c>
      <c r="K2702" s="160">
        <v>237.5</v>
      </c>
      <c r="L2702">
        <v>32.631578947000001</v>
      </c>
      <c r="M2702">
        <v>31.705263158000001</v>
      </c>
      <c r="N2702">
        <v>35.663157894999998</v>
      </c>
    </row>
    <row r="2703" spans="1:14">
      <c r="A2703" s="143" t="s">
        <v>502</v>
      </c>
      <c r="B2703" s="145">
        <v>267.7</v>
      </c>
      <c r="C2703" t="s">
        <v>4318</v>
      </c>
      <c r="D2703" t="s">
        <v>8831</v>
      </c>
      <c r="E2703" t="s">
        <v>4665</v>
      </c>
      <c r="F2703" t="s">
        <v>4344</v>
      </c>
      <c r="G2703" t="s">
        <v>4333</v>
      </c>
      <c r="H2703">
        <v>86.1</v>
      </c>
      <c r="I2703">
        <v>87</v>
      </c>
      <c r="J2703">
        <v>94.6</v>
      </c>
      <c r="K2703" s="160">
        <v>267.7</v>
      </c>
      <c r="L2703">
        <v>32.162868883000002</v>
      </c>
      <c r="M2703">
        <v>32.499066118999998</v>
      </c>
      <c r="N2703">
        <v>35.338064998</v>
      </c>
    </row>
    <row r="2704" spans="1:14">
      <c r="A2704" s="143" t="s">
        <v>502</v>
      </c>
      <c r="B2704" s="145">
        <v>258.5</v>
      </c>
      <c r="C2704" t="s">
        <v>4318</v>
      </c>
      <c r="D2704" t="s">
        <v>8831</v>
      </c>
      <c r="E2704" t="s">
        <v>4665</v>
      </c>
      <c r="F2704" t="s">
        <v>4336</v>
      </c>
      <c r="G2704" t="s">
        <v>4333</v>
      </c>
      <c r="H2704">
        <v>85.2</v>
      </c>
      <c r="I2704">
        <v>82.3</v>
      </c>
      <c r="J2704">
        <v>91</v>
      </c>
      <c r="K2704" s="160">
        <v>258.5</v>
      </c>
      <c r="L2704">
        <v>32.959381043999997</v>
      </c>
      <c r="M2704">
        <v>31.837524177999999</v>
      </c>
      <c r="N2704">
        <v>35.203094778000001</v>
      </c>
    </row>
    <row r="2705" spans="1:14">
      <c r="A2705" s="143" t="s">
        <v>502</v>
      </c>
      <c r="B2705" s="145">
        <v>256.5</v>
      </c>
      <c r="C2705" t="s">
        <v>4318</v>
      </c>
      <c r="D2705" t="s">
        <v>8831</v>
      </c>
      <c r="E2705" t="s">
        <v>4665</v>
      </c>
      <c r="F2705" t="s">
        <v>4344</v>
      </c>
      <c r="G2705" t="s">
        <v>4326</v>
      </c>
      <c r="H2705">
        <v>85.1</v>
      </c>
      <c r="I2705">
        <v>80.599999999999994</v>
      </c>
      <c r="J2705">
        <v>90.8</v>
      </c>
      <c r="K2705" s="160">
        <v>256.5</v>
      </c>
      <c r="L2705">
        <v>33.177387914000001</v>
      </c>
      <c r="M2705">
        <v>31.423001949</v>
      </c>
      <c r="N2705">
        <v>35.399610136</v>
      </c>
    </row>
    <row r="2706" spans="1:14">
      <c r="A2706" s="143" t="s">
        <v>502</v>
      </c>
      <c r="B2706" s="145">
        <v>255.5</v>
      </c>
      <c r="C2706" t="s">
        <v>4318</v>
      </c>
      <c r="D2706" t="s">
        <v>8831</v>
      </c>
      <c r="E2706" t="s">
        <v>4665</v>
      </c>
      <c r="F2706" t="s">
        <v>4336</v>
      </c>
      <c r="G2706" t="s">
        <v>4326</v>
      </c>
      <c r="H2706">
        <v>84.4</v>
      </c>
      <c r="I2706">
        <v>80.5</v>
      </c>
      <c r="J2706">
        <v>90.6</v>
      </c>
      <c r="K2706" s="160">
        <v>255.5</v>
      </c>
      <c r="L2706">
        <v>33.033268102000001</v>
      </c>
      <c r="M2706">
        <v>31.506849315</v>
      </c>
      <c r="N2706">
        <v>35.459882583000002</v>
      </c>
    </row>
    <row r="2707" spans="1:14">
      <c r="A2707" s="143" t="s">
        <v>502</v>
      </c>
      <c r="B2707" s="145">
        <v>259.7</v>
      </c>
      <c r="C2707" t="s">
        <v>4318</v>
      </c>
      <c r="D2707" t="s">
        <v>8831</v>
      </c>
      <c r="E2707" t="s">
        <v>4665</v>
      </c>
      <c r="F2707" t="s">
        <v>4344</v>
      </c>
      <c r="G2707" t="s">
        <v>4322</v>
      </c>
      <c r="H2707">
        <v>84</v>
      </c>
      <c r="I2707">
        <v>82.3</v>
      </c>
      <c r="J2707">
        <v>93.4</v>
      </c>
      <c r="K2707" s="160">
        <v>259.7</v>
      </c>
      <c r="L2707">
        <v>32.345013477000002</v>
      </c>
      <c r="M2707">
        <v>31.690412014</v>
      </c>
      <c r="N2707">
        <v>35.964574509000002</v>
      </c>
    </row>
    <row r="2708" spans="1:14">
      <c r="A2708" s="143" t="s">
        <v>502</v>
      </c>
      <c r="B2708" s="145">
        <v>254.8</v>
      </c>
      <c r="C2708" t="s">
        <v>4318</v>
      </c>
      <c r="D2708" t="s">
        <v>8831</v>
      </c>
      <c r="E2708" t="s">
        <v>4665</v>
      </c>
      <c r="F2708" t="s">
        <v>4329</v>
      </c>
      <c r="G2708" t="s">
        <v>4333</v>
      </c>
      <c r="H2708">
        <v>83.2</v>
      </c>
      <c r="I2708">
        <v>80.900000000000006</v>
      </c>
      <c r="J2708">
        <v>90.7</v>
      </c>
      <c r="K2708" s="160">
        <v>254.8</v>
      </c>
      <c r="L2708">
        <v>32.653061223999998</v>
      </c>
      <c r="M2708">
        <v>31.750392465000001</v>
      </c>
      <c r="N2708">
        <v>35.596546310999997</v>
      </c>
    </row>
    <row r="2709" spans="1:14">
      <c r="A2709" s="143" t="s">
        <v>502</v>
      </c>
      <c r="B2709" s="145">
        <v>248.2</v>
      </c>
      <c r="C2709" t="s">
        <v>4318</v>
      </c>
      <c r="D2709" t="s">
        <v>8831</v>
      </c>
      <c r="E2709" t="s">
        <v>4665</v>
      </c>
      <c r="F2709" t="s">
        <v>4329</v>
      </c>
      <c r="G2709" t="s">
        <v>4322</v>
      </c>
      <c r="H2709">
        <v>82.4</v>
      </c>
      <c r="I2709">
        <v>77.7</v>
      </c>
      <c r="J2709">
        <v>88.1</v>
      </c>
      <c r="K2709" s="160">
        <v>248.2</v>
      </c>
      <c r="L2709">
        <v>33.199033038000003</v>
      </c>
      <c r="M2709">
        <v>31.305398872000001</v>
      </c>
      <c r="N2709">
        <v>35.495568089999999</v>
      </c>
    </row>
    <row r="2710" spans="1:14">
      <c r="A2710" s="143" t="s">
        <v>502</v>
      </c>
      <c r="B2710" s="145">
        <v>251.4</v>
      </c>
      <c r="C2710" t="s">
        <v>4318</v>
      </c>
      <c r="D2710" t="s">
        <v>8831</v>
      </c>
      <c r="E2710" t="s">
        <v>4665</v>
      </c>
      <c r="F2710" t="s">
        <v>4321</v>
      </c>
      <c r="G2710" t="s">
        <v>4326</v>
      </c>
      <c r="H2710">
        <v>82.1</v>
      </c>
      <c r="I2710">
        <v>80</v>
      </c>
      <c r="J2710">
        <v>89.3</v>
      </c>
      <c r="K2710" s="160">
        <v>251.4</v>
      </c>
      <c r="L2710">
        <v>32.657120126999999</v>
      </c>
      <c r="M2710">
        <v>31.821797931999999</v>
      </c>
      <c r="N2710">
        <v>35.521081940999998</v>
      </c>
    </row>
    <row r="2711" spans="1:14">
      <c r="A2711" s="143" t="s">
        <v>502</v>
      </c>
      <c r="B2711" s="145">
        <v>252.6</v>
      </c>
      <c r="C2711" t="s">
        <v>4318</v>
      </c>
      <c r="D2711" t="s">
        <v>8831</v>
      </c>
      <c r="E2711" t="s">
        <v>4665</v>
      </c>
      <c r="F2711" t="s">
        <v>4321</v>
      </c>
      <c r="G2711" t="s">
        <v>4333</v>
      </c>
      <c r="H2711">
        <v>82.1</v>
      </c>
      <c r="I2711">
        <v>79.7</v>
      </c>
      <c r="J2711">
        <v>90.8</v>
      </c>
      <c r="K2711" s="160">
        <v>252.6</v>
      </c>
      <c r="L2711">
        <v>32.501979413999997</v>
      </c>
      <c r="M2711">
        <v>31.551860649000002</v>
      </c>
      <c r="N2711">
        <v>35.946159936999997</v>
      </c>
    </row>
    <row r="2712" spans="1:14">
      <c r="A2712" s="143" t="s">
        <v>502</v>
      </c>
      <c r="B2712" s="145">
        <v>249.4</v>
      </c>
      <c r="C2712" t="s">
        <v>4318</v>
      </c>
      <c r="D2712" t="s">
        <v>8831</v>
      </c>
      <c r="E2712" t="s">
        <v>4665</v>
      </c>
      <c r="F2712" t="s">
        <v>4329</v>
      </c>
      <c r="G2712" t="s">
        <v>4326</v>
      </c>
      <c r="H2712">
        <v>81.400000000000006</v>
      </c>
      <c r="I2712">
        <v>78.8</v>
      </c>
      <c r="J2712">
        <v>89.2</v>
      </c>
      <c r="K2712" s="160">
        <v>249.4</v>
      </c>
      <c r="L2712">
        <v>32.638331997000002</v>
      </c>
      <c r="M2712">
        <v>31.595829991999999</v>
      </c>
      <c r="N2712">
        <v>35.765838011</v>
      </c>
    </row>
    <row r="2713" spans="1:14">
      <c r="A2713" s="143" t="s">
        <v>502</v>
      </c>
      <c r="B2713" s="145">
        <v>246.3</v>
      </c>
      <c r="C2713" t="s">
        <v>4318</v>
      </c>
      <c r="D2713" t="s">
        <v>8831</v>
      </c>
      <c r="E2713" t="s">
        <v>4665</v>
      </c>
      <c r="F2713" t="s">
        <v>4321</v>
      </c>
      <c r="G2713" t="s">
        <v>4322</v>
      </c>
      <c r="H2713">
        <v>81.099999999999994</v>
      </c>
      <c r="I2713">
        <v>76</v>
      </c>
      <c r="J2713">
        <v>89.2</v>
      </c>
      <c r="K2713" s="160">
        <v>246.3</v>
      </c>
      <c r="L2713">
        <v>32.927324401</v>
      </c>
      <c r="M2713">
        <v>30.856678847000001</v>
      </c>
      <c r="N2713">
        <v>36.215996752000002</v>
      </c>
    </row>
    <row r="2714" spans="1:14">
      <c r="A2714" s="143" t="s">
        <v>503</v>
      </c>
      <c r="B2714" s="145">
        <v>328.9</v>
      </c>
      <c r="C2714" t="s">
        <v>4318</v>
      </c>
      <c r="D2714" t="s">
        <v>4319</v>
      </c>
      <c r="E2714" t="s">
        <v>4665</v>
      </c>
      <c r="F2714" t="s">
        <v>4344</v>
      </c>
      <c r="G2714" t="s">
        <v>4326</v>
      </c>
      <c r="H2714">
        <v>98.2</v>
      </c>
      <c r="I2714">
        <v>110.3</v>
      </c>
      <c r="J2714">
        <v>120.4</v>
      </c>
      <c r="K2714" s="160">
        <v>328.9</v>
      </c>
      <c r="L2714">
        <v>29.857099422000001</v>
      </c>
      <c r="M2714">
        <v>33.536029188000001</v>
      </c>
      <c r="N2714">
        <v>36.606871388999998</v>
      </c>
    </row>
    <row r="2715" spans="1:14">
      <c r="A2715" s="143" t="s">
        <v>503</v>
      </c>
      <c r="B2715" s="145">
        <v>328.8</v>
      </c>
      <c r="C2715" t="s">
        <v>4318</v>
      </c>
      <c r="D2715" t="s">
        <v>4319</v>
      </c>
      <c r="E2715" t="s">
        <v>4665</v>
      </c>
      <c r="F2715" t="s">
        <v>4344</v>
      </c>
      <c r="G2715" t="s">
        <v>4333</v>
      </c>
      <c r="H2715">
        <v>98.9</v>
      </c>
      <c r="I2715">
        <v>108.4</v>
      </c>
      <c r="J2715">
        <v>121.5</v>
      </c>
      <c r="K2715" s="160">
        <v>328.8</v>
      </c>
      <c r="L2715">
        <v>30.079075425999999</v>
      </c>
      <c r="M2715">
        <v>32.96836983</v>
      </c>
      <c r="N2715">
        <v>36.952554745</v>
      </c>
    </row>
    <row r="2716" spans="1:14">
      <c r="A2716" s="143" t="s">
        <v>503</v>
      </c>
      <c r="B2716" s="145">
        <v>329.1</v>
      </c>
      <c r="C2716" t="s">
        <v>4318</v>
      </c>
      <c r="D2716" t="s">
        <v>4319</v>
      </c>
      <c r="E2716" t="s">
        <v>4665</v>
      </c>
      <c r="F2716" t="s">
        <v>4329</v>
      </c>
      <c r="G2716" t="s">
        <v>4322</v>
      </c>
      <c r="H2716">
        <v>100.7</v>
      </c>
      <c r="I2716">
        <v>109.7</v>
      </c>
      <c r="J2716">
        <v>118.7</v>
      </c>
      <c r="K2716" s="160">
        <v>329.1</v>
      </c>
      <c r="L2716">
        <v>30.598602248999999</v>
      </c>
      <c r="M2716">
        <v>33.333333332999999</v>
      </c>
      <c r="N2716">
        <v>36.068064417999999</v>
      </c>
    </row>
    <row r="2717" spans="1:14">
      <c r="A2717" s="143" t="s">
        <v>503</v>
      </c>
      <c r="B2717" s="145">
        <v>329</v>
      </c>
      <c r="C2717" t="s">
        <v>4318</v>
      </c>
      <c r="D2717" t="s">
        <v>4319</v>
      </c>
      <c r="E2717" t="s">
        <v>4665</v>
      </c>
      <c r="F2717" t="s">
        <v>4336</v>
      </c>
      <c r="G2717" t="s">
        <v>4326</v>
      </c>
      <c r="H2717">
        <v>97.6</v>
      </c>
      <c r="I2717">
        <v>110.4</v>
      </c>
      <c r="J2717">
        <v>121</v>
      </c>
      <c r="K2717" s="160">
        <v>329</v>
      </c>
      <c r="L2717">
        <v>29.665653495000001</v>
      </c>
      <c r="M2717">
        <v>33.556231003000001</v>
      </c>
      <c r="N2717">
        <v>36.778115501999999</v>
      </c>
    </row>
    <row r="2718" spans="1:14">
      <c r="A2718" s="143" t="s">
        <v>503</v>
      </c>
      <c r="B2718" s="145">
        <v>332.6</v>
      </c>
      <c r="C2718" t="s">
        <v>4318</v>
      </c>
      <c r="D2718" t="s">
        <v>4319</v>
      </c>
      <c r="E2718" t="s">
        <v>4665</v>
      </c>
      <c r="F2718" t="s">
        <v>4321</v>
      </c>
      <c r="G2718" t="s">
        <v>4322</v>
      </c>
      <c r="H2718">
        <v>97.5</v>
      </c>
      <c r="I2718">
        <v>112.2</v>
      </c>
      <c r="J2718">
        <v>122.9</v>
      </c>
      <c r="K2718" s="160">
        <v>332.6</v>
      </c>
      <c r="L2718">
        <v>29.314491881999999</v>
      </c>
      <c r="M2718">
        <v>33.734215274</v>
      </c>
      <c r="N2718">
        <v>36.951292844000001</v>
      </c>
    </row>
    <row r="2719" spans="1:14">
      <c r="A2719" s="143" t="s">
        <v>503</v>
      </c>
      <c r="B2719" s="145">
        <v>327.7</v>
      </c>
      <c r="C2719" t="s">
        <v>4318</v>
      </c>
      <c r="D2719" t="s">
        <v>4319</v>
      </c>
      <c r="E2719" t="s">
        <v>4665</v>
      </c>
      <c r="F2719" t="s">
        <v>4321</v>
      </c>
      <c r="G2719" t="s">
        <v>4326</v>
      </c>
      <c r="H2719">
        <v>97.3</v>
      </c>
      <c r="I2719">
        <v>109.9</v>
      </c>
      <c r="J2719">
        <v>120.5</v>
      </c>
      <c r="K2719" s="160">
        <v>327.7</v>
      </c>
      <c r="L2719">
        <v>29.691791273</v>
      </c>
      <c r="M2719">
        <v>33.536771436999999</v>
      </c>
      <c r="N2719">
        <v>36.771437290000001</v>
      </c>
    </row>
    <row r="2720" spans="1:14">
      <c r="A2720" s="143" t="s">
        <v>503</v>
      </c>
      <c r="B2720" s="145">
        <v>325.5</v>
      </c>
      <c r="C2720" t="s">
        <v>4318</v>
      </c>
      <c r="D2720" t="s">
        <v>4319</v>
      </c>
      <c r="E2720" t="s">
        <v>4665</v>
      </c>
      <c r="F2720" t="s">
        <v>4336</v>
      </c>
      <c r="G2720" t="s">
        <v>4322</v>
      </c>
      <c r="H2720">
        <v>96.7</v>
      </c>
      <c r="I2720">
        <v>109.4</v>
      </c>
      <c r="J2720">
        <v>119.4</v>
      </c>
      <c r="K2720" s="160">
        <v>325.5</v>
      </c>
      <c r="L2720">
        <v>29.708141320999999</v>
      </c>
      <c r="M2720">
        <v>33.609831028999999</v>
      </c>
      <c r="N2720">
        <v>36.682027650000002</v>
      </c>
    </row>
    <row r="2721" spans="1:14">
      <c r="A2721" s="143" t="s">
        <v>503</v>
      </c>
      <c r="B2721" s="145">
        <v>325.10000000000002</v>
      </c>
      <c r="C2721" t="s">
        <v>4318</v>
      </c>
      <c r="D2721" t="s">
        <v>4319</v>
      </c>
      <c r="E2721" t="s">
        <v>4665</v>
      </c>
      <c r="F2721" t="s">
        <v>4344</v>
      </c>
      <c r="G2721" t="s">
        <v>4322</v>
      </c>
      <c r="H2721">
        <v>96.2</v>
      </c>
      <c r="I2721">
        <v>109.8</v>
      </c>
      <c r="J2721">
        <v>119.1</v>
      </c>
      <c r="K2721" s="160">
        <v>325.10000000000002</v>
      </c>
      <c r="L2721">
        <v>29.590895109000002</v>
      </c>
      <c r="M2721">
        <v>33.774223315999997</v>
      </c>
      <c r="N2721">
        <v>36.634881575000001</v>
      </c>
    </row>
    <row r="2722" spans="1:14">
      <c r="A2722" s="143" t="s">
        <v>503</v>
      </c>
      <c r="B2722" s="145">
        <v>317.3</v>
      </c>
      <c r="C2722" t="s">
        <v>4318</v>
      </c>
      <c r="D2722" t="s">
        <v>4319</v>
      </c>
      <c r="E2722" t="s">
        <v>4665</v>
      </c>
      <c r="F2722" t="s">
        <v>4329</v>
      </c>
      <c r="G2722" t="s">
        <v>4333</v>
      </c>
      <c r="H2722">
        <v>95.1</v>
      </c>
      <c r="I2722">
        <v>105.5</v>
      </c>
      <c r="J2722">
        <v>116.7</v>
      </c>
      <c r="K2722" s="160">
        <v>317.3</v>
      </c>
      <c r="L2722">
        <v>29.971635675999998</v>
      </c>
      <c r="M2722">
        <v>33.249290891999998</v>
      </c>
      <c r="N2722">
        <v>36.779073431999997</v>
      </c>
    </row>
    <row r="2723" spans="1:14">
      <c r="A2723" s="143" t="s">
        <v>503</v>
      </c>
      <c r="B2723" s="145">
        <v>324.5</v>
      </c>
      <c r="C2723" t="s">
        <v>4318</v>
      </c>
      <c r="D2723" t="s">
        <v>4319</v>
      </c>
      <c r="E2723" t="s">
        <v>4665</v>
      </c>
      <c r="F2723" t="s">
        <v>4329</v>
      </c>
      <c r="G2723" t="s">
        <v>4326</v>
      </c>
      <c r="H2723">
        <v>94.2</v>
      </c>
      <c r="I2723">
        <v>109.3</v>
      </c>
      <c r="J2723">
        <v>121</v>
      </c>
      <c r="K2723" s="160">
        <v>324.5</v>
      </c>
      <c r="L2723">
        <v>29.029275809000001</v>
      </c>
      <c r="M2723">
        <v>33.682588598000002</v>
      </c>
      <c r="N2723">
        <v>37.288135593</v>
      </c>
    </row>
    <row r="2724" spans="1:14">
      <c r="A2724" s="143" t="s">
        <v>503</v>
      </c>
      <c r="B2724" s="145">
        <v>314.60000000000002</v>
      </c>
      <c r="C2724" t="s">
        <v>4318</v>
      </c>
      <c r="D2724" t="s">
        <v>4319</v>
      </c>
      <c r="E2724" t="s">
        <v>4665</v>
      </c>
      <c r="F2724" t="s">
        <v>4321</v>
      </c>
      <c r="G2724" t="s">
        <v>4333</v>
      </c>
      <c r="H2724">
        <v>93.2</v>
      </c>
      <c r="I2724">
        <v>104.3</v>
      </c>
      <c r="J2724">
        <v>117.1</v>
      </c>
      <c r="K2724" s="160">
        <v>314.60000000000002</v>
      </c>
      <c r="L2724">
        <v>29.624920534000001</v>
      </c>
      <c r="M2724">
        <v>33.153210426000001</v>
      </c>
      <c r="N2724">
        <v>37.221869040000001</v>
      </c>
    </row>
    <row r="2725" spans="1:14">
      <c r="A2725" s="143" t="s">
        <v>503</v>
      </c>
      <c r="B2725" s="145">
        <v>267.89999999999998</v>
      </c>
      <c r="C2725" t="s">
        <v>4318</v>
      </c>
      <c r="D2725" t="s">
        <v>4319</v>
      </c>
      <c r="E2725" t="s">
        <v>4665</v>
      </c>
      <c r="F2725" t="s">
        <v>4336</v>
      </c>
      <c r="G2725" t="s">
        <v>4333</v>
      </c>
      <c r="H2725">
        <v>85.9</v>
      </c>
      <c r="I2725">
        <v>90.8</v>
      </c>
      <c r="J2725">
        <v>91.2</v>
      </c>
      <c r="K2725" s="160">
        <v>267.89999999999998</v>
      </c>
      <c r="L2725">
        <v>32.064203061000001</v>
      </c>
      <c r="M2725">
        <v>33.893243748000003</v>
      </c>
      <c r="N2725">
        <v>34.042553191000003</v>
      </c>
    </row>
    <row r="2726" spans="1:14">
      <c r="A2726" s="143" t="s">
        <v>503</v>
      </c>
      <c r="B2726" s="145">
        <v>238.1</v>
      </c>
      <c r="C2726" t="s">
        <v>4318</v>
      </c>
      <c r="D2726" t="s">
        <v>8831</v>
      </c>
      <c r="E2726" t="s">
        <v>4665</v>
      </c>
      <c r="F2726" t="s">
        <v>4336</v>
      </c>
      <c r="G2726" t="s">
        <v>4333</v>
      </c>
      <c r="H2726">
        <v>75.900000000000006</v>
      </c>
      <c r="I2726">
        <v>73.400000000000006</v>
      </c>
      <c r="J2726">
        <v>88.8</v>
      </c>
      <c r="K2726" s="160">
        <v>238.1</v>
      </c>
      <c r="L2726">
        <v>31.877362453</v>
      </c>
      <c r="M2726">
        <v>30.827383451999999</v>
      </c>
      <c r="N2726">
        <v>37.295254094999997</v>
      </c>
    </row>
    <row r="2727" spans="1:14">
      <c r="A2727" s="143" t="s">
        <v>503</v>
      </c>
      <c r="B2727" s="145">
        <v>262.5</v>
      </c>
      <c r="C2727" t="s">
        <v>4318</v>
      </c>
      <c r="D2727" t="s">
        <v>8831</v>
      </c>
      <c r="E2727" t="s">
        <v>4665</v>
      </c>
      <c r="F2727" t="s">
        <v>4336</v>
      </c>
      <c r="G2727" t="s">
        <v>4322</v>
      </c>
      <c r="H2727">
        <v>85.1</v>
      </c>
      <c r="I2727">
        <v>82</v>
      </c>
      <c r="J2727">
        <v>95.4</v>
      </c>
      <c r="K2727" s="160">
        <v>262.5</v>
      </c>
      <c r="L2727">
        <v>32.419047618999997</v>
      </c>
      <c r="M2727">
        <v>31.238095238</v>
      </c>
      <c r="N2727">
        <v>36.342857143000003</v>
      </c>
    </row>
    <row r="2728" spans="1:14">
      <c r="A2728" s="143" t="s">
        <v>503</v>
      </c>
      <c r="B2728" s="145">
        <v>261.5</v>
      </c>
      <c r="C2728" t="s">
        <v>4318</v>
      </c>
      <c r="D2728" t="s">
        <v>8831</v>
      </c>
      <c r="E2728" t="s">
        <v>4665</v>
      </c>
      <c r="F2728" t="s">
        <v>4344</v>
      </c>
      <c r="G2728" t="s">
        <v>4326</v>
      </c>
      <c r="H2728">
        <v>83.4</v>
      </c>
      <c r="I2728">
        <v>82.7</v>
      </c>
      <c r="J2728">
        <v>95.4</v>
      </c>
      <c r="K2728" s="160">
        <v>261.5</v>
      </c>
      <c r="L2728">
        <v>31.892925429999998</v>
      </c>
      <c r="M2728">
        <v>31.625239006000001</v>
      </c>
      <c r="N2728">
        <v>36.481835564000001</v>
      </c>
    </row>
    <row r="2729" spans="1:14">
      <c r="A2729" s="143" t="s">
        <v>503</v>
      </c>
      <c r="B2729" s="145">
        <v>256.8</v>
      </c>
      <c r="C2729" t="s">
        <v>4318</v>
      </c>
      <c r="D2729" t="s">
        <v>8831</v>
      </c>
      <c r="E2729" t="s">
        <v>4665</v>
      </c>
      <c r="F2729" t="s">
        <v>4329</v>
      </c>
      <c r="G2729" t="s">
        <v>4322</v>
      </c>
      <c r="H2729">
        <v>83.2</v>
      </c>
      <c r="I2729">
        <v>81.099999999999994</v>
      </c>
      <c r="J2729">
        <v>92.5</v>
      </c>
      <c r="K2729" s="160">
        <v>256.8</v>
      </c>
      <c r="L2729">
        <v>32.398753894000002</v>
      </c>
      <c r="M2729">
        <v>31.580996885000001</v>
      </c>
      <c r="N2729">
        <v>36.020249221</v>
      </c>
    </row>
    <row r="2730" spans="1:14">
      <c r="A2730" s="143" t="s">
        <v>503</v>
      </c>
      <c r="B2730" s="145">
        <v>257.8</v>
      </c>
      <c r="C2730" t="s">
        <v>4318</v>
      </c>
      <c r="D2730" t="s">
        <v>8831</v>
      </c>
      <c r="E2730" t="s">
        <v>4665</v>
      </c>
      <c r="F2730" t="s">
        <v>4336</v>
      </c>
      <c r="G2730" t="s">
        <v>4326</v>
      </c>
      <c r="H2730">
        <v>82.7</v>
      </c>
      <c r="I2730">
        <v>80.5</v>
      </c>
      <c r="J2730">
        <v>94.6</v>
      </c>
      <c r="K2730" s="160">
        <v>257.8</v>
      </c>
      <c r="L2730">
        <v>32.079131109000002</v>
      </c>
      <c r="M2730">
        <v>31.225756400000002</v>
      </c>
      <c r="N2730">
        <v>36.69511249</v>
      </c>
    </row>
    <row r="2731" spans="1:14">
      <c r="A2731" s="143" t="s">
        <v>503</v>
      </c>
      <c r="B2731" s="145">
        <v>255.9</v>
      </c>
      <c r="C2731" t="s">
        <v>4318</v>
      </c>
      <c r="D2731" t="s">
        <v>8831</v>
      </c>
      <c r="E2731" t="s">
        <v>4665</v>
      </c>
      <c r="F2731" t="s">
        <v>4344</v>
      </c>
      <c r="G2731" t="s">
        <v>4322</v>
      </c>
      <c r="H2731">
        <v>82.7</v>
      </c>
      <c r="I2731">
        <v>80.3</v>
      </c>
      <c r="J2731">
        <v>92.9</v>
      </c>
      <c r="K2731" s="160">
        <v>255.9</v>
      </c>
      <c r="L2731">
        <v>32.317311449999998</v>
      </c>
      <c r="M2731">
        <v>31.379445096000001</v>
      </c>
      <c r="N2731">
        <v>36.303243453999997</v>
      </c>
    </row>
    <row r="2732" spans="1:14">
      <c r="A2732" s="143" t="s">
        <v>503</v>
      </c>
      <c r="B2732" s="145">
        <v>262.2</v>
      </c>
      <c r="C2732" t="s">
        <v>4318</v>
      </c>
      <c r="D2732" t="s">
        <v>8831</v>
      </c>
      <c r="E2732" t="s">
        <v>4665</v>
      </c>
      <c r="F2732" t="s">
        <v>4321</v>
      </c>
      <c r="G2732" t="s">
        <v>4322</v>
      </c>
      <c r="H2732">
        <v>82.4</v>
      </c>
      <c r="I2732">
        <v>82.2</v>
      </c>
      <c r="J2732">
        <v>97.6</v>
      </c>
      <c r="K2732" s="160">
        <v>262.2</v>
      </c>
      <c r="L2732">
        <v>31.426392066999998</v>
      </c>
      <c r="M2732">
        <v>31.350114416</v>
      </c>
      <c r="N2732">
        <v>37.223493515999998</v>
      </c>
    </row>
    <row r="2733" spans="1:14">
      <c r="A2733" s="143" t="s">
        <v>503</v>
      </c>
      <c r="B2733" s="145">
        <v>256.5</v>
      </c>
      <c r="C2733" t="s">
        <v>4318</v>
      </c>
      <c r="D2733" t="s">
        <v>8831</v>
      </c>
      <c r="E2733" t="s">
        <v>4665</v>
      </c>
      <c r="F2733" t="s">
        <v>4344</v>
      </c>
      <c r="G2733" t="s">
        <v>4333</v>
      </c>
      <c r="H2733">
        <v>82.1</v>
      </c>
      <c r="I2733">
        <v>81.099999999999994</v>
      </c>
      <c r="J2733">
        <v>93.3</v>
      </c>
      <c r="K2733" s="160">
        <v>256.5</v>
      </c>
      <c r="L2733">
        <v>32.007797271000001</v>
      </c>
      <c r="M2733">
        <v>31.617933723</v>
      </c>
      <c r="N2733">
        <v>36.374269005999999</v>
      </c>
    </row>
    <row r="2734" spans="1:14">
      <c r="A2734" s="143" t="s">
        <v>503</v>
      </c>
      <c r="B2734" s="145">
        <v>256</v>
      </c>
      <c r="C2734" t="s">
        <v>4318</v>
      </c>
      <c r="D2734" t="s">
        <v>8831</v>
      </c>
      <c r="E2734" t="s">
        <v>4665</v>
      </c>
      <c r="F2734" t="s">
        <v>4321</v>
      </c>
      <c r="G2734" t="s">
        <v>4326</v>
      </c>
      <c r="H2734">
        <v>81.5</v>
      </c>
      <c r="I2734">
        <v>80.7</v>
      </c>
      <c r="J2734">
        <v>93.8</v>
      </c>
      <c r="K2734" s="160">
        <v>256</v>
      </c>
      <c r="L2734">
        <v>31.8359375</v>
      </c>
      <c r="M2734">
        <v>31.5234375</v>
      </c>
      <c r="N2734">
        <v>36.640625</v>
      </c>
    </row>
    <row r="2735" spans="1:14">
      <c r="A2735" s="143" t="s">
        <v>503</v>
      </c>
      <c r="B2735" s="145">
        <v>255</v>
      </c>
      <c r="C2735" t="s">
        <v>4318</v>
      </c>
      <c r="D2735" t="s">
        <v>8831</v>
      </c>
      <c r="E2735" t="s">
        <v>4665</v>
      </c>
      <c r="F2735" t="s">
        <v>4329</v>
      </c>
      <c r="G2735" t="s">
        <v>4326</v>
      </c>
      <c r="H2735">
        <v>80.7</v>
      </c>
      <c r="I2735">
        <v>80.2</v>
      </c>
      <c r="J2735">
        <v>94.1</v>
      </c>
      <c r="K2735" s="160">
        <v>255</v>
      </c>
      <c r="L2735">
        <v>31.647058823999998</v>
      </c>
      <c r="M2735">
        <v>31.450980392000002</v>
      </c>
      <c r="N2735">
        <v>36.901960784000003</v>
      </c>
    </row>
    <row r="2736" spans="1:14">
      <c r="A2736" s="143" t="s">
        <v>503</v>
      </c>
      <c r="B2736" s="145">
        <v>251.8</v>
      </c>
      <c r="C2736" t="s">
        <v>4318</v>
      </c>
      <c r="D2736" t="s">
        <v>8831</v>
      </c>
      <c r="E2736" t="s">
        <v>4665</v>
      </c>
      <c r="F2736" t="s">
        <v>4329</v>
      </c>
      <c r="G2736" t="s">
        <v>4333</v>
      </c>
      <c r="H2736">
        <v>80.099999999999994</v>
      </c>
      <c r="I2736">
        <v>78.8</v>
      </c>
      <c r="J2736">
        <v>92.9</v>
      </c>
      <c r="K2736" s="160">
        <v>251.8</v>
      </c>
      <c r="L2736">
        <v>31.810961079999998</v>
      </c>
      <c r="M2736">
        <v>31.294678315999999</v>
      </c>
      <c r="N2736">
        <v>36.894360603999999</v>
      </c>
    </row>
    <row r="2737" spans="1:14">
      <c r="A2737" s="143" t="s">
        <v>503</v>
      </c>
      <c r="B2737" s="145">
        <v>249.9</v>
      </c>
      <c r="C2737" t="s">
        <v>4318</v>
      </c>
      <c r="D2737" t="s">
        <v>8831</v>
      </c>
      <c r="E2737" t="s">
        <v>4665</v>
      </c>
      <c r="F2737" t="s">
        <v>4321</v>
      </c>
      <c r="G2737" t="s">
        <v>4333</v>
      </c>
      <c r="H2737">
        <v>79.599999999999994</v>
      </c>
      <c r="I2737">
        <v>78.400000000000006</v>
      </c>
      <c r="J2737">
        <v>91.9</v>
      </c>
      <c r="K2737" s="160">
        <v>249.9</v>
      </c>
      <c r="L2737">
        <v>31.852741095999999</v>
      </c>
      <c r="M2737">
        <v>31.372549020000001</v>
      </c>
      <c r="N2737">
        <v>36.774709884000004</v>
      </c>
    </row>
    <row r="2738" spans="1:14">
      <c r="A2738" s="143" t="s">
        <v>505</v>
      </c>
      <c r="B2738" s="145">
        <v>336.2</v>
      </c>
      <c r="C2738" t="s">
        <v>4318</v>
      </c>
      <c r="D2738" t="s">
        <v>4319</v>
      </c>
      <c r="E2738" t="s">
        <v>4665</v>
      </c>
      <c r="F2738" t="s">
        <v>4336</v>
      </c>
      <c r="G2738" t="s">
        <v>4333</v>
      </c>
      <c r="H2738">
        <v>101.1</v>
      </c>
      <c r="I2738">
        <v>114.7</v>
      </c>
      <c r="J2738">
        <v>120.4</v>
      </c>
      <c r="K2738" s="160">
        <v>336.2</v>
      </c>
      <c r="L2738">
        <v>30.07138608</v>
      </c>
      <c r="M2738">
        <v>34.116597263999999</v>
      </c>
      <c r="N2738">
        <v>35.812016657000001</v>
      </c>
    </row>
    <row r="2739" spans="1:14">
      <c r="A2739" s="143" t="s">
        <v>505</v>
      </c>
      <c r="B2739" s="145">
        <v>335.3</v>
      </c>
      <c r="C2739" t="s">
        <v>4318</v>
      </c>
      <c r="D2739" t="s">
        <v>4319</v>
      </c>
      <c r="E2739" t="s">
        <v>4665</v>
      </c>
      <c r="F2739" t="s">
        <v>4321</v>
      </c>
      <c r="G2739" t="s">
        <v>4322</v>
      </c>
      <c r="H2739">
        <v>102.1</v>
      </c>
      <c r="I2739">
        <v>114.9</v>
      </c>
      <c r="J2739">
        <v>118.3</v>
      </c>
      <c r="K2739" s="160">
        <v>335.3</v>
      </c>
      <c r="L2739">
        <v>30.450342976000002</v>
      </c>
      <c r="M2739">
        <v>34.267819863</v>
      </c>
      <c r="N2739">
        <v>35.281837160999999</v>
      </c>
    </row>
    <row r="2740" spans="1:14">
      <c r="A2740" s="143" t="s">
        <v>505</v>
      </c>
      <c r="B2740" s="145">
        <v>341.9</v>
      </c>
      <c r="C2740" t="s">
        <v>4318</v>
      </c>
      <c r="D2740" t="s">
        <v>4319</v>
      </c>
      <c r="E2740" t="s">
        <v>4665</v>
      </c>
      <c r="F2740" t="s">
        <v>4336</v>
      </c>
      <c r="G2740" t="s">
        <v>4326</v>
      </c>
      <c r="H2740">
        <v>103.4</v>
      </c>
      <c r="I2740">
        <v>116.8</v>
      </c>
      <c r="J2740">
        <v>121.7</v>
      </c>
      <c r="K2740" s="160">
        <v>341.9</v>
      </c>
      <c r="L2740">
        <v>30.242761041000001</v>
      </c>
      <c r="M2740">
        <v>34.162035682999999</v>
      </c>
      <c r="N2740">
        <v>35.595203275999999</v>
      </c>
    </row>
    <row r="2741" spans="1:14">
      <c r="A2741" s="143" t="s">
        <v>505</v>
      </c>
      <c r="B2741" s="145">
        <v>337</v>
      </c>
      <c r="C2741" t="s">
        <v>4318</v>
      </c>
      <c r="D2741" t="s">
        <v>4319</v>
      </c>
      <c r="E2741" t="s">
        <v>4665</v>
      </c>
      <c r="F2741" t="s">
        <v>4321</v>
      </c>
      <c r="G2741" t="s">
        <v>4326</v>
      </c>
      <c r="H2741">
        <v>100.6</v>
      </c>
      <c r="I2741">
        <v>113.9</v>
      </c>
      <c r="J2741">
        <v>122.5</v>
      </c>
      <c r="K2741" s="160">
        <v>337</v>
      </c>
      <c r="L2741">
        <v>29.851632046999999</v>
      </c>
      <c r="M2741">
        <v>33.798219584999998</v>
      </c>
      <c r="N2741">
        <v>36.350148367999999</v>
      </c>
    </row>
    <row r="2742" spans="1:14">
      <c r="A2742" s="143" t="s">
        <v>505</v>
      </c>
      <c r="B2742" s="145">
        <v>329.9</v>
      </c>
      <c r="C2742" t="s">
        <v>4318</v>
      </c>
      <c r="D2742" t="s">
        <v>4319</v>
      </c>
      <c r="E2742" t="s">
        <v>4665</v>
      </c>
      <c r="F2742" t="s">
        <v>4329</v>
      </c>
      <c r="G2742" t="s">
        <v>4333</v>
      </c>
      <c r="H2742">
        <v>100.1</v>
      </c>
      <c r="I2742">
        <v>112.6</v>
      </c>
      <c r="J2742">
        <v>117.2</v>
      </c>
      <c r="K2742" s="160">
        <v>329.9</v>
      </c>
      <c r="L2742">
        <v>30.342528039000001</v>
      </c>
      <c r="M2742">
        <v>34.131555016999997</v>
      </c>
      <c r="N2742">
        <v>35.525916944999999</v>
      </c>
    </row>
    <row r="2743" spans="1:14">
      <c r="A2743" s="143" t="s">
        <v>505</v>
      </c>
      <c r="B2743" s="145">
        <v>332.9</v>
      </c>
      <c r="C2743" t="s">
        <v>4318</v>
      </c>
      <c r="D2743" t="s">
        <v>4319</v>
      </c>
      <c r="E2743" t="s">
        <v>4665</v>
      </c>
      <c r="F2743" t="s">
        <v>4329</v>
      </c>
      <c r="G2743" t="s">
        <v>4326</v>
      </c>
      <c r="H2743">
        <v>99.9</v>
      </c>
      <c r="I2743">
        <v>113.3</v>
      </c>
      <c r="J2743">
        <v>119.7</v>
      </c>
      <c r="K2743" s="160">
        <v>332.9</v>
      </c>
      <c r="L2743">
        <v>30.009011715</v>
      </c>
      <c r="M2743">
        <v>34.034244518000001</v>
      </c>
      <c r="N2743">
        <v>35.956743766999999</v>
      </c>
    </row>
    <row r="2744" spans="1:14">
      <c r="A2744" s="143" t="s">
        <v>505</v>
      </c>
      <c r="B2744" s="145">
        <v>331.4</v>
      </c>
      <c r="C2744" t="s">
        <v>4318</v>
      </c>
      <c r="D2744" t="s">
        <v>4319</v>
      </c>
      <c r="E2744" t="s">
        <v>4665</v>
      </c>
      <c r="F2744" t="s">
        <v>4344</v>
      </c>
      <c r="G2744" t="s">
        <v>4326</v>
      </c>
      <c r="H2744">
        <v>99.9</v>
      </c>
      <c r="I2744">
        <v>113.3</v>
      </c>
      <c r="J2744">
        <v>118.2</v>
      </c>
      <c r="K2744" s="160">
        <v>331.4</v>
      </c>
      <c r="L2744">
        <v>30.144840072000001</v>
      </c>
      <c r="M2744">
        <v>34.188292093999998</v>
      </c>
      <c r="N2744">
        <v>35.666867832999998</v>
      </c>
    </row>
    <row r="2745" spans="1:14">
      <c r="A2745" s="143" t="s">
        <v>505</v>
      </c>
      <c r="B2745" s="145">
        <v>331.2</v>
      </c>
      <c r="C2745" t="s">
        <v>4318</v>
      </c>
      <c r="D2745" t="s">
        <v>4319</v>
      </c>
      <c r="E2745" t="s">
        <v>4665</v>
      </c>
      <c r="F2745" t="s">
        <v>4321</v>
      </c>
      <c r="G2745" t="s">
        <v>4333</v>
      </c>
      <c r="H2745">
        <v>99.3</v>
      </c>
      <c r="I2745">
        <v>113.4</v>
      </c>
      <c r="J2745">
        <v>118.5</v>
      </c>
      <c r="K2745" s="160">
        <v>331.2</v>
      </c>
      <c r="L2745">
        <v>29.981884057999999</v>
      </c>
      <c r="M2745">
        <v>34.239130435</v>
      </c>
      <c r="N2745">
        <v>35.778985507000002</v>
      </c>
    </row>
    <row r="2746" spans="1:14">
      <c r="A2746" s="143" t="s">
        <v>505</v>
      </c>
      <c r="B2746" s="145">
        <v>331.6</v>
      </c>
      <c r="C2746" t="s">
        <v>4318</v>
      </c>
      <c r="D2746" t="s">
        <v>4319</v>
      </c>
      <c r="E2746" t="s">
        <v>4665</v>
      </c>
      <c r="F2746" t="s">
        <v>4344</v>
      </c>
      <c r="G2746" t="s">
        <v>4322</v>
      </c>
      <c r="H2746">
        <v>99.1</v>
      </c>
      <c r="I2746">
        <v>113.7</v>
      </c>
      <c r="J2746">
        <v>118.8</v>
      </c>
      <c r="K2746" s="160">
        <v>331.6</v>
      </c>
      <c r="L2746">
        <v>29.885404100999999</v>
      </c>
      <c r="M2746">
        <v>34.288299156000001</v>
      </c>
      <c r="N2746">
        <v>35.826296743</v>
      </c>
    </row>
    <row r="2747" spans="1:14">
      <c r="A2747" s="143" t="s">
        <v>505</v>
      </c>
      <c r="B2747" s="145">
        <v>325.2</v>
      </c>
      <c r="C2747" t="s">
        <v>4318</v>
      </c>
      <c r="D2747" t="s">
        <v>4319</v>
      </c>
      <c r="E2747" t="s">
        <v>4665</v>
      </c>
      <c r="F2747" t="s">
        <v>4344</v>
      </c>
      <c r="G2747" t="s">
        <v>4333</v>
      </c>
      <c r="H2747">
        <v>97.4</v>
      </c>
      <c r="I2747">
        <v>109.5</v>
      </c>
      <c r="J2747">
        <v>118.3</v>
      </c>
      <c r="K2747" s="160">
        <v>325.2</v>
      </c>
      <c r="L2747">
        <v>29.950799507999999</v>
      </c>
      <c r="M2747">
        <v>33.671586716</v>
      </c>
      <c r="N2747">
        <v>36.377613775999997</v>
      </c>
    </row>
    <row r="2748" spans="1:14">
      <c r="A2748" s="143" t="s">
        <v>505</v>
      </c>
      <c r="B2748" s="145">
        <v>328.6</v>
      </c>
      <c r="C2748" t="s">
        <v>4318</v>
      </c>
      <c r="D2748" t="s">
        <v>4319</v>
      </c>
      <c r="E2748" t="s">
        <v>4665</v>
      </c>
      <c r="F2748" t="s">
        <v>4329</v>
      </c>
      <c r="G2748" t="s">
        <v>4322</v>
      </c>
      <c r="H2748">
        <v>96.8</v>
      </c>
      <c r="I2748">
        <v>111.2</v>
      </c>
      <c r="J2748">
        <v>120.6</v>
      </c>
      <c r="K2748" s="160">
        <v>328.6</v>
      </c>
      <c r="L2748">
        <v>29.458307973</v>
      </c>
      <c r="M2748">
        <v>33.840535606000003</v>
      </c>
      <c r="N2748">
        <v>36.701156421</v>
      </c>
    </row>
    <row r="2749" spans="1:14">
      <c r="A2749" s="143" t="s">
        <v>505</v>
      </c>
      <c r="B2749" s="145">
        <v>317.60000000000002</v>
      </c>
      <c r="C2749" t="s">
        <v>4318</v>
      </c>
      <c r="D2749" t="s">
        <v>4319</v>
      </c>
      <c r="E2749" t="s">
        <v>4665</v>
      </c>
      <c r="F2749" t="s">
        <v>4336</v>
      </c>
      <c r="G2749" t="s">
        <v>4322</v>
      </c>
      <c r="H2749">
        <v>94.6</v>
      </c>
      <c r="I2749">
        <v>108.1</v>
      </c>
      <c r="J2749">
        <v>114.9</v>
      </c>
      <c r="K2749" s="160">
        <v>317.60000000000002</v>
      </c>
      <c r="L2749">
        <v>29.785894206999998</v>
      </c>
      <c r="M2749">
        <v>34.036523928999998</v>
      </c>
      <c r="N2749">
        <v>36.177581863999997</v>
      </c>
    </row>
    <row r="2750" spans="1:14">
      <c r="A2750" s="143" t="s">
        <v>505</v>
      </c>
      <c r="B2750" s="145">
        <v>251.8</v>
      </c>
      <c r="C2750" t="s">
        <v>4318</v>
      </c>
      <c r="D2750" t="s">
        <v>8831</v>
      </c>
      <c r="E2750" t="s">
        <v>4665</v>
      </c>
      <c r="F2750" t="s">
        <v>4336</v>
      </c>
      <c r="G2750" t="s">
        <v>4322</v>
      </c>
      <c r="H2750">
        <v>80</v>
      </c>
      <c r="I2750">
        <v>80.2</v>
      </c>
      <c r="J2750">
        <v>91.6</v>
      </c>
      <c r="K2750" s="160">
        <v>251.8</v>
      </c>
      <c r="L2750">
        <v>31.771247021000001</v>
      </c>
      <c r="M2750">
        <v>31.850675139</v>
      </c>
      <c r="N2750">
        <v>36.378077840000003</v>
      </c>
    </row>
    <row r="2751" spans="1:14">
      <c r="A2751" s="143" t="s">
        <v>505</v>
      </c>
      <c r="B2751" s="145">
        <v>266.7</v>
      </c>
      <c r="C2751" t="s">
        <v>4318</v>
      </c>
      <c r="D2751" t="s">
        <v>8831</v>
      </c>
      <c r="E2751" t="s">
        <v>4665</v>
      </c>
      <c r="F2751" t="s">
        <v>4321</v>
      </c>
      <c r="G2751" t="s">
        <v>4326</v>
      </c>
      <c r="H2751">
        <v>86.1</v>
      </c>
      <c r="I2751">
        <v>84.7</v>
      </c>
      <c r="J2751">
        <v>95.9</v>
      </c>
      <c r="K2751" s="160">
        <v>266.7</v>
      </c>
      <c r="L2751">
        <v>32.283464567000003</v>
      </c>
      <c r="M2751">
        <v>31.758530184000001</v>
      </c>
      <c r="N2751">
        <v>35.958005249000003</v>
      </c>
    </row>
    <row r="2752" spans="1:14">
      <c r="A2752" s="143" t="s">
        <v>505</v>
      </c>
      <c r="B2752" s="145">
        <v>267.10000000000002</v>
      </c>
      <c r="C2752" t="s">
        <v>4318</v>
      </c>
      <c r="D2752" t="s">
        <v>8831</v>
      </c>
      <c r="E2752" t="s">
        <v>4665</v>
      </c>
      <c r="F2752" t="s">
        <v>4336</v>
      </c>
      <c r="G2752" t="s">
        <v>4326</v>
      </c>
      <c r="H2752">
        <v>85.7</v>
      </c>
      <c r="I2752">
        <v>86.2</v>
      </c>
      <c r="J2752">
        <v>95.2</v>
      </c>
      <c r="K2752" s="160">
        <v>267.10000000000002</v>
      </c>
      <c r="L2752">
        <v>32.085361288000001</v>
      </c>
      <c r="M2752">
        <v>32.272557095000003</v>
      </c>
      <c r="N2752">
        <v>35.642081617000002</v>
      </c>
    </row>
    <row r="2753" spans="1:14">
      <c r="A2753" s="143" t="s">
        <v>505</v>
      </c>
      <c r="B2753" s="145">
        <v>265.5</v>
      </c>
      <c r="C2753" t="s">
        <v>4318</v>
      </c>
      <c r="D2753" t="s">
        <v>8831</v>
      </c>
      <c r="E2753" t="s">
        <v>4665</v>
      </c>
      <c r="F2753" t="s">
        <v>4321</v>
      </c>
      <c r="G2753" t="s">
        <v>4322</v>
      </c>
      <c r="H2753">
        <v>85.6</v>
      </c>
      <c r="I2753">
        <v>85.9</v>
      </c>
      <c r="J2753">
        <v>94</v>
      </c>
      <c r="K2753" s="160">
        <v>265.5</v>
      </c>
      <c r="L2753">
        <v>32.241054613999999</v>
      </c>
      <c r="M2753">
        <v>32.354048964</v>
      </c>
      <c r="N2753">
        <v>35.404896422</v>
      </c>
    </row>
    <row r="2754" spans="1:14">
      <c r="A2754" s="143" t="s">
        <v>505</v>
      </c>
      <c r="B2754" s="145">
        <v>262.60000000000002</v>
      </c>
      <c r="C2754" t="s">
        <v>4318</v>
      </c>
      <c r="D2754" t="s">
        <v>8831</v>
      </c>
      <c r="E2754" t="s">
        <v>4665</v>
      </c>
      <c r="F2754" t="s">
        <v>4344</v>
      </c>
      <c r="G2754" t="s">
        <v>4326</v>
      </c>
      <c r="H2754">
        <v>84.1</v>
      </c>
      <c r="I2754">
        <v>84.5</v>
      </c>
      <c r="J2754">
        <v>94</v>
      </c>
      <c r="K2754" s="160">
        <v>262.60000000000002</v>
      </c>
      <c r="L2754">
        <v>32.025894897000001</v>
      </c>
      <c r="M2754">
        <v>32.178217822000001</v>
      </c>
      <c r="N2754">
        <v>35.795887280999999</v>
      </c>
    </row>
    <row r="2755" spans="1:14">
      <c r="A2755" s="143" t="s">
        <v>505</v>
      </c>
      <c r="B2755" s="145">
        <v>263.10000000000002</v>
      </c>
      <c r="C2755" t="s">
        <v>4318</v>
      </c>
      <c r="D2755" t="s">
        <v>8831</v>
      </c>
      <c r="E2755" t="s">
        <v>4665</v>
      </c>
      <c r="F2755" t="s">
        <v>4329</v>
      </c>
      <c r="G2755" t="s">
        <v>4333</v>
      </c>
      <c r="H2755">
        <v>84</v>
      </c>
      <c r="I2755">
        <v>83.8</v>
      </c>
      <c r="J2755">
        <v>95.3</v>
      </c>
      <c r="K2755" s="160">
        <v>263.10000000000002</v>
      </c>
      <c r="L2755">
        <v>31.927023944999998</v>
      </c>
      <c r="M2755">
        <v>31.851007222</v>
      </c>
      <c r="N2755">
        <v>36.221968832999998</v>
      </c>
    </row>
    <row r="2756" spans="1:14">
      <c r="A2756" s="143" t="s">
        <v>505</v>
      </c>
      <c r="B2756" s="145">
        <v>261.7</v>
      </c>
      <c r="C2756" t="s">
        <v>4318</v>
      </c>
      <c r="D2756" t="s">
        <v>8831</v>
      </c>
      <c r="E2756" t="s">
        <v>4665</v>
      </c>
      <c r="F2756" t="s">
        <v>4329</v>
      </c>
      <c r="G2756" t="s">
        <v>4322</v>
      </c>
      <c r="H2756">
        <v>83.8</v>
      </c>
      <c r="I2756">
        <v>83.4</v>
      </c>
      <c r="J2756">
        <v>94.5</v>
      </c>
      <c r="K2756" s="160">
        <v>261.7</v>
      </c>
      <c r="L2756">
        <v>32.021398548000001</v>
      </c>
      <c r="M2756">
        <v>31.868551777</v>
      </c>
      <c r="N2756">
        <v>36.110049674999999</v>
      </c>
    </row>
    <row r="2757" spans="1:14">
      <c r="A2757" s="143" t="s">
        <v>505</v>
      </c>
      <c r="B2757" s="145">
        <v>262.8</v>
      </c>
      <c r="C2757" t="s">
        <v>4318</v>
      </c>
      <c r="D2757" t="s">
        <v>8831</v>
      </c>
      <c r="E2757" t="s">
        <v>4665</v>
      </c>
      <c r="F2757" t="s">
        <v>4321</v>
      </c>
      <c r="G2757" t="s">
        <v>4333</v>
      </c>
      <c r="H2757">
        <v>83.8</v>
      </c>
      <c r="I2757">
        <v>85</v>
      </c>
      <c r="J2757">
        <v>94</v>
      </c>
      <c r="K2757" s="160">
        <v>262.8</v>
      </c>
      <c r="L2757">
        <v>31.887366819</v>
      </c>
      <c r="M2757">
        <v>32.343987822999999</v>
      </c>
      <c r="N2757">
        <v>35.768645358000001</v>
      </c>
    </row>
    <row r="2758" spans="1:14">
      <c r="A2758" s="143" t="s">
        <v>505</v>
      </c>
      <c r="B2758" s="145">
        <v>259</v>
      </c>
      <c r="C2758" t="s">
        <v>4318</v>
      </c>
      <c r="D2758" t="s">
        <v>8831</v>
      </c>
      <c r="E2758" t="s">
        <v>4665</v>
      </c>
      <c r="F2758" t="s">
        <v>4344</v>
      </c>
      <c r="G2758" t="s">
        <v>4322</v>
      </c>
      <c r="H2758">
        <v>83.5</v>
      </c>
      <c r="I2758">
        <v>83.8</v>
      </c>
      <c r="J2758">
        <v>91.7</v>
      </c>
      <c r="K2758" s="160">
        <v>259</v>
      </c>
      <c r="L2758">
        <v>32.239382239000001</v>
      </c>
      <c r="M2758">
        <v>32.355212354999999</v>
      </c>
      <c r="N2758">
        <v>35.405405405000003</v>
      </c>
    </row>
    <row r="2759" spans="1:14">
      <c r="A2759" s="143" t="s">
        <v>505</v>
      </c>
      <c r="B2759" s="145">
        <v>259.7</v>
      </c>
      <c r="C2759" t="s">
        <v>4318</v>
      </c>
      <c r="D2759" t="s">
        <v>8831</v>
      </c>
      <c r="E2759" t="s">
        <v>4665</v>
      </c>
      <c r="F2759" t="s">
        <v>4329</v>
      </c>
      <c r="G2759" t="s">
        <v>4326</v>
      </c>
      <c r="H2759">
        <v>81.599999999999994</v>
      </c>
      <c r="I2759">
        <v>83.8</v>
      </c>
      <c r="J2759">
        <v>94.3</v>
      </c>
      <c r="K2759" s="160">
        <v>259.7</v>
      </c>
      <c r="L2759">
        <v>31.420870234999999</v>
      </c>
      <c r="M2759">
        <v>32.26800154</v>
      </c>
      <c r="N2759">
        <v>36.311128224999997</v>
      </c>
    </row>
    <row r="2760" spans="1:14">
      <c r="A2760" s="143" t="s">
        <v>505</v>
      </c>
      <c r="B2760" s="145">
        <v>260.89999999999998</v>
      </c>
      <c r="C2760" t="s">
        <v>4318</v>
      </c>
      <c r="D2760" t="s">
        <v>8831</v>
      </c>
      <c r="E2760" t="s">
        <v>4665</v>
      </c>
      <c r="F2760" t="s">
        <v>4336</v>
      </c>
      <c r="G2760" t="s">
        <v>4333</v>
      </c>
      <c r="H2760">
        <v>81.400000000000006</v>
      </c>
      <c r="I2760">
        <v>85.7</v>
      </c>
      <c r="J2760">
        <v>93.8</v>
      </c>
      <c r="K2760" s="160">
        <v>260.89999999999998</v>
      </c>
      <c r="L2760">
        <v>31.199693368999998</v>
      </c>
      <c r="M2760">
        <v>32.847834419000002</v>
      </c>
      <c r="N2760">
        <v>35.952472212000004</v>
      </c>
    </row>
    <row r="2761" spans="1:14">
      <c r="A2761" s="143" t="s">
        <v>505</v>
      </c>
      <c r="B2761" s="145">
        <v>255.5</v>
      </c>
      <c r="C2761" t="s">
        <v>4318</v>
      </c>
      <c r="D2761" t="s">
        <v>8831</v>
      </c>
      <c r="E2761" t="s">
        <v>4665</v>
      </c>
      <c r="F2761" t="s">
        <v>4344</v>
      </c>
      <c r="G2761" t="s">
        <v>4333</v>
      </c>
      <c r="H2761">
        <v>80.400000000000006</v>
      </c>
      <c r="I2761">
        <v>81.099999999999994</v>
      </c>
      <c r="J2761">
        <v>94</v>
      </c>
      <c r="K2761" s="160">
        <v>255.5</v>
      </c>
      <c r="L2761">
        <v>31.467710371999999</v>
      </c>
      <c r="M2761">
        <v>31.741682975</v>
      </c>
      <c r="N2761">
        <v>36.790606654000001</v>
      </c>
    </row>
    <row r="2762" spans="1:14">
      <c r="A2762" s="143" t="s">
        <v>512</v>
      </c>
      <c r="B2762" s="145">
        <v>313.2</v>
      </c>
      <c r="C2762" t="s">
        <v>4318</v>
      </c>
      <c r="D2762" t="s">
        <v>4319</v>
      </c>
      <c r="E2762" t="s">
        <v>4320</v>
      </c>
      <c r="F2762" t="s">
        <v>4321</v>
      </c>
      <c r="G2762" t="s">
        <v>4326</v>
      </c>
      <c r="H2762">
        <v>93.8</v>
      </c>
      <c r="I2762">
        <v>101.9</v>
      </c>
      <c r="J2762">
        <v>117.5</v>
      </c>
      <c r="K2762" s="160">
        <v>313.2</v>
      </c>
      <c r="L2762">
        <v>29.948914431999999</v>
      </c>
      <c r="M2762">
        <v>32.535121328000002</v>
      </c>
      <c r="N2762">
        <v>37.515964240000002</v>
      </c>
    </row>
    <row r="2763" spans="1:14">
      <c r="A2763" s="143" t="s">
        <v>512</v>
      </c>
      <c r="B2763" s="145">
        <v>312</v>
      </c>
      <c r="C2763" t="s">
        <v>4318</v>
      </c>
      <c r="D2763" t="s">
        <v>4319</v>
      </c>
      <c r="E2763" t="s">
        <v>4320</v>
      </c>
      <c r="F2763" t="s">
        <v>4329</v>
      </c>
      <c r="G2763" t="s">
        <v>4333</v>
      </c>
      <c r="H2763">
        <v>93.9</v>
      </c>
      <c r="I2763">
        <v>100.7</v>
      </c>
      <c r="J2763">
        <v>117.4</v>
      </c>
      <c r="K2763" s="160">
        <v>312</v>
      </c>
      <c r="L2763">
        <v>30.096153846</v>
      </c>
      <c r="M2763">
        <v>32.275641026000002</v>
      </c>
      <c r="N2763">
        <v>37.628205127999998</v>
      </c>
    </row>
    <row r="2764" spans="1:14">
      <c r="A2764" s="143" t="s">
        <v>512</v>
      </c>
      <c r="B2764" s="145">
        <v>318</v>
      </c>
      <c r="C2764" t="s">
        <v>4318</v>
      </c>
      <c r="D2764" t="s">
        <v>4319</v>
      </c>
      <c r="E2764" t="s">
        <v>4320</v>
      </c>
      <c r="F2764" t="s">
        <v>4336</v>
      </c>
      <c r="G2764" t="s">
        <v>4322</v>
      </c>
      <c r="H2764">
        <v>94.1</v>
      </c>
      <c r="I2764">
        <v>104.3</v>
      </c>
      <c r="J2764">
        <v>119.6</v>
      </c>
      <c r="K2764" s="160">
        <v>318</v>
      </c>
      <c r="L2764">
        <v>29.591194969</v>
      </c>
      <c r="M2764">
        <v>32.798742138000001</v>
      </c>
      <c r="N2764">
        <v>37.610062892999998</v>
      </c>
    </row>
    <row r="2765" spans="1:14">
      <c r="A2765" s="143" t="s">
        <v>512</v>
      </c>
      <c r="B2765" s="145">
        <v>317.60000000000002</v>
      </c>
      <c r="C2765" t="s">
        <v>4318</v>
      </c>
      <c r="D2765" t="s">
        <v>4319</v>
      </c>
      <c r="E2765" t="s">
        <v>4320</v>
      </c>
      <c r="F2765" t="s">
        <v>4336</v>
      </c>
      <c r="G2765" t="s">
        <v>4326</v>
      </c>
      <c r="H2765">
        <v>93.6</v>
      </c>
      <c r="I2765">
        <v>103.4</v>
      </c>
      <c r="J2765">
        <v>120.6</v>
      </c>
      <c r="K2765" s="160">
        <v>317.60000000000002</v>
      </c>
      <c r="L2765">
        <v>29.471032745999999</v>
      </c>
      <c r="M2765">
        <v>32.556675063</v>
      </c>
      <c r="N2765">
        <v>37.972292191000001</v>
      </c>
    </row>
    <row r="2766" spans="1:14">
      <c r="A2766" s="143" t="s">
        <v>512</v>
      </c>
      <c r="B2766" s="145">
        <v>308.2</v>
      </c>
      <c r="C2766" t="s">
        <v>4318</v>
      </c>
      <c r="D2766" t="s">
        <v>4319</v>
      </c>
      <c r="E2766" t="s">
        <v>4320</v>
      </c>
      <c r="F2766" t="s">
        <v>4344</v>
      </c>
      <c r="G2766" t="s">
        <v>4333</v>
      </c>
      <c r="H2766">
        <v>93.2</v>
      </c>
      <c r="I2766">
        <v>101.7</v>
      </c>
      <c r="J2766">
        <v>113.3</v>
      </c>
      <c r="K2766" s="160">
        <v>308.2</v>
      </c>
      <c r="L2766">
        <v>30.240103828999999</v>
      </c>
      <c r="M2766">
        <v>32.998053212000002</v>
      </c>
      <c r="N2766">
        <v>36.761842958999999</v>
      </c>
    </row>
    <row r="2767" spans="1:14">
      <c r="A2767" s="143" t="s">
        <v>512</v>
      </c>
      <c r="B2767" s="145">
        <v>317.89999999999998</v>
      </c>
      <c r="C2767" t="s">
        <v>4318</v>
      </c>
      <c r="D2767" t="s">
        <v>4319</v>
      </c>
      <c r="E2767" t="s">
        <v>4320</v>
      </c>
      <c r="F2767" t="s">
        <v>4329</v>
      </c>
      <c r="G2767" t="s">
        <v>4322</v>
      </c>
      <c r="H2767">
        <v>92.8</v>
      </c>
      <c r="I2767">
        <v>106.8</v>
      </c>
      <c r="J2767">
        <v>118.3</v>
      </c>
      <c r="K2767" s="160">
        <v>317.89999999999998</v>
      </c>
      <c r="L2767">
        <v>29.191569676</v>
      </c>
      <c r="M2767">
        <v>33.595470274</v>
      </c>
      <c r="N2767">
        <v>37.21296005</v>
      </c>
    </row>
    <row r="2768" spans="1:14">
      <c r="A2768" s="143" t="s">
        <v>512</v>
      </c>
      <c r="B2768" s="145">
        <v>313.89999999999998</v>
      </c>
      <c r="C2768" t="s">
        <v>4318</v>
      </c>
      <c r="D2768" t="s">
        <v>4319</v>
      </c>
      <c r="E2768" t="s">
        <v>4320</v>
      </c>
      <c r="F2768" t="s">
        <v>4344</v>
      </c>
      <c r="G2768" t="s">
        <v>4322</v>
      </c>
      <c r="H2768">
        <v>92.5</v>
      </c>
      <c r="I2768">
        <v>102</v>
      </c>
      <c r="J2768">
        <v>119.4</v>
      </c>
      <c r="K2768" s="160">
        <v>313.89999999999998</v>
      </c>
      <c r="L2768">
        <v>29.467983434000001</v>
      </c>
      <c r="M2768">
        <v>32.494424975999998</v>
      </c>
      <c r="N2768">
        <v>38.037591589999998</v>
      </c>
    </row>
    <row r="2769" spans="1:14">
      <c r="A2769" s="143" t="s">
        <v>512</v>
      </c>
      <c r="B2769" s="145">
        <v>309.5</v>
      </c>
      <c r="C2769" t="s">
        <v>4318</v>
      </c>
      <c r="D2769" t="s">
        <v>4319</v>
      </c>
      <c r="E2769" t="s">
        <v>4320</v>
      </c>
      <c r="F2769" t="s">
        <v>4329</v>
      </c>
      <c r="G2769" t="s">
        <v>4326</v>
      </c>
      <c r="H2769">
        <v>92.3</v>
      </c>
      <c r="I2769">
        <v>100.4</v>
      </c>
      <c r="J2769">
        <v>116.8</v>
      </c>
      <c r="K2769" s="160">
        <v>309.5</v>
      </c>
      <c r="L2769">
        <v>29.822294023000001</v>
      </c>
      <c r="M2769">
        <v>32.439418416999999</v>
      </c>
      <c r="N2769">
        <v>37.738287561</v>
      </c>
    </row>
    <row r="2770" spans="1:14">
      <c r="A2770" s="143" t="s">
        <v>512</v>
      </c>
      <c r="B2770" s="145">
        <v>309.7</v>
      </c>
      <c r="C2770" t="s">
        <v>4318</v>
      </c>
      <c r="D2770" t="s">
        <v>4319</v>
      </c>
      <c r="E2770" t="s">
        <v>4320</v>
      </c>
      <c r="F2770" t="s">
        <v>4344</v>
      </c>
      <c r="G2770" t="s">
        <v>4326</v>
      </c>
      <c r="H2770">
        <v>92.3</v>
      </c>
      <c r="I2770">
        <v>101.5</v>
      </c>
      <c r="J2770">
        <v>115.9</v>
      </c>
      <c r="K2770" s="160">
        <v>309.7</v>
      </c>
      <c r="L2770">
        <v>29.803035195</v>
      </c>
      <c r="M2770">
        <v>32.773651921000003</v>
      </c>
      <c r="N2770">
        <v>37.423312883000001</v>
      </c>
    </row>
    <row r="2771" spans="1:14">
      <c r="A2771" s="143" t="s">
        <v>512</v>
      </c>
      <c r="B2771" s="145">
        <v>315.2</v>
      </c>
      <c r="C2771" t="s">
        <v>4318</v>
      </c>
      <c r="D2771" t="s">
        <v>4319</v>
      </c>
      <c r="E2771" t="s">
        <v>4320</v>
      </c>
      <c r="F2771" t="s">
        <v>4336</v>
      </c>
      <c r="G2771" t="s">
        <v>4333</v>
      </c>
      <c r="H2771">
        <v>91.9</v>
      </c>
      <c r="I2771">
        <v>104</v>
      </c>
      <c r="J2771">
        <v>119.3</v>
      </c>
      <c r="K2771" s="160">
        <v>315.2</v>
      </c>
      <c r="L2771">
        <v>29.156091370999999</v>
      </c>
      <c r="M2771">
        <v>32.994923858</v>
      </c>
      <c r="N2771">
        <v>37.848984772000001</v>
      </c>
    </row>
    <row r="2772" spans="1:14">
      <c r="A2772" s="143" t="s">
        <v>512</v>
      </c>
      <c r="B2772" s="145">
        <v>298.2</v>
      </c>
      <c r="C2772" t="s">
        <v>4318</v>
      </c>
      <c r="D2772" t="s">
        <v>4319</v>
      </c>
      <c r="E2772" t="s">
        <v>4320</v>
      </c>
      <c r="F2772" t="s">
        <v>4321</v>
      </c>
      <c r="G2772" t="s">
        <v>4333</v>
      </c>
      <c r="H2772">
        <v>89.2</v>
      </c>
      <c r="I2772">
        <v>96.8</v>
      </c>
      <c r="J2772">
        <v>112.2</v>
      </c>
      <c r="K2772" s="160">
        <v>298.2</v>
      </c>
      <c r="L2772">
        <v>29.912810194999999</v>
      </c>
      <c r="M2772">
        <v>32.461435278000003</v>
      </c>
      <c r="N2772">
        <v>37.625754526999998</v>
      </c>
    </row>
    <row r="2773" spans="1:14">
      <c r="A2773" s="143" t="s">
        <v>512</v>
      </c>
      <c r="B2773" s="145">
        <v>290.5</v>
      </c>
      <c r="C2773" t="s">
        <v>4318</v>
      </c>
      <c r="D2773" t="s">
        <v>4319</v>
      </c>
      <c r="E2773" t="s">
        <v>4320</v>
      </c>
      <c r="F2773" t="s">
        <v>4321</v>
      </c>
      <c r="G2773" t="s">
        <v>4322</v>
      </c>
      <c r="H2773">
        <v>85.7</v>
      </c>
      <c r="I2773">
        <v>94.7</v>
      </c>
      <c r="J2773">
        <v>110.1</v>
      </c>
      <c r="K2773" s="160">
        <v>290.5</v>
      </c>
      <c r="L2773">
        <v>29.500860585000002</v>
      </c>
      <c r="M2773">
        <v>32.598967297999998</v>
      </c>
      <c r="N2773">
        <v>37.900172116999997</v>
      </c>
    </row>
    <row r="2774" spans="1:14">
      <c r="A2774" s="143" t="s">
        <v>512</v>
      </c>
      <c r="B2774" s="145">
        <v>229.5</v>
      </c>
      <c r="C2774" t="s">
        <v>4318</v>
      </c>
      <c r="D2774" t="s">
        <v>8831</v>
      </c>
      <c r="E2774" t="s">
        <v>4320</v>
      </c>
      <c r="F2774" t="s">
        <v>4321</v>
      </c>
      <c r="G2774" t="s">
        <v>4322</v>
      </c>
      <c r="H2774">
        <v>71.5</v>
      </c>
      <c r="I2774">
        <v>69.400000000000006</v>
      </c>
      <c r="J2774">
        <v>88.6</v>
      </c>
      <c r="K2774" s="160">
        <v>229.5</v>
      </c>
      <c r="L2774">
        <v>31.154684096</v>
      </c>
      <c r="M2774">
        <v>30.239651416000001</v>
      </c>
      <c r="N2774">
        <v>38.605664488000002</v>
      </c>
    </row>
    <row r="2775" spans="1:14">
      <c r="A2775" s="143" t="s">
        <v>512</v>
      </c>
      <c r="B2775" s="145">
        <v>254.2</v>
      </c>
      <c r="C2775" t="s">
        <v>4318</v>
      </c>
      <c r="D2775" t="s">
        <v>8831</v>
      </c>
      <c r="E2775" t="s">
        <v>4320</v>
      </c>
      <c r="F2775" t="s">
        <v>4336</v>
      </c>
      <c r="G2775" t="s">
        <v>4326</v>
      </c>
      <c r="H2775">
        <v>82.1</v>
      </c>
      <c r="I2775">
        <v>78.900000000000006</v>
      </c>
      <c r="J2775">
        <v>93.2</v>
      </c>
      <c r="K2775" s="160">
        <v>254.2</v>
      </c>
      <c r="L2775">
        <v>32.297403619000001</v>
      </c>
      <c r="M2775">
        <v>31.038552321000001</v>
      </c>
      <c r="N2775">
        <v>36.664044060000002</v>
      </c>
    </row>
    <row r="2776" spans="1:14">
      <c r="A2776" s="143" t="s">
        <v>512</v>
      </c>
      <c r="B2776" s="145">
        <v>249.4</v>
      </c>
      <c r="C2776" t="s">
        <v>4318</v>
      </c>
      <c r="D2776" t="s">
        <v>8831</v>
      </c>
      <c r="E2776" t="s">
        <v>4320</v>
      </c>
      <c r="F2776" t="s">
        <v>4336</v>
      </c>
      <c r="G2776" t="s">
        <v>4322</v>
      </c>
      <c r="H2776">
        <v>81.900000000000006</v>
      </c>
      <c r="I2776">
        <v>76.7</v>
      </c>
      <c r="J2776">
        <v>90.8</v>
      </c>
      <c r="K2776" s="160">
        <v>249.4</v>
      </c>
      <c r="L2776">
        <v>32.838813152</v>
      </c>
      <c r="M2776">
        <v>30.753809142000001</v>
      </c>
      <c r="N2776">
        <v>36.407377705999998</v>
      </c>
    </row>
    <row r="2777" spans="1:14">
      <c r="A2777" s="143" t="s">
        <v>512</v>
      </c>
      <c r="B2777" s="145">
        <v>245.5</v>
      </c>
      <c r="C2777" t="s">
        <v>4318</v>
      </c>
      <c r="D2777" t="s">
        <v>8831</v>
      </c>
      <c r="E2777" t="s">
        <v>4320</v>
      </c>
      <c r="F2777" t="s">
        <v>4329</v>
      </c>
      <c r="G2777" t="s">
        <v>4322</v>
      </c>
      <c r="H2777">
        <v>81.900000000000006</v>
      </c>
      <c r="I2777">
        <v>74.400000000000006</v>
      </c>
      <c r="J2777">
        <v>89.2</v>
      </c>
      <c r="K2777" s="160">
        <v>245.5</v>
      </c>
      <c r="L2777">
        <v>33.360488797999999</v>
      </c>
      <c r="M2777">
        <v>30.305498982</v>
      </c>
      <c r="N2777">
        <v>36.334012219999998</v>
      </c>
    </row>
    <row r="2778" spans="1:14">
      <c r="A2778" s="143" t="s">
        <v>512</v>
      </c>
      <c r="B2778" s="145">
        <v>243.4</v>
      </c>
      <c r="C2778" t="s">
        <v>4318</v>
      </c>
      <c r="D2778" t="s">
        <v>8831</v>
      </c>
      <c r="E2778" t="s">
        <v>4320</v>
      </c>
      <c r="F2778" t="s">
        <v>4344</v>
      </c>
      <c r="G2778" t="s">
        <v>4326</v>
      </c>
      <c r="H2778">
        <v>80.5</v>
      </c>
      <c r="I2778">
        <v>76.2</v>
      </c>
      <c r="J2778">
        <v>86.7</v>
      </c>
      <c r="K2778" s="160">
        <v>243.4</v>
      </c>
      <c r="L2778">
        <v>33.073130648999999</v>
      </c>
      <c r="M2778">
        <v>31.306491372</v>
      </c>
      <c r="N2778">
        <v>35.620377978999997</v>
      </c>
    </row>
    <row r="2779" spans="1:14">
      <c r="A2779" s="143" t="s">
        <v>512</v>
      </c>
      <c r="B2779" s="145">
        <v>242</v>
      </c>
      <c r="C2779" t="s">
        <v>4318</v>
      </c>
      <c r="D2779" t="s">
        <v>8831</v>
      </c>
      <c r="E2779" t="s">
        <v>4320</v>
      </c>
      <c r="F2779" t="s">
        <v>4344</v>
      </c>
      <c r="G2779" t="s">
        <v>4322</v>
      </c>
      <c r="H2779">
        <v>78</v>
      </c>
      <c r="I2779">
        <v>73</v>
      </c>
      <c r="J2779">
        <v>91</v>
      </c>
      <c r="K2779" s="160">
        <v>242</v>
      </c>
      <c r="L2779">
        <v>32.231404959000002</v>
      </c>
      <c r="M2779">
        <v>30.165289256000001</v>
      </c>
      <c r="N2779">
        <v>37.603305785000003</v>
      </c>
    </row>
    <row r="2780" spans="1:14">
      <c r="A2780" s="143" t="s">
        <v>512</v>
      </c>
      <c r="B2780" s="145">
        <v>243.6</v>
      </c>
      <c r="C2780" t="s">
        <v>4318</v>
      </c>
      <c r="D2780" t="s">
        <v>8831</v>
      </c>
      <c r="E2780" t="s">
        <v>4320</v>
      </c>
      <c r="F2780" t="s">
        <v>4329</v>
      </c>
      <c r="G2780" t="s">
        <v>4333</v>
      </c>
      <c r="H2780">
        <v>77.599999999999994</v>
      </c>
      <c r="I2780">
        <v>73</v>
      </c>
      <c r="J2780">
        <v>93</v>
      </c>
      <c r="K2780" s="160">
        <v>243.6</v>
      </c>
      <c r="L2780">
        <v>31.855500821</v>
      </c>
      <c r="M2780">
        <v>29.967159278</v>
      </c>
      <c r="N2780">
        <v>38.177339901000003</v>
      </c>
    </row>
    <row r="2781" spans="1:14">
      <c r="A2781" s="143" t="s">
        <v>512</v>
      </c>
      <c r="B2781" s="145">
        <v>241.4</v>
      </c>
      <c r="C2781" t="s">
        <v>4318</v>
      </c>
      <c r="D2781" t="s">
        <v>8831</v>
      </c>
      <c r="E2781" t="s">
        <v>4320</v>
      </c>
      <c r="F2781" t="s">
        <v>4329</v>
      </c>
      <c r="G2781" t="s">
        <v>4326</v>
      </c>
      <c r="H2781">
        <v>77</v>
      </c>
      <c r="I2781">
        <v>74.7</v>
      </c>
      <c r="J2781">
        <v>89.7</v>
      </c>
      <c r="K2781" s="160">
        <v>241.4</v>
      </c>
      <c r="L2781">
        <v>31.897265949000001</v>
      </c>
      <c r="M2781">
        <v>30.944490471999998</v>
      </c>
      <c r="N2781">
        <v>37.158243579000001</v>
      </c>
    </row>
    <row r="2782" spans="1:14">
      <c r="A2782" s="143" t="s">
        <v>512</v>
      </c>
      <c r="B2782" s="145">
        <v>239.4</v>
      </c>
      <c r="C2782" t="s">
        <v>4318</v>
      </c>
      <c r="D2782" t="s">
        <v>8831</v>
      </c>
      <c r="E2782" t="s">
        <v>4320</v>
      </c>
      <c r="F2782" t="s">
        <v>4321</v>
      </c>
      <c r="G2782" t="s">
        <v>4326</v>
      </c>
      <c r="H2782">
        <v>75.400000000000006</v>
      </c>
      <c r="I2782">
        <v>73.3</v>
      </c>
      <c r="J2782">
        <v>90.7</v>
      </c>
      <c r="K2782" s="160">
        <v>239.4</v>
      </c>
      <c r="L2782">
        <v>31.495405179999999</v>
      </c>
      <c r="M2782">
        <v>30.618212196999998</v>
      </c>
      <c r="N2782">
        <v>37.886382623000003</v>
      </c>
    </row>
    <row r="2783" spans="1:14">
      <c r="A2783" s="143" t="s">
        <v>512</v>
      </c>
      <c r="B2783" s="145">
        <v>237.3</v>
      </c>
      <c r="C2783" t="s">
        <v>4318</v>
      </c>
      <c r="D2783" t="s">
        <v>8831</v>
      </c>
      <c r="E2783" t="s">
        <v>4320</v>
      </c>
      <c r="F2783" t="s">
        <v>4344</v>
      </c>
      <c r="G2783" t="s">
        <v>4333</v>
      </c>
      <c r="H2783">
        <v>74.900000000000006</v>
      </c>
      <c r="I2783">
        <v>73.599999999999994</v>
      </c>
      <c r="J2783">
        <v>88.8</v>
      </c>
      <c r="K2783" s="160">
        <v>237.3</v>
      </c>
      <c r="L2783">
        <v>31.563421828999999</v>
      </c>
      <c r="M2783">
        <v>31.015592078000001</v>
      </c>
      <c r="N2783">
        <v>37.420986094</v>
      </c>
    </row>
    <row r="2784" spans="1:14">
      <c r="A2784" s="143" t="s">
        <v>512</v>
      </c>
      <c r="B2784" s="145">
        <v>231</v>
      </c>
      <c r="C2784" t="s">
        <v>4318</v>
      </c>
      <c r="D2784" t="s">
        <v>8831</v>
      </c>
      <c r="E2784" t="s">
        <v>4320</v>
      </c>
      <c r="F2784" t="s">
        <v>4321</v>
      </c>
      <c r="G2784" t="s">
        <v>4333</v>
      </c>
      <c r="H2784">
        <v>74.5</v>
      </c>
      <c r="I2784">
        <v>71.8</v>
      </c>
      <c r="J2784">
        <v>84.7</v>
      </c>
      <c r="K2784" s="160">
        <v>231</v>
      </c>
      <c r="L2784">
        <v>32.251082251</v>
      </c>
      <c r="M2784">
        <v>31.082251081999999</v>
      </c>
      <c r="N2784">
        <v>36.666666667000001</v>
      </c>
    </row>
    <row r="2785" spans="1:14">
      <c r="A2785" s="143" t="s">
        <v>512</v>
      </c>
      <c r="B2785" s="145">
        <v>240.8</v>
      </c>
      <c r="C2785" t="s">
        <v>4318</v>
      </c>
      <c r="D2785" t="s">
        <v>8831</v>
      </c>
      <c r="E2785" t="s">
        <v>4320</v>
      </c>
      <c r="F2785" t="s">
        <v>4336</v>
      </c>
      <c r="G2785" t="s">
        <v>4333</v>
      </c>
      <c r="H2785">
        <v>73.7</v>
      </c>
      <c r="I2785">
        <v>73.2</v>
      </c>
      <c r="J2785">
        <v>93.9</v>
      </c>
      <c r="K2785" s="160">
        <v>240.8</v>
      </c>
      <c r="L2785">
        <v>30.606312291999998</v>
      </c>
      <c r="M2785">
        <v>30.398671096000001</v>
      </c>
      <c r="N2785">
        <v>38.995016610999997</v>
      </c>
    </row>
    <row r="2786" spans="1:14">
      <c r="A2786" s="143" t="s">
        <v>517</v>
      </c>
      <c r="B2786" s="145">
        <v>344.7</v>
      </c>
      <c r="C2786" t="s">
        <v>4318</v>
      </c>
      <c r="D2786" t="s">
        <v>4319</v>
      </c>
      <c r="E2786" t="s">
        <v>4320</v>
      </c>
      <c r="F2786" t="s">
        <v>4321</v>
      </c>
      <c r="G2786" t="s">
        <v>4326</v>
      </c>
      <c r="H2786">
        <v>103.5</v>
      </c>
      <c r="I2786">
        <v>117.2</v>
      </c>
      <c r="J2786">
        <v>124</v>
      </c>
      <c r="K2786" s="160">
        <v>344.7</v>
      </c>
      <c r="L2786">
        <v>30.026109661</v>
      </c>
      <c r="M2786">
        <v>34.000580214999999</v>
      </c>
      <c r="N2786">
        <v>35.973310124999998</v>
      </c>
    </row>
    <row r="2787" spans="1:14">
      <c r="A2787" s="143" t="s">
        <v>517</v>
      </c>
      <c r="B2787" s="145">
        <v>351.9</v>
      </c>
      <c r="C2787" t="s">
        <v>4318</v>
      </c>
      <c r="D2787" t="s">
        <v>4319</v>
      </c>
      <c r="E2787" t="s">
        <v>4320</v>
      </c>
      <c r="F2787" t="s">
        <v>4321</v>
      </c>
      <c r="G2787" t="s">
        <v>4333</v>
      </c>
      <c r="H2787">
        <v>104.5</v>
      </c>
      <c r="I2787">
        <v>118</v>
      </c>
      <c r="J2787">
        <v>129.4</v>
      </c>
      <c r="K2787" s="160">
        <v>351.9</v>
      </c>
      <c r="L2787">
        <v>29.695936346</v>
      </c>
      <c r="M2787">
        <v>33.532253480999998</v>
      </c>
      <c r="N2787">
        <v>36.771810172999999</v>
      </c>
    </row>
    <row r="2788" spans="1:14">
      <c r="A2788" s="143" t="s">
        <v>517</v>
      </c>
      <c r="B2788" s="145">
        <v>349.4</v>
      </c>
      <c r="C2788" t="s">
        <v>4318</v>
      </c>
      <c r="D2788" t="s">
        <v>4319</v>
      </c>
      <c r="E2788" t="s">
        <v>4320</v>
      </c>
      <c r="F2788" t="s">
        <v>4321</v>
      </c>
      <c r="G2788" t="s">
        <v>4322</v>
      </c>
      <c r="H2788">
        <v>105.2</v>
      </c>
      <c r="I2788">
        <v>118</v>
      </c>
      <c r="J2788">
        <v>126.2</v>
      </c>
      <c r="K2788" s="160">
        <v>349.4</v>
      </c>
      <c r="L2788">
        <v>30.108757871000002</v>
      </c>
      <c r="M2788">
        <v>33.772180882000001</v>
      </c>
      <c r="N2788">
        <v>36.119061248000001</v>
      </c>
    </row>
    <row r="2789" spans="1:14">
      <c r="A2789" s="143" t="s">
        <v>517</v>
      </c>
      <c r="B2789" s="145">
        <v>336.8</v>
      </c>
      <c r="C2789" t="s">
        <v>4318</v>
      </c>
      <c r="D2789" t="s">
        <v>4319</v>
      </c>
      <c r="E2789" t="s">
        <v>4320</v>
      </c>
      <c r="F2789" t="s">
        <v>4344</v>
      </c>
      <c r="G2789" t="s">
        <v>4326</v>
      </c>
      <c r="H2789">
        <v>100.9</v>
      </c>
      <c r="I2789">
        <v>111.5</v>
      </c>
      <c r="J2789">
        <v>124.4</v>
      </c>
      <c r="K2789" s="160">
        <v>336.8</v>
      </c>
      <c r="L2789">
        <v>29.958432303999999</v>
      </c>
      <c r="M2789">
        <v>33.105700712999997</v>
      </c>
      <c r="N2789">
        <v>36.935866982999997</v>
      </c>
    </row>
    <row r="2790" spans="1:14">
      <c r="A2790" s="143" t="s">
        <v>517</v>
      </c>
      <c r="B2790" s="145">
        <v>339.3</v>
      </c>
      <c r="C2790" t="s">
        <v>4318</v>
      </c>
      <c r="D2790" t="s">
        <v>4319</v>
      </c>
      <c r="E2790" t="s">
        <v>4320</v>
      </c>
      <c r="F2790" t="s">
        <v>4336</v>
      </c>
      <c r="G2790" t="s">
        <v>4333</v>
      </c>
      <c r="H2790">
        <v>100.7</v>
      </c>
      <c r="I2790">
        <v>111.4</v>
      </c>
      <c r="J2790">
        <v>127.2</v>
      </c>
      <c r="K2790" s="160">
        <v>339.3</v>
      </c>
      <c r="L2790">
        <v>29.678750367999999</v>
      </c>
      <c r="M2790">
        <v>32.832301798000003</v>
      </c>
      <c r="N2790">
        <v>37.488947834000001</v>
      </c>
    </row>
    <row r="2791" spans="1:14">
      <c r="A2791" s="143" t="s">
        <v>517</v>
      </c>
      <c r="B2791" s="145">
        <v>335.5</v>
      </c>
      <c r="C2791" t="s">
        <v>4318</v>
      </c>
      <c r="D2791" t="s">
        <v>4319</v>
      </c>
      <c r="E2791" t="s">
        <v>4320</v>
      </c>
      <c r="F2791" t="s">
        <v>4336</v>
      </c>
      <c r="G2791" t="s">
        <v>4322</v>
      </c>
      <c r="H2791">
        <v>100.4</v>
      </c>
      <c r="I2791">
        <v>111.5</v>
      </c>
      <c r="J2791">
        <v>123.6</v>
      </c>
      <c r="K2791" s="160">
        <v>335.5</v>
      </c>
      <c r="L2791">
        <v>29.925484352000002</v>
      </c>
      <c r="M2791">
        <v>33.233979136000002</v>
      </c>
      <c r="N2791">
        <v>36.840536513000004</v>
      </c>
    </row>
    <row r="2792" spans="1:14">
      <c r="A2792" s="143" t="s">
        <v>517</v>
      </c>
      <c r="B2792" s="145">
        <v>333.9</v>
      </c>
      <c r="C2792" t="s">
        <v>4318</v>
      </c>
      <c r="D2792" t="s">
        <v>4319</v>
      </c>
      <c r="E2792" t="s">
        <v>4320</v>
      </c>
      <c r="F2792" t="s">
        <v>4329</v>
      </c>
      <c r="G2792" t="s">
        <v>4333</v>
      </c>
      <c r="H2792">
        <v>99.9</v>
      </c>
      <c r="I2792">
        <v>111</v>
      </c>
      <c r="J2792">
        <v>123</v>
      </c>
      <c r="K2792" s="160">
        <v>333.9</v>
      </c>
      <c r="L2792">
        <v>29.919137465999999</v>
      </c>
      <c r="M2792">
        <v>33.243486074000003</v>
      </c>
      <c r="N2792">
        <v>36.837376460000002</v>
      </c>
    </row>
    <row r="2793" spans="1:14">
      <c r="A2793" s="143" t="s">
        <v>517</v>
      </c>
      <c r="B2793" s="145">
        <v>330.2</v>
      </c>
      <c r="C2793" t="s">
        <v>4318</v>
      </c>
      <c r="D2793" t="s">
        <v>4319</v>
      </c>
      <c r="E2793" t="s">
        <v>4320</v>
      </c>
      <c r="F2793" t="s">
        <v>4344</v>
      </c>
      <c r="G2793" t="s">
        <v>4333</v>
      </c>
      <c r="H2793">
        <v>99.4</v>
      </c>
      <c r="I2793">
        <v>110.1</v>
      </c>
      <c r="J2793">
        <v>120.7</v>
      </c>
      <c r="K2793" s="160">
        <v>330.2</v>
      </c>
      <c r="L2793">
        <v>30.102967897999999</v>
      </c>
      <c r="M2793">
        <v>33.343428224999997</v>
      </c>
      <c r="N2793">
        <v>36.553603875999997</v>
      </c>
    </row>
    <row r="2794" spans="1:14">
      <c r="A2794" s="143" t="s">
        <v>517</v>
      </c>
      <c r="B2794" s="145">
        <v>327.7</v>
      </c>
      <c r="C2794" t="s">
        <v>4318</v>
      </c>
      <c r="D2794" t="s">
        <v>4319</v>
      </c>
      <c r="E2794" t="s">
        <v>4320</v>
      </c>
      <c r="F2794" t="s">
        <v>4336</v>
      </c>
      <c r="G2794" t="s">
        <v>4326</v>
      </c>
      <c r="H2794">
        <v>99.2</v>
      </c>
      <c r="I2794">
        <v>108.2</v>
      </c>
      <c r="J2794">
        <v>120.3</v>
      </c>
      <c r="K2794" s="160">
        <v>327.7</v>
      </c>
      <c r="L2794">
        <v>30.271589869</v>
      </c>
      <c r="M2794">
        <v>33.018004271999999</v>
      </c>
      <c r="N2794">
        <v>36.710405858999998</v>
      </c>
    </row>
    <row r="2795" spans="1:14">
      <c r="A2795" s="143" t="s">
        <v>517</v>
      </c>
      <c r="B2795" s="145">
        <v>331.2</v>
      </c>
      <c r="C2795" t="s">
        <v>4318</v>
      </c>
      <c r="D2795" t="s">
        <v>4319</v>
      </c>
      <c r="E2795" t="s">
        <v>4320</v>
      </c>
      <c r="F2795" t="s">
        <v>4329</v>
      </c>
      <c r="G2795" t="s">
        <v>4326</v>
      </c>
      <c r="H2795">
        <v>99.2</v>
      </c>
      <c r="I2795">
        <v>108.8</v>
      </c>
      <c r="J2795">
        <v>123.2</v>
      </c>
      <c r="K2795" s="160">
        <v>331.2</v>
      </c>
      <c r="L2795">
        <v>29.951690821</v>
      </c>
      <c r="M2795">
        <v>32.850241545999999</v>
      </c>
      <c r="N2795">
        <v>37.198067633000001</v>
      </c>
    </row>
    <row r="2796" spans="1:14">
      <c r="A2796" s="143" t="s">
        <v>517</v>
      </c>
      <c r="B2796" s="145">
        <v>334.4</v>
      </c>
      <c r="C2796" t="s">
        <v>4318</v>
      </c>
      <c r="D2796" t="s">
        <v>4319</v>
      </c>
      <c r="E2796" t="s">
        <v>4320</v>
      </c>
      <c r="F2796" t="s">
        <v>4344</v>
      </c>
      <c r="G2796" t="s">
        <v>4322</v>
      </c>
      <c r="H2796">
        <v>98.6</v>
      </c>
      <c r="I2796">
        <v>112.5</v>
      </c>
      <c r="J2796">
        <v>123.3</v>
      </c>
      <c r="K2796" s="160">
        <v>334.4</v>
      </c>
      <c r="L2796">
        <v>29.485645933000001</v>
      </c>
      <c r="M2796">
        <v>33.642344498</v>
      </c>
      <c r="N2796">
        <v>36.872009568999999</v>
      </c>
    </row>
    <row r="2797" spans="1:14">
      <c r="A2797" s="143" t="s">
        <v>517</v>
      </c>
      <c r="B2797" s="145">
        <v>323.60000000000002</v>
      </c>
      <c r="C2797" t="s">
        <v>4318</v>
      </c>
      <c r="D2797" t="s">
        <v>4319</v>
      </c>
      <c r="E2797" t="s">
        <v>4320</v>
      </c>
      <c r="F2797" t="s">
        <v>4329</v>
      </c>
      <c r="G2797" t="s">
        <v>4322</v>
      </c>
      <c r="H2797">
        <v>94.5</v>
      </c>
      <c r="I2797">
        <v>110.1</v>
      </c>
      <c r="J2797">
        <v>119</v>
      </c>
      <c r="K2797" s="160">
        <v>323.60000000000002</v>
      </c>
      <c r="L2797">
        <v>29.202719407</v>
      </c>
      <c r="M2797">
        <v>34.023485784999998</v>
      </c>
      <c r="N2797">
        <v>36.773794807999998</v>
      </c>
    </row>
    <row r="2798" spans="1:14">
      <c r="A2798" s="143" t="s">
        <v>517</v>
      </c>
      <c r="B2798" s="145">
        <v>252.2</v>
      </c>
      <c r="C2798" t="s">
        <v>4318</v>
      </c>
      <c r="D2798" t="s">
        <v>8831</v>
      </c>
      <c r="E2798" t="s">
        <v>4320</v>
      </c>
      <c r="F2798" t="s">
        <v>4329</v>
      </c>
      <c r="G2798" t="s">
        <v>4322</v>
      </c>
      <c r="H2798">
        <v>79.5</v>
      </c>
      <c r="I2798">
        <v>78.400000000000006</v>
      </c>
      <c r="J2798">
        <v>94.3</v>
      </c>
      <c r="K2798" s="160">
        <v>252.2</v>
      </c>
      <c r="L2798">
        <v>31.52260111</v>
      </c>
      <c r="M2798">
        <v>31.086439334000001</v>
      </c>
      <c r="N2798">
        <v>37.390959555999999</v>
      </c>
    </row>
    <row r="2799" spans="1:14">
      <c r="A2799" s="143" t="s">
        <v>517</v>
      </c>
      <c r="B2799" s="145">
        <v>259.89999999999998</v>
      </c>
      <c r="C2799" t="s">
        <v>4318</v>
      </c>
      <c r="D2799" t="s">
        <v>8831</v>
      </c>
      <c r="E2799" t="s">
        <v>4320</v>
      </c>
      <c r="F2799" t="s">
        <v>4336</v>
      </c>
      <c r="G2799" t="s">
        <v>4326</v>
      </c>
      <c r="H2799">
        <v>82.7</v>
      </c>
      <c r="I2799">
        <v>81.8</v>
      </c>
      <c r="J2799">
        <v>95.4</v>
      </c>
      <c r="K2799" s="160">
        <v>259.89999999999998</v>
      </c>
      <c r="L2799">
        <v>31.819930743</v>
      </c>
      <c r="M2799">
        <v>31.473643709000001</v>
      </c>
      <c r="N2799">
        <v>36.706425547999999</v>
      </c>
    </row>
    <row r="2800" spans="1:14">
      <c r="A2800" s="143" t="s">
        <v>517</v>
      </c>
      <c r="B2800" s="145">
        <v>282</v>
      </c>
      <c r="C2800" t="s">
        <v>4318</v>
      </c>
      <c r="D2800" t="s">
        <v>8831</v>
      </c>
      <c r="E2800" t="s">
        <v>4320</v>
      </c>
      <c r="F2800" t="s">
        <v>4321</v>
      </c>
      <c r="G2800" t="s">
        <v>4322</v>
      </c>
      <c r="H2800">
        <v>89.5</v>
      </c>
      <c r="I2800">
        <v>85</v>
      </c>
      <c r="J2800">
        <v>107.5</v>
      </c>
      <c r="K2800" s="160">
        <v>282</v>
      </c>
      <c r="L2800">
        <v>31.737588651999999</v>
      </c>
      <c r="M2800">
        <v>30.141843972</v>
      </c>
      <c r="N2800">
        <v>38.120567375999997</v>
      </c>
    </row>
    <row r="2801" spans="1:14">
      <c r="A2801" s="143" t="s">
        <v>517</v>
      </c>
      <c r="B2801" s="145">
        <v>266.60000000000002</v>
      </c>
      <c r="C2801" t="s">
        <v>4318</v>
      </c>
      <c r="D2801" t="s">
        <v>8831</v>
      </c>
      <c r="E2801" t="s">
        <v>4320</v>
      </c>
      <c r="F2801" t="s">
        <v>4336</v>
      </c>
      <c r="G2801" t="s">
        <v>4322</v>
      </c>
      <c r="H2801">
        <v>88</v>
      </c>
      <c r="I2801">
        <v>83.4</v>
      </c>
      <c r="J2801">
        <v>95.2</v>
      </c>
      <c r="K2801" s="160">
        <v>266.60000000000002</v>
      </c>
      <c r="L2801">
        <v>33.008252063</v>
      </c>
      <c r="M2801">
        <v>31.282820704999999</v>
      </c>
      <c r="N2801">
        <v>35.708927232000001</v>
      </c>
    </row>
    <row r="2802" spans="1:14">
      <c r="A2802" s="143" t="s">
        <v>517</v>
      </c>
      <c r="B2802" s="145">
        <v>267.89999999999998</v>
      </c>
      <c r="C2802" t="s">
        <v>4318</v>
      </c>
      <c r="D2802" t="s">
        <v>8831</v>
      </c>
      <c r="E2802" t="s">
        <v>4320</v>
      </c>
      <c r="F2802" t="s">
        <v>4321</v>
      </c>
      <c r="G2802" t="s">
        <v>4333</v>
      </c>
      <c r="H2802">
        <v>86.2</v>
      </c>
      <c r="I2802">
        <v>82.1</v>
      </c>
      <c r="J2802">
        <v>99.6</v>
      </c>
      <c r="K2802" s="160">
        <v>267.89999999999998</v>
      </c>
      <c r="L2802">
        <v>32.176185144000002</v>
      </c>
      <c r="M2802">
        <v>30.645763344999999</v>
      </c>
      <c r="N2802">
        <v>37.178051512000003</v>
      </c>
    </row>
    <row r="2803" spans="1:14">
      <c r="A2803" s="143" t="s">
        <v>517</v>
      </c>
      <c r="B2803" s="145">
        <v>265.89999999999998</v>
      </c>
      <c r="C2803" t="s">
        <v>4318</v>
      </c>
      <c r="D2803" t="s">
        <v>8831</v>
      </c>
      <c r="E2803" t="s">
        <v>4320</v>
      </c>
      <c r="F2803" t="s">
        <v>4344</v>
      </c>
      <c r="G2803" t="s">
        <v>4322</v>
      </c>
      <c r="H2803">
        <v>85.9</v>
      </c>
      <c r="I2803">
        <v>82.3</v>
      </c>
      <c r="J2803">
        <v>97.7</v>
      </c>
      <c r="K2803" s="160">
        <v>265.89999999999998</v>
      </c>
      <c r="L2803">
        <v>32.305377962000001</v>
      </c>
      <c r="M2803">
        <v>30.951485520999999</v>
      </c>
      <c r="N2803">
        <v>36.743136517000003</v>
      </c>
    </row>
    <row r="2804" spans="1:14">
      <c r="A2804" s="143" t="s">
        <v>517</v>
      </c>
      <c r="B2804" s="145">
        <v>270.5</v>
      </c>
      <c r="C2804" t="s">
        <v>4318</v>
      </c>
      <c r="D2804" t="s">
        <v>8831</v>
      </c>
      <c r="E2804" t="s">
        <v>4320</v>
      </c>
      <c r="F2804" t="s">
        <v>4321</v>
      </c>
      <c r="G2804" t="s">
        <v>4326</v>
      </c>
      <c r="H2804">
        <v>85.6</v>
      </c>
      <c r="I2804">
        <v>85.1</v>
      </c>
      <c r="J2804">
        <v>99.8</v>
      </c>
      <c r="K2804" s="160">
        <v>270.5</v>
      </c>
      <c r="L2804">
        <v>31.645101663999998</v>
      </c>
      <c r="M2804">
        <v>31.46025878</v>
      </c>
      <c r="N2804">
        <v>36.894639556000001</v>
      </c>
    </row>
    <row r="2805" spans="1:14">
      <c r="A2805" s="143" t="s">
        <v>517</v>
      </c>
      <c r="B2805" s="145">
        <v>271.7</v>
      </c>
      <c r="C2805" t="s">
        <v>4318</v>
      </c>
      <c r="D2805" t="s">
        <v>8831</v>
      </c>
      <c r="E2805" t="s">
        <v>4320</v>
      </c>
      <c r="F2805" t="s">
        <v>4329</v>
      </c>
      <c r="G2805" t="s">
        <v>4333</v>
      </c>
      <c r="H2805">
        <v>85.2</v>
      </c>
      <c r="I2805">
        <v>84.2</v>
      </c>
      <c r="J2805">
        <v>102.3</v>
      </c>
      <c r="K2805" s="160">
        <v>271.7</v>
      </c>
      <c r="L2805">
        <v>31.358115568999999</v>
      </c>
      <c r="M2805">
        <v>30.990062568999999</v>
      </c>
      <c r="N2805">
        <v>37.651821861999998</v>
      </c>
    </row>
    <row r="2806" spans="1:14">
      <c r="A2806" s="143" t="s">
        <v>517</v>
      </c>
      <c r="B2806" s="145">
        <v>268.10000000000002</v>
      </c>
      <c r="C2806" t="s">
        <v>4318</v>
      </c>
      <c r="D2806" t="s">
        <v>8831</v>
      </c>
      <c r="E2806" t="s">
        <v>4320</v>
      </c>
      <c r="F2806" t="s">
        <v>4344</v>
      </c>
      <c r="G2806" t="s">
        <v>4326</v>
      </c>
      <c r="H2806">
        <v>84.8</v>
      </c>
      <c r="I2806">
        <v>81</v>
      </c>
      <c r="J2806">
        <v>102.3</v>
      </c>
      <c r="K2806" s="160">
        <v>268.10000000000002</v>
      </c>
      <c r="L2806">
        <v>31.62998881</v>
      </c>
      <c r="M2806">
        <v>30.212607236</v>
      </c>
      <c r="N2806">
        <v>38.157403954000003</v>
      </c>
    </row>
    <row r="2807" spans="1:14">
      <c r="A2807" s="143" t="s">
        <v>517</v>
      </c>
      <c r="B2807" s="145">
        <v>263.10000000000002</v>
      </c>
      <c r="C2807" t="s">
        <v>4318</v>
      </c>
      <c r="D2807" t="s">
        <v>8831</v>
      </c>
      <c r="E2807" t="s">
        <v>4320</v>
      </c>
      <c r="F2807" t="s">
        <v>4336</v>
      </c>
      <c r="G2807" t="s">
        <v>4333</v>
      </c>
      <c r="H2807">
        <v>84</v>
      </c>
      <c r="I2807">
        <v>81.3</v>
      </c>
      <c r="J2807">
        <v>97.8</v>
      </c>
      <c r="K2807" s="160">
        <v>263.10000000000002</v>
      </c>
      <c r="L2807">
        <v>31.927023944999998</v>
      </c>
      <c r="M2807">
        <v>30.900798175999999</v>
      </c>
      <c r="N2807">
        <v>37.172177879000003</v>
      </c>
    </row>
    <row r="2808" spans="1:14">
      <c r="A2808" s="143" t="s">
        <v>517</v>
      </c>
      <c r="B2808" s="145">
        <v>265.2</v>
      </c>
      <c r="C2808" t="s">
        <v>4318</v>
      </c>
      <c r="D2808" t="s">
        <v>8831</v>
      </c>
      <c r="E2808" t="s">
        <v>4320</v>
      </c>
      <c r="F2808" t="s">
        <v>4344</v>
      </c>
      <c r="G2808" t="s">
        <v>4333</v>
      </c>
      <c r="H2808">
        <v>83.5</v>
      </c>
      <c r="I2808">
        <v>82</v>
      </c>
      <c r="J2808">
        <v>99.7</v>
      </c>
      <c r="K2808" s="160">
        <v>265.2</v>
      </c>
      <c r="L2808">
        <v>31.485671192000002</v>
      </c>
      <c r="M2808">
        <v>30.920060331999998</v>
      </c>
      <c r="N2808">
        <v>37.594268477</v>
      </c>
    </row>
    <row r="2809" spans="1:14">
      <c r="A2809" s="143" t="s">
        <v>517</v>
      </c>
      <c r="B2809" s="145">
        <v>262.3</v>
      </c>
      <c r="C2809" t="s">
        <v>4318</v>
      </c>
      <c r="D2809" t="s">
        <v>8831</v>
      </c>
      <c r="E2809" t="s">
        <v>4320</v>
      </c>
      <c r="F2809" t="s">
        <v>4329</v>
      </c>
      <c r="G2809" t="s">
        <v>4326</v>
      </c>
      <c r="H2809">
        <v>82.9</v>
      </c>
      <c r="I2809">
        <v>81.900000000000006</v>
      </c>
      <c r="J2809">
        <v>97.5</v>
      </c>
      <c r="K2809" s="160">
        <v>262.3</v>
      </c>
      <c r="L2809">
        <v>31.605032405999999</v>
      </c>
      <c r="M2809">
        <v>31.223789554</v>
      </c>
      <c r="N2809">
        <v>37.171178040000001</v>
      </c>
    </row>
  </sheetData>
  <sortState ref="A2:N5617">
    <sortCondition ref="C2:C5617"/>
  </sortState>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8"/>
  <sheetViews>
    <sheetView workbookViewId="0">
      <selection activeCell="B1" sqref="B1"/>
    </sheetView>
  </sheetViews>
  <sheetFormatPr baseColWidth="10" defaultRowHeight="15"/>
  <cols>
    <col min="2" max="2" width="38.42578125" style="133" customWidth="1"/>
  </cols>
  <sheetData>
    <row r="1" spans="1:2">
      <c r="A1" t="s">
        <v>14720</v>
      </c>
      <c r="B1" s="43" t="s">
        <v>16131</v>
      </c>
    </row>
    <row r="2" spans="1:2">
      <c r="A2" t="s">
        <v>172</v>
      </c>
      <c r="B2" s="133">
        <v>272.73333333333301</v>
      </c>
    </row>
    <row r="3" spans="1:2">
      <c r="A3" t="s">
        <v>174</v>
      </c>
      <c r="B3" s="133">
        <v>268.44166666666666</v>
      </c>
    </row>
    <row r="4" spans="1:2">
      <c r="A4" t="s">
        <v>175</v>
      </c>
      <c r="B4" s="133">
        <v>267.13749999999999</v>
      </c>
    </row>
    <row r="5" spans="1:2">
      <c r="A5" t="s">
        <v>177</v>
      </c>
      <c r="B5" s="133">
        <v>270.25416666666666</v>
      </c>
    </row>
    <row r="6" spans="1:2">
      <c r="A6" t="s">
        <v>179</v>
      </c>
      <c r="B6" s="133">
        <v>293.49583333333334</v>
      </c>
    </row>
    <row r="7" spans="1:2">
      <c r="A7" t="s">
        <v>181</v>
      </c>
      <c r="B7" s="133">
        <v>274.33750000000003</v>
      </c>
    </row>
    <row r="8" spans="1:2">
      <c r="A8" t="s">
        <v>183</v>
      </c>
      <c r="B8" s="133">
        <v>287.86249999999995</v>
      </c>
    </row>
    <row r="9" spans="1:2">
      <c r="A9" t="s">
        <v>185</v>
      </c>
      <c r="B9" s="133">
        <v>264.76666666666671</v>
      </c>
    </row>
    <row r="10" spans="1:2">
      <c r="A10" t="s">
        <v>187</v>
      </c>
      <c r="B10" s="133">
        <v>290.21250000000003</v>
      </c>
    </row>
    <row r="11" spans="1:2">
      <c r="A11" t="s">
        <v>189</v>
      </c>
      <c r="B11" s="133">
        <v>275.47916666666669</v>
      </c>
    </row>
    <row r="12" spans="1:2">
      <c r="A12" t="s">
        <v>190</v>
      </c>
      <c r="B12" s="133">
        <v>275.8458333333333</v>
      </c>
    </row>
    <row r="13" spans="1:2">
      <c r="A13" t="s">
        <v>192</v>
      </c>
      <c r="B13" s="133">
        <v>258.42083333333335</v>
      </c>
    </row>
    <row r="14" spans="1:2">
      <c r="A14" t="s">
        <v>194</v>
      </c>
      <c r="B14" s="133">
        <v>270.16666666666669</v>
      </c>
    </row>
    <row r="15" spans="1:2">
      <c r="A15" t="s">
        <v>196</v>
      </c>
      <c r="B15" s="133">
        <v>266.30833333333328</v>
      </c>
    </row>
    <row r="16" spans="1:2">
      <c r="A16" t="s">
        <v>199</v>
      </c>
      <c r="B16" s="133">
        <v>280.23333333333335</v>
      </c>
    </row>
    <row r="17" spans="1:2">
      <c r="A17" t="s">
        <v>200</v>
      </c>
      <c r="B17" s="133">
        <v>250.6</v>
      </c>
    </row>
    <row r="18" spans="1:2">
      <c r="A18" t="s">
        <v>202</v>
      </c>
      <c r="B18" s="133">
        <v>268.61250000000001</v>
      </c>
    </row>
    <row r="19" spans="1:2">
      <c r="A19" t="s">
        <v>204</v>
      </c>
      <c r="B19" s="133">
        <v>266.12499999999994</v>
      </c>
    </row>
    <row r="20" spans="1:2">
      <c r="A20" t="s">
        <v>208</v>
      </c>
      <c r="B20" s="133">
        <v>269.12083333333339</v>
      </c>
    </row>
    <row r="21" spans="1:2">
      <c r="A21" t="s">
        <v>210</v>
      </c>
      <c r="B21" s="133">
        <v>277.92916666666662</v>
      </c>
    </row>
    <row r="22" spans="1:2">
      <c r="A22" t="s">
        <v>212</v>
      </c>
      <c r="B22" s="133">
        <v>269.58333333333337</v>
      </c>
    </row>
    <row r="23" spans="1:2">
      <c r="A23" t="s">
        <v>214</v>
      </c>
      <c r="B23" s="133">
        <v>275.11249999999995</v>
      </c>
    </row>
    <row r="24" spans="1:2">
      <c r="A24" t="s">
        <v>216</v>
      </c>
      <c r="B24" s="133">
        <v>279.55833333333334</v>
      </c>
    </row>
    <row r="25" spans="1:2">
      <c r="A25" t="s">
        <v>218</v>
      </c>
      <c r="B25" s="133">
        <v>276.18333333333328</v>
      </c>
    </row>
    <row r="26" spans="1:2">
      <c r="A26" t="s">
        <v>220</v>
      </c>
      <c r="B26" s="133">
        <v>272.65833333333336</v>
      </c>
    </row>
    <row r="27" spans="1:2">
      <c r="A27" t="s">
        <v>545</v>
      </c>
      <c r="B27" s="133">
        <v>287.11250000000007</v>
      </c>
    </row>
    <row r="28" spans="1:2">
      <c r="A28" t="s">
        <v>221</v>
      </c>
      <c r="B28" s="133">
        <v>268.05416666666667</v>
      </c>
    </row>
    <row r="29" spans="1:2">
      <c r="A29" t="s">
        <v>223</v>
      </c>
      <c r="B29" s="133">
        <v>280.42916666666662</v>
      </c>
    </row>
    <row r="30" spans="1:2">
      <c r="A30" t="s">
        <v>225</v>
      </c>
      <c r="B30" s="133">
        <v>282.02083333333331</v>
      </c>
    </row>
    <row r="31" spans="1:2">
      <c r="A31" t="s">
        <v>227</v>
      </c>
      <c r="B31" s="133">
        <v>265.75833333333327</v>
      </c>
    </row>
    <row r="32" spans="1:2">
      <c r="A32" t="s">
        <v>241</v>
      </c>
      <c r="B32" s="133">
        <v>274.54583333333329</v>
      </c>
    </row>
    <row r="33" spans="1:2">
      <c r="A33" t="s">
        <v>243</v>
      </c>
      <c r="B33" s="133">
        <v>273.97499999999997</v>
      </c>
    </row>
    <row r="34" spans="1:2">
      <c r="A34" t="s">
        <v>249</v>
      </c>
      <c r="B34" s="133">
        <v>278.44166666666661</v>
      </c>
    </row>
    <row r="35" spans="1:2">
      <c r="A35" t="s">
        <v>254</v>
      </c>
      <c r="B35" s="133">
        <v>280.47499999999997</v>
      </c>
    </row>
    <row r="36" spans="1:2">
      <c r="A36" t="s">
        <v>260</v>
      </c>
      <c r="B36" s="133">
        <v>281.10000000000002</v>
      </c>
    </row>
    <row r="37" spans="1:2">
      <c r="A37" t="s">
        <v>266</v>
      </c>
      <c r="B37" s="133">
        <v>276.96250000000003</v>
      </c>
    </row>
    <row r="38" spans="1:2">
      <c r="A38" t="s">
        <v>270</v>
      </c>
      <c r="B38" s="133">
        <v>266.24583333333339</v>
      </c>
    </row>
    <row r="39" spans="1:2">
      <c r="A39" t="s">
        <v>272</v>
      </c>
      <c r="B39" s="133">
        <v>257.46666666666664</v>
      </c>
    </row>
    <row r="40" spans="1:2">
      <c r="A40" t="s">
        <v>278</v>
      </c>
      <c r="B40" s="133">
        <v>267.54583333333341</v>
      </c>
    </row>
    <row r="41" spans="1:2">
      <c r="A41" t="s">
        <v>279</v>
      </c>
      <c r="B41" s="133">
        <v>265.67916666666662</v>
      </c>
    </row>
    <row r="42" spans="1:2">
      <c r="A42" t="s">
        <v>281</v>
      </c>
      <c r="B42" s="133">
        <v>264.97500000000008</v>
      </c>
    </row>
    <row r="43" spans="1:2">
      <c r="A43" t="s">
        <v>283</v>
      </c>
      <c r="B43" s="133">
        <v>273.49583333333334</v>
      </c>
    </row>
    <row r="44" spans="1:2">
      <c r="A44" t="s">
        <v>288</v>
      </c>
      <c r="B44" s="133">
        <v>265.43333333333334</v>
      </c>
    </row>
    <row r="45" spans="1:2">
      <c r="A45" t="s">
        <v>290</v>
      </c>
      <c r="B45" s="133">
        <v>265.44166666666661</v>
      </c>
    </row>
    <row r="46" spans="1:2">
      <c r="A46" t="s">
        <v>291</v>
      </c>
      <c r="B46" s="133">
        <v>273.52083333333331</v>
      </c>
    </row>
    <row r="47" spans="1:2">
      <c r="A47" t="s">
        <v>295</v>
      </c>
      <c r="B47" s="133">
        <v>283.15416666666664</v>
      </c>
    </row>
    <row r="48" spans="1:2">
      <c r="A48" t="s">
        <v>296</v>
      </c>
      <c r="B48" s="133">
        <v>287.72916666666669</v>
      </c>
    </row>
    <row r="49" spans="1:2">
      <c r="A49" t="s">
        <v>300</v>
      </c>
      <c r="B49" s="133">
        <v>278.11250000000001</v>
      </c>
    </row>
    <row r="50" spans="1:2">
      <c r="A50" t="s">
        <v>302</v>
      </c>
      <c r="B50" s="133">
        <v>274.91666666666663</v>
      </c>
    </row>
    <row r="51" spans="1:2">
      <c r="A51" t="s">
        <v>304</v>
      </c>
      <c r="B51" s="133">
        <v>268.97916666666663</v>
      </c>
    </row>
    <row r="52" spans="1:2">
      <c r="A52" t="s">
        <v>308</v>
      </c>
      <c r="B52" s="133">
        <v>258.21249999999998</v>
      </c>
    </row>
    <row r="53" spans="1:2">
      <c r="A53" t="s">
        <v>314</v>
      </c>
      <c r="B53" s="133">
        <v>275.40833333333336</v>
      </c>
    </row>
    <row r="54" spans="1:2">
      <c r="A54" t="s">
        <v>317</v>
      </c>
      <c r="B54" s="133">
        <v>268.95000000000005</v>
      </c>
    </row>
    <row r="55" spans="1:2">
      <c r="A55" t="s">
        <v>321</v>
      </c>
      <c r="B55" s="133">
        <v>276.97499999999997</v>
      </c>
    </row>
    <row r="56" spans="1:2">
      <c r="A56" t="s">
        <v>323</v>
      </c>
      <c r="B56" s="133">
        <v>276.85833333333341</v>
      </c>
    </row>
    <row r="57" spans="1:2">
      <c r="A57" t="s">
        <v>327</v>
      </c>
      <c r="B57" s="133">
        <v>273.06250000000006</v>
      </c>
    </row>
    <row r="58" spans="1:2">
      <c r="A58" t="s">
        <v>331</v>
      </c>
      <c r="B58" s="133">
        <v>264.52083333333331</v>
      </c>
    </row>
    <row r="59" spans="1:2">
      <c r="A59" t="s">
        <v>333</v>
      </c>
      <c r="B59" s="133">
        <v>268.19166666666661</v>
      </c>
    </row>
    <row r="60" spans="1:2">
      <c r="A60" t="s">
        <v>334</v>
      </c>
      <c r="B60" s="133">
        <v>273.81666666666666</v>
      </c>
    </row>
    <row r="61" spans="1:2">
      <c r="A61" t="s">
        <v>335</v>
      </c>
      <c r="B61" s="133">
        <v>270.33749999999992</v>
      </c>
    </row>
    <row r="62" spans="1:2">
      <c r="A62" t="s">
        <v>337</v>
      </c>
      <c r="B62" s="133">
        <v>278.09583333333336</v>
      </c>
    </row>
    <row r="63" spans="1:2">
      <c r="A63" t="s">
        <v>341</v>
      </c>
      <c r="B63" s="133">
        <v>282.38749999999999</v>
      </c>
    </row>
    <row r="64" spans="1:2">
      <c r="A64" t="s">
        <v>343</v>
      </c>
      <c r="B64" s="133">
        <v>264.35416666666663</v>
      </c>
    </row>
    <row r="65" spans="1:2">
      <c r="A65" t="s">
        <v>345</v>
      </c>
      <c r="B65" s="133">
        <v>273.7</v>
      </c>
    </row>
    <row r="66" spans="1:2">
      <c r="A66" t="s">
        <v>347</v>
      </c>
      <c r="B66" s="133">
        <v>276.46249999999998</v>
      </c>
    </row>
    <row r="67" spans="1:2">
      <c r="A67" t="s">
        <v>352</v>
      </c>
      <c r="B67" s="133">
        <v>273.59166666666664</v>
      </c>
    </row>
    <row r="68" spans="1:2">
      <c r="A68" t="s">
        <v>359</v>
      </c>
      <c r="B68" s="133">
        <v>280.60833333333329</v>
      </c>
    </row>
    <row r="69" spans="1:2">
      <c r="A69" t="s">
        <v>362</v>
      </c>
      <c r="B69" s="133">
        <v>283.21249999999998</v>
      </c>
    </row>
    <row r="70" spans="1:2">
      <c r="A70" t="s">
        <v>369</v>
      </c>
      <c r="B70" s="133">
        <v>257.99583333333334</v>
      </c>
    </row>
    <row r="71" spans="1:2">
      <c r="A71" t="s">
        <v>371</v>
      </c>
      <c r="B71" s="133">
        <v>275.77916666666664</v>
      </c>
    </row>
    <row r="72" spans="1:2">
      <c r="A72" t="s">
        <v>378</v>
      </c>
      <c r="B72" s="133">
        <v>270.93750000000006</v>
      </c>
    </row>
    <row r="73" spans="1:2">
      <c r="A73" t="s">
        <v>381</v>
      </c>
      <c r="B73" s="133">
        <v>269.37500000000006</v>
      </c>
    </row>
    <row r="74" spans="1:2">
      <c r="A74" t="s">
        <v>387</v>
      </c>
      <c r="B74" s="133">
        <v>256.74583333333334</v>
      </c>
    </row>
    <row r="75" spans="1:2">
      <c r="A75" t="s">
        <v>389</v>
      </c>
      <c r="B75" s="133">
        <v>278.80000000000007</v>
      </c>
    </row>
    <row r="76" spans="1:2">
      <c r="A76" t="s">
        <v>390</v>
      </c>
      <c r="B76" s="133">
        <v>273.91666666666663</v>
      </c>
    </row>
    <row r="77" spans="1:2">
      <c r="A77" t="s">
        <v>401</v>
      </c>
      <c r="B77" s="133">
        <v>268.82916666666665</v>
      </c>
    </row>
    <row r="78" spans="1:2">
      <c r="A78" t="s">
        <v>402</v>
      </c>
      <c r="B78" s="133">
        <v>265.34583333333336</v>
      </c>
    </row>
    <row r="79" spans="1:2">
      <c r="A79" t="s">
        <v>404</v>
      </c>
      <c r="B79" s="133">
        <v>270.88749999999999</v>
      </c>
    </row>
    <row r="80" spans="1:2">
      <c r="A80" t="s">
        <v>406</v>
      </c>
      <c r="B80" s="133">
        <v>275.39166666666665</v>
      </c>
    </row>
    <row r="81" spans="1:2">
      <c r="A81" t="s">
        <v>408</v>
      </c>
      <c r="B81" s="133">
        <v>275.00416666666666</v>
      </c>
    </row>
    <row r="82" spans="1:2">
      <c r="A82" t="s">
        <v>410</v>
      </c>
      <c r="B82" s="133">
        <v>277.5625</v>
      </c>
    </row>
    <row r="83" spans="1:2">
      <c r="A83" t="s">
        <v>412</v>
      </c>
      <c r="B83" s="133">
        <v>261.95</v>
      </c>
    </row>
    <row r="84" spans="1:2">
      <c r="A84" t="s">
        <v>414</v>
      </c>
      <c r="B84" s="133">
        <v>266.61249999999995</v>
      </c>
    </row>
    <row r="85" spans="1:2">
      <c r="A85" t="s">
        <v>420</v>
      </c>
      <c r="B85" s="133">
        <v>268.02083333333331</v>
      </c>
    </row>
    <row r="86" spans="1:2">
      <c r="A86" t="s">
        <v>422</v>
      </c>
      <c r="B86" s="133">
        <v>280.31249999999994</v>
      </c>
    </row>
    <row r="87" spans="1:2">
      <c r="A87" t="s">
        <v>424</v>
      </c>
      <c r="B87" s="133">
        <v>269.55416666666667</v>
      </c>
    </row>
    <row r="88" spans="1:2">
      <c r="A88" t="s">
        <v>426</v>
      </c>
      <c r="B88" s="133">
        <v>264.49583333333334</v>
      </c>
    </row>
    <row r="89" spans="1:2">
      <c r="A89" t="s">
        <v>431</v>
      </c>
      <c r="B89" s="133">
        <v>275.53333333333336</v>
      </c>
    </row>
    <row r="90" spans="1:2">
      <c r="A90" t="s">
        <v>433</v>
      </c>
      <c r="B90" s="133">
        <v>272.45000000000005</v>
      </c>
    </row>
    <row r="91" spans="1:2">
      <c r="A91" t="s">
        <v>435</v>
      </c>
      <c r="B91" s="133">
        <v>276.61250000000001</v>
      </c>
    </row>
    <row r="92" spans="1:2">
      <c r="A92" t="s">
        <v>437</v>
      </c>
      <c r="B92" s="133">
        <v>269.49583333333328</v>
      </c>
    </row>
    <row r="93" spans="1:2">
      <c r="A93" t="s">
        <v>440</v>
      </c>
      <c r="B93" s="133">
        <v>268.99583333333334</v>
      </c>
    </row>
    <row r="94" spans="1:2">
      <c r="A94" t="s">
        <v>442</v>
      </c>
      <c r="B94" s="133">
        <v>266.17083333333335</v>
      </c>
    </row>
    <row r="95" spans="1:2">
      <c r="A95" t="s">
        <v>444</v>
      </c>
      <c r="B95" s="133">
        <v>269.63749999999999</v>
      </c>
    </row>
    <row r="96" spans="1:2">
      <c r="A96" t="s">
        <v>447</v>
      </c>
      <c r="B96" s="133">
        <v>279.07083333333333</v>
      </c>
    </row>
    <row r="97" spans="1:2">
      <c r="A97" t="s">
        <v>449</v>
      </c>
      <c r="B97" s="133">
        <v>274.48750000000001</v>
      </c>
    </row>
    <row r="98" spans="1:2">
      <c r="A98" t="s">
        <v>451</v>
      </c>
      <c r="B98" s="133">
        <v>282.29166666666657</v>
      </c>
    </row>
    <row r="99" spans="1:2">
      <c r="A99" t="s">
        <v>453</v>
      </c>
      <c r="B99" s="133">
        <v>280.43750000000006</v>
      </c>
    </row>
    <row r="100" spans="1:2">
      <c r="A100" t="s">
        <v>457</v>
      </c>
      <c r="B100" s="133">
        <v>277.88333333333327</v>
      </c>
    </row>
    <row r="101" spans="1:2">
      <c r="A101" t="s">
        <v>459</v>
      </c>
      <c r="B101" s="133">
        <v>272.90000000000003</v>
      </c>
    </row>
    <row r="102" spans="1:2">
      <c r="A102" t="s">
        <v>463</v>
      </c>
      <c r="B102" s="133">
        <v>289.94583333333338</v>
      </c>
    </row>
    <row r="103" spans="1:2">
      <c r="A103" t="s">
        <v>465</v>
      </c>
      <c r="B103" s="133">
        <v>285.7</v>
      </c>
    </row>
    <row r="104" spans="1:2">
      <c r="A104" t="s">
        <v>467</v>
      </c>
      <c r="B104" s="133">
        <v>266.43333333333334</v>
      </c>
    </row>
    <row r="105" spans="1:2">
      <c r="A105" t="s">
        <v>475</v>
      </c>
      <c r="B105" s="133">
        <v>272.25416666666666</v>
      </c>
    </row>
    <row r="106" spans="1:2">
      <c r="A106" t="s">
        <v>481</v>
      </c>
      <c r="B106" s="133">
        <v>279.56666666666666</v>
      </c>
    </row>
    <row r="107" spans="1:2">
      <c r="A107" t="s">
        <v>483</v>
      </c>
      <c r="B107" s="133">
        <v>271.46666666666664</v>
      </c>
    </row>
    <row r="108" spans="1:2">
      <c r="A108" t="s">
        <v>487</v>
      </c>
      <c r="B108" s="133">
        <v>276.64583333333337</v>
      </c>
    </row>
    <row r="109" spans="1:2">
      <c r="A109" t="s">
        <v>488</v>
      </c>
      <c r="B109" s="133">
        <v>278.05416666666662</v>
      </c>
    </row>
    <row r="110" spans="1:2">
      <c r="A110" t="s">
        <v>489</v>
      </c>
      <c r="B110" s="133">
        <v>261.14999999999992</v>
      </c>
    </row>
    <row r="111" spans="1:2">
      <c r="A111" t="s">
        <v>491</v>
      </c>
      <c r="B111" s="133">
        <v>269.66666666666663</v>
      </c>
    </row>
    <row r="112" spans="1:2">
      <c r="A112" t="s">
        <v>493</v>
      </c>
      <c r="B112" s="133">
        <v>270.18749999999994</v>
      </c>
    </row>
    <row r="113" spans="1:2">
      <c r="A113" t="s">
        <v>495</v>
      </c>
      <c r="B113" s="133">
        <v>254.23749999999995</v>
      </c>
    </row>
    <row r="114" spans="1:2">
      <c r="A114" t="s">
        <v>502</v>
      </c>
      <c r="B114" s="133">
        <v>273.17083333333329</v>
      </c>
    </row>
    <row r="115" spans="1:2">
      <c r="A115" t="s">
        <v>503</v>
      </c>
      <c r="B115" s="133">
        <v>276.94583333333333</v>
      </c>
    </row>
    <row r="116" spans="1:2">
      <c r="A116" t="s">
        <v>505</v>
      </c>
      <c r="B116" s="133">
        <v>282.53333333333336</v>
      </c>
    </row>
    <row r="117" spans="1:2">
      <c r="A117" t="s">
        <v>512</v>
      </c>
      <c r="B117" s="133">
        <v>261.73750000000001</v>
      </c>
    </row>
    <row r="118" spans="1:2">
      <c r="A118" t="s">
        <v>517</v>
      </c>
      <c r="B118" s="133">
        <v>290.90833333333336</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809"/>
  <sheetViews>
    <sheetView topLeftCell="I1" workbookViewId="0">
      <selection activeCell="S14" sqref="S14"/>
    </sheetView>
  </sheetViews>
  <sheetFormatPr baseColWidth="10" defaultRowHeight="15"/>
  <cols>
    <col min="1" max="1" width="11.42578125" style="143"/>
    <col min="2" max="2" width="42.42578125" style="145" customWidth="1"/>
    <col min="3" max="3" width="5.28515625" customWidth="1"/>
    <col min="4" max="4" width="7.5703125" customWidth="1"/>
    <col min="11" max="11" width="42.42578125" style="145" customWidth="1"/>
    <col min="14" max="14" width="12.7109375" customWidth="1"/>
    <col min="17" max="17" width="12.7109375" style="207" customWidth="1"/>
    <col min="18" max="18" width="26.140625" style="207" customWidth="1"/>
    <col min="19" max="19" width="35.5703125" customWidth="1"/>
  </cols>
  <sheetData>
    <row r="1" spans="1:18">
      <c r="A1" s="144" t="s">
        <v>14720</v>
      </c>
      <c r="B1" s="145" t="s">
        <v>16133</v>
      </c>
      <c r="C1" s="33" t="s">
        <v>4098</v>
      </c>
      <c r="D1" s="33" t="s">
        <v>4308</v>
      </c>
      <c r="E1" s="33" t="s">
        <v>4309</v>
      </c>
      <c r="F1" s="33" t="s">
        <v>4310</v>
      </c>
      <c r="G1" s="33" t="s">
        <v>4311</v>
      </c>
      <c r="H1" s="33" t="s">
        <v>4312</v>
      </c>
      <c r="I1" s="33" t="s">
        <v>4313</v>
      </c>
      <c r="J1" s="33" t="s">
        <v>4314</v>
      </c>
      <c r="K1" s="145" t="s">
        <v>16133</v>
      </c>
      <c r="L1" s="33" t="s">
        <v>4315</v>
      </c>
      <c r="M1" s="33" t="s">
        <v>4316</v>
      </c>
      <c r="N1" s="33" t="s">
        <v>4317</v>
      </c>
      <c r="Q1" s="207" t="s">
        <v>14720</v>
      </c>
      <c r="R1" s="207" t="s">
        <v>16134</v>
      </c>
    </row>
    <row r="2" spans="1:18">
      <c r="A2" s="143" t="s">
        <v>172</v>
      </c>
      <c r="B2" s="145">
        <v>328.8</v>
      </c>
      <c r="C2" s="33" t="s">
        <v>3074</v>
      </c>
      <c r="D2" s="33" t="s">
        <v>4319</v>
      </c>
      <c r="E2" s="33" t="s">
        <v>4320</v>
      </c>
      <c r="F2" s="33" t="s">
        <v>4321</v>
      </c>
      <c r="G2" s="33" t="s">
        <v>4326</v>
      </c>
      <c r="H2" s="33" t="s">
        <v>4354</v>
      </c>
      <c r="I2" s="33" t="s">
        <v>4355</v>
      </c>
      <c r="J2" s="33" t="s">
        <v>4356</v>
      </c>
      <c r="K2" s="145">
        <v>328.8</v>
      </c>
      <c r="L2" s="33" t="s">
        <v>4357</v>
      </c>
      <c r="M2" s="33" t="s">
        <v>4358</v>
      </c>
      <c r="N2" s="33" t="s">
        <v>4359</v>
      </c>
      <c r="Q2" s="217" t="s">
        <v>172</v>
      </c>
      <c r="R2" s="218">
        <v>272.73333333333335</v>
      </c>
    </row>
    <row r="3" spans="1:18">
      <c r="A3" s="143" t="s">
        <v>172</v>
      </c>
      <c r="B3" s="145">
        <v>315</v>
      </c>
      <c r="C3" s="33" t="s">
        <v>3074</v>
      </c>
      <c r="D3" s="33" t="s">
        <v>4319</v>
      </c>
      <c r="E3" s="33" t="s">
        <v>4320</v>
      </c>
      <c r="F3" s="33" t="s">
        <v>4336</v>
      </c>
      <c r="G3" s="33" t="s">
        <v>4322</v>
      </c>
      <c r="H3" s="33" t="s">
        <v>4360</v>
      </c>
      <c r="I3" s="33">
        <v>107</v>
      </c>
      <c r="J3" s="33" t="s">
        <v>4353</v>
      </c>
      <c r="K3" s="145">
        <v>315</v>
      </c>
      <c r="L3" s="33" t="s">
        <v>4361</v>
      </c>
      <c r="M3" s="33" t="s">
        <v>4362</v>
      </c>
      <c r="N3" s="33" t="s">
        <v>4363</v>
      </c>
      <c r="Q3" s="217" t="s">
        <v>174</v>
      </c>
      <c r="R3" s="218">
        <v>268.44166666666666</v>
      </c>
    </row>
    <row r="4" spans="1:18">
      <c r="A4" s="143" t="s">
        <v>172</v>
      </c>
      <c r="B4" s="145">
        <v>317</v>
      </c>
      <c r="C4" s="33" t="s">
        <v>3074</v>
      </c>
      <c r="D4" s="33" t="s">
        <v>4319</v>
      </c>
      <c r="E4" s="33" t="s">
        <v>4320</v>
      </c>
      <c r="F4" s="33" t="s">
        <v>4321</v>
      </c>
      <c r="G4" s="33" t="s">
        <v>4322</v>
      </c>
      <c r="H4" s="33" t="s">
        <v>4367</v>
      </c>
      <c r="I4" s="33">
        <v>107</v>
      </c>
      <c r="J4" s="33" t="s">
        <v>4368</v>
      </c>
      <c r="K4" s="145">
        <v>317</v>
      </c>
      <c r="L4" s="33" t="s">
        <v>4369</v>
      </c>
      <c r="M4" s="33" t="s">
        <v>4370</v>
      </c>
      <c r="N4" s="33" t="s">
        <v>4371</v>
      </c>
      <c r="Q4" s="217" t="s">
        <v>175</v>
      </c>
      <c r="R4" s="218">
        <v>267.13749999999999</v>
      </c>
    </row>
    <row r="5" spans="1:18">
      <c r="A5" s="143" t="s">
        <v>172</v>
      </c>
      <c r="B5" s="145">
        <v>309.7</v>
      </c>
      <c r="C5" s="33" t="s">
        <v>3074</v>
      </c>
      <c r="D5" s="33" t="s">
        <v>4319</v>
      </c>
      <c r="E5" s="33" t="s">
        <v>4320</v>
      </c>
      <c r="F5" s="33" t="s">
        <v>4336</v>
      </c>
      <c r="G5" s="33" t="s">
        <v>4326</v>
      </c>
      <c r="H5" s="33">
        <v>93</v>
      </c>
      <c r="I5" s="33" t="s">
        <v>4372</v>
      </c>
      <c r="J5" s="33" t="s">
        <v>4373</v>
      </c>
      <c r="K5" s="145">
        <v>309.7</v>
      </c>
      <c r="L5" s="33" t="s">
        <v>4374</v>
      </c>
      <c r="M5" s="33" t="s">
        <v>4375</v>
      </c>
      <c r="N5" s="33" t="s">
        <v>4376</v>
      </c>
      <c r="Q5" s="217" t="s">
        <v>177</v>
      </c>
      <c r="R5" s="218">
        <v>270.25416666666666</v>
      </c>
    </row>
    <row r="6" spans="1:18">
      <c r="A6" s="143" t="s">
        <v>172</v>
      </c>
      <c r="B6" s="145">
        <v>311.2</v>
      </c>
      <c r="C6" s="33" t="s">
        <v>3074</v>
      </c>
      <c r="D6" s="33" t="s">
        <v>4319</v>
      </c>
      <c r="E6" s="33" t="s">
        <v>4320</v>
      </c>
      <c r="F6" s="33" t="s">
        <v>4329</v>
      </c>
      <c r="G6" s="33" t="s">
        <v>4322</v>
      </c>
      <c r="H6" s="33" t="s">
        <v>4377</v>
      </c>
      <c r="I6" s="33" t="s">
        <v>4378</v>
      </c>
      <c r="J6" s="33" t="s">
        <v>4379</v>
      </c>
      <c r="K6" s="145">
        <v>311.2</v>
      </c>
      <c r="L6" s="33" t="s">
        <v>4380</v>
      </c>
      <c r="M6" s="33" t="s">
        <v>4381</v>
      </c>
      <c r="N6" s="33" t="s">
        <v>4382</v>
      </c>
      <c r="Q6" s="217" t="s">
        <v>179</v>
      </c>
      <c r="R6" s="218">
        <v>293.49583333333334</v>
      </c>
    </row>
    <row r="7" spans="1:18">
      <c r="A7" s="143" t="s">
        <v>172</v>
      </c>
      <c r="B7" s="145">
        <v>313.10000000000002</v>
      </c>
      <c r="C7" s="33" t="s">
        <v>3074</v>
      </c>
      <c r="D7" s="33" t="s">
        <v>4319</v>
      </c>
      <c r="E7" s="33" t="s">
        <v>4320</v>
      </c>
      <c r="F7" s="33" t="s">
        <v>4329</v>
      </c>
      <c r="G7" s="33" t="s">
        <v>4333</v>
      </c>
      <c r="H7" s="33" t="s">
        <v>4383</v>
      </c>
      <c r="I7" s="33" t="s">
        <v>4384</v>
      </c>
      <c r="J7" s="33" t="s">
        <v>4385</v>
      </c>
      <c r="K7" s="145">
        <v>313.10000000000002</v>
      </c>
      <c r="L7" s="33" t="s">
        <v>4386</v>
      </c>
      <c r="M7" s="33" t="s">
        <v>4387</v>
      </c>
      <c r="N7" s="33" t="s">
        <v>4388</v>
      </c>
      <c r="Q7" s="217" t="s">
        <v>181</v>
      </c>
      <c r="R7" s="218">
        <v>274.33750000000003</v>
      </c>
    </row>
    <row r="8" spans="1:18">
      <c r="A8" s="143" t="s">
        <v>172</v>
      </c>
      <c r="B8" s="145">
        <v>310.39999999999998</v>
      </c>
      <c r="C8" s="33" t="s">
        <v>3074</v>
      </c>
      <c r="D8" s="33" t="s">
        <v>4319</v>
      </c>
      <c r="E8" s="33" t="s">
        <v>4320</v>
      </c>
      <c r="F8" s="33" t="s">
        <v>4329</v>
      </c>
      <c r="G8" s="33" t="s">
        <v>4326</v>
      </c>
      <c r="H8" s="33" t="s">
        <v>4389</v>
      </c>
      <c r="I8" s="33" t="s">
        <v>4390</v>
      </c>
      <c r="J8" s="33" t="s">
        <v>4391</v>
      </c>
      <c r="K8" s="145">
        <v>310.39999999999998</v>
      </c>
      <c r="L8" s="33" t="s">
        <v>4392</v>
      </c>
      <c r="M8" s="33" t="s">
        <v>4393</v>
      </c>
      <c r="N8" s="33" t="s">
        <v>4394</v>
      </c>
      <c r="Q8" s="217" t="s">
        <v>183</v>
      </c>
      <c r="R8" s="218">
        <v>287.86249999999995</v>
      </c>
    </row>
    <row r="9" spans="1:18">
      <c r="A9" s="143" t="s">
        <v>172</v>
      </c>
      <c r="B9" s="145">
        <v>308.8</v>
      </c>
      <c r="C9" s="33" t="s">
        <v>3074</v>
      </c>
      <c r="D9" s="33" t="s">
        <v>4319</v>
      </c>
      <c r="E9" s="33" t="s">
        <v>4320</v>
      </c>
      <c r="F9" s="33" t="s">
        <v>4321</v>
      </c>
      <c r="G9" s="33" t="s">
        <v>4333</v>
      </c>
      <c r="H9" s="33" t="s">
        <v>4395</v>
      </c>
      <c r="I9" s="33" t="s">
        <v>4396</v>
      </c>
      <c r="J9" s="33">
        <v>114</v>
      </c>
      <c r="K9" s="145">
        <v>308.8</v>
      </c>
      <c r="L9" s="33" t="s">
        <v>4397</v>
      </c>
      <c r="M9" s="33" t="s">
        <v>4398</v>
      </c>
      <c r="N9" s="33" t="s">
        <v>4399</v>
      </c>
      <c r="Q9" s="217" t="s">
        <v>185</v>
      </c>
      <c r="R9" s="218">
        <v>264.76666666666671</v>
      </c>
    </row>
    <row r="10" spans="1:18">
      <c r="A10" s="143" t="s">
        <v>172</v>
      </c>
      <c r="B10" s="145">
        <v>303.39999999999998</v>
      </c>
      <c r="C10" s="33" t="s">
        <v>3074</v>
      </c>
      <c r="D10" s="33" t="s">
        <v>4319</v>
      </c>
      <c r="E10" s="33" t="s">
        <v>4320</v>
      </c>
      <c r="F10" s="33" t="s">
        <v>4336</v>
      </c>
      <c r="G10" s="33" t="s">
        <v>4333</v>
      </c>
      <c r="H10" s="33" t="s">
        <v>4400</v>
      </c>
      <c r="I10" s="33" t="s">
        <v>4401</v>
      </c>
      <c r="J10" s="33" t="s">
        <v>4327</v>
      </c>
      <c r="K10" s="145">
        <v>303.39999999999998</v>
      </c>
      <c r="L10" s="33" t="s">
        <v>4402</v>
      </c>
      <c r="M10" s="33" t="s">
        <v>4403</v>
      </c>
      <c r="N10" s="33" t="s">
        <v>4404</v>
      </c>
      <c r="Q10" s="217" t="s">
        <v>187</v>
      </c>
      <c r="R10" s="218">
        <v>290.21250000000003</v>
      </c>
    </row>
    <row r="11" spans="1:18">
      <c r="A11" s="143" t="s">
        <v>172</v>
      </c>
      <c r="B11" s="145">
        <v>291.7</v>
      </c>
      <c r="C11" s="33" t="s">
        <v>3074</v>
      </c>
      <c r="D11" s="33" t="s">
        <v>4319</v>
      </c>
      <c r="E11" s="33" t="s">
        <v>4320</v>
      </c>
      <c r="F11" s="33" t="s">
        <v>4344</v>
      </c>
      <c r="G11" s="33" t="s">
        <v>4326</v>
      </c>
      <c r="H11" s="33" t="s">
        <v>4405</v>
      </c>
      <c r="I11" s="33" t="s">
        <v>4406</v>
      </c>
      <c r="J11" s="33" t="s">
        <v>4407</v>
      </c>
      <c r="K11" s="145">
        <v>291.7</v>
      </c>
      <c r="L11" s="33" t="s">
        <v>4408</v>
      </c>
      <c r="M11" s="33" t="s">
        <v>4409</v>
      </c>
      <c r="N11" s="33" t="s">
        <v>4410</v>
      </c>
      <c r="Q11" s="217" t="s">
        <v>189</v>
      </c>
      <c r="R11" s="218">
        <v>275.47916666666669</v>
      </c>
    </row>
    <row r="12" spans="1:18">
      <c r="A12" s="143" t="s">
        <v>172</v>
      </c>
      <c r="B12" s="145">
        <v>287.3</v>
      </c>
      <c r="C12" s="33" t="s">
        <v>3074</v>
      </c>
      <c r="D12" s="33" t="s">
        <v>4319</v>
      </c>
      <c r="E12" s="33" t="s">
        <v>4320</v>
      </c>
      <c r="F12" s="33" t="s">
        <v>4344</v>
      </c>
      <c r="G12" s="33" t="s">
        <v>4333</v>
      </c>
      <c r="H12" s="33" t="s">
        <v>4411</v>
      </c>
      <c r="I12" s="33" t="s">
        <v>4412</v>
      </c>
      <c r="J12" s="33" t="s">
        <v>4413</v>
      </c>
      <c r="K12" s="145">
        <v>287.3</v>
      </c>
      <c r="L12" s="33" t="s">
        <v>4414</v>
      </c>
      <c r="M12" s="33" t="s">
        <v>4415</v>
      </c>
      <c r="N12" s="33" t="s">
        <v>4416</v>
      </c>
      <c r="Q12" s="217" t="s">
        <v>190</v>
      </c>
      <c r="R12" s="218">
        <v>275.8458333333333</v>
      </c>
    </row>
    <row r="13" spans="1:18">
      <c r="A13" s="143" t="s">
        <v>172</v>
      </c>
      <c r="B13" s="145">
        <v>280.60000000000002</v>
      </c>
      <c r="C13" s="33" t="s">
        <v>3074</v>
      </c>
      <c r="D13" s="33" t="s">
        <v>4319</v>
      </c>
      <c r="E13" s="33" t="s">
        <v>4320</v>
      </c>
      <c r="F13" s="33" t="s">
        <v>4344</v>
      </c>
      <c r="G13" s="33" t="s">
        <v>4322</v>
      </c>
      <c r="H13" s="33" t="s">
        <v>4417</v>
      </c>
      <c r="I13" s="33" t="s">
        <v>4418</v>
      </c>
      <c r="J13" s="33" t="s">
        <v>4419</v>
      </c>
      <c r="K13" s="145">
        <v>280.60000000000002</v>
      </c>
      <c r="L13" s="33" t="s">
        <v>4420</v>
      </c>
      <c r="M13" s="33" t="s">
        <v>4421</v>
      </c>
      <c r="N13" s="33" t="s">
        <v>4422</v>
      </c>
      <c r="Q13" s="217" t="s">
        <v>192</v>
      </c>
      <c r="R13" s="218">
        <v>258.42083333333335</v>
      </c>
    </row>
    <row r="14" spans="1:18">
      <c r="A14" s="143" t="s">
        <v>172</v>
      </c>
      <c r="B14" s="145">
        <v>241.3</v>
      </c>
      <c r="C14" s="33" t="s">
        <v>3074</v>
      </c>
      <c r="D14" s="33" t="s">
        <v>8831</v>
      </c>
      <c r="E14" s="33" t="s">
        <v>4320</v>
      </c>
      <c r="F14" s="33" t="s">
        <v>4321</v>
      </c>
      <c r="G14" s="33" t="s">
        <v>4333</v>
      </c>
      <c r="H14" s="33" t="s">
        <v>7706</v>
      </c>
      <c r="I14" s="33">
        <v>77</v>
      </c>
      <c r="J14" s="33" t="s">
        <v>5182</v>
      </c>
      <c r="K14" s="145">
        <v>241.3</v>
      </c>
      <c r="L14" s="33" t="s">
        <v>8832</v>
      </c>
      <c r="M14" s="33" t="s">
        <v>8833</v>
      </c>
      <c r="N14" s="33" t="s">
        <v>8834</v>
      </c>
      <c r="Q14" s="217" t="s">
        <v>194</v>
      </c>
      <c r="R14" s="218">
        <v>270.16666666666669</v>
      </c>
    </row>
    <row r="15" spans="1:18">
      <c r="A15" s="143" t="s">
        <v>172</v>
      </c>
      <c r="B15" s="145">
        <v>240.6</v>
      </c>
      <c r="C15" s="33" t="s">
        <v>3074</v>
      </c>
      <c r="D15" s="33" t="s">
        <v>8831</v>
      </c>
      <c r="E15" s="33" t="s">
        <v>4320</v>
      </c>
      <c r="F15" s="33" t="s">
        <v>4329</v>
      </c>
      <c r="G15" s="33" t="s">
        <v>4333</v>
      </c>
      <c r="H15" s="33" t="s">
        <v>8835</v>
      </c>
      <c r="I15" s="33" t="s">
        <v>8836</v>
      </c>
      <c r="J15" s="33" t="s">
        <v>4567</v>
      </c>
      <c r="K15" s="145">
        <v>240.6</v>
      </c>
      <c r="L15" s="33" t="s">
        <v>8837</v>
      </c>
      <c r="M15" s="33" t="s">
        <v>8838</v>
      </c>
      <c r="N15" s="33" t="s">
        <v>8839</v>
      </c>
      <c r="Q15" s="217" t="s">
        <v>196</v>
      </c>
      <c r="R15" s="218">
        <v>266.30833333333328</v>
      </c>
    </row>
    <row r="16" spans="1:18">
      <c r="A16" s="143" t="s">
        <v>172</v>
      </c>
      <c r="B16" s="145">
        <v>225.5</v>
      </c>
      <c r="C16" s="33" t="s">
        <v>3074</v>
      </c>
      <c r="D16" s="33" t="s">
        <v>8831</v>
      </c>
      <c r="E16" s="33" t="s">
        <v>4320</v>
      </c>
      <c r="F16" s="33" t="s">
        <v>4344</v>
      </c>
      <c r="G16" s="33" t="s">
        <v>4333</v>
      </c>
      <c r="H16" s="33" t="s">
        <v>8840</v>
      </c>
      <c r="I16" s="33" t="s">
        <v>8841</v>
      </c>
      <c r="J16" s="33">
        <v>82</v>
      </c>
      <c r="K16" s="145">
        <v>225.5</v>
      </c>
      <c r="L16" s="33" t="s">
        <v>8842</v>
      </c>
      <c r="M16" s="33" t="s">
        <v>8843</v>
      </c>
      <c r="N16" s="33" t="s">
        <v>5736</v>
      </c>
      <c r="Q16" s="217" t="s">
        <v>199</v>
      </c>
      <c r="R16" s="218">
        <v>280.23333333333335</v>
      </c>
    </row>
    <row r="17" spans="1:18">
      <c r="A17" s="143" t="s">
        <v>172</v>
      </c>
      <c r="B17" s="145">
        <v>234.8</v>
      </c>
      <c r="C17" s="33" t="s">
        <v>3074</v>
      </c>
      <c r="D17" s="33" t="s">
        <v>8831</v>
      </c>
      <c r="E17" s="33" t="s">
        <v>4320</v>
      </c>
      <c r="F17" s="33" t="s">
        <v>4329</v>
      </c>
      <c r="G17" s="33" t="s">
        <v>4322</v>
      </c>
      <c r="H17" s="33" t="s">
        <v>8844</v>
      </c>
      <c r="I17" s="33" t="s">
        <v>8845</v>
      </c>
      <c r="J17" s="33">
        <v>83</v>
      </c>
      <c r="K17" s="145">
        <v>234.8</v>
      </c>
      <c r="L17" s="33" t="s">
        <v>8846</v>
      </c>
      <c r="M17" s="33" t="s">
        <v>8847</v>
      </c>
      <c r="N17" s="33" t="s">
        <v>8848</v>
      </c>
      <c r="Q17" s="217" t="s">
        <v>200</v>
      </c>
      <c r="R17" s="218">
        <v>250.6</v>
      </c>
    </row>
    <row r="18" spans="1:18">
      <c r="A18" s="143" t="s">
        <v>172</v>
      </c>
      <c r="B18" s="145">
        <v>227.8</v>
      </c>
      <c r="C18" s="33" t="s">
        <v>3074</v>
      </c>
      <c r="D18" s="33" t="s">
        <v>8831</v>
      </c>
      <c r="E18" s="33" t="s">
        <v>4320</v>
      </c>
      <c r="F18" s="33" t="s">
        <v>4344</v>
      </c>
      <c r="G18" s="33" t="s">
        <v>4322</v>
      </c>
      <c r="H18" s="33" t="s">
        <v>8844</v>
      </c>
      <c r="I18" s="33" t="s">
        <v>8849</v>
      </c>
      <c r="J18" s="33" t="s">
        <v>5249</v>
      </c>
      <c r="K18" s="145">
        <v>227.8</v>
      </c>
      <c r="L18" s="33" t="s">
        <v>8850</v>
      </c>
      <c r="M18" s="33" t="s">
        <v>8851</v>
      </c>
      <c r="N18" s="33" t="s">
        <v>8852</v>
      </c>
      <c r="Q18" s="217" t="s">
        <v>202</v>
      </c>
      <c r="R18" s="218">
        <v>268.61250000000001</v>
      </c>
    </row>
    <row r="19" spans="1:18">
      <c r="A19" s="143" t="s">
        <v>172</v>
      </c>
      <c r="B19" s="145">
        <v>229.7</v>
      </c>
      <c r="C19" s="33" t="s">
        <v>3074</v>
      </c>
      <c r="D19" s="33" t="s">
        <v>8831</v>
      </c>
      <c r="E19" s="33" t="s">
        <v>4320</v>
      </c>
      <c r="F19" s="33" t="s">
        <v>4344</v>
      </c>
      <c r="G19" s="33" t="s">
        <v>4326</v>
      </c>
      <c r="H19" s="33" t="s">
        <v>8853</v>
      </c>
      <c r="I19" s="33" t="s">
        <v>8849</v>
      </c>
      <c r="J19" s="33" t="s">
        <v>6209</v>
      </c>
      <c r="K19" s="145">
        <v>229.7</v>
      </c>
      <c r="L19" s="33" t="s">
        <v>8854</v>
      </c>
      <c r="M19" s="33" t="s">
        <v>8855</v>
      </c>
      <c r="N19" s="33" t="s">
        <v>8856</v>
      </c>
      <c r="Q19" s="217" t="s">
        <v>204</v>
      </c>
      <c r="R19" s="218">
        <v>266.12499999999994</v>
      </c>
    </row>
    <row r="20" spans="1:18">
      <c r="A20" s="143" t="s">
        <v>172</v>
      </c>
      <c r="B20" s="145">
        <v>244.7</v>
      </c>
      <c r="C20" s="33" t="s">
        <v>3074</v>
      </c>
      <c r="D20" s="33" t="s">
        <v>8831</v>
      </c>
      <c r="E20" s="33" t="s">
        <v>4320</v>
      </c>
      <c r="F20" s="33" t="s">
        <v>4329</v>
      </c>
      <c r="G20" s="33" t="s">
        <v>4326</v>
      </c>
      <c r="H20" s="33" t="s">
        <v>4143</v>
      </c>
      <c r="I20" s="33" t="s">
        <v>8861</v>
      </c>
      <c r="J20" s="33" t="s">
        <v>5273</v>
      </c>
      <c r="K20" s="145">
        <v>244.7</v>
      </c>
      <c r="L20" s="33" t="s">
        <v>8862</v>
      </c>
      <c r="M20" s="33" t="s">
        <v>8863</v>
      </c>
      <c r="N20" s="33" t="s">
        <v>8864</v>
      </c>
      <c r="Q20" s="217" t="s">
        <v>208</v>
      </c>
      <c r="R20" s="218">
        <v>269.12083333333339</v>
      </c>
    </row>
    <row r="21" spans="1:18">
      <c r="A21" s="143" t="s">
        <v>172</v>
      </c>
      <c r="B21" s="145">
        <v>246.7</v>
      </c>
      <c r="C21" s="33" t="s">
        <v>3074</v>
      </c>
      <c r="D21" s="33" t="s">
        <v>8831</v>
      </c>
      <c r="E21" s="33" t="s">
        <v>4320</v>
      </c>
      <c r="F21" s="33" t="s">
        <v>4336</v>
      </c>
      <c r="G21" s="33" t="s">
        <v>4322</v>
      </c>
      <c r="H21" s="33" t="s">
        <v>4166</v>
      </c>
      <c r="I21" s="33" t="s">
        <v>8865</v>
      </c>
      <c r="J21" s="33" t="s">
        <v>5517</v>
      </c>
      <c r="K21" s="145">
        <v>246.7</v>
      </c>
      <c r="L21" s="33" t="s">
        <v>8866</v>
      </c>
      <c r="M21" s="33" t="s">
        <v>8867</v>
      </c>
      <c r="N21" s="33" t="s">
        <v>8868</v>
      </c>
      <c r="Q21" s="217" t="s">
        <v>210</v>
      </c>
      <c r="R21" s="218">
        <v>277.92916666666662</v>
      </c>
    </row>
    <row r="22" spans="1:18">
      <c r="A22" s="143" t="s">
        <v>172</v>
      </c>
      <c r="B22" s="145">
        <v>251.2</v>
      </c>
      <c r="C22" s="33" t="s">
        <v>3074</v>
      </c>
      <c r="D22" s="33" t="s">
        <v>8831</v>
      </c>
      <c r="E22" s="33" t="s">
        <v>4320</v>
      </c>
      <c r="F22" s="33" t="s">
        <v>4321</v>
      </c>
      <c r="G22" s="33" t="s">
        <v>4322</v>
      </c>
      <c r="H22" s="33" t="s">
        <v>4157</v>
      </c>
      <c r="I22" s="33">
        <v>79</v>
      </c>
      <c r="J22" s="33" t="s">
        <v>4395</v>
      </c>
      <c r="K22" s="145">
        <v>251.2</v>
      </c>
      <c r="L22" s="33" t="s">
        <v>8869</v>
      </c>
      <c r="M22" s="33" t="s">
        <v>8870</v>
      </c>
      <c r="N22" s="33" t="s">
        <v>8871</v>
      </c>
      <c r="Q22" s="217" t="s">
        <v>212</v>
      </c>
      <c r="R22" s="218">
        <v>269.58333333333337</v>
      </c>
    </row>
    <row r="23" spans="1:18">
      <c r="A23" s="143" t="s">
        <v>172</v>
      </c>
      <c r="B23" s="145">
        <v>241.6</v>
      </c>
      <c r="C23" s="33" t="s">
        <v>3074</v>
      </c>
      <c r="D23" s="33" t="s">
        <v>8831</v>
      </c>
      <c r="E23" s="33" t="s">
        <v>4320</v>
      </c>
      <c r="F23" s="33" t="s">
        <v>4336</v>
      </c>
      <c r="G23" s="33" t="s">
        <v>4326</v>
      </c>
      <c r="H23" s="33" t="s">
        <v>4504</v>
      </c>
      <c r="I23" s="33" t="s">
        <v>8873</v>
      </c>
      <c r="J23" s="33" t="s">
        <v>4155</v>
      </c>
      <c r="K23" s="145">
        <v>241.6</v>
      </c>
      <c r="L23" s="33" t="s">
        <v>8874</v>
      </c>
      <c r="M23" s="33" t="s">
        <v>8875</v>
      </c>
      <c r="N23" s="33" t="s">
        <v>8876</v>
      </c>
      <c r="Q23" s="217" t="s">
        <v>214</v>
      </c>
      <c r="R23" s="218">
        <v>275.11249999999995</v>
      </c>
    </row>
    <row r="24" spans="1:18">
      <c r="A24" s="143" t="s">
        <v>172</v>
      </c>
      <c r="B24" s="145">
        <v>241.9</v>
      </c>
      <c r="C24" s="33" t="s">
        <v>3074</v>
      </c>
      <c r="D24" s="33" t="s">
        <v>8831</v>
      </c>
      <c r="E24" s="33" t="s">
        <v>4320</v>
      </c>
      <c r="F24" s="33" t="s">
        <v>4336</v>
      </c>
      <c r="G24" s="33" t="s">
        <v>4333</v>
      </c>
      <c r="H24" s="33" t="s">
        <v>8859</v>
      </c>
      <c r="I24" s="33" t="s">
        <v>8877</v>
      </c>
      <c r="J24" s="33">
        <v>86</v>
      </c>
      <c r="K24" s="145">
        <v>241.9</v>
      </c>
      <c r="L24" s="33" t="s">
        <v>8878</v>
      </c>
      <c r="M24" s="33" t="s">
        <v>8879</v>
      </c>
      <c r="N24" s="33" t="s">
        <v>8880</v>
      </c>
      <c r="Q24" s="217" t="s">
        <v>216</v>
      </c>
      <c r="R24" s="218">
        <v>279.55833333333334</v>
      </c>
    </row>
    <row r="25" spans="1:18">
      <c r="A25" s="143" t="s">
        <v>172</v>
      </c>
      <c r="B25" s="145">
        <v>242.8</v>
      </c>
      <c r="C25" s="33" t="s">
        <v>3074</v>
      </c>
      <c r="D25" s="33" t="s">
        <v>8831</v>
      </c>
      <c r="E25" s="33" t="s">
        <v>4320</v>
      </c>
      <c r="F25" s="33" t="s">
        <v>4321</v>
      </c>
      <c r="G25" s="33" t="s">
        <v>4326</v>
      </c>
      <c r="H25" s="33" t="s">
        <v>6567</v>
      </c>
      <c r="I25" s="33">
        <v>77</v>
      </c>
      <c r="J25" s="33" t="s">
        <v>5238</v>
      </c>
      <c r="K25" s="145">
        <v>242.8</v>
      </c>
      <c r="L25" s="33" t="s">
        <v>8881</v>
      </c>
      <c r="M25" s="33" t="s">
        <v>8882</v>
      </c>
      <c r="N25" s="33" t="s">
        <v>8883</v>
      </c>
      <c r="Q25" s="217" t="s">
        <v>218</v>
      </c>
      <c r="R25" s="218">
        <v>276.18333333333328</v>
      </c>
    </row>
    <row r="26" spans="1:18">
      <c r="A26" s="143" t="s">
        <v>174</v>
      </c>
      <c r="B26" s="145">
        <v>314.2</v>
      </c>
      <c r="C26" s="33" t="s">
        <v>3074</v>
      </c>
      <c r="D26" s="33" t="s">
        <v>4319</v>
      </c>
      <c r="E26" s="33" t="s">
        <v>4320</v>
      </c>
      <c r="F26" s="33" t="s">
        <v>4336</v>
      </c>
      <c r="G26" s="33" t="s">
        <v>4326</v>
      </c>
      <c r="H26" s="33" t="s">
        <v>4451</v>
      </c>
      <c r="I26" s="33" t="s">
        <v>4452</v>
      </c>
      <c r="J26" s="33" t="s">
        <v>4453</v>
      </c>
      <c r="K26" s="145">
        <v>314.2</v>
      </c>
      <c r="L26" s="33" t="s">
        <v>4454</v>
      </c>
      <c r="M26" s="33" t="s">
        <v>4455</v>
      </c>
      <c r="N26" s="33" t="s">
        <v>4456</v>
      </c>
      <c r="Q26" s="217" t="s">
        <v>220</v>
      </c>
      <c r="R26" s="218">
        <v>272.65833333333336</v>
      </c>
    </row>
    <row r="27" spans="1:18">
      <c r="A27" s="143" t="s">
        <v>174</v>
      </c>
      <c r="B27" s="145">
        <v>308.60000000000002</v>
      </c>
      <c r="C27" s="33" t="s">
        <v>3074</v>
      </c>
      <c r="D27" s="33" t="s">
        <v>4319</v>
      </c>
      <c r="E27" s="33" t="s">
        <v>4320</v>
      </c>
      <c r="F27" s="33" t="s">
        <v>4329</v>
      </c>
      <c r="G27" s="33" t="s">
        <v>4322</v>
      </c>
      <c r="H27" s="33" t="s">
        <v>4149</v>
      </c>
      <c r="I27" s="33" t="s">
        <v>4457</v>
      </c>
      <c r="J27" s="33" t="s">
        <v>4458</v>
      </c>
      <c r="K27" s="145">
        <v>308.60000000000002</v>
      </c>
      <c r="L27" s="33" t="s">
        <v>4459</v>
      </c>
      <c r="M27" s="33" t="s">
        <v>4460</v>
      </c>
      <c r="N27" s="33" t="s">
        <v>4461</v>
      </c>
      <c r="Q27" s="217" t="s">
        <v>545</v>
      </c>
      <c r="R27" s="218">
        <v>287.11250000000007</v>
      </c>
    </row>
    <row r="28" spans="1:18">
      <c r="A28" s="143" t="s">
        <v>174</v>
      </c>
      <c r="B28" s="145">
        <v>308.60000000000002</v>
      </c>
      <c r="C28" s="33" t="s">
        <v>3074</v>
      </c>
      <c r="D28" s="33" t="s">
        <v>4319</v>
      </c>
      <c r="E28" s="33" t="s">
        <v>4320</v>
      </c>
      <c r="F28" s="33" t="s">
        <v>4321</v>
      </c>
      <c r="G28" s="33" t="s">
        <v>4322</v>
      </c>
      <c r="H28" s="33" t="s">
        <v>4462</v>
      </c>
      <c r="I28" s="33" t="s">
        <v>4463</v>
      </c>
      <c r="J28" s="33" t="s">
        <v>4464</v>
      </c>
      <c r="K28" s="145">
        <v>308.60000000000002</v>
      </c>
      <c r="L28" s="33" t="s">
        <v>4465</v>
      </c>
      <c r="M28" s="33" t="s">
        <v>4466</v>
      </c>
      <c r="N28" s="33" t="s">
        <v>4467</v>
      </c>
      <c r="Q28" s="217" t="s">
        <v>221</v>
      </c>
      <c r="R28" s="218">
        <v>268.05416666666667</v>
      </c>
    </row>
    <row r="29" spans="1:18">
      <c r="A29" s="143" t="s">
        <v>174</v>
      </c>
      <c r="B29" s="145">
        <v>308.3</v>
      </c>
      <c r="C29" s="33" t="s">
        <v>3074</v>
      </c>
      <c r="D29" s="33" t="s">
        <v>4319</v>
      </c>
      <c r="E29" s="33" t="s">
        <v>4320</v>
      </c>
      <c r="F29" s="33" t="s">
        <v>4336</v>
      </c>
      <c r="G29" s="33" t="s">
        <v>4333</v>
      </c>
      <c r="H29" s="33" t="s">
        <v>4468</v>
      </c>
      <c r="I29" s="33" t="s">
        <v>4469</v>
      </c>
      <c r="J29" s="33" t="s">
        <v>4470</v>
      </c>
      <c r="K29" s="145">
        <v>308.3</v>
      </c>
      <c r="L29" s="33" t="s">
        <v>4471</v>
      </c>
      <c r="M29" s="33" t="s">
        <v>4472</v>
      </c>
      <c r="N29" s="33" t="s">
        <v>4473</v>
      </c>
      <c r="Q29" s="217" t="s">
        <v>223</v>
      </c>
      <c r="R29" s="218">
        <v>280.42916666666662</v>
      </c>
    </row>
    <row r="30" spans="1:18">
      <c r="A30" s="143" t="s">
        <v>174</v>
      </c>
      <c r="B30" s="145">
        <v>303.8</v>
      </c>
      <c r="C30" s="33" t="s">
        <v>3074</v>
      </c>
      <c r="D30" s="33" t="s">
        <v>4319</v>
      </c>
      <c r="E30" s="33" t="s">
        <v>4320</v>
      </c>
      <c r="F30" s="33" t="s">
        <v>4336</v>
      </c>
      <c r="G30" s="33" t="s">
        <v>4322</v>
      </c>
      <c r="H30" s="33" t="s">
        <v>4474</v>
      </c>
      <c r="I30" s="33" t="s">
        <v>4475</v>
      </c>
      <c r="J30" s="33">
        <v>121</v>
      </c>
      <c r="K30" s="145">
        <v>303.8</v>
      </c>
      <c r="L30" s="33" t="s">
        <v>4476</v>
      </c>
      <c r="M30" s="33" t="s">
        <v>4477</v>
      </c>
      <c r="N30" s="33" t="s">
        <v>4478</v>
      </c>
      <c r="Q30" s="217" t="s">
        <v>225</v>
      </c>
      <c r="R30" s="218">
        <v>282.02083333333331</v>
      </c>
    </row>
    <row r="31" spans="1:18">
      <c r="A31" s="143" t="s">
        <v>174</v>
      </c>
      <c r="B31" s="145">
        <v>305.60000000000002</v>
      </c>
      <c r="C31" s="33" t="s">
        <v>3074</v>
      </c>
      <c r="D31" s="33" t="s">
        <v>4319</v>
      </c>
      <c r="E31" s="33" t="s">
        <v>4320</v>
      </c>
      <c r="F31" s="33" t="s">
        <v>4344</v>
      </c>
      <c r="G31" s="33" t="s">
        <v>4333</v>
      </c>
      <c r="H31" s="33" t="s">
        <v>4474</v>
      </c>
      <c r="I31" s="33" t="s">
        <v>4479</v>
      </c>
      <c r="J31" s="33" t="s">
        <v>4480</v>
      </c>
      <c r="K31" s="145">
        <v>305.60000000000002</v>
      </c>
      <c r="L31" s="33" t="s">
        <v>4481</v>
      </c>
      <c r="M31" s="33" t="s">
        <v>4482</v>
      </c>
      <c r="N31" s="33" t="s">
        <v>4483</v>
      </c>
      <c r="Q31" s="217" t="s">
        <v>227</v>
      </c>
      <c r="R31" s="218">
        <v>265.75833333333327</v>
      </c>
    </row>
    <row r="32" spans="1:18">
      <c r="A32" s="143" t="s">
        <v>174</v>
      </c>
      <c r="B32" s="145">
        <v>297.60000000000002</v>
      </c>
      <c r="C32" s="33" t="s">
        <v>3074</v>
      </c>
      <c r="D32" s="33" t="s">
        <v>4319</v>
      </c>
      <c r="E32" s="33" t="s">
        <v>4320</v>
      </c>
      <c r="F32" s="33" t="s">
        <v>4344</v>
      </c>
      <c r="G32" s="33" t="s">
        <v>4322</v>
      </c>
      <c r="H32" s="33" t="s">
        <v>4151</v>
      </c>
      <c r="I32" s="33" t="s">
        <v>4360</v>
      </c>
      <c r="J32" s="33" t="s">
        <v>4484</v>
      </c>
      <c r="K32" s="145">
        <v>297.60000000000002</v>
      </c>
      <c r="L32" s="33" t="s">
        <v>4485</v>
      </c>
      <c r="M32" s="33" t="s">
        <v>4486</v>
      </c>
      <c r="N32" s="33" t="s">
        <v>4487</v>
      </c>
      <c r="Q32" s="217" t="s">
        <v>241</v>
      </c>
      <c r="R32" s="218">
        <v>274.54583333333329</v>
      </c>
    </row>
    <row r="33" spans="1:18">
      <c r="A33" s="143" t="s">
        <v>174</v>
      </c>
      <c r="B33" s="145">
        <v>302.39999999999998</v>
      </c>
      <c r="C33" s="33" t="s">
        <v>3074</v>
      </c>
      <c r="D33" s="33" t="s">
        <v>4319</v>
      </c>
      <c r="E33" s="33" t="s">
        <v>4320</v>
      </c>
      <c r="F33" s="33" t="s">
        <v>4321</v>
      </c>
      <c r="G33" s="33" t="s">
        <v>4326</v>
      </c>
      <c r="H33" s="33" t="s">
        <v>4151</v>
      </c>
      <c r="I33" s="33" t="s">
        <v>4488</v>
      </c>
      <c r="J33" s="33" t="s">
        <v>4489</v>
      </c>
      <c r="K33" s="145">
        <v>302.39999999999998</v>
      </c>
      <c r="L33" s="33" t="s">
        <v>4490</v>
      </c>
      <c r="M33" s="33" t="s">
        <v>4491</v>
      </c>
      <c r="N33" s="33" t="s">
        <v>4492</v>
      </c>
      <c r="Q33" s="217" t="s">
        <v>243</v>
      </c>
      <c r="R33" s="218">
        <v>273.97499999999997</v>
      </c>
    </row>
    <row r="34" spans="1:18">
      <c r="A34" s="143" t="s">
        <v>174</v>
      </c>
      <c r="B34" s="145">
        <v>301</v>
      </c>
      <c r="C34" s="33" t="s">
        <v>3074</v>
      </c>
      <c r="D34" s="33" t="s">
        <v>4319</v>
      </c>
      <c r="E34" s="33" t="s">
        <v>4320</v>
      </c>
      <c r="F34" s="33" t="s">
        <v>4344</v>
      </c>
      <c r="G34" s="33" t="s">
        <v>4326</v>
      </c>
      <c r="H34" s="33" t="s">
        <v>4493</v>
      </c>
      <c r="I34" s="33" t="s">
        <v>4494</v>
      </c>
      <c r="J34" s="33" t="s">
        <v>4495</v>
      </c>
      <c r="K34" s="145">
        <v>301</v>
      </c>
      <c r="L34" s="33" t="s">
        <v>4496</v>
      </c>
      <c r="M34" s="33" t="s">
        <v>4497</v>
      </c>
      <c r="N34" s="33" t="s">
        <v>4498</v>
      </c>
      <c r="Q34" s="217" t="s">
        <v>249</v>
      </c>
      <c r="R34" s="218">
        <v>278.44166666666661</v>
      </c>
    </row>
    <row r="35" spans="1:18">
      <c r="A35" s="143" t="s">
        <v>174</v>
      </c>
      <c r="B35" s="145">
        <v>296.8</v>
      </c>
      <c r="C35" s="33" t="s">
        <v>3074</v>
      </c>
      <c r="D35" s="33" t="s">
        <v>4319</v>
      </c>
      <c r="E35" s="33" t="s">
        <v>4320</v>
      </c>
      <c r="F35" s="33" t="s">
        <v>4329</v>
      </c>
      <c r="G35" s="33" t="s">
        <v>4326</v>
      </c>
      <c r="H35" s="33" t="s">
        <v>4155</v>
      </c>
      <c r="I35" s="33" t="s">
        <v>4499</v>
      </c>
      <c r="J35" s="33" t="s">
        <v>4500</v>
      </c>
      <c r="K35" s="145">
        <v>296.8</v>
      </c>
      <c r="L35" s="33" t="s">
        <v>4501</v>
      </c>
      <c r="M35" s="33" t="s">
        <v>4502</v>
      </c>
      <c r="N35" s="33" t="s">
        <v>4503</v>
      </c>
      <c r="Q35" s="217" t="s">
        <v>254</v>
      </c>
      <c r="R35" s="218">
        <v>280.47499999999997</v>
      </c>
    </row>
    <row r="36" spans="1:18">
      <c r="A36" s="143" t="s">
        <v>174</v>
      </c>
      <c r="B36" s="145">
        <v>282.89999999999998</v>
      </c>
      <c r="C36" s="33" t="s">
        <v>3074</v>
      </c>
      <c r="D36" s="33" t="s">
        <v>4319</v>
      </c>
      <c r="E36" s="33" t="s">
        <v>4320</v>
      </c>
      <c r="F36" s="33" t="s">
        <v>4321</v>
      </c>
      <c r="G36" s="33" t="s">
        <v>4333</v>
      </c>
      <c r="H36" s="33" t="s">
        <v>4504</v>
      </c>
      <c r="I36" s="33" t="s">
        <v>4445</v>
      </c>
      <c r="J36" s="33" t="s">
        <v>4348</v>
      </c>
      <c r="K36" s="145">
        <v>282.89999999999998</v>
      </c>
      <c r="L36" s="33" t="s">
        <v>4505</v>
      </c>
      <c r="M36" s="33" t="s">
        <v>4506</v>
      </c>
      <c r="N36" s="33" t="s">
        <v>4507</v>
      </c>
      <c r="Q36" s="217" t="s">
        <v>260</v>
      </c>
      <c r="R36" s="218">
        <v>281.10000000000002</v>
      </c>
    </row>
    <row r="37" spans="1:18">
      <c r="A37" s="143" t="s">
        <v>174</v>
      </c>
      <c r="B37" s="145">
        <v>277.10000000000002</v>
      </c>
      <c r="C37" s="33" t="s">
        <v>3074</v>
      </c>
      <c r="D37" s="33" t="s">
        <v>4319</v>
      </c>
      <c r="E37" s="33" t="s">
        <v>4320</v>
      </c>
      <c r="F37" s="33" t="s">
        <v>4329</v>
      </c>
      <c r="G37" s="33" t="s">
        <v>4333</v>
      </c>
      <c r="H37" s="33" t="s">
        <v>4508</v>
      </c>
      <c r="I37" s="33" t="s">
        <v>4509</v>
      </c>
      <c r="J37" s="33" t="s">
        <v>4510</v>
      </c>
      <c r="K37" s="145">
        <v>277.10000000000002</v>
      </c>
      <c r="L37" s="33" t="s">
        <v>4511</v>
      </c>
      <c r="M37" s="33" t="s">
        <v>4512</v>
      </c>
      <c r="N37" s="33" t="s">
        <v>4513</v>
      </c>
      <c r="Q37" s="217" t="s">
        <v>266</v>
      </c>
      <c r="R37" s="218">
        <v>276.96250000000003</v>
      </c>
    </row>
    <row r="38" spans="1:18">
      <c r="A38" s="143" t="s">
        <v>174</v>
      </c>
      <c r="B38" s="145">
        <v>213.3</v>
      </c>
      <c r="C38" s="33" t="s">
        <v>3074</v>
      </c>
      <c r="D38" s="33" t="s">
        <v>8831</v>
      </c>
      <c r="E38" s="33" t="s">
        <v>4320</v>
      </c>
      <c r="F38" s="33" t="s">
        <v>4329</v>
      </c>
      <c r="G38" s="33" t="s">
        <v>4333</v>
      </c>
      <c r="H38" s="33" t="s">
        <v>8884</v>
      </c>
      <c r="I38" s="33" t="s">
        <v>8885</v>
      </c>
      <c r="J38" s="33" t="s">
        <v>6325</v>
      </c>
      <c r="K38" s="145">
        <v>213.3</v>
      </c>
      <c r="L38" s="33" t="s">
        <v>8886</v>
      </c>
      <c r="M38" s="33" t="s">
        <v>8887</v>
      </c>
      <c r="N38" s="33" t="s">
        <v>8888</v>
      </c>
      <c r="Q38" s="217" t="s">
        <v>270</v>
      </c>
      <c r="R38" s="218">
        <v>266.24583333333339</v>
      </c>
    </row>
    <row r="39" spans="1:18">
      <c r="A39" s="143" t="s">
        <v>174</v>
      </c>
      <c r="B39" s="145">
        <v>224.5</v>
      </c>
      <c r="C39" s="33" t="s">
        <v>3074</v>
      </c>
      <c r="D39" s="33" t="s">
        <v>8831</v>
      </c>
      <c r="E39" s="33" t="s">
        <v>4320</v>
      </c>
      <c r="F39" s="33" t="s">
        <v>4321</v>
      </c>
      <c r="G39" s="33" t="s">
        <v>4333</v>
      </c>
      <c r="H39" s="33" t="s">
        <v>8889</v>
      </c>
      <c r="I39" s="33" t="s">
        <v>8890</v>
      </c>
      <c r="J39" s="33" t="s">
        <v>8551</v>
      </c>
      <c r="K39" s="145">
        <v>224.5</v>
      </c>
      <c r="L39" s="33" t="s">
        <v>8891</v>
      </c>
      <c r="M39" s="33" t="s">
        <v>8892</v>
      </c>
      <c r="N39" s="33" t="s">
        <v>8893</v>
      </c>
      <c r="Q39" s="217" t="s">
        <v>272</v>
      </c>
      <c r="R39" s="218">
        <v>257.46666666666664</v>
      </c>
    </row>
    <row r="40" spans="1:18">
      <c r="A40" s="143" t="s">
        <v>174</v>
      </c>
      <c r="B40" s="145">
        <v>235.9</v>
      </c>
      <c r="C40" s="33" t="s">
        <v>3074</v>
      </c>
      <c r="D40" s="33" t="s">
        <v>8831</v>
      </c>
      <c r="E40" s="33" t="s">
        <v>4320</v>
      </c>
      <c r="F40" s="33" t="s">
        <v>4321</v>
      </c>
      <c r="G40" s="33" t="s">
        <v>4322</v>
      </c>
      <c r="H40" s="33" t="s">
        <v>8894</v>
      </c>
      <c r="I40" s="33" t="s">
        <v>8895</v>
      </c>
      <c r="J40" s="33" t="s">
        <v>4400</v>
      </c>
      <c r="K40" s="145">
        <v>235.9</v>
      </c>
      <c r="L40" s="33" t="s">
        <v>8896</v>
      </c>
      <c r="M40" s="33" t="s">
        <v>8897</v>
      </c>
      <c r="N40" s="33" t="s">
        <v>8898</v>
      </c>
      <c r="Q40" s="217" t="s">
        <v>278</v>
      </c>
      <c r="R40" s="218">
        <v>267.54583333333341</v>
      </c>
    </row>
    <row r="41" spans="1:18">
      <c r="A41" s="143" t="s">
        <v>174</v>
      </c>
      <c r="B41" s="145">
        <v>236.5</v>
      </c>
      <c r="C41" s="33" t="s">
        <v>3074</v>
      </c>
      <c r="D41" s="33" t="s">
        <v>8831</v>
      </c>
      <c r="E41" s="33" t="s">
        <v>4320</v>
      </c>
      <c r="F41" s="33" t="s">
        <v>4344</v>
      </c>
      <c r="G41" s="33" t="s">
        <v>4326</v>
      </c>
      <c r="H41" s="33" t="s">
        <v>8899</v>
      </c>
      <c r="I41" s="33" t="s">
        <v>4144</v>
      </c>
      <c r="J41" s="33">
        <v>88</v>
      </c>
      <c r="K41" s="145">
        <v>236.5</v>
      </c>
      <c r="L41" s="33" t="s">
        <v>8900</v>
      </c>
      <c r="M41" s="33" t="s">
        <v>8901</v>
      </c>
      <c r="N41" s="33" t="s">
        <v>8902</v>
      </c>
      <c r="Q41" s="217" t="s">
        <v>279</v>
      </c>
      <c r="R41" s="218">
        <v>265.67916666666662</v>
      </c>
    </row>
    <row r="42" spans="1:18">
      <c r="A42" s="143" t="s">
        <v>174</v>
      </c>
      <c r="B42" s="145">
        <v>239.8</v>
      </c>
      <c r="C42" s="33" t="s">
        <v>3074</v>
      </c>
      <c r="D42" s="33" t="s">
        <v>8831</v>
      </c>
      <c r="E42" s="33" t="s">
        <v>4320</v>
      </c>
      <c r="F42" s="33" t="s">
        <v>4321</v>
      </c>
      <c r="G42" s="33" t="s">
        <v>4326</v>
      </c>
      <c r="H42" s="33" t="s">
        <v>8853</v>
      </c>
      <c r="I42" s="33" t="s">
        <v>8903</v>
      </c>
      <c r="J42" s="33" t="s">
        <v>4395</v>
      </c>
      <c r="K42" s="145">
        <v>239.8</v>
      </c>
      <c r="L42" s="33" t="s">
        <v>8904</v>
      </c>
      <c r="M42" s="33" t="s">
        <v>8905</v>
      </c>
      <c r="N42" s="33" t="s">
        <v>8906</v>
      </c>
      <c r="Q42" s="217" t="s">
        <v>281</v>
      </c>
      <c r="R42" s="218">
        <v>264.97500000000008</v>
      </c>
    </row>
    <row r="43" spans="1:18">
      <c r="A43" s="143" t="s">
        <v>174</v>
      </c>
      <c r="B43" s="145">
        <v>234.3</v>
      </c>
      <c r="C43" s="33" t="s">
        <v>3074</v>
      </c>
      <c r="D43" s="33" t="s">
        <v>8831</v>
      </c>
      <c r="E43" s="33" t="s">
        <v>4320</v>
      </c>
      <c r="F43" s="33" t="s">
        <v>4329</v>
      </c>
      <c r="G43" s="33" t="s">
        <v>4326</v>
      </c>
      <c r="H43" s="33">
        <v>75</v>
      </c>
      <c r="I43" s="33" t="s">
        <v>4163</v>
      </c>
      <c r="J43" s="33" t="s">
        <v>5182</v>
      </c>
      <c r="K43" s="145">
        <v>234.3</v>
      </c>
      <c r="L43" s="33" t="s">
        <v>8907</v>
      </c>
      <c r="M43" s="33" t="s">
        <v>8908</v>
      </c>
      <c r="N43" s="33" t="s">
        <v>8909</v>
      </c>
      <c r="Q43" s="217" t="s">
        <v>283</v>
      </c>
      <c r="R43" s="218">
        <v>273.49583333333334</v>
      </c>
    </row>
    <row r="44" spans="1:18">
      <c r="A44" s="143" t="s">
        <v>174</v>
      </c>
      <c r="B44" s="145">
        <v>247</v>
      </c>
      <c r="C44" s="33" t="s">
        <v>3074</v>
      </c>
      <c r="D44" s="33" t="s">
        <v>8831</v>
      </c>
      <c r="E44" s="33" t="s">
        <v>4320</v>
      </c>
      <c r="F44" s="33" t="s">
        <v>4329</v>
      </c>
      <c r="G44" s="33" t="s">
        <v>4322</v>
      </c>
      <c r="H44" s="33" t="s">
        <v>7327</v>
      </c>
      <c r="I44" s="33" t="s">
        <v>8877</v>
      </c>
      <c r="J44" s="33" t="s">
        <v>4535</v>
      </c>
      <c r="K44" s="145">
        <v>247</v>
      </c>
      <c r="L44" s="33" t="s">
        <v>8915</v>
      </c>
      <c r="M44" s="33" t="s">
        <v>8916</v>
      </c>
      <c r="N44" s="33" t="s">
        <v>8917</v>
      </c>
      <c r="Q44" s="217" t="s">
        <v>288</v>
      </c>
      <c r="R44" s="218">
        <v>265.43333333333334</v>
      </c>
    </row>
    <row r="45" spans="1:18">
      <c r="A45" s="143" t="s">
        <v>174</v>
      </c>
      <c r="B45" s="145">
        <v>246.6</v>
      </c>
      <c r="C45" s="33" t="s">
        <v>3074</v>
      </c>
      <c r="D45" s="33" t="s">
        <v>8831</v>
      </c>
      <c r="E45" s="33" t="s">
        <v>4320</v>
      </c>
      <c r="F45" s="33" t="s">
        <v>4336</v>
      </c>
      <c r="G45" s="33" t="s">
        <v>4326</v>
      </c>
      <c r="H45" s="33" t="s">
        <v>5889</v>
      </c>
      <c r="I45" s="33" t="s">
        <v>8918</v>
      </c>
      <c r="J45" s="33" t="s">
        <v>5041</v>
      </c>
      <c r="K45" s="145">
        <v>246.6</v>
      </c>
      <c r="L45" s="33" t="s">
        <v>8919</v>
      </c>
      <c r="M45" s="33" t="s">
        <v>8920</v>
      </c>
      <c r="N45" s="33" t="s">
        <v>8921</v>
      </c>
      <c r="Q45" s="217" t="s">
        <v>290</v>
      </c>
      <c r="R45" s="218">
        <v>265.44166666666661</v>
      </c>
    </row>
    <row r="46" spans="1:18">
      <c r="A46" s="143" t="s">
        <v>174</v>
      </c>
      <c r="B46" s="145">
        <v>240.4</v>
      </c>
      <c r="C46" s="33" t="s">
        <v>3074</v>
      </c>
      <c r="D46" s="33" t="s">
        <v>8831</v>
      </c>
      <c r="E46" s="33" t="s">
        <v>4320</v>
      </c>
      <c r="F46" s="33" t="s">
        <v>4336</v>
      </c>
      <c r="G46" s="33" t="s">
        <v>4322</v>
      </c>
      <c r="H46" s="33" t="s">
        <v>8835</v>
      </c>
      <c r="I46" s="33" t="s">
        <v>8895</v>
      </c>
      <c r="J46" s="33" t="s">
        <v>5253</v>
      </c>
      <c r="K46" s="145">
        <v>240.4</v>
      </c>
      <c r="L46" s="33" t="s">
        <v>8922</v>
      </c>
      <c r="M46" s="33" t="s">
        <v>8923</v>
      </c>
      <c r="N46" s="33" t="s">
        <v>8924</v>
      </c>
      <c r="Q46" s="217" t="s">
        <v>291</v>
      </c>
      <c r="R46" s="218">
        <v>273.52083333333331</v>
      </c>
    </row>
    <row r="47" spans="1:18">
      <c r="A47" s="143" t="s">
        <v>174</v>
      </c>
      <c r="B47" s="145">
        <v>246.3</v>
      </c>
      <c r="C47" s="33" t="s">
        <v>3074</v>
      </c>
      <c r="D47" s="33" t="s">
        <v>8831</v>
      </c>
      <c r="E47" s="33" t="s">
        <v>4320</v>
      </c>
      <c r="F47" s="33" t="s">
        <v>4336</v>
      </c>
      <c r="G47" s="33" t="s">
        <v>4333</v>
      </c>
      <c r="H47" s="33" t="s">
        <v>8925</v>
      </c>
      <c r="I47" s="33" t="s">
        <v>99</v>
      </c>
      <c r="J47" s="33" t="s">
        <v>5036</v>
      </c>
      <c r="K47" s="145">
        <v>246.3</v>
      </c>
      <c r="L47" s="33" t="s">
        <v>8926</v>
      </c>
      <c r="M47" s="33" t="s">
        <v>8927</v>
      </c>
      <c r="N47" s="33" t="s">
        <v>8928</v>
      </c>
      <c r="Q47" s="217" t="s">
        <v>295</v>
      </c>
      <c r="R47" s="218">
        <v>283.15416666666664</v>
      </c>
    </row>
    <row r="48" spans="1:18">
      <c r="A48" s="143" t="s">
        <v>174</v>
      </c>
      <c r="B48" s="145">
        <v>233.7</v>
      </c>
      <c r="C48" s="33" t="s">
        <v>3074</v>
      </c>
      <c r="D48" s="33" t="s">
        <v>8831</v>
      </c>
      <c r="E48" s="33" t="s">
        <v>4320</v>
      </c>
      <c r="F48" s="33" t="s">
        <v>4344</v>
      </c>
      <c r="G48" s="33" t="s">
        <v>4322</v>
      </c>
      <c r="H48" s="33" t="s">
        <v>8929</v>
      </c>
      <c r="I48" s="33" t="s">
        <v>8930</v>
      </c>
      <c r="J48" s="33">
        <v>87</v>
      </c>
      <c r="K48" s="145">
        <v>233.7</v>
      </c>
      <c r="L48" s="33" t="s">
        <v>8931</v>
      </c>
      <c r="M48" s="33" t="s">
        <v>8932</v>
      </c>
      <c r="N48" s="33" t="s">
        <v>8933</v>
      </c>
      <c r="Q48" s="217" t="s">
        <v>296</v>
      </c>
      <c r="R48" s="218">
        <v>287.72916666666669</v>
      </c>
    </row>
    <row r="49" spans="1:18">
      <c r="A49" s="143" t="s">
        <v>174</v>
      </c>
      <c r="B49" s="145">
        <v>237.4</v>
      </c>
      <c r="C49" s="33" t="s">
        <v>3074</v>
      </c>
      <c r="D49" s="33" t="s">
        <v>8831</v>
      </c>
      <c r="E49" s="33" t="s">
        <v>4320</v>
      </c>
      <c r="F49" s="33" t="s">
        <v>4344</v>
      </c>
      <c r="G49" s="33" t="s">
        <v>4333</v>
      </c>
      <c r="H49" s="33" t="s">
        <v>7710</v>
      </c>
      <c r="I49" s="33" t="s">
        <v>8934</v>
      </c>
      <c r="J49" s="33" t="s">
        <v>5257</v>
      </c>
      <c r="K49" s="145">
        <v>237.4</v>
      </c>
      <c r="L49" s="33" t="s">
        <v>8935</v>
      </c>
      <c r="M49" s="33" t="s">
        <v>8936</v>
      </c>
      <c r="N49" s="33" t="s">
        <v>8937</v>
      </c>
      <c r="Q49" s="217" t="s">
        <v>300</v>
      </c>
      <c r="R49" s="218">
        <v>278.11250000000001</v>
      </c>
    </row>
    <row r="50" spans="1:18">
      <c r="A50" s="143" t="s">
        <v>175</v>
      </c>
      <c r="B50" s="145">
        <v>307.5</v>
      </c>
      <c r="C50" s="33" t="s">
        <v>3074</v>
      </c>
      <c r="D50" s="33" t="s">
        <v>4319</v>
      </c>
      <c r="E50" s="33" t="s">
        <v>4320</v>
      </c>
      <c r="F50" s="33" t="s">
        <v>4329</v>
      </c>
      <c r="G50" s="33" t="s">
        <v>4322</v>
      </c>
      <c r="H50" s="33" t="s">
        <v>4538</v>
      </c>
      <c r="I50" s="33">
        <v>102</v>
      </c>
      <c r="J50" s="33" t="s">
        <v>4539</v>
      </c>
      <c r="K50" s="145">
        <v>307.5</v>
      </c>
      <c r="L50" s="33" t="s">
        <v>4540</v>
      </c>
      <c r="M50" s="33" t="s">
        <v>4541</v>
      </c>
      <c r="N50" s="33" t="s">
        <v>4542</v>
      </c>
      <c r="Q50" s="217" t="s">
        <v>302</v>
      </c>
      <c r="R50" s="218">
        <v>274.91666666666663</v>
      </c>
    </row>
    <row r="51" spans="1:18">
      <c r="A51" s="143" t="s">
        <v>175</v>
      </c>
      <c r="B51" s="145">
        <v>302.5</v>
      </c>
      <c r="C51" s="33" t="s">
        <v>3074</v>
      </c>
      <c r="D51" s="33" t="s">
        <v>4319</v>
      </c>
      <c r="E51" s="33" t="s">
        <v>4320</v>
      </c>
      <c r="F51" s="33" t="s">
        <v>4344</v>
      </c>
      <c r="G51" s="33" t="s">
        <v>4322</v>
      </c>
      <c r="H51" s="33" t="s">
        <v>4543</v>
      </c>
      <c r="I51" s="33" t="s">
        <v>4544</v>
      </c>
      <c r="J51" s="33" t="s">
        <v>4343</v>
      </c>
      <c r="K51" s="145">
        <v>302.5</v>
      </c>
      <c r="L51" s="33" t="s">
        <v>4545</v>
      </c>
      <c r="M51" s="33" t="s">
        <v>4546</v>
      </c>
      <c r="N51" s="33" t="s">
        <v>4547</v>
      </c>
      <c r="Q51" s="217" t="s">
        <v>304</v>
      </c>
      <c r="R51" s="218">
        <v>268.97916666666663</v>
      </c>
    </row>
    <row r="52" spans="1:18">
      <c r="A52" s="143" t="s">
        <v>175</v>
      </c>
      <c r="B52" s="145">
        <v>299</v>
      </c>
      <c r="C52" s="33" t="s">
        <v>3074</v>
      </c>
      <c r="D52" s="33" t="s">
        <v>4319</v>
      </c>
      <c r="E52" s="33" t="s">
        <v>4320</v>
      </c>
      <c r="F52" s="33" t="s">
        <v>4321</v>
      </c>
      <c r="G52" s="33" t="s">
        <v>4322</v>
      </c>
      <c r="H52" s="33">
        <v>88</v>
      </c>
      <c r="I52" s="33" t="s">
        <v>4548</v>
      </c>
      <c r="J52" s="33" t="s">
        <v>4391</v>
      </c>
      <c r="K52" s="145">
        <v>299</v>
      </c>
      <c r="L52" s="33" t="s">
        <v>4549</v>
      </c>
      <c r="M52" s="33" t="s">
        <v>4550</v>
      </c>
      <c r="N52" s="33" t="s">
        <v>4551</v>
      </c>
      <c r="Q52" s="217" t="s">
        <v>308</v>
      </c>
      <c r="R52" s="218">
        <v>258.21249999999998</v>
      </c>
    </row>
    <row r="53" spans="1:18">
      <c r="A53" s="143" t="s">
        <v>175</v>
      </c>
      <c r="B53" s="145">
        <v>298.7</v>
      </c>
      <c r="C53" s="33" t="s">
        <v>3074</v>
      </c>
      <c r="D53" s="33" t="s">
        <v>4319</v>
      </c>
      <c r="E53" s="33" t="s">
        <v>4320</v>
      </c>
      <c r="F53" s="33" t="s">
        <v>4329</v>
      </c>
      <c r="G53" s="33" t="s">
        <v>4326</v>
      </c>
      <c r="H53" s="33" t="s">
        <v>4552</v>
      </c>
      <c r="I53" s="33" t="s">
        <v>4553</v>
      </c>
      <c r="J53" s="33" t="s">
        <v>4554</v>
      </c>
      <c r="K53" s="145">
        <v>298.7</v>
      </c>
      <c r="L53" s="33" t="s">
        <v>4555</v>
      </c>
      <c r="M53" s="33" t="s">
        <v>4556</v>
      </c>
      <c r="N53" s="33" t="s">
        <v>4557</v>
      </c>
      <c r="Q53" s="217" t="s">
        <v>314</v>
      </c>
      <c r="R53" s="218">
        <v>275.40833333333336</v>
      </c>
    </row>
    <row r="54" spans="1:18">
      <c r="A54" s="143" t="s">
        <v>175</v>
      </c>
      <c r="B54" s="145">
        <v>298.3</v>
      </c>
      <c r="C54" s="33" t="s">
        <v>3074</v>
      </c>
      <c r="D54" s="33" t="s">
        <v>4319</v>
      </c>
      <c r="E54" s="33" t="s">
        <v>4320</v>
      </c>
      <c r="F54" s="33" t="s">
        <v>4329</v>
      </c>
      <c r="G54" s="33" t="s">
        <v>4333</v>
      </c>
      <c r="H54" s="33" t="s">
        <v>4468</v>
      </c>
      <c r="I54" s="33" t="s">
        <v>4406</v>
      </c>
      <c r="J54" s="33" t="s">
        <v>4391</v>
      </c>
      <c r="K54" s="145">
        <v>298.3</v>
      </c>
      <c r="L54" s="33" t="s">
        <v>4558</v>
      </c>
      <c r="M54" s="33" t="s">
        <v>4559</v>
      </c>
      <c r="N54" s="33" t="s">
        <v>4560</v>
      </c>
      <c r="Q54" s="217" t="s">
        <v>317</v>
      </c>
      <c r="R54" s="218">
        <v>268.95000000000005</v>
      </c>
    </row>
    <row r="55" spans="1:18">
      <c r="A55" s="143" t="s">
        <v>175</v>
      </c>
      <c r="B55" s="145">
        <v>299.39999999999998</v>
      </c>
      <c r="C55" s="33" t="s">
        <v>3074</v>
      </c>
      <c r="D55" s="33" t="s">
        <v>4319</v>
      </c>
      <c r="E55" s="33" t="s">
        <v>4320</v>
      </c>
      <c r="F55" s="33" t="s">
        <v>4336</v>
      </c>
      <c r="G55" s="33" t="s">
        <v>4326</v>
      </c>
      <c r="H55" s="33" t="s">
        <v>4561</v>
      </c>
      <c r="I55" s="33" t="s">
        <v>4562</v>
      </c>
      <c r="J55" s="33" t="s">
        <v>4563</v>
      </c>
      <c r="K55" s="145">
        <v>299.39999999999998</v>
      </c>
      <c r="L55" s="33" t="s">
        <v>4564</v>
      </c>
      <c r="M55" s="33" t="s">
        <v>4565</v>
      </c>
      <c r="N55" s="33" t="s">
        <v>4566</v>
      </c>
      <c r="Q55" s="217" t="s">
        <v>321</v>
      </c>
      <c r="R55" s="218">
        <v>276.97499999999997</v>
      </c>
    </row>
    <row r="56" spans="1:18">
      <c r="A56" s="143" t="s">
        <v>175</v>
      </c>
      <c r="B56" s="145">
        <v>298.2</v>
      </c>
      <c r="C56" s="33" t="s">
        <v>3074</v>
      </c>
      <c r="D56" s="33" t="s">
        <v>4319</v>
      </c>
      <c r="E56" s="33" t="s">
        <v>4320</v>
      </c>
      <c r="F56" s="33" t="s">
        <v>4344</v>
      </c>
      <c r="G56" s="33" t="s">
        <v>4333</v>
      </c>
      <c r="H56" s="33" t="s">
        <v>4567</v>
      </c>
      <c r="I56" s="33">
        <v>98</v>
      </c>
      <c r="J56" s="33" t="s">
        <v>4568</v>
      </c>
      <c r="K56" s="145">
        <v>298.2</v>
      </c>
      <c r="L56" s="33" t="s">
        <v>4569</v>
      </c>
      <c r="M56" s="33" t="s">
        <v>4570</v>
      </c>
      <c r="N56" s="33" t="s">
        <v>4571</v>
      </c>
      <c r="Q56" s="217" t="s">
        <v>323</v>
      </c>
      <c r="R56" s="218">
        <v>276.85833333333341</v>
      </c>
    </row>
    <row r="57" spans="1:18">
      <c r="A57" s="143" t="s">
        <v>175</v>
      </c>
      <c r="B57" s="145">
        <v>299</v>
      </c>
      <c r="C57" s="33" t="s">
        <v>3074</v>
      </c>
      <c r="D57" s="33" t="s">
        <v>4319</v>
      </c>
      <c r="E57" s="33" t="s">
        <v>4320</v>
      </c>
      <c r="F57" s="33" t="s">
        <v>4336</v>
      </c>
      <c r="G57" s="33" t="s">
        <v>4333</v>
      </c>
      <c r="H57" s="33" t="s">
        <v>4572</v>
      </c>
      <c r="I57" s="33" t="s">
        <v>4573</v>
      </c>
      <c r="J57" s="33" t="s">
        <v>4574</v>
      </c>
      <c r="K57" s="145">
        <v>299</v>
      </c>
      <c r="L57" s="33" t="s">
        <v>4575</v>
      </c>
      <c r="M57" s="33" t="s">
        <v>4576</v>
      </c>
      <c r="N57" s="33" t="s">
        <v>4577</v>
      </c>
      <c r="Q57" s="217" t="s">
        <v>327</v>
      </c>
      <c r="R57" s="218">
        <v>273.06250000000006</v>
      </c>
    </row>
    <row r="58" spans="1:18">
      <c r="A58" s="143" t="s">
        <v>175</v>
      </c>
      <c r="B58" s="145">
        <v>293.3</v>
      </c>
      <c r="C58" s="33" t="s">
        <v>3074</v>
      </c>
      <c r="D58" s="33" t="s">
        <v>4319</v>
      </c>
      <c r="E58" s="33" t="s">
        <v>4320</v>
      </c>
      <c r="F58" s="33" t="s">
        <v>4344</v>
      </c>
      <c r="G58" s="33" t="s">
        <v>4326</v>
      </c>
      <c r="H58" s="33" t="s">
        <v>4578</v>
      </c>
      <c r="I58" s="33" t="s">
        <v>4579</v>
      </c>
      <c r="J58" s="33" t="s">
        <v>4554</v>
      </c>
      <c r="K58" s="145">
        <v>293.3</v>
      </c>
      <c r="L58" s="33" t="s">
        <v>4580</v>
      </c>
      <c r="M58" s="33" t="s">
        <v>4581</v>
      </c>
      <c r="N58" s="33" t="s">
        <v>4582</v>
      </c>
      <c r="Q58" s="217" t="s">
        <v>331</v>
      </c>
      <c r="R58" s="218">
        <v>264.52083333333331</v>
      </c>
    </row>
    <row r="59" spans="1:18">
      <c r="A59" s="143" t="s">
        <v>175</v>
      </c>
      <c r="B59" s="145">
        <v>294.10000000000002</v>
      </c>
      <c r="C59" s="33" t="s">
        <v>3074</v>
      </c>
      <c r="D59" s="33" t="s">
        <v>4319</v>
      </c>
      <c r="E59" s="33" t="s">
        <v>4320</v>
      </c>
      <c r="F59" s="33" t="s">
        <v>4336</v>
      </c>
      <c r="G59" s="33" t="s">
        <v>4322</v>
      </c>
      <c r="H59" s="33" t="s">
        <v>4155</v>
      </c>
      <c r="I59" s="33" t="s">
        <v>4427</v>
      </c>
      <c r="J59" s="33" t="s">
        <v>4583</v>
      </c>
      <c r="K59" s="145">
        <v>294.10000000000002</v>
      </c>
      <c r="L59" s="33" t="s">
        <v>4584</v>
      </c>
      <c r="M59" s="33" t="s">
        <v>4585</v>
      </c>
      <c r="N59" s="33" t="s">
        <v>4586</v>
      </c>
      <c r="Q59" s="217" t="s">
        <v>333</v>
      </c>
      <c r="R59" s="218">
        <v>268.19166666666661</v>
      </c>
    </row>
    <row r="60" spans="1:18">
      <c r="A60" s="143" t="s">
        <v>175</v>
      </c>
      <c r="B60" s="145">
        <v>286.10000000000002</v>
      </c>
      <c r="C60" s="33" t="s">
        <v>3074</v>
      </c>
      <c r="D60" s="33" t="s">
        <v>4319</v>
      </c>
      <c r="E60" s="33" t="s">
        <v>4320</v>
      </c>
      <c r="F60" s="33" t="s">
        <v>4321</v>
      </c>
      <c r="G60" s="33" t="s">
        <v>4326</v>
      </c>
      <c r="H60" s="33" t="s">
        <v>4587</v>
      </c>
      <c r="I60" s="33" t="s">
        <v>4588</v>
      </c>
      <c r="J60" s="33" t="s">
        <v>4589</v>
      </c>
      <c r="K60" s="145">
        <v>286.10000000000002</v>
      </c>
      <c r="L60" s="33" t="s">
        <v>4590</v>
      </c>
      <c r="M60" s="33" t="s">
        <v>4591</v>
      </c>
      <c r="N60" s="33" t="s">
        <v>4592</v>
      </c>
      <c r="Q60" s="217" t="s">
        <v>334</v>
      </c>
      <c r="R60" s="218">
        <v>273.81666666666666</v>
      </c>
    </row>
    <row r="61" spans="1:18">
      <c r="A61" s="143" t="s">
        <v>175</v>
      </c>
      <c r="B61" s="145">
        <v>281.7</v>
      </c>
      <c r="C61" s="33" t="s">
        <v>3074</v>
      </c>
      <c r="D61" s="33" t="s">
        <v>4319</v>
      </c>
      <c r="E61" s="33" t="s">
        <v>4320</v>
      </c>
      <c r="F61" s="33" t="s">
        <v>4321</v>
      </c>
      <c r="G61" s="33" t="s">
        <v>4333</v>
      </c>
      <c r="H61" s="33" t="s">
        <v>4593</v>
      </c>
      <c r="I61" s="33" t="s">
        <v>4437</v>
      </c>
      <c r="J61" s="33" t="s">
        <v>4407</v>
      </c>
      <c r="K61" s="145">
        <v>281.7</v>
      </c>
      <c r="L61" s="33" t="s">
        <v>4594</v>
      </c>
      <c r="M61" s="33" t="s">
        <v>4595</v>
      </c>
      <c r="N61" s="33" t="s">
        <v>4596</v>
      </c>
      <c r="Q61" s="217" t="s">
        <v>335</v>
      </c>
      <c r="R61" s="218">
        <v>270.33749999999992</v>
      </c>
    </row>
    <row r="62" spans="1:18">
      <c r="A62" s="143" t="s">
        <v>175</v>
      </c>
      <c r="B62" s="145">
        <v>225.8</v>
      </c>
      <c r="C62" s="33" t="s">
        <v>3074</v>
      </c>
      <c r="D62" s="33" t="s">
        <v>8831</v>
      </c>
      <c r="E62" s="33" t="s">
        <v>4320</v>
      </c>
      <c r="F62" s="33" t="s">
        <v>4321</v>
      </c>
      <c r="G62" s="33" t="s">
        <v>4333</v>
      </c>
      <c r="H62" s="33" t="s">
        <v>8938</v>
      </c>
      <c r="I62" s="33" t="s">
        <v>8939</v>
      </c>
      <c r="J62" s="33">
        <v>82</v>
      </c>
      <c r="K62" s="145">
        <v>225.8</v>
      </c>
      <c r="L62" s="33" t="s">
        <v>8940</v>
      </c>
      <c r="M62" s="33" t="s">
        <v>8941</v>
      </c>
      <c r="N62" s="33" t="s">
        <v>8942</v>
      </c>
      <c r="Q62" s="217" t="s">
        <v>337</v>
      </c>
      <c r="R62" s="218">
        <v>278.09583333333336</v>
      </c>
    </row>
    <row r="63" spans="1:18">
      <c r="A63" s="143" t="s">
        <v>175</v>
      </c>
      <c r="B63" s="145">
        <v>235.3</v>
      </c>
      <c r="C63" s="33" t="s">
        <v>3074</v>
      </c>
      <c r="D63" s="33" t="s">
        <v>8831</v>
      </c>
      <c r="E63" s="33" t="s">
        <v>4320</v>
      </c>
      <c r="F63" s="33" t="s">
        <v>4344</v>
      </c>
      <c r="G63" s="33" t="s">
        <v>4326</v>
      </c>
      <c r="H63" s="33" t="s">
        <v>4164</v>
      </c>
      <c r="I63" s="33">
        <v>74</v>
      </c>
      <c r="J63" s="33" t="s">
        <v>4405</v>
      </c>
      <c r="K63" s="145">
        <v>235.3</v>
      </c>
      <c r="L63" s="33" t="s">
        <v>8944</v>
      </c>
      <c r="M63" s="33" t="s">
        <v>8945</v>
      </c>
      <c r="N63" s="33" t="s">
        <v>8946</v>
      </c>
      <c r="Q63" s="217" t="s">
        <v>341</v>
      </c>
      <c r="R63" s="218">
        <v>282.38749999999999</v>
      </c>
    </row>
    <row r="64" spans="1:18">
      <c r="A64" s="143" t="s">
        <v>175</v>
      </c>
      <c r="B64" s="145">
        <v>234.5</v>
      </c>
      <c r="C64" s="33" t="s">
        <v>3074</v>
      </c>
      <c r="D64" s="33" t="s">
        <v>8831</v>
      </c>
      <c r="E64" s="33" t="s">
        <v>4320</v>
      </c>
      <c r="F64" s="33" t="s">
        <v>4321</v>
      </c>
      <c r="G64" s="33" t="s">
        <v>4326</v>
      </c>
      <c r="H64" s="33" t="s">
        <v>8947</v>
      </c>
      <c r="I64" s="33" t="s">
        <v>8948</v>
      </c>
      <c r="J64" s="33">
        <v>86</v>
      </c>
      <c r="K64" s="145">
        <v>234.5</v>
      </c>
      <c r="L64" s="33" t="s">
        <v>8949</v>
      </c>
      <c r="M64" s="33" t="s">
        <v>8950</v>
      </c>
      <c r="N64" s="33" t="s">
        <v>8951</v>
      </c>
      <c r="Q64" s="217" t="s">
        <v>343</v>
      </c>
      <c r="R64" s="218">
        <v>264.35416666666663</v>
      </c>
    </row>
    <row r="65" spans="1:18">
      <c r="A65" s="143" t="s">
        <v>175</v>
      </c>
      <c r="B65" s="145">
        <v>235.2</v>
      </c>
      <c r="C65" s="33" t="s">
        <v>3074</v>
      </c>
      <c r="D65" s="33" t="s">
        <v>8831</v>
      </c>
      <c r="E65" s="33" t="s">
        <v>4320</v>
      </c>
      <c r="F65" s="33" t="s">
        <v>4336</v>
      </c>
      <c r="G65" s="33" t="s">
        <v>4322</v>
      </c>
      <c r="H65" s="33" t="s">
        <v>8952</v>
      </c>
      <c r="I65" s="33" t="s">
        <v>8953</v>
      </c>
      <c r="J65" s="33" t="s">
        <v>5176</v>
      </c>
      <c r="K65" s="145">
        <v>235.2</v>
      </c>
      <c r="L65" s="33" t="s">
        <v>8954</v>
      </c>
      <c r="M65" s="33" t="s">
        <v>8955</v>
      </c>
      <c r="N65" s="33" t="s">
        <v>5688</v>
      </c>
      <c r="Q65" s="217" t="s">
        <v>345</v>
      </c>
      <c r="R65" s="218">
        <v>273.7</v>
      </c>
    </row>
    <row r="66" spans="1:18">
      <c r="A66" s="143" t="s">
        <v>175</v>
      </c>
      <c r="B66" s="145">
        <v>237.2</v>
      </c>
      <c r="C66" s="33" t="s">
        <v>3074</v>
      </c>
      <c r="D66" s="33" t="s">
        <v>8831</v>
      </c>
      <c r="E66" s="33" t="s">
        <v>4320</v>
      </c>
      <c r="F66" s="33" t="s">
        <v>4344</v>
      </c>
      <c r="G66" s="33" t="s">
        <v>4333</v>
      </c>
      <c r="H66" s="33">
        <v>76</v>
      </c>
      <c r="I66" s="33" t="s">
        <v>8956</v>
      </c>
      <c r="J66" s="33" t="s">
        <v>4572</v>
      </c>
      <c r="K66" s="145">
        <v>237.2</v>
      </c>
      <c r="L66" s="33" t="s">
        <v>8776</v>
      </c>
      <c r="M66" s="33" t="s">
        <v>8957</v>
      </c>
      <c r="N66" s="33" t="s">
        <v>8958</v>
      </c>
      <c r="Q66" s="217" t="s">
        <v>347</v>
      </c>
      <c r="R66" s="218">
        <v>276.46249999999998</v>
      </c>
    </row>
    <row r="67" spans="1:18">
      <c r="A67" s="143" t="s">
        <v>175</v>
      </c>
      <c r="B67" s="145">
        <v>248.6</v>
      </c>
      <c r="C67" s="33" t="s">
        <v>3074</v>
      </c>
      <c r="D67" s="33" t="s">
        <v>8831</v>
      </c>
      <c r="E67" s="33" t="s">
        <v>4320</v>
      </c>
      <c r="F67" s="33" t="s">
        <v>4329</v>
      </c>
      <c r="G67" s="33" t="s">
        <v>4322</v>
      </c>
      <c r="H67" s="33" t="s">
        <v>6567</v>
      </c>
      <c r="I67" s="33" t="s">
        <v>6567</v>
      </c>
      <c r="J67" s="33" t="s">
        <v>4449</v>
      </c>
      <c r="K67" s="145">
        <v>248.6</v>
      </c>
      <c r="L67" s="33" t="s">
        <v>8962</v>
      </c>
      <c r="M67" s="33" t="s">
        <v>8962</v>
      </c>
      <c r="N67" s="33" t="s">
        <v>8963</v>
      </c>
      <c r="Q67" s="217" t="s">
        <v>352</v>
      </c>
      <c r="R67" s="218">
        <v>273.59166666666664</v>
      </c>
    </row>
    <row r="68" spans="1:18">
      <c r="A68" s="143" t="s">
        <v>175</v>
      </c>
      <c r="B68" s="145">
        <v>240.4</v>
      </c>
      <c r="C68" s="33" t="s">
        <v>3074</v>
      </c>
      <c r="D68" s="33" t="s">
        <v>8831</v>
      </c>
      <c r="E68" s="33" t="s">
        <v>4320</v>
      </c>
      <c r="F68" s="33" t="s">
        <v>4329</v>
      </c>
      <c r="G68" s="33" t="s">
        <v>4326</v>
      </c>
      <c r="H68" s="33" t="s">
        <v>5272</v>
      </c>
      <c r="I68" s="33" t="s">
        <v>8964</v>
      </c>
      <c r="J68" s="33" t="s">
        <v>4552</v>
      </c>
      <c r="K68" s="145">
        <v>240.4</v>
      </c>
      <c r="L68" s="33" t="s">
        <v>8965</v>
      </c>
      <c r="M68" s="33" t="s">
        <v>8966</v>
      </c>
      <c r="N68" s="33" t="s">
        <v>8967</v>
      </c>
      <c r="Q68" s="217" t="s">
        <v>359</v>
      </c>
      <c r="R68" s="218">
        <v>280.60833333333329</v>
      </c>
    </row>
    <row r="69" spans="1:18">
      <c r="A69" s="143" t="s">
        <v>175</v>
      </c>
      <c r="B69" s="145">
        <v>240.6</v>
      </c>
      <c r="C69" s="33" t="s">
        <v>3074</v>
      </c>
      <c r="D69" s="33" t="s">
        <v>8831</v>
      </c>
      <c r="E69" s="33" t="s">
        <v>4320</v>
      </c>
      <c r="F69" s="33" t="s">
        <v>4329</v>
      </c>
      <c r="G69" s="33" t="s">
        <v>4333</v>
      </c>
      <c r="H69" s="33" t="s">
        <v>99</v>
      </c>
      <c r="I69" s="33" t="s">
        <v>8968</v>
      </c>
      <c r="J69" s="33">
        <v>86</v>
      </c>
      <c r="K69" s="145">
        <v>240.6</v>
      </c>
      <c r="L69" s="33" t="s">
        <v>8969</v>
      </c>
      <c r="M69" s="33" t="s">
        <v>8970</v>
      </c>
      <c r="N69" s="33" t="s">
        <v>8971</v>
      </c>
      <c r="Q69" s="217" t="s">
        <v>362</v>
      </c>
      <c r="R69" s="218">
        <v>283.21249999999998</v>
      </c>
    </row>
    <row r="70" spans="1:18">
      <c r="A70" s="143" t="s">
        <v>175</v>
      </c>
      <c r="B70" s="145">
        <v>241.6</v>
      </c>
      <c r="C70" s="33" t="s">
        <v>3074</v>
      </c>
      <c r="D70" s="33" t="s">
        <v>8831</v>
      </c>
      <c r="E70" s="33" t="s">
        <v>4320</v>
      </c>
      <c r="F70" s="33" t="s">
        <v>4344</v>
      </c>
      <c r="G70" s="33" t="s">
        <v>4322</v>
      </c>
      <c r="H70" s="33" t="s">
        <v>8845</v>
      </c>
      <c r="I70" s="33" t="s">
        <v>8972</v>
      </c>
      <c r="J70" s="33" t="s">
        <v>5048</v>
      </c>
      <c r="K70" s="145">
        <v>241.6</v>
      </c>
      <c r="L70" s="33" t="s">
        <v>8973</v>
      </c>
      <c r="M70" s="33" t="s">
        <v>8974</v>
      </c>
      <c r="N70" s="33" t="s">
        <v>8975</v>
      </c>
      <c r="Q70" s="217" t="s">
        <v>369</v>
      </c>
      <c r="R70" s="218">
        <v>257.99583333333334</v>
      </c>
    </row>
    <row r="71" spans="1:18">
      <c r="A71" s="143" t="s">
        <v>175</v>
      </c>
      <c r="B71" s="145">
        <v>240.7</v>
      </c>
      <c r="C71" s="33" t="s">
        <v>3074</v>
      </c>
      <c r="D71" s="33" t="s">
        <v>8831</v>
      </c>
      <c r="E71" s="33" t="s">
        <v>4320</v>
      </c>
      <c r="F71" s="33" t="s">
        <v>4336</v>
      </c>
      <c r="G71" s="33" t="s">
        <v>4333</v>
      </c>
      <c r="H71" s="33" t="s">
        <v>4152</v>
      </c>
      <c r="I71" s="33" t="s">
        <v>4144</v>
      </c>
      <c r="J71" s="33" t="s">
        <v>4879</v>
      </c>
      <c r="K71" s="145">
        <v>240.7</v>
      </c>
      <c r="L71" s="33" t="s">
        <v>8976</v>
      </c>
      <c r="M71" s="33" t="s">
        <v>8977</v>
      </c>
      <c r="N71" s="33" t="s">
        <v>8978</v>
      </c>
      <c r="Q71" s="217" t="s">
        <v>371</v>
      </c>
      <c r="R71" s="218">
        <v>275.77916666666664</v>
      </c>
    </row>
    <row r="72" spans="1:18">
      <c r="A72" s="143" t="s">
        <v>175</v>
      </c>
      <c r="B72" s="145">
        <v>236.4</v>
      </c>
      <c r="C72" s="33" t="s">
        <v>3074</v>
      </c>
      <c r="D72" s="33" t="s">
        <v>8831</v>
      </c>
      <c r="E72" s="33" t="s">
        <v>4320</v>
      </c>
      <c r="F72" s="33" t="s">
        <v>4336</v>
      </c>
      <c r="G72" s="33" t="s">
        <v>4326</v>
      </c>
      <c r="H72" s="33" t="s">
        <v>4158</v>
      </c>
      <c r="I72" s="33" t="s">
        <v>8844</v>
      </c>
      <c r="J72" s="33" t="s">
        <v>4141</v>
      </c>
      <c r="K72" s="145">
        <v>236.4</v>
      </c>
      <c r="L72" s="33" t="s">
        <v>8979</v>
      </c>
      <c r="M72" s="33" t="s">
        <v>8980</v>
      </c>
      <c r="N72" s="33" t="s">
        <v>8981</v>
      </c>
      <c r="Q72" s="217" t="s">
        <v>378</v>
      </c>
      <c r="R72" s="218">
        <v>270.93750000000006</v>
      </c>
    </row>
    <row r="73" spans="1:18">
      <c r="A73" s="143" t="s">
        <v>175</v>
      </c>
      <c r="B73" s="145">
        <v>237.2</v>
      </c>
      <c r="C73" s="33" t="s">
        <v>3074</v>
      </c>
      <c r="D73" s="33" t="s">
        <v>8831</v>
      </c>
      <c r="E73" s="33" t="s">
        <v>4320</v>
      </c>
      <c r="F73" s="33" t="s">
        <v>4321</v>
      </c>
      <c r="G73" s="33" t="s">
        <v>4322</v>
      </c>
      <c r="H73" s="33" t="s">
        <v>8929</v>
      </c>
      <c r="I73" s="33" t="s">
        <v>8982</v>
      </c>
      <c r="J73" s="33" t="s">
        <v>4567</v>
      </c>
      <c r="K73" s="145">
        <v>237.2</v>
      </c>
      <c r="L73" s="33" t="s">
        <v>8983</v>
      </c>
      <c r="M73" s="33" t="s">
        <v>8984</v>
      </c>
      <c r="N73" s="33" t="s">
        <v>8985</v>
      </c>
      <c r="Q73" s="217" t="s">
        <v>381</v>
      </c>
      <c r="R73" s="218">
        <v>269.37500000000006</v>
      </c>
    </row>
    <row r="74" spans="1:18">
      <c r="A74" s="143" t="s">
        <v>177</v>
      </c>
      <c r="B74" s="145">
        <v>307.3</v>
      </c>
      <c r="C74" s="33" t="s">
        <v>3074</v>
      </c>
      <c r="D74" s="33" t="s">
        <v>4319</v>
      </c>
      <c r="E74" s="33" t="s">
        <v>4320</v>
      </c>
      <c r="F74" s="33" t="s">
        <v>4329</v>
      </c>
      <c r="G74" s="33" t="s">
        <v>4333</v>
      </c>
      <c r="H74" s="33">
        <v>93</v>
      </c>
      <c r="I74" s="33" t="s">
        <v>4614</v>
      </c>
      <c r="J74" s="33" t="s">
        <v>4615</v>
      </c>
      <c r="K74" s="145">
        <v>307.3</v>
      </c>
      <c r="L74" s="33" t="s">
        <v>4616</v>
      </c>
      <c r="M74" s="33" t="s">
        <v>4617</v>
      </c>
      <c r="N74" s="33" t="s">
        <v>4618</v>
      </c>
      <c r="Q74" s="217" t="s">
        <v>387</v>
      </c>
      <c r="R74" s="218">
        <v>256.74583333333334</v>
      </c>
    </row>
    <row r="75" spans="1:18">
      <c r="A75" s="143" t="s">
        <v>177</v>
      </c>
      <c r="B75" s="145">
        <v>306.5</v>
      </c>
      <c r="C75" s="33" t="s">
        <v>3074</v>
      </c>
      <c r="D75" s="33" t="s">
        <v>4319</v>
      </c>
      <c r="E75" s="33" t="s">
        <v>4320</v>
      </c>
      <c r="F75" s="33" t="s">
        <v>4336</v>
      </c>
      <c r="G75" s="33" t="s">
        <v>4322</v>
      </c>
      <c r="H75" s="33" t="s">
        <v>4619</v>
      </c>
      <c r="I75" s="33" t="s">
        <v>4620</v>
      </c>
      <c r="J75" s="33" t="s">
        <v>4366</v>
      </c>
      <c r="K75" s="145">
        <v>306.5</v>
      </c>
      <c r="L75" s="33" t="s">
        <v>4621</v>
      </c>
      <c r="M75" s="33" t="s">
        <v>4622</v>
      </c>
      <c r="N75" s="33" t="s">
        <v>4623</v>
      </c>
      <c r="Q75" s="217" t="s">
        <v>389</v>
      </c>
      <c r="R75" s="218">
        <v>278.80000000000007</v>
      </c>
    </row>
    <row r="76" spans="1:18">
      <c r="A76" s="143" t="s">
        <v>177</v>
      </c>
      <c r="B76" s="145">
        <v>301.5</v>
      </c>
      <c r="C76" s="33" t="s">
        <v>3074</v>
      </c>
      <c r="D76" s="33" t="s">
        <v>4319</v>
      </c>
      <c r="E76" s="33" t="s">
        <v>4320</v>
      </c>
      <c r="F76" s="33" t="s">
        <v>4336</v>
      </c>
      <c r="G76" s="33" t="s">
        <v>4333</v>
      </c>
      <c r="H76" s="33" t="s">
        <v>4624</v>
      </c>
      <c r="I76" s="33" t="s">
        <v>4526</v>
      </c>
      <c r="J76" s="33" t="s">
        <v>4625</v>
      </c>
      <c r="K76" s="145">
        <v>301.5</v>
      </c>
      <c r="L76" s="33" t="s">
        <v>4626</v>
      </c>
      <c r="M76" s="33" t="s">
        <v>4627</v>
      </c>
      <c r="N76" s="33" t="s">
        <v>4628</v>
      </c>
      <c r="Q76" s="217" t="s">
        <v>390</v>
      </c>
      <c r="R76" s="218">
        <v>273.91666666666663</v>
      </c>
    </row>
    <row r="77" spans="1:18">
      <c r="A77" s="143" t="s">
        <v>177</v>
      </c>
      <c r="B77" s="145">
        <v>306.2</v>
      </c>
      <c r="C77" s="33" t="s">
        <v>3074</v>
      </c>
      <c r="D77" s="33" t="s">
        <v>4319</v>
      </c>
      <c r="E77" s="33" t="s">
        <v>4320</v>
      </c>
      <c r="F77" s="33" t="s">
        <v>4329</v>
      </c>
      <c r="G77" s="33" t="s">
        <v>4322</v>
      </c>
      <c r="H77" s="33" t="s">
        <v>4624</v>
      </c>
      <c r="I77" s="33" t="s">
        <v>4629</v>
      </c>
      <c r="J77" s="33" t="s">
        <v>4554</v>
      </c>
      <c r="K77" s="145">
        <v>306.2</v>
      </c>
      <c r="L77" s="33" t="s">
        <v>4630</v>
      </c>
      <c r="M77" s="33" t="s">
        <v>4631</v>
      </c>
      <c r="N77" s="33" t="s">
        <v>4632</v>
      </c>
      <c r="Q77" s="217" t="s">
        <v>401</v>
      </c>
      <c r="R77" s="218">
        <v>268.82916666666665</v>
      </c>
    </row>
    <row r="78" spans="1:18">
      <c r="A78" s="143" t="s">
        <v>177</v>
      </c>
      <c r="B78" s="145">
        <v>300.8</v>
      </c>
      <c r="C78" s="33" t="s">
        <v>3074</v>
      </c>
      <c r="D78" s="33" t="s">
        <v>4319</v>
      </c>
      <c r="E78" s="33" t="s">
        <v>4320</v>
      </c>
      <c r="F78" s="33" t="s">
        <v>4336</v>
      </c>
      <c r="G78" s="33" t="s">
        <v>4326</v>
      </c>
      <c r="H78" s="33" t="s">
        <v>4449</v>
      </c>
      <c r="I78" s="33" t="s">
        <v>4633</v>
      </c>
      <c r="J78" s="33" t="s">
        <v>4625</v>
      </c>
      <c r="K78" s="145">
        <v>300.8</v>
      </c>
      <c r="L78" s="33" t="s">
        <v>4634</v>
      </c>
      <c r="M78" s="33" t="s">
        <v>4635</v>
      </c>
      <c r="N78" s="33" t="s">
        <v>4636</v>
      </c>
      <c r="Q78" s="217" t="s">
        <v>402</v>
      </c>
      <c r="R78" s="218">
        <v>265.34583333333336</v>
      </c>
    </row>
    <row r="79" spans="1:18">
      <c r="A79" s="143" t="s">
        <v>177</v>
      </c>
      <c r="B79" s="145">
        <v>300.5</v>
      </c>
      <c r="C79" s="33" t="s">
        <v>3074</v>
      </c>
      <c r="D79" s="33" t="s">
        <v>4319</v>
      </c>
      <c r="E79" s="33" t="s">
        <v>4320</v>
      </c>
      <c r="F79" s="33" t="s">
        <v>4344</v>
      </c>
      <c r="G79" s="33" t="s">
        <v>4333</v>
      </c>
      <c r="H79" s="33" t="s">
        <v>4449</v>
      </c>
      <c r="I79" s="33">
        <v>101</v>
      </c>
      <c r="J79" s="33" t="s">
        <v>4637</v>
      </c>
      <c r="K79" s="145">
        <v>300.5</v>
      </c>
      <c r="L79" s="33" t="s">
        <v>4638</v>
      </c>
      <c r="M79" s="33" t="s">
        <v>4639</v>
      </c>
      <c r="N79" s="33" t="s">
        <v>4640</v>
      </c>
      <c r="Q79" s="217" t="s">
        <v>404</v>
      </c>
      <c r="R79" s="218">
        <v>270.88749999999999</v>
      </c>
    </row>
    <row r="80" spans="1:18">
      <c r="A80" s="143" t="s">
        <v>177</v>
      </c>
      <c r="B80" s="145">
        <v>301</v>
      </c>
      <c r="C80" s="33" t="s">
        <v>3074</v>
      </c>
      <c r="D80" s="33" t="s">
        <v>4319</v>
      </c>
      <c r="E80" s="33" t="s">
        <v>4320</v>
      </c>
      <c r="F80" s="33" t="s">
        <v>4329</v>
      </c>
      <c r="G80" s="33" t="s">
        <v>4326</v>
      </c>
      <c r="H80" s="33">
        <v>90</v>
      </c>
      <c r="I80" s="33" t="s">
        <v>4536</v>
      </c>
      <c r="J80" s="33" t="s">
        <v>4352</v>
      </c>
      <c r="K80" s="145">
        <v>301</v>
      </c>
      <c r="L80" s="33" t="s">
        <v>4641</v>
      </c>
      <c r="M80" s="33" t="s">
        <v>4642</v>
      </c>
      <c r="N80" s="33" t="s">
        <v>4643</v>
      </c>
      <c r="Q80" s="217" t="s">
        <v>406</v>
      </c>
      <c r="R80" s="218">
        <v>275.39166666666665</v>
      </c>
    </row>
    <row r="81" spans="1:18">
      <c r="A81" s="143" t="s">
        <v>177</v>
      </c>
      <c r="B81" s="145">
        <v>301.39999999999998</v>
      </c>
      <c r="C81" s="33" t="s">
        <v>3074</v>
      </c>
      <c r="D81" s="33" t="s">
        <v>4319</v>
      </c>
      <c r="E81" s="33" t="s">
        <v>4320</v>
      </c>
      <c r="F81" s="33" t="s">
        <v>4321</v>
      </c>
      <c r="G81" s="33" t="s">
        <v>4333</v>
      </c>
      <c r="H81" s="33" t="s">
        <v>4400</v>
      </c>
      <c r="I81" s="33" t="s">
        <v>4469</v>
      </c>
      <c r="J81" s="33" t="s">
        <v>4644</v>
      </c>
      <c r="K81" s="145">
        <v>301.39999999999998</v>
      </c>
      <c r="L81" s="33" t="s">
        <v>4645</v>
      </c>
      <c r="M81" s="33" t="s">
        <v>4646</v>
      </c>
      <c r="N81" s="33" t="s">
        <v>4647</v>
      </c>
      <c r="Q81" s="217" t="s">
        <v>408</v>
      </c>
      <c r="R81" s="218">
        <v>275.00416666666666</v>
      </c>
    </row>
    <row r="82" spans="1:18">
      <c r="A82" s="143" t="s">
        <v>177</v>
      </c>
      <c r="B82" s="145">
        <v>299.89999999999998</v>
      </c>
      <c r="C82" s="33" t="s">
        <v>3074</v>
      </c>
      <c r="D82" s="33" t="s">
        <v>4319</v>
      </c>
      <c r="E82" s="33" t="s">
        <v>4320</v>
      </c>
      <c r="F82" s="33" t="s">
        <v>4344</v>
      </c>
      <c r="G82" s="33" t="s">
        <v>4322</v>
      </c>
      <c r="H82" s="33" t="s">
        <v>4509</v>
      </c>
      <c r="I82" s="33" t="s">
        <v>4648</v>
      </c>
      <c r="J82" s="33" t="s">
        <v>4612</v>
      </c>
      <c r="K82" s="145">
        <v>299.89999999999998</v>
      </c>
      <c r="L82" s="33" t="s">
        <v>4649</v>
      </c>
      <c r="M82" s="33" t="s">
        <v>4650</v>
      </c>
      <c r="N82" s="33" t="s">
        <v>4651</v>
      </c>
      <c r="Q82" s="217" t="s">
        <v>410</v>
      </c>
      <c r="R82" s="218">
        <v>277.5625</v>
      </c>
    </row>
    <row r="83" spans="1:18">
      <c r="A83" s="143" t="s">
        <v>177</v>
      </c>
      <c r="B83" s="145">
        <v>295.5</v>
      </c>
      <c r="C83" s="33" t="s">
        <v>3074</v>
      </c>
      <c r="D83" s="33" t="s">
        <v>4319</v>
      </c>
      <c r="E83" s="33" t="s">
        <v>4320</v>
      </c>
      <c r="F83" s="33" t="s">
        <v>4321</v>
      </c>
      <c r="G83" s="33" t="s">
        <v>4322</v>
      </c>
      <c r="H83" s="33" t="s">
        <v>4652</v>
      </c>
      <c r="I83" s="33" t="s">
        <v>4406</v>
      </c>
      <c r="J83" s="33" t="s">
        <v>4653</v>
      </c>
      <c r="K83" s="145">
        <v>295.5</v>
      </c>
      <c r="L83" s="33" t="s">
        <v>4654</v>
      </c>
      <c r="M83" s="33" t="s">
        <v>4655</v>
      </c>
      <c r="N83" s="33" t="s">
        <v>4656</v>
      </c>
      <c r="Q83" s="217" t="s">
        <v>412</v>
      </c>
      <c r="R83" s="218">
        <v>261.95</v>
      </c>
    </row>
    <row r="84" spans="1:18">
      <c r="A84" s="143" t="s">
        <v>177</v>
      </c>
      <c r="B84" s="145">
        <v>292.5</v>
      </c>
      <c r="C84" s="33" t="s">
        <v>3074</v>
      </c>
      <c r="D84" s="33" t="s">
        <v>4319</v>
      </c>
      <c r="E84" s="33" t="s">
        <v>4320</v>
      </c>
      <c r="F84" s="33" t="s">
        <v>4344</v>
      </c>
      <c r="G84" s="33" t="s">
        <v>4326</v>
      </c>
      <c r="H84" s="33" t="s">
        <v>4657</v>
      </c>
      <c r="I84" s="33" t="s">
        <v>4475</v>
      </c>
      <c r="J84" s="33" t="s">
        <v>4613</v>
      </c>
      <c r="K84" s="145">
        <v>292.5</v>
      </c>
      <c r="L84" s="33" t="s">
        <v>4658</v>
      </c>
      <c r="M84" s="33" t="s">
        <v>4659</v>
      </c>
      <c r="N84" s="33" t="s">
        <v>4660</v>
      </c>
      <c r="Q84" s="217" t="s">
        <v>414</v>
      </c>
      <c r="R84" s="218">
        <v>266.61249999999995</v>
      </c>
    </row>
    <row r="85" spans="1:18">
      <c r="A85" s="143" t="s">
        <v>177</v>
      </c>
      <c r="B85" s="145">
        <v>281.7</v>
      </c>
      <c r="C85" s="33" t="s">
        <v>3074</v>
      </c>
      <c r="D85" s="33" t="s">
        <v>4319</v>
      </c>
      <c r="E85" s="33" t="s">
        <v>4320</v>
      </c>
      <c r="F85" s="33" t="s">
        <v>4321</v>
      </c>
      <c r="G85" s="33" t="s">
        <v>4326</v>
      </c>
      <c r="H85" s="33" t="s">
        <v>4155</v>
      </c>
      <c r="I85" s="33" t="s">
        <v>4661</v>
      </c>
      <c r="J85" s="33" t="s">
        <v>4452</v>
      </c>
      <c r="K85" s="145">
        <v>281.7</v>
      </c>
      <c r="L85" s="33" t="s">
        <v>4662</v>
      </c>
      <c r="M85" s="33" t="s">
        <v>4663</v>
      </c>
      <c r="N85" s="33" t="s">
        <v>4664</v>
      </c>
      <c r="Q85" s="217" t="s">
        <v>420</v>
      </c>
      <c r="R85" s="218">
        <v>268.02083333333331</v>
      </c>
    </row>
    <row r="86" spans="1:18">
      <c r="A86" s="143" t="s">
        <v>177</v>
      </c>
      <c r="B86" s="145">
        <v>228.9</v>
      </c>
      <c r="C86" s="33" t="s">
        <v>3074</v>
      </c>
      <c r="D86" s="33" t="s">
        <v>8831</v>
      </c>
      <c r="E86" s="33" t="s">
        <v>4320</v>
      </c>
      <c r="F86" s="33" t="s">
        <v>4321</v>
      </c>
      <c r="G86" s="33" t="s">
        <v>4326</v>
      </c>
      <c r="H86" s="33" t="s">
        <v>8968</v>
      </c>
      <c r="I86" s="33" t="s">
        <v>8986</v>
      </c>
      <c r="J86" s="33" t="s">
        <v>5888</v>
      </c>
      <c r="K86" s="145">
        <v>228.9</v>
      </c>
      <c r="L86" s="33" t="s">
        <v>8987</v>
      </c>
      <c r="M86" s="33" t="s">
        <v>8988</v>
      </c>
      <c r="N86" s="33" t="s">
        <v>8989</v>
      </c>
      <c r="Q86" s="217" t="s">
        <v>422</v>
      </c>
      <c r="R86" s="218">
        <v>280.31249999999994</v>
      </c>
    </row>
    <row r="87" spans="1:18">
      <c r="A87" s="143" t="s">
        <v>177</v>
      </c>
      <c r="B87" s="145">
        <v>237.5</v>
      </c>
      <c r="C87" s="33" t="s">
        <v>3074</v>
      </c>
      <c r="D87" s="33" t="s">
        <v>8831</v>
      </c>
      <c r="E87" s="33" t="s">
        <v>4320</v>
      </c>
      <c r="F87" s="33" t="s">
        <v>4344</v>
      </c>
      <c r="G87" s="33" t="s">
        <v>4326</v>
      </c>
      <c r="H87" s="33" t="s">
        <v>6216</v>
      </c>
      <c r="I87" s="33" t="s">
        <v>8948</v>
      </c>
      <c r="J87" s="33" t="s">
        <v>6137</v>
      </c>
      <c r="K87" s="145">
        <v>237.5</v>
      </c>
      <c r="L87" s="33" t="s">
        <v>8990</v>
      </c>
      <c r="M87" s="33" t="s">
        <v>8991</v>
      </c>
      <c r="N87" s="33" t="s">
        <v>8992</v>
      </c>
      <c r="Q87" s="217" t="s">
        <v>424</v>
      </c>
      <c r="R87" s="218">
        <v>269.55416666666667</v>
      </c>
    </row>
    <row r="88" spans="1:18">
      <c r="A88" s="143" t="s">
        <v>177</v>
      </c>
      <c r="B88" s="145">
        <v>243.5</v>
      </c>
      <c r="C88" s="33" t="s">
        <v>3074</v>
      </c>
      <c r="D88" s="33" t="s">
        <v>8831</v>
      </c>
      <c r="E88" s="33" t="s">
        <v>4320</v>
      </c>
      <c r="F88" s="33" t="s">
        <v>4321</v>
      </c>
      <c r="G88" s="33" t="s">
        <v>4333</v>
      </c>
      <c r="H88" s="33" t="s">
        <v>5888</v>
      </c>
      <c r="I88" s="33" t="s">
        <v>4504</v>
      </c>
      <c r="J88" s="33" t="s">
        <v>5092</v>
      </c>
      <c r="K88" s="145">
        <v>243.5</v>
      </c>
      <c r="L88" s="33" t="s">
        <v>8993</v>
      </c>
      <c r="M88" s="33" t="s">
        <v>8994</v>
      </c>
      <c r="N88" s="33" t="s">
        <v>8995</v>
      </c>
      <c r="Q88" s="217" t="s">
        <v>426</v>
      </c>
      <c r="R88" s="218">
        <v>264.49583333333334</v>
      </c>
    </row>
    <row r="89" spans="1:18">
      <c r="A89" s="143" t="s">
        <v>177</v>
      </c>
      <c r="B89" s="145">
        <v>242.8</v>
      </c>
      <c r="C89" s="33" t="s">
        <v>3074</v>
      </c>
      <c r="D89" s="33" t="s">
        <v>8831</v>
      </c>
      <c r="E89" s="33" t="s">
        <v>4320</v>
      </c>
      <c r="F89" s="33" t="s">
        <v>4329</v>
      </c>
      <c r="G89" s="33" t="s">
        <v>4322</v>
      </c>
      <c r="H89" s="33" t="s">
        <v>4504</v>
      </c>
      <c r="I89" s="33" t="s">
        <v>4168</v>
      </c>
      <c r="J89" s="33" t="s">
        <v>5085</v>
      </c>
      <c r="K89" s="145">
        <v>242.8</v>
      </c>
      <c r="L89" s="33" t="s">
        <v>8997</v>
      </c>
      <c r="M89" s="33" t="s">
        <v>8998</v>
      </c>
      <c r="N89" s="33" t="s">
        <v>8999</v>
      </c>
      <c r="Q89" s="217" t="s">
        <v>431</v>
      </c>
      <c r="R89" s="218">
        <v>275.53333333333336</v>
      </c>
    </row>
    <row r="90" spans="1:18">
      <c r="A90" s="143" t="s">
        <v>177</v>
      </c>
      <c r="B90" s="145">
        <v>240.5</v>
      </c>
      <c r="C90" s="33" t="s">
        <v>3074</v>
      </c>
      <c r="D90" s="33" t="s">
        <v>8831</v>
      </c>
      <c r="E90" s="33" t="s">
        <v>4320</v>
      </c>
      <c r="F90" s="33" t="s">
        <v>4344</v>
      </c>
      <c r="G90" s="33" t="s">
        <v>4333</v>
      </c>
      <c r="H90" s="33" t="s">
        <v>6325</v>
      </c>
      <c r="I90" s="33" t="s">
        <v>6567</v>
      </c>
      <c r="J90" s="33" t="s">
        <v>8657</v>
      </c>
      <c r="K90" s="145">
        <v>240.5</v>
      </c>
      <c r="L90" s="33" t="s">
        <v>9000</v>
      </c>
      <c r="M90" s="33" t="s">
        <v>9001</v>
      </c>
      <c r="N90" s="33" t="s">
        <v>9002</v>
      </c>
      <c r="Q90" s="217" t="s">
        <v>433</v>
      </c>
      <c r="R90" s="218">
        <v>272.45000000000005</v>
      </c>
    </row>
    <row r="91" spans="1:18">
      <c r="A91" s="143" t="s">
        <v>177</v>
      </c>
      <c r="B91" s="145">
        <v>242.3</v>
      </c>
      <c r="C91" s="33" t="s">
        <v>3074</v>
      </c>
      <c r="D91" s="33" t="s">
        <v>8831</v>
      </c>
      <c r="E91" s="33" t="s">
        <v>4320</v>
      </c>
      <c r="F91" s="33" t="s">
        <v>4329</v>
      </c>
      <c r="G91" s="33" t="s">
        <v>4326</v>
      </c>
      <c r="H91" s="33" t="s">
        <v>6209</v>
      </c>
      <c r="I91" s="33" t="s">
        <v>9003</v>
      </c>
      <c r="J91" s="33" t="s">
        <v>5103</v>
      </c>
      <c r="K91" s="145">
        <v>242.3</v>
      </c>
      <c r="L91" s="33" t="s">
        <v>9004</v>
      </c>
      <c r="M91" s="33" t="s">
        <v>9005</v>
      </c>
      <c r="N91" s="33" t="s">
        <v>9006</v>
      </c>
      <c r="Q91" s="217" t="s">
        <v>435</v>
      </c>
      <c r="R91" s="218">
        <v>276.61250000000001</v>
      </c>
    </row>
    <row r="92" spans="1:18">
      <c r="A92" s="143" t="s">
        <v>177</v>
      </c>
      <c r="B92" s="145">
        <v>247.4</v>
      </c>
      <c r="C92" s="33" t="s">
        <v>3074</v>
      </c>
      <c r="D92" s="33" t="s">
        <v>8831</v>
      </c>
      <c r="E92" s="33" t="s">
        <v>4320</v>
      </c>
      <c r="F92" s="33" t="s">
        <v>4336</v>
      </c>
      <c r="G92" s="33" t="s">
        <v>4322</v>
      </c>
      <c r="H92" s="33" t="s">
        <v>7495</v>
      </c>
      <c r="I92" s="33" t="s">
        <v>4146</v>
      </c>
      <c r="J92" s="33" t="s">
        <v>8551</v>
      </c>
      <c r="K92" s="145">
        <v>247.4</v>
      </c>
      <c r="L92" s="33" t="s">
        <v>9007</v>
      </c>
      <c r="M92" s="33" t="s">
        <v>9008</v>
      </c>
      <c r="N92" s="33" t="s">
        <v>9009</v>
      </c>
      <c r="Q92" s="217" t="s">
        <v>437</v>
      </c>
      <c r="R92" s="218">
        <v>269.49583333333328</v>
      </c>
    </row>
    <row r="93" spans="1:18">
      <c r="A93" s="143" t="s">
        <v>177</v>
      </c>
      <c r="B93" s="145">
        <v>242.9</v>
      </c>
      <c r="C93" s="33" t="s">
        <v>3074</v>
      </c>
      <c r="D93" s="33" t="s">
        <v>8831</v>
      </c>
      <c r="E93" s="33" t="s">
        <v>4320</v>
      </c>
      <c r="F93" s="33" t="s">
        <v>4336</v>
      </c>
      <c r="G93" s="33" t="s">
        <v>4326</v>
      </c>
      <c r="H93" s="33" t="s">
        <v>4593</v>
      </c>
      <c r="I93" s="33" t="s">
        <v>8872</v>
      </c>
      <c r="J93" s="33" t="s">
        <v>4504</v>
      </c>
      <c r="K93" s="145">
        <v>242.9</v>
      </c>
      <c r="L93" s="33" t="s">
        <v>9010</v>
      </c>
      <c r="M93" s="33" t="s">
        <v>9011</v>
      </c>
      <c r="N93" s="33" t="s">
        <v>9012</v>
      </c>
      <c r="Q93" s="217" t="s">
        <v>440</v>
      </c>
      <c r="R93" s="218">
        <v>268.99583333333334</v>
      </c>
    </row>
    <row r="94" spans="1:18">
      <c r="A94" s="143" t="s">
        <v>177</v>
      </c>
      <c r="B94" s="145">
        <v>240.7</v>
      </c>
      <c r="C94" s="33" t="s">
        <v>3074</v>
      </c>
      <c r="D94" s="33" t="s">
        <v>8831</v>
      </c>
      <c r="E94" s="33" t="s">
        <v>4320</v>
      </c>
      <c r="F94" s="33" t="s">
        <v>4344</v>
      </c>
      <c r="G94" s="33" t="s">
        <v>4322</v>
      </c>
      <c r="H94" s="33" t="s">
        <v>4143</v>
      </c>
      <c r="I94" s="33" t="s">
        <v>9003</v>
      </c>
      <c r="J94" s="33" t="s">
        <v>4146</v>
      </c>
      <c r="K94" s="145">
        <v>240.7</v>
      </c>
      <c r="L94" s="33" t="s">
        <v>9016</v>
      </c>
      <c r="M94" s="33" t="s">
        <v>9017</v>
      </c>
      <c r="N94" s="33" t="s">
        <v>9018</v>
      </c>
      <c r="Q94" s="217" t="s">
        <v>442</v>
      </c>
      <c r="R94" s="218">
        <v>266.17083333333335</v>
      </c>
    </row>
    <row r="95" spans="1:18">
      <c r="A95" s="143" t="s">
        <v>177</v>
      </c>
      <c r="B95" s="145">
        <v>236.9</v>
      </c>
      <c r="C95" s="33" t="s">
        <v>3074</v>
      </c>
      <c r="D95" s="33" t="s">
        <v>8831</v>
      </c>
      <c r="E95" s="33" t="s">
        <v>4320</v>
      </c>
      <c r="F95" s="33" t="s">
        <v>4321</v>
      </c>
      <c r="G95" s="33" t="s">
        <v>4322</v>
      </c>
      <c r="H95" s="33" t="s">
        <v>4157</v>
      </c>
      <c r="I95" s="33" t="s">
        <v>8903</v>
      </c>
      <c r="J95" s="33" t="s">
        <v>7994</v>
      </c>
      <c r="K95" s="145">
        <v>236.9</v>
      </c>
      <c r="L95" s="33" t="s">
        <v>9019</v>
      </c>
      <c r="M95" s="33" t="s">
        <v>9020</v>
      </c>
      <c r="N95" s="33" t="s">
        <v>9021</v>
      </c>
      <c r="Q95" s="217" t="s">
        <v>444</v>
      </c>
      <c r="R95" s="218">
        <v>269.63749999999999</v>
      </c>
    </row>
    <row r="96" spans="1:18">
      <c r="A96" s="143" t="s">
        <v>177</v>
      </c>
      <c r="B96" s="145">
        <v>243.4</v>
      </c>
      <c r="C96" s="33" t="s">
        <v>3074</v>
      </c>
      <c r="D96" s="33" t="s">
        <v>8831</v>
      </c>
      <c r="E96" s="33" t="s">
        <v>4320</v>
      </c>
      <c r="F96" s="33" t="s">
        <v>4329</v>
      </c>
      <c r="G96" s="33" t="s">
        <v>4333</v>
      </c>
      <c r="H96" s="33" t="s">
        <v>4146</v>
      </c>
      <c r="I96" s="33">
        <v>79</v>
      </c>
      <c r="J96" s="33" t="s">
        <v>5092</v>
      </c>
      <c r="K96" s="145">
        <v>243.4</v>
      </c>
      <c r="L96" s="33" t="s">
        <v>9022</v>
      </c>
      <c r="M96" s="33" t="s">
        <v>9023</v>
      </c>
      <c r="N96" s="33" t="s">
        <v>9024</v>
      </c>
      <c r="Q96" s="217" t="s">
        <v>447</v>
      </c>
      <c r="R96" s="218">
        <v>279.07083333333333</v>
      </c>
    </row>
    <row r="97" spans="1:18">
      <c r="A97" s="143" t="s">
        <v>177</v>
      </c>
      <c r="B97" s="145">
        <v>244.5</v>
      </c>
      <c r="C97" s="33" t="s">
        <v>3074</v>
      </c>
      <c r="D97" s="33" t="s">
        <v>8831</v>
      </c>
      <c r="E97" s="33" t="s">
        <v>4320</v>
      </c>
      <c r="F97" s="33" t="s">
        <v>4336</v>
      </c>
      <c r="G97" s="33" t="s">
        <v>4333</v>
      </c>
      <c r="H97" s="33" t="s">
        <v>4148</v>
      </c>
      <c r="I97" s="33" t="s">
        <v>8872</v>
      </c>
      <c r="J97" s="33" t="s">
        <v>5096</v>
      </c>
      <c r="K97" s="145">
        <v>244.5</v>
      </c>
      <c r="L97" s="33" t="s">
        <v>9025</v>
      </c>
      <c r="M97" s="33" t="s">
        <v>9026</v>
      </c>
      <c r="N97" s="33" t="s">
        <v>9027</v>
      </c>
      <c r="Q97" s="217" t="s">
        <v>449</v>
      </c>
      <c r="R97" s="218">
        <v>274.48750000000001</v>
      </c>
    </row>
    <row r="98" spans="1:18">
      <c r="A98" s="143" t="s">
        <v>179</v>
      </c>
      <c r="B98" s="145">
        <v>334.1</v>
      </c>
      <c r="C98" s="33" t="s">
        <v>3074</v>
      </c>
      <c r="D98" s="33" t="s">
        <v>4319</v>
      </c>
      <c r="E98" s="33" t="s">
        <v>4665</v>
      </c>
      <c r="F98" s="33" t="s">
        <v>4329</v>
      </c>
      <c r="G98" s="33" t="s">
        <v>4333</v>
      </c>
      <c r="H98" s="33" t="s">
        <v>4548</v>
      </c>
      <c r="I98" s="33" t="s">
        <v>4680</v>
      </c>
      <c r="J98" s="33" t="s">
        <v>4681</v>
      </c>
      <c r="K98" s="145">
        <v>334.1</v>
      </c>
      <c r="L98" s="33" t="s">
        <v>4682</v>
      </c>
      <c r="M98" s="33" t="s">
        <v>4683</v>
      </c>
      <c r="N98" s="33" t="s">
        <v>4684</v>
      </c>
      <c r="Q98" s="217" t="s">
        <v>451</v>
      </c>
      <c r="R98" s="218">
        <v>282.29166666666657</v>
      </c>
    </row>
    <row r="99" spans="1:18">
      <c r="A99" s="143" t="s">
        <v>179</v>
      </c>
      <c r="B99" s="145">
        <v>337.4</v>
      </c>
      <c r="C99" s="33" t="s">
        <v>3074</v>
      </c>
      <c r="D99" s="33" t="s">
        <v>4319</v>
      </c>
      <c r="E99" s="33" t="s">
        <v>4665</v>
      </c>
      <c r="F99" s="33" t="s">
        <v>4344</v>
      </c>
      <c r="G99" s="33" t="s">
        <v>4326</v>
      </c>
      <c r="H99" s="33" t="s">
        <v>4548</v>
      </c>
      <c r="I99" s="33" t="s">
        <v>4685</v>
      </c>
      <c r="J99" s="33">
        <v>126</v>
      </c>
      <c r="K99" s="145">
        <v>337.4</v>
      </c>
      <c r="L99" s="33" t="s">
        <v>4686</v>
      </c>
      <c r="M99" s="33" t="s">
        <v>4687</v>
      </c>
      <c r="N99" s="33" t="s">
        <v>4688</v>
      </c>
      <c r="Q99" s="217" t="s">
        <v>453</v>
      </c>
      <c r="R99" s="218">
        <v>280.43750000000006</v>
      </c>
    </row>
    <row r="100" spans="1:18">
      <c r="A100" s="143" t="s">
        <v>179</v>
      </c>
      <c r="B100" s="145">
        <v>332.5</v>
      </c>
      <c r="C100" s="33" t="s">
        <v>3074</v>
      </c>
      <c r="D100" s="33" t="s">
        <v>4319</v>
      </c>
      <c r="E100" s="33" t="s">
        <v>4665</v>
      </c>
      <c r="F100" s="33" t="s">
        <v>4321</v>
      </c>
      <c r="G100" s="33" t="s">
        <v>4326</v>
      </c>
      <c r="H100" s="33" t="s">
        <v>4689</v>
      </c>
      <c r="I100" s="33" t="s">
        <v>4690</v>
      </c>
      <c r="J100" s="33">
        <v>124</v>
      </c>
      <c r="K100" s="145">
        <v>332.5</v>
      </c>
      <c r="L100" s="33" t="s">
        <v>4691</v>
      </c>
      <c r="M100" s="33" t="s">
        <v>4692</v>
      </c>
      <c r="N100" s="33" t="s">
        <v>4693</v>
      </c>
      <c r="Q100" s="217" t="s">
        <v>457</v>
      </c>
      <c r="R100" s="218">
        <v>277.88333333333327</v>
      </c>
    </row>
    <row r="101" spans="1:18">
      <c r="A101" s="143" t="s">
        <v>179</v>
      </c>
      <c r="B101" s="145">
        <v>330.6</v>
      </c>
      <c r="C101" s="33" t="s">
        <v>3074</v>
      </c>
      <c r="D101" s="33" t="s">
        <v>4319</v>
      </c>
      <c r="E101" s="33" t="s">
        <v>4665</v>
      </c>
      <c r="F101" s="33" t="s">
        <v>4329</v>
      </c>
      <c r="G101" s="33" t="s">
        <v>4322</v>
      </c>
      <c r="H101" s="33" t="s">
        <v>4427</v>
      </c>
      <c r="I101" s="33" t="s">
        <v>4625</v>
      </c>
      <c r="J101" s="33" t="s">
        <v>4694</v>
      </c>
      <c r="K101" s="145">
        <v>330.6</v>
      </c>
      <c r="L101" s="33" t="s">
        <v>4695</v>
      </c>
      <c r="M101" s="33" t="s">
        <v>4696</v>
      </c>
      <c r="N101" s="33" t="s">
        <v>4697</v>
      </c>
      <c r="Q101" s="217" t="s">
        <v>459</v>
      </c>
      <c r="R101" s="218">
        <v>272.90000000000003</v>
      </c>
    </row>
    <row r="102" spans="1:18">
      <c r="A102" s="143" t="s">
        <v>179</v>
      </c>
      <c r="B102" s="145">
        <v>330.1</v>
      </c>
      <c r="C102" s="33" t="s">
        <v>3074</v>
      </c>
      <c r="D102" s="33" t="s">
        <v>4319</v>
      </c>
      <c r="E102" s="33" t="s">
        <v>4665</v>
      </c>
      <c r="F102" s="33" t="s">
        <v>4321</v>
      </c>
      <c r="G102" s="33" t="s">
        <v>4333</v>
      </c>
      <c r="H102" s="33" t="s">
        <v>4427</v>
      </c>
      <c r="I102" s="33" t="s">
        <v>4698</v>
      </c>
      <c r="J102" s="33" t="s">
        <v>4699</v>
      </c>
      <c r="K102" s="145">
        <v>330.1</v>
      </c>
      <c r="L102" s="33" t="s">
        <v>4700</v>
      </c>
      <c r="M102" s="33" t="s">
        <v>4701</v>
      </c>
      <c r="N102" s="33" t="s">
        <v>4702</v>
      </c>
      <c r="Q102" s="217" t="s">
        <v>463</v>
      </c>
      <c r="R102" s="218">
        <v>289.94583333333338</v>
      </c>
    </row>
    <row r="103" spans="1:18">
      <c r="A103" s="143" t="s">
        <v>179</v>
      </c>
      <c r="B103" s="145">
        <v>330.2</v>
      </c>
      <c r="C103" s="33" t="s">
        <v>3074</v>
      </c>
      <c r="D103" s="33" t="s">
        <v>4319</v>
      </c>
      <c r="E103" s="33" t="s">
        <v>4665</v>
      </c>
      <c r="F103" s="33" t="s">
        <v>4336</v>
      </c>
      <c r="G103" s="33" t="s">
        <v>4333</v>
      </c>
      <c r="H103" s="33" t="s">
        <v>4345</v>
      </c>
      <c r="I103" s="33" t="s">
        <v>4601</v>
      </c>
      <c r="J103" s="33">
        <v>124</v>
      </c>
      <c r="K103" s="145">
        <v>330.2</v>
      </c>
      <c r="L103" s="33" t="s">
        <v>4703</v>
      </c>
      <c r="M103" s="33" t="s">
        <v>4704</v>
      </c>
      <c r="N103" s="33" t="s">
        <v>4705</v>
      </c>
      <c r="Q103" s="217" t="s">
        <v>465</v>
      </c>
      <c r="R103" s="218">
        <v>285.7</v>
      </c>
    </row>
    <row r="104" spans="1:18">
      <c r="A104" s="143" t="s">
        <v>179</v>
      </c>
      <c r="B104" s="145">
        <v>328.2</v>
      </c>
      <c r="C104" s="33" t="s">
        <v>3074</v>
      </c>
      <c r="D104" s="33" t="s">
        <v>4319</v>
      </c>
      <c r="E104" s="33" t="s">
        <v>4665</v>
      </c>
      <c r="F104" s="33" t="s">
        <v>4336</v>
      </c>
      <c r="G104" s="33" t="s">
        <v>4326</v>
      </c>
      <c r="H104" s="33" t="s">
        <v>4494</v>
      </c>
      <c r="I104" s="33">
        <v>109</v>
      </c>
      <c r="J104" s="33" t="s">
        <v>4453</v>
      </c>
      <c r="K104" s="145">
        <v>328.2</v>
      </c>
      <c r="L104" s="33" t="s">
        <v>4706</v>
      </c>
      <c r="M104" s="33" t="s">
        <v>4707</v>
      </c>
      <c r="N104" s="33" t="s">
        <v>4708</v>
      </c>
      <c r="Q104" s="217" t="s">
        <v>467</v>
      </c>
      <c r="R104" s="218">
        <v>266.43333333333334</v>
      </c>
    </row>
    <row r="105" spans="1:18">
      <c r="A105" s="143" t="s">
        <v>179</v>
      </c>
      <c r="B105" s="145">
        <v>332.5</v>
      </c>
      <c r="C105" s="33" t="s">
        <v>3074</v>
      </c>
      <c r="D105" s="33" t="s">
        <v>4319</v>
      </c>
      <c r="E105" s="33" t="s">
        <v>4665</v>
      </c>
      <c r="F105" s="33" t="s">
        <v>4344</v>
      </c>
      <c r="G105" s="33" t="s">
        <v>4333</v>
      </c>
      <c r="H105" s="33" t="s">
        <v>4588</v>
      </c>
      <c r="I105" s="33" t="s">
        <v>4331</v>
      </c>
      <c r="J105" s="33" t="s">
        <v>4709</v>
      </c>
      <c r="K105" s="145">
        <v>332.5</v>
      </c>
      <c r="L105" s="33" t="s">
        <v>4710</v>
      </c>
      <c r="M105" s="33" t="s">
        <v>4711</v>
      </c>
      <c r="N105" s="33" t="s">
        <v>4712</v>
      </c>
      <c r="Q105" s="217" t="s">
        <v>475</v>
      </c>
      <c r="R105" s="218">
        <v>272.25416666666666</v>
      </c>
    </row>
    <row r="106" spans="1:18">
      <c r="A106" s="143" t="s">
        <v>179</v>
      </c>
      <c r="B106" s="145">
        <v>328.5</v>
      </c>
      <c r="C106" s="33" t="s">
        <v>3074</v>
      </c>
      <c r="D106" s="33" t="s">
        <v>4319</v>
      </c>
      <c r="E106" s="33" t="s">
        <v>4665</v>
      </c>
      <c r="F106" s="33" t="s">
        <v>4344</v>
      </c>
      <c r="G106" s="33" t="s">
        <v>4322</v>
      </c>
      <c r="H106" s="33" t="s">
        <v>4661</v>
      </c>
      <c r="I106" s="33" t="s">
        <v>4713</v>
      </c>
      <c r="J106" s="33" t="s">
        <v>4714</v>
      </c>
      <c r="K106" s="145">
        <v>328.5</v>
      </c>
      <c r="L106" s="33" t="s">
        <v>4715</v>
      </c>
      <c r="M106" s="33" t="s">
        <v>4716</v>
      </c>
      <c r="N106" s="33" t="s">
        <v>4717</v>
      </c>
      <c r="Q106" s="217" t="s">
        <v>481</v>
      </c>
      <c r="R106" s="218">
        <v>279.56666666666666</v>
      </c>
    </row>
    <row r="107" spans="1:18">
      <c r="A107" s="143" t="s">
        <v>179</v>
      </c>
      <c r="B107" s="145">
        <v>323.5</v>
      </c>
      <c r="C107" s="33" t="s">
        <v>3074</v>
      </c>
      <c r="D107" s="33" t="s">
        <v>4319</v>
      </c>
      <c r="E107" s="33" t="s">
        <v>4665</v>
      </c>
      <c r="F107" s="33" t="s">
        <v>4321</v>
      </c>
      <c r="G107" s="33" t="s">
        <v>4322</v>
      </c>
      <c r="H107" s="33" t="s">
        <v>4661</v>
      </c>
      <c r="I107" s="33" t="s">
        <v>4609</v>
      </c>
      <c r="J107" s="33" t="s">
        <v>4718</v>
      </c>
      <c r="K107" s="145">
        <v>323.5</v>
      </c>
      <c r="L107" s="33" t="s">
        <v>4719</v>
      </c>
      <c r="M107" s="33" t="s">
        <v>4720</v>
      </c>
      <c r="N107" s="33" t="s">
        <v>4721</v>
      </c>
      <c r="Q107" s="217" t="s">
        <v>483</v>
      </c>
      <c r="R107" s="218">
        <v>271.46666666666664</v>
      </c>
    </row>
    <row r="108" spans="1:18">
      <c r="A108" s="143" t="s">
        <v>179</v>
      </c>
      <c r="B108" s="145">
        <v>323.10000000000002</v>
      </c>
      <c r="C108" s="33" t="s">
        <v>3074</v>
      </c>
      <c r="D108" s="33" t="s">
        <v>4319</v>
      </c>
      <c r="E108" s="33" t="s">
        <v>4665</v>
      </c>
      <c r="F108" s="33" t="s">
        <v>4336</v>
      </c>
      <c r="G108" s="33" t="s">
        <v>4322</v>
      </c>
      <c r="H108" s="33">
        <v>94</v>
      </c>
      <c r="I108" s="33" t="s">
        <v>4722</v>
      </c>
      <c r="J108" s="33" t="s">
        <v>4444</v>
      </c>
      <c r="K108" s="145">
        <v>323.10000000000002</v>
      </c>
      <c r="L108" s="33" t="s">
        <v>4723</v>
      </c>
      <c r="M108" s="33" t="s">
        <v>4724</v>
      </c>
      <c r="N108" s="33" t="s">
        <v>4725</v>
      </c>
      <c r="Q108" s="217" t="s">
        <v>487</v>
      </c>
      <c r="R108" s="218">
        <v>276.64583333333337</v>
      </c>
    </row>
    <row r="109" spans="1:18">
      <c r="A109" s="143" t="s">
        <v>179</v>
      </c>
      <c r="B109" s="145">
        <v>322.39999999999998</v>
      </c>
      <c r="C109" s="33" t="s">
        <v>3074</v>
      </c>
      <c r="D109" s="33" t="s">
        <v>4319</v>
      </c>
      <c r="E109" s="33" t="s">
        <v>4665</v>
      </c>
      <c r="F109" s="33" t="s">
        <v>4329</v>
      </c>
      <c r="G109" s="33" t="s">
        <v>4326</v>
      </c>
      <c r="H109" s="33">
        <v>93</v>
      </c>
      <c r="I109" s="33" t="s">
        <v>4722</v>
      </c>
      <c r="J109" s="33">
        <v>122</v>
      </c>
      <c r="K109" s="145">
        <v>322.39999999999998</v>
      </c>
      <c r="L109" s="33" t="s">
        <v>4726</v>
      </c>
      <c r="M109" s="33" t="s">
        <v>4727</v>
      </c>
      <c r="N109" s="33" t="s">
        <v>4728</v>
      </c>
      <c r="Q109" s="217" t="s">
        <v>488</v>
      </c>
      <c r="R109" s="218">
        <v>278.05416666666662</v>
      </c>
    </row>
    <row r="110" spans="1:18">
      <c r="A110" s="143" t="s">
        <v>179</v>
      </c>
      <c r="B110" s="145">
        <v>257.3</v>
      </c>
      <c r="C110" s="33" t="s">
        <v>3074</v>
      </c>
      <c r="D110" s="33" t="s">
        <v>8831</v>
      </c>
      <c r="E110" s="33" t="s">
        <v>4665</v>
      </c>
      <c r="F110" s="33" t="s">
        <v>4329</v>
      </c>
      <c r="G110" s="33" t="s">
        <v>4322</v>
      </c>
      <c r="H110" s="33" t="s">
        <v>4146</v>
      </c>
      <c r="I110" s="33" t="s">
        <v>4493</v>
      </c>
      <c r="J110" s="33" t="s">
        <v>145</v>
      </c>
      <c r="K110" s="145">
        <v>257.3</v>
      </c>
      <c r="L110" s="33" t="s">
        <v>9028</v>
      </c>
      <c r="M110" s="33" t="s">
        <v>9029</v>
      </c>
      <c r="N110" s="33" t="s">
        <v>9030</v>
      </c>
      <c r="Q110" s="217" t="s">
        <v>489</v>
      </c>
      <c r="R110" s="218">
        <v>261.14999999999992</v>
      </c>
    </row>
    <row r="111" spans="1:18">
      <c r="A111" s="143" t="s">
        <v>179</v>
      </c>
      <c r="B111" s="145">
        <v>253.2</v>
      </c>
      <c r="C111" s="33" t="s">
        <v>3074</v>
      </c>
      <c r="D111" s="33" t="s">
        <v>8831</v>
      </c>
      <c r="E111" s="33" t="s">
        <v>4665</v>
      </c>
      <c r="F111" s="33" t="s">
        <v>4329</v>
      </c>
      <c r="G111" s="33" t="s">
        <v>4326</v>
      </c>
      <c r="H111" s="33" t="s">
        <v>4157</v>
      </c>
      <c r="I111" s="33" t="s">
        <v>4143</v>
      </c>
      <c r="J111" s="33" t="s">
        <v>4449</v>
      </c>
      <c r="K111" s="145">
        <v>253.2</v>
      </c>
      <c r="L111" s="33" t="s">
        <v>9031</v>
      </c>
      <c r="M111" s="33" t="s">
        <v>9032</v>
      </c>
      <c r="N111" s="33" t="s">
        <v>9033</v>
      </c>
      <c r="Q111" s="217" t="s">
        <v>491</v>
      </c>
      <c r="R111" s="218">
        <v>269.66666666666663</v>
      </c>
    </row>
    <row r="112" spans="1:18">
      <c r="A112" s="143" t="s">
        <v>179</v>
      </c>
      <c r="B112" s="145">
        <v>254.2</v>
      </c>
      <c r="C112" s="33" t="s">
        <v>3074</v>
      </c>
      <c r="D112" s="33" t="s">
        <v>8831</v>
      </c>
      <c r="E112" s="33" t="s">
        <v>4665</v>
      </c>
      <c r="F112" s="33" t="s">
        <v>4336</v>
      </c>
      <c r="G112" s="33" t="s">
        <v>4322</v>
      </c>
      <c r="H112" s="33" t="s">
        <v>9013</v>
      </c>
      <c r="I112" s="33" t="s">
        <v>4157</v>
      </c>
      <c r="J112" s="33">
        <v>91</v>
      </c>
      <c r="K112" s="145">
        <v>254.2</v>
      </c>
      <c r="L112" s="33" t="s">
        <v>9034</v>
      </c>
      <c r="M112" s="33" t="s">
        <v>9035</v>
      </c>
      <c r="N112" s="33" t="s">
        <v>9036</v>
      </c>
      <c r="Q112" s="217" t="s">
        <v>493</v>
      </c>
      <c r="R112" s="218">
        <v>270.18749999999994</v>
      </c>
    </row>
    <row r="113" spans="1:18">
      <c r="A113" s="143" t="s">
        <v>179</v>
      </c>
      <c r="B113" s="145">
        <v>256.3</v>
      </c>
      <c r="C113" s="33" t="s">
        <v>3074</v>
      </c>
      <c r="D113" s="33" t="s">
        <v>8831</v>
      </c>
      <c r="E113" s="33" t="s">
        <v>4665</v>
      </c>
      <c r="F113" s="33" t="s">
        <v>4336</v>
      </c>
      <c r="G113" s="33" t="s">
        <v>4326</v>
      </c>
      <c r="H113" s="33" t="s">
        <v>4156</v>
      </c>
      <c r="I113" s="33" t="s">
        <v>7495</v>
      </c>
      <c r="J113" s="33" t="s">
        <v>4747</v>
      </c>
      <c r="K113" s="145">
        <v>256.3</v>
      </c>
      <c r="L113" s="33" t="s">
        <v>9037</v>
      </c>
      <c r="M113" s="33" t="s">
        <v>9038</v>
      </c>
      <c r="N113" s="33" t="s">
        <v>9039</v>
      </c>
      <c r="Q113" s="217" t="s">
        <v>495</v>
      </c>
      <c r="R113" s="218">
        <v>254.23749999999995</v>
      </c>
    </row>
    <row r="114" spans="1:18">
      <c r="A114" s="143" t="s">
        <v>179</v>
      </c>
      <c r="B114" s="145">
        <v>258</v>
      </c>
      <c r="C114" s="33" t="s">
        <v>3074</v>
      </c>
      <c r="D114" s="33" t="s">
        <v>8831</v>
      </c>
      <c r="E114" s="33" t="s">
        <v>4665</v>
      </c>
      <c r="F114" s="33" t="s">
        <v>4321</v>
      </c>
      <c r="G114" s="33" t="s">
        <v>4326</v>
      </c>
      <c r="H114" s="33" t="s">
        <v>5348</v>
      </c>
      <c r="I114" s="33" t="s">
        <v>5341</v>
      </c>
      <c r="J114" s="33">
        <v>91</v>
      </c>
      <c r="K114" s="145">
        <v>258</v>
      </c>
      <c r="L114" s="33" t="s">
        <v>9040</v>
      </c>
      <c r="M114" s="33" t="s">
        <v>9041</v>
      </c>
      <c r="N114" s="33" t="s">
        <v>9042</v>
      </c>
      <c r="Q114" s="217" t="s">
        <v>502</v>
      </c>
      <c r="R114" s="218">
        <v>273.17083333333329</v>
      </c>
    </row>
    <row r="115" spans="1:18">
      <c r="A115" s="143" t="s">
        <v>179</v>
      </c>
      <c r="B115" s="145">
        <v>255.4</v>
      </c>
      <c r="C115" s="33" t="s">
        <v>3074</v>
      </c>
      <c r="D115" s="33" t="s">
        <v>8831</v>
      </c>
      <c r="E115" s="33" t="s">
        <v>4665</v>
      </c>
      <c r="F115" s="33" t="s">
        <v>4321</v>
      </c>
      <c r="G115" s="33" t="s">
        <v>4322</v>
      </c>
      <c r="H115" s="33" t="s">
        <v>4159</v>
      </c>
      <c r="I115" s="33" t="s">
        <v>5348</v>
      </c>
      <c r="J115" s="33">
        <v>90</v>
      </c>
      <c r="K115" s="145">
        <v>255.4</v>
      </c>
      <c r="L115" s="33" t="s">
        <v>9043</v>
      </c>
      <c r="M115" s="33" t="s">
        <v>9044</v>
      </c>
      <c r="N115" s="33" t="s">
        <v>9045</v>
      </c>
      <c r="Q115" s="217" t="s">
        <v>503</v>
      </c>
      <c r="R115" s="218">
        <v>276.94583333333333</v>
      </c>
    </row>
    <row r="116" spans="1:18">
      <c r="A116" s="143" t="s">
        <v>179</v>
      </c>
      <c r="B116" s="145">
        <v>260.5</v>
      </c>
      <c r="C116" s="33" t="s">
        <v>3074</v>
      </c>
      <c r="D116" s="33" t="s">
        <v>8831</v>
      </c>
      <c r="E116" s="33" t="s">
        <v>4665</v>
      </c>
      <c r="F116" s="33" t="s">
        <v>4344</v>
      </c>
      <c r="G116" s="33" t="s">
        <v>4333</v>
      </c>
      <c r="H116" s="33">
        <v>86</v>
      </c>
      <c r="I116" s="33" t="s">
        <v>5233</v>
      </c>
      <c r="J116" s="33" t="s">
        <v>4395</v>
      </c>
      <c r="K116" s="145">
        <v>260.5</v>
      </c>
      <c r="L116" s="33" t="s">
        <v>9048</v>
      </c>
      <c r="M116" s="33" t="s">
        <v>9049</v>
      </c>
      <c r="N116" s="33" t="s">
        <v>9050</v>
      </c>
      <c r="Q116" s="217" t="s">
        <v>505</v>
      </c>
      <c r="R116" s="218">
        <v>282.53333333333336</v>
      </c>
    </row>
    <row r="117" spans="1:18">
      <c r="A117" s="143" t="s">
        <v>179</v>
      </c>
      <c r="B117" s="145">
        <v>261</v>
      </c>
      <c r="C117" s="33" t="s">
        <v>3074</v>
      </c>
      <c r="D117" s="33" t="s">
        <v>8831</v>
      </c>
      <c r="E117" s="33" t="s">
        <v>4665</v>
      </c>
      <c r="F117" s="33" t="s">
        <v>4344</v>
      </c>
      <c r="G117" s="33" t="s">
        <v>4326</v>
      </c>
      <c r="H117" s="33" t="s">
        <v>5341</v>
      </c>
      <c r="I117" s="33" t="s">
        <v>5848</v>
      </c>
      <c r="J117" s="33" t="s">
        <v>145</v>
      </c>
      <c r="K117" s="145">
        <v>261</v>
      </c>
      <c r="L117" s="33" t="s">
        <v>9051</v>
      </c>
      <c r="M117" s="33" t="s">
        <v>9052</v>
      </c>
      <c r="N117" s="33" t="s">
        <v>9053</v>
      </c>
      <c r="Q117" s="217" t="s">
        <v>512</v>
      </c>
      <c r="R117" s="218">
        <v>261.73750000000001</v>
      </c>
    </row>
    <row r="118" spans="1:18">
      <c r="A118" s="143" t="s">
        <v>179</v>
      </c>
      <c r="B118" s="145">
        <v>259</v>
      </c>
      <c r="C118" s="33" t="s">
        <v>3074</v>
      </c>
      <c r="D118" s="33" t="s">
        <v>8831</v>
      </c>
      <c r="E118" s="33" t="s">
        <v>4665</v>
      </c>
      <c r="F118" s="33" t="s">
        <v>4336</v>
      </c>
      <c r="G118" s="33" t="s">
        <v>4333</v>
      </c>
      <c r="H118" s="33" t="s">
        <v>5078</v>
      </c>
      <c r="I118" s="33" t="s">
        <v>5096</v>
      </c>
      <c r="J118" s="33" t="s">
        <v>4747</v>
      </c>
      <c r="K118" s="145">
        <v>259</v>
      </c>
      <c r="L118" s="33" t="s">
        <v>9054</v>
      </c>
      <c r="M118" s="33" t="s">
        <v>9055</v>
      </c>
      <c r="N118" s="33" t="s">
        <v>9056</v>
      </c>
      <c r="Q118" s="217" t="s">
        <v>517</v>
      </c>
      <c r="R118" s="218">
        <v>290.90833333333336</v>
      </c>
    </row>
    <row r="119" spans="1:18">
      <c r="A119" s="143" t="s">
        <v>179</v>
      </c>
      <c r="B119" s="145">
        <v>259.5</v>
      </c>
      <c r="C119" s="33" t="s">
        <v>3074</v>
      </c>
      <c r="D119" s="33" t="s">
        <v>8831</v>
      </c>
      <c r="E119" s="33" t="s">
        <v>4665</v>
      </c>
      <c r="F119" s="33" t="s">
        <v>4329</v>
      </c>
      <c r="G119" s="33" t="s">
        <v>4333</v>
      </c>
      <c r="H119" s="33" t="s">
        <v>6286</v>
      </c>
      <c r="I119" s="33" t="s">
        <v>4411</v>
      </c>
      <c r="J119" s="33" t="s">
        <v>4535</v>
      </c>
      <c r="K119" s="145">
        <v>259.5</v>
      </c>
      <c r="L119" s="33" t="s">
        <v>9057</v>
      </c>
      <c r="M119" s="33" t="s">
        <v>9058</v>
      </c>
      <c r="N119" s="33" t="s">
        <v>9059</v>
      </c>
      <c r="Q119" s="217" t="s">
        <v>16128</v>
      </c>
      <c r="R119" s="218"/>
    </row>
    <row r="120" spans="1:18">
      <c r="A120" s="143" t="s">
        <v>179</v>
      </c>
      <c r="B120" s="145">
        <v>257.10000000000002</v>
      </c>
      <c r="C120" s="33" t="s">
        <v>3074</v>
      </c>
      <c r="D120" s="33" t="s">
        <v>8831</v>
      </c>
      <c r="E120" s="33" t="s">
        <v>4665</v>
      </c>
      <c r="F120" s="33" t="s">
        <v>4321</v>
      </c>
      <c r="G120" s="33" t="s">
        <v>4333</v>
      </c>
      <c r="H120" s="33" t="s">
        <v>4587</v>
      </c>
      <c r="I120" s="33" t="s">
        <v>4587</v>
      </c>
      <c r="J120" s="33" t="s">
        <v>4445</v>
      </c>
      <c r="K120" s="145">
        <v>257.10000000000002</v>
      </c>
      <c r="L120" s="33" t="s">
        <v>9060</v>
      </c>
      <c r="M120" s="33" t="s">
        <v>9060</v>
      </c>
      <c r="N120" s="33" t="s">
        <v>9061</v>
      </c>
      <c r="Q120" s="217" t="s">
        <v>16129</v>
      </c>
      <c r="R120" s="218">
        <v>272.95370370370404</v>
      </c>
    </row>
    <row r="121" spans="1:18">
      <c r="A121" s="143" t="s">
        <v>179</v>
      </c>
      <c r="B121" s="145">
        <v>259.3</v>
      </c>
      <c r="C121" s="33" t="s">
        <v>3074</v>
      </c>
      <c r="D121" s="33" t="s">
        <v>8831</v>
      </c>
      <c r="E121" s="33" t="s">
        <v>4665</v>
      </c>
      <c r="F121" s="33" t="s">
        <v>4344</v>
      </c>
      <c r="G121" s="33" t="s">
        <v>4322</v>
      </c>
      <c r="H121" s="33" t="s">
        <v>5092</v>
      </c>
      <c r="I121" s="33" t="s">
        <v>5341</v>
      </c>
      <c r="J121" s="33" t="s">
        <v>4743</v>
      </c>
      <c r="K121" s="145">
        <v>259.3</v>
      </c>
      <c r="L121" s="33" t="s">
        <v>9062</v>
      </c>
      <c r="M121" s="33" t="s">
        <v>9063</v>
      </c>
      <c r="N121" s="33" t="s">
        <v>9064</v>
      </c>
    </row>
    <row r="122" spans="1:18">
      <c r="A122" s="143" t="s">
        <v>181</v>
      </c>
      <c r="B122" s="145">
        <v>312.89999999999998</v>
      </c>
      <c r="C122" s="33" t="s">
        <v>3074</v>
      </c>
      <c r="D122" s="33" t="s">
        <v>4319</v>
      </c>
      <c r="E122" s="33" t="s">
        <v>4320</v>
      </c>
      <c r="F122" s="33" t="s">
        <v>4329</v>
      </c>
      <c r="G122" s="33" t="s">
        <v>4326</v>
      </c>
      <c r="H122" s="33" t="s">
        <v>4377</v>
      </c>
      <c r="I122" s="33" t="s">
        <v>4372</v>
      </c>
      <c r="J122" s="33" t="s">
        <v>4670</v>
      </c>
      <c r="K122" s="145">
        <v>312.89999999999998</v>
      </c>
      <c r="L122" s="33" t="s">
        <v>4740</v>
      </c>
      <c r="M122" s="33" t="s">
        <v>4741</v>
      </c>
      <c r="N122" s="33" t="s">
        <v>4742</v>
      </c>
    </row>
    <row r="123" spans="1:18">
      <c r="A123" s="143" t="s">
        <v>181</v>
      </c>
      <c r="B123" s="145">
        <v>309.8</v>
      </c>
      <c r="C123" s="33" t="s">
        <v>3074</v>
      </c>
      <c r="D123" s="33" t="s">
        <v>4319</v>
      </c>
      <c r="E123" s="33" t="s">
        <v>4320</v>
      </c>
      <c r="F123" s="33" t="s">
        <v>4329</v>
      </c>
      <c r="G123" s="33" t="s">
        <v>4322</v>
      </c>
      <c r="H123" s="33" t="s">
        <v>4743</v>
      </c>
      <c r="I123" s="33">
        <v>102</v>
      </c>
      <c r="J123" s="33" t="s">
        <v>4346</v>
      </c>
      <c r="K123" s="145">
        <v>309.8</v>
      </c>
      <c r="L123" s="33" t="s">
        <v>4744</v>
      </c>
      <c r="M123" s="33" t="s">
        <v>4745</v>
      </c>
      <c r="N123" s="33" t="s">
        <v>4746</v>
      </c>
    </row>
    <row r="124" spans="1:18">
      <c r="A124" s="143" t="s">
        <v>181</v>
      </c>
      <c r="B124" s="145">
        <v>314.10000000000002</v>
      </c>
      <c r="C124" s="33" t="s">
        <v>3074</v>
      </c>
      <c r="D124" s="33" t="s">
        <v>4319</v>
      </c>
      <c r="E124" s="33" t="s">
        <v>4320</v>
      </c>
      <c r="F124" s="33" t="s">
        <v>4344</v>
      </c>
      <c r="G124" s="33" t="s">
        <v>4333</v>
      </c>
      <c r="H124" s="33" t="s">
        <v>4747</v>
      </c>
      <c r="I124" s="33" t="s">
        <v>4372</v>
      </c>
      <c r="J124" s="33" t="s">
        <v>4748</v>
      </c>
      <c r="K124" s="145">
        <v>314.10000000000002</v>
      </c>
      <c r="L124" s="33" t="s">
        <v>4749</v>
      </c>
      <c r="M124" s="33" t="s">
        <v>4750</v>
      </c>
      <c r="N124" s="33" t="s">
        <v>4751</v>
      </c>
    </row>
    <row r="125" spans="1:18">
      <c r="A125" s="143" t="s">
        <v>181</v>
      </c>
      <c r="B125" s="145">
        <v>305.5</v>
      </c>
      <c r="C125" s="33" t="s">
        <v>3074</v>
      </c>
      <c r="D125" s="33" t="s">
        <v>4319</v>
      </c>
      <c r="E125" s="33" t="s">
        <v>4320</v>
      </c>
      <c r="F125" s="33" t="s">
        <v>4344</v>
      </c>
      <c r="G125" s="33" t="s">
        <v>4322</v>
      </c>
      <c r="H125" s="33" t="s">
        <v>4624</v>
      </c>
      <c r="I125" s="33" t="s">
        <v>4544</v>
      </c>
      <c r="J125" s="33" t="s">
        <v>4325</v>
      </c>
      <c r="K125" s="145">
        <v>305.5</v>
      </c>
      <c r="L125" s="33" t="s">
        <v>4752</v>
      </c>
      <c r="M125" s="33" t="s">
        <v>4753</v>
      </c>
      <c r="N125" s="33" t="s">
        <v>4754</v>
      </c>
    </row>
    <row r="126" spans="1:18">
      <c r="A126" s="143" t="s">
        <v>181</v>
      </c>
      <c r="B126" s="145">
        <v>303.8</v>
      </c>
      <c r="C126" s="33" t="s">
        <v>3074</v>
      </c>
      <c r="D126" s="33" t="s">
        <v>4319</v>
      </c>
      <c r="E126" s="33" t="s">
        <v>4320</v>
      </c>
      <c r="F126" s="33" t="s">
        <v>4336</v>
      </c>
      <c r="G126" s="33" t="s">
        <v>4333</v>
      </c>
      <c r="H126" s="33" t="s">
        <v>4538</v>
      </c>
      <c r="I126" s="33" t="s">
        <v>4526</v>
      </c>
      <c r="J126" s="33" t="s">
        <v>4335</v>
      </c>
      <c r="K126" s="145">
        <v>303.8</v>
      </c>
      <c r="L126" s="33" t="s">
        <v>4755</v>
      </c>
      <c r="M126" s="33" t="s">
        <v>4756</v>
      </c>
      <c r="N126" s="33" t="s">
        <v>4757</v>
      </c>
    </row>
    <row r="127" spans="1:18">
      <c r="A127" s="143" t="s">
        <v>181</v>
      </c>
      <c r="B127" s="145">
        <v>311.39999999999998</v>
      </c>
      <c r="C127" s="33" t="s">
        <v>3074</v>
      </c>
      <c r="D127" s="33" t="s">
        <v>4319</v>
      </c>
      <c r="E127" s="33" t="s">
        <v>4320</v>
      </c>
      <c r="F127" s="33" t="s">
        <v>4344</v>
      </c>
      <c r="G127" s="33" t="s">
        <v>4326</v>
      </c>
      <c r="H127" s="33" t="s">
        <v>4538</v>
      </c>
      <c r="I127" s="33" t="s">
        <v>4758</v>
      </c>
      <c r="J127" s="33" t="s">
        <v>4759</v>
      </c>
      <c r="K127" s="145">
        <v>311.39999999999998</v>
      </c>
      <c r="L127" s="33" t="s">
        <v>4760</v>
      </c>
      <c r="M127" s="33" t="s">
        <v>4761</v>
      </c>
      <c r="N127" s="33" t="s">
        <v>4762</v>
      </c>
    </row>
    <row r="128" spans="1:18">
      <c r="A128" s="143" t="s">
        <v>181</v>
      </c>
      <c r="B128" s="145">
        <v>308.8</v>
      </c>
      <c r="C128" s="33" t="s">
        <v>3074</v>
      </c>
      <c r="D128" s="33" t="s">
        <v>4319</v>
      </c>
      <c r="E128" s="33" t="s">
        <v>4320</v>
      </c>
      <c r="F128" s="33" t="s">
        <v>4329</v>
      </c>
      <c r="G128" s="33" t="s">
        <v>4333</v>
      </c>
      <c r="H128" s="33" t="s">
        <v>4763</v>
      </c>
      <c r="I128" s="33" t="s">
        <v>4672</v>
      </c>
      <c r="J128" s="33" t="s">
        <v>4671</v>
      </c>
      <c r="K128" s="145">
        <v>308.8</v>
      </c>
      <c r="L128" s="33" t="s">
        <v>4764</v>
      </c>
      <c r="M128" s="33" t="s">
        <v>4765</v>
      </c>
      <c r="N128" s="33" t="s">
        <v>4766</v>
      </c>
    </row>
    <row r="129" spans="1:14">
      <c r="A129" s="143" t="s">
        <v>181</v>
      </c>
      <c r="B129" s="145">
        <v>305.10000000000002</v>
      </c>
      <c r="C129" s="33" t="s">
        <v>3074</v>
      </c>
      <c r="D129" s="33" t="s">
        <v>4319</v>
      </c>
      <c r="E129" s="33" t="s">
        <v>4320</v>
      </c>
      <c r="F129" s="33" t="s">
        <v>4336</v>
      </c>
      <c r="G129" s="33" t="s">
        <v>4322</v>
      </c>
      <c r="H129" s="33" t="s">
        <v>4768</v>
      </c>
      <c r="I129" s="33" t="s">
        <v>4769</v>
      </c>
      <c r="J129" s="33" t="s">
        <v>4770</v>
      </c>
      <c r="K129" s="145">
        <v>305.10000000000002</v>
      </c>
      <c r="L129" s="33" t="s">
        <v>4771</v>
      </c>
      <c r="M129" s="33" t="s">
        <v>4772</v>
      </c>
      <c r="N129" s="33" t="s">
        <v>4773</v>
      </c>
    </row>
    <row r="130" spans="1:14">
      <c r="A130" s="143" t="s">
        <v>181</v>
      </c>
      <c r="B130" s="145">
        <v>301.60000000000002</v>
      </c>
      <c r="C130" s="33" t="s">
        <v>3074</v>
      </c>
      <c r="D130" s="33" t="s">
        <v>4319</v>
      </c>
      <c r="E130" s="33" t="s">
        <v>4320</v>
      </c>
      <c r="F130" s="33" t="s">
        <v>4321</v>
      </c>
      <c r="G130" s="33" t="s">
        <v>4322</v>
      </c>
      <c r="H130" s="33" t="s">
        <v>4768</v>
      </c>
      <c r="I130" s="33">
        <v>98</v>
      </c>
      <c r="J130" s="33" t="s">
        <v>4341</v>
      </c>
      <c r="K130" s="145">
        <v>301.60000000000002</v>
      </c>
      <c r="L130" s="33" t="s">
        <v>4774</v>
      </c>
      <c r="M130" s="33" t="s">
        <v>4775</v>
      </c>
      <c r="N130" s="33" t="s">
        <v>4776</v>
      </c>
    </row>
    <row r="131" spans="1:14">
      <c r="A131" s="143" t="s">
        <v>181</v>
      </c>
      <c r="B131" s="145">
        <v>306.39999999999998</v>
      </c>
      <c r="C131" s="33" t="s">
        <v>3074</v>
      </c>
      <c r="D131" s="33" t="s">
        <v>4319</v>
      </c>
      <c r="E131" s="33" t="s">
        <v>4320</v>
      </c>
      <c r="F131" s="33" t="s">
        <v>4321</v>
      </c>
      <c r="G131" s="33" t="s">
        <v>4333</v>
      </c>
      <c r="H131" s="33" t="s">
        <v>4652</v>
      </c>
      <c r="I131" s="33" t="s">
        <v>4457</v>
      </c>
      <c r="J131" s="33" t="s">
        <v>4737</v>
      </c>
      <c r="K131" s="145">
        <v>306.39999999999998</v>
      </c>
      <c r="L131" s="33" t="s">
        <v>4778</v>
      </c>
      <c r="M131" s="33" t="s">
        <v>4779</v>
      </c>
      <c r="N131" s="33" t="s">
        <v>4780</v>
      </c>
    </row>
    <row r="132" spans="1:14">
      <c r="A132" s="143" t="s">
        <v>181</v>
      </c>
      <c r="B132" s="145">
        <v>300.60000000000002</v>
      </c>
      <c r="C132" s="33" t="s">
        <v>3074</v>
      </c>
      <c r="D132" s="33" t="s">
        <v>4319</v>
      </c>
      <c r="E132" s="33" t="s">
        <v>4320</v>
      </c>
      <c r="F132" s="33" t="s">
        <v>4321</v>
      </c>
      <c r="G132" s="33" t="s">
        <v>4326</v>
      </c>
      <c r="H132" s="33" t="s">
        <v>4781</v>
      </c>
      <c r="I132" s="33" t="s">
        <v>4573</v>
      </c>
      <c r="J132" s="33" t="s">
        <v>4373</v>
      </c>
      <c r="K132" s="145">
        <v>300.60000000000002</v>
      </c>
      <c r="L132" s="33" t="s">
        <v>4782</v>
      </c>
      <c r="M132" s="33" t="s">
        <v>4783</v>
      </c>
      <c r="N132" s="33" t="s">
        <v>4784</v>
      </c>
    </row>
    <row r="133" spans="1:14">
      <c r="A133" s="143" t="s">
        <v>181</v>
      </c>
      <c r="B133" s="145">
        <v>300.3</v>
      </c>
      <c r="C133" s="33" t="s">
        <v>3074</v>
      </c>
      <c r="D133" s="33" t="s">
        <v>4319</v>
      </c>
      <c r="E133" s="33" t="s">
        <v>4320</v>
      </c>
      <c r="F133" s="33" t="s">
        <v>4336</v>
      </c>
      <c r="G133" s="33" t="s">
        <v>4326</v>
      </c>
      <c r="H133" s="33" t="s">
        <v>4462</v>
      </c>
      <c r="I133" s="33" t="s">
        <v>4463</v>
      </c>
      <c r="J133" s="33" t="s">
        <v>4785</v>
      </c>
      <c r="K133" s="145">
        <v>300.3</v>
      </c>
      <c r="L133" s="33" t="s">
        <v>4786</v>
      </c>
      <c r="M133" s="33" t="s">
        <v>4787</v>
      </c>
      <c r="N133" s="33" t="s">
        <v>4788</v>
      </c>
    </row>
    <row r="134" spans="1:14">
      <c r="A134" s="143" t="s">
        <v>181</v>
      </c>
      <c r="B134" s="145">
        <v>236.2</v>
      </c>
      <c r="C134" s="33" t="s">
        <v>3074</v>
      </c>
      <c r="D134" s="33" t="s">
        <v>8831</v>
      </c>
      <c r="E134" s="33" t="s">
        <v>4320</v>
      </c>
      <c r="F134" s="33" t="s">
        <v>4321</v>
      </c>
      <c r="G134" s="33" t="s">
        <v>4322</v>
      </c>
      <c r="H134" s="33" t="s">
        <v>8844</v>
      </c>
      <c r="I134" s="33" t="s">
        <v>7057</v>
      </c>
      <c r="J134" s="33" t="s">
        <v>4879</v>
      </c>
      <c r="K134" s="145">
        <v>236.2</v>
      </c>
      <c r="L134" s="33" t="s">
        <v>9065</v>
      </c>
      <c r="M134" s="33" t="s">
        <v>9066</v>
      </c>
      <c r="N134" s="33" t="s">
        <v>9067</v>
      </c>
    </row>
    <row r="135" spans="1:14">
      <c r="A135" s="143" t="s">
        <v>181</v>
      </c>
      <c r="B135" s="145">
        <v>236.7</v>
      </c>
      <c r="C135" s="33" t="s">
        <v>3074</v>
      </c>
      <c r="D135" s="33" t="s">
        <v>8831</v>
      </c>
      <c r="E135" s="33" t="s">
        <v>4320</v>
      </c>
      <c r="F135" s="33" t="s">
        <v>4336</v>
      </c>
      <c r="G135" s="33" t="s">
        <v>4322</v>
      </c>
      <c r="H135" s="33">
        <v>76</v>
      </c>
      <c r="I135" s="33" t="s">
        <v>9068</v>
      </c>
      <c r="J135" s="33" t="s">
        <v>5257</v>
      </c>
      <c r="K135" s="145">
        <v>236.7</v>
      </c>
      <c r="L135" s="33" t="s">
        <v>9069</v>
      </c>
      <c r="M135" s="33" t="s">
        <v>9070</v>
      </c>
      <c r="N135" s="33" t="s">
        <v>9071</v>
      </c>
    </row>
    <row r="136" spans="1:14">
      <c r="A136" s="143" t="s">
        <v>181</v>
      </c>
      <c r="B136" s="145">
        <v>237.7</v>
      </c>
      <c r="C136" s="33" t="s">
        <v>3074</v>
      </c>
      <c r="D136" s="33" t="s">
        <v>8831</v>
      </c>
      <c r="E136" s="33" t="s">
        <v>4320</v>
      </c>
      <c r="F136" s="33" t="s">
        <v>4321</v>
      </c>
      <c r="G136" s="33" t="s">
        <v>4326</v>
      </c>
      <c r="H136" s="33" t="s">
        <v>9003</v>
      </c>
      <c r="I136" s="33" t="s">
        <v>7057</v>
      </c>
      <c r="J136" s="33" t="s">
        <v>4567</v>
      </c>
      <c r="K136" s="145">
        <v>237.7</v>
      </c>
      <c r="L136" s="33" t="s">
        <v>9074</v>
      </c>
      <c r="M136" s="33" t="s">
        <v>9075</v>
      </c>
      <c r="N136" s="33" t="s">
        <v>9076</v>
      </c>
    </row>
    <row r="137" spans="1:14">
      <c r="A137" s="143" t="s">
        <v>181</v>
      </c>
      <c r="B137" s="145">
        <v>241.6</v>
      </c>
      <c r="C137" s="33" t="s">
        <v>3074</v>
      </c>
      <c r="D137" s="33" t="s">
        <v>8831</v>
      </c>
      <c r="E137" s="33" t="s">
        <v>4320</v>
      </c>
      <c r="F137" s="33" t="s">
        <v>4336</v>
      </c>
      <c r="G137" s="33" t="s">
        <v>4333</v>
      </c>
      <c r="H137" s="33">
        <v>78</v>
      </c>
      <c r="I137" s="33" t="s">
        <v>8956</v>
      </c>
      <c r="J137" s="33" t="s">
        <v>4543</v>
      </c>
      <c r="K137" s="145">
        <v>241.6</v>
      </c>
      <c r="L137" s="33" t="s">
        <v>9077</v>
      </c>
      <c r="M137" s="33" t="s">
        <v>9078</v>
      </c>
      <c r="N137" s="33" t="s">
        <v>9079</v>
      </c>
    </row>
    <row r="138" spans="1:14">
      <c r="A138" s="143" t="s">
        <v>181</v>
      </c>
      <c r="B138" s="145">
        <v>246.4</v>
      </c>
      <c r="C138" s="33" t="s">
        <v>3074</v>
      </c>
      <c r="D138" s="33" t="s">
        <v>8831</v>
      </c>
      <c r="E138" s="33" t="s">
        <v>4320</v>
      </c>
      <c r="F138" s="33" t="s">
        <v>4344</v>
      </c>
      <c r="G138" s="33" t="s">
        <v>4322</v>
      </c>
      <c r="H138" s="33">
        <v>84</v>
      </c>
      <c r="I138" s="33" t="s">
        <v>8844</v>
      </c>
      <c r="J138" s="33" t="s">
        <v>4657</v>
      </c>
      <c r="K138" s="145">
        <v>246.4</v>
      </c>
      <c r="L138" s="33" t="s">
        <v>6385</v>
      </c>
      <c r="M138" s="33" t="s">
        <v>7867</v>
      </c>
      <c r="N138" s="33" t="s">
        <v>9080</v>
      </c>
    </row>
    <row r="139" spans="1:14">
      <c r="A139" s="143" t="s">
        <v>181</v>
      </c>
      <c r="B139" s="145">
        <v>246.2</v>
      </c>
      <c r="C139" s="33" t="s">
        <v>3074</v>
      </c>
      <c r="D139" s="33" t="s">
        <v>8831</v>
      </c>
      <c r="E139" s="33" t="s">
        <v>4320</v>
      </c>
      <c r="F139" s="33" t="s">
        <v>4329</v>
      </c>
      <c r="G139" s="33" t="s">
        <v>4326</v>
      </c>
      <c r="H139" s="33" t="s">
        <v>4593</v>
      </c>
      <c r="I139" s="33" t="s">
        <v>8934</v>
      </c>
      <c r="J139" s="33" t="s">
        <v>4768</v>
      </c>
      <c r="K139" s="145">
        <v>246.2</v>
      </c>
      <c r="L139" s="33" t="s">
        <v>9083</v>
      </c>
      <c r="M139" s="33" t="s">
        <v>9084</v>
      </c>
      <c r="N139" s="33" t="s">
        <v>9085</v>
      </c>
    </row>
    <row r="140" spans="1:14">
      <c r="A140" s="143" t="s">
        <v>181</v>
      </c>
      <c r="B140" s="145">
        <v>243.1</v>
      </c>
      <c r="C140" s="33" t="s">
        <v>3074</v>
      </c>
      <c r="D140" s="33" t="s">
        <v>8831</v>
      </c>
      <c r="E140" s="33" t="s">
        <v>4320</v>
      </c>
      <c r="F140" s="33" t="s">
        <v>4321</v>
      </c>
      <c r="G140" s="33" t="s">
        <v>4333</v>
      </c>
      <c r="H140" s="33" t="s">
        <v>5249</v>
      </c>
      <c r="I140" s="33" t="s">
        <v>9086</v>
      </c>
      <c r="J140" s="33">
        <v>87</v>
      </c>
      <c r="K140" s="145">
        <v>243.1</v>
      </c>
      <c r="L140" s="33" t="s">
        <v>9087</v>
      </c>
      <c r="M140" s="33" t="s">
        <v>9088</v>
      </c>
      <c r="N140" s="33" t="s">
        <v>9089</v>
      </c>
    </row>
    <row r="141" spans="1:14">
      <c r="A141" s="143" t="s">
        <v>181</v>
      </c>
      <c r="B141" s="145">
        <v>242.5</v>
      </c>
      <c r="C141" s="33" t="s">
        <v>3074</v>
      </c>
      <c r="D141" s="33" t="s">
        <v>8831</v>
      </c>
      <c r="E141" s="33" t="s">
        <v>4320</v>
      </c>
      <c r="F141" s="33" t="s">
        <v>4329</v>
      </c>
      <c r="G141" s="33" t="s">
        <v>4322</v>
      </c>
      <c r="H141" s="33" t="s">
        <v>8872</v>
      </c>
      <c r="I141" s="33" t="s">
        <v>8947</v>
      </c>
      <c r="J141" s="33">
        <v>87</v>
      </c>
      <c r="K141" s="145">
        <v>242.5</v>
      </c>
      <c r="L141" s="33" t="s">
        <v>9090</v>
      </c>
      <c r="M141" s="33" t="s">
        <v>9091</v>
      </c>
      <c r="N141" s="33" t="s">
        <v>9092</v>
      </c>
    </row>
    <row r="142" spans="1:14">
      <c r="A142" s="143" t="s">
        <v>181</v>
      </c>
      <c r="B142" s="145">
        <v>246</v>
      </c>
      <c r="C142" s="33" t="s">
        <v>3074</v>
      </c>
      <c r="D142" s="33" t="s">
        <v>8831</v>
      </c>
      <c r="E142" s="33" t="s">
        <v>4320</v>
      </c>
      <c r="F142" s="33" t="s">
        <v>4344</v>
      </c>
      <c r="G142" s="33" t="s">
        <v>4326</v>
      </c>
      <c r="H142" s="33" t="s">
        <v>5888</v>
      </c>
      <c r="I142" s="33" t="s">
        <v>8925</v>
      </c>
      <c r="J142" s="33" t="s">
        <v>4876</v>
      </c>
      <c r="K142" s="145">
        <v>246</v>
      </c>
      <c r="L142" s="33" t="s">
        <v>9093</v>
      </c>
      <c r="M142" s="33" t="s">
        <v>9094</v>
      </c>
      <c r="N142" s="33" t="s">
        <v>5197</v>
      </c>
    </row>
    <row r="143" spans="1:14">
      <c r="A143" s="143" t="s">
        <v>181</v>
      </c>
      <c r="B143" s="145">
        <v>248.3</v>
      </c>
      <c r="C143" s="33" t="s">
        <v>3074</v>
      </c>
      <c r="D143" s="33" t="s">
        <v>8831</v>
      </c>
      <c r="E143" s="33" t="s">
        <v>4320</v>
      </c>
      <c r="F143" s="33" t="s">
        <v>4344</v>
      </c>
      <c r="G143" s="33" t="s">
        <v>4333</v>
      </c>
      <c r="H143" s="33" t="s">
        <v>6216</v>
      </c>
      <c r="I143" s="33" t="s">
        <v>8845</v>
      </c>
      <c r="J143" s="33" t="s">
        <v>5036</v>
      </c>
      <c r="K143" s="145">
        <v>248.3</v>
      </c>
      <c r="L143" s="33" t="s">
        <v>9095</v>
      </c>
      <c r="M143" s="33" t="s">
        <v>9096</v>
      </c>
      <c r="N143" s="33" t="s">
        <v>9097</v>
      </c>
    </row>
    <row r="144" spans="1:14">
      <c r="A144" s="143" t="s">
        <v>181</v>
      </c>
      <c r="B144" s="145">
        <v>239.3</v>
      </c>
      <c r="C144" s="33" t="s">
        <v>3074</v>
      </c>
      <c r="D144" s="33" t="s">
        <v>8831</v>
      </c>
      <c r="E144" s="33" t="s">
        <v>4320</v>
      </c>
      <c r="F144" s="33" t="s">
        <v>4329</v>
      </c>
      <c r="G144" s="33" t="s">
        <v>4333</v>
      </c>
      <c r="H144" s="33" t="s">
        <v>5272</v>
      </c>
      <c r="I144" s="33" t="s">
        <v>7057</v>
      </c>
      <c r="J144" s="33" t="s">
        <v>4462</v>
      </c>
      <c r="K144" s="145">
        <v>239.3</v>
      </c>
      <c r="L144" s="33" t="s">
        <v>9099</v>
      </c>
      <c r="M144" s="33" t="s">
        <v>9100</v>
      </c>
      <c r="N144" s="33" t="s">
        <v>9101</v>
      </c>
    </row>
    <row r="145" spans="1:14">
      <c r="A145" s="143" t="s">
        <v>181</v>
      </c>
      <c r="B145" s="145">
        <v>239.8</v>
      </c>
      <c r="C145" s="33" t="s">
        <v>3074</v>
      </c>
      <c r="D145" s="33" t="s">
        <v>8831</v>
      </c>
      <c r="E145" s="33" t="s">
        <v>4320</v>
      </c>
      <c r="F145" s="33" t="s">
        <v>4336</v>
      </c>
      <c r="G145" s="33" t="s">
        <v>4326</v>
      </c>
      <c r="H145" s="33" t="s">
        <v>8918</v>
      </c>
      <c r="I145" s="33" t="s">
        <v>4164</v>
      </c>
      <c r="J145" s="33" t="s">
        <v>4561</v>
      </c>
      <c r="K145" s="145">
        <v>239.8</v>
      </c>
      <c r="L145" s="33" t="s">
        <v>9102</v>
      </c>
      <c r="M145" s="33" t="s">
        <v>9103</v>
      </c>
      <c r="N145" s="33" t="s">
        <v>9104</v>
      </c>
    </row>
    <row r="146" spans="1:14">
      <c r="A146" s="143" t="s">
        <v>183</v>
      </c>
      <c r="B146" s="145">
        <v>327.3</v>
      </c>
      <c r="C146" s="33" t="s">
        <v>3074</v>
      </c>
      <c r="D146" s="33" t="s">
        <v>4319</v>
      </c>
      <c r="E146" s="33" t="s">
        <v>4320</v>
      </c>
      <c r="F146" s="33" t="s">
        <v>4344</v>
      </c>
      <c r="G146" s="33" t="s">
        <v>4333</v>
      </c>
      <c r="H146" s="33" t="s">
        <v>4548</v>
      </c>
      <c r="I146" s="33" t="s">
        <v>4606</v>
      </c>
      <c r="J146" s="33" t="s">
        <v>4796</v>
      </c>
      <c r="K146" s="145">
        <v>327.3</v>
      </c>
      <c r="L146" s="33" t="s">
        <v>4797</v>
      </c>
      <c r="M146" s="33" t="s">
        <v>4798</v>
      </c>
      <c r="N146" s="33" t="s">
        <v>4799</v>
      </c>
    </row>
    <row r="147" spans="1:14">
      <c r="A147" s="143" t="s">
        <v>183</v>
      </c>
      <c r="B147" s="145">
        <v>331.1</v>
      </c>
      <c r="C147" s="33" t="s">
        <v>3074</v>
      </c>
      <c r="D147" s="33" t="s">
        <v>4319</v>
      </c>
      <c r="E147" s="33" t="s">
        <v>4320</v>
      </c>
      <c r="F147" s="33" t="s">
        <v>4336</v>
      </c>
      <c r="G147" s="33" t="s">
        <v>4322</v>
      </c>
      <c r="H147" s="33" t="s">
        <v>4801</v>
      </c>
      <c r="I147" s="33" t="s">
        <v>4802</v>
      </c>
      <c r="J147" s="33" t="s">
        <v>4803</v>
      </c>
      <c r="K147" s="145">
        <v>331.1</v>
      </c>
      <c r="L147" s="33" t="s">
        <v>4804</v>
      </c>
      <c r="M147" s="33" t="s">
        <v>4805</v>
      </c>
      <c r="N147" s="33" t="s">
        <v>4806</v>
      </c>
    </row>
    <row r="148" spans="1:14">
      <c r="A148" s="143" t="s">
        <v>183</v>
      </c>
      <c r="B148" s="145">
        <v>329.3</v>
      </c>
      <c r="C148" s="33" t="s">
        <v>3074</v>
      </c>
      <c r="D148" s="33" t="s">
        <v>4319</v>
      </c>
      <c r="E148" s="33" t="s">
        <v>4320</v>
      </c>
      <c r="F148" s="33" t="s">
        <v>4336</v>
      </c>
      <c r="G148" s="33" t="s">
        <v>4326</v>
      </c>
      <c r="H148" s="33" t="s">
        <v>4579</v>
      </c>
      <c r="I148" s="33" t="s">
        <v>4625</v>
      </c>
      <c r="J148" s="33" t="s">
        <v>4426</v>
      </c>
      <c r="K148" s="145">
        <v>329.3</v>
      </c>
      <c r="L148" s="33" t="s">
        <v>4809</v>
      </c>
      <c r="M148" s="33" t="s">
        <v>4810</v>
      </c>
      <c r="N148" s="33" t="s">
        <v>4811</v>
      </c>
    </row>
    <row r="149" spans="1:14">
      <c r="A149" s="143" t="s">
        <v>183</v>
      </c>
      <c r="B149" s="145">
        <v>322.60000000000002</v>
      </c>
      <c r="C149" s="33" t="s">
        <v>3074</v>
      </c>
      <c r="D149" s="33" t="s">
        <v>4319</v>
      </c>
      <c r="E149" s="33" t="s">
        <v>4320</v>
      </c>
      <c r="F149" s="33" t="s">
        <v>4329</v>
      </c>
      <c r="G149" s="33" t="s">
        <v>4333</v>
      </c>
      <c r="H149" s="33" t="s">
        <v>4597</v>
      </c>
      <c r="I149" s="33" t="s">
        <v>4812</v>
      </c>
      <c r="J149" s="33" t="s">
        <v>4813</v>
      </c>
      <c r="K149" s="145">
        <v>322.60000000000002</v>
      </c>
      <c r="L149" s="33" t="s">
        <v>4814</v>
      </c>
      <c r="M149" s="33" t="s">
        <v>4815</v>
      </c>
      <c r="N149" s="33" t="s">
        <v>4816</v>
      </c>
    </row>
    <row r="150" spans="1:14">
      <c r="A150" s="143" t="s">
        <v>183</v>
      </c>
      <c r="B150" s="145">
        <v>323.2</v>
      </c>
      <c r="C150" s="33" t="s">
        <v>3074</v>
      </c>
      <c r="D150" s="33" t="s">
        <v>4319</v>
      </c>
      <c r="E150" s="33" t="s">
        <v>4320</v>
      </c>
      <c r="F150" s="33" t="s">
        <v>4321</v>
      </c>
      <c r="G150" s="33" t="s">
        <v>4333</v>
      </c>
      <c r="H150" s="33" t="s">
        <v>4597</v>
      </c>
      <c r="I150" s="33" t="s">
        <v>4606</v>
      </c>
      <c r="J150" s="33" t="s">
        <v>4817</v>
      </c>
      <c r="K150" s="145">
        <v>323.2</v>
      </c>
      <c r="L150" s="33" t="s">
        <v>4818</v>
      </c>
      <c r="M150" s="33" t="s">
        <v>4819</v>
      </c>
      <c r="N150" s="33" t="s">
        <v>4820</v>
      </c>
    </row>
    <row r="151" spans="1:14">
      <c r="A151" s="143" t="s">
        <v>183</v>
      </c>
      <c r="B151" s="145">
        <v>324.2</v>
      </c>
      <c r="C151" s="33" t="s">
        <v>3074</v>
      </c>
      <c r="D151" s="33" t="s">
        <v>4319</v>
      </c>
      <c r="E151" s="33" t="s">
        <v>4320</v>
      </c>
      <c r="F151" s="33" t="s">
        <v>4344</v>
      </c>
      <c r="G151" s="33" t="s">
        <v>4322</v>
      </c>
      <c r="H151" s="33">
        <v>95</v>
      </c>
      <c r="I151" s="33" t="s">
        <v>4352</v>
      </c>
      <c r="J151" s="33" t="s">
        <v>4813</v>
      </c>
      <c r="K151" s="145">
        <v>324.2</v>
      </c>
      <c r="L151" s="33" t="s">
        <v>4821</v>
      </c>
      <c r="M151" s="33" t="s">
        <v>4822</v>
      </c>
      <c r="N151" s="33" t="s">
        <v>4823</v>
      </c>
    </row>
    <row r="152" spans="1:14">
      <c r="A152" s="143" t="s">
        <v>183</v>
      </c>
      <c r="B152" s="145">
        <v>321.39999999999998</v>
      </c>
      <c r="C152" s="33" t="s">
        <v>3074</v>
      </c>
      <c r="D152" s="33" t="s">
        <v>4319</v>
      </c>
      <c r="E152" s="33" t="s">
        <v>4320</v>
      </c>
      <c r="F152" s="33" t="s">
        <v>4321</v>
      </c>
      <c r="G152" s="33" t="s">
        <v>4322</v>
      </c>
      <c r="H152" s="33" t="s">
        <v>4661</v>
      </c>
      <c r="I152" s="33" t="s">
        <v>4407</v>
      </c>
      <c r="J152" s="33" t="s">
        <v>4794</v>
      </c>
      <c r="K152" s="145">
        <v>321.39999999999998</v>
      </c>
      <c r="L152" s="33" t="s">
        <v>4824</v>
      </c>
      <c r="M152" s="33" t="s">
        <v>4825</v>
      </c>
      <c r="N152" s="33" t="s">
        <v>4826</v>
      </c>
    </row>
    <row r="153" spans="1:14">
      <c r="A153" s="143" t="s">
        <v>183</v>
      </c>
      <c r="B153" s="145">
        <v>321.3</v>
      </c>
      <c r="C153" s="33" t="s">
        <v>3074</v>
      </c>
      <c r="D153" s="33" t="s">
        <v>4319</v>
      </c>
      <c r="E153" s="33" t="s">
        <v>4320</v>
      </c>
      <c r="F153" s="33" t="s">
        <v>4329</v>
      </c>
      <c r="G153" s="33" t="s">
        <v>4322</v>
      </c>
      <c r="H153" s="33" t="s">
        <v>4738</v>
      </c>
      <c r="I153" s="33" t="s">
        <v>4613</v>
      </c>
      <c r="J153" s="33" t="s">
        <v>4794</v>
      </c>
      <c r="K153" s="145">
        <v>321.3</v>
      </c>
      <c r="L153" s="33" t="s">
        <v>4827</v>
      </c>
      <c r="M153" s="33" t="s">
        <v>4828</v>
      </c>
      <c r="N153" s="33" t="s">
        <v>4829</v>
      </c>
    </row>
    <row r="154" spans="1:14">
      <c r="A154" s="143" t="s">
        <v>183</v>
      </c>
      <c r="B154" s="145">
        <v>321.10000000000002</v>
      </c>
      <c r="C154" s="33" t="s">
        <v>3074</v>
      </c>
      <c r="D154" s="33" t="s">
        <v>4319</v>
      </c>
      <c r="E154" s="33" t="s">
        <v>4320</v>
      </c>
      <c r="F154" s="33" t="s">
        <v>4344</v>
      </c>
      <c r="G154" s="33" t="s">
        <v>4326</v>
      </c>
      <c r="H154" s="33" t="s">
        <v>4738</v>
      </c>
      <c r="I154" s="33" t="s">
        <v>4598</v>
      </c>
      <c r="J154" s="33" t="s">
        <v>4830</v>
      </c>
      <c r="K154" s="145">
        <v>321.10000000000002</v>
      </c>
      <c r="L154" s="33" t="s">
        <v>4831</v>
      </c>
      <c r="M154" s="33" t="s">
        <v>4832</v>
      </c>
      <c r="N154" s="33" t="s">
        <v>4833</v>
      </c>
    </row>
    <row r="155" spans="1:14">
      <c r="A155" s="143" t="s">
        <v>183</v>
      </c>
      <c r="B155" s="145">
        <v>320.60000000000002</v>
      </c>
      <c r="C155" s="33" t="s">
        <v>3074</v>
      </c>
      <c r="D155" s="33" t="s">
        <v>4319</v>
      </c>
      <c r="E155" s="33" t="s">
        <v>4320</v>
      </c>
      <c r="F155" s="33" t="s">
        <v>4336</v>
      </c>
      <c r="G155" s="33" t="s">
        <v>4333</v>
      </c>
      <c r="H155" s="33" t="s">
        <v>4525</v>
      </c>
      <c r="I155" s="33" t="s">
        <v>4603</v>
      </c>
      <c r="J155" s="33">
        <v>121</v>
      </c>
      <c r="K155" s="145">
        <v>320.60000000000002</v>
      </c>
      <c r="L155" s="33" t="s">
        <v>4834</v>
      </c>
      <c r="M155" s="33" t="s">
        <v>4835</v>
      </c>
      <c r="N155" s="33" t="s">
        <v>4836</v>
      </c>
    </row>
    <row r="156" spans="1:14">
      <c r="A156" s="143" t="s">
        <v>183</v>
      </c>
      <c r="B156" s="145">
        <v>316.89999999999998</v>
      </c>
      <c r="C156" s="33" t="s">
        <v>3074</v>
      </c>
      <c r="D156" s="33" t="s">
        <v>4319</v>
      </c>
      <c r="E156" s="33" t="s">
        <v>4320</v>
      </c>
      <c r="F156" s="33" t="s">
        <v>4329</v>
      </c>
      <c r="G156" s="33" t="s">
        <v>4326</v>
      </c>
      <c r="H156" s="33" t="s">
        <v>4145</v>
      </c>
      <c r="I156" s="33">
        <v>104</v>
      </c>
      <c r="J156" s="33" t="s">
        <v>4837</v>
      </c>
      <c r="K156" s="145">
        <v>316.89999999999998</v>
      </c>
      <c r="L156" s="33" t="s">
        <v>4838</v>
      </c>
      <c r="M156" s="33" t="s">
        <v>4839</v>
      </c>
      <c r="N156" s="33" t="s">
        <v>4840</v>
      </c>
    </row>
    <row r="157" spans="1:14">
      <c r="A157" s="143" t="s">
        <v>183</v>
      </c>
      <c r="B157" s="145">
        <v>316.89999999999998</v>
      </c>
      <c r="C157" s="33" t="s">
        <v>3074</v>
      </c>
      <c r="D157" s="33" t="s">
        <v>4319</v>
      </c>
      <c r="E157" s="33" t="s">
        <v>4320</v>
      </c>
      <c r="F157" s="33" t="s">
        <v>4321</v>
      </c>
      <c r="G157" s="33" t="s">
        <v>4326</v>
      </c>
      <c r="H157" s="33" t="s">
        <v>4841</v>
      </c>
      <c r="I157" s="33" t="s">
        <v>4611</v>
      </c>
      <c r="J157" s="33" t="s">
        <v>4842</v>
      </c>
      <c r="K157" s="145">
        <v>316.89999999999998</v>
      </c>
      <c r="L157" s="33" t="s">
        <v>4843</v>
      </c>
      <c r="M157" s="33" t="s">
        <v>4844</v>
      </c>
      <c r="N157" s="33" t="s">
        <v>4845</v>
      </c>
    </row>
    <row r="158" spans="1:14">
      <c r="A158" s="143" t="s">
        <v>183</v>
      </c>
      <c r="B158" s="145">
        <v>245.4</v>
      </c>
      <c r="C158" s="33" t="s">
        <v>3074</v>
      </c>
      <c r="D158" s="33" t="s">
        <v>8831</v>
      </c>
      <c r="E158" s="33" t="s">
        <v>4320</v>
      </c>
      <c r="F158" s="33" t="s">
        <v>4329</v>
      </c>
      <c r="G158" s="33" t="s">
        <v>4326</v>
      </c>
      <c r="H158" s="33" t="s">
        <v>9106</v>
      </c>
      <c r="I158" s="33" t="s">
        <v>8918</v>
      </c>
      <c r="J158" s="33" t="s">
        <v>5426</v>
      </c>
      <c r="K158" s="145">
        <v>245.4</v>
      </c>
      <c r="L158" s="33" t="s">
        <v>9107</v>
      </c>
      <c r="M158" s="33" t="s">
        <v>9108</v>
      </c>
      <c r="N158" s="33" t="s">
        <v>9109</v>
      </c>
    </row>
    <row r="159" spans="1:14">
      <c r="A159" s="143" t="s">
        <v>183</v>
      </c>
      <c r="B159" s="145">
        <v>250.7</v>
      </c>
      <c r="C159" s="33" t="s">
        <v>3074</v>
      </c>
      <c r="D159" s="33" t="s">
        <v>8831</v>
      </c>
      <c r="E159" s="33" t="s">
        <v>4320</v>
      </c>
      <c r="F159" s="33" t="s">
        <v>4344</v>
      </c>
      <c r="G159" s="33" t="s">
        <v>4326</v>
      </c>
      <c r="H159" s="33" t="s">
        <v>5261</v>
      </c>
      <c r="I159" s="33" t="s">
        <v>4166</v>
      </c>
      <c r="J159" s="33" t="s">
        <v>4763</v>
      </c>
      <c r="K159" s="145">
        <v>250.7</v>
      </c>
      <c r="L159" s="33" t="s">
        <v>9110</v>
      </c>
      <c r="M159" s="33" t="s">
        <v>9111</v>
      </c>
      <c r="N159" s="33" t="s">
        <v>9112</v>
      </c>
    </row>
    <row r="160" spans="1:14">
      <c r="A160" s="143" t="s">
        <v>183</v>
      </c>
      <c r="B160" s="145">
        <v>250.5</v>
      </c>
      <c r="C160" s="33" t="s">
        <v>3074</v>
      </c>
      <c r="D160" s="33" t="s">
        <v>8831</v>
      </c>
      <c r="E160" s="33" t="s">
        <v>4320</v>
      </c>
      <c r="F160" s="33" t="s">
        <v>4336</v>
      </c>
      <c r="G160" s="33" t="s">
        <v>4333</v>
      </c>
      <c r="H160" s="33" t="s">
        <v>5261</v>
      </c>
      <c r="I160" s="33" t="s">
        <v>4160</v>
      </c>
      <c r="J160" s="33" t="s">
        <v>4529</v>
      </c>
      <c r="K160" s="145">
        <v>250.5</v>
      </c>
      <c r="L160" s="33" t="s">
        <v>9113</v>
      </c>
      <c r="M160" s="33" t="s">
        <v>9114</v>
      </c>
      <c r="N160" s="33" t="s">
        <v>9115</v>
      </c>
    </row>
    <row r="161" spans="1:14">
      <c r="A161" s="143" t="s">
        <v>183</v>
      </c>
      <c r="B161" s="145">
        <v>251.7</v>
      </c>
      <c r="C161" s="33" t="s">
        <v>3074</v>
      </c>
      <c r="D161" s="33" t="s">
        <v>8831</v>
      </c>
      <c r="E161" s="33" t="s">
        <v>4320</v>
      </c>
      <c r="F161" s="33" t="s">
        <v>4321</v>
      </c>
      <c r="G161" s="33" t="s">
        <v>4333</v>
      </c>
      <c r="H161" s="33" t="s">
        <v>4162</v>
      </c>
      <c r="I161" s="33" t="s">
        <v>4154</v>
      </c>
      <c r="J161" s="33" t="s">
        <v>145</v>
      </c>
      <c r="K161" s="145">
        <v>251.7</v>
      </c>
      <c r="L161" s="33" t="s">
        <v>9116</v>
      </c>
      <c r="M161" s="33" t="s">
        <v>9117</v>
      </c>
      <c r="N161" s="33" t="s">
        <v>9118</v>
      </c>
    </row>
    <row r="162" spans="1:14">
      <c r="A162" s="143" t="s">
        <v>183</v>
      </c>
      <c r="B162" s="145">
        <v>258.39999999999998</v>
      </c>
      <c r="C162" s="33" t="s">
        <v>3074</v>
      </c>
      <c r="D162" s="33" t="s">
        <v>8831</v>
      </c>
      <c r="E162" s="33" t="s">
        <v>4320</v>
      </c>
      <c r="F162" s="33" t="s">
        <v>4344</v>
      </c>
      <c r="G162" s="33" t="s">
        <v>4333</v>
      </c>
      <c r="H162" s="33">
        <v>84</v>
      </c>
      <c r="I162" s="33" t="s">
        <v>9013</v>
      </c>
      <c r="J162" s="33" t="s">
        <v>4529</v>
      </c>
      <c r="K162" s="145">
        <v>258.39999999999998</v>
      </c>
      <c r="L162" s="33" t="s">
        <v>9120</v>
      </c>
      <c r="M162" s="33" t="s">
        <v>9121</v>
      </c>
      <c r="N162" s="33" t="s">
        <v>9122</v>
      </c>
    </row>
    <row r="163" spans="1:14">
      <c r="A163" s="143" t="s">
        <v>183</v>
      </c>
      <c r="B163" s="145">
        <v>255.8</v>
      </c>
      <c r="C163" s="33" t="s">
        <v>3074</v>
      </c>
      <c r="D163" s="33" t="s">
        <v>8831</v>
      </c>
      <c r="E163" s="33" t="s">
        <v>4320</v>
      </c>
      <c r="F163" s="33" t="s">
        <v>4321</v>
      </c>
      <c r="G163" s="33" t="s">
        <v>4326</v>
      </c>
      <c r="H163" s="33" t="s">
        <v>4900</v>
      </c>
      <c r="I163" s="33" t="s">
        <v>9106</v>
      </c>
      <c r="J163" s="33" t="s">
        <v>4439</v>
      </c>
      <c r="K163" s="145">
        <v>255.8</v>
      </c>
      <c r="L163" s="33" t="s">
        <v>9123</v>
      </c>
      <c r="M163" s="33" t="s">
        <v>9124</v>
      </c>
      <c r="N163" s="33" t="s">
        <v>9125</v>
      </c>
    </row>
    <row r="164" spans="1:14">
      <c r="A164" s="143" t="s">
        <v>183</v>
      </c>
      <c r="B164" s="145">
        <v>251.9</v>
      </c>
      <c r="C164" s="33" t="s">
        <v>3074</v>
      </c>
      <c r="D164" s="33" t="s">
        <v>8831</v>
      </c>
      <c r="E164" s="33" t="s">
        <v>4320</v>
      </c>
      <c r="F164" s="33" t="s">
        <v>4329</v>
      </c>
      <c r="G164" s="33" t="s">
        <v>4333</v>
      </c>
      <c r="H164" s="33" t="s">
        <v>5092</v>
      </c>
      <c r="I164" s="33" t="s">
        <v>4417</v>
      </c>
      <c r="J164" s="33" t="s">
        <v>5238</v>
      </c>
      <c r="K164" s="145">
        <v>251.9</v>
      </c>
      <c r="L164" s="33" t="s">
        <v>9126</v>
      </c>
      <c r="M164" s="33" t="s">
        <v>9127</v>
      </c>
      <c r="N164" s="33" t="s">
        <v>9128</v>
      </c>
    </row>
    <row r="165" spans="1:14">
      <c r="A165" s="143" t="s">
        <v>183</v>
      </c>
      <c r="B165" s="145">
        <v>254.5</v>
      </c>
      <c r="C165" s="33" t="s">
        <v>3074</v>
      </c>
      <c r="D165" s="33" t="s">
        <v>8831</v>
      </c>
      <c r="E165" s="33" t="s">
        <v>4320</v>
      </c>
      <c r="F165" s="33" t="s">
        <v>4336</v>
      </c>
      <c r="G165" s="33" t="s">
        <v>4322</v>
      </c>
      <c r="H165" s="33" t="s">
        <v>4159</v>
      </c>
      <c r="I165" s="33" t="s">
        <v>7191</v>
      </c>
      <c r="J165" s="33" t="s">
        <v>4538</v>
      </c>
      <c r="K165" s="145">
        <v>254.5</v>
      </c>
      <c r="L165" s="33" t="s">
        <v>9129</v>
      </c>
      <c r="M165" s="33" t="s">
        <v>9130</v>
      </c>
      <c r="N165" s="33" t="s">
        <v>9131</v>
      </c>
    </row>
    <row r="166" spans="1:14">
      <c r="A166" s="143" t="s">
        <v>183</v>
      </c>
      <c r="B166" s="145">
        <v>257.39999999999998</v>
      </c>
      <c r="C166" s="33" t="s">
        <v>3074</v>
      </c>
      <c r="D166" s="33" t="s">
        <v>8831</v>
      </c>
      <c r="E166" s="33" t="s">
        <v>4320</v>
      </c>
      <c r="F166" s="33" t="s">
        <v>4336</v>
      </c>
      <c r="G166" s="33" t="s">
        <v>4326</v>
      </c>
      <c r="H166" s="33" t="s">
        <v>9013</v>
      </c>
      <c r="I166" s="33" t="s">
        <v>5103</v>
      </c>
      <c r="J166" s="33" t="s">
        <v>4367</v>
      </c>
      <c r="K166" s="145">
        <v>257.39999999999998</v>
      </c>
      <c r="L166" s="33" t="s">
        <v>9132</v>
      </c>
      <c r="M166" s="33" t="s">
        <v>9133</v>
      </c>
      <c r="N166" s="33" t="s">
        <v>9134</v>
      </c>
    </row>
    <row r="167" spans="1:14">
      <c r="A167" s="143" t="s">
        <v>183</v>
      </c>
      <c r="B167" s="145">
        <v>255.5</v>
      </c>
      <c r="C167" s="33" t="s">
        <v>3074</v>
      </c>
      <c r="D167" s="33" t="s">
        <v>8831</v>
      </c>
      <c r="E167" s="33" t="s">
        <v>4320</v>
      </c>
      <c r="F167" s="33" t="s">
        <v>4344</v>
      </c>
      <c r="G167" s="33" t="s">
        <v>4322</v>
      </c>
      <c r="H167" s="33" t="s">
        <v>9013</v>
      </c>
      <c r="I167" s="33" t="s">
        <v>7191</v>
      </c>
      <c r="J167" s="33" t="s">
        <v>4442</v>
      </c>
      <c r="K167" s="145">
        <v>255.5</v>
      </c>
      <c r="L167" s="33" t="s">
        <v>9135</v>
      </c>
      <c r="M167" s="33" t="s">
        <v>9136</v>
      </c>
      <c r="N167" s="33" t="s">
        <v>9137</v>
      </c>
    </row>
    <row r="168" spans="1:14">
      <c r="A168" s="143" t="s">
        <v>183</v>
      </c>
      <c r="B168" s="145">
        <v>253.4</v>
      </c>
      <c r="C168" s="33" t="s">
        <v>3074</v>
      </c>
      <c r="D168" s="33" t="s">
        <v>8831</v>
      </c>
      <c r="E168" s="33" t="s">
        <v>4320</v>
      </c>
      <c r="F168" s="33" t="s">
        <v>4321</v>
      </c>
      <c r="G168" s="33" t="s">
        <v>4322</v>
      </c>
      <c r="H168" s="33" t="s">
        <v>4157</v>
      </c>
      <c r="I168" s="33">
        <v>82</v>
      </c>
      <c r="J168" s="33" t="s">
        <v>4986</v>
      </c>
      <c r="K168" s="145">
        <v>253.4</v>
      </c>
      <c r="L168" s="33" t="s">
        <v>9138</v>
      </c>
      <c r="M168" s="33" t="s">
        <v>9139</v>
      </c>
      <c r="N168" s="33" t="s">
        <v>9140</v>
      </c>
    </row>
    <row r="169" spans="1:14">
      <c r="A169" s="143" t="s">
        <v>183</v>
      </c>
      <c r="B169" s="145">
        <v>247.6</v>
      </c>
      <c r="C169" s="33" t="s">
        <v>3074</v>
      </c>
      <c r="D169" s="33" t="s">
        <v>8831</v>
      </c>
      <c r="E169" s="33" t="s">
        <v>4320</v>
      </c>
      <c r="F169" s="33" t="s">
        <v>4329</v>
      </c>
      <c r="G169" s="33" t="s">
        <v>4322</v>
      </c>
      <c r="H169" s="33">
        <v>81</v>
      </c>
      <c r="I169" s="33" t="s">
        <v>4168</v>
      </c>
      <c r="J169" s="33" t="s">
        <v>5176</v>
      </c>
      <c r="K169" s="145">
        <v>247.6</v>
      </c>
      <c r="L169" s="33" t="s">
        <v>9141</v>
      </c>
      <c r="M169" s="33" t="s">
        <v>9142</v>
      </c>
      <c r="N169" s="33" t="s">
        <v>9143</v>
      </c>
    </row>
    <row r="170" spans="1:14">
      <c r="A170" s="143" t="s">
        <v>185</v>
      </c>
      <c r="B170" s="145">
        <v>312.7</v>
      </c>
      <c r="C170" s="33" t="s">
        <v>3074</v>
      </c>
      <c r="D170" s="33" t="s">
        <v>4319</v>
      </c>
      <c r="E170" s="33" t="s">
        <v>4665</v>
      </c>
      <c r="F170" s="33" t="s">
        <v>4321</v>
      </c>
      <c r="G170" s="33" t="s">
        <v>4322</v>
      </c>
      <c r="H170" s="33" t="s">
        <v>4597</v>
      </c>
      <c r="I170" s="33" t="s">
        <v>4847</v>
      </c>
      <c r="J170" s="33" t="s">
        <v>4385</v>
      </c>
      <c r="K170" s="145">
        <v>312.7</v>
      </c>
      <c r="L170" s="33" t="s">
        <v>4848</v>
      </c>
      <c r="M170" s="33" t="s">
        <v>4849</v>
      </c>
      <c r="N170" s="33" t="s">
        <v>4850</v>
      </c>
    </row>
    <row r="171" spans="1:14">
      <c r="A171" s="143" t="s">
        <v>185</v>
      </c>
      <c r="B171" s="145">
        <v>315.60000000000002</v>
      </c>
      <c r="C171" s="33" t="s">
        <v>3074</v>
      </c>
      <c r="D171" s="33" t="s">
        <v>4319</v>
      </c>
      <c r="E171" s="33" t="s">
        <v>4665</v>
      </c>
      <c r="F171" s="33" t="s">
        <v>4321</v>
      </c>
      <c r="G171" s="33" t="s">
        <v>4326</v>
      </c>
      <c r="H171" s="33" t="s">
        <v>4525</v>
      </c>
      <c r="I171" s="33" t="s">
        <v>4667</v>
      </c>
      <c r="J171" s="33" t="s">
        <v>4737</v>
      </c>
      <c r="K171" s="145">
        <v>315.60000000000002</v>
      </c>
      <c r="L171" s="33" t="s">
        <v>4860</v>
      </c>
      <c r="M171" s="33" t="s">
        <v>4861</v>
      </c>
      <c r="N171" s="33" t="s">
        <v>4862</v>
      </c>
    </row>
    <row r="172" spans="1:14">
      <c r="A172" s="143" t="s">
        <v>185</v>
      </c>
      <c r="B172" s="145">
        <v>299.89999999999998</v>
      </c>
      <c r="C172" s="33" t="s">
        <v>3074</v>
      </c>
      <c r="D172" s="33" t="s">
        <v>4319</v>
      </c>
      <c r="E172" s="33" t="s">
        <v>4665</v>
      </c>
      <c r="F172" s="33" t="s">
        <v>4336</v>
      </c>
      <c r="G172" s="33" t="s">
        <v>4322</v>
      </c>
      <c r="H172" s="33" t="s">
        <v>4445</v>
      </c>
      <c r="I172" s="33" t="s">
        <v>4488</v>
      </c>
      <c r="J172" s="33" t="s">
        <v>4863</v>
      </c>
      <c r="K172" s="145">
        <v>299.89999999999998</v>
      </c>
      <c r="L172" s="33" t="s">
        <v>4864</v>
      </c>
      <c r="M172" s="33" t="s">
        <v>4865</v>
      </c>
      <c r="N172" s="33" t="s">
        <v>4866</v>
      </c>
    </row>
    <row r="173" spans="1:14">
      <c r="A173" s="143" t="s">
        <v>185</v>
      </c>
      <c r="B173" s="145">
        <v>308.39999999999998</v>
      </c>
      <c r="C173" s="33" t="s">
        <v>3074</v>
      </c>
      <c r="D173" s="33" t="s">
        <v>4319</v>
      </c>
      <c r="E173" s="33" t="s">
        <v>4665</v>
      </c>
      <c r="F173" s="33" t="s">
        <v>4321</v>
      </c>
      <c r="G173" s="33" t="s">
        <v>4333</v>
      </c>
      <c r="H173" s="33" t="s">
        <v>4841</v>
      </c>
      <c r="I173" s="33" t="s">
        <v>4867</v>
      </c>
      <c r="J173" s="33" t="s">
        <v>4368</v>
      </c>
      <c r="K173" s="145">
        <v>308.39999999999998</v>
      </c>
      <c r="L173" s="33" t="s">
        <v>4868</v>
      </c>
      <c r="M173" s="33" t="s">
        <v>4869</v>
      </c>
      <c r="N173" s="33" t="s">
        <v>4870</v>
      </c>
    </row>
    <row r="174" spans="1:14">
      <c r="A174" s="143" t="s">
        <v>185</v>
      </c>
      <c r="B174" s="145">
        <v>306.10000000000002</v>
      </c>
      <c r="C174" s="33" t="s">
        <v>3074</v>
      </c>
      <c r="D174" s="33" t="s">
        <v>4319</v>
      </c>
      <c r="E174" s="33" t="s">
        <v>4665</v>
      </c>
      <c r="F174" s="33" t="s">
        <v>4344</v>
      </c>
      <c r="G174" s="33" t="s">
        <v>4326</v>
      </c>
      <c r="H174" s="33" t="s">
        <v>4538</v>
      </c>
      <c r="I174" s="33" t="s">
        <v>4871</v>
      </c>
      <c r="J174" s="33" t="s">
        <v>4872</v>
      </c>
      <c r="K174" s="145">
        <v>306.10000000000002</v>
      </c>
      <c r="L174" s="33" t="s">
        <v>4873</v>
      </c>
      <c r="M174" s="33" t="s">
        <v>4874</v>
      </c>
      <c r="N174" s="33" t="s">
        <v>4875</v>
      </c>
    </row>
    <row r="175" spans="1:14">
      <c r="A175" s="143" t="s">
        <v>185</v>
      </c>
      <c r="B175" s="145">
        <v>299.3</v>
      </c>
      <c r="C175" s="33" t="s">
        <v>3074</v>
      </c>
      <c r="D175" s="33" t="s">
        <v>4319</v>
      </c>
      <c r="E175" s="33" t="s">
        <v>4665</v>
      </c>
      <c r="F175" s="33" t="s">
        <v>4336</v>
      </c>
      <c r="G175" s="33" t="s">
        <v>4326</v>
      </c>
      <c r="H175" s="33" t="s">
        <v>4880</v>
      </c>
      <c r="I175" s="33" t="s">
        <v>4573</v>
      </c>
      <c r="J175" s="33" t="s">
        <v>4685</v>
      </c>
      <c r="K175" s="145">
        <v>299.3</v>
      </c>
      <c r="L175" s="33" t="s">
        <v>4881</v>
      </c>
      <c r="M175" s="33" t="s">
        <v>4882</v>
      </c>
      <c r="N175" s="33" t="s">
        <v>4883</v>
      </c>
    </row>
    <row r="176" spans="1:14">
      <c r="A176" s="143" t="s">
        <v>185</v>
      </c>
      <c r="B176" s="145">
        <v>290.89999999999998</v>
      </c>
      <c r="C176" s="33" t="s">
        <v>3074</v>
      </c>
      <c r="D176" s="33" t="s">
        <v>4319</v>
      </c>
      <c r="E176" s="33" t="s">
        <v>4665</v>
      </c>
      <c r="F176" s="33" t="s">
        <v>4344</v>
      </c>
      <c r="G176" s="33" t="s">
        <v>4333</v>
      </c>
      <c r="H176" s="33" t="s">
        <v>4880</v>
      </c>
      <c r="I176" s="33" t="s">
        <v>4351</v>
      </c>
      <c r="J176" s="33" t="s">
        <v>4884</v>
      </c>
      <c r="K176" s="145">
        <v>290.89999999999998</v>
      </c>
      <c r="L176" s="33" t="s">
        <v>4885</v>
      </c>
      <c r="M176" s="33" t="s">
        <v>4886</v>
      </c>
      <c r="N176" s="33" t="s">
        <v>4887</v>
      </c>
    </row>
    <row r="177" spans="1:14">
      <c r="A177" s="143" t="s">
        <v>185</v>
      </c>
      <c r="B177" s="145">
        <v>297.60000000000002</v>
      </c>
      <c r="C177" s="33" t="s">
        <v>3074</v>
      </c>
      <c r="D177" s="33" t="s">
        <v>4319</v>
      </c>
      <c r="E177" s="33" t="s">
        <v>4665</v>
      </c>
      <c r="F177" s="33" t="s">
        <v>4329</v>
      </c>
      <c r="G177" s="33" t="s">
        <v>4326</v>
      </c>
      <c r="H177" s="33" t="s">
        <v>4888</v>
      </c>
      <c r="I177" s="33" t="s">
        <v>4573</v>
      </c>
      <c r="J177" s="33" t="s">
        <v>4350</v>
      </c>
      <c r="K177" s="145">
        <v>297.60000000000002</v>
      </c>
      <c r="L177" s="33" t="s">
        <v>4889</v>
      </c>
      <c r="M177" s="33" t="s">
        <v>4890</v>
      </c>
      <c r="N177" s="33" t="s">
        <v>4891</v>
      </c>
    </row>
    <row r="178" spans="1:14">
      <c r="A178" s="143" t="s">
        <v>185</v>
      </c>
      <c r="B178" s="145">
        <v>292.10000000000002</v>
      </c>
      <c r="C178" s="33" t="s">
        <v>3074</v>
      </c>
      <c r="D178" s="33" t="s">
        <v>4319</v>
      </c>
      <c r="E178" s="33" t="s">
        <v>4665</v>
      </c>
      <c r="F178" s="33" t="s">
        <v>4329</v>
      </c>
      <c r="G178" s="33" t="s">
        <v>4333</v>
      </c>
      <c r="H178" s="33" t="s">
        <v>4561</v>
      </c>
      <c r="I178" s="33" t="s">
        <v>4892</v>
      </c>
      <c r="J178" s="33">
        <v>109</v>
      </c>
      <c r="K178" s="145">
        <v>292.10000000000002</v>
      </c>
      <c r="L178" s="33" t="s">
        <v>4893</v>
      </c>
      <c r="M178" s="33" t="s">
        <v>4894</v>
      </c>
      <c r="N178" s="33" t="s">
        <v>4895</v>
      </c>
    </row>
    <row r="179" spans="1:14">
      <c r="A179" s="143" t="s">
        <v>185</v>
      </c>
      <c r="B179" s="145">
        <v>285.8</v>
      </c>
      <c r="C179" s="33" t="s">
        <v>3074</v>
      </c>
      <c r="D179" s="33" t="s">
        <v>4319</v>
      </c>
      <c r="E179" s="33" t="s">
        <v>4665</v>
      </c>
      <c r="F179" s="33" t="s">
        <v>4329</v>
      </c>
      <c r="G179" s="33" t="s">
        <v>4322</v>
      </c>
      <c r="H179" s="33" t="s">
        <v>4896</v>
      </c>
      <c r="I179" s="33" t="s">
        <v>4597</v>
      </c>
      <c r="J179" s="33" t="s">
        <v>4429</v>
      </c>
      <c r="K179" s="145">
        <v>285.8</v>
      </c>
      <c r="L179" s="33" t="s">
        <v>4897</v>
      </c>
      <c r="M179" s="33" t="s">
        <v>4898</v>
      </c>
      <c r="N179" s="33" t="s">
        <v>4899</v>
      </c>
    </row>
    <row r="180" spans="1:14">
      <c r="A180" s="143" t="s">
        <v>185</v>
      </c>
      <c r="B180" s="145">
        <v>279.10000000000002</v>
      </c>
      <c r="C180" s="33" t="s">
        <v>3074</v>
      </c>
      <c r="D180" s="33" t="s">
        <v>4319</v>
      </c>
      <c r="E180" s="33" t="s">
        <v>4665</v>
      </c>
      <c r="F180" s="33" t="s">
        <v>4336</v>
      </c>
      <c r="G180" s="33" t="s">
        <v>4333</v>
      </c>
      <c r="H180" s="33" t="s">
        <v>4900</v>
      </c>
      <c r="I180" s="33" t="s">
        <v>4608</v>
      </c>
      <c r="J180" s="33" t="s">
        <v>4901</v>
      </c>
      <c r="K180" s="145">
        <v>279.10000000000002</v>
      </c>
      <c r="L180" s="33" t="s">
        <v>4902</v>
      </c>
      <c r="M180" s="33" t="s">
        <v>4903</v>
      </c>
      <c r="N180" s="33" t="s">
        <v>4904</v>
      </c>
    </row>
    <row r="181" spans="1:14">
      <c r="A181" s="143" t="s">
        <v>185</v>
      </c>
      <c r="B181" s="145">
        <v>274.5</v>
      </c>
      <c r="C181" s="33" t="s">
        <v>3074</v>
      </c>
      <c r="D181" s="33" t="s">
        <v>4319</v>
      </c>
      <c r="E181" s="33" t="s">
        <v>4665</v>
      </c>
      <c r="F181" s="33" t="s">
        <v>4344</v>
      </c>
      <c r="G181" s="33" t="s">
        <v>4322</v>
      </c>
      <c r="H181" s="33" t="s">
        <v>4417</v>
      </c>
      <c r="I181" s="33" t="s">
        <v>4449</v>
      </c>
      <c r="J181" s="33" t="s">
        <v>4446</v>
      </c>
      <c r="K181" s="145">
        <v>274.5</v>
      </c>
      <c r="L181" s="33" t="s">
        <v>4905</v>
      </c>
      <c r="M181" s="33" t="s">
        <v>4906</v>
      </c>
      <c r="N181" s="33" t="s">
        <v>4907</v>
      </c>
    </row>
    <row r="182" spans="1:14">
      <c r="A182" s="143" t="s">
        <v>185</v>
      </c>
      <c r="B182" s="145">
        <v>217.5</v>
      </c>
      <c r="C182" s="33" t="s">
        <v>3074</v>
      </c>
      <c r="D182" s="33" t="s">
        <v>8831</v>
      </c>
      <c r="E182" s="33" t="s">
        <v>4665</v>
      </c>
      <c r="F182" s="33" t="s">
        <v>4344</v>
      </c>
      <c r="G182" s="33" t="s">
        <v>4322</v>
      </c>
      <c r="H182" s="33">
        <v>71</v>
      </c>
      <c r="I182" s="33" t="s">
        <v>9144</v>
      </c>
      <c r="J182" s="33" t="s">
        <v>8861</v>
      </c>
      <c r="K182" s="145">
        <v>217.5</v>
      </c>
      <c r="L182" s="33" t="s">
        <v>9119</v>
      </c>
      <c r="M182" s="33" t="s">
        <v>9145</v>
      </c>
      <c r="N182" s="33" t="s">
        <v>9146</v>
      </c>
    </row>
    <row r="183" spans="1:14">
      <c r="A183" s="143" t="s">
        <v>185</v>
      </c>
      <c r="B183" s="145">
        <v>222.9</v>
      </c>
      <c r="C183" s="33" t="s">
        <v>3074</v>
      </c>
      <c r="D183" s="33" t="s">
        <v>8831</v>
      </c>
      <c r="E183" s="33" t="s">
        <v>4665</v>
      </c>
      <c r="F183" s="33" t="s">
        <v>4329</v>
      </c>
      <c r="G183" s="33" t="s">
        <v>4322</v>
      </c>
      <c r="H183" s="33" t="s">
        <v>9147</v>
      </c>
      <c r="I183" s="33" t="s">
        <v>9148</v>
      </c>
      <c r="J183" s="33" t="s">
        <v>6216</v>
      </c>
      <c r="K183" s="145">
        <v>222.9</v>
      </c>
      <c r="L183" s="33" t="s">
        <v>9149</v>
      </c>
      <c r="M183" s="33" t="s">
        <v>9150</v>
      </c>
      <c r="N183" s="33" t="s">
        <v>9151</v>
      </c>
    </row>
    <row r="184" spans="1:14">
      <c r="A184" s="143" t="s">
        <v>185</v>
      </c>
      <c r="B184" s="145">
        <v>220.4</v>
      </c>
      <c r="C184" s="33" t="s">
        <v>3074</v>
      </c>
      <c r="D184" s="33" t="s">
        <v>8831</v>
      </c>
      <c r="E184" s="33" t="s">
        <v>4665</v>
      </c>
      <c r="F184" s="33" t="s">
        <v>4336</v>
      </c>
      <c r="G184" s="33" t="s">
        <v>4333</v>
      </c>
      <c r="H184" s="33" t="s">
        <v>9152</v>
      </c>
      <c r="I184" s="33" t="s">
        <v>9153</v>
      </c>
      <c r="J184" s="33" t="s">
        <v>9003</v>
      </c>
      <c r="K184" s="145">
        <v>220.4</v>
      </c>
      <c r="L184" s="33" t="s">
        <v>9154</v>
      </c>
      <c r="M184" s="33" t="s">
        <v>9155</v>
      </c>
      <c r="N184" s="33" t="s">
        <v>9156</v>
      </c>
    </row>
    <row r="185" spans="1:14">
      <c r="A185" s="143" t="s">
        <v>185</v>
      </c>
      <c r="B185" s="145">
        <v>220.8</v>
      </c>
      <c r="C185" s="33" t="s">
        <v>3074</v>
      </c>
      <c r="D185" s="33" t="s">
        <v>8831</v>
      </c>
      <c r="E185" s="33" t="s">
        <v>4665</v>
      </c>
      <c r="F185" s="33" t="s">
        <v>4344</v>
      </c>
      <c r="G185" s="33" t="s">
        <v>4333</v>
      </c>
      <c r="H185" s="33" t="s">
        <v>140</v>
      </c>
      <c r="I185" s="33" t="s">
        <v>9157</v>
      </c>
      <c r="J185" s="33" t="s">
        <v>8873</v>
      </c>
      <c r="K185" s="145">
        <v>220.8</v>
      </c>
      <c r="L185" s="33" t="s">
        <v>9158</v>
      </c>
      <c r="M185" s="33" t="s">
        <v>9159</v>
      </c>
      <c r="N185" s="33" t="s">
        <v>9160</v>
      </c>
    </row>
    <row r="186" spans="1:14">
      <c r="A186" s="143" t="s">
        <v>185</v>
      </c>
      <c r="B186" s="145">
        <v>246.3</v>
      </c>
      <c r="C186" s="33" t="s">
        <v>3074</v>
      </c>
      <c r="D186" s="33" t="s">
        <v>8831</v>
      </c>
      <c r="E186" s="33" t="s">
        <v>4665</v>
      </c>
      <c r="F186" s="33" t="s">
        <v>4321</v>
      </c>
      <c r="G186" s="33" t="s">
        <v>4326</v>
      </c>
      <c r="H186" s="33" t="s">
        <v>4154</v>
      </c>
      <c r="I186" s="33">
        <v>80</v>
      </c>
      <c r="J186" s="33" t="s">
        <v>4405</v>
      </c>
      <c r="K186" s="145">
        <v>246.3</v>
      </c>
      <c r="L186" s="33" t="s">
        <v>9164</v>
      </c>
      <c r="M186" s="33" t="s">
        <v>9165</v>
      </c>
      <c r="N186" s="33" t="s">
        <v>9166</v>
      </c>
    </row>
    <row r="187" spans="1:14">
      <c r="A187" s="143" t="s">
        <v>185</v>
      </c>
      <c r="B187" s="145">
        <v>245.3</v>
      </c>
      <c r="C187" s="33" t="s">
        <v>3074</v>
      </c>
      <c r="D187" s="33" t="s">
        <v>8831</v>
      </c>
      <c r="E187" s="33" t="s">
        <v>4665</v>
      </c>
      <c r="F187" s="33" t="s">
        <v>4321</v>
      </c>
      <c r="G187" s="33" t="s">
        <v>4333</v>
      </c>
      <c r="H187" s="33" t="s">
        <v>4168</v>
      </c>
      <c r="I187" s="33" t="s">
        <v>8918</v>
      </c>
      <c r="J187" s="33">
        <v>88</v>
      </c>
      <c r="K187" s="145">
        <v>245.3</v>
      </c>
      <c r="L187" s="33" t="s">
        <v>9167</v>
      </c>
      <c r="M187" s="33" t="s">
        <v>9168</v>
      </c>
      <c r="N187" s="33" t="s">
        <v>9169</v>
      </c>
    </row>
    <row r="188" spans="1:14">
      <c r="A188" s="143" t="s">
        <v>185</v>
      </c>
      <c r="B188" s="145">
        <v>242.2</v>
      </c>
      <c r="C188" s="33" t="s">
        <v>3074</v>
      </c>
      <c r="D188" s="33" t="s">
        <v>8831</v>
      </c>
      <c r="E188" s="33" t="s">
        <v>4665</v>
      </c>
      <c r="F188" s="33" t="s">
        <v>4321</v>
      </c>
      <c r="G188" s="33" t="s">
        <v>4322</v>
      </c>
      <c r="H188" s="33" t="s">
        <v>4160</v>
      </c>
      <c r="I188" s="33" t="s">
        <v>5889</v>
      </c>
      <c r="J188" s="33" t="s">
        <v>4147</v>
      </c>
      <c r="K188" s="145">
        <v>242.2</v>
      </c>
      <c r="L188" s="33" t="s">
        <v>9170</v>
      </c>
      <c r="M188" s="33" t="s">
        <v>9171</v>
      </c>
      <c r="N188" s="33" t="s">
        <v>9172</v>
      </c>
    </row>
    <row r="189" spans="1:14">
      <c r="A189" s="143" t="s">
        <v>185</v>
      </c>
      <c r="B189" s="145">
        <v>238.6</v>
      </c>
      <c r="C189" s="33" t="s">
        <v>3074</v>
      </c>
      <c r="D189" s="33" t="s">
        <v>8831</v>
      </c>
      <c r="E189" s="33" t="s">
        <v>4665</v>
      </c>
      <c r="F189" s="33" t="s">
        <v>4329</v>
      </c>
      <c r="G189" s="33" t="s">
        <v>4326</v>
      </c>
      <c r="H189" s="33" t="s">
        <v>5889</v>
      </c>
      <c r="I189" s="33" t="s">
        <v>9174</v>
      </c>
      <c r="J189" s="33">
        <v>85</v>
      </c>
      <c r="K189" s="145">
        <v>238.6</v>
      </c>
      <c r="L189" s="33" t="s">
        <v>9175</v>
      </c>
      <c r="M189" s="33" t="s">
        <v>9176</v>
      </c>
      <c r="N189" s="33" t="s">
        <v>9177</v>
      </c>
    </row>
    <row r="190" spans="1:14">
      <c r="A190" s="143" t="s">
        <v>185</v>
      </c>
      <c r="B190" s="145">
        <v>235.7</v>
      </c>
      <c r="C190" s="33" t="s">
        <v>3074</v>
      </c>
      <c r="D190" s="33" t="s">
        <v>8831</v>
      </c>
      <c r="E190" s="33" t="s">
        <v>4665</v>
      </c>
      <c r="F190" s="33" t="s">
        <v>4336</v>
      </c>
      <c r="G190" s="33" t="s">
        <v>4326</v>
      </c>
      <c r="H190" s="33" t="s">
        <v>4142</v>
      </c>
      <c r="I190" s="33" t="s">
        <v>9086</v>
      </c>
      <c r="J190" s="33" t="s">
        <v>4896</v>
      </c>
      <c r="K190" s="145">
        <v>235.7</v>
      </c>
      <c r="L190" s="33" t="s">
        <v>9179</v>
      </c>
      <c r="M190" s="33" t="s">
        <v>9180</v>
      </c>
      <c r="N190" s="33" t="s">
        <v>9181</v>
      </c>
    </row>
    <row r="191" spans="1:14">
      <c r="A191" s="143" t="s">
        <v>185</v>
      </c>
      <c r="B191" s="145">
        <v>239.6</v>
      </c>
      <c r="C191" s="33" t="s">
        <v>3074</v>
      </c>
      <c r="D191" s="33" t="s">
        <v>8831</v>
      </c>
      <c r="E191" s="33" t="s">
        <v>4665</v>
      </c>
      <c r="F191" s="33" t="s">
        <v>4344</v>
      </c>
      <c r="G191" s="33" t="s">
        <v>4326</v>
      </c>
      <c r="H191" s="33" t="s">
        <v>4142</v>
      </c>
      <c r="I191" s="33" t="s">
        <v>4152</v>
      </c>
      <c r="J191" s="33" t="s">
        <v>5182</v>
      </c>
      <c r="K191" s="145">
        <v>239.6</v>
      </c>
      <c r="L191" s="33" t="s">
        <v>9182</v>
      </c>
      <c r="M191" s="33" t="s">
        <v>9183</v>
      </c>
      <c r="N191" s="33" t="s">
        <v>9184</v>
      </c>
    </row>
    <row r="192" spans="1:14">
      <c r="A192" s="143" t="s">
        <v>185</v>
      </c>
      <c r="B192" s="145">
        <v>230.3</v>
      </c>
      <c r="C192" s="33" t="s">
        <v>3074</v>
      </c>
      <c r="D192" s="33" t="s">
        <v>8831</v>
      </c>
      <c r="E192" s="33" t="s">
        <v>4665</v>
      </c>
      <c r="F192" s="33" t="s">
        <v>4329</v>
      </c>
      <c r="G192" s="33" t="s">
        <v>4333</v>
      </c>
      <c r="H192" s="33" t="s">
        <v>9185</v>
      </c>
      <c r="I192" s="33" t="s">
        <v>8849</v>
      </c>
      <c r="J192" s="33" t="s">
        <v>5698</v>
      </c>
      <c r="K192" s="145">
        <v>230.3</v>
      </c>
      <c r="L192" s="33" t="s">
        <v>9186</v>
      </c>
      <c r="M192" s="33" t="s">
        <v>9187</v>
      </c>
      <c r="N192" s="33" t="s">
        <v>9188</v>
      </c>
    </row>
    <row r="193" spans="1:14">
      <c r="A193" s="143" t="s">
        <v>185</v>
      </c>
      <c r="B193" s="145">
        <v>232.8</v>
      </c>
      <c r="C193" s="33" t="s">
        <v>3074</v>
      </c>
      <c r="D193" s="33" t="s">
        <v>8831</v>
      </c>
      <c r="E193" s="33" t="s">
        <v>4665</v>
      </c>
      <c r="F193" s="33" t="s">
        <v>4336</v>
      </c>
      <c r="G193" s="33" t="s">
        <v>4322</v>
      </c>
      <c r="H193" s="33">
        <v>75</v>
      </c>
      <c r="I193" s="33" t="s">
        <v>8877</v>
      </c>
      <c r="J193" s="33" t="s">
        <v>4157</v>
      </c>
      <c r="K193" s="145">
        <v>232.8</v>
      </c>
      <c r="L193" s="33" t="s">
        <v>9189</v>
      </c>
      <c r="M193" s="33" t="s">
        <v>9190</v>
      </c>
      <c r="N193" s="33" t="s">
        <v>9191</v>
      </c>
    </row>
    <row r="194" spans="1:14">
      <c r="A194" s="143" t="s">
        <v>187</v>
      </c>
      <c r="B194" s="145">
        <v>340</v>
      </c>
      <c r="C194" s="33" t="s">
        <v>3074</v>
      </c>
      <c r="D194" s="33" t="s">
        <v>4319</v>
      </c>
      <c r="E194" s="33" t="s">
        <v>4320</v>
      </c>
      <c r="F194" s="33" t="s">
        <v>4336</v>
      </c>
      <c r="G194" s="33" t="s">
        <v>4322</v>
      </c>
      <c r="H194" s="33" t="s">
        <v>4334</v>
      </c>
      <c r="I194" s="33" t="s">
        <v>4685</v>
      </c>
      <c r="J194" s="33" t="s">
        <v>4916</v>
      </c>
      <c r="K194" s="145">
        <v>340</v>
      </c>
      <c r="L194" s="33" t="s">
        <v>4917</v>
      </c>
      <c r="M194" s="33" t="s">
        <v>4918</v>
      </c>
      <c r="N194" s="33" t="s">
        <v>4919</v>
      </c>
    </row>
    <row r="195" spans="1:14">
      <c r="A195" s="143" t="s">
        <v>187</v>
      </c>
      <c r="B195" s="145">
        <v>336</v>
      </c>
      <c r="C195" s="33" t="s">
        <v>3074</v>
      </c>
      <c r="D195" s="33" t="s">
        <v>4319</v>
      </c>
      <c r="E195" s="33" t="s">
        <v>4320</v>
      </c>
      <c r="F195" s="33" t="s">
        <v>4344</v>
      </c>
      <c r="G195" s="33" t="s">
        <v>4333</v>
      </c>
      <c r="H195" s="33" t="s">
        <v>4475</v>
      </c>
      <c r="I195" s="33">
        <v>111</v>
      </c>
      <c r="J195" s="33" t="s">
        <v>4920</v>
      </c>
      <c r="K195" s="145">
        <v>336</v>
      </c>
      <c r="L195" s="33" t="s">
        <v>4921</v>
      </c>
      <c r="M195" s="33" t="s">
        <v>4922</v>
      </c>
      <c r="N195" s="33" t="s">
        <v>4923</v>
      </c>
    </row>
    <row r="196" spans="1:14">
      <c r="A196" s="143" t="s">
        <v>187</v>
      </c>
      <c r="B196" s="145">
        <v>335</v>
      </c>
      <c r="C196" s="33" t="s">
        <v>3074</v>
      </c>
      <c r="D196" s="33" t="s">
        <v>4319</v>
      </c>
      <c r="E196" s="33" t="s">
        <v>4320</v>
      </c>
      <c r="F196" s="33" t="s">
        <v>4344</v>
      </c>
      <c r="G196" s="33" t="s">
        <v>4322</v>
      </c>
      <c r="H196" s="33" t="s">
        <v>4892</v>
      </c>
      <c r="I196" s="33" t="s">
        <v>4532</v>
      </c>
      <c r="J196" s="33" t="s">
        <v>4924</v>
      </c>
      <c r="K196" s="145">
        <v>335</v>
      </c>
      <c r="L196" s="33" t="s">
        <v>4925</v>
      </c>
      <c r="M196" s="33" t="s">
        <v>4926</v>
      </c>
      <c r="N196" s="33" t="s">
        <v>4927</v>
      </c>
    </row>
    <row r="197" spans="1:14">
      <c r="A197" s="143" t="s">
        <v>187</v>
      </c>
      <c r="B197" s="145">
        <v>329.5</v>
      </c>
      <c r="C197" s="33" t="s">
        <v>3074</v>
      </c>
      <c r="D197" s="33" t="s">
        <v>4319</v>
      </c>
      <c r="E197" s="33" t="s">
        <v>4320</v>
      </c>
      <c r="F197" s="33" t="s">
        <v>4329</v>
      </c>
      <c r="G197" s="33" t="s">
        <v>4326</v>
      </c>
      <c r="H197" s="33">
        <v>96</v>
      </c>
      <c r="I197" s="33" t="s">
        <v>4653</v>
      </c>
      <c r="J197" s="33" t="s">
        <v>4681</v>
      </c>
      <c r="K197" s="145">
        <v>329.5</v>
      </c>
      <c r="L197" s="33" t="s">
        <v>4928</v>
      </c>
      <c r="M197" s="33" t="s">
        <v>4929</v>
      </c>
      <c r="N197" s="33" t="s">
        <v>4930</v>
      </c>
    </row>
    <row r="198" spans="1:14">
      <c r="A198" s="143" t="s">
        <v>187</v>
      </c>
      <c r="B198" s="145">
        <v>332.6</v>
      </c>
      <c r="C198" s="33" t="s">
        <v>3074</v>
      </c>
      <c r="D198" s="33" t="s">
        <v>4319</v>
      </c>
      <c r="E198" s="33" t="s">
        <v>4320</v>
      </c>
      <c r="F198" s="33" t="s">
        <v>4321</v>
      </c>
      <c r="G198" s="33" t="s">
        <v>4322</v>
      </c>
      <c r="H198" s="33" t="s">
        <v>4515</v>
      </c>
      <c r="I198" s="33" t="s">
        <v>4802</v>
      </c>
      <c r="J198" s="33" t="s">
        <v>4931</v>
      </c>
      <c r="K198" s="145">
        <v>332.6</v>
      </c>
      <c r="L198" s="33" t="s">
        <v>4932</v>
      </c>
      <c r="M198" s="33" t="s">
        <v>4933</v>
      </c>
      <c r="N198" s="33" t="s">
        <v>4934</v>
      </c>
    </row>
    <row r="199" spans="1:14">
      <c r="A199" s="143" t="s">
        <v>187</v>
      </c>
      <c r="B199" s="145">
        <v>329.5</v>
      </c>
      <c r="C199" s="33" t="s">
        <v>3074</v>
      </c>
      <c r="D199" s="33" t="s">
        <v>4319</v>
      </c>
      <c r="E199" s="33" t="s">
        <v>4320</v>
      </c>
      <c r="F199" s="33" t="s">
        <v>4336</v>
      </c>
      <c r="G199" s="33" t="s">
        <v>4326</v>
      </c>
      <c r="H199" s="33" t="s">
        <v>4604</v>
      </c>
      <c r="I199" s="33" t="s">
        <v>4653</v>
      </c>
      <c r="J199" s="33" t="s">
        <v>4935</v>
      </c>
      <c r="K199" s="145">
        <v>329.5</v>
      </c>
      <c r="L199" s="33" t="s">
        <v>4936</v>
      </c>
      <c r="M199" s="33" t="s">
        <v>4929</v>
      </c>
      <c r="N199" s="33" t="s">
        <v>4937</v>
      </c>
    </row>
    <row r="200" spans="1:14">
      <c r="A200" s="143" t="s">
        <v>187</v>
      </c>
      <c r="B200" s="145">
        <v>325.8</v>
      </c>
      <c r="C200" s="33" t="s">
        <v>3074</v>
      </c>
      <c r="D200" s="33" t="s">
        <v>4319</v>
      </c>
      <c r="E200" s="33" t="s">
        <v>4320</v>
      </c>
      <c r="F200" s="33" t="s">
        <v>4321</v>
      </c>
      <c r="G200" s="33" t="s">
        <v>4333</v>
      </c>
      <c r="H200" s="33" t="s">
        <v>4608</v>
      </c>
      <c r="I200" s="33" t="s">
        <v>4607</v>
      </c>
      <c r="J200" s="33" t="s">
        <v>4681</v>
      </c>
      <c r="K200" s="145">
        <v>325.8</v>
      </c>
      <c r="L200" s="33" t="s">
        <v>4938</v>
      </c>
      <c r="M200" s="33" t="s">
        <v>4939</v>
      </c>
      <c r="N200" s="33" t="s">
        <v>4940</v>
      </c>
    </row>
    <row r="201" spans="1:14">
      <c r="A201" s="143" t="s">
        <v>187</v>
      </c>
      <c r="B201" s="145">
        <v>318.89999999999998</v>
      </c>
      <c r="C201" s="33" t="s">
        <v>3074</v>
      </c>
      <c r="D201" s="33" t="s">
        <v>4319</v>
      </c>
      <c r="E201" s="33" t="s">
        <v>4320</v>
      </c>
      <c r="F201" s="33" t="s">
        <v>4336</v>
      </c>
      <c r="G201" s="33" t="s">
        <v>4333</v>
      </c>
      <c r="H201" s="33" t="s">
        <v>4743</v>
      </c>
      <c r="I201" s="33" t="s">
        <v>4443</v>
      </c>
      <c r="J201" s="33" t="s">
        <v>4434</v>
      </c>
      <c r="K201" s="145">
        <v>318.89999999999998</v>
      </c>
      <c r="L201" s="33" t="s">
        <v>4941</v>
      </c>
      <c r="M201" s="33" t="s">
        <v>4942</v>
      </c>
      <c r="N201" s="33" t="s">
        <v>4943</v>
      </c>
    </row>
    <row r="202" spans="1:14">
      <c r="A202" s="143" t="s">
        <v>187</v>
      </c>
      <c r="B202" s="145">
        <v>326.10000000000002</v>
      </c>
      <c r="C202" s="33" t="s">
        <v>3074</v>
      </c>
      <c r="D202" s="33" t="s">
        <v>4319</v>
      </c>
      <c r="E202" s="33" t="s">
        <v>4320</v>
      </c>
      <c r="F202" s="33" t="s">
        <v>4329</v>
      </c>
      <c r="G202" s="33" t="s">
        <v>4322</v>
      </c>
      <c r="H202" s="33" t="s">
        <v>4944</v>
      </c>
      <c r="I202" s="33" t="s">
        <v>4625</v>
      </c>
      <c r="J202" s="33">
        <v>125</v>
      </c>
      <c r="K202" s="145">
        <v>326.10000000000002</v>
      </c>
      <c r="L202" s="33" t="s">
        <v>4945</v>
      </c>
      <c r="M202" s="33" t="s">
        <v>4946</v>
      </c>
      <c r="N202" s="33" t="s">
        <v>4947</v>
      </c>
    </row>
    <row r="203" spans="1:14">
      <c r="A203" s="143" t="s">
        <v>187</v>
      </c>
      <c r="B203" s="145">
        <v>324.7</v>
      </c>
      <c r="C203" s="33" t="s">
        <v>3074</v>
      </c>
      <c r="D203" s="33" t="s">
        <v>4319</v>
      </c>
      <c r="E203" s="33" t="s">
        <v>4320</v>
      </c>
      <c r="F203" s="33" t="s">
        <v>4329</v>
      </c>
      <c r="G203" s="33" t="s">
        <v>4333</v>
      </c>
      <c r="H203" s="33" t="s">
        <v>4944</v>
      </c>
      <c r="I203" s="33" t="s">
        <v>4948</v>
      </c>
      <c r="J203" s="33">
        <v>126</v>
      </c>
      <c r="K203" s="145">
        <v>324.7</v>
      </c>
      <c r="L203" s="33" t="s">
        <v>4949</v>
      </c>
      <c r="M203" s="33" t="s">
        <v>4950</v>
      </c>
      <c r="N203" s="33" t="s">
        <v>4951</v>
      </c>
    </row>
    <row r="204" spans="1:14">
      <c r="A204" s="143" t="s">
        <v>187</v>
      </c>
      <c r="B204" s="145">
        <v>315.60000000000002</v>
      </c>
      <c r="C204" s="33" t="s">
        <v>3074</v>
      </c>
      <c r="D204" s="33" t="s">
        <v>4319</v>
      </c>
      <c r="E204" s="33" t="s">
        <v>4320</v>
      </c>
      <c r="F204" s="33" t="s">
        <v>4344</v>
      </c>
      <c r="G204" s="33" t="s">
        <v>4326</v>
      </c>
      <c r="H204" s="33" t="s">
        <v>4449</v>
      </c>
      <c r="I204" s="33" t="s">
        <v>4952</v>
      </c>
      <c r="J204" s="33" t="s">
        <v>4464</v>
      </c>
      <c r="K204" s="145">
        <v>315.60000000000002</v>
      </c>
      <c r="L204" s="33" t="s">
        <v>4953</v>
      </c>
      <c r="M204" s="33" t="s">
        <v>4954</v>
      </c>
      <c r="N204" s="33" t="s">
        <v>4955</v>
      </c>
    </row>
    <row r="205" spans="1:14">
      <c r="A205" s="143" t="s">
        <v>187</v>
      </c>
      <c r="B205" s="145">
        <v>303.60000000000002</v>
      </c>
      <c r="C205" s="33" t="s">
        <v>3074</v>
      </c>
      <c r="D205" s="33" t="s">
        <v>4319</v>
      </c>
      <c r="E205" s="33" t="s">
        <v>4320</v>
      </c>
      <c r="F205" s="33" t="s">
        <v>4321</v>
      </c>
      <c r="G205" s="33" t="s">
        <v>4326</v>
      </c>
      <c r="H205" s="33" t="s">
        <v>4956</v>
      </c>
      <c r="I205" s="33" t="s">
        <v>4789</v>
      </c>
      <c r="J205" s="33" t="s">
        <v>4853</v>
      </c>
      <c r="K205" s="145">
        <v>303.60000000000002</v>
      </c>
      <c r="L205" s="33" t="s">
        <v>4957</v>
      </c>
      <c r="M205" s="33" t="s">
        <v>4958</v>
      </c>
      <c r="N205" s="33" t="s">
        <v>4959</v>
      </c>
    </row>
    <row r="206" spans="1:14">
      <c r="A206" s="143" t="s">
        <v>187</v>
      </c>
      <c r="B206" s="145">
        <v>239</v>
      </c>
      <c r="C206" s="33" t="s">
        <v>3074</v>
      </c>
      <c r="D206" s="33" t="s">
        <v>8831</v>
      </c>
      <c r="E206" s="33" t="s">
        <v>4320</v>
      </c>
      <c r="F206" s="33" t="s">
        <v>4321</v>
      </c>
      <c r="G206" s="33" t="s">
        <v>4326</v>
      </c>
      <c r="H206" s="33" t="s">
        <v>8877</v>
      </c>
      <c r="I206" s="33" t="s">
        <v>8956</v>
      </c>
      <c r="J206" s="33" t="s">
        <v>4552</v>
      </c>
      <c r="K206" s="145">
        <v>239</v>
      </c>
      <c r="L206" s="33" t="s">
        <v>9192</v>
      </c>
      <c r="M206" s="33" t="s">
        <v>9193</v>
      </c>
      <c r="N206" s="33" t="s">
        <v>9194</v>
      </c>
    </row>
    <row r="207" spans="1:14">
      <c r="A207" s="143" t="s">
        <v>187</v>
      </c>
      <c r="B207" s="145">
        <v>246.3</v>
      </c>
      <c r="C207" s="33" t="s">
        <v>3074</v>
      </c>
      <c r="D207" s="33" t="s">
        <v>8831</v>
      </c>
      <c r="E207" s="33" t="s">
        <v>4320</v>
      </c>
      <c r="F207" s="33" t="s">
        <v>4329</v>
      </c>
      <c r="G207" s="33" t="s">
        <v>4322</v>
      </c>
      <c r="H207" s="33" t="s">
        <v>8873</v>
      </c>
      <c r="I207" s="33">
        <v>79</v>
      </c>
      <c r="J207" s="33" t="s">
        <v>4841</v>
      </c>
      <c r="K207" s="145">
        <v>246.3</v>
      </c>
      <c r="L207" s="33" t="s">
        <v>9195</v>
      </c>
      <c r="M207" s="33" t="s">
        <v>9196</v>
      </c>
      <c r="N207" s="33" t="s">
        <v>9197</v>
      </c>
    </row>
    <row r="208" spans="1:14">
      <c r="A208" s="143" t="s">
        <v>187</v>
      </c>
      <c r="B208" s="145">
        <v>249.4</v>
      </c>
      <c r="C208" s="33" t="s">
        <v>3074</v>
      </c>
      <c r="D208" s="33" t="s">
        <v>8831</v>
      </c>
      <c r="E208" s="33" t="s">
        <v>4320</v>
      </c>
      <c r="F208" s="33" t="s">
        <v>4321</v>
      </c>
      <c r="G208" s="33" t="s">
        <v>4333</v>
      </c>
      <c r="H208" s="33" t="s">
        <v>99</v>
      </c>
      <c r="I208" s="33" t="s">
        <v>9106</v>
      </c>
      <c r="J208" s="33" t="s">
        <v>4743</v>
      </c>
      <c r="K208" s="145">
        <v>249.4</v>
      </c>
      <c r="L208" s="33" t="s">
        <v>9198</v>
      </c>
      <c r="M208" s="33" t="s">
        <v>9199</v>
      </c>
      <c r="N208" s="33" t="s">
        <v>9200</v>
      </c>
    </row>
    <row r="209" spans="1:14">
      <c r="A209" s="143" t="s">
        <v>187</v>
      </c>
      <c r="B209" s="145">
        <v>243.6</v>
      </c>
      <c r="C209" s="33" t="s">
        <v>3074</v>
      </c>
      <c r="D209" s="33" t="s">
        <v>8831</v>
      </c>
      <c r="E209" s="33" t="s">
        <v>4320</v>
      </c>
      <c r="F209" s="33" t="s">
        <v>4344</v>
      </c>
      <c r="G209" s="33" t="s">
        <v>4326</v>
      </c>
      <c r="H209" s="33">
        <v>79</v>
      </c>
      <c r="I209" s="33" t="s">
        <v>8918</v>
      </c>
      <c r="J209" s="33" t="s">
        <v>4405</v>
      </c>
      <c r="K209" s="145">
        <v>243.6</v>
      </c>
      <c r="L209" s="33" t="s">
        <v>9201</v>
      </c>
      <c r="M209" s="33" t="s">
        <v>9202</v>
      </c>
      <c r="N209" s="33" t="s">
        <v>9203</v>
      </c>
    </row>
    <row r="210" spans="1:14">
      <c r="A210" s="143" t="s">
        <v>187</v>
      </c>
      <c r="B210" s="145">
        <v>250.5</v>
      </c>
      <c r="C210" s="33" t="s">
        <v>3074</v>
      </c>
      <c r="D210" s="33" t="s">
        <v>8831</v>
      </c>
      <c r="E210" s="33" t="s">
        <v>4320</v>
      </c>
      <c r="F210" s="33" t="s">
        <v>4329</v>
      </c>
      <c r="G210" s="33" t="s">
        <v>4333</v>
      </c>
      <c r="H210" s="33" t="s">
        <v>4162</v>
      </c>
      <c r="I210" s="33" t="s">
        <v>4160</v>
      </c>
      <c r="J210" s="33" t="s">
        <v>4747</v>
      </c>
      <c r="K210" s="145">
        <v>250.5</v>
      </c>
      <c r="L210" s="33" t="s">
        <v>9204</v>
      </c>
      <c r="M210" s="33" t="s">
        <v>9114</v>
      </c>
      <c r="N210" s="33" t="s">
        <v>9205</v>
      </c>
    </row>
    <row r="211" spans="1:14">
      <c r="A211" s="143" t="s">
        <v>187</v>
      </c>
      <c r="B211" s="145">
        <v>264.89999999999998</v>
      </c>
      <c r="C211" s="33" t="s">
        <v>3074</v>
      </c>
      <c r="D211" s="33" t="s">
        <v>8831</v>
      </c>
      <c r="E211" s="33" t="s">
        <v>4320</v>
      </c>
      <c r="F211" s="33" t="s">
        <v>4336</v>
      </c>
      <c r="G211" s="33" t="s">
        <v>4322</v>
      </c>
      <c r="H211" s="33" t="s">
        <v>4149</v>
      </c>
      <c r="I211" s="33" t="s">
        <v>6286</v>
      </c>
      <c r="J211" s="33" t="s">
        <v>4367</v>
      </c>
      <c r="K211" s="145">
        <v>264.89999999999998</v>
      </c>
      <c r="L211" s="33" t="s">
        <v>9206</v>
      </c>
      <c r="M211" s="33" t="s">
        <v>9207</v>
      </c>
      <c r="N211" s="33" t="s">
        <v>9208</v>
      </c>
    </row>
    <row r="212" spans="1:14">
      <c r="A212" s="143" t="s">
        <v>187</v>
      </c>
      <c r="B212" s="145">
        <v>257.3</v>
      </c>
      <c r="C212" s="33" t="s">
        <v>3074</v>
      </c>
      <c r="D212" s="33" t="s">
        <v>8831</v>
      </c>
      <c r="E212" s="33" t="s">
        <v>4320</v>
      </c>
      <c r="F212" s="33" t="s">
        <v>4321</v>
      </c>
      <c r="G212" s="33" t="s">
        <v>4322</v>
      </c>
      <c r="H212" s="33" t="s">
        <v>4578</v>
      </c>
      <c r="I212" s="33" t="s">
        <v>8872</v>
      </c>
      <c r="J212" s="33" t="s">
        <v>4535</v>
      </c>
      <c r="K212" s="145">
        <v>257.3</v>
      </c>
      <c r="L212" s="33" t="s">
        <v>9209</v>
      </c>
      <c r="M212" s="33" t="s">
        <v>9210</v>
      </c>
      <c r="N212" s="33" t="s">
        <v>9211</v>
      </c>
    </row>
    <row r="213" spans="1:14">
      <c r="A213" s="143" t="s">
        <v>187</v>
      </c>
      <c r="B213" s="145">
        <v>264.10000000000002</v>
      </c>
      <c r="C213" s="33" t="s">
        <v>3074</v>
      </c>
      <c r="D213" s="33" t="s">
        <v>8831</v>
      </c>
      <c r="E213" s="33" t="s">
        <v>4320</v>
      </c>
      <c r="F213" s="33" t="s">
        <v>4344</v>
      </c>
      <c r="G213" s="33" t="s">
        <v>4333</v>
      </c>
      <c r="H213" s="33" t="s">
        <v>6137</v>
      </c>
      <c r="I213" s="33" t="s">
        <v>5085</v>
      </c>
      <c r="J213" s="33">
        <v>96</v>
      </c>
      <c r="K213" s="145">
        <v>264.10000000000002</v>
      </c>
      <c r="L213" s="33" t="s">
        <v>9212</v>
      </c>
      <c r="M213" s="33" t="s">
        <v>9213</v>
      </c>
      <c r="N213" s="33" t="s">
        <v>9214</v>
      </c>
    </row>
    <row r="214" spans="1:14">
      <c r="A214" s="143" t="s">
        <v>187</v>
      </c>
      <c r="B214" s="145">
        <v>259.7</v>
      </c>
      <c r="C214" s="33" t="s">
        <v>3074</v>
      </c>
      <c r="D214" s="33" t="s">
        <v>8831</v>
      </c>
      <c r="E214" s="33" t="s">
        <v>4320</v>
      </c>
      <c r="F214" s="33" t="s">
        <v>4344</v>
      </c>
      <c r="G214" s="33" t="s">
        <v>4322</v>
      </c>
      <c r="H214" s="33" t="s">
        <v>5341</v>
      </c>
      <c r="I214" s="33" t="s">
        <v>5092</v>
      </c>
      <c r="J214" s="33" t="s">
        <v>5020</v>
      </c>
      <c r="K214" s="145">
        <v>259.7</v>
      </c>
      <c r="L214" s="33" t="s">
        <v>9215</v>
      </c>
      <c r="M214" s="33" t="s">
        <v>9216</v>
      </c>
      <c r="N214" s="33" t="s">
        <v>9217</v>
      </c>
    </row>
    <row r="215" spans="1:14">
      <c r="A215" s="143" t="s">
        <v>187</v>
      </c>
      <c r="B215" s="145">
        <v>261.10000000000002</v>
      </c>
      <c r="C215" s="33" t="s">
        <v>3074</v>
      </c>
      <c r="D215" s="33" t="s">
        <v>8831</v>
      </c>
      <c r="E215" s="33" t="s">
        <v>4320</v>
      </c>
      <c r="F215" s="33" t="s">
        <v>4329</v>
      </c>
      <c r="G215" s="33" t="s">
        <v>4326</v>
      </c>
      <c r="H215" s="33" t="s">
        <v>4896</v>
      </c>
      <c r="I215" s="33" t="s">
        <v>5233</v>
      </c>
      <c r="J215" s="33" t="s">
        <v>4973</v>
      </c>
      <c r="K215" s="145">
        <v>261.10000000000002</v>
      </c>
      <c r="L215" s="33" t="s">
        <v>9218</v>
      </c>
      <c r="M215" s="33" t="s">
        <v>9219</v>
      </c>
      <c r="N215" s="33" t="s">
        <v>9220</v>
      </c>
    </row>
    <row r="216" spans="1:14">
      <c r="A216" s="143" t="s">
        <v>187</v>
      </c>
      <c r="B216" s="145">
        <v>261.10000000000002</v>
      </c>
      <c r="C216" s="33" t="s">
        <v>3074</v>
      </c>
      <c r="D216" s="33" t="s">
        <v>8831</v>
      </c>
      <c r="E216" s="33" t="s">
        <v>4320</v>
      </c>
      <c r="F216" s="33" t="s">
        <v>4336</v>
      </c>
      <c r="G216" s="33" t="s">
        <v>4326</v>
      </c>
      <c r="H216" s="33" t="s">
        <v>4143</v>
      </c>
      <c r="I216" s="33" t="s">
        <v>7191</v>
      </c>
      <c r="J216" s="33">
        <v>98</v>
      </c>
      <c r="K216" s="145">
        <v>261.10000000000002</v>
      </c>
      <c r="L216" s="33" t="s">
        <v>9221</v>
      </c>
      <c r="M216" s="33" t="s">
        <v>9222</v>
      </c>
      <c r="N216" s="33" t="s">
        <v>9223</v>
      </c>
    </row>
    <row r="217" spans="1:14">
      <c r="A217" s="143" t="s">
        <v>187</v>
      </c>
      <c r="B217" s="145">
        <v>250.8</v>
      </c>
      <c r="C217" s="33" t="s">
        <v>3074</v>
      </c>
      <c r="D217" s="33" t="s">
        <v>8831</v>
      </c>
      <c r="E217" s="33" t="s">
        <v>4320</v>
      </c>
      <c r="F217" s="33" t="s">
        <v>4336</v>
      </c>
      <c r="G217" s="33" t="s">
        <v>4333</v>
      </c>
      <c r="H217" s="33" t="s">
        <v>7994</v>
      </c>
      <c r="I217" s="33" t="s">
        <v>4154</v>
      </c>
      <c r="J217" s="33" t="s">
        <v>4986</v>
      </c>
      <c r="K217" s="145">
        <v>250.8</v>
      </c>
      <c r="L217" s="33" t="s">
        <v>9224</v>
      </c>
      <c r="M217" s="33" t="s">
        <v>9225</v>
      </c>
      <c r="N217" s="33" t="s">
        <v>9226</v>
      </c>
    </row>
    <row r="218" spans="1:14">
      <c r="A218" s="143" t="s">
        <v>189</v>
      </c>
      <c r="B218" s="145">
        <v>322.3</v>
      </c>
      <c r="C218" s="33" t="s">
        <v>3074</v>
      </c>
      <c r="D218" s="33" t="s">
        <v>4319</v>
      </c>
      <c r="E218" s="33" t="s">
        <v>4320</v>
      </c>
      <c r="F218" s="33" t="s">
        <v>4329</v>
      </c>
      <c r="G218" s="33" t="s">
        <v>4333</v>
      </c>
      <c r="H218" s="33">
        <v>95</v>
      </c>
      <c r="I218" s="33" t="s">
        <v>4443</v>
      </c>
      <c r="J218" s="33">
        <v>122</v>
      </c>
      <c r="K218" s="145">
        <v>322.3</v>
      </c>
      <c r="L218" s="33" t="s">
        <v>4963</v>
      </c>
      <c r="M218" s="33" t="s">
        <v>4964</v>
      </c>
      <c r="N218" s="33" t="s">
        <v>4965</v>
      </c>
    </row>
    <row r="219" spans="1:14">
      <c r="A219" s="143" t="s">
        <v>189</v>
      </c>
      <c r="B219" s="145">
        <v>317.39999999999998</v>
      </c>
      <c r="C219" s="33" t="s">
        <v>3074</v>
      </c>
      <c r="D219" s="33" t="s">
        <v>4319</v>
      </c>
      <c r="E219" s="33" t="s">
        <v>4320</v>
      </c>
      <c r="F219" s="33" t="s">
        <v>4336</v>
      </c>
      <c r="G219" s="33" t="s">
        <v>4333</v>
      </c>
      <c r="H219" s="33" t="s">
        <v>4364</v>
      </c>
      <c r="I219" s="33" t="s">
        <v>4516</v>
      </c>
      <c r="J219" s="33" t="s">
        <v>4966</v>
      </c>
      <c r="K219" s="145">
        <v>317.39999999999998</v>
      </c>
      <c r="L219" s="33" t="s">
        <v>4967</v>
      </c>
      <c r="M219" s="33" t="s">
        <v>4968</v>
      </c>
      <c r="N219" s="33" t="s">
        <v>4969</v>
      </c>
    </row>
    <row r="220" spans="1:14">
      <c r="A220" s="143" t="s">
        <v>189</v>
      </c>
      <c r="B220" s="145">
        <v>319.39999999999998</v>
      </c>
      <c r="C220" s="33" t="s">
        <v>3074</v>
      </c>
      <c r="D220" s="33" t="s">
        <v>4319</v>
      </c>
      <c r="E220" s="33" t="s">
        <v>4320</v>
      </c>
      <c r="F220" s="33" t="s">
        <v>4321</v>
      </c>
      <c r="G220" s="33" t="s">
        <v>4322</v>
      </c>
      <c r="H220" s="33" t="s">
        <v>4608</v>
      </c>
      <c r="I220" s="33">
        <v>105</v>
      </c>
      <c r="J220" s="33" t="s">
        <v>4676</v>
      </c>
      <c r="K220" s="145">
        <v>319.39999999999998</v>
      </c>
      <c r="L220" s="33" t="s">
        <v>4970</v>
      </c>
      <c r="M220" s="33" t="s">
        <v>4971</v>
      </c>
      <c r="N220" s="33" t="s">
        <v>4972</v>
      </c>
    </row>
    <row r="221" spans="1:14">
      <c r="A221" s="143" t="s">
        <v>189</v>
      </c>
      <c r="B221" s="145">
        <v>322.39999999999998</v>
      </c>
      <c r="C221" s="33" t="s">
        <v>3074</v>
      </c>
      <c r="D221" s="33" t="s">
        <v>4319</v>
      </c>
      <c r="E221" s="33" t="s">
        <v>4320</v>
      </c>
      <c r="F221" s="33" t="s">
        <v>4321</v>
      </c>
      <c r="G221" s="33" t="s">
        <v>4326</v>
      </c>
      <c r="H221" s="33" t="s">
        <v>4973</v>
      </c>
      <c r="I221" s="33" t="s">
        <v>4355</v>
      </c>
      <c r="J221" s="33" t="s">
        <v>4718</v>
      </c>
      <c r="K221" s="145">
        <v>322.39999999999998</v>
      </c>
      <c r="L221" s="33" t="s">
        <v>4974</v>
      </c>
      <c r="M221" s="33" t="s">
        <v>4975</v>
      </c>
      <c r="N221" s="33" t="s">
        <v>4976</v>
      </c>
    </row>
    <row r="222" spans="1:14">
      <c r="A222" s="143" t="s">
        <v>189</v>
      </c>
      <c r="B222" s="145">
        <v>317.39999999999998</v>
      </c>
      <c r="C222" s="33" t="s">
        <v>3074</v>
      </c>
      <c r="D222" s="33" t="s">
        <v>4319</v>
      </c>
      <c r="E222" s="33" t="s">
        <v>4320</v>
      </c>
      <c r="F222" s="33" t="s">
        <v>4321</v>
      </c>
      <c r="G222" s="33" t="s">
        <v>4333</v>
      </c>
      <c r="H222" s="33" t="s">
        <v>4431</v>
      </c>
      <c r="I222" s="33" t="s">
        <v>4531</v>
      </c>
      <c r="J222" s="33" t="s">
        <v>4423</v>
      </c>
      <c r="K222" s="145">
        <v>317.39999999999998</v>
      </c>
      <c r="L222" s="33" t="s">
        <v>4977</v>
      </c>
      <c r="M222" s="33" t="s">
        <v>4978</v>
      </c>
      <c r="N222" s="33" t="s">
        <v>4979</v>
      </c>
    </row>
    <row r="223" spans="1:14">
      <c r="A223" s="143" t="s">
        <v>189</v>
      </c>
      <c r="B223" s="145">
        <v>312.8</v>
      </c>
      <c r="C223" s="33" t="s">
        <v>3074</v>
      </c>
      <c r="D223" s="33" t="s">
        <v>4319</v>
      </c>
      <c r="E223" s="33" t="s">
        <v>4320</v>
      </c>
      <c r="F223" s="33" t="s">
        <v>4336</v>
      </c>
      <c r="G223" s="33" t="s">
        <v>4322</v>
      </c>
      <c r="H223" s="33" t="s">
        <v>4619</v>
      </c>
      <c r="I223" s="33" t="s">
        <v>4620</v>
      </c>
      <c r="J223" s="33" t="s">
        <v>4966</v>
      </c>
      <c r="K223" s="145">
        <v>312.8</v>
      </c>
      <c r="L223" s="33" t="s">
        <v>4980</v>
      </c>
      <c r="M223" s="33" t="s">
        <v>4981</v>
      </c>
      <c r="N223" s="33" t="s">
        <v>4982</v>
      </c>
    </row>
    <row r="224" spans="1:14">
      <c r="A224" s="143" t="s">
        <v>189</v>
      </c>
      <c r="B224" s="145">
        <v>309.3</v>
      </c>
      <c r="C224" s="33" t="s">
        <v>3074</v>
      </c>
      <c r="D224" s="33" t="s">
        <v>4319</v>
      </c>
      <c r="E224" s="33" t="s">
        <v>4320</v>
      </c>
      <c r="F224" s="33" t="s">
        <v>4344</v>
      </c>
      <c r="G224" s="33" t="s">
        <v>4326</v>
      </c>
      <c r="H224" s="33" t="s">
        <v>4449</v>
      </c>
      <c r="I224" s="33" t="s">
        <v>4901</v>
      </c>
      <c r="J224" s="33" t="s">
        <v>4734</v>
      </c>
      <c r="K224" s="145">
        <v>309.3</v>
      </c>
      <c r="L224" s="33" t="s">
        <v>4983</v>
      </c>
      <c r="M224" s="33" t="s">
        <v>4984</v>
      </c>
      <c r="N224" s="33" t="s">
        <v>4985</v>
      </c>
    </row>
    <row r="225" spans="1:14">
      <c r="A225" s="143" t="s">
        <v>189</v>
      </c>
      <c r="B225" s="145">
        <v>310.7</v>
      </c>
      <c r="C225" s="33" t="s">
        <v>3074</v>
      </c>
      <c r="D225" s="33" t="s">
        <v>4319</v>
      </c>
      <c r="E225" s="33" t="s">
        <v>4320</v>
      </c>
      <c r="F225" s="33" t="s">
        <v>4344</v>
      </c>
      <c r="G225" s="33" t="s">
        <v>4322</v>
      </c>
      <c r="H225" s="33" t="s">
        <v>4986</v>
      </c>
      <c r="I225" s="33" t="s">
        <v>4767</v>
      </c>
      <c r="J225" s="33" t="s">
        <v>4470</v>
      </c>
      <c r="K225" s="145">
        <v>310.7</v>
      </c>
      <c r="L225" s="33" t="s">
        <v>4987</v>
      </c>
      <c r="M225" s="33" t="s">
        <v>4988</v>
      </c>
      <c r="N225" s="33" t="s">
        <v>4441</v>
      </c>
    </row>
    <row r="226" spans="1:14">
      <c r="A226" s="143" t="s">
        <v>189</v>
      </c>
      <c r="B226" s="145">
        <v>301.5</v>
      </c>
      <c r="C226" s="33" t="s">
        <v>3074</v>
      </c>
      <c r="D226" s="33" t="s">
        <v>4319</v>
      </c>
      <c r="E226" s="33" t="s">
        <v>4320</v>
      </c>
      <c r="F226" s="33" t="s">
        <v>4336</v>
      </c>
      <c r="G226" s="33" t="s">
        <v>4326</v>
      </c>
      <c r="H226" s="33" t="s">
        <v>4989</v>
      </c>
      <c r="I226" s="33">
        <v>98</v>
      </c>
      <c r="J226" s="33" t="s">
        <v>4568</v>
      </c>
      <c r="K226" s="145">
        <v>301.5</v>
      </c>
      <c r="L226" s="33" t="s">
        <v>4990</v>
      </c>
      <c r="M226" s="33" t="s">
        <v>4991</v>
      </c>
      <c r="N226" s="33" t="s">
        <v>4992</v>
      </c>
    </row>
    <row r="227" spans="1:14">
      <c r="A227" s="143" t="s">
        <v>189</v>
      </c>
      <c r="B227" s="145">
        <v>304.7</v>
      </c>
      <c r="C227" s="33" t="s">
        <v>3074</v>
      </c>
      <c r="D227" s="33" t="s">
        <v>4319</v>
      </c>
      <c r="E227" s="33" t="s">
        <v>4320</v>
      </c>
      <c r="F227" s="33" t="s">
        <v>4329</v>
      </c>
      <c r="G227" s="33" t="s">
        <v>4326</v>
      </c>
      <c r="H227" s="33" t="s">
        <v>4652</v>
      </c>
      <c r="I227" s="33" t="s">
        <v>4562</v>
      </c>
      <c r="J227" s="33">
        <v>116</v>
      </c>
      <c r="K227" s="145">
        <v>304.7</v>
      </c>
      <c r="L227" s="33" t="s">
        <v>4995</v>
      </c>
      <c r="M227" s="33" t="s">
        <v>4996</v>
      </c>
      <c r="N227" s="33" t="s">
        <v>4997</v>
      </c>
    </row>
    <row r="228" spans="1:14">
      <c r="A228" s="143" t="s">
        <v>189</v>
      </c>
      <c r="B228" s="145">
        <v>294.60000000000002</v>
      </c>
      <c r="C228" s="33" t="s">
        <v>3074</v>
      </c>
      <c r="D228" s="33" t="s">
        <v>4319</v>
      </c>
      <c r="E228" s="33" t="s">
        <v>4320</v>
      </c>
      <c r="F228" s="33" t="s">
        <v>4344</v>
      </c>
      <c r="G228" s="33" t="s">
        <v>4333</v>
      </c>
      <c r="H228" s="33" t="s">
        <v>4652</v>
      </c>
      <c r="I228" s="33" t="s">
        <v>4689</v>
      </c>
      <c r="J228" s="33" t="s">
        <v>4637</v>
      </c>
      <c r="K228" s="145">
        <v>294.60000000000002</v>
      </c>
      <c r="L228" s="33" t="s">
        <v>4998</v>
      </c>
      <c r="M228" s="33" t="s">
        <v>4999</v>
      </c>
      <c r="N228" s="33" t="s">
        <v>5000</v>
      </c>
    </row>
    <row r="229" spans="1:14">
      <c r="A229" s="143" t="s">
        <v>189</v>
      </c>
      <c r="B229" s="145">
        <v>300.89999999999998</v>
      </c>
      <c r="C229" s="33" t="s">
        <v>3074</v>
      </c>
      <c r="D229" s="33" t="s">
        <v>4319</v>
      </c>
      <c r="E229" s="33" t="s">
        <v>4320</v>
      </c>
      <c r="F229" s="33" t="s">
        <v>4329</v>
      </c>
      <c r="G229" s="33" t="s">
        <v>4322</v>
      </c>
      <c r="H229" s="33" t="s">
        <v>4149</v>
      </c>
      <c r="I229" s="33" t="s">
        <v>4877</v>
      </c>
      <c r="J229" s="33" t="s">
        <v>5001</v>
      </c>
      <c r="K229" s="145">
        <v>300.89999999999998</v>
      </c>
      <c r="L229" s="33" t="s">
        <v>5002</v>
      </c>
      <c r="M229" s="33" t="s">
        <v>5003</v>
      </c>
      <c r="N229" s="33" t="s">
        <v>5004</v>
      </c>
    </row>
    <row r="230" spans="1:14">
      <c r="A230" s="143" t="s">
        <v>189</v>
      </c>
      <c r="B230" s="145">
        <v>226.3</v>
      </c>
      <c r="C230" s="33" t="s">
        <v>3074</v>
      </c>
      <c r="D230" s="33" t="s">
        <v>8831</v>
      </c>
      <c r="E230" s="33" t="s">
        <v>4320</v>
      </c>
      <c r="F230" s="33" t="s">
        <v>4344</v>
      </c>
      <c r="G230" s="33" t="s">
        <v>4333</v>
      </c>
      <c r="H230" s="33" t="s">
        <v>9227</v>
      </c>
      <c r="I230" s="33" t="s">
        <v>9228</v>
      </c>
      <c r="J230" s="33" t="s">
        <v>4593</v>
      </c>
      <c r="K230" s="145">
        <v>226.3</v>
      </c>
      <c r="L230" s="33" t="s">
        <v>9229</v>
      </c>
      <c r="M230" s="33" t="s">
        <v>9230</v>
      </c>
      <c r="N230" s="33" t="s">
        <v>9231</v>
      </c>
    </row>
    <row r="231" spans="1:14">
      <c r="A231" s="143" t="s">
        <v>189</v>
      </c>
      <c r="B231" s="145">
        <v>236.5</v>
      </c>
      <c r="C231" s="33" t="s">
        <v>3074</v>
      </c>
      <c r="D231" s="33" t="s">
        <v>8831</v>
      </c>
      <c r="E231" s="33" t="s">
        <v>4320</v>
      </c>
      <c r="F231" s="33" t="s">
        <v>4344</v>
      </c>
      <c r="G231" s="33" t="s">
        <v>4322</v>
      </c>
      <c r="H231" s="33" t="s">
        <v>8982</v>
      </c>
      <c r="I231" s="33" t="s">
        <v>8899</v>
      </c>
      <c r="J231" s="33" t="s">
        <v>4781</v>
      </c>
      <c r="K231" s="145">
        <v>236.5</v>
      </c>
      <c r="L231" s="33" t="s">
        <v>9232</v>
      </c>
      <c r="M231" s="33" t="s">
        <v>8900</v>
      </c>
      <c r="N231" s="33" t="s">
        <v>9233</v>
      </c>
    </row>
    <row r="232" spans="1:14">
      <c r="A232" s="143" t="s">
        <v>189</v>
      </c>
      <c r="B232" s="145">
        <v>231.8</v>
      </c>
      <c r="C232" s="33" t="s">
        <v>3074</v>
      </c>
      <c r="D232" s="33" t="s">
        <v>8831</v>
      </c>
      <c r="E232" s="33" t="s">
        <v>4320</v>
      </c>
      <c r="F232" s="33" t="s">
        <v>4329</v>
      </c>
      <c r="G232" s="33" t="s">
        <v>4326</v>
      </c>
      <c r="H232" s="33" t="s">
        <v>8982</v>
      </c>
      <c r="I232" s="33">
        <v>72</v>
      </c>
      <c r="J232" s="33" t="s">
        <v>5848</v>
      </c>
      <c r="K232" s="145">
        <v>231.8</v>
      </c>
      <c r="L232" s="33" t="s">
        <v>9234</v>
      </c>
      <c r="M232" s="33" t="s">
        <v>9235</v>
      </c>
      <c r="N232" s="33" t="s">
        <v>8550</v>
      </c>
    </row>
    <row r="233" spans="1:14">
      <c r="A233" s="143" t="s">
        <v>189</v>
      </c>
      <c r="B233" s="145">
        <v>235.5</v>
      </c>
      <c r="C233" s="33" t="s">
        <v>3074</v>
      </c>
      <c r="D233" s="33" t="s">
        <v>8831</v>
      </c>
      <c r="E233" s="33" t="s">
        <v>4320</v>
      </c>
      <c r="F233" s="33" t="s">
        <v>4336</v>
      </c>
      <c r="G233" s="33" t="s">
        <v>4326</v>
      </c>
      <c r="H233" s="33" t="s">
        <v>8910</v>
      </c>
      <c r="I233" s="33" t="s">
        <v>9236</v>
      </c>
      <c r="J233" s="33" t="s">
        <v>4147</v>
      </c>
      <c r="K233" s="145">
        <v>235.5</v>
      </c>
      <c r="L233" s="33" t="s">
        <v>9237</v>
      </c>
      <c r="M233" s="33" t="s">
        <v>9238</v>
      </c>
      <c r="N233" s="33" t="s">
        <v>9239</v>
      </c>
    </row>
    <row r="234" spans="1:14">
      <c r="A234" s="143" t="s">
        <v>189</v>
      </c>
      <c r="B234" s="145">
        <v>237.6</v>
      </c>
      <c r="C234" s="33" t="s">
        <v>3074</v>
      </c>
      <c r="D234" s="33" t="s">
        <v>8831</v>
      </c>
      <c r="E234" s="33" t="s">
        <v>4320</v>
      </c>
      <c r="F234" s="33" t="s">
        <v>4329</v>
      </c>
      <c r="G234" s="33" t="s">
        <v>4322</v>
      </c>
      <c r="H234" s="33" t="s">
        <v>4142</v>
      </c>
      <c r="I234" s="33">
        <v>73</v>
      </c>
      <c r="J234" s="33" t="s">
        <v>4657</v>
      </c>
      <c r="K234" s="145">
        <v>237.6</v>
      </c>
      <c r="L234" s="33" t="s">
        <v>9240</v>
      </c>
      <c r="M234" s="33" t="s">
        <v>9241</v>
      </c>
      <c r="N234" s="33" t="s">
        <v>9242</v>
      </c>
    </row>
    <row r="235" spans="1:14">
      <c r="A235" s="143" t="s">
        <v>189</v>
      </c>
      <c r="B235" s="145">
        <v>248</v>
      </c>
      <c r="C235" s="33" t="s">
        <v>3074</v>
      </c>
      <c r="D235" s="33" t="s">
        <v>8831</v>
      </c>
      <c r="E235" s="33" t="s">
        <v>4320</v>
      </c>
      <c r="F235" s="33" t="s">
        <v>4329</v>
      </c>
      <c r="G235" s="33" t="s">
        <v>4333</v>
      </c>
      <c r="H235" s="33" t="s">
        <v>4148</v>
      </c>
      <c r="I235" s="33" t="s">
        <v>8913</v>
      </c>
      <c r="J235" s="33" t="s">
        <v>4400</v>
      </c>
      <c r="K235" s="145">
        <v>248</v>
      </c>
      <c r="L235" s="33" t="s">
        <v>9245</v>
      </c>
      <c r="M235" s="33" t="s">
        <v>9246</v>
      </c>
      <c r="N235" s="33" t="s">
        <v>9247</v>
      </c>
    </row>
    <row r="236" spans="1:14">
      <c r="A236" s="143" t="s">
        <v>189</v>
      </c>
      <c r="B236" s="145">
        <v>248.7</v>
      </c>
      <c r="C236" s="33" t="s">
        <v>3074</v>
      </c>
      <c r="D236" s="33" t="s">
        <v>8831</v>
      </c>
      <c r="E236" s="33" t="s">
        <v>4320</v>
      </c>
      <c r="F236" s="33" t="s">
        <v>4321</v>
      </c>
      <c r="G236" s="33" t="s">
        <v>4326</v>
      </c>
      <c r="H236" s="33" t="s">
        <v>8657</v>
      </c>
      <c r="I236" s="33" t="s">
        <v>5272</v>
      </c>
      <c r="J236" s="33" t="s">
        <v>4400</v>
      </c>
      <c r="K236" s="145">
        <v>248.7</v>
      </c>
      <c r="L236" s="33" t="s">
        <v>9248</v>
      </c>
      <c r="M236" s="33" t="s">
        <v>9249</v>
      </c>
      <c r="N236" s="33" t="s">
        <v>9250</v>
      </c>
    </row>
    <row r="237" spans="1:14">
      <c r="A237" s="143" t="s">
        <v>189</v>
      </c>
      <c r="B237" s="145">
        <v>243.4</v>
      </c>
      <c r="C237" s="33" t="s">
        <v>3074</v>
      </c>
      <c r="D237" s="33" t="s">
        <v>8831</v>
      </c>
      <c r="E237" s="33" t="s">
        <v>4320</v>
      </c>
      <c r="F237" s="33" t="s">
        <v>4336</v>
      </c>
      <c r="G237" s="33" t="s">
        <v>4333</v>
      </c>
      <c r="H237" s="33" t="s">
        <v>4168</v>
      </c>
      <c r="I237" s="33" t="s">
        <v>8840</v>
      </c>
      <c r="J237" s="33" t="s">
        <v>5253</v>
      </c>
      <c r="K237" s="145">
        <v>243.4</v>
      </c>
      <c r="L237" s="33" t="s">
        <v>9251</v>
      </c>
      <c r="M237" s="33" t="s">
        <v>9252</v>
      </c>
      <c r="N237" s="33" t="s">
        <v>9253</v>
      </c>
    </row>
    <row r="238" spans="1:14">
      <c r="A238" s="143" t="s">
        <v>189</v>
      </c>
      <c r="B238" s="145">
        <v>245.8</v>
      </c>
      <c r="C238" s="33" t="s">
        <v>3074</v>
      </c>
      <c r="D238" s="33" t="s">
        <v>8831</v>
      </c>
      <c r="E238" s="33" t="s">
        <v>4320</v>
      </c>
      <c r="F238" s="33" t="s">
        <v>4321</v>
      </c>
      <c r="G238" s="33" t="s">
        <v>4322</v>
      </c>
      <c r="H238" s="33" t="s">
        <v>4168</v>
      </c>
      <c r="I238" s="33">
        <v>77</v>
      </c>
      <c r="J238" s="33" t="s">
        <v>5253</v>
      </c>
      <c r="K238" s="145">
        <v>245.8</v>
      </c>
      <c r="L238" s="33" t="s">
        <v>9254</v>
      </c>
      <c r="M238" s="33" t="s">
        <v>9255</v>
      </c>
      <c r="N238" s="33" t="s">
        <v>9256</v>
      </c>
    </row>
    <row r="239" spans="1:14">
      <c r="A239" s="143" t="s">
        <v>189</v>
      </c>
      <c r="B239" s="145">
        <v>241.8</v>
      </c>
      <c r="C239" s="33" t="s">
        <v>3074</v>
      </c>
      <c r="D239" s="33" t="s">
        <v>8831</v>
      </c>
      <c r="E239" s="33" t="s">
        <v>4320</v>
      </c>
      <c r="F239" s="33" t="s">
        <v>4321</v>
      </c>
      <c r="G239" s="33" t="s">
        <v>4333</v>
      </c>
      <c r="H239" s="33" t="s">
        <v>6529</v>
      </c>
      <c r="I239" s="33" t="s">
        <v>8956</v>
      </c>
      <c r="J239" s="33" t="s">
        <v>5875</v>
      </c>
      <c r="K239" s="145">
        <v>241.8</v>
      </c>
      <c r="L239" s="33" t="s">
        <v>9257</v>
      </c>
      <c r="M239" s="33" t="s">
        <v>9258</v>
      </c>
      <c r="N239" s="33" t="s">
        <v>9259</v>
      </c>
    </row>
    <row r="240" spans="1:14">
      <c r="A240" s="143" t="s">
        <v>189</v>
      </c>
      <c r="B240" s="145">
        <v>239.9</v>
      </c>
      <c r="C240" s="33" t="s">
        <v>3074</v>
      </c>
      <c r="D240" s="33" t="s">
        <v>8831</v>
      </c>
      <c r="E240" s="33" t="s">
        <v>4320</v>
      </c>
      <c r="F240" s="33" t="s">
        <v>4344</v>
      </c>
      <c r="G240" s="33" t="s">
        <v>4326</v>
      </c>
      <c r="H240" s="33" t="s">
        <v>8835</v>
      </c>
      <c r="I240" s="33" t="s">
        <v>9174</v>
      </c>
      <c r="J240" s="33" t="s">
        <v>4567</v>
      </c>
      <c r="K240" s="145">
        <v>239.9</v>
      </c>
      <c r="L240" s="33" t="s">
        <v>9260</v>
      </c>
      <c r="M240" s="33" t="s">
        <v>9261</v>
      </c>
      <c r="N240" s="33" t="s">
        <v>9262</v>
      </c>
    </row>
    <row r="241" spans="1:14">
      <c r="A241" s="143" t="s">
        <v>189</v>
      </c>
      <c r="B241" s="145">
        <v>242.8</v>
      </c>
      <c r="C241" s="33" t="s">
        <v>3074</v>
      </c>
      <c r="D241" s="33" t="s">
        <v>8831</v>
      </c>
      <c r="E241" s="33" t="s">
        <v>4320</v>
      </c>
      <c r="F241" s="33" t="s">
        <v>4336</v>
      </c>
      <c r="G241" s="33" t="s">
        <v>4322</v>
      </c>
      <c r="H241" s="33" t="s">
        <v>4152</v>
      </c>
      <c r="I241" s="33" t="s">
        <v>7706</v>
      </c>
      <c r="J241" s="33" t="s">
        <v>4468</v>
      </c>
      <c r="K241" s="145">
        <v>242.8</v>
      </c>
      <c r="L241" s="33" t="s">
        <v>9263</v>
      </c>
      <c r="M241" s="33" t="s">
        <v>9264</v>
      </c>
      <c r="N241" s="33" t="s">
        <v>9265</v>
      </c>
    </row>
    <row r="242" spans="1:14">
      <c r="A242" s="143" t="s">
        <v>190</v>
      </c>
      <c r="B242" s="145">
        <v>318</v>
      </c>
      <c r="C242" s="33" t="s">
        <v>3074</v>
      </c>
      <c r="D242" s="33" t="s">
        <v>4319</v>
      </c>
      <c r="E242" s="33" t="s">
        <v>4320</v>
      </c>
      <c r="F242" s="33" t="s">
        <v>4329</v>
      </c>
      <c r="G242" s="33" t="s">
        <v>4326</v>
      </c>
      <c r="H242" s="33" t="s">
        <v>4514</v>
      </c>
      <c r="I242" s="33" t="s">
        <v>4516</v>
      </c>
      <c r="J242" s="33" t="s">
        <v>4817</v>
      </c>
      <c r="K242" s="145">
        <v>318</v>
      </c>
      <c r="L242" s="33" t="s">
        <v>5013</v>
      </c>
      <c r="M242" s="33" t="s">
        <v>5014</v>
      </c>
      <c r="N242" s="33" t="s">
        <v>5015</v>
      </c>
    </row>
    <row r="243" spans="1:14">
      <c r="A243" s="143" t="s">
        <v>190</v>
      </c>
      <c r="B243" s="145">
        <v>315.7</v>
      </c>
      <c r="C243" s="33" t="s">
        <v>3074</v>
      </c>
      <c r="D243" s="33" t="s">
        <v>4319</v>
      </c>
      <c r="E243" s="33" t="s">
        <v>4320</v>
      </c>
      <c r="F243" s="33" t="s">
        <v>4321</v>
      </c>
      <c r="G243" s="33" t="s">
        <v>4322</v>
      </c>
      <c r="H243" s="33" t="s">
        <v>4437</v>
      </c>
      <c r="I243" s="33">
        <v>102</v>
      </c>
      <c r="J243" s="33" t="s">
        <v>4813</v>
      </c>
      <c r="K243" s="145">
        <v>315.7</v>
      </c>
      <c r="L243" s="33" t="s">
        <v>5016</v>
      </c>
      <c r="M243" s="33" t="s">
        <v>5017</v>
      </c>
      <c r="N243" s="33" t="s">
        <v>5018</v>
      </c>
    </row>
    <row r="244" spans="1:14">
      <c r="A244" s="143" t="s">
        <v>190</v>
      </c>
      <c r="B244" s="145">
        <v>313.7</v>
      </c>
      <c r="C244" s="33" t="s">
        <v>3074</v>
      </c>
      <c r="D244" s="33" t="s">
        <v>4319</v>
      </c>
      <c r="E244" s="33" t="s">
        <v>4320</v>
      </c>
      <c r="F244" s="33" t="s">
        <v>4344</v>
      </c>
      <c r="G244" s="33" t="s">
        <v>4333</v>
      </c>
      <c r="H244" s="33" t="s">
        <v>5020</v>
      </c>
      <c r="I244" s="33" t="s">
        <v>4396</v>
      </c>
      <c r="J244" s="33" t="s">
        <v>5021</v>
      </c>
      <c r="K244" s="145">
        <v>313.7</v>
      </c>
      <c r="L244" s="33" t="s">
        <v>5022</v>
      </c>
      <c r="M244" s="33" t="s">
        <v>5023</v>
      </c>
      <c r="N244" s="33" t="s">
        <v>5024</v>
      </c>
    </row>
    <row r="245" spans="1:14">
      <c r="A245" s="143" t="s">
        <v>190</v>
      </c>
      <c r="B245" s="145">
        <v>313.2</v>
      </c>
      <c r="C245" s="33" t="s">
        <v>3074</v>
      </c>
      <c r="D245" s="33" t="s">
        <v>4319</v>
      </c>
      <c r="E245" s="33" t="s">
        <v>4320</v>
      </c>
      <c r="F245" s="33" t="s">
        <v>4321</v>
      </c>
      <c r="G245" s="33" t="s">
        <v>4333</v>
      </c>
      <c r="H245" s="33" t="s">
        <v>5020</v>
      </c>
      <c r="I245" s="33" t="s">
        <v>4614</v>
      </c>
      <c r="J245" s="33" t="s">
        <v>5021</v>
      </c>
      <c r="K245" s="145">
        <v>313.2</v>
      </c>
      <c r="L245" s="33" t="s">
        <v>5025</v>
      </c>
      <c r="M245" s="33" t="s">
        <v>5026</v>
      </c>
      <c r="N245" s="33" t="s">
        <v>5027</v>
      </c>
    </row>
    <row r="246" spans="1:14">
      <c r="A246" s="143" t="s">
        <v>190</v>
      </c>
      <c r="B246" s="145">
        <v>314.3</v>
      </c>
      <c r="C246" s="33" t="s">
        <v>3074</v>
      </c>
      <c r="D246" s="33" t="s">
        <v>4319</v>
      </c>
      <c r="E246" s="33" t="s">
        <v>4320</v>
      </c>
      <c r="F246" s="33" t="s">
        <v>4336</v>
      </c>
      <c r="G246" s="33" t="s">
        <v>4326</v>
      </c>
      <c r="H246" s="33">
        <v>92</v>
      </c>
      <c r="I246" s="33" t="s">
        <v>4452</v>
      </c>
      <c r="J246" s="33" t="s">
        <v>5028</v>
      </c>
      <c r="K246" s="145">
        <v>314.3</v>
      </c>
      <c r="L246" s="33" t="s">
        <v>5029</v>
      </c>
      <c r="M246" s="33" t="s">
        <v>5030</v>
      </c>
      <c r="N246" s="33" t="s">
        <v>5031</v>
      </c>
    </row>
    <row r="247" spans="1:14">
      <c r="A247" s="143" t="s">
        <v>190</v>
      </c>
      <c r="B247" s="145">
        <v>312.39999999999998</v>
      </c>
      <c r="C247" s="33" t="s">
        <v>3074</v>
      </c>
      <c r="D247" s="33" t="s">
        <v>4319</v>
      </c>
      <c r="E247" s="33" t="s">
        <v>4320</v>
      </c>
      <c r="F247" s="33" t="s">
        <v>4344</v>
      </c>
      <c r="G247" s="33" t="s">
        <v>4322</v>
      </c>
      <c r="H247" s="33" t="s">
        <v>4145</v>
      </c>
      <c r="I247" s="33" t="s">
        <v>5032</v>
      </c>
      <c r="J247" s="33" t="s">
        <v>4966</v>
      </c>
      <c r="K247" s="145">
        <v>312.39999999999998</v>
      </c>
      <c r="L247" s="33" t="s">
        <v>5033</v>
      </c>
      <c r="M247" s="33" t="s">
        <v>5034</v>
      </c>
      <c r="N247" s="33" t="s">
        <v>5035</v>
      </c>
    </row>
    <row r="248" spans="1:14">
      <c r="A248" s="143" t="s">
        <v>190</v>
      </c>
      <c r="B248" s="145">
        <v>310.10000000000002</v>
      </c>
      <c r="C248" s="33" t="s">
        <v>3074</v>
      </c>
      <c r="D248" s="33" t="s">
        <v>4319</v>
      </c>
      <c r="E248" s="33" t="s">
        <v>4320</v>
      </c>
      <c r="F248" s="33" t="s">
        <v>4321</v>
      </c>
      <c r="G248" s="33" t="s">
        <v>4326</v>
      </c>
      <c r="H248" s="33" t="s">
        <v>5036</v>
      </c>
      <c r="I248" s="33" t="s">
        <v>4469</v>
      </c>
      <c r="J248" s="33" t="s">
        <v>5037</v>
      </c>
      <c r="K248" s="145">
        <v>310.10000000000002</v>
      </c>
      <c r="L248" s="33" t="s">
        <v>5038</v>
      </c>
      <c r="M248" s="33" t="s">
        <v>5039</v>
      </c>
      <c r="N248" s="33" t="s">
        <v>5040</v>
      </c>
    </row>
    <row r="249" spans="1:14">
      <c r="A249" s="143" t="s">
        <v>190</v>
      </c>
      <c r="B249" s="145">
        <v>310</v>
      </c>
      <c r="C249" s="33" t="s">
        <v>3074</v>
      </c>
      <c r="D249" s="33" t="s">
        <v>4319</v>
      </c>
      <c r="E249" s="33" t="s">
        <v>4320</v>
      </c>
      <c r="F249" s="33" t="s">
        <v>4336</v>
      </c>
      <c r="G249" s="33" t="s">
        <v>4333</v>
      </c>
      <c r="H249" s="33" t="s">
        <v>5041</v>
      </c>
      <c r="I249" s="33" t="s">
        <v>4469</v>
      </c>
      <c r="J249" s="33" t="s">
        <v>4484</v>
      </c>
      <c r="K249" s="145">
        <v>310</v>
      </c>
      <c r="L249" s="33" t="s">
        <v>5042</v>
      </c>
      <c r="M249" s="33" t="s">
        <v>5043</v>
      </c>
      <c r="N249" s="33" t="s">
        <v>5044</v>
      </c>
    </row>
    <row r="250" spans="1:14">
      <c r="A250" s="143" t="s">
        <v>190</v>
      </c>
      <c r="B250" s="145">
        <v>312.2</v>
      </c>
      <c r="C250" s="33" t="s">
        <v>3074</v>
      </c>
      <c r="D250" s="33" t="s">
        <v>4319</v>
      </c>
      <c r="E250" s="33" t="s">
        <v>4320</v>
      </c>
      <c r="F250" s="33" t="s">
        <v>4329</v>
      </c>
      <c r="G250" s="33" t="s">
        <v>4322</v>
      </c>
      <c r="H250" s="33" t="s">
        <v>4445</v>
      </c>
      <c r="I250" s="33" t="s">
        <v>4401</v>
      </c>
      <c r="J250" s="33" t="s">
        <v>4748</v>
      </c>
      <c r="K250" s="145">
        <v>312.2</v>
      </c>
      <c r="L250" s="33" t="s">
        <v>5045</v>
      </c>
      <c r="M250" s="33" t="s">
        <v>5046</v>
      </c>
      <c r="N250" s="33" t="s">
        <v>5047</v>
      </c>
    </row>
    <row r="251" spans="1:14">
      <c r="A251" s="143" t="s">
        <v>190</v>
      </c>
      <c r="B251" s="145">
        <v>308.3</v>
      </c>
      <c r="C251" s="33" t="s">
        <v>3074</v>
      </c>
      <c r="D251" s="33" t="s">
        <v>4319</v>
      </c>
      <c r="E251" s="33" t="s">
        <v>4320</v>
      </c>
      <c r="F251" s="33" t="s">
        <v>4329</v>
      </c>
      <c r="G251" s="33" t="s">
        <v>4333</v>
      </c>
      <c r="H251" s="33" t="s">
        <v>5048</v>
      </c>
      <c r="I251" s="33" t="s">
        <v>4867</v>
      </c>
      <c r="J251" s="33" t="s">
        <v>5049</v>
      </c>
      <c r="K251" s="145">
        <v>308.3</v>
      </c>
      <c r="L251" s="33" t="s">
        <v>5050</v>
      </c>
      <c r="M251" s="33" t="s">
        <v>5051</v>
      </c>
      <c r="N251" s="33" t="s">
        <v>5052</v>
      </c>
    </row>
    <row r="252" spans="1:14">
      <c r="A252" s="143" t="s">
        <v>190</v>
      </c>
      <c r="B252" s="145">
        <v>305.10000000000002</v>
      </c>
      <c r="C252" s="33" t="s">
        <v>3074</v>
      </c>
      <c r="D252" s="33" t="s">
        <v>4319</v>
      </c>
      <c r="E252" s="33" t="s">
        <v>4320</v>
      </c>
      <c r="F252" s="33" t="s">
        <v>4336</v>
      </c>
      <c r="G252" s="33" t="s">
        <v>4322</v>
      </c>
      <c r="H252" s="33" t="s">
        <v>4147</v>
      </c>
      <c r="I252" s="33" t="s">
        <v>4847</v>
      </c>
      <c r="J252" s="33" t="s">
        <v>4909</v>
      </c>
      <c r="K252" s="145">
        <v>305.10000000000002</v>
      </c>
      <c r="L252" s="33" t="s">
        <v>5053</v>
      </c>
      <c r="M252" s="33" t="s">
        <v>5054</v>
      </c>
      <c r="N252" s="33" t="s">
        <v>5055</v>
      </c>
    </row>
    <row r="253" spans="1:14">
      <c r="A253" s="143" t="s">
        <v>190</v>
      </c>
      <c r="B253" s="145">
        <v>292.39999999999998</v>
      </c>
      <c r="C253" s="33" t="s">
        <v>3074</v>
      </c>
      <c r="D253" s="33" t="s">
        <v>4319</v>
      </c>
      <c r="E253" s="33" t="s">
        <v>4320</v>
      </c>
      <c r="F253" s="33" t="s">
        <v>4344</v>
      </c>
      <c r="G253" s="33" t="s">
        <v>4326</v>
      </c>
      <c r="H253" s="33" t="s">
        <v>4141</v>
      </c>
      <c r="I253" s="33" t="s">
        <v>4579</v>
      </c>
      <c r="J253" s="33" t="s">
        <v>4802</v>
      </c>
      <c r="K253" s="145">
        <v>292.39999999999998</v>
      </c>
      <c r="L253" s="33" t="s">
        <v>5056</v>
      </c>
      <c r="M253" s="33" t="s">
        <v>5057</v>
      </c>
      <c r="N253" s="33" t="s">
        <v>5058</v>
      </c>
    </row>
    <row r="254" spans="1:14">
      <c r="A254" s="143" t="s">
        <v>190</v>
      </c>
      <c r="B254" s="145">
        <v>223.7</v>
      </c>
      <c r="C254" s="33" t="s">
        <v>3074</v>
      </c>
      <c r="D254" s="33" t="s">
        <v>8831</v>
      </c>
      <c r="E254" s="33" t="s">
        <v>4320</v>
      </c>
      <c r="F254" s="33" t="s">
        <v>4344</v>
      </c>
      <c r="G254" s="33" t="s">
        <v>4326</v>
      </c>
      <c r="H254" s="33" t="s">
        <v>9266</v>
      </c>
      <c r="I254" s="33" t="s">
        <v>9267</v>
      </c>
      <c r="J254" s="33" t="s">
        <v>4148</v>
      </c>
      <c r="K254" s="145">
        <v>223.7</v>
      </c>
      <c r="L254" s="33" t="s">
        <v>9268</v>
      </c>
      <c r="M254" s="33" t="s">
        <v>9269</v>
      </c>
      <c r="N254" s="33" t="s">
        <v>9270</v>
      </c>
    </row>
    <row r="255" spans="1:14">
      <c r="A255" s="143" t="s">
        <v>190</v>
      </c>
      <c r="B255" s="145">
        <v>238.8</v>
      </c>
      <c r="C255" s="33" t="s">
        <v>3074</v>
      </c>
      <c r="D255" s="33" t="s">
        <v>8831</v>
      </c>
      <c r="E255" s="33" t="s">
        <v>4320</v>
      </c>
      <c r="F255" s="33" t="s">
        <v>4344</v>
      </c>
      <c r="G255" s="33" t="s">
        <v>4322</v>
      </c>
      <c r="H255" s="33" t="s">
        <v>8925</v>
      </c>
      <c r="I255" s="33" t="s">
        <v>8952</v>
      </c>
      <c r="J255" s="33" t="s">
        <v>4567</v>
      </c>
      <c r="K255" s="145">
        <v>238.8</v>
      </c>
      <c r="L255" s="33" t="s">
        <v>9272</v>
      </c>
      <c r="M255" s="33" t="s">
        <v>9273</v>
      </c>
      <c r="N255" s="33" t="s">
        <v>9274</v>
      </c>
    </row>
    <row r="256" spans="1:14">
      <c r="A256" s="143" t="s">
        <v>190</v>
      </c>
      <c r="B256" s="145">
        <v>238.3</v>
      </c>
      <c r="C256" s="33" t="s">
        <v>3074</v>
      </c>
      <c r="D256" s="33" t="s">
        <v>8831</v>
      </c>
      <c r="E256" s="33" t="s">
        <v>4320</v>
      </c>
      <c r="F256" s="33" t="s">
        <v>4336</v>
      </c>
      <c r="G256" s="33" t="s">
        <v>4333</v>
      </c>
      <c r="H256" s="33" t="s">
        <v>8873</v>
      </c>
      <c r="I256" s="33" t="s">
        <v>8947</v>
      </c>
      <c r="J256" s="33" t="s">
        <v>4147</v>
      </c>
      <c r="K256" s="145">
        <v>238.3</v>
      </c>
      <c r="L256" s="33" t="s">
        <v>9275</v>
      </c>
      <c r="M256" s="33" t="s">
        <v>9276</v>
      </c>
      <c r="N256" s="33" t="s">
        <v>9277</v>
      </c>
    </row>
    <row r="257" spans="1:14">
      <c r="A257" s="143" t="s">
        <v>190</v>
      </c>
      <c r="B257" s="145">
        <v>241.7</v>
      </c>
      <c r="C257" s="33" t="s">
        <v>3074</v>
      </c>
      <c r="D257" s="33" t="s">
        <v>8831</v>
      </c>
      <c r="E257" s="33" t="s">
        <v>4320</v>
      </c>
      <c r="F257" s="33" t="s">
        <v>4336</v>
      </c>
      <c r="G257" s="33" t="s">
        <v>4322</v>
      </c>
      <c r="H257" s="33">
        <v>77</v>
      </c>
      <c r="I257" s="33" t="s">
        <v>8960</v>
      </c>
      <c r="J257" s="33" t="s">
        <v>5176</v>
      </c>
      <c r="K257" s="145">
        <v>241.7</v>
      </c>
      <c r="L257" s="33" t="s">
        <v>9278</v>
      </c>
      <c r="M257" s="33" t="s">
        <v>9279</v>
      </c>
      <c r="N257" s="33" t="s">
        <v>9280</v>
      </c>
    </row>
    <row r="258" spans="1:14">
      <c r="A258" s="143" t="s">
        <v>190</v>
      </c>
      <c r="B258" s="145">
        <v>243.2</v>
      </c>
      <c r="C258" s="33" t="s">
        <v>3074</v>
      </c>
      <c r="D258" s="33" t="s">
        <v>8831</v>
      </c>
      <c r="E258" s="33" t="s">
        <v>4320</v>
      </c>
      <c r="F258" s="33" t="s">
        <v>4329</v>
      </c>
      <c r="G258" s="33" t="s">
        <v>4322</v>
      </c>
      <c r="H258" s="33" t="s">
        <v>5103</v>
      </c>
      <c r="I258" s="33" t="s">
        <v>9174</v>
      </c>
      <c r="J258" s="33" t="s">
        <v>4141</v>
      </c>
      <c r="K258" s="145">
        <v>243.2</v>
      </c>
      <c r="L258" s="33" t="s">
        <v>9281</v>
      </c>
      <c r="M258" s="33" t="s">
        <v>9282</v>
      </c>
      <c r="N258" s="33" t="s">
        <v>9283</v>
      </c>
    </row>
    <row r="259" spans="1:14">
      <c r="A259" s="143" t="s">
        <v>190</v>
      </c>
      <c r="B259" s="145">
        <v>249.6</v>
      </c>
      <c r="C259" s="33" t="s">
        <v>3074</v>
      </c>
      <c r="D259" s="33" t="s">
        <v>8831</v>
      </c>
      <c r="E259" s="33" t="s">
        <v>4320</v>
      </c>
      <c r="F259" s="33" t="s">
        <v>4329</v>
      </c>
      <c r="G259" s="33" t="s">
        <v>4326</v>
      </c>
      <c r="H259" s="33" t="s">
        <v>5103</v>
      </c>
      <c r="I259" s="33" t="s">
        <v>7327</v>
      </c>
      <c r="J259" s="33" t="s">
        <v>4777</v>
      </c>
      <c r="K259" s="145">
        <v>249.6</v>
      </c>
      <c r="L259" s="33" t="s">
        <v>9284</v>
      </c>
      <c r="M259" s="33" t="s">
        <v>9285</v>
      </c>
      <c r="N259" s="33" t="s">
        <v>4852</v>
      </c>
    </row>
    <row r="260" spans="1:14">
      <c r="A260" s="143" t="s">
        <v>190</v>
      </c>
      <c r="B260" s="145">
        <v>243.2</v>
      </c>
      <c r="C260" s="33" t="s">
        <v>3074</v>
      </c>
      <c r="D260" s="33" t="s">
        <v>8831</v>
      </c>
      <c r="E260" s="33" t="s">
        <v>4320</v>
      </c>
      <c r="F260" s="33" t="s">
        <v>4321</v>
      </c>
      <c r="G260" s="33" t="s">
        <v>4322</v>
      </c>
      <c r="H260" s="33" t="s">
        <v>4167</v>
      </c>
      <c r="I260" s="33" t="s">
        <v>8929</v>
      </c>
      <c r="J260" s="33" t="s">
        <v>4552</v>
      </c>
      <c r="K260" s="145">
        <v>243.2</v>
      </c>
      <c r="L260" s="33" t="s">
        <v>9287</v>
      </c>
      <c r="M260" s="33" t="s">
        <v>9288</v>
      </c>
      <c r="N260" s="33" t="s">
        <v>8670</v>
      </c>
    </row>
    <row r="261" spans="1:14">
      <c r="A261" s="143" t="s">
        <v>190</v>
      </c>
      <c r="B261" s="145">
        <v>246</v>
      </c>
      <c r="C261" s="33" t="s">
        <v>3074</v>
      </c>
      <c r="D261" s="33" t="s">
        <v>8831</v>
      </c>
      <c r="E261" s="33" t="s">
        <v>4320</v>
      </c>
      <c r="F261" s="33" t="s">
        <v>4336</v>
      </c>
      <c r="G261" s="33" t="s">
        <v>4326</v>
      </c>
      <c r="H261" s="33" t="s">
        <v>9106</v>
      </c>
      <c r="I261" s="33" t="s">
        <v>8913</v>
      </c>
      <c r="J261" s="33" t="s">
        <v>4509</v>
      </c>
      <c r="K261" s="145">
        <v>246</v>
      </c>
      <c r="L261" s="33" t="s">
        <v>9289</v>
      </c>
      <c r="M261" s="33" t="s">
        <v>9290</v>
      </c>
      <c r="N261" s="33" t="s">
        <v>9291</v>
      </c>
    </row>
    <row r="262" spans="1:14">
      <c r="A262" s="143" t="s">
        <v>190</v>
      </c>
      <c r="B262" s="145">
        <v>242</v>
      </c>
      <c r="C262" s="33" t="s">
        <v>3074</v>
      </c>
      <c r="D262" s="33" t="s">
        <v>8831</v>
      </c>
      <c r="E262" s="33" t="s">
        <v>4320</v>
      </c>
      <c r="F262" s="33" t="s">
        <v>4321</v>
      </c>
      <c r="G262" s="33" t="s">
        <v>4326</v>
      </c>
      <c r="H262" s="33" t="s">
        <v>9106</v>
      </c>
      <c r="I262" s="33" t="s">
        <v>9174</v>
      </c>
      <c r="J262" s="33" t="s">
        <v>5257</v>
      </c>
      <c r="K262" s="145">
        <v>242</v>
      </c>
      <c r="L262" s="33" t="s">
        <v>9292</v>
      </c>
      <c r="M262" s="33" t="s">
        <v>9293</v>
      </c>
      <c r="N262" s="33" t="s">
        <v>9294</v>
      </c>
    </row>
    <row r="263" spans="1:14">
      <c r="A263" s="143" t="s">
        <v>190</v>
      </c>
      <c r="B263" s="145">
        <v>245.4</v>
      </c>
      <c r="C263" s="33" t="s">
        <v>3074</v>
      </c>
      <c r="D263" s="33" t="s">
        <v>8831</v>
      </c>
      <c r="E263" s="33" t="s">
        <v>4320</v>
      </c>
      <c r="F263" s="33" t="s">
        <v>4321</v>
      </c>
      <c r="G263" s="33" t="s">
        <v>4333</v>
      </c>
      <c r="H263" s="33" t="s">
        <v>4168</v>
      </c>
      <c r="I263" s="33" t="s">
        <v>4142</v>
      </c>
      <c r="J263" s="33" t="s">
        <v>5419</v>
      </c>
      <c r="K263" s="145">
        <v>245.4</v>
      </c>
      <c r="L263" s="33" t="s">
        <v>9295</v>
      </c>
      <c r="M263" s="33" t="s">
        <v>9296</v>
      </c>
      <c r="N263" s="33" t="s">
        <v>9297</v>
      </c>
    </row>
    <row r="264" spans="1:14">
      <c r="A264" s="143" t="s">
        <v>190</v>
      </c>
      <c r="B264" s="145">
        <v>240.2</v>
      </c>
      <c r="C264" s="33" t="s">
        <v>3074</v>
      </c>
      <c r="D264" s="33" t="s">
        <v>8831</v>
      </c>
      <c r="E264" s="33" t="s">
        <v>4320</v>
      </c>
      <c r="F264" s="33" t="s">
        <v>4344</v>
      </c>
      <c r="G264" s="33" t="s">
        <v>4333</v>
      </c>
      <c r="H264" s="33" t="s">
        <v>8918</v>
      </c>
      <c r="I264" s="33" t="s">
        <v>8840</v>
      </c>
      <c r="J264" s="33" t="s">
        <v>4552</v>
      </c>
      <c r="K264" s="145">
        <v>240.2</v>
      </c>
      <c r="L264" s="33" t="s">
        <v>9298</v>
      </c>
      <c r="M264" s="33" t="s">
        <v>9299</v>
      </c>
      <c r="N264" s="33" t="s">
        <v>9300</v>
      </c>
    </row>
    <row r="265" spans="1:14">
      <c r="A265" s="143" t="s">
        <v>190</v>
      </c>
      <c r="B265" s="145">
        <v>242.8</v>
      </c>
      <c r="C265" s="33" t="s">
        <v>3074</v>
      </c>
      <c r="D265" s="33" t="s">
        <v>8831</v>
      </c>
      <c r="E265" s="33" t="s">
        <v>4320</v>
      </c>
      <c r="F265" s="33" t="s">
        <v>4329</v>
      </c>
      <c r="G265" s="33" t="s">
        <v>4333</v>
      </c>
      <c r="H265" s="33">
        <v>78</v>
      </c>
      <c r="I265" s="33" t="s">
        <v>9086</v>
      </c>
      <c r="J265" s="33" t="s">
        <v>4509</v>
      </c>
      <c r="K265" s="145">
        <v>242.8</v>
      </c>
      <c r="L265" s="33" t="s">
        <v>9301</v>
      </c>
      <c r="M265" s="33" t="s">
        <v>9302</v>
      </c>
      <c r="N265" s="33" t="s">
        <v>9303</v>
      </c>
    </row>
    <row r="266" spans="1:14">
      <c r="A266" s="143" t="s">
        <v>192</v>
      </c>
      <c r="B266" s="145">
        <v>303.2</v>
      </c>
      <c r="C266" s="33" t="s">
        <v>3074</v>
      </c>
      <c r="D266" s="33" t="s">
        <v>4319</v>
      </c>
      <c r="E266" s="33" t="s">
        <v>4320</v>
      </c>
      <c r="F266" s="33" t="s">
        <v>4336</v>
      </c>
      <c r="G266" s="33" t="s">
        <v>4322</v>
      </c>
      <c r="H266" s="33" t="s">
        <v>4888</v>
      </c>
      <c r="I266" s="33" t="s">
        <v>4901</v>
      </c>
      <c r="J266" s="33" t="s">
        <v>4524</v>
      </c>
      <c r="K266" s="145">
        <v>303.2</v>
      </c>
      <c r="L266" s="33" t="s">
        <v>5065</v>
      </c>
      <c r="M266" s="33" t="s">
        <v>5066</v>
      </c>
      <c r="N266" s="33" t="s">
        <v>5067</v>
      </c>
    </row>
    <row r="267" spans="1:14">
      <c r="A267" s="143" t="s">
        <v>192</v>
      </c>
      <c r="B267" s="145">
        <v>290.89999999999998</v>
      </c>
      <c r="C267" s="33" t="s">
        <v>3074</v>
      </c>
      <c r="D267" s="33" t="s">
        <v>4319</v>
      </c>
      <c r="E267" s="33" t="s">
        <v>4320</v>
      </c>
      <c r="F267" s="33" t="s">
        <v>4329</v>
      </c>
      <c r="G267" s="33" t="s">
        <v>4333</v>
      </c>
      <c r="H267" s="33">
        <v>85</v>
      </c>
      <c r="I267" s="33" t="s">
        <v>4892</v>
      </c>
      <c r="J267" s="33" t="s">
        <v>4601</v>
      </c>
      <c r="K267" s="145">
        <v>290.89999999999998</v>
      </c>
      <c r="L267" s="33" t="s">
        <v>5068</v>
      </c>
      <c r="M267" s="33" t="s">
        <v>5069</v>
      </c>
      <c r="N267" s="33" t="s">
        <v>5070</v>
      </c>
    </row>
    <row r="268" spans="1:14">
      <c r="A268" s="143" t="s">
        <v>192</v>
      </c>
      <c r="B268" s="145">
        <v>291.10000000000002</v>
      </c>
      <c r="C268" s="33" t="s">
        <v>3074</v>
      </c>
      <c r="D268" s="33" t="s">
        <v>4319</v>
      </c>
      <c r="E268" s="33" t="s">
        <v>4320</v>
      </c>
      <c r="F268" s="33" t="s">
        <v>4344</v>
      </c>
      <c r="G268" s="33" t="s">
        <v>4322</v>
      </c>
      <c r="H268" s="33">
        <v>85</v>
      </c>
      <c r="I268" s="33" t="s">
        <v>4418</v>
      </c>
      <c r="J268" s="33" t="s">
        <v>4366</v>
      </c>
      <c r="K268" s="145">
        <v>291.10000000000002</v>
      </c>
      <c r="L268" s="33" t="s">
        <v>5071</v>
      </c>
      <c r="M268" s="33" t="s">
        <v>5072</v>
      </c>
      <c r="N268" s="33" t="s">
        <v>5073</v>
      </c>
    </row>
    <row r="269" spans="1:14">
      <c r="A269" s="143" t="s">
        <v>192</v>
      </c>
      <c r="B269" s="145">
        <v>287.89999999999998</v>
      </c>
      <c r="C269" s="33" t="s">
        <v>3074</v>
      </c>
      <c r="D269" s="33" t="s">
        <v>4319</v>
      </c>
      <c r="E269" s="33" t="s">
        <v>4320</v>
      </c>
      <c r="F269" s="33" t="s">
        <v>4336</v>
      </c>
      <c r="G269" s="33" t="s">
        <v>4326</v>
      </c>
      <c r="H269" s="33" t="s">
        <v>5074</v>
      </c>
      <c r="I269" s="33" t="s">
        <v>4535</v>
      </c>
      <c r="J269" s="33" t="s">
        <v>4350</v>
      </c>
      <c r="K269" s="145">
        <v>287.89999999999998</v>
      </c>
      <c r="L269" s="33" t="s">
        <v>5075</v>
      </c>
      <c r="M269" s="33" t="s">
        <v>5076</v>
      </c>
      <c r="N269" s="33" t="s">
        <v>5077</v>
      </c>
    </row>
    <row r="270" spans="1:14">
      <c r="A270" s="143" t="s">
        <v>192</v>
      </c>
      <c r="B270" s="145">
        <v>287.2</v>
      </c>
      <c r="C270" s="33" t="s">
        <v>3074</v>
      </c>
      <c r="D270" s="33" t="s">
        <v>4319</v>
      </c>
      <c r="E270" s="33" t="s">
        <v>4320</v>
      </c>
      <c r="F270" s="33" t="s">
        <v>4344</v>
      </c>
      <c r="G270" s="33" t="s">
        <v>4326</v>
      </c>
      <c r="H270" s="33" t="s">
        <v>5078</v>
      </c>
      <c r="I270" s="33" t="s">
        <v>4431</v>
      </c>
      <c r="J270" s="33" t="s">
        <v>4601</v>
      </c>
      <c r="K270" s="145">
        <v>287.2</v>
      </c>
      <c r="L270" s="33" t="s">
        <v>5079</v>
      </c>
      <c r="M270" s="33" t="s">
        <v>5080</v>
      </c>
      <c r="N270" s="33" t="s">
        <v>5081</v>
      </c>
    </row>
    <row r="271" spans="1:14">
      <c r="A271" s="143" t="s">
        <v>192</v>
      </c>
      <c r="B271" s="145">
        <v>291</v>
      </c>
      <c r="C271" s="33" t="s">
        <v>3074</v>
      </c>
      <c r="D271" s="33" t="s">
        <v>4319</v>
      </c>
      <c r="E271" s="33" t="s">
        <v>4320</v>
      </c>
      <c r="F271" s="33" t="s">
        <v>4329</v>
      </c>
      <c r="G271" s="33" t="s">
        <v>4326</v>
      </c>
      <c r="H271" s="33" t="s">
        <v>4896</v>
      </c>
      <c r="I271" s="33" t="s">
        <v>4515</v>
      </c>
      <c r="J271" s="33" t="s">
        <v>4563</v>
      </c>
      <c r="K271" s="145">
        <v>291</v>
      </c>
      <c r="L271" s="33" t="s">
        <v>5082</v>
      </c>
      <c r="M271" s="33" t="s">
        <v>5083</v>
      </c>
      <c r="N271" s="33" t="s">
        <v>5084</v>
      </c>
    </row>
    <row r="272" spans="1:14">
      <c r="A272" s="143" t="s">
        <v>192</v>
      </c>
      <c r="B272" s="145">
        <v>288.7</v>
      </c>
      <c r="C272" s="33" t="s">
        <v>3074</v>
      </c>
      <c r="D272" s="33" t="s">
        <v>4319</v>
      </c>
      <c r="E272" s="33" t="s">
        <v>4320</v>
      </c>
      <c r="F272" s="33" t="s">
        <v>4344</v>
      </c>
      <c r="G272" s="33" t="s">
        <v>4333</v>
      </c>
      <c r="H272" s="33" t="s">
        <v>5085</v>
      </c>
      <c r="I272" s="33" t="s">
        <v>4846</v>
      </c>
      <c r="J272" s="33">
        <v>110</v>
      </c>
      <c r="K272" s="145">
        <v>288.7</v>
      </c>
      <c r="L272" s="33" t="s">
        <v>5086</v>
      </c>
      <c r="M272" s="33" t="s">
        <v>5087</v>
      </c>
      <c r="N272" s="33" t="s">
        <v>5088</v>
      </c>
    </row>
    <row r="273" spans="1:14">
      <c r="A273" s="143" t="s">
        <v>192</v>
      </c>
      <c r="B273" s="145">
        <v>287.7</v>
      </c>
      <c r="C273" s="33" t="s">
        <v>3074</v>
      </c>
      <c r="D273" s="33" t="s">
        <v>4319</v>
      </c>
      <c r="E273" s="33" t="s">
        <v>4320</v>
      </c>
      <c r="F273" s="33" t="s">
        <v>4321</v>
      </c>
      <c r="G273" s="33" t="s">
        <v>4322</v>
      </c>
      <c r="H273" s="33" t="s">
        <v>4587</v>
      </c>
      <c r="I273" s="33" t="s">
        <v>4431</v>
      </c>
      <c r="J273" s="33">
        <v>111</v>
      </c>
      <c r="K273" s="145">
        <v>287.7</v>
      </c>
      <c r="L273" s="33" t="s">
        <v>5089</v>
      </c>
      <c r="M273" s="33" t="s">
        <v>5090</v>
      </c>
      <c r="N273" s="33" t="s">
        <v>5091</v>
      </c>
    </row>
    <row r="274" spans="1:14">
      <c r="A274" s="143" t="s">
        <v>192</v>
      </c>
      <c r="B274" s="145">
        <v>288.3</v>
      </c>
      <c r="C274" s="33" t="s">
        <v>3074</v>
      </c>
      <c r="D274" s="33" t="s">
        <v>4319</v>
      </c>
      <c r="E274" s="33" t="s">
        <v>4320</v>
      </c>
      <c r="F274" s="33" t="s">
        <v>4321</v>
      </c>
      <c r="G274" s="33" t="s">
        <v>4326</v>
      </c>
      <c r="H274" s="33" t="s">
        <v>5092</v>
      </c>
      <c r="I274" s="33" t="s">
        <v>4499</v>
      </c>
      <c r="J274" s="33" t="s">
        <v>4625</v>
      </c>
      <c r="K274" s="145">
        <v>288.3</v>
      </c>
      <c r="L274" s="33" t="s">
        <v>5093</v>
      </c>
      <c r="M274" s="33" t="s">
        <v>5094</v>
      </c>
      <c r="N274" s="33" t="s">
        <v>5095</v>
      </c>
    </row>
    <row r="275" spans="1:14">
      <c r="A275" s="143" t="s">
        <v>192</v>
      </c>
      <c r="B275" s="145">
        <v>288</v>
      </c>
      <c r="C275" s="33" t="s">
        <v>3074</v>
      </c>
      <c r="D275" s="33" t="s">
        <v>4319</v>
      </c>
      <c r="E275" s="33" t="s">
        <v>4320</v>
      </c>
      <c r="F275" s="33" t="s">
        <v>4329</v>
      </c>
      <c r="G275" s="33" t="s">
        <v>4322</v>
      </c>
      <c r="H275" s="33" t="s">
        <v>5096</v>
      </c>
      <c r="I275" s="33" t="s">
        <v>4354</v>
      </c>
      <c r="J275" s="33" t="s">
        <v>4612</v>
      </c>
      <c r="K275" s="145">
        <v>288</v>
      </c>
      <c r="L275" s="33" t="s">
        <v>5097</v>
      </c>
      <c r="M275" s="33" t="s">
        <v>5098</v>
      </c>
      <c r="N275" s="33" t="s">
        <v>5099</v>
      </c>
    </row>
    <row r="276" spans="1:14">
      <c r="A276" s="143" t="s">
        <v>192</v>
      </c>
      <c r="B276" s="145">
        <v>281.3</v>
      </c>
      <c r="C276" s="33" t="s">
        <v>3074</v>
      </c>
      <c r="D276" s="33" t="s">
        <v>4319</v>
      </c>
      <c r="E276" s="33" t="s">
        <v>4320</v>
      </c>
      <c r="F276" s="33" t="s">
        <v>4336</v>
      </c>
      <c r="G276" s="33" t="s">
        <v>4333</v>
      </c>
      <c r="H276" s="33" t="s">
        <v>4156</v>
      </c>
      <c r="I276" s="33" t="s">
        <v>4535</v>
      </c>
      <c r="J276" s="33" t="s">
        <v>4613</v>
      </c>
      <c r="K276" s="145">
        <v>281.3</v>
      </c>
      <c r="L276" s="33" t="s">
        <v>5100</v>
      </c>
      <c r="M276" s="33" t="s">
        <v>5101</v>
      </c>
      <c r="N276" s="33" t="s">
        <v>5102</v>
      </c>
    </row>
    <row r="277" spans="1:14">
      <c r="A277" s="143" t="s">
        <v>192</v>
      </c>
      <c r="B277" s="145">
        <v>289.2</v>
      </c>
      <c r="C277" s="33" t="s">
        <v>3074</v>
      </c>
      <c r="D277" s="33" t="s">
        <v>4319</v>
      </c>
      <c r="E277" s="33" t="s">
        <v>4320</v>
      </c>
      <c r="F277" s="33" t="s">
        <v>4321</v>
      </c>
      <c r="G277" s="33" t="s">
        <v>4333</v>
      </c>
      <c r="H277" s="33" t="s">
        <v>5103</v>
      </c>
      <c r="I277" s="33" t="s">
        <v>4515</v>
      </c>
      <c r="J277" s="33" t="s">
        <v>4532</v>
      </c>
      <c r="K277" s="145">
        <v>289.2</v>
      </c>
      <c r="L277" s="33" t="s">
        <v>5104</v>
      </c>
      <c r="M277" s="33" t="s">
        <v>5105</v>
      </c>
      <c r="N277" s="33" t="s">
        <v>5106</v>
      </c>
    </row>
    <row r="278" spans="1:14">
      <c r="A278" s="143" t="s">
        <v>192</v>
      </c>
      <c r="B278" s="145">
        <v>221.1</v>
      </c>
      <c r="C278" s="33" t="s">
        <v>3074</v>
      </c>
      <c r="D278" s="33" t="s">
        <v>8831</v>
      </c>
      <c r="E278" s="33" t="s">
        <v>4320</v>
      </c>
      <c r="F278" s="33" t="s">
        <v>4336</v>
      </c>
      <c r="G278" s="33" t="s">
        <v>4333</v>
      </c>
      <c r="H278" s="33" t="s">
        <v>9304</v>
      </c>
      <c r="I278" s="33" t="s">
        <v>9305</v>
      </c>
      <c r="J278" s="33" t="s">
        <v>8551</v>
      </c>
      <c r="K278" s="145">
        <v>221.1</v>
      </c>
      <c r="L278" s="33" t="s">
        <v>9306</v>
      </c>
      <c r="M278" s="33" t="s">
        <v>9307</v>
      </c>
      <c r="N278" s="33" t="s">
        <v>9308</v>
      </c>
    </row>
    <row r="279" spans="1:14">
      <c r="A279" s="143" t="s">
        <v>192</v>
      </c>
      <c r="B279" s="145">
        <v>225.7</v>
      </c>
      <c r="C279" s="33" t="s">
        <v>3074</v>
      </c>
      <c r="D279" s="33" t="s">
        <v>8831</v>
      </c>
      <c r="E279" s="33" t="s">
        <v>4320</v>
      </c>
      <c r="F279" s="33" t="s">
        <v>4321</v>
      </c>
      <c r="G279" s="33" t="s">
        <v>4322</v>
      </c>
      <c r="H279" s="33" t="s">
        <v>9148</v>
      </c>
      <c r="I279" s="33">
        <v>70</v>
      </c>
      <c r="J279" s="33" t="s">
        <v>4896</v>
      </c>
      <c r="K279" s="145">
        <v>225.7</v>
      </c>
      <c r="L279" s="33" t="s">
        <v>9309</v>
      </c>
      <c r="M279" s="33" t="s">
        <v>9310</v>
      </c>
      <c r="N279" s="33" t="s">
        <v>9311</v>
      </c>
    </row>
    <row r="280" spans="1:14">
      <c r="A280" s="143" t="s">
        <v>192</v>
      </c>
      <c r="B280" s="145">
        <v>222.4</v>
      </c>
      <c r="C280" s="33" t="s">
        <v>3074</v>
      </c>
      <c r="D280" s="33" t="s">
        <v>8831</v>
      </c>
      <c r="E280" s="33" t="s">
        <v>4320</v>
      </c>
      <c r="F280" s="33" t="s">
        <v>4344</v>
      </c>
      <c r="G280" s="33" t="s">
        <v>4326</v>
      </c>
      <c r="H280" s="33" t="s">
        <v>9148</v>
      </c>
      <c r="I280" s="33" t="s">
        <v>9312</v>
      </c>
      <c r="J280" s="33" t="s">
        <v>5092</v>
      </c>
      <c r="K280" s="145">
        <v>222.4</v>
      </c>
      <c r="L280" s="33" t="s">
        <v>9313</v>
      </c>
      <c r="M280" s="33" t="s">
        <v>9314</v>
      </c>
      <c r="N280" s="33" t="s">
        <v>9315</v>
      </c>
    </row>
    <row r="281" spans="1:14">
      <c r="A281" s="143" t="s">
        <v>192</v>
      </c>
      <c r="B281" s="145">
        <v>226.7</v>
      </c>
      <c r="C281" s="33" t="s">
        <v>3074</v>
      </c>
      <c r="D281" s="33" t="s">
        <v>8831</v>
      </c>
      <c r="E281" s="33" t="s">
        <v>4320</v>
      </c>
      <c r="F281" s="33" t="s">
        <v>4329</v>
      </c>
      <c r="G281" s="33" t="s">
        <v>4326</v>
      </c>
      <c r="H281" s="33" t="s">
        <v>9148</v>
      </c>
      <c r="I281" s="33" t="s">
        <v>9316</v>
      </c>
      <c r="J281" s="33" t="s">
        <v>5238</v>
      </c>
      <c r="K281" s="145">
        <v>226.7</v>
      </c>
      <c r="L281" s="33" t="s">
        <v>9317</v>
      </c>
      <c r="M281" s="33" t="s">
        <v>9318</v>
      </c>
      <c r="N281" s="33" t="s">
        <v>9319</v>
      </c>
    </row>
    <row r="282" spans="1:14">
      <c r="A282" s="143" t="s">
        <v>192</v>
      </c>
      <c r="B282" s="145">
        <v>225.7</v>
      </c>
      <c r="C282" s="33" t="s">
        <v>3074</v>
      </c>
      <c r="D282" s="33" t="s">
        <v>8831</v>
      </c>
      <c r="E282" s="33" t="s">
        <v>4320</v>
      </c>
      <c r="F282" s="33" t="s">
        <v>4321</v>
      </c>
      <c r="G282" s="33" t="s">
        <v>4333</v>
      </c>
      <c r="H282" s="33" t="s">
        <v>8938</v>
      </c>
      <c r="I282" s="33" t="s">
        <v>3945</v>
      </c>
      <c r="J282" s="33" t="s">
        <v>4900</v>
      </c>
      <c r="K282" s="145">
        <v>225.7</v>
      </c>
      <c r="L282" s="33" t="s">
        <v>9320</v>
      </c>
      <c r="M282" s="33" t="s">
        <v>9321</v>
      </c>
      <c r="N282" s="33" t="s">
        <v>9322</v>
      </c>
    </row>
    <row r="283" spans="1:14">
      <c r="A283" s="143" t="s">
        <v>192</v>
      </c>
      <c r="B283" s="145">
        <v>227.7</v>
      </c>
      <c r="C283" s="33" t="s">
        <v>3074</v>
      </c>
      <c r="D283" s="33" t="s">
        <v>8831</v>
      </c>
      <c r="E283" s="33" t="s">
        <v>4320</v>
      </c>
      <c r="F283" s="33" t="s">
        <v>4336</v>
      </c>
      <c r="G283" s="33" t="s">
        <v>4326</v>
      </c>
      <c r="H283" s="33" t="s">
        <v>9178</v>
      </c>
      <c r="I283" s="33" t="s">
        <v>9323</v>
      </c>
      <c r="J283" s="33" t="s">
        <v>5143</v>
      </c>
      <c r="K283" s="145">
        <v>227.7</v>
      </c>
      <c r="L283" s="33" t="s">
        <v>9324</v>
      </c>
      <c r="M283" s="33" t="s">
        <v>9325</v>
      </c>
      <c r="N283" s="33" t="s">
        <v>9326</v>
      </c>
    </row>
    <row r="284" spans="1:14">
      <c r="A284" s="143" t="s">
        <v>192</v>
      </c>
      <c r="B284" s="145">
        <v>234.6</v>
      </c>
      <c r="C284" s="33" t="s">
        <v>3074</v>
      </c>
      <c r="D284" s="33" t="s">
        <v>8831</v>
      </c>
      <c r="E284" s="33" t="s">
        <v>4320</v>
      </c>
      <c r="F284" s="33" t="s">
        <v>4336</v>
      </c>
      <c r="G284" s="33" t="s">
        <v>4322</v>
      </c>
      <c r="H284" s="33" t="s">
        <v>8929</v>
      </c>
      <c r="I284" s="33" t="s">
        <v>8895</v>
      </c>
      <c r="J284" s="33" t="s">
        <v>4578</v>
      </c>
      <c r="K284" s="145">
        <v>234.6</v>
      </c>
      <c r="L284" s="33" t="s">
        <v>9332</v>
      </c>
      <c r="M284" s="33" t="s">
        <v>9333</v>
      </c>
      <c r="N284" s="33" t="s">
        <v>7785</v>
      </c>
    </row>
    <row r="285" spans="1:14">
      <c r="A285" s="143" t="s">
        <v>192</v>
      </c>
      <c r="B285" s="145">
        <v>231.3</v>
      </c>
      <c r="C285" s="33" t="s">
        <v>3074</v>
      </c>
      <c r="D285" s="33" t="s">
        <v>8831</v>
      </c>
      <c r="E285" s="33" t="s">
        <v>4320</v>
      </c>
      <c r="F285" s="33" t="s">
        <v>4344</v>
      </c>
      <c r="G285" s="33" t="s">
        <v>4322</v>
      </c>
      <c r="H285" s="33" t="s">
        <v>8968</v>
      </c>
      <c r="I285" s="33" t="s">
        <v>9334</v>
      </c>
      <c r="J285" s="33" t="s">
        <v>4900</v>
      </c>
      <c r="K285" s="145">
        <v>231.3</v>
      </c>
      <c r="L285" s="33" t="s">
        <v>9335</v>
      </c>
      <c r="M285" s="33" t="s">
        <v>9336</v>
      </c>
      <c r="N285" s="33" t="s">
        <v>9337</v>
      </c>
    </row>
    <row r="286" spans="1:14">
      <c r="A286" s="143" t="s">
        <v>192</v>
      </c>
      <c r="B286" s="145">
        <v>229</v>
      </c>
      <c r="C286" s="33" t="s">
        <v>3074</v>
      </c>
      <c r="D286" s="33" t="s">
        <v>8831</v>
      </c>
      <c r="E286" s="33" t="s">
        <v>4320</v>
      </c>
      <c r="F286" s="33" t="s">
        <v>4329</v>
      </c>
      <c r="G286" s="33" t="s">
        <v>4333</v>
      </c>
      <c r="H286" s="33" t="s">
        <v>8934</v>
      </c>
      <c r="I286" s="33" t="s">
        <v>3671</v>
      </c>
      <c r="J286" s="33">
        <v>86</v>
      </c>
      <c r="K286" s="145">
        <v>229</v>
      </c>
      <c r="L286" s="33" t="s">
        <v>9338</v>
      </c>
      <c r="M286" s="33" t="s">
        <v>9339</v>
      </c>
      <c r="N286" s="33" t="s">
        <v>9340</v>
      </c>
    </row>
    <row r="287" spans="1:14">
      <c r="A287" s="143" t="s">
        <v>192</v>
      </c>
      <c r="B287" s="145">
        <v>229.2</v>
      </c>
      <c r="C287" s="33" t="s">
        <v>3074</v>
      </c>
      <c r="D287" s="33" t="s">
        <v>8831</v>
      </c>
      <c r="E287" s="33" t="s">
        <v>4320</v>
      </c>
      <c r="F287" s="33" t="s">
        <v>4344</v>
      </c>
      <c r="G287" s="33" t="s">
        <v>4333</v>
      </c>
      <c r="H287" s="33" t="s">
        <v>8844</v>
      </c>
      <c r="I287" s="33" t="s">
        <v>9341</v>
      </c>
      <c r="J287" s="33" t="s">
        <v>5078</v>
      </c>
      <c r="K287" s="145">
        <v>229.2</v>
      </c>
      <c r="L287" s="33" t="s">
        <v>9342</v>
      </c>
      <c r="M287" s="33" t="s">
        <v>9343</v>
      </c>
      <c r="N287" s="33" t="s">
        <v>9344</v>
      </c>
    </row>
    <row r="288" spans="1:14">
      <c r="A288" s="143" t="s">
        <v>192</v>
      </c>
      <c r="B288" s="145">
        <v>230.1</v>
      </c>
      <c r="C288" s="33" t="s">
        <v>3074</v>
      </c>
      <c r="D288" s="33" t="s">
        <v>8831</v>
      </c>
      <c r="E288" s="33" t="s">
        <v>4320</v>
      </c>
      <c r="F288" s="33" t="s">
        <v>4321</v>
      </c>
      <c r="G288" s="33" t="s">
        <v>4326</v>
      </c>
      <c r="H288" s="33" t="s">
        <v>8899</v>
      </c>
      <c r="I288" s="33" t="s">
        <v>9345</v>
      </c>
      <c r="J288" s="33" t="s">
        <v>5341</v>
      </c>
      <c r="K288" s="145">
        <v>230.1</v>
      </c>
      <c r="L288" s="33" t="s">
        <v>9346</v>
      </c>
      <c r="M288" s="33" t="s">
        <v>9347</v>
      </c>
      <c r="N288" s="33" t="s">
        <v>9348</v>
      </c>
    </row>
    <row r="289" spans="1:14">
      <c r="A289" s="143" t="s">
        <v>192</v>
      </c>
      <c r="B289" s="145">
        <v>224.1</v>
      </c>
      <c r="C289" s="33" t="s">
        <v>3074</v>
      </c>
      <c r="D289" s="33" t="s">
        <v>8831</v>
      </c>
      <c r="E289" s="33" t="s">
        <v>4320</v>
      </c>
      <c r="F289" s="33" t="s">
        <v>4329</v>
      </c>
      <c r="G289" s="33" t="s">
        <v>4322</v>
      </c>
      <c r="H289" s="33" t="s">
        <v>140</v>
      </c>
      <c r="I289" s="33" t="s">
        <v>9304</v>
      </c>
      <c r="J289" s="33" t="s">
        <v>5698</v>
      </c>
      <c r="K289" s="145">
        <v>224.1</v>
      </c>
      <c r="L289" s="33" t="s">
        <v>9349</v>
      </c>
      <c r="M289" s="33" t="s">
        <v>9350</v>
      </c>
      <c r="N289" s="33" t="s">
        <v>9351</v>
      </c>
    </row>
    <row r="290" spans="1:14">
      <c r="A290" s="143" t="s">
        <v>194</v>
      </c>
      <c r="B290" s="145">
        <v>317.2</v>
      </c>
      <c r="C290" s="33" t="s">
        <v>3074</v>
      </c>
      <c r="D290" s="33" t="s">
        <v>4319</v>
      </c>
      <c r="E290" s="33" t="s">
        <v>4320</v>
      </c>
      <c r="F290" s="33" t="s">
        <v>4336</v>
      </c>
      <c r="G290" s="33" t="s">
        <v>4333</v>
      </c>
      <c r="H290" s="33" t="s">
        <v>4514</v>
      </c>
      <c r="I290" s="33" t="s">
        <v>4614</v>
      </c>
      <c r="J290" s="33" t="s">
        <v>4668</v>
      </c>
      <c r="K290" s="145">
        <v>317.2</v>
      </c>
      <c r="L290" s="33" t="s">
        <v>5110</v>
      </c>
      <c r="M290" s="33" t="s">
        <v>5111</v>
      </c>
      <c r="N290" s="33" t="s">
        <v>5112</v>
      </c>
    </row>
    <row r="291" spans="1:14">
      <c r="A291" s="143" t="s">
        <v>194</v>
      </c>
      <c r="B291" s="145">
        <v>309.8</v>
      </c>
      <c r="C291" s="33" t="s">
        <v>3074</v>
      </c>
      <c r="D291" s="33" t="s">
        <v>4319</v>
      </c>
      <c r="E291" s="33" t="s">
        <v>4320</v>
      </c>
      <c r="F291" s="33" t="s">
        <v>4336</v>
      </c>
      <c r="G291" s="33" t="s">
        <v>4326</v>
      </c>
      <c r="H291" s="33">
        <v>92</v>
      </c>
      <c r="I291" s="33" t="s">
        <v>4633</v>
      </c>
      <c r="J291" s="33" t="s">
        <v>4500</v>
      </c>
      <c r="K291" s="145">
        <v>309.8</v>
      </c>
      <c r="L291" s="33" t="s">
        <v>5114</v>
      </c>
      <c r="M291" s="33" t="s">
        <v>5115</v>
      </c>
      <c r="N291" s="33" t="s">
        <v>5116</v>
      </c>
    </row>
    <row r="292" spans="1:14">
      <c r="A292" s="143" t="s">
        <v>194</v>
      </c>
      <c r="B292" s="145">
        <v>304.10000000000002</v>
      </c>
      <c r="C292" s="33" t="s">
        <v>3074</v>
      </c>
      <c r="D292" s="33" t="s">
        <v>4319</v>
      </c>
      <c r="E292" s="33" t="s">
        <v>4320</v>
      </c>
      <c r="F292" s="33" t="s">
        <v>4344</v>
      </c>
      <c r="G292" s="33" t="s">
        <v>4333</v>
      </c>
      <c r="H292" s="33" t="s">
        <v>5117</v>
      </c>
      <c r="I292" s="33" t="s">
        <v>4457</v>
      </c>
      <c r="J292" s="33" t="s">
        <v>5118</v>
      </c>
      <c r="K292" s="145">
        <v>304.10000000000002</v>
      </c>
      <c r="L292" s="33" t="s">
        <v>5119</v>
      </c>
      <c r="M292" s="33" t="s">
        <v>5120</v>
      </c>
      <c r="N292" s="33" t="s">
        <v>5121</v>
      </c>
    </row>
    <row r="293" spans="1:14">
      <c r="A293" s="143" t="s">
        <v>194</v>
      </c>
      <c r="B293" s="145">
        <v>306.89999999999998</v>
      </c>
      <c r="C293" s="33" t="s">
        <v>3074</v>
      </c>
      <c r="D293" s="33" t="s">
        <v>4319</v>
      </c>
      <c r="E293" s="33" t="s">
        <v>4320</v>
      </c>
      <c r="F293" s="33" t="s">
        <v>4329</v>
      </c>
      <c r="G293" s="33" t="s">
        <v>4333</v>
      </c>
      <c r="H293" s="33" t="s">
        <v>145</v>
      </c>
      <c r="I293" s="33" t="s">
        <v>4789</v>
      </c>
      <c r="J293" s="33" t="s">
        <v>4851</v>
      </c>
      <c r="K293" s="145">
        <v>306.89999999999998</v>
      </c>
      <c r="L293" s="33" t="s">
        <v>5122</v>
      </c>
      <c r="M293" s="33" t="s">
        <v>5123</v>
      </c>
      <c r="N293" s="33" t="s">
        <v>5124</v>
      </c>
    </row>
    <row r="294" spans="1:14">
      <c r="A294" s="143" t="s">
        <v>194</v>
      </c>
      <c r="B294" s="145">
        <v>303.10000000000002</v>
      </c>
      <c r="C294" s="33" t="s">
        <v>3074</v>
      </c>
      <c r="D294" s="33" t="s">
        <v>4319</v>
      </c>
      <c r="E294" s="33" t="s">
        <v>4320</v>
      </c>
      <c r="F294" s="33" t="s">
        <v>4321</v>
      </c>
      <c r="G294" s="33" t="s">
        <v>4322</v>
      </c>
      <c r="H294" s="33" t="s">
        <v>5036</v>
      </c>
      <c r="I294" s="33" t="s">
        <v>4914</v>
      </c>
      <c r="J294" s="33" t="s">
        <v>4563</v>
      </c>
      <c r="K294" s="145">
        <v>303.10000000000002</v>
      </c>
      <c r="L294" s="33" t="s">
        <v>5125</v>
      </c>
      <c r="M294" s="33" t="s">
        <v>5126</v>
      </c>
      <c r="N294" s="33" t="s">
        <v>5127</v>
      </c>
    </row>
    <row r="295" spans="1:14">
      <c r="A295" s="143" t="s">
        <v>194</v>
      </c>
      <c r="B295" s="145">
        <v>303.7</v>
      </c>
      <c r="C295" s="33" t="s">
        <v>3074</v>
      </c>
      <c r="D295" s="33" t="s">
        <v>4319</v>
      </c>
      <c r="E295" s="33" t="s">
        <v>4320</v>
      </c>
      <c r="F295" s="33" t="s">
        <v>4321</v>
      </c>
      <c r="G295" s="33" t="s">
        <v>4326</v>
      </c>
      <c r="H295" s="33" t="s">
        <v>4538</v>
      </c>
      <c r="I295" s="33" t="s">
        <v>4479</v>
      </c>
      <c r="J295" s="33">
        <v>114</v>
      </c>
      <c r="K295" s="145">
        <v>303.7</v>
      </c>
      <c r="L295" s="33" t="s">
        <v>5128</v>
      </c>
      <c r="M295" s="33" t="s">
        <v>5129</v>
      </c>
      <c r="N295" s="33" t="s">
        <v>5130</v>
      </c>
    </row>
    <row r="296" spans="1:14">
      <c r="A296" s="143" t="s">
        <v>194</v>
      </c>
      <c r="B296" s="145">
        <v>303.7</v>
      </c>
      <c r="C296" s="33" t="s">
        <v>3074</v>
      </c>
      <c r="D296" s="33" t="s">
        <v>4319</v>
      </c>
      <c r="E296" s="33" t="s">
        <v>4320</v>
      </c>
      <c r="F296" s="33" t="s">
        <v>4321</v>
      </c>
      <c r="G296" s="33" t="s">
        <v>4333</v>
      </c>
      <c r="H296" s="33" t="s">
        <v>4538</v>
      </c>
      <c r="I296" s="33" t="s">
        <v>4406</v>
      </c>
      <c r="J296" s="33" t="s">
        <v>4872</v>
      </c>
      <c r="K296" s="145">
        <v>303.7</v>
      </c>
      <c r="L296" s="33" t="s">
        <v>5128</v>
      </c>
      <c r="M296" s="33" t="s">
        <v>5131</v>
      </c>
      <c r="N296" s="33" t="s">
        <v>5132</v>
      </c>
    </row>
    <row r="297" spans="1:14">
      <c r="A297" s="143" t="s">
        <v>194</v>
      </c>
      <c r="B297" s="145">
        <v>298.3</v>
      </c>
      <c r="C297" s="33" t="s">
        <v>3074</v>
      </c>
      <c r="D297" s="33" t="s">
        <v>4319</v>
      </c>
      <c r="E297" s="33" t="s">
        <v>4320</v>
      </c>
      <c r="F297" s="33" t="s">
        <v>4329</v>
      </c>
      <c r="G297" s="33" t="s">
        <v>4326</v>
      </c>
      <c r="H297" s="33">
        <v>89</v>
      </c>
      <c r="I297" s="33" t="s">
        <v>4733</v>
      </c>
      <c r="J297" s="33" t="s">
        <v>4324</v>
      </c>
      <c r="K297" s="145">
        <v>298.3</v>
      </c>
      <c r="L297" s="33" t="s">
        <v>5133</v>
      </c>
      <c r="M297" s="33" t="s">
        <v>5134</v>
      </c>
      <c r="N297" s="33" t="s">
        <v>5135</v>
      </c>
    </row>
    <row r="298" spans="1:14">
      <c r="A298" s="143" t="s">
        <v>194</v>
      </c>
      <c r="B298" s="145">
        <v>296.89999999999998</v>
      </c>
      <c r="C298" s="33" t="s">
        <v>3074</v>
      </c>
      <c r="D298" s="33" t="s">
        <v>4319</v>
      </c>
      <c r="E298" s="33" t="s">
        <v>4320</v>
      </c>
      <c r="F298" s="33" t="s">
        <v>4336</v>
      </c>
      <c r="G298" s="33" t="s">
        <v>4322</v>
      </c>
      <c r="H298" s="33" t="s">
        <v>4657</v>
      </c>
      <c r="I298" s="33">
        <v>97</v>
      </c>
      <c r="J298" s="33" t="s">
        <v>4807</v>
      </c>
      <c r="K298" s="145">
        <v>296.89999999999998</v>
      </c>
      <c r="L298" s="33" t="s">
        <v>5136</v>
      </c>
      <c r="M298" s="33" t="s">
        <v>5137</v>
      </c>
      <c r="N298" s="33" t="s">
        <v>5138</v>
      </c>
    </row>
    <row r="299" spans="1:14">
      <c r="A299" s="143" t="s">
        <v>194</v>
      </c>
      <c r="B299" s="145">
        <v>294.8</v>
      </c>
      <c r="C299" s="33" t="s">
        <v>3074</v>
      </c>
      <c r="D299" s="33" t="s">
        <v>4319</v>
      </c>
      <c r="E299" s="33" t="s">
        <v>4320</v>
      </c>
      <c r="F299" s="33" t="s">
        <v>4329</v>
      </c>
      <c r="G299" s="33" t="s">
        <v>4322</v>
      </c>
      <c r="H299" s="33" t="s">
        <v>5139</v>
      </c>
      <c r="I299" s="33" t="s">
        <v>4588</v>
      </c>
      <c r="J299" s="33" t="s">
        <v>4366</v>
      </c>
      <c r="K299" s="145">
        <v>294.8</v>
      </c>
      <c r="L299" s="33" t="s">
        <v>5140</v>
      </c>
      <c r="M299" s="33" t="s">
        <v>5141</v>
      </c>
      <c r="N299" s="33" t="s">
        <v>5142</v>
      </c>
    </row>
    <row r="300" spans="1:14">
      <c r="A300" s="143" t="s">
        <v>194</v>
      </c>
      <c r="B300" s="145">
        <v>287.2</v>
      </c>
      <c r="C300" s="33" t="s">
        <v>3074</v>
      </c>
      <c r="D300" s="33" t="s">
        <v>4319</v>
      </c>
      <c r="E300" s="33" t="s">
        <v>4320</v>
      </c>
      <c r="F300" s="33" t="s">
        <v>4344</v>
      </c>
      <c r="G300" s="33" t="s">
        <v>4326</v>
      </c>
      <c r="H300" s="33" t="s">
        <v>5143</v>
      </c>
      <c r="I300" s="33" t="s">
        <v>4973</v>
      </c>
      <c r="J300" s="33">
        <v>108</v>
      </c>
      <c r="K300" s="145">
        <v>287.2</v>
      </c>
      <c r="L300" s="33" t="s">
        <v>5144</v>
      </c>
      <c r="M300" s="33" t="s">
        <v>5145</v>
      </c>
      <c r="N300" s="33" t="s">
        <v>5146</v>
      </c>
    </row>
    <row r="301" spans="1:14">
      <c r="A301" s="143" t="s">
        <v>194</v>
      </c>
      <c r="B301" s="145">
        <v>289.2</v>
      </c>
      <c r="C301" s="33" t="s">
        <v>3074</v>
      </c>
      <c r="D301" s="33" t="s">
        <v>4319</v>
      </c>
      <c r="E301" s="33" t="s">
        <v>4320</v>
      </c>
      <c r="F301" s="33" t="s">
        <v>4344</v>
      </c>
      <c r="G301" s="33" t="s">
        <v>4322</v>
      </c>
      <c r="H301" s="33" t="s">
        <v>5147</v>
      </c>
      <c r="I301" s="33" t="s">
        <v>4661</v>
      </c>
      <c r="J301" s="33" t="s">
        <v>4365</v>
      </c>
      <c r="K301" s="145">
        <v>289.2</v>
      </c>
      <c r="L301" s="33" t="s">
        <v>5148</v>
      </c>
      <c r="M301" s="33" t="s">
        <v>5149</v>
      </c>
      <c r="N301" s="33" t="s">
        <v>5150</v>
      </c>
    </row>
    <row r="302" spans="1:14">
      <c r="A302" s="143" t="s">
        <v>194</v>
      </c>
      <c r="B302" s="145">
        <v>225.6</v>
      </c>
      <c r="C302" s="33" t="s">
        <v>3074</v>
      </c>
      <c r="D302" s="33" t="s">
        <v>8831</v>
      </c>
      <c r="E302" s="33" t="s">
        <v>4320</v>
      </c>
      <c r="F302" s="33" t="s">
        <v>4344</v>
      </c>
      <c r="G302" s="33" t="s">
        <v>4326</v>
      </c>
      <c r="H302" s="33" t="s">
        <v>8894</v>
      </c>
      <c r="I302" s="33" t="s">
        <v>9352</v>
      </c>
      <c r="J302" s="33" t="s">
        <v>4587</v>
      </c>
      <c r="K302" s="145">
        <v>225.6</v>
      </c>
      <c r="L302" s="33" t="s">
        <v>9353</v>
      </c>
      <c r="M302" s="33" t="s">
        <v>9354</v>
      </c>
      <c r="N302" s="33" t="s">
        <v>9355</v>
      </c>
    </row>
    <row r="303" spans="1:14">
      <c r="A303" s="143" t="s">
        <v>194</v>
      </c>
      <c r="B303" s="145">
        <v>227.2</v>
      </c>
      <c r="C303" s="33" t="s">
        <v>3074</v>
      </c>
      <c r="D303" s="33" t="s">
        <v>8831</v>
      </c>
      <c r="E303" s="33" t="s">
        <v>4320</v>
      </c>
      <c r="F303" s="33" t="s">
        <v>4344</v>
      </c>
      <c r="G303" s="33" t="s">
        <v>4322</v>
      </c>
      <c r="H303" s="33" t="s">
        <v>8895</v>
      </c>
      <c r="I303" s="33" t="s">
        <v>8890</v>
      </c>
      <c r="J303" s="33" t="s">
        <v>8551</v>
      </c>
      <c r="K303" s="145">
        <v>227.2</v>
      </c>
      <c r="L303" s="33" t="s">
        <v>9356</v>
      </c>
      <c r="M303" s="33" t="s">
        <v>9357</v>
      </c>
      <c r="N303" s="33" t="s">
        <v>9358</v>
      </c>
    </row>
    <row r="304" spans="1:14">
      <c r="A304" s="143" t="s">
        <v>194</v>
      </c>
      <c r="B304" s="145">
        <v>235.1</v>
      </c>
      <c r="C304" s="33" t="s">
        <v>3074</v>
      </c>
      <c r="D304" s="33" t="s">
        <v>8831</v>
      </c>
      <c r="E304" s="33" t="s">
        <v>4320</v>
      </c>
      <c r="F304" s="33" t="s">
        <v>4336</v>
      </c>
      <c r="G304" s="33" t="s">
        <v>4322</v>
      </c>
      <c r="H304" s="33" t="s">
        <v>7710</v>
      </c>
      <c r="I304" s="33" t="s">
        <v>7057</v>
      </c>
      <c r="J304" s="33" t="s">
        <v>5143</v>
      </c>
      <c r="K304" s="145">
        <v>235.1</v>
      </c>
      <c r="L304" s="33" t="s">
        <v>9359</v>
      </c>
      <c r="M304" s="33" t="s">
        <v>9360</v>
      </c>
      <c r="N304" s="33" t="s">
        <v>9361</v>
      </c>
    </row>
    <row r="305" spans="1:14">
      <c r="A305" s="143" t="s">
        <v>194</v>
      </c>
      <c r="B305" s="145">
        <v>235.6</v>
      </c>
      <c r="C305" s="33" t="s">
        <v>3074</v>
      </c>
      <c r="D305" s="33" t="s">
        <v>8831</v>
      </c>
      <c r="E305" s="33" t="s">
        <v>4320</v>
      </c>
      <c r="F305" s="33" t="s">
        <v>4329</v>
      </c>
      <c r="G305" s="33" t="s">
        <v>4326</v>
      </c>
      <c r="H305" s="33">
        <v>77</v>
      </c>
      <c r="I305" s="33" t="s">
        <v>8849</v>
      </c>
      <c r="J305" s="33" t="s">
        <v>4474</v>
      </c>
      <c r="K305" s="145">
        <v>235.6</v>
      </c>
      <c r="L305" s="33" t="s">
        <v>9362</v>
      </c>
      <c r="M305" s="33" t="s">
        <v>9363</v>
      </c>
      <c r="N305" s="33" t="s">
        <v>9364</v>
      </c>
    </row>
    <row r="306" spans="1:14">
      <c r="A306" s="143" t="s">
        <v>194</v>
      </c>
      <c r="B306" s="145">
        <v>256.2</v>
      </c>
      <c r="C306" s="33" t="s">
        <v>3074</v>
      </c>
      <c r="D306" s="33" t="s">
        <v>8831</v>
      </c>
      <c r="E306" s="33" t="s">
        <v>4320</v>
      </c>
      <c r="F306" s="33" t="s">
        <v>4336</v>
      </c>
      <c r="G306" s="33" t="s">
        <v>4333</v>
      </c>
      <c r="H306" s="33" t="s">
        <v>4578</v>
      </c>
      <c r="I306" s="33" t="s">
        <v>4154</v>
      </c>
      <c r="J306" s="33" t="s">
        <v>145</v>
      </c>
      <c r="K306" s="145">
        <v>256.2</v>
      </c>
      <c r="L306" s="33" t="s">
        <v>9365</v>
      </c>
      <c r="M306" s="33" t="s">
        <v>9366</v>
      </c>
      <c r="N306" s="33" t="s">
        <v>9367</v>
      </c>
    </row>
    <row r="307" spans="1:14">
      <c r="A307" s="143" t="s">
        <v>194</v>
      </c>
      <c r="B307" s="145">
        <v>246.4</v>
      </c>
      <c r="C307" s="33" t="s">
        <v>3074</v>
      </c>
      <c r="D307" s="33" t="s">
        <v>8831</v>
      </c>
      <c r="E307" s="33" t="s">
        <v>4320</v>
      </c>
      <c r="F307" s="33" t="s">
        <v>4336</v>
      </c>
      <c r="G307" s="33" t="s">
        <v>4326</v>
      </c>
      <c r="H307" s="33" t="s">
        <v>4148</v>
      </c>
      <c r="I307" s="33">
        <v>79</v>
      </c>
      <c r="J307" s="33" t="s">
        <v>5385</v>
      </c>
      <c r="K307" s="145">
        <v>246.4</v>
      </c>
      <c r="L307" s="33" t="s">
        <v>9368</v>
      </c>
      <c r="M307" s="33" t="s">
        <v>9369</v>
      </c>
      <c r="N307" s="33" t="s">
        <v>9370</v>
      </c>
    </row>
    <row r="308" spans="1:14">
      <c r="A308" s="143" t="s">
        <v>194</v>
      </c>
      <c r="B308" s="145">
        <v>239.7</v>
      </c>
      <c r="C308" s="33" t="s">
        <v>3074</v>
      </c>
      <c r="D308" s="33" t="s">
        <v>8831</v>
      </c>
      <c r="E308" s="33" t="s">
        <v>4320</v>
      </c>
      <c r="F308" s="33" t="s">
        <v>4344</v>
      </c>
      <c r="G308" s="33" t="s">
        <v>4333</v>
      </c>
      <c r="H308" s="33" t="s">
        <v>6216</v>
      </c>
      <c r="I308" s="33" t="s">
        <v>8972</v>
      </c>
      <c r="J308" s="33" t="s">
        <v>4956</v>
      </c>
      <c r="K308" s="145">
        <v>239.7</v>
      </c>
      <c r="L308" s="33" t="s">
        <v>9371</v>
      </c>
      <c r="M308" s="33" t="s">
        <v>9372</v>
      </c>
      <c r="N308" s="33" t="s">
        <v>9373</v>
      </c>
    </row>
    <row r="309" spans="1:14">
      <c r="A309" s="143" t="s">
        <v>194</v>
      </c>
      <c r="B309" s="145">
        <v>241.2</v>
      </c>
      <c r="C309" s="33" t="s">
        <v>3074</v>
      </c>
      <c r="D309" s="33" t="s">
        <v>8831</v>
      </c>
      <c r="E309" s="33" t="s">
        <v>4320</v>
      </c>
      <c r="F309" s="33" t="s">
        <v>4321</v>
      </c>
      <c r="G309" s="33" t="s">
        <v>4326</v>
      </c>
      <c r="H309" s="33" t="s">
        <v>6216</v>
      </c>
      <c r="I309" s="33" t="s">
        <v>8972</v>
      </c>
      <c r="J309" s="33" t="s">
        <v>5385</v>
      </c>
      <c r="K309" s="145">
        <v>241.2</v>
      </c>
      <c r="L309" s="33" t="s">
        <v>9374</v>
      </c>
      <c r="M309" s="33" t="s">
        <v>9375</v>
      </c>
      <c r="N309" s="33" t="s">
        <v>9376</v>
      </c>
    </row>
    <row r="310" spans="1:14">
      <c r="A310" s="143" t="s">
        <v>194</v>
      </c>
      <c r="B310" s="145">
        <v>240.4</v>
      </c>
      <c r="C310" s="33" t="s">
        <v>3074</v>
      </c>
      <c r="D310" s="33" t="s">
        <v>8831</v>
      </c>
      <c r="E310" s="33" t="s">
        <v>4320</v>
      </c>
      <c r="F310" s="33" t="s">
        <v>4321</v>
      </c>
      <c r="G310" s="33" t="s">
        <v>4333</v>
      </c>
      <c r="H310" s="33" t="s">
        <v>7327</v>
      </c>
      <c r="I310" s="33" t="s">
        <v>9068</v>
      </c>
      <c r="J310" s="33" t="s">
        <v>5426</v>
      </c>
      <c r="K310" s="145">
        <v>240.4</v>
      </c>
      <c r="L310" s="33" t="s">
        <v>9377</v>
      </c>
      <c r="M310" s="33" t="s">
        <v>9378</v>
      </c>
      <c r="N310" s="33" t="s">
        <v>9379</v>
      </c>
    </row>
    <row r="311" spans="1:14">
      <c r="A311" s="143" t="s">
        <v>194</v>
      </c>
      <c r="B311" s="145">
        <v>239.6</v>
      </c>
      <c r="C311" s="33" t="s">
        <v>3074</v>
      </c>
      <c r="D311" s="33" t="s">
        <v>8831</v>
      </c>
      <c r="E311" s="33" t="s">
        <v>4320</v>
      </c>
      <c r="F311" s="33" t="s">
        <v>4329</v>
      </c>
      <c r="G311" s="33" t="s">
        <v>4322</v>
      </c>
      <c r="H311" s="33" t="s">
        <v>4160</v>
      </c>
      <c r="I311" s="33" t="s">
        <v>9086</v>
      </c>
      <c r="J311" s="33" t="s">
        <v>5273</v>
      </c>
      <c r="K311" s="145">
        <v>239.6</v>
      </c>
      <c r="L311" s="33" t="s">
        <v>9380</v>
      </c>
      <c r="M311" s="33" t="s">
        <v>9381</v>
      </c>
      <c r="N311" s="33" t="s">
        <v>9382</v>
      </c>
    </row>
    <row r="312" spans="1:14">
      <c r="A312" s="143" t="s">
        <v>194</v>
      </c>
      <c r="B312" s="145">
        <v>241.8</v>
      </c>
      <c r="C312" s="33" t="s">
        <v>3074</v>
      </c>
      <c r="D312" s="33" t="s">
        <v>8831</v>
      </c>
      <c r="E312" s="33" t="s">
        <v>4320</v>
      </c>
      <c r="F312" s="33" t="s">
        <v>4321</v>
      </c>
      <c r="G312" s="33" t="s">
        <v>4322</v>
      </c>
      <c r="H312" s="33" t="s">
        <v>8845</v>
      </c>
      <c r="I312" s="33" t="s">
        <v>8873</v>
      </c>
      <c r="J312" s="33" t="s">
        <v>5139</v>
      </c>
      <c r="K312" s="145">
        <v>241.8</v>
      </c>
      <c r="L312" s="33" t="s">
        <v>9383</v>
      </c>
      <c r="M312" s="33" t="s">
        <v>9384</v>
      </c>
      <c r="N312" s="33" t="s">
        <v>9385</v>
      </c>
    </row>
    <row r="313" spans="1:14">
      <c r="A313" s="143" t="s">
        <v>194</v>
      </c>
      <c r="B313" s="145">
        <v>240.3</v>
      </c>
      <c r="C313" s="33" t="s">
        <v>3074</v>
      </c>
      <c r="D313" s="33" t="s">
        <v>8831</v>
      </c>
      <c r="E313" s="33" t="s">
        <v>4320</v>
      </c>
      <c r="F313" s="33" t="s">
        <v>4329</v>
      </c>
      <c r="G313" s="33" t="s">
        <v>4333</v>
      </c>
      <c r="H313" s="33" t="s">
        <v>4152</v>
      </c>
      <c r="I313" s="33">
        <v>76</v>
      </c>
      <c r="J313" s="33" t="s">
        <v>4468</v>
      </c>
      <c r="K313" s="145">
        <v>240.3</v>
      </c>
      <c r="L313" s="33" t="s">
        <v>9386</v>
      </c>
      <c r="M313" s="33" t="s">
        <v>9387</v>
      </c>
      <c r="N313" s="33" t="s">
        <v>9388</v>
      </c>
    </row>
    <row r="314" spans="1:14">
      <c r="A314" s="143" t="s">
        <v>196</v>
      </c>
      <c r="B314" s="145">
        <v>309.5</v>
      </c>
      <c r="C314" s="33" t="s">
        <v>3074</v>
      </c>
      <c r="D314" s="33" t="s">
        <v>4319</v>
      </c>
      <c r="E314" s="33" t="s">
        <v>4665</v>
      </c>
      <c r="F314" s="33" t="s">
        <v>4329</v>
      </c>
      <c r="G314" s="33" t="s">
        <v>4333</v>
      </c>
      <c r="H314" s="33" t="s">
        <v>4389</v>
      </c>
      <c r="I314" s="33" t="s">
        <v>4758</v>
      </c>
      <c r="J314" s="33" t="s">
        <v>5063</v>
      </c>
      <c r="K314" s="145">
        <v>309.5</v>
      </c>
      <c r="L314" s="33" t="s">
        <v>5154</v>
      </c>
      <c r="M314" s="33" t="s">
        <v>5155</v>
      </c>
      <c r="N314" s="33" t="s">
        <v>5156</v>
      </c>
    </row>
    <row r="315" spans="1:14">
      <c r="A315" s="143" t="s">
        <v>196</v>
      </c>
      <c r="B315" s="145">
        <v>304.89999999999998</v>
      </c>
      <c r="C315" s="33" t="s">
        <v>3074</v>
      </c>
      <c r="D315" s="33" t="s">
        <v>4319</v>
      </c>
      <c r="E315" s="33" t="s">
        <v>4665</v>
      </c>
      <c r="F315" s="33" t="s">
        <v>4321</v>
      </c>
      <c r="G315" s="33" t="s">
        <v>4322</v>
      </c>
      <c r="H315" s="33" t="s">
        <v>4445</v>
      </c>
      <c r="I315" s="33" t="s">
        <v>4323</v>
      </c>
      <c r="J315" s="33" t="s">
        <v>4340</v>
      </c>
      <c r="K315" s="145">
        <v>304.89999999999998</v>
      </c>
      <c r="L315" s="33" t="s">
        <v>5157</v>
      </c>
      <c r="M315" s="33" t="s">
        <v>5158</v>
      </c>
      <c r="N315" s="33" t="s">
        <v>5159</v>
      </c>
    </row>
    <row r="316" spans="1:14">
      <c r="A316" s="143" t="s">
        <v>196</v>
      </c>
      <c r="B316" s="145">
        <v>304.7</v>
      </c>
      <c r="C316" s="33" t="s">
        <v>3074</v>
      </c>
      <c r="D316" s="33" t="s">
        <v>4319</v>
      </c>
      <c r="E316" s="33" t="s">
        <v>4665</v>
      </c>
      <c r="F316" s="33" t="s">
        <v>4321</v>
      </c>
      <c r="G316" s="33" t="s">
        <v>4333</v>
      </c>
      <c r="H316" s="33" t="s">
        <v>4449</v>
      </c>
      <c r="I316" s="33" t="s">
        <v>4406</v>
      </c>
      <c r="J316" s="33" t="s">
        <v>4770</v>
      </c>
      <c r="K316" s="145">
        <v>304.7</v>
      </c>
      <c r="L316" s="33" t="s">
        <v>5160</v>
      </c>
      <c r="M316" s="33" t="s">
        <v>5161</v>
      </c>
      <c r="N316" s="33" t="s">
        <v>5162</v>
      </c>
    </row>
    <row r="317" spans="1:14">
      <c r="A317" s="143" t="s">
        <v>196</v>
      </c>
      <c r="B317" s="145">
        <v>303.60000000000002</v>
      </c>
      <c r="C317" s="33" t="s">
        <v>3074</v>
      </c>
      <c r="D317" s="33" t="s">
        <v>4319</v>
      </c>
      <c r="E317" s="33" t="s">
        <v>4665</v>
      </c>
      <c r="F317" s="33" t="s">
        <v>4336</v>
      </c>
      <c r="G317" s="33" t="s">
        <v>4333</v>
      </c>
      <c r="H317" s="33" t="s">
        <v>5048</v>
      </c>
      <c r="I317" s="33">
        <v>100</v>
      </c>
      <c r="J317" s="33" t="s">
        <v>5019</v>
      </c>
      <c r="K317" s="145">
        <v>303.60000000000002</v>
      </c>
      <c r="L317" s="33" t="s">
        <v>5164</v>
      </c>
      <c r="M317" s="33" t="s">
        <v>5165</v>
      </c>
      <c r="N317" s="33" t="s">
        <v>5166</v>
      </c>
    </row>
    <row r="318" spans="1:14">
      <c r="A318" s="143" t="s">
        <v>196</v>
      </c>
      <c r="B318" s="145">
        <v>299.3</v>
      </c>
      <c r="C318" s="33" t="s">
        <v>3074</v>
      </c>
      <c r="D318" s="33" t="s">
        <v>4319</v>
      </c>
      <c r="E318" s="33" t="s">
        <v>4665</v>
      </c>
      <c r="F318" s="33" t="s">
        <v>4344</v>
      </c>
      <c r="G318" s="33" t="s">
        <v>4326</v>
      </c>
      <c r="H318" s="33">
        <v>88</v>
      </c>
      <c r="I318" s="33" t="s">
        <v>4689</v>
      </c>
      <c r="J318" s="33" t="s">
        <v>4328</v>
      </c>
      <c r="K318" s="145">
        <v>299.3</v>
      </c>
      <c r="L318" s="33" t="s">
        <v>5167</v>
      </c>
      <c r="M318" s="33" t="s">
        <v>5168</v>
      </c>
      <c r="N318" s="33" t="s">
        <v>5169</v>
      </c>
    </row>
    <row r="319" spans="1:14">
      <c r="A319" s="143" t="s">
        <v>196</v>
      </c>
      <c r="B319" s="145">
        <v>295</v>
      </c>
      <c r="C319" s="33" t="s">
        <v>3074</v>
      </c>
      <c r="D319" s="33" t="s">
        <v>4319</v>
      </c>
      <c r="E319" s="33" t="s">
        <v>4665</v>
      </c>
      <c r="F319" s="33" t="s">
        <v>4344</v>
      </c>
      <c r="G319" s="33" t="s">
        <v>4333</v>
      </c>
      <c r="H319" s="33">
        <v>88</v>
      </c>
      <c r="I319" s="33" t="s">
        <v>4588</v>
      </c>
      <c r="J319" s="33" t="s">
        <v>4350</v>
      </c>
      <c r="K319" s="145">
        <v>295</v>
      </c>
      <c r="L319" s="33" t="s">
        <v>5170</v>
      </c>
      <c r="M319" s="33" t="s">
        <v>5171</v>
      </c>
      <c r="N319" s="33" t="s">
        <v>5172</v>
      </c>
    </row>
    <row r="320" spans="1:14">
      <c r="A320" s="143" t="s">
        <v>196</v>
      </c>
      <c r="B320" s="145">
        <v>298.7</v>
      </c>
      <c r="C320" s="33" t="s">
        <v>3074</v>
      </c>
      <c r="D320" s="33" t="s">
        <v>4319</v>
      </c>
      <c r="E320" s="33" t="s">
        <v>4665</v>
      </c>
      <c r="F320" s="33" t="s">
        <v>4321</v>
      </c>
      <c r="G320" s="33" t="s">
        <v>4326</v>
      </c>
      <c r="H320" s="33">
        <v>88</v>
      </c>
      <c r="I320" s="33" t="s">
        <v>4334</v>
      </c>
      <c r="J320" s="33" t="s">
        <v>4685</v>
      </c>
      <c r="K320" s="145">
        <v>298.7</v>
      </c>
      <c r="L320" s="33" t="s">
        <v>5173</v>
      </c>
      <c r="M320" s="33" t="s">
        <v>5174</v>
      </c>
      <c r="N320" s="33" t="s">
        <v>5175</v>
      </c>
    </row>
    <row r="321" spans="1:14">
      <c r="A321" s="143" t="s">
        <v>196</v>
      </c>
      <c r="B321" s="145">
        <v>300</v>
      </c>
      <c r="C321" s="33" t="s">
        <v>3074</v>
      </c>
      <c r="D321" s="33" t="s">
        <v>4319</v>
      </c>
      <c r="E321" s="33" t="s">
        <v>4665</v>
      </c>
      <c r="F321" s="33" t="s">
        <v>4329</v>
      </c>
      <c r="G321" s="33" t="s">
        <v>4322</v>
      </c>
      <c r="H321" s="33" t="s">
        <v>5176</v>
      </c>
      <c r="I321" s="33" t="s">
        <v>4801</v>
      </c>
      <c r="J321" s="33">
        <v>115</v>
      </c>
      <c r="K321" s="145">
        <v>300</v>
      </c>
      <c r="L321" s="33" t="s">
        <v>5177</v>
      </c>
      <c r="M321" s="33" t="s">
        <v>4161</v>
      </c>
      <c r="N321" s="33" t="s">
        <v>5178</v>
      </c>
    </row>
    <row r="322" spans="1:14">
      <c r="A322" s="143" t="s">
        <v>196</v>
      </c>
      <c r="B322" s="145">
        <v>294.7</v>
      </c>
      <c r="C322" s="33" t="s">
        <v>3074</v>
      </c>
      <c r="D322" s="33" t="s">
        <v>4319</v>
      </c>
      <c r="E322" s="33" t="s">
        <v>4665</v>
      </c>
      <c r="F322" s="33" t="s">
        <v>4336</v>
      </c>
      <c r="G322" s="33" t="s">
        <v>4322</v>
      </c>
      <c r="H322" s="33" t="s">
        <v>4462</v>
      </c>
      <c r="I322" s="33">
        <v>96</v>
      </c>
      <c r="J322" s="33" t="s">
        <v>4327</v>
      </c>
      <c r="K322" s="145">
        <v>294.7</v>
      </c>
      <c r="L322" s="33" t="s">
        <v>5179</v>
      </c>
      <c r="M322" s="33" t="s">
        <v>5180</v>
      </c>
      <c r="N322" s="33" t="s">
        <v>5181</v>
      </c>
    </row>
    <row r="323" spans="1:14">
      <c r="A323" s="143" t="s">
        <v>196</v>
      </c>
      <c r="B323" s="145">
        <v>293.7</v>
      </c>
      <c r="C323" s="33" t="s">
        <v>3074</v>
      </c>
      <c r="D323" s="33" t="s">
        <v>4319</v>
      </c>
      <c r="E323" s="33" t="s">
        <v>4665</v>
      </c>
      <c r="F323" s="33" t="s">
        <v>4344</v>
      </c>
      <c r="G323" s="33" t="s">
        <v>4322</v>
      </c>
      <c r="H323" s="33" t="s">
        <v>5182</v>
      </c>
      <c r="I323" s="33" t="s">
        <v>5108</v>
      </c>
      <c r="J323" s="33" t="s">
        <v>4807</v>
      </c>
      <c r="K323" s="145">
        <v>293.7</v>
      </c>
      <c r="L323" s="33" t="s">
        <v>5183</v>
      </c>
      <c r="M323" s="33" t="s">
        <v>5184</v>
      </c>
      <c r="N323" s="33" t="s">
        <v>5185</v>
      </c>
    </row>
    <row r="324" spans="1:14">
      <c r="A324" s="143" t="s">
        <v>196</v>
      </c>
      <c r="B324" s="145">
        <v>290.2</v>
      </c>
      <c r="C324" s="33" t="s">
        <v>3074</v>
      </c>
      <c r="D324" s="33" t="s">
        <v>4319</v>
      </c>
      <c r="E324" s="33" t="s">
        <v>4665</v>
      </c>
      <c r="F324" s="33" t="s">
        <v>4336</v>
      </c>
      <c r="G324" s="33" t="s">
        <v>4326</v>
      </c>
      <c r="H324" s="33" t="s">
        <v>4578</v>
      </c>
      <c r="I324" s="33" t="s">
        <v>4522</v>
      </c>
      <c r="J324" s="33">
        <v>112</v>
      </c>
      <c r="K324" s="145">
        <v>290.2</v>
      </c>
      <c r="L324" s="33" t="s">
        <v>5186</v>
      </c>
      <c r="M324" s="33" t="s">
        <v>5187</v>
      </c>
      <c r="N324" s="33" t="s">
        <v>5188</v>
      </c>
    </row>
    <row r="325" spans="1:14">
      <c r="A325" s="143" t="s">
        <v>196</v>
      </c>
      <c r="B325" s="145">
        <v>282.2</v>
      </c>
      <c r="C325" s="33" t="s">
        <v>3074</v>
      </c>
      <c r="D325" s="33" t="s">
        <v>4319</v>
      </c>
      <c r="E325" s="33" t="s">
        <v>4665</v>
      </c>
      <c r="F325" s="33" t="s">
        <v>4329</v>
      </c>
      <c r="G325" s="33" t="s">
        <v>4326</v>
      </c>
      <c r="H325" s="33" t="s">
        <v>4593</v>
      </c>
      <c r="I325" s="33" t="s">
        <v>4743</v>
      </c>
      <c r="J325" s="33" t="s">
        <v>4517</v>
      </c>
      <c r="K325" s="145">
        <v>282.2</v>
      </c>
      <c r="L325" s="33" t="s">
        <v>5189</v>
      </c>
      <c r="M325" s="33" t="s">
        <v>5190</v>
      </c>
      <c r="N325" s="33" t="s">
        <v>5191</v>
      </c>
    </row>
    <row r="326" spans="1:14">
      <c r="A326" s="143" t="s">
        <v>196</v>
      </c>
      <c r="B326" s="145">
        <v>222.1</v>
      </c>
      <c r="C326" s="33" t="s">
        <v>3074</v>
      </c>
      <c r="D326" s="33" t="s">
        <v>8831</v>
      </c>
      <c r="E326" s="33" t="s">
        <v>4665</v>
      </c>
      <c r="F326" s="33" t="s">
        <v>4329</v>
      </c>
      <c r="G326" s="33" t="s">
        <v>4326</v>
      </c>
      <c r="H326" s="33" t="s">
        <v>9147</v>
      </c>
      <c r="I326" s="33" t="s">
        <v>9389</v>
      </c>
      <c r="J326" s="33" t="s">
        <v>8657</v>
      </c>
      <c r="K326" s="145">
        <v>222.1</v>
      </c>
      <c r="L326" s="33" t="s">
        <v>9390</v>
      </c>
      <c r="M326" s="33" t="s">
        <v>9391</v>
      </c>
      <c r="N326" s="33" t="s">
        <v>9392</v>
      </c>
    </row>
    <row r="327" spans="1:14">
      <c r="A327" s="143" t="s">
        <v>196</v>
      </c>
      <c r="B327" s="145">
        <v>228.3</v>
      </c>
      <c r="C327" s="33" t="s">
        <v>3074</v>
      </c>
      <c r="D327" s="33" t="s">
        <v>8831</v>
      </c>
      <c r="E327" s="33" t="s">
        <v>4665</v>
      </c>
      <c r="F327" s="33" t="s">
        <v>4336</v>
      </c>
      <c r="G327" s="33" t="s">
        <v>4326</v>
      </c>
      <c r="H327" s="33" t="s">
        <v>9086</v>
      </c>
      <c r="I327" s="33" t="s">
        <v>9147</v>
      </c>
      <c r="J327" s="33" t="s">
        <v>7191</v>
      </c>
      <c r="K327" s="145">
        <v>228.3</v>
      </c>
      <c r="L327" s="33" t="s">
        <v>9394</v>
      </c>
      <c r="M327" s="33" t="s">
        <v>9395</v>
      </c>
      <c r="N327" s="33" t="s">
        <v>9396</v>
      </c>
    </row>
    <row r="328" spans="1:14">
      <c r="A328" s="143" t="s">
        <v>196</v>
      </c>
      <c r="B328" s="145">
        <v>230.4</v>
      </c>
      <c r="C328" s="33" t="s">
        <v>3074</v>
      </c>
      <c r="D328" s="33" t="s">
        <v>8831</v>
      </c>
      <c r="E328" s="33" t="s">
        <v>4665</v>
      </c>
      <c r="F328" s="33" t="s">
        <v>4344</v>
      </c>
      <c r="G328" s="33" t="s">
        <v>4322</v>
      </c>
      <c r="H328" s="33" t="s">
        <v>9397</v>
      </c>
      <c r="I328" s="33" t="s">
        <v>8938</v>
      </c>
      <c r="J328" s="33" t="s">
        <v>4593</v>
      </c>
      <c r="K328" s="145">
        <v>230.4</v>
      </c>
      <c r="L328" s="33" t="s">
        <v>9398</v>
      </c>
      <c r="M328" s="33" t="s">
        <v>9399</v>
      </c>
      <c r="N328" s="33" t="s">
        <v>6075</v>
      </c>
    </row>
    <row r="329" spans="1:14">
      <c r="A329" s="143" t="s">
        <v>196</v>
      </c>
      <c r="B329" s="145">
        <v>235</v>
      </c>
      <c r="C329" s="33" t="s">
        <v>3074</v>
      </c>
      <c r="D329" s="33" t="s">
        <v>8831</v>
      </c>
      <c r="E329" s="33" t="s">
        <v>4665</v>
      </c>
      <c r="F329" s="33" t="s">
        <v>4344</v>
      </c>
      <c r="G329" s="33" t="s">
        <v>4333</v>
      </c>
      <c r="H329" s="33" t="s">
        <v>9174</v>
      </c>
      <c r="I329" s="33" t="s">
        <v>9401</v>
      </c>
      <c r="J329" s="33" t="s">
        <v>5848</v>
      </c>
      <c r="K329" s="145">
        <v>235</v>
      </c>
      <c r="L329" s="33" t="s">
        <v>9402</v>
      </c>
      <c r="M329" s="33" t="s">
        <v>9403</v>
      </c>
      <c r="N329" s="33" t="s">
        <v>9404</v>
      </c>
    </row>
    <row r="330" spans="1:14">
      <c r="A330" s="143" t="s">
        <v>196</v>
      </c>
      <c r="B330" s="145">
        <v>240.9</v>
      </c>
      <c r="C330" s="33" t="s">
        <v>3074</v>
      </c>
      <c r="D330" s="33" t="s">
        <v>8831</v>
      </c>
      <c r="E330" s="33" t="s">
        <v>4665</v>
      </c>
      <c r="F330" s="33" t="s">
        <v>4329</v>
      </c>
      <c r="G330" s="33" t="s">
        <v>4333</v>
      </c>
      <c r="H330" s="33" t="s">
        <v>6567</v>
      </c>
      <c r="I330" s="33" t="s">
        <v>8925</v>
      </c>
      <c r="J330" s="33" t="s">
        <v>4493</v>
      </c>
      <c r="K330" s="145">
        <v>240.9</v>
      </c>
      <c r="L330" s="33" t="s">
        <v>9409</v>
      </c>
      <c r="M330" s="33" t="s">
        <v>9410</v>
      </c>
      <c r="N330" s="33" t="s">
        <v>9411</v>
      </c>
    </row>
    <row r="331" spans="1:14">
      <c r="A331" s="143" t="s">
        <v>196</v>
      </c>
      <c r="B331" s="145">
        <v>240.3</v>
      </c>
      <c r="C331" s="33" t="s">
        <v>3074</v>
      </c>
      <c r="D331" s="33" t="s">
        <v>8831</v>
      </c>
      <c r="E331" s="33" t="s">
        <v>4665</v>
      </c>
      <c r="F331" s="33" t="s">
        <v>4321</v>
      </c>
      <c r="G331" s="33" t="s">
        <v>4322</v>
      </c>
      <c r="H331" s="33">
        <v>79</v>
      </c>
      <c r="I331" s="33" t="s">
        <v>8925</v>
      </c>
      <c r="J331" s="33" t="s">
        <v>4155</v>
      </c>
      <c r="K331" s="145">
        <v>240.3</v>
      </c>
      <c r="L331" s="33" t="s">
        <v>9412</v>
      </c>
      <c r="M331" s="33" t="s">
        <v>9413</v>
      </c>
      <c r="N331" s="33" t="s">
        <v>9414</v>
      </c>
    </row>
    <row r="332" spans="1:14">
      <c r="A332" s="143" t="s">
        <v>196</v>
      </c>
      <c r="B332" s="145">
        <v>238.2</v>
      </c>
      <c r="C332" s="33" t="s">
        <v>3074</v>
      </c>
      <c r="D332" s="33" t="s">
        <v>8831</v>
      </c>
      <c r="E332" s="33" t="s">
        <v>4665</v>
      </c>
      <c r="F332" s="33" t="s">
        <v>4336</v>
      </c>
      <c r="G332" s="33" t="s">
        <v>4333</v>
      </c>
      <c r="H332" s="33" t="s">
        <v>7327</v>
      </c>
      <c r="I332" s="33">
        <v>74</v>
      </c>
      <c r="J332" s="33" t="s">
        <v>5143</v>
      </c>
      <c r="K332" s="145">
        <v>238.2</v>
      </c>
      <c r="L332" s="33" t="s">
        <v>9415</v>
      </c>
      <c r="M332" s="33" t="s">
        <v>9416</v>
      </c>
      <c r="N332" s="33" t="s">
        <v>9417</v>
      </c>
    </row>
    <row r="333" spans="1:14">
      <c r="A333" s="143" t="s">
        <v>196</v>
      </c>
      <c r="B333" s="145">
        <v>238.1</v>
      </c>
      <c r="C333" s="33" t="s">
        <v>3074</v>
      </c>
      <c r="D333" s="33" t="s">
        <v>8831</v>
      </c>
      <c r="E333" s="33" t="s">
        <v>4665</v>
      </c>
      <c r="F333" s="33" t="s">
        <v>4329</v>
      </c>
      <c r="G333" s="33" t="s">
        <v>4322</v>
      </c>
      <c r="H333" s="33" t="s">
        <v>8913</v>
      </c>
      <c r="I333" s="33" t="s">
        <v>8982</v>
      </c>
      <c r="J333" s="33" t="s">
        <v>4405</v>
      </c>
      <c r="K333" s="145">
        <v>238.1</v>
      </c>
      <c r="L333" s="33" t="s">
        <v>9418</v>
      </c>
      <c r="M333" s="33" t="s">
        <v>9419</v>
      </c>
      <c r="N333" s="33" t="s">
        <v>9420</v>
      </c>
    </row>
    <row r="334" spans="1:14">
      <c r="A334" s="143" t="s">
        <v>196</v>
      </c>
      <c r="B334" s="145">
        <v>236.9</v>
      </c>
      <c r="C334" s="33" t="s">
        <v>3074</v>
      </c>
      <c r="D334" s="33" t="s">
        <v>8831</v>
      </c>
      <c r="E334" s="33" t="s">
        <v>4665</v>
      </c>
      <c r="F334" s="33" t="s">
        <v>4321</v>
      </c>
      <c r="G334" s="33" t="s">
        <v>4326</v>
      </c>
      <c r="H334" s="33" t="s">
        <v>8960</v>
      </c>
      <c r="I334" s="33" t="s">
        <v>8934</v>
      </c>
      <c r="J334" s="33" t="s">
        <v>5147</v>
      </c>
      <c r="K334" s="145">
        <v>236.9</v>
      </c>
      <c r="L334" s="33" t="s">
        <v>9421</v>
      </c>
      <c r="M334" s="33" t="s">
        <v>9422</v>
      </c>
      <c r="N334" s="33" t="s">
        <v>9423</v>
      </c>
    </row>
    <row r="335" spans="1:14">
      <c r="A335" s="143" t="s">
        <v>196</v>
      </c>
      <c r="B335" s="145">
        <v>235.2</v>
      </c>
      <c r="C335" s="33" t="s">
        <v>3074</v>
      </c>
      <c r="D335" s="33" t="s">
        <v>8831</v>
      </c>
      <c r="E335" s="33" t="s">
        <v>4665</v>
      </c>
      <c r="F335" s="33" t="s">
        <v>4344</v>
      </c>
      <c r="G335" s="33" t="s">
        <v>4326</v>
      </c>
      <c r="H335" s="33" t="s">
        <v>8925</v>
      </c>
      <c r="I335" s="33" t="s">
        <v>9401</v>
      </c>
      <c r="J335" s="33" t="s">
        <v>5074</v>
      </c>
      <c r="K335" s="145">
        <v>235.2</v>
      </c>
      <c r="L335" s="33" t="s">
        <v>8052</v>
      </c>
      <c r="M335" s="33" t="s">
        <v>9424</v>
      </c>
      <c r="N335" s="33" t="s">
        <v>9425</v>
      </c>
    </row>
    <row r="336" spans="1:14">
      <c r="A336" s="143" t="s">
        <v>196</v>
      </c>
      <c r="B336" s="145">
        <v>237.8</v>
      </c>
      <c r="C336" s="33" t="s">
        <v>3074</v>
      </c>
      <c r="D336" s="33" t="s">
        <v>8831</v>
      </c>
      <c r="E336" s="33" t="s">
        <v>4665</v>
      </c>
      <c r="F336" s="33" t="s">
        <v>4321</v>
      </c>
      <c r="G336" s="33" t="s">
        <v>4333</v>
      </c>
      <c r="H336" s="33" t="s">
        <v>8929</v>
      </c>
      <c r="I336" s="33" t="s">
        <v>8972</v>
      </c>
      <c r="J336" s="33" t="s">
        <v>4147</v>
      </c>
      <c r="K336" s="145">
        <v>237.8</v>
      </c>
      <c r="L336" s="33" t="s">
        <v>9426</v>
      </c>
      <c r="M336" s="33" t="s">
        <v>9427</v>
      </c>
      <c r="N336" s="33" t="s">
        <v>9428</v>
      </c>
    </row>
    <row r="337" spans="1:14">
      <c r="A337" s="143" t="s">
        <v>196</v>
      </c>
      <c r="B337" s="145">
        <v>231.7</v>
      </c>
      <c r="C337" s="33" t="s">
        <v>3074</v>
      </c>
      <c r="D337" s="33" t="s">
        <v>8831</v>
      </c>
      <c r="E337" s="33" t="s">
        <v>4665</v>
      </c>
      <c r="F337" s="33" t="s">
        <v>4336</v>
      </c>
      <c r="G337" s="33" t="s">
        <v>4322</v>
      </c>
      <c r="H337" s="33" t="s">
        <v>9174</v>
      </c>
      <c r="I337" s="33" t="s">
        <v>9429</v>
      </c>
      <c r="J337" s="33" t="s">
        <v>8551</v>
      </c>
      <c r="K337" s="145">
        <v>231.7</v>
      </c>
      <c r="L337" s="33" t="s">
        <v>9430</v>
      </c>
      <c r="M337" s="33" t="s">
        <v>9431</v>
      </c>
      <c r="N337" s="33" t="s">
        <v>9432</v>
      </c>
    </row>
    <row r="338" spans="1:14">
      <c r="A338" s="143" t="s">
        <v>199</v>
      </c>
      <c r="B338" s="145">
        <v>325.39999999999998</v>
      </c>
      <c r="C338" s="33" t="s">
        <v>3074</v>
      </c>
      <c r="D338" s="33" t="s">
        <v>4319</v>
      </c>
      <c r="E338" s="33" t="s">
        <v>4320</v>
      </c>
      <c r="F338" s="33" t="s">
        <v>4336</v>
      </c>
      <c r="G338" s="33" t="s">
        <v>4322</v>
      </c>
      <c r="H338" s="33" t="s">
        <v>4738</v>
      </c>
      <c r="I338" s="33">
        <v>108</v>
      </c>
      <c r="J338" s="33" t="s">
        <v>4426</v>
      </c>
      <c r="K338" s="145">
        <v>325.39999999999998</v>
      </c>
      <c r="L338" s="33" t="s">
        <v>5198</v>
      </c>
      <c r="M338" s="33" t="s">
        <v>5199</v>
      </c>
      <c r="N338" s="33" t="s">
        <v>5200</v>
      </c>
    </row>
    <row r="339" spans="1:14">
      <c r="A339" s="143" t="s">
        <v>199</v>
      </c>
      <c r="B339" s="145">
        <v>327.7</v>
      </c>
      <c r="C339" s="33" t="s">
        <v>3074</v>
      </c>
      <c r="D339" s="33" t="s">
        <v>4319</v>
      </c>
      <c r="E339" s="33" t="s">
        <v>4320</v>
      </c>
      <c r="F339" s="33" t="s">
        <v>4336</v>
      </c>
      <c r="G339" s="33" t="s">
        <v>4333</v>
      </c>
      <c r="H339" s="33" t="s">
        <v>4973</v>
      </c>
      <c r="I339" s="33" t="s">
        <v>4802</v>
      </c>
      <c r="J339" s="33" t="s">
        <v>5201</v>
      </c>
      <c r="K339" s="145">
        <v>327.7</v>
      </c>
      <c r="L339" s="33" t="s">
        <v>5202</v>
      </c>
      <c r="M339" s="33" t="s">
        <v>5203</v>
      </c>
      <c r="N339" s="33" t="s">
        <v>5204</v>
      </c>
    </row>
    <row r="340" spans="1:14">
      <c r="A340" s="143" t="s">
        <v>199</v>
      </c>
      <c r="B340" s="145">
        <v>324.3</v>
      </c>
      <c r="C340" s="33" t="s">
        <v>3074</v>
      </c>
      <c r="D340" s="33" t="s">
        <v>4319</v>
      </c>
      <c r="E340" s="33" t="s">
        <v>4320</v>
      </c>
      <c r="F340" s="33" t="s">
        <v>4329</v>
      </c>
      <c r="G340" s="33" t="s">
        <v>4333</v>
      </c>
      <c r="H340" s="33" t="s">
        <v>4522</v>
      </c>
      <c r="I340" s="33" t="s">
        <v>5059</v>
      </c>
      <c r="J340" s="33" t="s">
        <v>4464</v>
      </c>
      <c r="K340" s="145">
        <v>324.3</v>
      </c>
      <c r="L340" s="33" t="s">
        <v>5205</v>
      </c>
      <c r="M340" s="33" t="s">
        <v>5206</v>
      </c>
      <c r="N340" s="33" t="s">
        <v>5207</v>
      </c>
    </row>
    <row r="341" spans="1:14">
      <c r="A341" s="143" t="s">
        <v>199</v>
      </c>
      <c r="B341" s="145">
        <v>319.39999999999998</v>
      </c>
      <c r="C341" s="33" t="s">
        <v>3074</v>
      </c>
      <c r="D341" s="33" t="s">
        <v>4319</v>
      </c>
      <c r="E341" s="33" t="s">
        <v>4320</v>
      </c>
      <c r="F341" s="33" t="s">
        <v>4329</v>
      </c>
      <c r="G341" s="33" t="s">
        <v>4326</v>
      </c>
      <c r="H341" s="33" t="s">
        <v>4442</v>
      </c>
      <c r="I341" s="33" t="s">
        <v>4589</v>
      </c>
      <c r="J341" s="33" t="s">
        <v>4796</v>
      </c>
      <c r="K341" s="145">
        <v>319.39999999999998</v>
      </c>
      <c r="L341" s="33" t="s">
        <v>5208</v>
      </c>
      <c r="M341" s="33" t="s">
        <v>5209</v>
      </c>
      <c r="N341" s="33" t="s">
        <v>5210</v>
      </c>
    </row>
    <row r="342" spans="1:14">
      <c r="A342" s="143" t="s">
        <v>199</v>
      </c>
      <c r="B342" s="145">
        <v>316.89999999999998</v>
      </c>
      <c r="C342" s="33" t="s">
        <v>3074</v>
      </c>
      <c r="D342" s="33" t="s">
        <v>4319</v>
      </c>
      <c r="E342" s="33" t="s">
        <v>4320</v>
      </c>
      <c r="F342" s="33" t="s">
        <v>4321</v>
      </c>
      <c r="G342" s="33" t="s">
        <v>4326</v>
      </c>
      <c r="H342" s="33" t="s">
        <v>4743</v>
      </c>
      <c r="I342" s="33" t="s">
        <v>4858</v>
      </c>
      <c r="J342" s="33" t="s">
        <v>4676</v>
      </c>
      <c r="K342" s="145">
        <v>316.89999999999998</v>
      </c>
      <c r="L342" s="33" t="s">
        <v>5211</v>
      </c>
      <c r="M342" s="33" t="s">
        <v>5212</v>
      </c>
      <c r="N342" s="33" t="s">
        <v>5213</v>
      </c>
    </row>
    <row r="343" spans="1:14">
      <c r="A343" s="143" t="s">
        <v>199</v>
      </c>
      <c r="B343" s="145">
        <v>315.39999999999998</v>
      </c>
      <c r="C343" s="33" t="s">
        <v>3074</v>
      </c>
      <c r="D343" s="33" t="s">
        <v>4319</v>
      </c>
      <c r="E343" s="33" t="s">
        <v>4320</v>
      </c>
      <c r="F343" s="33" t="s">
        <v>4336</v>
      </c>
      <c r="G343" s="33" t="s">
        <v>4326</v>
      </c>
      <c r="H343" s="33" t="s">
        <v>4445</v>
      </c>
      <c r="I343" s="33" t="s">
        <v>4378</v>
      </c>
      <c r="J343" s="33" t="s">
        <v>4668</v>
      </c>
      <c r="K343" s="145">
        <v>315.39999999999998</v>
      </c>
      <c r="L343" s="33" t="s">
        <v>5214</v>
      </c>
      <c r="M343" s="33" t="s">
        <v>5215</v>
      </c>
      <c r="N343" s="33" t="s">
        <v>5216</v>
      </c>
    </row>
    <row r="344" spans="1:14">
      <c r="A344" s="143" t="s">
        <v>199</v>
      </c>
      <c r="B344" s="145">
        <v>314.60000000000002</v>
      </c>
      <c r="C344" s="33" t="s">
        <v>3074</v>
      </c>
      <c r="D344" s="33" t="s">
        <v>4319</v>
      </c>
      <c r="E344" s="33" t="s">
        <v>4320</v>
      </c>
      <c r="F344" s="33" t="s">
        <v>4344</v>
      </c>
      <c r="G344" s="33" t="s">
        <v>4322</v>
      </c>
      <c r="H344" s="33" t="s">
        <v>4445</v>
      </c>
      <c r="I344" s="33" t="s">
        <v>4952</v>
      </c>
      <c r="J344" s="33" t="s">
        <v>4813</v>
      </c>
      <c r="K344" s="145">
        <v>314.60000000000002</v>
      </c>
      <c r="L344" s="33" t="s">
        <v>5217</v>
      </c>
      <c r="M344" s="33" t="s">
        <v>5218</v>
      </c>
      <c r="N344" s="33" t="s">
        <v>5219</v>
      </c>
    </row>
    <row r="345" spans="1:14">
      <c r="A345" s="143" t="s">
        <v>199</v>
      </c>
      <c r="B345" s="145">
        <v>315.2</v>
      </c>
      <c r="C345" s="33" t="s">
        <v>3074</v>
      </c>
      <c r="D345" s="33" t="s">
        <v>4319</v>
      </c>
      <c r="E345" s="33" t="s">
        <v>4320</v>
      </c>
      <c r="F345" s="33" t="s">
        <v>4344</v>
      </c>
      <c r="G345" s="33" t="s">
        <v>4333</v>
      </c>
      <c r="H345" s="33" t="s">
        <v>4841</v>
      </c>
      <c r="I345" s="33" t="s">
        <v>4384</v>
      </c>
      <c r="J345" s="33" t="s">
        <v>5028</v>
      </c>
      <c r="K345" s="145">
        <v>315.2</v>
      </c>
      <c r="L345" s="33" t="s">
        <v>5220</v>
      </c>
      <c r="M345" s="33" t="s">
        <v>5221</v>
      </c>
      <c r="N345" s="33" t="s">
        <v>5222</v>
      </c>
    </row>
    <row r="346" spans="1:14">
      <c r="A346" s="143" t="s">
        <v>199</v>
      </c>
      <c r="B346" s="145">
        <v>308.10000000000002</v>
      </c>
      <c r="C346" s="33" t="s">
        <v>3074</v>
      </c>
      <c r="D346" s="33" t="s">
        <v>4319</v>
      </c>
      <c r="E346" s="33" t="s">
        <v>4320</v>
      </c>
      <c r="F346" s="33" t="s">
        <v>4329</v>
      </c>
      <c r="G346" s="33" t="s">
        <v>4322</v>
      </c>
      <c r="H346" s="33">
        <v>89</v>
      </c>
      <c r="I346" s="33" t="s">
        <v>4536</v>
      </c>
      <c r="J346" s="33" t="s">
        <v>5223</v>
      </c>
      <c r="K346" s="145">
        <v>308.10000000000002</v>
      </c>
      <c r="L346" s="33" t="s">
        <v>5224</v>
      </c>
      <c r="M346" s="33" t="s">
        <v>5225</v>
      </c>
      <c r="N346" s="33" t="s">
        <v>5226</v>
      </c>
    </row>
    <row r="347" spans="1:14">
      <c r="A347" s="143" t="s">
        <v>199</v>
      </c>
      <c r="B347" s="145">
        <v>313.8</v>
      </c>
      <c r="C347" s="33" t="s">
        <v>3074</v>
      </c>
      <c r="D347" s="33" t="s">
        <v>4319</v>
      </c>
      <c r="E347" s="33" t="s">
        <v>4320</v>
      </c>
      <c r="F347" s="33" t="s">
        <v>4321</v>
      </c>
      <c r="G347" s="33" t="s">
        <v>4333</v>
      </c>
      <c r="H347" s="33" t="s">
        <v>4451</v>
      </c>
      <c r="I347" s="33" t="s">
        <v>4378</v>
      </c>
      <c r="J347" s="33" t="s">
        <v>4668</v>
      </c>
      <c r="K347" s="145">
        <v>313.8</v>
      </c>
      <c r="L347" s="33" t="s">
        <v>5227</v>
      </c>
      <c r="M347" s="33" t="s">
        <v>5228</v>
      </c>
      <c r="N347" s="33" t="s">
        <v>5229</v>
      </c>
    </row>
    <row r="348" spans="1:14">
      <c r="A348" s="143" t="s">
        <v>199</v>
      </c>
      <c r="B348" s="145">
        <v>299.89999999999998</v>
      </c>
      <c r="C348" s="33" t="s">
        <v>3074</v>
      </c>
      <c r="D348" s="33" t="s">
        <v>4319</v>
      </c>
      <c r="E348" s="33" t="s">
        <v>4320</v>
      </c>
      <c r="F348" s="33" t="s">
        <v>4321</v>
      </c>
      <c r="G348" s="33" t="s">
        <v>4322</v>
      </c>
      <c r="H348" s="33" t="s">
        <v>4141</v>
      </c>
      <c r="I348" s="33">
        <v>100</v>
      </c>
      <c r="J348" s="33" t="s">
        <v>4328</v>
      </c>
      <c r="K348" s="145">
        <v>299.89999999999998</v>
      </c>
      <c r="L348" s="33" t="s">
        <v>5230</v>
      </c>
      <c r="M348" s="33" t="s">
        <v>5231</v>
      </c>
      <c r="N348" s="33" t="s">
        <v>5232</v>
      </c>
    </row>
    <row r="349" spans="1:14">
      <c r="A349" s="143" t="s">
        <v>199</v>
      </c>
      <c r="B349" s="145">
        <v>292.5</v>
      </c>
      <c r="C349" s="33" t="s">
        <v>3074</v>
      </c>
      <c r="D349" s="33" t="s">
        <v>4319</v>
      </c>
      <c r="E349" s="33" t="s">
        <v>4320</v>
      </c>
      <c r="F349" s="33" t="s">
        <v>4344</v>
      </c>
      <c r="G349" s="33" t="s">
        <v>4326</v>
      </c>
      <c r="H349" s="33" t="s">
        <v>5233</v>
      </c>
      <c r="I349" s="33" t="s">
        <v>4412</v>
      </c>
      <c r="J349" s="33" t="s">
        <v>4807</v>
      </c>
      <c r="K349" s="145">
        <v>292.5</v>
      </c>
      <c r="L349" s="33" t="s">
        <v>5234</v>
      </c>
      <c r="M349" s="33" t="s">
        <v>5235</v>
      </c>
      <c r="N349" s="33" t="s">
        <v>5236</v>
      </c>
    </row>
    <row r="350" spans="1:14">
      <c r="A350" s="143" t="s">
        <v>199</v>
      </c>
      <c r="B350" s="145">
        <v>232.1</v>
      </c>
      <c r="C350" s="33" t="s">
        <v>3074</v>
      </c>
      <c r="D350" s="33" t="s">
        <v>8831</v>
      </c>
      <c r="E350" s="33" t="s">
        <v>4320</v>
      </c>
      <c r="F350" s="33" t="s">
        <v>4344</v>
      </c>
      <c r="G350" s="33" t="s">
        <v>4326</v>
      </c>
      <c r="H350" s="33" t="s">
        <v>8964</v>
      </c>
      <c r="I350" s="33" t="s">
        <v>9334</v>
      </c>
      <c r="J350" s="33" t="s">
        <v>4567</v>
      </c>
      <c r="K350" s="145">
        <v>232.1</v>
      </c>
      <c r="L350" s="33" t="s">
        <v>9433</v>
      </c>
      <c r="M350" s="33" t="s">
        <v>9434</v>
      </c>
      <c r="N350" s="33" t="s">
        <v>9435</v>
      </c>
    </row>
    <row r="351" spans="1:14">
      <c r="A351" s="143" t="s">
        <v>199</v>
      </c>
      <c r="B351" s="145">
        <v>232.8</v>
      </c>
      <c r="C351" s="33" t="s">
        <v>3074</v>
      </c>
      <c r="D351" s="33" t="s">
        <v>8831</v>
      </c>
      <c r="E351" s="33" t="s">
        <v>4320</v>
      </c>
      <c r="F351" s="33" t="s">
        <v>4321</v>
      </c>
      <c r="G351" s="33" t="s">
        <v>4322</v>
      </c>
      <c r="H351" s="33" t="s">
        <v>8972</v>
      </c>
      <c r="I351" s="33" t="s">
        <v>8899</v>
      </c>
      <c r="J351" s="33" t="s">
        <v>8551</v>
      </c>
      <c r="K351" s="145">
        <v>232.8</v>
      </c>
      <c r="L351" s="33" t="s">
        <v>9436</v>
      </c>
      <c r="M351" s="33" t="s">
        <v>9437</v>
      </c>
      <c r="N351" s="33" t="s">
        <v>9438</v>
      </c>
    </row>
    <row r="352" spans="1:14">
      <c r="A352" s="143" t="s">
        <v>199</v>
      </c>
      <c r="B352" s="145">
        <v>245.6</v>
      </c>
      <c r="C352" s="33" t="s">
        <v>3074</v>
      </c>
      <c r="D352" s="33" t="s">
        <v>8831</v>
      </c>
      <c r="E352" s="33" t="s">
        <v>4320</v>
      </c>
      <c r="F352" s="33" t="s">
        <v>4329</v>
      </c>
      <c r="G352" s="33" t="s">
        <v>4322</v>
      </c>
      <c r="H352" s="33" t="s">
        <v>9185</v>
      </c>
      <c r="I352" s="33" t="s">
        <v>99</v>
      </c>
      <c r="J352" s="33" t="s">
        <v>4944</v>
      </c>
      <c r="K352" s="145">
        <v>245.6</v>
      </c>
      <c r="L352" s="33" t="s">
        <v>9439</v>
      </c>
      <c r="M352" s="33" t="s">
        <v>9440</v>
      </c>
      <c r="N352" s="33" t="s">
        <v>9441</v>
      </c>
    </row>
    <row r="353" spans="1:14">
      <c r="A353" s="143" t="s">
        <v>199</v>
      </c>
      <c r="B353" s="145">
        <v>245.9</v>
      </c>
      <c r="C353" s="33" t="s">
        <v>3074</v>
      </c>
      <c r="D353" s="33" t="s">
        <v>8831</v>
      </c>
      <c r="E353" s="33" t="s">
        <v>4320</v>
      </c>
      <c r="F353" s="33" t="s">
        <v>4344</v>
      </c>
      <c r="G353" s="33" t="s">
        <v>4333</v>
      </c>
      <c r="H353" s="33" t="s">
        <v>6567</v>
      </c>
      <c r="I353" s="33" t="s">
        <v>5272</v>
      </c>
      <c r="J353" s="33">
        <v>88</v>
      </c>
      <c r="K353" s="145">
        <v>245.9</v>
      </c>
      <c r="L353" s="33" t="s">
        <v>9442</v>
      </c>
      <c r="M353" s="33" t="s">
        <v>9443</v>
      </c>
      <c r="N353" s="33" t="s">
        <v>9444</v>
      </c>
    </row>
    <row r="354" spans="1:14">
      <c r="A354" s="143" t="s">
        <v>199</v>
      </c>
      <c r="B354" s="145">
        <v>246.7</v>
      </c>
      <c r="C354" s="33" t="s">
        <v>3074</v>
      </c>
      <c r="D354" s="33" t="s">
        <v>8831</v>
      </c>
      <c r="E354" s="33" t="s">
        <v>4320</v>
      </c>
      <c r="F354" s="33" t="s">
        <v>4321</v>
      </c>
      <c r="G354" s="33" t="s">
        <v>4333</v>
      </c>
      <c r="H354" s="33" t="s">
        <v>9106</v>
      </c>
      <c r="I354" s="33" t="s">
        <v>5261</v>
      </c>
      <c r="J354" s="33" t="s">
        <v>4880</v>
      </c>
      <c r="K354" s="145">
        <v>246.7</v>
      </c>
      <c r="L354" s="33" t="s">
        <v>9445</v>
      </c>
      <c r="M354" s="33" t="s">
        <v>9446</v>
      </c>
      <c r="N354" s="33" t="s">
        <v>9447</v>
      </c>
    </row>
    <row r="355" spans="1:14">
      <c r="A355" s="143" t="s">
        <v>199</v>
      </c>
      <c r="B355" s="145">
        <v>243.6</v>
      </c>
      <c r="C355" s="33" t="s">
        <v>3074</v>
      </c>
      <c r="D355" s="33" t="s">
        <v>8831</v>
      </c>
      <c r="E355" s="33" t="s">
        <v>4320</v>
      </c>
      <c r="F355" s="33" t="s">
        <v>4329</v>
      </c>
      <c r="G355" s="33" t="s">
        <v>4326</v>
      </c>
      <c r="H355" s="33" t="s">
        <v>9106</v>
      </c>
      <c r="I355" s="33" t="s">
        <v>8845</v>
      </c>
      <c r="J355" s="33" t="s">
        <v>4561</v>
      </c>
      <c r="K355" s="145">
        <v>243.6</v>
      </c>
      <c r="L355" s="33" t="s">
        <v>9448</v>
      </c>
      <c r="M355" s="33" t="s">
        <v>9449</v>
      </c>
      <c r="N355" s="33" t="s">
        <v>9450</v>
      </c>
    </row>
    <row r="356" spans="1:14">
      <c r="A356" s="143" t="s">
        <v>199</v>
      </c>
      <c r="B356" s="145">
        <v>255.8</v>
      </c>
      <c r="C356" s="33" t="s">
        <v>3074</v>
      </c>
      <c r="D356" s="33" t="s">
        <v>8831</v>
      </c>
      <c r="E356" s="33" t="s">
        <v>4320</v>
      </c>
      <c r="F356" s="33" t="s">
        <v>4336</v>
      </c>
      <c r="G356" s="33" t="s">
        <v>4333</v>
      </c>
      <c r="H356" s="33" t="s">
        <v>4153</v>
      </c>
      <c r="I356" s="33" t="s">
        <v>4593</v>
      </c>
      <c r="J356" s="33" t="s">
        <v>5036</v>
      </c>
      <c r="K356" s="145">
        <v>255.8</v>
      </c>
      <c r="L356" s="33" t="s">
        <v>9451</v>
      </c>
      <c r="M356" s="33" t="s">
        <v>9452</v>
      </c>
      <c r="N356" s="33" t="s">
        <v>9453</v>
      </c>
    </row>
    <row r="357" spans="1:14">
      <c r="A357" s="143" t="s">
        <v>199</v>
      </c>
      <c r="B357" s="145">
        <v>257.10000000000002</v>
      </c>
      <c r="C357" s="33" t="s">
        <v>3074</v>
      </c>
      <c r="D357" s="33" t="s">
        <v>8831</v>
      </c>
      <c r="E357" s="33" t="s">
        <v>4320</v>
      </c>
      <c r="F357" s="33" t="s">
        <v>4336</v>
      </c>
      <c r="G357" s="33" t="s">
        <v>4322</v>
      </c>
      <c r="H357" s="33" t="s">
        <v>5698</v>
      </c>
      <c r="I357" s="33" t="s">
        <v>5147</v>
      </c>
      <c r="J357" s="33" t="s">
        <v>4538</v>
      </c>
      <c r="K357" s="145">
        <v>257.10000000000002</v>
      </c>
      <c r="L357" s="33" t="s">
        <v>9454</v>
      </c>
      <c r="M357" s="33" t="s">
        <v>9455</v>
      </c>
      <c r="N357" s="33" t="s">
        <v>9456</v>
      </c>
    </row>
    <row r="358" spans="1:14">
      <c r="A358" s="143" t="s">
        <v>199</v>
      </c>
      <c r="B358" s="145">
        <v>254</v>
      </c>
      <c r="C358" s="33" t="s">
        <v>3074</v>
      </c>
      <c r="D358" s="33" t="s">
        <v>8831</v>
      </c>
      <c r="E358" s="33" t="s">
        <v>4320</v>
      </c>
      <c r="F358" s="33" t="s">
        <v>4336</v>
      </c>
      <c r="G358" s="33" t="s">
        <v>4326</v>
      </c>
      <c r="H358" s="33" t="s">
        <v>4166</v>
      </c>
      <c r="I358" s="33" t="s">
        <v>8657</v>
      </c>
      <c r="J358" s="33" t="s">
        <v>5020</v>
      </c>
      <c r="K358" s="145">
        <v>254</v>
      </c>
      <c r="L358" s="33" t="s">
        <v>9457</v>
      </c>
      <c r="M358" s="33" t="s">
        <v>9458</v>
      </c>
      <c r="N358" s="33" t="s">
        <v>9459</v>
      </c>
    </row>
    <row r="359" spans="1:14">
      <c r="A359" s="143" t="s">
        <v>199</v>
      </c>
      <c r="B359" s="145">
        <v>249.3</v>
      </c>
      <c r="C359" s="33" t="s">
        <v>3074</v>
      </c>
      <c r="D359" s="33" t="s">
        <v>8831</v>
      </c>
      <c r="E359" s="33" t="s">
        <v>4320</v>
      </c>
      <c r="F359" s="33" t="s">
        <v>4329</v>
      </c>
      <c r="G359" s="33" t="s">
        <v>4333</v>
      </c>
      <c r="H359" s="33" t="s">
        <v>5249</v>
      </c>
      <c r="I359" s="33" t="s">
        <v>4162</v>
      </c>
      <c r="J359" s="33">
        <v>88</v>
      </c>
      <c r="K359" s="145">
        <v>249.3</v>
      </c>
      <c r="L359" s="33" t="s">
        <v>9461</v>
      </c>
      <c r="M359" s="33" t="s">
        <v>9462</v>
      </c>
      <c r="N359" s="33" t="s">
        <v>9463</v>
      </c>
    </row>
    <row r="360" spans="1:14">
      <c r="A360" s="143" t="s">
        <v>199</v>
      </c>
      <c r="B360" s="145">
        <v>244.2</v>
      </c>
      <c r="C360" s="33" t="s">
        <v>3074</v>
      </c>
      <c r="D360" s="33" t="s">
        <v>8831</v>
      </c>
      <c r="E360" s="33" t="s">
        <v>4320</v>
      </c>
      <c r="F360" s="33" t="s">
        <v>4344</v>
      </c>
      <c r="G360" s="33" t="s">
        <v>4322</v>
      </c>
      <c r="H360" s="33" t="s">
        <v>4504</v>
      </c>
      <c r="I360" s="33" t="s">
        <v>7706</v>
      </c>
      <c r="J360" s="33" t="s">
        <v>4141</v>
      </c>
      <c r="K360" s="145">
        <v>244.2</v>
      </c>
      <c r="L360" s="33" t="s">
        <v>9464</v>
      </c>
      <c r="M360" s="33" t="s">
        <v>9465</v>
      </c>
      <c r="N360" s="33" t="s">
        <v>9466</v>
      </c>
    </row>
    <row r="361" spans="1:14">
      <c r="A361" s="143" t="s">
        <v>199</v>
      </c>
      <c r="B361" s="145">
        <v>245.3</v>
      </c>
      <c r="C361" s="33" t="s">
        <v>3074</v>
      </c>
      <c r="D361" s="33" t="s">
        <v>8831</v>
      </c>
      <c r="E361" s="33" t="s">
        <v>4320</v>
      </c>
      <c r="F361" s="33" t="s">
        <v>4321</v>
      </c>
      <c r="G361" s="33" t="s">
        <v>4326</v>
      </c>
      <c r="H361" s="33" t="s">
        <v>7818</v>
      </c>
      <c r="I361" s="33" t="s">
        <v>4168</v>
      </c>
      <c r="J361" s="33" t="s">
        <v>4405</v>
      </c>
      <c r="K361" s="145">
        <v>245.3</v>
      </c>
      <c r="L361" s="33" t="s">
        <v>9467</v>
      </c>
      <c r="M361" s="33" t="s">
        <v>9167</v>
      </c>
      <c r="N361" s="33" t="s">
        <v>9468</v>
      </c>
    </row>
    <row r="362" spans="1:14">
      <c r="A362" s="143" t="s">
        <v>200</v>
      </c>
      <c r="B362" s="145">
        <v>285.5</v>
      </c>
      <c r="C362" s="33" t="s">
        <v>3074</v>
      </c>
      <c r="D362" s="33" t="s">
        <v>4319</v>
      </c>
      <c r="E362" s="33" t="s">
        <v>5237</v>
      </c>
      <c r="F362" s="33" t="s">
        <v>4321</v>
      </c>
      <c r="G362" s="33" t="s">
        <v>4322</v>
      </c>
      <c r="H362" s="33">
        <v>84</v>
      </c>
      <c r="I362" s="33" t="s">
        <v>4377</v>
      </c>
      <c r="J362" s="33" t="s">
        <v>4530</v>
      </c>
      <c r="K362" s="145">
        <v>285.5</v>
      </c>
      <c r="L362" s="33" t="s">
        <v>5240</v>
      </c>
      <c r="M362" s="33" t="s">
        <v>5241</v>
      </c>
      <c r="N362" s="33" t="s">
        <v>5242</v>
      </c>
    </row>
    <row r="363" spans="1:14">
      <c r="A363" s="143" t="s">
        <v>200</v>
      </c>
      <c r="B363" s="145">
        <v>283.2</v>
      </c>
      <c r="C363" s="33" t="s">
        <v>3074</v>
      </c>
      <c r="D363" s="33" t="s">
        <v>4319</v>
      </c>
      <c r="E363" s="33" t="s">
        <v>5237</v>
      </c>
      <c r="F363" s="33" t="s">
        <v>4344</v>
      </c>
      <c r="G363" s="33" t="s">
        <v>4333</v>
      </c>
      <c r="H363" s="33" t="s">
        <v>4900</v>
      </c>
      <c r="I363" s="33" t="s">
        <v>4619</v>
      </c>
      <c r="J363" s="33" t="s">
        <v>4884</v>
      </c>
      <c r="K363" s="145">
        <v>283.2</v>
      </c>
      <c r="L363" s="33" t="s">
        <v>5243</v>
      </c>
      <c r="M363" s="33" t="s">
        <v>5244</v>
      </c>
      <c r="N363" s="33" t="s">
        <v>5245</v>
      </c>
    </row>
    <row r="364" spans="1:14">
      <c r="A364" s="143" t="s">
        <v>200</v>
      </c>
      <c r="B364" s="145">
        <v>283.10000000000002</v>
      </c>
      <c r="C364" s="33" t="s">
        <v>3074</v>
      </c>
      <c r="D364" s="33" t="s">
        <v>4319</v>
      </c>
      <c r="E364" s="33" t="s">
        <v>5237</v>
      </c>
      <c r="F364" s="33" t="s">
        <v>4329</v>
      </c>
      <c r="G364" s="33" t="s">
        <v>4333</v>
      </c>
      <c r="H364" s="33" t="s">
        <v>5092</v>
      </c>
      <c r="I364" s="33" t="s">
        <v>4529</v>
      </c>
      <c r="J364" s="33" t="s">
        <v>4722</v>
      </c>
      <c r="K364" s="145">
        <v>283.10000000000002</v>
      </c>
      <c r="L364" s="33" t="s">
        <v>5246</v>
      </c>
      <c r="M364" s="33" t="s">
        <v>5247</v>
      </c>
      <c r="N364" s="33" t="s">
        <v>5248</v>
      </c>
    </row>
    <row r="365" spans="1:14">
      <c r="A365" s="143" t="s">
        <v>200</v>
      </c>
      <c r="B365" s="145">
        <v>277.2</v>
      </c>
      <c r="C365" s="33" t="s">
        <v>3074</v>
      </c>
      <c r="D365" s="33" t="s">
        <v>4319</v>
      </c>
      <c r="E365" s="33" t="s">
        <v>5237</v>
      </c>
      <c r="F365" s="33" t="s">
        <v>4329</v>
      </c>
      <c r="G365" s="33" t="s">
        <v>4326</v>
      </c>
      <c r="H365" s="33" t="s">
        <v>5249</v>
      </c>
      <c r="I365" s="33" t="s">
        <v>4768</v>
      </c>
      <c r="J365" s="33" t="s">
        <v>4613</v>
      </c>
      <c r="K365" s="145">
        <v>277.2</v>
      </c>
      <c r="L365" s="33" t="s">
        <v>5250</v>
      </c>
      <c r="M365" s="33" t="s">
        <v>5251</v>
      </c>
      <c r="N365" s="33" t="s">
        <v>5252</v>
      </c>
    </row>
    <row r="366" spans="1:14">
      <c r="A366" s="143" t="s">
        <v>200</v>
      </c>
      <c r="B366" s="145">
        <v>276.39999999999998</v>
      </c>
      <c r="C366" s="33" t="s">
        <v>3074</v>
      </c>
      <c r="D366" s="33" t="s">
        <v>4319</v>
      </c>
      <c r="E366" s="33" t="s">
        <v>5237</v>
      </c>
      <c r="F366" s="33" t="s">
        <v>4336</v>
      </c>
      <c r="G366" s="33" t="s">
        <v>4322</v>
      </c>
      <c r="H366" s="33" t="s">
        <v>4162</v>
      </c>
      <c r="I366" s="33" t="s">
        <v>5253</v>
      </c>
      <c r="J366" s="33" t="s">
        <v>4910</v>
      </c>
      <c r="K366" s="145">
        <v>276.39999999999998</v>
      </c>
      <c r="L366" s="33" t="s">
        <v>5254</v>
      </c>
      <c r="M366" s="33" t="s">
        <v>5255</v>
      </c>
      <c r="N366" s="33" t="s">
        <v>5256</v>
      </c>
    </row>
    <row r="367" spans="1:14">
      <c r="A367" s="143" t="s">
        <v>200</v>
      </c>
      <c r="B367" s="145">
        <v>269.2</v>
      </c>
      <c r="C367" s="33" t="s">
        <v>3074</v>
      </c>
      <c r="D367" s="33" t="s">
        <v>4319</v>
      </c>
      <c r="E367" s="33" t="s">
        <v>5237</v>
      </c>
      <c r="F367" s="33" t="s">
        <v>4336</v>
      </c>
      <c r="G367" s="33" t="s">
        <v>4326</v>
      </c>
      <c r="H367" s="33">
        <v>80</v>
      </c>
      <c r="I367" s="33" t="s">
        <v>5257</v>
      </c>
      <c r="J367" s="33" t="s">
        <v>4452</v>
      </c>
      <c r="K367" s="145">
        <v>269.2</v>
      </c>
      <c r="L367" s="33" t="s">
        <v>5258</v>
      </c>
      <c r="M367" s="33" t="s">
        <v>5259</v>
      </c>
      <c r="N367" s="33" t="s">
        <v>5260</v>
      </c>
    </row>
    <row r="368" spans="1:14">
      <c r="A368" s="143" t="s">
        <v>200</v>
      </c>
      <c r="B368" s="145">
        <v>279.10000000000002</v>
      </c>
      <c r="C368" s="33" t="s">
        <v>3074</v>
      </c>
      <c r="D368" s="33" t="s">
        <v>4319</v>
      </c>
      <c r="E368" s="33" t="s">
        <v>5237</v>
      </c>
      <c r="F368" s="33" t="s">
        <v>4329</v>
      </c>
      <c r="G368" s="33" t="s">
        <v>4322</v>
      </c>
      <c r="H368" s="33" t="s">
        <v>5261</v>
      </c>
      <c r="I368" s="33">
        <v>91</v>
      </c>
      <c r="J368" s="33" t="s">
        <v>4352</v>
      </c>
      <c r="K368" s="145">
        <v>279.10000000000002</v>
      </c>
      <c r="L368" s="33" t="s">
        <v>5262</v>
      </c>
      <c r="M368" s="33" t="s">
        <v>5263</v>
      </c>
      <c r="N368" s="33" t="s">
        <v>5264</v>
      </c>
    </row>
    <row r="369" spans="1:14">
      <c r="A369" s="143" t="s">
        <v>200</v>
      </c>
      <c r="B369" s="145">
        <v>272.3</v>
      </c>
      <c r="C369" s="33" t="s">
        <v>3074</v>
      </c>
      <c r="D369" s="33" t="s">
        <v>4319</v>
      </c>
      <c r="E369" s="33" t="s">
        <v>5237</v>
      </c>
      <c r="F369" s="33" t="s">
        <v>4321</v>
      </c>
      <c r="G369" s="33" t="s">
        <v>4333</v>
      </c>
      <c r="H369" s="33" t="s">
        <v>5261</v>
      </c>
      <c r="I369" s="33">
        <v>88</v>
      </c>
      <c r="J369" s="33" t="s">
        <v>4858</v>
      </c>
      <c r="K369" s="145">
        <v>272.3</v>
      </c>
      <c r="L369" s="33" t="s">
        <v>5265</v>
      </c>
      <c r="M369" s="33" t="s">
        <v>5266</v>
      </c>
      <c r="N369" s="33" t="s">
        <v>5267</v>
      </c>
    </row>
    <row r="370" spans="1:14">
      <c r="A370" s="143" t="s">
        <v>200</v>
      </c>
      <c r="B370" s="145">
        <v>270.2</v>
      </c>
      <c r="C370" s="33" t="s">
        <v>3074</v>
      </c>
      <c r="D370" s="33" t="s">
        <v>4319</v>
      </c>
      <c r="E370" s="33" t="s">
        <v>5237</v>
      </c>
      <c r="F370" s="33" t="s">
        <v>4321</v>
      </c>
      <c r="G370" s="33" t="s">
        <v>4326</v>
      </c>
      <c r="H370" s="33" t="s">
        <v>5268</v>
      </c>
      <c r="I370" s="33" t="s">
        <v>5238</v>
      </c>
      <c r="J370" s="33" t="s">
        <v>4520</v>
      </c>
      <c r="K370" s="145">
        <v>270.2</v>
      </c>
      <c r="L370" s="33" t="s">
        <v>5269</v>
      </c>
      <c r="M370" s="33" t="s">
        <v>5270</v>
      </c>
      <c r="N370" s="33" t="s">
        <v>5271</v>
      </c>
    </row>
    <row r="371" spans="1:14">
      <c r="A371" s="143" t="s">
        <v>200</v>
      </c>
      <c r="B371" s="145">
        <v>267.3</v>
      </c>
      <c r="C371" s="33" t="s">
        <v>3074</v>
      </c>
      <c r="D371" s="33" t="s">
        <v>4319</v>
      </c>
      <c r="E371" s="33" t="s">
        <v>5237</v>
      </c>
      <c r="F371" s="33" t="s">
        <v>4336</v>
      </c>
      <c r="G371" s="33" t="s">
        <v>4333</v>
      </c>
      <c r="H371" s="33" t="s">
        <v>5272</v>
      </c>
      <c r="I371" s="33" t="s">
        <v>5273</v>
      </c>
      <c r="J371" s="33" t="s">
        <v>4672</v>
      </c>
      <c r="K371" s="145">
        <v>267.3</v>
      </c>
      <c r="L371" s="33" t="s">
        <v>5274</v>
      </c>
      <c r="M371" s="33" t="s">
        <v>5275</v>
      </c>
      <c r="N371" s="33" t="s">
        <v>5276</v>
      </c>
    </row>
    <row r="372" spans="1:14">
      <c r="A372" s="143" t="s">
        <v>200</v>
      </c>
      <c r="B372" s="145">
        <v>265.2</v>
      </c>
      <c r="C372" s="33" t="s">
        <v>3074</v>
      </c>
      <c r="D372" s="33" t="s">
        <v>4319</v>
      </c>
      <c r="E372" s="33" t="s">
        <v>5237</v>
      </c>
      <c r="F372" s="33" t="s">
        <v>4344</v>
      </c>
      <c r="G372" s="33" t="s">
        <v>4322</v>
      </c>
      <c r="H372" s="33" t="s">
        <v>4160</v>
      </c>
      <c r="I372" s="33">
        <v>86</v>
      </c>
      <c r="J372" s="33" t="s">
        <v>4633</v>
      </c>
      <c r="K372" s="145">
        <v>265.2</v>
      </c>
      <c r="L372" s="33" t="s">
        <v>5277</v>
      </c>
      <c r="M372" s="33" t="s">
        <v>5278</v>
      </c>
      <c r="N372" s="33" t="s">
        <v>5279</v>
      </c>
    </row>
    <row r="373" spans="1:14">
      <c r="A373" s="143" t="s">
        <v>200</v>
      </c>
      <c r="B373" s="145">
        <v>278.5</v>
      </c>
      <c r="C373" s="33" t="s">
        <v>3074</v>
      </c>
      <c r="D373" s="33" t="s">
        <v>4319</v>
      </c>
      <c r="E373" s="33" t="s">
        <v>5237</v>
      </c>
      <c r="F373" s="33" t="s">
        <v>4344</v>
      </c>
      <c r="G373" s="33" t="s">
        <v>4326</v>
      </c>
      <c r="H373" s="33">
        <v>77</v>
      </c>
      <c r="I373" s="33" t="s">
        <v>4525</v>
      </c>
      <c r="J373" s="33" t="s">
        <v>4606</v>
      </c>
      <c r="K373" s="145">
        <v>278.5</v>
      </c>
      <c r="L373" s="33" t="s">
        <v>5280</v>
      </c>
      <c r="M373" s="33" t="s">
        <v>5281</v>
      </c>
      <c r="N373" s="33" t="s">
        <v>5282</v>
      </c>
    </row>
    <row r="374" spans="1:14">
      <c r="A374" s="143" t="s">
        <v>200</v>
      </c>
      <c r="B374" s="145">
        <v>218.5</v>
      </c>
      <c r="C374" s="33" t="s">
        <v>3074</v>
      </c>
      <c r="D374" s="33" t="s">
        <v>8831</v>
      </c>
      <c r="E374" s="33" t="s">
        <v>5237</v>
      </c>
      <c r="F374" s="33" t="s">
        <v>4344</v>
      </c>
      <c r="G374" s="33" t="s">
        <v>4322</v>
      </c>
      <c r="H374" s="33" t="s">
        <v>9469</v>
      </c>
      <c r="I374" s="33" t="s">
        <v>9470</v>
      </c>
      <c r="J374" s="33">
        <v>80</v>
      </c>
      <c r="K374" s="145">
        <v>218.5</v>
      </c>
      <c r="L374" s="33" t="s">
        <v>9471</v>
      </c>
      <c r="M374" s="33" t="s">
        <v>9472</v>
      </c>
      <c r="N374" s="33" t="s">
        <v>9473</v>
      </c>
    </row>
    <row r="375" spans="1:14">
      <c r="A375" s="143" t="s">
        <v>200</v>
      </c>
      <c r="B375" s="145">
        <v>220.9</v>
      </c>
      <c r="C375" s="33" t="s">
        <v>3074</v>
      </c>
      <c r="D375" s="33" t="s">
        <v>8831</v>
      </c>
      <c r="E375" s="33" t="s">
        <v>5237</v>
      </c>
      <c r="F375" s="33" t="s">
        <v>4336</v>
      </c>
      <c r="G375" s="33" t="s">
        <v>4326</v>
      </c>
      <c r="H375" s="33" t="s">
        <v>9341</v>
      </c>
      <c r="I375" s="33" t="s">
        <v>4150</v>
      </c>
      <c r="J375" s="33" t="s">
        <v>5888</v>
      </c>
      <c r="K375" s="145">
        <v>220.9</v>
      </c>
      <c r="L375" s="33" t="s">
        <v>9474</v>
      </c>
      <c r="M375" s="33" t="s">
        <v>9475</v>
      </c>
      <c r="N375" s="33" t="s">
        <v>9476</v>
      </c>
    </row>
    <row r="376" spans="1:14">
      <c r="A376" s="143" t="s">
        <v>200</v>
      </c>
      <c r="B376" s="145">
        <v>220.2</v>
      </c>
      <c r="C376" s="33" t="s">
        <v>3074</v>
      </c>
      <c r="D376" s="33" t="s">
        <v>8831</v>
      </c>
      <c r="E376" s="33" t="s">
        <v>5237</v>
      </c>
      <c r="F376" s="33" t="s">
        <v>4321</v>
      </c>
      <c r="G376" s="33" t="s">
        <v>4333</v>
      </c>
      <c r="H376" s="33" t="s">
        <v>9477</v>
      </c>
      <c r="I376" s="33" t="s">
        <v>9316</v>
      </c>
      <c r="J376" s="33" t="s">
        <v>5249</v>
      </c>
      <c r="K376" s="145">
        <v>220.2</v>
      </c>
      <c r="L376" s="33" t="s">
        <v>9478</v>
      </c>
      <c r="M376" s="33" t="s">
        <v>9479</v>
      </c>
      <c r="N376" s="33" t="s">
        <v>9480</v>
      </c>
    </row>
    <row r="377" spans="1:14">
      <c r="A377" s="143" t="s">
        <v>200</v>
      </c>
      <c r="B377" s="145">
        <v>221.3</v>
      </c>
      <c r="C377" s="33" t="s">
        <v>3074</v>
      </c>
      <c r="D377" s="33" t="s">
        <v>8831</v>
      </c>
      <c r="E377" s="33" t="s">
        <v>5237</v>
      </c>
      <c r="F377" s="33" t="s">
        <v>4336</v>
      </c>
      <c r="G377" s="33" t="s">
        <v>4322</v>
      </c>
      <c r="H377" s="33" t="s">
        <v>9266</v>
      </c>
      <c r="I377" s="33" t="s">
        <v>9481</v>
      </c>
      <c r="J377" s="33" t="s">
        <v>4146</v>
      </c>
      <c r="K377" s="145">
        <v>221.3</v>
      </c>
      <c r="L377" s="33" t="s">
        <v>9482</v>
      </c>
      <c r="M377" s="33" t="s">
        <v>9483</v>
      </c>
      <c r="N377" s="33" t="s">
        <v>9484</v>
      </c>
    </row>
    <row r="378" spans="1:14">
      <c r="A378" s="143" t="s">
        <v>200</v>
      </c>
      <c r="B378" s="145">
        <v>235</v>
      </c>
      <c r="C378" s="33" t="s">
        <v>3074</v>
      </c>
      <c r="D378" s="33" t="s">
        <v>8831</v>
      </c>
      <c r="E378" s="33" t="s">
        <v>5237</v>
      </c>
      <c r="F378" s="33" t="s">
        <v>4329</v>
      </c>
      <c r="G378" s="33" t="s">
        <v>4333</v>
      </c>
      <c r="H378" s="33" t="s">
        <v>9003</v>
      </c>
      <c r="I378" s="33" t="s">
        <v>9086</v>
      </c>
      <c r="J378" s="33" t="s">
        <v>5103</v>
      </c>
      <c r="K378" s="145">
        <v>235</v>
      </c>
      <c r="L378" s="33" t="s">
        <v>9486</v>
      </c>
      <c r="M378" s="33" t="s">
        <v>9487</v>
      </c>
      <c r="N378" s="33" t="s">
        <v>9488</v>
      </c>
    </row>
    <row r="379" spans="1:14">
      <c r="A379" s="143" t="s">
        <v>200</v>
      </c>
      <c r="B379" s="145">
        <v>230.7</v>
      </c>
      <c r="C379" s="33" t="s">
        <v>3074</v>
      </c>
      <c r="D379" s="33" t="s">
        <v>8831</v>
      </c>
      <c r="E379" s="33" t="s">
        <v>5237</v>
      </c>
      <c r="F379" s="33" t="s">
        <v>4344</v>
      </c>
      <c r="G379" s="33" t="s">
        <v>4326</v>
      </c>
      <c r="H379" s="33" t="s">
        <v>4164</v>
      </c>
      <c r="I379" s="33" t="s">
        <v>8894</v>
      </c>
      <c r="J379" s="33" t="s">
        <v>6209</v>
      </c>
      <c r="K379" s="145">
        <v>230.7</v>
      </c>
      <c r="L379" s="33" t="s">
        <v>9490</v>
      </c>
      <c r="M379" s="33" t="s">
        <v>9491</v>
      </c>
      <c r="N379" s="33" t="s">
        <v>9492</v>
      </c>
    </row>
    <row r="380" spans="1:14">
      <c r="A380" s="143" t="s">
        <v>200</v>
      </c>
      <c r="B380" s="145">
        <v>228.4</v>
      </c>
      <c r="C380" s="33" t="s">
        <v>3074</v>
      </c>
      <c r="D380" s="33" t="s">
        <v>8831</v>
      </c>
      <c r="E380" s="33" t="s">
        <v>5237</v>
      </c>
      <c r="F380" s="33" t="s">
        <v>4336</v>
      </c>
      <c r="G380" s="33" t="s">
        <v>4333</v>
      </c>
      <c r="H380" s="33" t="s">
        <v>9068</v>
      </c>
      <c r="I380" s="33" t="s">
        <v>9157</v>
      </c>
      <c r="J380" s="33" t="s">
        <v>6286</v>
      </c>
      <c r="K380" s="145">
        <v>228.4</v>
      </c>
      <c r="L380" s="33" t="s">
        <v>9494</v>
      </c>
      <c r="M380" s="33" t="s">
        <v>9495</v>
      </c>
      <c r="N380" s="33" t="s">
        <v>9496</v>
      </c>
    </row>
    <row r="381" spans="1:14">
      <c r="A381" s="143" t="s">
        <v>200</v>
      </c>
      <c r="B381" s="145">
        <v>229.4</v>
      </c>
      <c r="C381" s="33" t="s">
        <v>3074</v>
      </c>
      <c r="D381" s="33" t="s">
        <v>8831</v>
      </c>
      <c r="E381" s="33" t="s">
        <v>5237</v>
      </c>
      <c r="F381" s="33" t="s">
        <v>4329</v>
      </c>
      <c r="G381" s="33" t="s">
        <v>4326</v>
      </c>
      <c r="H381" s="33" t="s">
        <v>9401</v>
      </c>
      <c r="I381" s="33" t="s">
        <v>8849</v>
      </c>
      <c r="J381" s="33" t="s">
        <v>4159</v>
      </c>
      <c r="K381" s="145">
        <v>229.4</v>
      </c>
      <c r="L381" s="33" t="s">
        <v>9497</v>
      </c>
      <c r="M381" s="33" t="s">
        <v>9498</v>
      </c>
      <c r="N381" s="33" t="s">
        <v>9499</v>
      </c>
    </row>
    <row r="382" spans="1:14">
      <c r="A382" s="143" t="s">
        <v>200</v>
      </c>
      <c r="B382" s="145">
        <v>228.5</v>
      </c>
      <c r="C382" s="33" t="s">
        <v>3074</v>
      </c>
      <c r="D382" s="33" t="s">
        <v>8831</v>
      </c>
      <c r="E382" s="33" t="s">
        <v>5237</v>
      </c>
      <c r="F382" s="33" t="s">
        <v>4344</v>
      </c>
      <c r="G382" s="33" t="s">
        <v>4333</v>
      </c>
      <c r="H382" s="33" t="s">
        <v>7057</v>
      </c>
      <c r="I382" s="33" t="s">
        <v>9266</v>
      </c>
      <c r="J382" s="33" t="s">
        <v>6286</v>
      </c>
      <c r="K382" s="145">
        <v>228.5</v>
      </c>
      <c r="L382" s="33" t="s">
        <v>9500</v>
      </c>
      <c r="M382" s="33" t="s">
        <v>9501</v>
      </c>
      <c r="N382" s="33" t="s">
        <v>9502</v>
      </c>
    </row>
    <row r="383" spans="1:14">
      <c r="A383" s="143" t="s">
        <v>200</v>
      </c>
      <c r="B383" s="145">
        <v>229.7</v>
      </c>
      <c r="C383" s="33" t="s">
        <v>3074</v>
      </c>
      <c r="D383" s="33" t="s">
        <v>8831</v>
      </c>
      <c r="E383" s="33" t="s">
        <v>5237</v>
      </c>
      <c r="F383" s="33" t="s">
        <v>4321</v>
      </c>
      <c r="G383" s="33" t="s">
        <v>4322</v>
      </c>
      <c r="H383" s="33" t="s">
        <v>7057</v>
      </c>
      <c r="I383" s="33" t="s">
        <v>8930</v>
      </c>
      <c r="J383" s="33" t="s">
        <v>5273</v>
      </c>
      <c r="K383" s="145">
        <v>229.7</v>
      </c>
      <c r="L383" s="33" t="s">
        <v>9503</v>
      </c>
      <c r="M383" s="33" t="s">
        <v>9504</v>
      </c>
      <c r="N383" s="33" t="s">
        <v>9505</v>
      </c>
    </row>
    <row r="384" spans="1:14">
      <c r="A384" s="143" t="s">
        <v>200</v>
      </c>
      <c r="B384" s="145">
        <v>221.1</v>
      </c>
      <c r="C384" s="33" t="s">
        <v>3074</v>
      </c>
      <c r="D384" s="33" t="s">
        <v>8831</v>
      </c>
      <c r="E384" s="33" t="s">
        <v>5237</v>
      </c>
      <c r="F384" s="33" t="s">
        <v>4321</v>
      </c>
      <c r="G384" s="33" t="s">
        <v>4326</v>
      </c>
      <c r="H384" s="33" t="s">
        <v>8986</v>
      </c>
      <c r="I384" s="33">
        <v>68</v>
      </c>
      <c r="J384" s="33" t="s">
        <v>6563</v>
      </c>
      <c r="K384" s="145">
        <v>221.1</v>
      </c>
      <c r="L384" s="33" t="s">
        <v>9506</v>
      </c>
      <c r="M384" s="33" t="s">
        <v>9507</v>
      </c>
      <c r="N384" s="33" t="s">
        <v>9508</v>
      </c>
    </row>
    <row r="385" spans="1:14">
      <c r="A385" s="143" t="s">
        <v>200</v>
      </c>
      <c r="B385" s="145">
        <v>223.5</v>
      </c>
      <c r="C385" s="33" t="s">
        <v>3074</v>
      </c>
      <c r="D385" s="33" t="s">
        <v>8831</v>
      </c>
      <c r="E385" s="33" t="s">
        <v>5237</v>
      </c>
      <c r="F385" s="33" t="s">
        <v>4329</v>
      </c>
      <c r="G385" s="33" t="s">
        <v>4322</v>
      </c>
      <c r="H385" s="33" t="s">
        <v>9178</v>
      </c>
      <c r="I385" s="33">
        <v>70</v>
      </c>
      <c r="J385" s="33">
        <v>81</v>
      </c>
      <c r="K385" s="145">
        <v>223.5</v>
      </c>
      <c r="L385" s="33" t="s">
        <v>9509</v>
      </c>
      <c r="M385" s="33" t="s">
        <v>9510</v>
      </c>
      <c r="N385" s="33" t="s">
        <v>9511</v>
      </c>
    </row>
    <row r="386" spans="1:14">
      <c r="A386" s="143" t="s">
        <v>202</v>
      </c>
      <c r="B386" s="145">
        <v>311.5</v>
      </c>
      <c r="C386" s="33" t="s">
        <v>3074</v>
      </c>
      <c r="D386" s="33" t="s">
        <v>4319</v>
      </c>
      <c r="E386" s="33" t="s">
        <v>4320</v>
      </c>
      <c r="F386" s="33" t="s">
        <v>4329</v>
      </c>
      <c r="G386" s="33" t="s">
        <v>4333</v>
      </c>
      <c r="H386" s="33" t="s">
        <v>5064</v>
      </c>
      <c r="I386" s="33" t="s">
        <v>5032</v>
      </c>
      <c r="J386" s="33" t="s">
        <v>5001</v>
      </c>
      <c r="K386" s="145">
        <v>311.5</v>
      </c>
      <c r="L386" s="33" t="s">
        <v>5283</v>
      </c>
      <c r="M386" s="33" t="s">
        <v>5284</v>
      </c>
      <c r="N386" s="33" t="s">
        <v>5285</v>
      </c>
    </row>
    <row r="387" spans="1:14">
      <c r="A387" s="143" t="s">
        <v>202</v>
      </c>
      <c r="B387" s="145">
        <v>303.8</v>
      </c>
      <c r="C387" s="33" t="s">
        <v>3074</v>
      </c>
      <c r="D387" s="33" t="s">
        <v>4319</v>
      </c>
      <c r="E387" s="33" t="s">
        <v>4320</v>
      </c>
      <c r="F387" s="33" t="s">
        <v>4321</v>
      </c>
      <c r="G387" s="33" t="s">
        <v>4326</v>
      </c>
      <c r="H387" s="33" t="s">
        <v>145</v>
      </c>
      <c r="I387" s="33" t="s">
        <v>4526</v>
      </c>
      <c r="J387" s="33" t="s">
        <v>4331</v>
      </c>
      <c r="K387" s="145">
        <v>303.8</v>
      </c>
      <c r="L387" s="33" t="s">
        <v>5286</v>
      </c>
      <c r="M387" s="33" t="s">
        <v>4756</v>
      </c>
      <c r="N387" s="33" t="s">
        <v>5287</v>
      </c>
    </row>
    <row r="388" spans="1:14">
      <c r="A388" s="143" t="s">
        <v>202</v>
      </c>
      <c r="B388" s="145">
        <v>303.10000000000002</v>
      </c>
      <c r="C388" s="33" t="s">
        <v>3074</v>
      </c>
      <c r="D388" s="33" t="s">
        <v>4319</v>
      </c>
      <c r="E388" s="33" t="s">
        <v>4320</v>
      </c>
      <c r="F388" s="33" t="s">
        <v>4336</v>
      </c>
      <c r="G388" s="33" t="s">
        <v>4326</v>
      </c>
      <c r="H388" s="33" t="s">
        <v>5288</v>
      </c>
      <c r="I388" s="33" t="s">
        <v>5194</v>
      </c>
      <c r="J388" s="33" t="s">
        <v>4527</v>
      </c>
      <c r="K388" s="145">
        <v>303.10000000000002</v>
      </c>
      <c r="L388" s="33" t="s">
        <v>5289</v>
      </c>
      <c r="M388" s="33" t="s">
        <v>5290</v>
      </c>
      <c r="N388" s="33" t="s">
        <v>5291</v>
      </c>
    </row>
    <row r="389" spans="1:14">
      <c r="A389" s="143" t="s">
        <v>202</v>
      </c>
      <c r="B389" s="145">
        <v>302.89999999999998</v>
      </c>
      <c r="C389" s="33" t="s">
        <v>3074</v>
      </c>
      <c r="D389" s="33" t="s">
        <v>4319</v>
      </c>
      <c r="E389" s="33" t="s">
        <v>4320</v>
      </c>
      <c r="F389" s="33" t="s">
        <v>4329</v>
      </c>
      <c r="G389" s="33" t="s">
        <v>4322</v>
      </c>
      <c r="H389" s="33" t="s">
        <v>4445</v>
      </c>
      <c r="I389" s="33" t="s">
        <v>4553</v>
      </c>
      <c r="J389" s="33" t="s">
        <v>5060</v>
      </c>
      <c r="K389" s="145">
        <v>302.89999999999998</v>
      </c>
      <c r="L389" s="33" t="s">
        <v>5292</v>
      </c>
      <c r="M389" s="33" t="s">
        <v>5293</v>
      </c>
      <c r="N389" s="33" t="s">
        <v>5294</v>
      </c>
    </row>
    <row r="390" spans="1:14">
      <c r="A390" s="143" t="s">
        <v>202</v>
      </c>
      <c r="B390" s="145">
        <v>298.10000000000002</v>
      </c>
      <c r="C390" s="33" t="s">
        <v>3074</v>
      </c>
      <c r="D390" s="33" t="s">
        <v>4319</v>
      </c>
      <c r="E390" s="33" t="s">
        <v>4320</v>
      </c>
      <c r="F390" s="33" t="s">
        <v>4344</v>
      </c>
      <c r="G390" s="33" t="s">
        <v>4326</v>
      </c>
      <c r="H390" s="33">
        <v>90</v>
      </c>
      <c r="I390" s="33" t="s">
        <v>4730</v>
      </c>
      <c r="J390" s="33" t="s">
        <v>4612</v>
      </c>
      <c r="K390" s="145">
        <v>298.10000000000002</v>
      </c>
      <c r="L390" s="33" t="s">
        <v>5295</v>
      </c>
      <c r="M390" s="33" t="s">
        <v>5296</v>
      </c>
      <c r="N390" s="33" t="s">
        <v>5297</v>
      </c>
    </row>
    <row r="391" spans="1:14">
      <c r="A391" s="143" t="s">
        <v>202</v>
      </c>
      <c r="B391" s="145">
        <v>301.3</v>
      </c>
      <c r="C391" s="33" t="s">
        <v>3074</v>
      </c>
      <c r="D391" s="33" t="s">
        <v>4319</v>
      </c>
      <c r="E391" s="33" t="s">
        <v>4320</v>
      </c>
      <c r="F391" s="33" t="s">
        <v>4329</v>
      </c>
      <c r="G391" s="33" t="s">
        <v>4326</v>
      </c>
      <c r="H391" s="33" t="s">
        <v>4768</v>
      </c>
      <c r="I391" s="33">
        <v>100</v>
      </c>
      <c r="J391" s="33">
        <v>112</v>
      </c>
      <c r="K391" s="145">
        <v>301.3</v>
      </c>
      <c r="L391" s="33" t="s">
        <v>5298</v>
      </c>
      <c r="M391" s="33" t="s">
        <v>5299</v>
      </c>
      <c r="N391" s="33" t="s">
        <v>5300</v>
      </c>
    </row>
    <row r="392" spans="1:14">
      <c r="A392" s="143" t="s">
        <v>202</v>
      </c>
      <c r="B392" s="145">
        <v>300.60000000000002</v>
      </c>
      <c r="C392" s="33" t="s">
        <v>3074</v>
      </c>
      <c r="D392" s="33" t="s">
        <v>4319</v>
      </c>
      <c r="E392" s="33" t="s">
        <v>4320</v>
      </c>
      <c r="F392" s="33" t="s">
        <v>4321</v>
      </c>
      <c r="G392" s="33" t="s">
        <v>4333</v>
      </c>
      <c r="H392" s="33" t="s">
        <v>4876</v>
      </c>
      <c r="I392" s="33" t="s">
        <v>4330</v>
      </c>
      <c r="J392" s="33" t="s">
        <v>4563</v>
      </c>
      <c r="K392" s="145">
        <v>300.60000000000002</v>
      </c>
      <c r="L392" s="33" t="s">
        <v>5301</v>
      </c>
      <c r="M392" s="33" t="s">
        <v>5302</v>
      </c>
      <c r="N392" s="33" t="s">
        <v>5303</v>
      </c>
    </row>
    <row r="393" spans="1:14">
      <c r="A393" s="143" t="s">
        <v>202</v>
      </c>
      <c r="B393" s="145">
        <v>301.10000000000002</v>
      </c>
      <c r="C393" s="33" t="s">
        <v>3074</v>
      </c>
      <c r="D393" s="33" t="s">
        <v>4319</v>
      </c>
      <c r="E393" s="33" t="s">
        <v>4320</v>
      </c>
      <c r="F393" s="33" t="s">
        <v>4321</v>
      </c>
      <c r="G393" s="33" t="s">
        <v>4322</v>
      </c>
      <c r="H393" s="33">
        <v>89</v>
      </c>
      <c r="I393" s="33" t="s">
        <v>4562</v>
      </c>
      <c r="J393" s="33" t="s">
        <v>4366</v>
      </c>
      <c r="K393" s="145">
        <v>301.10000000000002</v>
      </c>
      <c r="L393" s="33" t="s">
        <v>5304</v>
      </c>
      <c r="M393" s="33" t="s">
        <v>5305</v>
      </c>
      <c r="N393" s="33" t="s">
        <v>5306</v>
      </c>
    </row>
    <row r="394" spans="1:14">
      <c r="A394" s="143" t="s">
        <v>202</v>
      </c>
      <c r="B394" s="145">
        <v>297.10000000000002</v>
      </c>
      <c r="C394" s="33" t="s">
        <v>3074</v>
      </c>
      <c r="D394" s="33" t="s">
        <v>4319</v>
      </c>
      <c r="E394" s="33" t="s">
        <v>4320</v>
      </c>
      <c r="F394" s="33" t="s">
        <v>4336</v>
      </c>
      <c r="G394" s="33" t="s">
        <v>4322</v>
      </c>
      <c r="H394" s="33" t="s">
        <v>5048</v>
      </c>
      <c r="I394" s="33" t="s">
        <v>4337</v>
      </c>
      <c r="J394" s="33" t="s">
        <v>4339</v>
      </c>
      <c r="K394" s="145">
        <v>297.10000000000002</v>
      </c>
      <c r="L394" s="33" t="s">
        <v>5307</v>
      </c>
      <c r="M394" s="33" t="s">
        <v>5308</v>
      </c>
      <c r="N394" s="33" t="s">
        <v>5309</v>
      </c>
    </row>
    <row r="395" spans="1:14">
      <c r="A395" s="143" t="s">
        <v>202</v>
      </c>
      <c r="B395" s="145">
        <v>297.89999999999998</v>
      </c>
      <c r="C395" s="33" t="s">
        <v>3074</v>
      </c>
      <c r="D395" s="33" t="s">
        <v>4319</v>
      </c>
      <c r="E395" s="33" t="s">
        <v>4320</v>
      </c>
      <c r="F395" s="33" t="s">
        <v>4344</v>
      </c>
      <c r="G395" s="33" t="s">
        <v>4322</v>
      </c>
      <c r="H395" s="33" t="s">
        <v>4879</v>
      </c>
      <c r="I395" s="33" t="s">
        <v>4330</v>
      </c>
      <c r="J395" s="33" t="s">
        <v>5005</v>
      </c>
      <c r="K395" s="145">
        <v>297.89999999999998</v>
      </c>
      <c r="L395" s="33" t="s">
        <v>5310</v>
      </c>
      <c r="M395" s="33" t="s">
        <v>5311</v>
      </c>
      <c r="N395" s="33" t="s">
        <v>5312</v>
      </c>
    </row>
    <row r="396" spans="1:14">
      <c r="A396" s="143" t="s">
        <v>202</v>
      </c>
      <c r="B396" s="145">
        <v>290.7</v>
      </c>
      <c r="C396" s="33" t="s">
        <v>3074</v>
      </c>
      <c r="D396" s="33" t="s">
        <v>4319</v>
      </c>
      <c r="E396" s="33" t="s">
        <v>4320</v>
      </c>
      <c r="F396" s="33" t="s">
        <v>4344</v>
      </c>
      <c r="G396" s="33" t="s">
        <v>4333</v>
      </c>
      <c r="H396" s="33" t="s">
        <v>5139</v>
      </c>
      <c r="I396" s="33" t="s">
        <v>4364</v>
      </c>
      <c r="J396" s="33" t="s">
        <v>4510</v>
      </c>
      <c r="K396" s="145">
        <v>290.7</v>
      </c>
      <c r="L396" s="33" t="s">
        <v>5313</v>
      </c>
      <c r="M396" s="33" t="s">
        <v>5314</v>
      </c>
      <c r="N396" s="33" t="s">
        <v>5315</v>
      </c>
    </row>
    <row r="397" spans="1:14">
      <c r="A397" s="143" t="s">
        <v>202</v>
      </c>
      <c r="B397" s="145">
        <v>289.7</v>
      </c>
      <c r="C397" s="33" t="s">
        <v>3074</v>
      </c>
      <c r="D397" s="33" t="s">
        <v>4319</v>
      </c>
      <c r="E397" s="33" t="s">
        <v>4320</v>
      </c>
      <c r="F397" s="33" t="s">
        <v>4336</v>
      </c>
      <c r="G397" s="33" t="s">
        <v>4333</v>
      </c>
      <c r="H397" s="33" t="s">
        <v>4405</v>
      </c>
      <c r="I397" s="33" t="s">
        <v>4351</v>
      </c>
      <c r="J397" s="33" t="s">
        <v>5007</v>
      </c>
      <c r="K397" s="145">
        <v>289.7</v>
      </c>
      <c r="L397" s="33" t="s">
        <v>5316</v>
      </c>
      <c r="M397" s="33" t="s">
        <v>5317</v>
      </c>
      <c r="N397" s="33" t="s">
        <v>5318</v>
      </c>
    </row>
    <row r="398" spans="1:14">
      <c r="A398" s="143" t="s">
        <v>202</v>
      </c>
      <c r="B398" s="145">
        <v>229.5</v>
      </c>
      <c r="C398" s="33" t="s">
        <v>3074</v>
      </c>
      <c r="D398" s="33" t="s">
        <v>8831</v>
      </c>
      <c r="E398" s="33" t="s">
        <v>4320</v>
      </c>
      <c r="F398" s="33" t="s">
        <v>4344</v>
      </c>
      <c r="G398" s="33" t="s">
        <v>4326</v>
      </c>
      <c r="H398" s="33" t="s">
        <v>9227</v>
      </c>
      <c r="I398" s="33" t="s">
        <v>8972</v>
      </c>
      <c r="J398" s="33" t="s">
        <v>9013</v>
      </c>
      <c r="K398" s="145">
        <v>229.5</v>
      </c>
      <c r="L398" s="33" t="s">
        <v>9512</v>
      </c>
      <c r="M398" s="33" t="s">
        <v>9513</v>
      </c>
      <c r="N398" s="33" t="s">
        <v>9514</v>
      </c>
    </row>
    <row r="399" spans="1:14">
      <c r="A399" s="143" t="s">
        <v>202</v>
      </c>
      <c r="B399" s="145">
        <v>230</v>
      </c>
      <c r="C399" s="33" t="s">
        <v>3074</v>
      </c>
      <c r="D399" s="33" t="s">
        <v>8831</v>
      </c>
      <c r="E399" s="33" t="s">
        <v>4320</v>
      </c>
      <c r="F399" s="33" t="s">
        <v>4336</v>
      </c>
      <c r="G399" s="33" t="s">
        <v>4333</v>
      </c>
      <c r="H399" s="33" t="s">
        <v>8836</v>
      </c>
      <c r="I399" s="33" t="s">
        <v>9477</v>
      </c>
      <c r="J399" s="33" t="s">
        <v>4156</v>
      </c>
      <c r="K399" s="145">
        <v>230</v>
      </c>
      <c r="L399" s="33" t="s">
        <v>9515</v>
      </c>
      <c r="M399" s="33" t="s">
        <v>9516</v>
      </c>
      <c r="N399" s="33" t="s">
        <v>9517</v>
      </c>
    </row>
    <row r="400" spans="1:14">
      <c r="A400" s="143" t="s">
        <v>202</v>
      </c>
      <c r="B400" s="145">
        <v>236.1</v>
      </c>
      <c r="C400" s="33" t="s">
        <v>3074</v>
      </c>
      <c r="D400" s="33" t="s">
        <v>8831</v>
      </c>
      <c r="E400" s="33" t="s">
        <v>4320</v>
      </c>
      <c r="F400" s="33" t="s">
        <v>4344</v>
      </c>
      <c r="G400" s="33" t="s">
        <v>4322</v>
      </c>
      <c r="H400" s="33" t="s">
        <v>6529</v>
      </c>
      <c r="I400" s="33">
        <v>75</v>
      </c>
      <c r="J400" s="33" t="s">
        <v>5092</v>
      </c>
      <c r="K400" s="145">
        <v>236.1</v>
      </c>
      <c r="L400" s="33" t="s">
        <v>9518</v>
      </c>
      <c r="M400" s="33" t="s">
        <v>9519</v>
      </c>
      <c r="N400" s="33" t="s">
        <v>9520</v>
      </c>
    </row>
    <row r="401" spans="1:14">
      <c r="A401" s="143" t="s">
        <v>202</v>
      </c>
      <c r="B401" s="145">
        <v>237.6</v>
      </c>
      <c r="C401" s="33" t="s">
        <v>3074</v>
      </c>
      <c r="D401" s="33" t="s">
        <v>8831</v>
      </c>
      <c r="E401" s="33" t="s">
        <v>4320</v>
      </c>
      <c r="F401" s="33" t="s">
        <v>4329</v>
      </c>
      <c r="G401" s="33" t="s">
        <v>4326</v>
      </c>
      <c r="H401" s="33" t="s">
        <v>4160</v>
      </c>
      <c r="I401" s="33" t="s">
        <v>8836</v>
      </c>
      <c r="J401" s="33" t="s">
        <v>6209</v>
      </c>
      <c r="K401" s="145">
        <v>237.6</v>
      </c>
      <c r="L401" s="33" t="s">
        <v>9521</v>
      </c>
      <c r="M401" s="33" t="s">
        <v>9522</v>
      </c>
      <c r="N401" s="33" t="s">
        <v>9523</v>
      </c>
    </row>
    <row r="402" spans="1:14">
      <c r="A402" s="143" t="s">
        <v>202</v>
      </c>
      <c r="B402" s="145">
        <v>234.4</v>
      </c>
      <c r="C402" s="33" t="s">
        <v>3074</v>
      </c>
      <c r="D402" s="33" t="s">
        <v>8831</v>
      </c>
      <c r="E402" s="33" t="s">
        <v>4320</v>
      </c>
      <c r="F402" s="33" t="s">
        <v>4344</v>
      </c>
      <c r="G402" s="33" t="s">
        <v>4333</v>
      </c>
      <c r="H402" s="33" t="s">
        <v>7327</v>
      </c>
      <c r="I402" s="33" t="s">
        <v>8899</v>
      </c>
      <c r="J402" s="33">
        <v>82</v>
      </c>
      <c r="K402" s="145">
        <v>234.4</v>
      </c>
      <c r="L402" s="33" t="s">
        <v>9524</v>
      </c>
      <c r="M402" s="33" t="s">
        <v>9525</v>
      </c>
      <c r="N402" s="33" t="s">
        <v>9526</v>
      </c>
    </row>
    <row r="403" spans="1:14">
      <c r="A403" s="143" t="s">
        <v>202</v>
      </c>
      <c r="B403" s="145">
        <v>239.8</v>
      </c>
      <c r="C403" s="33" t="s">
        <v>3074</v>
      </c>
      <c r="D403" s="33" t="s">
        <v>8831</v>
      </c>
      <c r="E403" s="33" t="s">
        <v>4320</v>
      </c>
      <c r="F403" s="33" t="s">
        <v>4336</v>
      </c>
      <c r="G403" s="33" t="s">
        <v>4326</v>
      </c>
      <c r="H403" s="33" t="s">
        <v>9106</v>
      </c>
      <c r="I403" s="33" t="s">
        <v>4144</v>
      </c>
      <c r="J403" s="33" t="s">
        <v>5182</v>
      </c>
      <c r="K403" s="145">
        <v>239.8</v>
      </c>
      <c r="L403" s="33" t="s">
        <v>9527</v>
      </c>
      <c r="M403" s="33" t="s">
        <v>9528</v>
      </c>
      <c r="N403" s="33" t="s">
        <v>7403</v>
      </c>
    </row>
    <row r="404" spans="1:14">
      <c r="A404" s="143" t="s">
        <v>202</v>
      </c>
      <c r="B404" s="145">
        <v>248.9</v>
      </c>
      <c r="C404" s="33" t="s">
        <v>3074</v>
      </c>
      <c r="D404" s="33" t="s">
        <v>8831</v>
      </c>
      <c r="E404" s="33" t="s">
        <v>4320</v>
      </c>
      <c r="F404" s="33" t="s">
        <v>4329</v>
      </c>
      <c r="G404" s="33" t="s">
        <v>4333</v>
      </c>
      <c r="H404" s="33" t="s">
        <v>6137</v>
      </c>
      <c r="I404" s="33" t="s">
        <v>6567</v>
      </c>
      <c r="J404" s="33" t="s">
        <v>4578</v>
      </c>
      <c r="K404" s="145">
        <v>248.9</v>
      </c>
      <c r="L404" s="33" t="s">
        <v>9529</v>
      </c>
      <c r="M404" s="33" t="s">
        <v>9530</v>
      </c>
      <c r="N404" s="33" t="s">
        <v>9531</v>
      </c>
    </row>
    <row r="405" spans="1:14">
      <c r="A405" s="143" t="s">
        <v>202</v>
      </c>
      <c r="B405" s="145">
        <v>244.1</v>
      </c>
      <c r="C405" s="33" t="s">
        <v>3074</v>
      </c>
      <c r="D405" s="33" t="s">
        <v>8831</v>
      </c>
      <c r="E405" s="33" t="s">
        <v>4320</v>
      </c>
      <c r="F405" s="33" t="s">
        <v>4321</v>
      </c>
      <c r="G405" s="33" t="s">
        <v>4326</v>
      </c>
      <c r="H405" s="33" t="s">
        <v>5698</v>
      </c>
      <c r="I405" s="33" t="s">
        <v>8836</v>
      </c>
      <c r="J405" s="33" t="s">
        <v>5273</v>
      </c>
      <c r="K405" s="145">
        <v>244.1</v>
      </c>
      <c r="L405" s="33" t="s">
        <v>9532</v>
      </c>
      <c r="M405" s="33" t="s">
        <v>9329</v>
      </c>
      <c r="N405" s="33" t="s">
        <v>9533</v>
      </c>
    </row>
    <row r="406" spans="1:14">
      <c r="A406" s="143" t="s">
        <v>202</v>
      </c>
      <c r="B406" s="145">
        <v>234.8</v>
      </c>
      <c r="C406" s="33" t="s">
        <v>3074</v>
      </c>
      <c r="D406" s="33" t="s">
        <v>8831</v>
      </c>
      <c r="E406" s="33" t="s">
        <v>4320</v>
      </c>
      <c r="F406" s="33" t="s">
        <v>4321</v>
      </c>
      <c r="G406" s="33" t="s">
        <v>4322</v>
      </c>
      <c r="H406" s="33" t="s">
        <v>4504</v>
      </c>
      <c r="I406" s="33" t="s">
        <v>9397</v>
      </c>
      <c r="J406" s="33">
        <v>79</v>
      </c>
      <c r="K406" s="145">
        <v>234.8</v>
      </c>
      <c r="L406" s="33" t="s">
        <v>9534</v>
      </c>
      <c r="M406" s="33" t="s">
        <v>9535</v>
      </c>
      <c r="N406" s="33" t="s">
        <v>9536</v>
      </c>
    </row>
    <row r="407" spans="1:14">
      <c r="A407" s="143" t="s">
        <v>202</v>
      </c>
      <c r="B407" s="145">
        <v>238.4</v>
      </c>
      <c r="C407" s="33" t="s">
        <v>3074</v>
      </c>
      <c r="D407" s="33" t="s">
        <v>8831</v>
      </c>
      <c r="E407" s="33" t="s">
        <v>4320</v>
      </c>
      <c r="F407" s="33" t="s">
        <v>4321</v>
      </c>
      <c r="G407" s="33" t="s">
        <v>4333</v>
      </c>
      <c r="H407" s="33">
        <v>80</v>
      </c>
      <c r="I407" s="33" t="s">
        <v>8844</v>
      </c>
      <c r="J407" s="33" t="s">
        <v>4411</v>
      </c>
      <c r="K407" s="145">
        <v>238.4</v>
      </c>
      <c r="L407" s="33" t="s">
        <v>8308</v>
      </c>
      <c r="M407" s="33" t="s">
        <v>9537</v>
      </c>
      <c r="N407" s="33" t="s">
        <v>9538</v>
      </c>
    </row>
    <row r="408" spans="1:14">
      <c r="A408" s="143" t="s">
        <v>202</v>
      </c>
      <c r="B408" s="145">
        <v>240.1</v>
      </c>
      <c r="C408" s="33" t="s">
        <v>3074</v>
      </c>
      <c r="D408" s="33" t="s">
        <v>8831</v>
      </c>
      <c r="E408" s="33" t="s">
        <v>4320</v>
      </c>
      <c r="F408" s="33" t="s">
        <v>4329</v>
      </c>
      <c r="G408" s="33" t="s">
        <v>4322</v>
      </c>
      <c r="H408" s="33" t="s">
        <v>7818</v>
      </c>
      <c r="I408" s="33">
        <v>75</v>
      </c>
      <c r="J408" s="33" t="s">
        <v>4151</v>
      </c>
      <c r="K408" s="145">
        <v>240.1</v>
      </c>
      <c r="L408" s="33" t="s">
        <v>9539</v>
      </c>
      <c r="M408" s="33" t="s">
        <v>9540</v>
      </c>
      <c r="N408" s="33" t="s">
        <v>9541</v>
      </c>
    </row>
    <row r="409" spans="1:14">
      <c r="A409" s="143" t="s">
        <v>202</v>
      </c>
      <c r="B409" s="145">
        <v>235.2</v>
      </c>
      <c r="C409" s="33" t="s">
        <v>3074</v>
      </c>
      <c r="D409" s="33" t="s">
        <v>8831</v>
      </c>
      <c r="E409" s="33" t="s">
        <v>4320</v>
      </c>
      <c r="F409" s="33" t="s">
        <v>4336</v>
      </c>
      <c r="G409" s="33" t="s">
        <v>4322</v>
      </c>
      <c r="H409" s="33" t="s">
        <v>5261</v>
      </c>
      <c r="I409" s="33" t="s">
        <v>8982</v>
      </c>
      <c r="J409" s="33" t="s">
        <v>4148</v>
      </c>
      <c r="K409" s="145">
        <v>235.2</v>
      </c>
      <c r="L409" s="33" t="s">
        <v>9542</v>
      </c>
      <c r="M409" s="33" t="s">
        <v>9543</v>
      </c>
      <c r="N409" s="33" t="s">
        <v>9544</v>
      </c>
    </row>
    <row r="410" spans="1:14">
      <c r="A410" s="143" t="s">
        <v>204</v>
      </c>
      <c r="B410" s="145">
        <v>310.5</v>
      </c>
      <c r="C410" s="33" t="s">
        <v>3074</v>
      </c>
      <c r="D410" s="33" t="s">
        <v>4319</v>
      </c>
      <c r="E410" s="33" t="s">
        <v>4320</v>
      </c>
      <c r="F410" s="33" t="s">
        <v>4329</v>
      </c>
      <c r="G410" s="33" t="s">
        <v>4326</v>
      </c>
      <c r="H410" s="33" t="s">
        <v>4377</v>
      </c>
      <c r="I410" s="33" t="s">
        <v>4908</v>
      </c>
      <c r="J410" s="33" t="s">
        <v>5223</v>
      </c>
      <c r="K410" s="145">
        <v>310.5</v>
      </c>
      <c r="L410" s="33" t="s">
        <v>5319</v>
      </c>
      <c r="M410" s="33" t="s">
        <v>5320</v>
      </c>
      <c r="N410" s="33" t="s">
        <v>5321</v>
      </c>
    </row>
    <row r="411" spans="1:14">
      <c r="A411" s="143" t="s">
        <v>204</v>
      </c>
      <c r="B411" s="145">
        <v>312.2</v>
      </c>
      <c r="C411" s="33" t="s">
        <v>3074</v>
      </c>
      <c r="D411" s="33" t="s">
        <v>4319</v>
      </c>
      <c r="E411" s="33" t="s">
        <v>4320</v>
      </c>
      <c r="F411" s="33" t="s">
        <v>4336</v>
      </c>
      <c r="G411" s="33" t="s">
        <v>4333</v>
      </c>
      <c r="H411" s="33" t="s">
        <v>4389</v>
      </c>
      <c r="I411" s="33" t="s">
        <v>4620</v>
      </c>
      <c r="J411" s="33">
        <v>117</v>
      </c>
      <c r="K411" s="145">
        <v>312.2</v>
      </c>
      <c r="L411" s="33" t="s">
        <v>5322</v>
      </c>
      <c r="M411" s="33" t="s">
        <v>5323</v>
      </c>
      <c r="N411" s="33" t="s">
        <v>5324</v>
      </c>
    </row>
    <row r="412" spans="1:14">
      <c r="A412" s="143" t="s">
        <v>204</v>
      </c>
      <c r="B412" s="145">
        <v>310.2</v>
      </c>
      <c r="C412" s="33" t="s">
        <v>3074</v>
      </c>
      <c r="D412" s="33" t="s">
        <v>4319</v>
      </c>
      <c r="E412" s="33" t="s">
        <v>4320</v>
      </c>
      <c r="F412" s="33" t="s">
        <v>4336</v>
      </c>
      <c r="G412" s="33" t="s">
        <v>4326</v>
      </c>
      <c r="H412" s="33">
        <v>91</v>
      </c>
      <c r="I412" s="33" t="s">
        <v>5032</v>
      </c>
      <c r="J412" s="33" t="s">
        <v>4736</v>
      </c>
      <c r="K412" s="145">
        <v>310.2</v>
      </c>
      <c r="L412" s="33" t="s">
        <v>5325</v>
      </c>
      <c r="M412" s="33" t="s">
        <v>5326</v>
      </c>
      <c r="N412" s="33" t="s">
        <v>5327</v>
      </c>
    </row>
    <row r="413" spans="1:14">
      <c r="A413" s="143" t="s">
        <v>204</v>
      </c>
      <c r="B413" s="145">
        <v>297.5</v>
      </c>
      <c r="C413" s="33" t="s">
        <v>3074</v>
      </c>
      <c r="D413" s="33" t="s">
        <v>4319</v>
      </c>
      <c r="E413" s="33" t="s">
        <v>4320</v>
      </c>
      <c r="F413" s="33" t="s">
        <v>4336</v>
      </c>
      <c r="G413" s="33" t="s">
        <v>4322</v>
      </c>
      <c r="H413" s="33" t="s">
        <v>4149</v>
      </c>
      <c r="I413" s="33" t="s">
        <v>4733</v>
      </c>
      <c r="J413" s="33" t="s">
        <v>4335</v>
      </c>
      <c r="K413" s="145">
        <v>297.5</v>
      </c>
      <c r="L413" s="33" t="s">
        <v>5328</v>
      </c>
      <c r="M413" s="33" t="s">
        <v>5329</v>
      </c>
      <c r="N413" s="33" t="s">
        <v>5330</v>
      </c>
    </row>
    <row r="414" spans="1:14">
      <c r="A414" s="143" t="s">
        <v>204</v>
      </c>
      <c r="B414" s="145">
        <v>296.10000000000002</v>
      </c>
      <c r="C414" s="33" t="s">
        <v>3074</v>
      </c>
      <c r="D414" s="33" t="s">
        <v>4319</v>
      </c>
      <c r="E414" s="33" t="s">
        <v>4320</v>
      </c>
      <c r="F414" s="33" t="s">
        <v>4344</v>
      </c>
      <c r="G414" s="33" t="s">
        <v>4333</v>
      </c>
      <c r="H414" s="33" t="s">
        <v>5139</v>
      </c>
      <c r="I414" s="33" t="s">
        <v>4732</v>
      </c>
      <c r="J414" s="33" t="s">
        <v>4327</v>
      </c>
      <c r="K414" s="145">
        <v>296.10000000000002</v>
      </c>
      <c r="L414" s="33" t="s">
        <v>5331</v>
      </c>
      <c r="M414" s="33" t="s">
        <v>5332</v>
      </c>
      <c r="N414" s="33" t="s">
        <v>5333</v>
      </c>
    </row>
    <row r="415" spans="1:14">
      <c r="A415" s="143" t="s">
        <v>204</v>
      </c>
      <c r="B415" s="145">
        <v>294.5</v>
      </c>
      <c r="C415" s="33" t="s">
        <v>3074</v>
      </c>
      <c r="D415" s="33" t="s">
        <v>4319</v>
      </c>
      <c r="E415" s="33" t="s">
        <v>4320</v>
      </c>
      <c r="F415" s="33" t="s">
        <v>4329</v>
      </c>
      <c r="G415" s="33" t="s">
        <v>4322</v>
      </c>
      <c r="H415" s="33" t="s">
        <v>4561</v>
      </c>
      <c r="I415" s="33" t="s">
        <v>4599</v>
      </c>
      <c r="J415" s="33">
        <v>112</v>
      </c>
      <c r="K415" s="145">
        <v>294.5</v>
      </c>
      <c r="L415" s="33" t="s">
        <v>5335</v>
      </c>
      <c r="M415" s="33" t="s">
        <v>5336</v>
      </c>
      <c r="N415" s="33" t="s">
        <v>5337</v>
      </c>
    </row>
    <row r="416" spans="1:14">
      <c r="A416" s="143" t="s">
        <v>204</v>
      </c>
      <c r="B416" s="145">
        <v>296.5</v>
      </c>
      <c r="C416" s="33" t="s">
        <v>3074</v>
      </c>
      <c r="D416" s="33" t="s">
        <v>4319</v>
      </c>
      <c r="E416" s="33" t="s">
        <v>4320</v>
      </c>
      <c r="F416" s="33" t="s">
        <v>4329</v>
      </c>
      <c r="G416" s="33" t="s">
        <v>4333</v>
      </c>
      <c r="H416" s="33" t="s">
        <v>4572</v>
      </c>
      <c r="I416" s="33" t="s">
        <v>4961</v>
      </c>
      <c r="J416" s="33" t="s">
        <v>4690</v>
      </c>
      <c r="K416" s="145">
        <v>296.5</v>
      </c>
      <c r="L416" s="33" t="s">
        <v>5338</v>
      </c>
      <c r="M416" s="33" t="s">
        <v>5339</v>
      </c>
      <c r="N416" s="33" t="s">
        <v>5340</v>
      </c>
    </row>
    <row r="417" spans="1:14">
      <c r="A417" s="143" t="s">
        <v>204</v>
      </c>
      <c r="B417" s="145">
        <v>287.7</v>
      </c>
      <c r="C417" s="33" t="s">
        <v>3074</v>
      </c>
      <c r="D417" s="33" t="s">
        <v>4319</v>
      </c>
      <c r="E417" s="33" t="s">
        <v>4320</v>
      </c>
      <c r="F417" s="33" t="s">
        <v>4321</v>
      </c>
      <c r="G417" s="33" t="s">
        <v>4326</v>
      </c>
      <c r="H417" s="33" t="s">
        <v>5341</v>
      </c>
      <c r="I417" s="33" t="s">
        <v>4846</v>
      </c>
      <c r="J417" s="33" t="s">
        <v>4517</v>
      </c>
      <c r="K417" s="145">
        <v>287.7</v>
      </c>
      <c r="L417" s="33" t="s">
        <v>5342</v>
      </c>
      <c r="M417" s="33" t="s">
        <v>5343</v>
      </c>
      <c r="N417" s="33" t="s">
        <v>5344</v>
      </c>
    </row>
    <row r="418" spans="1:14">
      <c r="A418" s="143" t="s">
        <v>204</v>
      </c>
      <c r="B418" s="145">
        <v>292.5</v>
      </c>
      <c r="C418" s="33" t="s">
        <v>3074</v>
      </c>
      <c r="D418" s="33" t="s">
        <v>4319</v>
      </c>
      <c r="E418" s="33" t="s">
        <v>4320</v>
      </c>
      <c r="F418" s="33" t="s">
        <v>4344</v>
      </c>
      <c r="G418" s="33" t="s">
        <v>4322</v>
      </c>
      <c r="H418" s="33" t="s">
        <v>4159</v>
      </c>
      <c r="I418" s="33" t="s">
        <v>4518</v>
      </c>
      <c r="J418" s="33" t="s">
        <v>4574</v>
      </c>
      <c r="K418" s="145">
        <v>292.5</v>
      </c>
      <c r="L418" s="33" t="s">
        <v>5345</v>
      </c>
      <c r="M418" s="33" t="s">
        <v>5346</v>
      </c>
      <c r="N418" s="33" t="s">
        <v>5347</v>
      </c>
    </row>
    <row r="419" spans="1:14">
      <c r="A419" s="143" t="s">
        <v>204</v>
      </c>
      <c r="B419" s="145">
        <v>283.7</v>
      </c>
      <c r="C419" s="33" t="s">
        <v>3074</v>
      </c>
      <c r="D419" s="33" t="s">
        <v>4319</v>
      </c>
      <c r="E419" s="33" t="s">
        <v>4320</v>
      </c>
      <c r="F419" s="33" t="s">
        <v>4321</v>
      </c>
      <c r="G419" s="33" t="s">
        <v>4322</v>
      </c>
      <c r="H419" s="33" t="s">
        <v>5348</v>
      </c>
      <c r="I419" s="33">
        <v>94</v>
      </c>
      <c r="J419" s="33" t="s">
        <v>4589</v>
      </c>
      <c r="K419" s="145">
        <v>283.7</v>
      </c>
      <c r="L419" s="33" t="s">
        <v>5349</v>
      </c>
      <c r="M419" s="33" t="s">
        <v>5350</v>
      </c>
      <c r="N419" s="33" t="s">
        <v>5351</v>
      </c>
    </row>
    <row r="420" spans="1:14">
      <c r="A420" s="143" t="s">
        <v>204</v>
      </c>
      <c r="B420" s="145">
        <v>287.2</v>
      </c>
      <c r="C420" s="33" t="s">
        <v>3074</v>
      </c>
      <c r="D420" s="33" t="s">
        <v>4319</v>
      </c>
      <c r="E420" s="33" t="s">
        <v>4320</v>
      </c>
      <c r="F420" s="33" t="s">
        <v>4344</v>
      </c>
      <c r="G420" s="33" t="s">
        <v>4326</v>
      </c>
      <c r="H420" s="33">
        <v>82</v>
      </c>
      <c r="I420" s="33" t="s">
        <v>4345</v>
      </c>
      <c r="J420" s="33" t="s">
        <v>4602</v>
      </c>
      <c r="K420" s="145">
        <v>287.2</v>
      </c>
      <c r="L420" s="33" t="s">
        <v>5352</v>
      </c>
      <c r="M420" s="33" t="s">
        <v>5353</v>
      </c>
      <c r="N420" s="33" t="s">
        <v>5354</v>
      </c>
    </row>
    <row r="421" spans="1:14">
      <c r="A421" s="143" t="s">
        <v>204</v>
      </c>
      <c r="B421" s="145">
        <v>281.10000000000002</v>
      </c>
      <c r="C421" s="33" t="s">
        <v>3074</v>
      </c>
      <c r="D421" s="33" t="s">
        <v>4319</v>
      </c>
      <c r="E421" s="33" t="s">
        <v>4320</v>
      </c>
      <c r="F421" s="33" t="s">
        <v>4321</v>
      </c>
      <c r="G421" s="33" t="s">
        <v>4333</v>
      </c>
      <c r="H421" s="33" t="s">
        <v>4162</v>
      </c>
      <c r="I421" s="33">
        <v>92</v>
      </c>
      <c r="J421" s="33" t="s">
        <v>4602</v>
      </c>
      <c r="K421" s="145">
        <v>281.10000000000002</v>
      </c>
      <c r="L421" s="33" t="s">
        <v>5355</v>
      </c>
      <c r="M421" s="33" t="s">
        <v>5356</v>
      </c>
      <c r="N421" s="33" t="s">
        <v>5357</v>
      </c>
    </row>
    <row r="422" spans="1:14">
      <c r="A422" s="143" t="s">
        <v>204</v>
      </c>
      <c r="B422" s="145">
        <v>224.5</v>
      </c>
      <c r="C422" s="33" t="s">
        <v>3074</v>
      </c>
      <c r="D422" s="33" t="s">
        <v>8831</v>
      </c>
      <c r="E422" s="33" t="s">
        <v>4320</v>
      </c>
      <c r="F422" s="33" t="s">
        <v>4321</v>
      </c>
      <c r="G422" s="33" t="s">
        <v>4333</v>
      </c>
      <c r="H422" s="33" t="s">
        <v>4150</v>
      </c>
      <c r="I422" s="33" t="s">
        <v>8890</v>
      </c>
      <c r="J422" s="33" t="s">
        <v>7951</v>
      </c>
      <c r="K422" s="145">
        <v>224.5</v>
      </c>
      <c r="L422" s="33" t="s">
        <v>9546</v>
      </c>
      <c r="M422" s="33" t="s">
        <v>8892</v>
      </c>
      <c r="N422" s="33" t="s">
        <v>9547</v>
      </c>
    </row>
    <row r="423" spans="1:14">
      <c r="A423" s="143" t="s">
        <v>204</v>
      </c>
      <c r="B423" s="145">
        <v>230.7</v>
      </c>
      <c r="C423" s="33" t="s">
        <v>3074</v>
      </c>
      <c r="D423" s="33" t="s">
        <v>8831</v>
      </c>
      <c r="E423" s="33" t="s">
        <v>4320</v>
      </c>
      <c r="F423" s="33" t="s">
        <v>4321</v>
      </c>
      <c r="G423" s="33" t="s">
        <v>4322</v>
      </c>
      <c r="H423" s="33" t="s">
        <v>9401</v>
      </c>
      <c r="I423" s="33">
        <v>72</v>
      </c>
      <c r="J423" s="33">
        <v>85</v>
      </c>
      <c r="K423" s="145">
        <v>230.7</v>
      </c>
      <c r="L423" s="33" t="s">
        <v>9548</v>
      </c>
      <c r="M423" s="33" t="s">
        <v>9549</v>
      </c>
      <c r="N423" s="33" t="s">
        <v>9550</v>
      </c>
    </row>
    <row r="424" spans="1:14">
      <c r="A424" s="143" t="s">
        <v>204</v>
      </c>
      <c r="B424" s="145">
        <v>230.3</v>
      </c>
      <c r="C424" s="33" t="s">
        <v>3074</v>
      </c>
      <c r="D424" s="33" t="s">
        <v>8831</v>
      </c>
      <c r="E424" s="33" t="s">
        <v>4320</v>
      </c>
      <c r="F424" s="33" t="s">
        <v>4344</v>
      </c>
      <c r="G424" s="33" t="s">
        <v>4326</v>
      </c>
      <c r="H424" s="33" t="s">
        <v>9068</v>
      </c>
      <c r="I424" s="33" t="s">
        <v>8894</v>
      </c>
      <c r="J424" s="33" t="s">
        <v>4587</v>
      </c>
      <c r="K424" s="145">
        <v>230.3</v>
      </c>
      <c r="L424" s="33" t="s">
        <v>9551</v>
      </c>
      <c r="M424" s="33" t="s">
        <v>9552</v>
      </c>
      <c r="N424" s="33" t="s">
        <v>7641</v>
      </c>
    </row>
    <row r="425" spans="1:14">
      <c r="A425" s="143" t="s">
        <v>204</v>
      </c>
      <c r="B425" s="145">
        <v>230.2</v>
      </c>
      <c r="C425" s="33" t="s">
        <v>3074</v>
      </c>
      <c r="D425" s="33" t="s">
        <v>8831</v>
      </c>
      <c r="E425" s="33" t="s">
        <v>4320</v>
      </c>
      <c r="F425" s="33" t="s">
        <v>4344</v>
      </c>
      <c r="G425" s="33" t="s">
        <v>4322</v>
      </c>
      <c r="H425" s="33" t="s">
        <v>9068</v>
      </c>
      <c r="I425" s="33" t="s">
        <v>8953</v>
      </c>
      <c r="J425" s="33" t="s">
        <v>7951</v>
      </c>
      <c r="K425" s="145">
        <v>230.2</v>
      </c>
      <c r="L425" s="33" t="s">
        <v>9553</v>
      </c>
      <c r="M425" s="33" t="s">
        <v>9554</v>
      </c>
      <c r="N425" s="33" t="s">
        <v>9555</v>
      </c>
    </row>
    <row r="426" spans="1:14">
      <c r="A426" s="143" t="s">
        <v>204</v>
      </c>
      <c r="B426" s="145">
        <v>230.1</v>
      </c>
      <c r="C426" s="33" t="s">
        <v>3074</v>
      </c>
      <c r="D426" s="33" t="s">
        <v>8831</v>
      </c>
      <c r="E426" s="33" t="s">
        <v>4320</v>
      </c>
      <c r="F426" s="33" t="s">
        <v>4321</v>
      </c>
      <c r="G426" s="33" t="s">
        <v>4326</v>
      </c>
      <c r="H426" s="33" t="s">
        <v>8964</v>
      </c>
      <c r="I426" s="33" t="s">
        <v>8849</v>
      </c>
      <c r="J426" s="33" t="s">
        <v>6559</v>
      </c>
      <c r="K426" s="145">
        <v>230.1</v>
      </c>
      <c r="L426" s="33" t="s">
        <v>9556</v>
      </c>
      <c r="M426" s="33" t="s">
        <v>9557</v>
      </c>
      <c r="N426" s="33" t="s">
        <v>9558</v>
      </c>
    </row>
    <row r="427" spans="1:14">
      <c r="A427" s="143" t="s">
        <v>204</v>
      </c>
      <c r="B427" s="145">
        <v>233.1</v>
      </c>
      <c r="C427" s="33" t="s">
        <v>3074</v>
      </c>
      <c r="D427" s="33" t="s">
        <v>8831</v>
      </c>
      <c r="E427" s="33" t="s">
        <v>4320</v>
      </c>
      <c r="F427" s="33" t="s">
        <v>4329</v>
      </c>
      <c r="G427" s="33" t="s">
        <v>4333</v>
      </c>
      <c r="H427" s="33" t="s">
        <v>8982</v>
      </c>
      <c r="I427" s="33" t="s">
        <v>8844</v>
      </c>
      <c r="J427" s="33" t="s">
        <v>4155</v>
      </c>
      <c r="K427" s="145">
        <v>233.1</v>
      </c>
      <c r="L427" s="33" t="s">
        <v>9559</v>
      </c>
      <c r="M427" s="33" t="s">
        <v>9560</v>
      </c>
      <c r="N427" s="33" t="s">
        <v>9561</v>
      </c>
    </row>
    <row r="428" spans="1:14">
      <c r="A428" s="143" t="s">
        <v>204</v>
      </c>
      <c r="B428" s="145">
        <v>248.4</v>
      </c>
      <c r="C428" s="33" t="s">
        <v>3074</v>
      </c>
      <c r="D428" s="33" t="s">
        <v>8831</v>
      </c>
      <c r="E428" s="33" t="s">
        <v>4320</v>
      </c>
      <c r="F428" s="33" t="s">
        <v>4329</v>
      </c>
      <c r="G428" s="33" t="s">
        <v>4326</v>
      </c>
      <c r="H428" s="33" t="s">
        <v>5888</v>
      </c>
      <c r="I428" s="33" t="s">
        <v>4508</v>
      </c>
      <c r="J428" s="33" t="s">
        <v>4509</v>
      </c>
      <c r="K428" s="145">
        <v>248.4</v>
      </c>
      <c r="L428" s="33" t="s">
        <v>9563</v>
      </c>
      <c r="M428" s="33" t="s">
        <v>9564</v>
      </c>
      <c r="N428" s="33" t="s">
        <v>9565</v>
      </c>
    </row>
    <row r="429" spans="1:14">
      <c r="A429" s="143" t="s">
        <v>204</v>
      </c>
      <c r="B429" s="145">
        <v>248.7</v>
      </c>
      <c r="C429" s="33" t="s">
        <v>3074</v>
      </c>
      <c r="D429" s="33" t="s">
        <v>8831</v>
      </c>
      <c r="E429" s="33" t="s">
        <v>4320</v>
      </c>
      <c r="F429" s="33" t="s">
        <v>4336</v>
      </c>
      <c r="G429" s="33" t="s">
        <v>4322</v>
      </c>
      <c r="H429" s="33" t="s">
        <v>7818</v>
      </c>
      <c r="I429" s="33" t="s">
        <v>8859</v>
      </c>
      <c r="J429" s="33" t="s">
        <v>4763</v>
      </c>
      <c r="K429" s="145">
        <v>248.7</v>
      </c>
      <c r="L429" s="33" t="s">
        <v>9566</v>
      </c>
      <c r="M429" s="33" t="s">
        <v>9567</v>
      </c>
      <c r="N429" s="33" t="s">
        <v>9568</v>
      </c>
    </row>
    <row r="430" spans="1:14">
      <c r="A430" s="143" t="s">
        <v>204</v>
      </c>
      <c r="B430" s="145">
        <v>239.4</v>
      </c>
      <c r="C430" s="33" t="s">
        <v>3074</v>
      </c>
      <c r="D430" s="33" t="s">
        <v>8831</v>
      </c>
      <c r="E430" s="33" t="s">
        <v>4320</v>
      </c>
      <c r="F430" s="33" t="s">
        <v>4344</v>
      </c>
      <c r="G430" s="33" t="s">
        <v>4333</v>
      </c>
      <c r="H430" s="33" t="s">
        <v>6529</v>
      </c>
      <c r="I430" s="33">
        <v>75</v>
      </c>
      <c r="J430" s="33" t="s">
        <v>4567</v>
      </c>
      <c r="K430" s="145">
        <v>239.4</v>
      </c>
      <c r="L430" s="33" t="s">
        <v>9327</v>
      </c>
      <c r="M430" s="33" t="s">
        <v>9570</v>
      </c>
      <c r="N430" s="33" t="s">
        <v>9571</v>
      </c>
    </row>
    <row r="431" spans="1:14">
      <c r="A431" s="143" t="s">
        <v>204</v>
      </c>
      <c r="B431" s="145">
        <v>242.6</v>
      </c>
      <c r="C431" s="33" t="s">
        <v>3074</v>
      </c>
      <c r="D431" s="33" t="s">
        <v>8831</v>
      </c>
      <c r="E431" s="33" t="s">
        <v>4320</v>
      </c>
      <c r="F431" s="33" t="s">
        <v>4336</v>
      </c>
      <c r="G431" s="33" t="s">
        <v>4333</v>
      </c>
      <c r="H431" s="33" t="s">
        <v>8913</v>
      </c>
      <c r="I431" s="33" t="s">
        <v>9174</v>
      </c>
      <c r="J431" s="33" t="s">
        <v>4509</v>
      </c>
      <c r="K431" s="145">
        <v>242.6</v>
      </c>
      <c r="L431" s="33" t="s">
        <v>9572</v>
      </c>
      <c r="M431" s="33" t="s">
        <v>9573</v>
      </c>
      <c r="N431" s="33" t="s">
        <v>9574</v>
      </c>
    </row>
    <row r="432" spans="1:14">
      <c r="A432" s="143" t="s">
        <v>204</v>
      </c>
      <c r="B432" s="145">
        <v>244.6</v>
      </c>
      <c r="C432" s="33" t="s">
        <v>3074</v>
      </c>
      <c r="D432" s="33" t="s">
        <v>8831</v>
      </c>
      <c r="E432" s="33" t="s">
        <v>4320</v>
      </c>
      <c r="F432" s="33" t="s">
        <v>4336</v>
      </c>
      <c r="G432" s="33" t="s">
        <v>4326</v>
      </c>
      <c r="H432" s="33" t="s">
        <v>8861</v>
      </c>
      <c r="I432" s="33" t="s">
        <v>8968</v>
      </c>
      <c r="J432" s="33" t="s">
        <v>5117</v>
      </c>
      <c r="K432" s="145">
        <v>244.6</v>
      </c>
      <c r="L432" s="33" t="s">
        <v>9575</v>
      </c>
      <c r="M432" s="33" t="s">
        <v>9576</v>
      </c>
      <c r="N432" s="33" t="s">
        <v>9577</v>
      </c>
    </row>
    <row r="433" spans="1:14">
      <c r="A433" s="143" t="s">
        <v>204</v>
      </c>
      <c r="B433" s="145">
        <v>234.7</v>
      </c>
      <c r="C433" s="33" t="s">
        <v>3074</v>
      </c>
      <c r="D433" s="33" t="s">
        <v>8831</v>
      </c>
      <c r="E433" s="33" t="s">
        <v>4320</v>
      </c>
      <c r="F433" s="33" t="s">
        <v>4329</v>
      </c>
      <c r="G433" s="33" t="s">
        <v>4322</v>
      </c>
      <c r="H433" s="33" t="s">
        <v>8934</v>
      </c>
      <c r="I433" s="33" t="s">
        <v>8899</v>
      </c>
      <c r="J433" s="33" t="s">
        <v>4405</v>
      </c>
      <c r="K433" s="145">
        <v>234.7</v>
      </c>
      <c r="L433" s="33" t="s">
        <v>9578</v>
      </c>
      <c r="M433" s="33" t="s">
        <v>9579</v>
      </c>
      <c r="N433" s="33" t="s">
        <v>9580</v>
      </c>
    </row>
    <row r="434" spans="1:14">
      <c r="A434" s="143" t="s">
        <v>208</v>
      </c>
      <c r="B434" s="145">
        <v>314.7</v>
      </c>
      <c r="C434" s="33" t="s">
        <v>3074</v>
      </c>
      <c r="D434" s="33" t="s">
        <v>4319</v>
      </c>
      <c r="E434" s="33" t="s">
        <v>4665</v>
      </c>
      <c r="F434" s="33" t="s">
        <v>4329</v>
      </c>
      <c r="G434" s="33" t="s">
        <v>4326</v>
      </c>
      <c r="H434" s="33" t="s">
        <v>5062</v>
      </c>
      <c r="I434" s="33" t="s">
        <v>4390</v>
      </c>
      <c r="J434" s="33" t="s">
        <v>4385</v>
      </c>
      <c r="K434" s="145">
        <v>314.7</v>
      </c>
      <c r="L434" s="33" t="s">
        <v>5359</v>
      </c>
      <c r="M434" s="33" t="s">
        <v>5360</v>
      </c>
      <c r="N434" s="33" t="s">
        <v>5361</v>
      </c>
    </row>
    <row r="435" spans="1:14">
      <c r="A435" s="143" t="s">
        <v>208</v>
      </c>
      <c r="B435" s="145">
        <v>311.39999999999998</v>
      </c>
      <c r="C435" s="33" t="s">
        <v>3074</v>
      </c>
      <c r="D435" s="33" t="s">
        <v>4319</v>
      </c>
      <c r="E435" s="33" t="s">
        <v>4665</v>
      </c>
      <c r="F435" s="33" t="s">
        <v>4321</v>
      </c>
      <c r="G435" s="33" t="s">
        <v>4326</v>
      </c>
      <c r="H435" s="33" t="s">
        <v>4525</v>
      </c>
      <c r="I435" s="33">
        <v>104</v>
      </c>
      <c r="J435" s="33" t="s">
        <v>4340</v>
      </c>
      <c r="K435" s="145">
        <v>311.39999999999998</v>
      </c>
      <c r="L435" s="33" t="s">
        <v>5362</v>
      </c>
      <c r="M435" s="33" t="s">
        <v>5363</v>
      </c>
      <c r="N435" s="33" t="s">
        <v>4857</v>
      </c>
    </row>
    <row r="436" spans="1:14">
      <c r="A436" s="143" t="s">
        <v>208</v>
      </c>
      <c r="B436" s="145">
        <v>302.39999999999998</v>
      </c>
      <c r="C436" s="33" t="s">
        <v>3074</v>
      </c>
      <c r="D436" s="33" t="s">
        <v>4319</v>
      </c>
      <c r="E436" s="33" t="s">
        <v>4665</v>
      </c>
      <c r="F436" s="33" t="s">
        <v>4329</v>
      </c>
      <c r="G436" s="33" t="s">
        <v>4333</v>
      </c>
      <c r="H436" s="33" t="s">
        <v>4944</v>
      </c>
      <c r="I436" s="33" t="s">
        <v>4867</v>
      </c>
      <c r="J436" s="33" t="s">
        <v>4637</v>
      </c>
      <c r="K436" s="145">
        <v>302.39999999999998</v>
      </c>
      <c r="L436" s="33" t="s">
        <v>5364</v>
      </c>
      <c r="M436" s="33" t="s">
        <v>5365</v>
      </c>
      <c r="N436" s="33" t="s">
        <v>5366</v>
      </c>
    </row>
    <row r="437" spans="1:14">
      <c r="A437" s="143" t="s">
        <v>208</v>
      </c>
      <c r="B437" s="145">
        <v>308.3</v>
      </c>
      <c r="C437" s="33" t="s">
        <v>3074</v>
      </c>
      <c r="D437" s="33" t="s">
        <v>4319</v>
      </c>
      <c r="E437" s="33" t="s">
        <v>4665</v>
      </c>
      <c r="F437" s="33" t="s">
        <v>4329</v>
      </c>
      <c r="G437" s="33" t="s">
        <v>4322</v>
      </c>
      <c r="H437" s="33" t="s">
        <v>145</v>
      </c>
      <c r="I437" s="33" t="s">
        <v>4528</v>
      </c>
      <c r="J437" s="33" t="s">
        <v>5118</v>
      </c>
      <c r="K437" s="145">
        <v>308.3</v>
      </c>
      <c r="L437" s="33" t="s">
        <v>5367</v>
      </c>
      <c r="M437" s="33" t="s">
        <v>5368</v>
      </c>
      <c r="N437" s="33" t="s">
        <v>5369</v>
      </c>
    </row>
    <row r="438" spans="1:14">
      <c r="A438" s="143" t="s">
        <v>208</v>
      </c>
      <c r="B438" s="145">
        <v>303.60000000000002</v>
      </c>
      <c r="C438" s="33" t="s">
        <v>3074</v>
      </c>
      <c r="D438" s="33" t="s">
        <v>4319</v>
      </c>
      <c r="E438" s="33" t="s">
        <v>4665</v>
      </c>
      <c r="F438" s="33" t="s">
        <v>4321</v>
      </c>
      <c r="G438" s="33" t="s">
        <v>4333</v>
      </c>
      <c r="H438" s="33" t="s">
        <v>4509</v>
      </c>
      <c r="I438" s="33" t="s">
        <v>4469</v>
      </c>
      <c r="J438" s="33" t="s">
        <v>4335</v>
      </c>
      <c r="K438" s="145">
        <v>303.60000000000002</v>
      </c>
      <c r="L438" s="33" t="s">
        <v>5370</v>
      </c>
      <c r="M438" s="33" t="s">
        <v>5371</v>
      </c>
      <c r="N438" s="33" t="s">
        <v>5372</v>
      </c>
    </row>
    <row r="439" spans="1:14">
      <c r="A439" s="143" t="s">
        <v>208</v>
      </c>
      <c r="B439" s="145">
        <v>297.8</v>
      </c>
      <c r="C439" s="33" t="s">
        <v>3074</v>
      </c>
      <c r="D439" s="33" t="s">
        <v>4319</v>
      </c>
      <c r="E439" s="33" t="s">
        <v>4665</v>
      </c>
      <c r="F439" s="33" t="s">
        <v>4321</v>
      </c>
      <c r="G439" s="33" t="s">
        <v>4322</v>
      </c>
      <c r="H439" s="33">
        <v>89</v>
      </c>
      <c r="I439" s="33" t="s">
        <v>4791</v>
      </c>
      <c r="J439" s="33" t="s">
        <v>4735</v>
      </c>
      <c r="K439" s="145">
        <v>297.8</v>
      </c>
      <c r="L439" s="33" t="s">
        <v>5373</v>
      </c>
      <c r="M439" s="33" t="s">
        <v>5374</v>
      </c>
      <c r="N439" s="33" t="s">
        <v>5375</v>
      </c>
    </row>
    <row r="440" spans="1:14">
      <c r="A440" s="143" t="s">
        <v>208</v>
      </c>
      <c r="B440" s="145">
        <v>301.8</v>
      </c>
      <c r="C440" s="33" t="s">
        <v>3074</v>
      </c>
      <c r="D440" s="33" t="s">
        <v>4319</v>
      </c>
      <c r="E440" s="33" t="s">
        <v>4665</v>
      </c>
      <c r="F440" s="33" t="s">
        <v>4336</v>
      </c>
      <c r="G440" s="33" t="s">
        <v>4333</v>
      </c>
      <c r="H440" s="33" t="s">
        <v>5048</v>
      </c>
      <c r="I440" s="33">
        <v>101</v>
      </c>
      <c r="J440" s="33" t="s">
        <v>4554</v>
      </c>
      <c r="K440" s="145">
        <v>301.8</v>
      </c>
      <c r="L440" s="33" t="s">
        <v>5376</v>
      </c>
      <c r="M440" s="33" t="s">
        <v>5377</v>
      </c>
      <c r="N440" s="33" t="s">
        <v>5378</v>
      </c>
    </row>
    <row r="441" spans="1:14">
      <c r="A441" s="143" t="s">
        <v>208</v>
      </c>
      <c r="B441" s="145">
        <v>299.8</v>
      </c>
      <c r="C441" s="33" t="s">
        <v>3074</v>
      </c>
      <c r="D441" s="33" t="s">
        <v>4319</v>
      </c>
      <c r="E441" s="33" t="s">
        <v>4665</v>
      </c>
      <c r="F441" s="33" t="s">
        <v>4344</v>
      </c>
      <c r="G441" s="33" t="s">
        <v>4333</v>
      </c>
      <c r="H441" s="33" t="s">
        <v>4543</v>
      </c>
      <c r="I441" s="33" t="s">
        <v>4791</v>
      </c>
      <c r="J441" s="33" t="s">
        <v>4802</v>
      </c>
      <c r="K441" s="145">
        <v>299.8</v>
      </c>
      <c r="L441" s="33" t="s">
        <v>5379</v>
      </c>
      <c r="M441" s="33" t="s">
        <v>5380</v>
      </c>
      <c r="N441" s="33" t="s">
        <v>5381</v>
      </c>
    </row>
    <row r="442" spans="1:14">
      <c r="A442" s="143" t="s">
        <v>208</v>
      </c>
      <c r="B442" s="145">
        <v>295.60000000000002</v>
      </c>
      <c r="C442" s="33" t="s">
        <v>3074</v>
      </c>
      <c r="D442" s="33" t="s">
        <v>4319</v>
      </c>
      <c r="E442" s="33" t="s">
        <v>4665</v>
      </c>
      <c r="F442" s="33" t="s">
        <v>4344</v>
      </c>
      <c r="G442" s="33" t="s">
        <v>4326</v>
      </c>
      <c r="H442" s="33" t="s">
        <v>4468</v>
      </c>
      <c r="I442" s="33" t="s">
        <v>4479</v>
      </c>
      <c r="J442" s="33" t="s">
        <v>4637</v>
      </c>
      <c r="K442" s="145">
        <v>295.60000000000002</v>
      </c>
      <c r="L442" s="33" t="s">
        <v>5382</v>
      </c>
      <c r="M442" s="33" t="s">
        <v>5383</v>
      </c>
      <c r="N442" s="33" t="s">
        <v>5384</v>
      </c>
    </row>
    <row r="443" spans="1:14">
      <c r="A443" s="143" t="s">
        <v>208</v>
      </c>
      <c r="B443" s="145">
        <v>289.5</v>
      </c>
      <c r="C443" s="33" t="s">
        <v>3074</v>
      </c>
      <c r="D443" s="33" t="s">
        <v>4319</v>
      </c>
      <c r="E443" s="33" t="s">
        <v>4665</v>
      </c>
      <c r="F443" s="33" t="s">
        <v>4336</v>
      </c>
      <c r="G443" s="33" t="s">
        <v>4322</v>
      </c>
      <c r="H443" s="33" t="s">
        <v>5385</v>
      </c>
      <c r="I443" s="33" t="s">
        <v>4475</v>
      </c>
      <c r="J443" s="33" t="s">
        <v>4910</v>
      </c>
      <c r="K443" s="145">
        <v>289.5</v>
      </c>
      <c r="L443" s="33" t="s">
        <v>5386</v>
      </c>
      <c r="M443" s="33" t="s">
        <v>5387</v>
      </c>
      <c r="N443" s="33" t="s">
        <v>5388</v>
      </c>
    </row>
    <row r="444" spans="1:14">
      <c r="A444" s="143" t="s">
        <v>208</v>
      </c>
      <c r="B444" s="145">
        <v>293.8</v>
      </c>
      <c r="C444" s="33" t="s">
        <v>3074</v>
      </c>
      <c r="D444" s="33" t="s">
        <v>4319</v>
      </c>
      <c r="E444" s="33" t="s">
        <v>4665</v>
      </c>
      <c r="F444" s="33" t="s">
        <v>4344</v>
      </c>
      <c r="G444" s="33" t="s">
        <v>4322</v>
      </c>
      <c r="H444" s="33" t="s">
        <v>4572</v>
      </c>
      <c r="I444" s="33" t="s">
        <v>4330</v>
      </c>
      <c r="J444" s="33" t="s">
        <v>5358</v>
      </c>
      <c r="K444" s="145">
        <v>293.8</v>
      </c>
      <c r="L444" s="33" t="s">
        <v>5389</v>
      </c>
      <c r="M444" s="33" t="s">
        <v>5390</v>
      </c>
      <c r="N444" s="33" t="s">
        <v>5391</v>
      </c>
    </row>
    <row r="445" spans="1:14">
      <c r="A445" s="143" t="s">
        <v>208</v>
      </c>
      <c r="B445" s="145">
        <v>287.5</v>
      </c>
      <c r="C445" s="33" t="s">
        <v>3074</v>
      </c>
      <c r="D445" s="33" t="s">
        <v>4319</v>
      </c>
      <c r="E445" s="33" t="s">
        <v>4665</v>
      </c>
      <c r="F445" s="33" t="s">
        <v>4336</v>
      </c>
      <c r="G445" s="33" t="s">
        <v>4326</v>
      </c>
      <c r="H445" s="33" t="s">
        <v>4141</v>
      </c>
      <c r="I445" s="33" t="s">
        <v>4846</v>
      </c>
      <c r="J445" s="33" t="s">
        <v>4603</v>
      </c>
      <c r="K445" s="145">
        <v>287.5</v>
      </c>
      <c r="L445" s="33" t="s">
        <v>5392</v>
      </c>
      <c r="M445" s="33" t="s">
        <v>5393</v>
      </c>
      <c r="N445" s="33" t="s">
        <v>5394</v>
      </c>
    </row>
    <row r="446" spans="1:14">
      <c r="A446" s="143" t="s">
        <v>208</v>
      </c>
      <c r="B446" s="145">
        <v>218.8</v>
      </c>
      <c r="C446" s="33" t="s">
        <v>3074</v>
      </c>
      <c r="D446" s="33" t="s">
        <v>8831</v>
      </c>
      <c r="E446" s="33" t="s">
        <v>4665</v>
      </c>
      <c r="F446" s="33" t="s">
        <v>4336</v>
      </c>
      <c r="G446" s="33" t="s">
        <v>4326</v>
      </c>
      <c r="H446" s="33" t="s">
        <v>9267</v>
      </c>
      <c r="I446" s="33" t="s">
        <v>9581</v>
      </c>
      <c r="J446" s="33" t="s">
        <v>7327</v>
      </c>
      <c r="K446" s="145">
        <v>218.8</v>
      </c>
      <c r="L446" s="33" t="s">
        <v>9582</v>
      </c>
      <c r="M446" s="33" t="s">
        <v>9583</v>
      </c>
      <c r="N446" s="33" t="s">
        <v>9584</v>
      </c>
    </row>
    <row r="447" spans="1:14">
      <c r="A447" s="143" t="s">
        <v>208</v>
      </c>
      <c r="B447" s="145">
        <v>226.9</v>
      </c>
      <c r="C447" s="33" t="s">
        <v>3074</v>
      </c>
      <c r="D447" s="33" t="s">
        <v>8831</v>
      </c>
      <c r="E447" s="33" t="s">
        <v>4665</v>
      </c>
      <c r="F447" s="33" t="s">
        <v>4336</v>
      </c>
      <c r="G447" s="33" t="s">
        <v>4322</v>
      </c>
      <c r="H447" s="33" t="s">
        <v>8844</v>
      </c>
      <c r="I447" s="33" t="s">
        <v>8938</v>
      </c>
      <c r="J447" s="33" t="s">
        <v>8872</v>
      </c>
      <c r="K447" s="145">
        <v>226.9</v>
      </c>
      <c r="L447" s="33" t="s">
        <v>9585</v>
      </c>
      <c r="M447" s="33" t="s">
        <v>9586</v>
      </c>
      <c r="N447" s="33" t="s">
        <v>9587</v>
      </c>
    </row>
    <row r="448" spans="1:14">
      <c r="A448" s="143" t="s">
        <v>208</v>
      </c>
      <c r="B448" s="145">
        <v>230.4</v>
      </c>
      <c r="C448" s="33" t="s">
        <v>3074</v>
      </c>
      <c r="D448" s="33" t="s">
        <v>8831</v>
      </c>
      <c r="E448" s="33" t="s">
        <v>4665</v>
      </c>
      <c r="F448" s="33" t="s">
        <v>4344</v>
      </c>
      <c r="G448" s="33" t="s">
        <v>4322</v>
      </c>
      <c r="H448" s="33" t="s">
        <v>8972</v>
      </c>
      <c r="I448" s="33" t="s">
        <v>8840</v>
      </c>
      <c r="J448" s="33" t="s">
        <v>6563</v>
      </c>
      <c r="K448" s="145">
        <v>230.4</v>
      </c>
      <c r="L448" s="33" t="s">
        <v>9588</v>
      </c>
      <c r="M448" s="33" t="s">
        <v>9589</v>
      </c>
      <c r="N448" s="33" t="s">
        <v>9590</v>
      </c>
    </row>
    <row r="449" spans="1:14">
      <c r="A449" s="143" t="s">
        <v>208</v>
      </c>
      <c r="B449" s="145">
        <v>238.4</v>
      </c>
      <c r="C449" s="33" t="s">
        <v>3074</v>
      </c>
      <c r="D449" s="33" t="s">
        <v>8831</v>
      </c>
      <c r="E449" s="33" t="s">
        <v>4665</v>
      </c>
      <c r="F449" s="33" t="s">
        <v>4321</v>
      </c>
      <c r="G449" s="33" t="s">
        <v>4333</v>
      </c>
      <c r="H449" s="33" t="s">
        <v>6529</v>
      </c>
      <c r="I449" s="33" t="s">
        <v>8836</v>
      </c>
      <c r="J449" s="33" t="s">
        <v>4896</v>
      </c>
      <c r="K449" s="145">
        <v>238.4</v>
      </c>
      <c r="L449" s="33" t="s">
        <v>9591</v>
      </c>
      <c r="M449" s="33" t="s">
        <v>9331</v>
      </c>
      <c r="N449" s="33" t="s">
        <v>9592</v>
      </c>
    </row>
    <row r="450" spans="1:14">
      <c r="A450" s="143" t="s">
        <v>208</v>
      </c>
      <c r="B450" s="145">
        <v>246.5</v>
      </c>
      <c r="C450" s="33" t="s">
        <v>3074</v>
      </c>
      <c r="D450" s="33" t="s">
        <v>8831</v>
      </c>
      <c r="E450" s="33" t="s">
        <v>4665</v>
      </c>
      <c r="F450" s="33" t="s">
        <v>4329</v>
      </c>
      <c r="G450" s="33" t="s">
        <v>4326</v>
      </c>
      <c r="H450" s="33" t="s">
        <v>7495</v>
      </c>
      <c r="I450" s="33" t="s">
        <v>4168</v>
      </c>
      <c r="J450" s="33" t="s">
        <v>4493</v>
      </c>
      <c r="K450" s="145">
        <v>246.5</v>
      </c>
      <c r="L450" s="33" t="s">
        <v>9594</v>
      </c>
      <c r="M450" s="33" t="s">
        <v>9595</v>
      </c>
      <c r="N450" s="33" t="s">
        <v>9596</v>
      </c>
    </row>
    <row r="451" spans="1:14">
      <c r="A451" s="143" t="s">
        <v>208</v>
      </c>
      <c r="B451" s="145">
        <v>248</v>
      </c>
      <c r="C451" s="33" t="s">
        <v>3074</v>
      </c>
      <c r="D451" s="33" t="s">
        <v>8831</v>
      </c>
      <c r="E451" s="33" t="s">
        <v>4665</v>
      </c>
      <c r="F451" s="33" t="s">
        <v>4321</v>
      </c>
      <c r="G451" s="33" t="s">
        <v>4326</v>
      </c>
      <c r="H451" s="33" t="s">
        <v>4146</v>
      </c>
      <c r="I451" s="33" t="s">
        <v>7327</v>
      </c>
      <c r="J451" s="33" t="s">
        <v>4657</v>
      </c>
      <c r="K451" s="145">
        <v>248</v>
      </c>
      <c r="L451" s="33" t="s">
        <v>9598</v>
      </c>
      <c r="M451" s="33" t="s">
        <v>9599</v>
      </c>
      <c r="N451" s="33" t="s">
        <v>9600</v>
      </c>
    </row>
    <row r="452" spans="1:14">
      <c r="A452" s="143" t="s">
        <v>208</v>
      </c>
      <c r="B452" s="145">
        <v>245.8</v>
      </c>
      <c r="C452" s="33" t="s">
        <v>3074</v>
      </c>
      <c r="D452" s="33" t="s">
        <v>8831</v>
      </c>
      <c r="E452" s="33" t="s">
        <v>4665</v>
      </c>
      <c r="F452" s="33" t="s">
        <v>4329</v>
      </c>
      <c r="G452" s="33" t="s">
        <v>4322</v>
      </c>
      <c r="H452" s="33" t="s">
        <v>6325</v>
      </c>
      <c r="I452" s="33" t="s">
        <v>8918</v>
      </c>
      <c r="J452" s="33" t="s">
        <v>4561</v>
      </c>
      <c r="K452" s="145">
        <v>245.8</v>
      </c>
      <c r="L452" s="33" t="s">
        <v>9601</v>
      </c>
      <c r="M452" s="33" t="s">
        <v>9602</v>
      </c>
      <c r="N452" s="33" t="s">
        <v>9603</v>
      </c>
    </row>
    <row r="453" spans="1:14">
      <c r="A453" s="143" t="s">
        <v>208</v>
      </c>
      <c r="B453" s="145">
        <v>243.1</v>
      </c>
      <c r="C453" s="33" t="s">
        <v>3074</v>
      </c>
      <c r="D453" s="33" t="s">
        <v>8831</v>
      </c>
      <c r="E453" s="33" t="s">
        <v>4665</v>
      </c>
      <c r="F453" s="33" t="s">
        <v>4329</v>
      </c>
      <c r="G453" s="33" t="s">
        <v>4333</v>
      </c>
      <c r="H453" s="33" t="s">
        <v>4162</v>
      </c>
      <c r="I453" s="33" t="s">
        <v>8835</v>
      </c>
      <c r="J453" s="33">
        <v>85</v>
      </c>
      <c r="K453" s="145">
        <v>243.1</v>
      </c>
      <c r="L453" s="33" t="s">
        <v>9604</v>
      </c>
      <c r="M453" s="33" t="s">
        <v>9605</v>
      </c>
      <c r="N453" s="33" t="s">
        <v>9606</v>
      </c>
    </row>
    <row r="454" spans="1:14">
      <c r="A454" s="143" t="s">
        <v>208</v>
      </c>
      <c r="B454" s="145">
        <v>240.8</v>
      </c>
      <c r="C454" s="33" t="s">
        <v>3074</v>
      </c>
      <c r="D454" s="33" t="s">
        <v>8831</v>
      </c>
      <c r="E454" s="33" t="s">
        <v>4665</v>
      </c>
      <c r="F454" s="33" t="s">
        <v>4336</v>
      </c>
      <c r="G454" s="33" t="s">
        <v>4333</v>
      </c>
      <c r="H454" s="33" t="s">
        <v>4168</v>
      </c>
      <c r="I454" s="33" t="s">
        <v>7710</v>
      </c>
      <c r="J454" s="33" t="s">
        <v>5143</v>
      </c>
      <c r="K454" s="145">
        <v>240.8</v>
      </c>
      <c r="L454" s="33" t="s">
        <v>9611</v>
      </c>
      <c r="M454" s="33" t="s">
        <v>9612</v>
      </c>
      <c r="N454" s="33" t="s">
        <v>9613</v>
      </c>
    </row>
    <row r="455" spans="1:14">
      <c r="A455" s="143" t="s">
        <v>208</v>
      </c>
      <c r="B455" s="145">
        <v>234.6</v>
      </c>
      <c r="C455" s="33" t="s">
        <v>3074</v>
      </c>
      <c r="D455" s="33" t="s">
        <v>8831</v>
      </c>
      <c r="E455" s="33" t="s">
        <v>4665</v>
      </c>
      <c r="F455" s="33" t="s">
        <v>4344</v>
      </c>
      <c r="G455" s="33" t="s">
        <v>4326</v>
      </c>
      <c r="H455" s="33" t="s">
        <v>4160</v>
      </c>
      <c r="I455" s="33" t="s">
        <v>8853</v>
      </c>
      <c r="J455" s="33" t="s">
        <v>4156</v>
      </c>
      <c r="K455" s="145">
        <v>234.6</v>
      </c>
      <c r="L455" s="33" t="s">
        <v>9614</v>
      </c>
      <c r="M455" s="33" t="s">
        <v>9615</v>
      </c>
      <c r="N455" s="33" t="s">
        <v>9616</v>
      </c>
    </row>
    <row r="456" spans="1:14">
      <c r="A456" s="143" t="s">
        <v>208</v>
      </c>
      <c r="B456" s="145">
        <v>238.1</v>
      </c>
      <c r="C456" s="33" t="s">
        <v>3074</v>
      </c>
      <c r="D456" s="33" t="s">
        <v>8831</v>
      </c>
      <c r="E456" s="33" t="s">
        <v>4665</v>
      </c>
      <c r="F456" s="33" t="s">
        <v>4344</v>
      </c>
      <c r="G456" s="33" t="s">
        <v>4333</v>
      </c>
      <c r="H456" s="33" t="s">
        <v>8865</v>
      </c>
      <c r="I456" s="33" t="s">
        <v>4142</v>
      </c>
      <c r="J456" s="33" t="s">
        <v>5233</v>
      </c>
      <c r="K456" s="145">
        <v>238.1</v>
      </c>
      <c r="L456" s="33" t="s">
        <v>9617</v>
      </c>
      <c r="M456" s="33" t="s">
        <v>9618</v>
      </c>
      <c r="N456" s="33" t="s">
        <v>9619</v>
      </c>
    </row>
    <row r="457" spans="1:14">
      <c r="A457" s="143" t="s">
        <v>208</v>
      </c>
      <c r="B457" s="145">
        <v>241.3</v>
      </c>
      <c r="C457" s="33" t="s">
        <v>3074</v>
      </c>
      <c r="D457" s="33" t="s">
        <v>8831</v>
      </c>
      <c r="E457" s="33" t="s">
        <v>4665</v>
      </c>
      <c r="F457" s="33" t="s">
        <v>4321</v>
      </c>
      <c r="G457" s="33" t="s">
        <v>4322</v>
      </c>
      <c r="H457" s="33" t="s">
        <v>8865</v>
      </c>
      <c r="I457" s="33" t="s">
        <v>8960</v>
      </c>
      <c r="J457" s="33">
        <v>86</v>
      </c>
      <c r="K457" s="145">
        <v>241.3</v>
      </c>
      <c r="L457" s="33" t="s">
        <v>9620</v>
      </c>
      <c r="M457" s="33" t="s">
        <v>9621</v>
      </c>
      <c r="N457" s="33" t="s">
        <v>9622</v>
      </c>
    </row>
    <row r="458" spans="1:14">
      <c r="A458" s="143" t="s">
        <v>210</v>
      </c>
      <c r="B458" s="145">
        <v>318.5</v>
      </c>
      <c r="C458" s="33" t="s">
        <v>3074</v>
      </c>
      <c r="D458" s="33" t="s">
        <v>4319</v>
      </c>
      <c r="E458" s="33" t="s">
        <v>4320</v>
      </c>
      <c r="F458" s="33" t="s">
        <v>4336</v>
      </c>
      <c r="G458" s="33" t="s">
        <v>4333</v>
      </c>
      <c r="H458" s="33" t="s">
        <v>4973</v>
      </c>
      <c r="I458" s="33" t="s">
        <v>4390</v>
      </c>
      <c r="J458" s="33" t="s">
        <v>4759</v>
      </c>
      <c r="K458" s="145">
        <v>318.5</v>
      </c>
      <c r="L458" s="33" t="s">
        <v>5400</v>
      </c>
      <c r="M458" s="33" t="s">
        <v>5401</v>
      </c>
      <c r="N458" s="33" t="s">
        <v>5402</v>
      </c>
    </row>
    <row r="459" spans="1:14">
      <c r="A459" s="143" t="s">
        <v>210</v>
      </c>
      <c r="B459" s="145">
        <v>312.8</v>
      </c>
      <c r="C459" s="33" t="s">
        <v>3074</v>
      </c>
      <c r="D459" s="33" t="s">
        <v>4319</v>
      </c>
      <c r="E459" s="33" t="s">
        <v>4320</v>
      </c>
      <c r="F459" s="33" t="s">
        <v>4329</v>
      </c>
      <c r="G459" s="33" t="s">
        <v>4326</v>
      </c>
      <c r="H459" s="33" t="s">
        <v>4743</v>
      </c>
      <c r="I459" s="33" t="s">
        <v>4672</v>
      </c>
      <c r="J459" s="33" t="s">
        <v>5403</v>
      </c>
      <c r="K459" s="145">
        <v>312.8</v>
      </c>
      <c r="L459" s="33" t="s">
        <v>5404</v>
      </c>
      <c r="M459" s="33" t="s">
        <v>5405</v>
      </c>
      <c r="N459" s="33" t="s">
        <v>5406</v>
      </c>
    </row>
    <row r="460" spans="1:14">
      <c r="A460" s="143" t="s">
        <v>210</v>
      </c>
      <c r="B460" s="145">
        <v>310.8</v>
      </c>
      <c r="C460" s="33" t="s">
        <v>3074</v>
      </c>
      <c r="D460" s="33" t="s">
        <v>4319</v>
      </c>
      <c r="E460" s="33" t="s">
        <v>4320</v>
      </c>
      <c r="F460" s="33" t="s">
        <v>4336</v>
      </c>
      <c r="G460" s="33" t="s">
        <v>4326</v>
      </c>
      <c r="H460" s="33" t="s">
        <v>4747</v>
      </c>
      <c r="I460" s="33">
        <v>104</v>
      </c>
      <c r="J460" s="33" t="s">
        <v>4539</v>
      </c>
      <c r="K460" s="145">
        <v>310.8</v>
      </c>
      <c r="L460" s="33" t="s">
        <v>5407</v>
      </c>
      <c r="M460" s="33" t="s">
        <v>5408</v>
      </c>
      <c r="N460" s="33" t="s">
        <v>5409</v>
      </c>
    </row>
    <row r="461" spans="1:14">
      <c r="A461" s="143" t="s">
        <v>210</v>
      </c>
      <c r="B461" s="145">
        <v>312.89999999999998</v>
      </c>
      <c r="C461" s="33" t="s">
        <v>3074</v>
      </c>
      <c r="D461" s="33" t="s">
        <v>4319</v>
      </c>
      <c r="E461" s="33" t="s">
        <v>4320</v>
      </c>
      <c r="F461" s="33" t="s">
        <v>4321</v>
      </c>
      <c r="G461" s="33" t="s">
        <v>4326</v>
      </c>
      <c r="H461" s="33" t="s">
        <v>5036</v>
      </c>
      <c r="I461" s="33" t="s">
        <v>4533</v>
      </c>
      <c r="J461" s="33" t="s">
        <v>4731</v>
      </c>
      <c r="K461" s="145">
        <v>312.89999999999998</v>
      </c>
      <c r="L461" s="33" t="s">
        <v>5410</v>
      </c>
      <c r="M461" s="33" t="s">
        <v>5411</v>
      </c>
      <c r="N461" s="33" t="s">
        <v>5412</v>
      </c>
    </row>
    <row r="462" spans="1:14">
      <c r="A462" s="143" t="s">
        <v>210</v>
      </c>
      <c r="B462" s="145">
        <v>306.10000000000002</v>
      </c>
      <c r="C462" s="33" t="s">
        <v>3074</v>
      </c>
      <c r="D462" s="33" t="s">
        <v>4319</v>
      </c>
      <c r="E462" s="33" t="s">
        <v>4320</v>
      </c>
      <c r="F462" s="33" t="s">
        <v>4336</v>
      </c>
      <c r="G462" s="33" t="s">
        <v>4322</v>
      </c>
      <c r="H462" s="33" t="s">
        <v>4445</v>
      </c>
      <c r="I462" s="33" t="s">
        <v>4867</v>
      </c>
      <c r="J462" s="33" t="s">
        <v>4343</v>
      </c>
      <c r="K462" s="145">
        <v>306.10000000000002</v>
      </c>
      <c r="L462" s="33" t="s">
        <v>5413</v>
      </c>
      <c r="M462" s="33" t="s">
        <v>5414</v>
      </c>
      <c r="N462" s="33" t="s">
        <v>5415</v>
      </c>
    </row>
    <row r="463" spans="1:14">
      <c r="A463" s="143" t="s">
        <v>210</v>
      </c>
      <c r="B463" s="145">
        <v>310.3</v>
      </c>
      <c r="C463" s="33" t="s">
        <v>3074</v>
      </c>
      <c r="D463" s="33" t="s">
        <v>4319</v>
      </c>
      <c r="E463" s="33" t="s">
        <v>4320</v>
      </c>
      <c r="F463" s="33" t="s">
        <v>4321</v>
      </c>
      <c r="G463" s="33" t="s">
        <v>4322</v>
      </c>
      <c r="H463" s="33" t="s">
        <v>4449</v>
      </c>
      <c r="I463" s="33" t="s">
        <v>4867</v>
      </c>
      <c r="J463" s="33" t="s">
        <v>5403</v>
      </c>
      <c r="K463" s="145">
        <v>310.3</v>
      </c>
      <c r="L463" s="33" t="s">
        <v>5416</v>
      </c>
      <c r="M463" s="33" t="s">
        <v>5417</v>
      </c>
      <c r="N463" s="33" t="s">
        <v>5418</v>
      </c>
    </row>
    <row r="464" spans="1:14">
      <c r="A464" s="143" t="s">
        <v>210</v>
      </c>
      <c r="B464" s="145">
        <v>306.7</v>
      </c>
      <c r="C464" s="33" t="s">
        <v>3074</v>
      </c>
      <c r="D464" s="33" t="s">
        <v>4319</v>
      </c>
      <c r="E464" s="33" t="s">
        <v>4320</v>
      </c>
      <c r="F464" s="33" t="s">
        <v>4344</v>
      </c>
      <c r="G464" s="33" t="s">
        <v>4333</v>
      </c>
      <c r="H464" s="33" t="s">
        <v>5419</v>
      </c>
      <c r="I464" s="33">
        <v>101</v>
      </c>
      <c r="J464" s="33" t="s">
        <v>4385</v>
      </c>
      <c r="K464" s="145">
        <v>306.7</v>
      </c>
      <c r="L464" s="33" t="s">
        <v>5420</v>
      </c>
      <c r="M464" s="33" t="s">
        <v>5421</v>
      </c>
      <c r="N464" s="33" t="s">
        <v>5422</v>
      </c>
    </row>
    <row r="465" spans="1:14">
      <c r="A465" s="143" t="s">
        <v>210</v>
      </c>
      <c r="B465" s="145">
        <v>302</v>
      </c>
      <c r="C465" s="33" t="s">
        <v>3074</v>
      </c>
      <c r="D465" s="33" t="s">
        <v>4319</v>
      </c>
      <c r="E465" s="33" t="s">
        <v>4320</v>
      </c>
      <c r="F465" s="33" t="s">
        <v>4321</v>
      </c>
      <c r="G465" s="33" t="s">
        <v>4333</v>
      </c>
      <c r="H465" s="33" t="s">
        <v>5048</v>
      </c>
      <c r="I465" s="33" t="s">
        <v>4912</v>
      </c>
      <c r="J465" s="33" t="s">
        <v>4685</v>
      </c>
      <c r="K465" s="145">
        <v>302</v>
      </c>
      <c r="L465" s="33" t="s">
        <v>5423</v>
      </c>
      <c r="M465" s="33" t="s">
        <v>5424</v>
      </c>
      <c r="N465" s="33" t="s">
        <v>5425</v>
      </c>
    </row>
    <row r="466" spans="1:14">
      <c r="A466" s="143" t="s">
        <v>210</v>
      </c>
      <c r="B466" s="145">
        <v>305.39999999999998</v>
      </c>
      <c r="C466" s="33" t="s">
        <v>3074</v>
      </c>
      <c r="D466" s="33" t="s">
        <v>4319</v>
      </c>
      <c r="E466" s="33" t="s">
        <v>4320</v>
      </c>
      <c r="F466" s="33" t="s">
        <v>4344</v>
      </c>
      <c r="G466" s="33" t="s">
        <v>4322</v>
      </c>
      <c r="H466" s="33" t="s">
        <v>5426</v>
      </c>
      <c r="I466" s="33" t="s">
        <v>4901</v>
      </c>
      <c r="J466" s="33">
        <v>116</v>
      </c>
      <c r="K466" s="145">
        <v>305.39999999999998</v>
      </c>
      <c r="L466" s="33" t="s">
        <v>5427</v>
      </c>
      <c r="M466" s="33" t="s">
        <v>5428</v>
      </c>
      <c r="N466" s="33" t="s">
        <v>5429</v>
      </c>
    </row>
    <row r="467" spans="1:14">
      <c r="A467" s="143" t="s">
        <v>210</v>
      </c>
      <c r="B467" s="145">
        <v>300.2</v>
      </c>
      <c r="C467" s="33" t="s">
        <v>3074</v>
      </c>
      <c r="D467" s="33" t="s">
        <v>4319</v>
      </c>
      <c r="E467" s="33" t="s">
        <v>4320</v>
      </c>
      <c r="F467" s="33" t="s">
        <v>4329</v>
      </c>
      <c r="G467" s="33" t="s">
        <v>4322</v>
      </c>
      <c r="H467" s="33" t="s">
        <v>4880</v>
      </c>
      <c r="I467" s="33">
        <v>100</v>
      </c>
      <c r="J467" s="33" t="s">
        <v>4391</v>
      </c>
      <c r="K467" s="145">
        <v>300.2</v>
      </c>
      <c r="L467" s="33" t="s">
        <v>5430</v>
      </c>
      <c r="M467" s="33" t="s">
        <v>5431</v>
      </c>
      <c r="N467" s="33" t="s">
        <v>5432</v>
      </c>
    </row>
    <row r="468" spans="1:14">
      <c r="A468" s="143" t="s">
        <v>210</v>
      </c>
      <c r="B468" s="145">
        <v>302.2</v>
      </c>
      <c r="C468" s="33" t="s">
        <v>3074</v>
      </c>
      <c r="D468" s="33" t="s">
        <v>4319</v>
      </c>
      <c r="E468" s="33" t="s">
        <v>4320</v>
      </c>
      <c r="F468" s="33" t="s">
        <v>4329</v>
      </c>
      <c r="G468" s="33" t="s">
        <v>4333</v>
      </c>
      <c r="H468" s="33" t="s">
        <v>4888</v>
      </c>
      <c r="I468" s="33" t="s">
        <v>4526</v>
      </c>
      <c r="J468" s="33" t="s">
        <v>4379</v>
      </c>
      <c r="K468" s="145">
        <v>302.2</v>
      </c>
      <c r="L468" s="33" t="s">
        <v>5433</v>
      </c>
      <c r="M468" s="33" t="s">
        <v>5434</v>
      </c>
      <c r="N468" s="33" t="s">
        <v>5435</v>
      </c>
    </row>
    <row r="469" spans="1:14">
      <c r="A469" s="143" t="s">
        <v>210</v>
      </c>
      <c r="B469" s="145">
        <v>299.8</v>
      </c>
      <c r="C469" s="33" t="s">
        <v>3074</v>
      </c>
      <c r="D469" s="33" t="s">
        <v>4319</v>
      </c>
      <c r="E469" s="33" t="s">
        <v>4320</v>
      </c>
      <c r="F469" s="33" t="s">
        <v>4344</v>
      </c>
      <c r="G469" s="33" t="s">
        <v>4326</v>
      </c>
      <c r="H469" s="33" t="s">
        <v>4561</v>
      </c>
      <c r="I469" s="33" t="s">
        <v>5194</v>
      </c>
      <c r="J469" s="33" t="s">
        <v>4379</v>
      </c>
      <c r="K469" s="145">
        <v>299.8</v>
      </c>
      <c r="L469" s="33" t="s">
        <v>5436</v>
      </c>
      <c r="M469" s="33" t="s">
        <v>5437</v>
      </c>
      <c r="N469" s="33" t="s">
        <v>5438</v>
      </c>
    </row>
    <row r="470" spans="1:14">
      <c r="A470" s="143" t="s">
        <v>210</v>
      </c>
      <c r="B470" s="145">
        <v>238.9</v>
      </c>
      <c r="C470" s="33" t="s">
        <v>3074</v>
      </c>
      <c r="D470" s="33" t="s">
        <v>8831</v>
      </c>
      <c r="E470" s="33" t="s">
        <v>4320</v>
      </c>
      <c r="F470" s="33" t="s">
        <v>4336</v>
      </c>
      <c r="G470" s="33" t="s">
        <v>4326</v>
      </c>
      <c r="H470" s="33" t="s">
        <v>8861</v>
      </c>
      <c r="I470" s="33">
        <v>75</v>
      </c>
      <c r="J470" s="33" t="s">
        <v>5257</v>
      </c>
      <c r="K470" s="145">
        <v>238.9</v>
      </c>
      <c r="L470" s="33" t="s">
        <v>9624</v>
      </c>
      <c r="M470" s="33" t="s">
        <v>9625</v>
      </c>
      <c r="N470" s="33" t="s">
        <v>9626</v>
      </c>
    </row>
    <row r="471" spans="1:14">
      <c r="A471" s="143" t="s">
        <v>210</v>
      </c>
      <c r="B471" s="145">
        <v>242.1</v>
      </c>
      <c r="C471" s="33" t="s">
        <v>3074</v>
      </c>
      <c r="D471" s="33" t="s">
        <v>8831</v>
      </c>
      <c r="E471" s="33" t="s">
        <v>4320</v>
      </c>
      <c r="F471" s="33" t="s">
        <v>4321</v>
      </c>
      <c r="G471" s="33" t="s">
        <v>4333</v>
      </c>
      <c r="H471" s="33" t="s">
        <v>8960</v>
      </c>
      <c r="I471" s="33" t="s">
        <v>8929</v>
      </c>
      <c r="J471" s="33" t="s">
        <v>4879</v>
      </c>
      <c r="K471" s="145">
        <v>242.1</v>
      </c>
      <c r="L471" s="33" t="s">
        <v>9627</v>
      </c>
      <c r="M471" s="33" t="s">
        <v>9628</v>
      </c>
      <c r="N471" s="33" t="s">
        <v>9629</v>
      </c>
    </row>
    <row r="472" spans="1:14">
      <c r="A472" s="143" t="s">
        <v>210</v>
      </c>
      <c r="B472" s="145">
        <v>238.7</v>
      </c>
      <c r="C472" s="33" t="s">
        <v>3074</v>
      </c>
      <c r="D472" s="33" t="s">
        <v>8831</v>
      </c>
      <c r="E472" s="33" t="s">
        <v>4320</v>
      </c>
      <c r="F472" s="33" t="s">
        <v>4344</v>
      </c>
      <c r="G472" s="33" t="s">
        <v>4333</v>
      </c>
      <c r="H472" s="33" t="s">
        <v>8845</v>
      </c>
      <c r="I472" s="33" t="s">
        <v>8929</v>
      </c>
      <c r="J472" s="33" t="s">
        <v>4956</v>
      </c>
      <c r="K472" s="145">
        <v>238.7</v>
      </c>
      <c r="L472" s="33" t="s">
        <v>9630</v>
      </c>
      <c r="M472" s="33" t="s">
        <v>9046</v>
      </c>
      <c r="N472" s="33" t="s">
        <v>9631</v>
      </c>
    </row>
    <row r="473" spans="1:14">
      <c r="A473" s="143" t="s">
        <v>210</v>
      </c>
      <c r="B473" s="145">
        <v>247.8</v>
      </c>
      <c r="C473" s="33" t="s">
        <v>3074</v>
      </c>
      <c r="D473" s="33" t="s">
        <v>8831</v>
      </c>
      <c r="E473" s="33" t="s">
        <v>4320</v>
      </c>
      <c r="F473" s="33" t="s">
        <v>4344</v>
      </c>
      <c r="G473" s="33" t="s">
        <v>4322</v>
      </c>
      <c r="H473" s="33" t="s">
        <v>8865</v>
      </c>
      <c r="I473" s="33" t="s">
        <v>4154</v>
      </c>
      <c r="J473" s="33" t="s">
        <v>4989</v>
      </c>
      <c r="K473" s="145">
        <v>247.8</v>
      </c>
      <c r="L473" s="33" t="s">
        <v>9632</v>
      </c>
      <c r="M473" s="33" t="s">
        <v>9633</v>
      </c>
      <c r="N473" s="33" t="s">
        <v>9634</v>
      </c>
    </row>
    <row r="474" spans="1:14">
      <c r="A474" s="143" t="s">
        <v>210</v>
      </c>
      <c r="B474" s="145">
        <v>259.5</v>
      </c>
      <c r="C474" s="33" t="s">
        <v>3074</v>
      </c>
      <c r="D474" s="33" t="s">
        <v>8831</v>
      </c>
      <c r="E474" s="33" t="s">
        <v>4320</v>
      </c>
      <c r="F474" s="33" t="s">
        <v>4329</v>
      </c>
      <c r="G474" s="33" t="s">
        <v>4326</v>
      </c>
      <c r="H474" s="33" t="s">
        <v>4956</v>
      </c>
      <c r="I474" s="33" t="s">
        <v>5268</v>
      </c>
      <c r="J474" s="33" t="s">
        <v>5107</v>
      </c>
      <c r="K474" s="145">
        <v>259.5</v>
      </c>
      <c r="L474" s="33" t="s">
        <v>9635</v>
      </c>
      <c r="M474" s="33" t="s">
        <v>9636</v>
      </c>
      <c r="N474" s="33" t="s">
        <v>9637</v>
      </c>
    </row>
    <row r="475" spans="1:14">
      <c r="A475" s="143" t="s">
        <v>210</v>
      </c>
      <c r="B475" s="145">
        <v>259.8</v>
      </c>
      <c r="C475" s="33" t="s">
        <v>3074</v>
      </c>
      <c r="D475" s="33" t="s">
        <v>8831</v>
      </c>
      <c r="E475" s="33" t="s">
        <v>4320</v>
      </c>
      <c r="F475" s="33" t="s">
        <v>4329</v>
      </c>
      <c r="G475" s="33" t="s">
        <v>4322</v>
      </c>
      <c r="H475" s="33" t="s">
        <v>4900</v>
      </c>
      <c r="I475" s="33" t="s">
        <v>6325</v>
      </c>
      <c r="J475" s="33" t="s">
        <v>4354</v>
      </c>
      <c r="K475" s="145">
        <v>259.8</v>
      </c>
      <c r="L475" s="33" t="s">
        <v>9638</v>
      </c>
      <c r="M475" s="33" t="s">
        <v>9639</v>
      </c>
      <c r="N475" s="33" t="s">
        <v>9640</v>
      </c>
    </row>
    <row r="476" spans="1:14">
      <c r="A476" s="143" t="s">
        <v>210</v>
      </c>
      <c r="B476" s="145">
        <v>253.3</v>
      </c>
      <c r="C476" s="33" t="s">
        <v>3074</v>
      </c>
      <c r="D476" s="33" t="s">
        <v>8831</v>
      </c>
      <c r="E476" s="33" t="s">
        <v>4320</v>
      </c>
      <c r="F476" s="33" t="s">
        <v>4329</v>
      </c>
      <c r="G476" s="33" t="s">
        <v>4333</v>
      </c>
      <c r="H476" s="33" t="s">
        <v>4153</v>
      </c>
      <c r="I476" s="33" t="s">
        <v>8913</v>
      </c>
      <c r="J476" s="33" t="s">
        <v>4367</v>
      </c>
      <c r="K476" s="145">
        <v>253.3</v>
      </c>
      <c r="L476" s="33" t="s">
        <v>9642</v>
      </c>
      <c r="M476" s="33" t="s">
        <v>9643</v>
      </c>
      <c r="N476" s="33" t="s">
        <v>9644</v>
      </c>
    </row>
    <row r="477" spans="1:14">
      <c r="A477" s="143" t="s">
        <v>210</v>
      </c>
      <c r="B477" s="145">
        <v>253.5</v>
      </c>
      <c r="C477" s="33" t="s">
        <v>3074</v>
      </c>
      <c r="D477" s="33" t="s">
        <v>8831</v>
      </c>
      <c r="E477" s="33" t="s">
        <v>4320</v>
      </c>
      <c r="F477" s="33" t="s">
        <v>4321</v>
      </c>
      <c r="G477" s="33" t="s">
        <v>4322</v>
      </c>
      <c r="H477" s="33" t="s">
        <v>7191</v>
      </c>
      <c r="I477" s="33">
        <v>79</v>
      </c>
      <c r="J477" s="33" t="s">
        <v>4522</v>
      </c>
      <c r="K477" s="145">
        <v>253.5</v>
      </c>
      <c r="L477" s="33" t="s">
        <v>9645</v>
      </c>
      <c r="M477" s="33" t="s">
        <v>9646</v>
      </c>
      <c r="N477" s="33" t="s">
        <v>9647</v>
      </c>
    </row>
    <row r="478" spans="1:14">
      <c r="A478" s="143" t="s">
        <v>210</v>
      </c>
      <c r="B478" s="145">
        <v>253.9</v>
      </c>
      <c r="C478" s="33" t="s">
        <v>3074</v>
      </c>
      <c r="D478" s="33" t="s">
        <v>8831</v>
      </c>
      <c r="E478" s="33" t="s">
        <v>4320</v>
      </c>
      <c r="F478" s="33" t="s">
        <v>4321</v>
      </c>
      <c r="G478" s="33" t="s">
        <v>4326</v>
      </c>
      <c r="H478" s="33" t="s">
        <v>5249</v>
      </c>
      <c r="I478" s="33" t="s">
        <v>4146</v>
      </c>
      <c r="J478" s="33">
        <v>92</v>
      </c>
      <c r="K478" s="145">
        <v>253.9</v>
      </c>
      <c r="L478" s="33" t="s">
        <v>9648</v>
      </c>
      <c r="M478" s="33" t="s">
        <v>9649</v>
      </c>
      <c r="N478" s="33" t="s">
        <v>9650</v>
      </c>
    </row>
    <row r="479" spans="1:14">
      <c r="A479" s="143" t="s">
        <v>210</v>
      </c>
      <c r="B479" s="145">
        <v>245.2</v>
      </c>
      <c r="C479" s="33" t="s">
        <v>3074</v>
      </c>
      <c r="D479" s="33" t="s">
        <v>8831</v>
      </c>
      <c r="E479" s="33" t="s">
        <v>4320</v>
      </c>
      <c r="F479" s="33" t="s">
        <v>4344</v>
      </c>
      <c r="G479" s="33" t="s">
        <v>4326</v>
      </c>
      <c r="H479" s="33" t="s">
        <v>5261</v>
      </c>
      <c r="I479" s="33" t="s">
        <v>8835</v>
      </c>
      <c r="J479" s="33">
        <v>88</v>
      </c>
      <c r="K479" s="145">
        <v>245.2</v>
      </c>
      <c r="L479" s="33" t="s">
        <v>9651</v>
      </c>
      <c r="M479" s="33" t="s">
        <v>9652</v>
      </c>
      <c r="N479" s="33" t="s">
        <v>9653</v>
      </c>
    </row>
    <row r="480" spans="1:14">
      <c r="A480" s="143" t="s">
        <v>210</v>
      </c>
      <c r="B480" s="145">
        <v>245.7</v>
      </c>
      <c r="C480" s="33" t="s">
        <v>3074</v>
      </c>
      <c r="D480" s="33" t="s">
        <v>8831</v>
      </c>
      <c r="E480" s="33" t="s">
        <v>4320</v>
      </c>
      <c r="F480" s="33" t="s">
        <v>4336</v>
      </c>
      <c r="G480" s="33" t="s">
        <v>4333</v>
      </c>
      <c r="H480" s="33" t="s">
        <v>4167</v>
      </c>
      <c r="I480" s="33" t="s">
        <v>7706</v>
      </c>
      <c r="J480" s="33" t="s">
        <v>4880</v>
      </c>
      <c r="K480" s="145">
        <v>245.7</v>
      </c>
      <c r="L480" s="33" t="s">
        <v>9654</v>
      </c>
      <c r="M480" s="33" t="s">
        <v>9655</v>
      </c>
      <c r="N480" s="33" t="s">
        <v>9656</v>
      </c>
    </row>
    <row r="481" spans="1:14">
      <c r="A481" s="143" t="s">
        <v>210</v>
      </c>
      <c r="B481" s="145">
        <v>244.2</v>
      </c>
      <c r="C481" s="33" t="s">
        <v>3074</v>
      </c>
      <c r="D481" s="33" t="s">
        <v>8831</v>
      </c>
      <c r="E481" s="33" t="s">
        <v>4320</v>
      </c>
      <c r="F481" s="33" t="s">
        <v>4336</v>
      </c>
      <c r="G481" s="33" t="s">
        <v>4322</v>
      </c>
      <c r="H481" s="33">
        <v>79</v>
      </c>
      <c r="I481" s="33" t="s">
        <v>8845</v>
      </c>
      <c r="J481" s="33" t="s">
        <v>4888</v>
      </c>
      <c r="K481" s="145">
        <v>244.2</v>
      </c>
      <c r="L481" s="33" t="s">
        <v>9657</v>
      </c>
      <c r="M481" s="33" t="s">
        <v>9658</v>
      </c>
      <c r="N481" s="33" t="s">
        <v>9659</v>
      </c>
    </row>
    <row r="482" spans="1:14">
      <c r="A482" s="143" t="s">
        <v>212</v>
      </c>
      <c r="B482" s="145">
        <v>324.10000000000002</v>
      </c>
      <c r="C482" s="33" t="s">
        <v>3074</v>
      </c>
      <c r="D482" s="33" t="s">
        <v>4319</v>
      </c>
      <c r="E482" s="33" t="s">
        <v>4665</v>
      </c>
      <c r="F482" s="33" t="s">
        <v>4329</v>
      </c>
      <c r="G482" s="33" t="s">
        <v>4322</v>
      </c>
      <c r="H482" s="33" t="s">
        <v>5107</v>
      </c>
      <c r="I482" s="33" t="s">
        <v>4517</v>
      </c>
      <c r="J482" s="33" t="s">
        <v>4796</v>
      </c>
      <c r="K482" s="145">
        <v>324.10000000000002</v>
      </c>
      <c r="L482" s="33" t="s">
        <v>5440</v>
      </c>
      <c r="M482" s="33" t="s">
        <v>5441</v>
      </c>
      <c r="N482" s="33" t="s">
        <v>5442</v>
      </c>
    </row>
    <row r="483" spans="1:14">
      <c r="A483" s="143" t="s">
        <v>212</v>
      </c>
      <c r="B483" s="145">
        <v>309</v>
      </c>
      <c r="C483" s="33" t="s">
        <v>3074</v>
      </c>
      <c r="D483" s="33" t="s">
        <v>4319</v>
      </c>
      <c r="E483" s="33" t="s">
        <v>4665</v>
      </c>
      <c r="F483" s="33" t="s">
        <v>4336</v>
      </c>
      <c r="G483" s="33" t="s">
        <v>4333</v>
      </c>
      <c r="H483" s="33" t="s">
        <v>4768</v>
      </c>
      <c r="I483" s="33" t="s">
        <v>4791</v>
      </c>
      <c r="J483" s="33" t="s">
        <v>4817</v>
      </c>
      <c r="K483" s="145">
        <v>309</v>
      </c>
      <c r="L483" s="33" t="s">
        <v>5445</v>
      </c>
      <c r="M483" s="33" t="s">
        <v>5446</v>
      </c>
      <c r="N483" s="33" t="s">
        <v>5447</v>
      </c>
    </row>
    <row r="484" spans="1:14">
      <c r="A484" s="143" t="s">
        <v>212</v>
      </c>
      <c r="B484" s="145">
        <v>308.5</v>
      </c>
      <c r="C484" s="33" t="s">
        <v>3074</v>
      </c>
      <c r="D484" s="33" t="s">
        <v>4319</v>
      </c>
      <c r="E484" s="33" t="s">
        <v>4665</v>
      </c>
      <c r="F484" s="33" t="s">
        <v>4329</v>
      </c>
      <c r="G484" s="33" t="s">
        <v>4326</v>
      </c>
      <c r="H484" s="33" t="s">
        <v>4777</v>
      </c>
      <c r="I484" s="33" t="s">
        <v>4767</v>
      </c>
      <c r="J484" s="33" t="s">
        <v>4853</v>
      </c>
      <c r="K484" s="145">
        <v>308.5</v>
      </c>
      <c r="L484" s="33" t="s">
        <v>5448</v>
      </c>
      <c r="M484" s="33" t="s">
        <v>5449</v>
      </c>
      <c r="N484" s="33" t="s">
        <v>5450</v>
      </c>
    </row>
    <row r="485" spans="1:14">
      <c r="A485" s="143" t="s">
        <v>212</v>
      </c>
      <c r="B485" s="145">
        <v>303.8</v>
      </c>
      <c r="C485" s="33" t="s">
        <v>3074</v>
      </c>
      <c r="D485" s="33" t="s">
        <v>4319</v>
      </c>
      <c r="E485" s="33" t="s">
        <v>4665</v>
      </c>
      <c r="F485" s="33" t="s">
        <v>4329</v>
      </c>
      <c r="G485" s="33" t="s">
        <v>4333</v>
      </c>
      <c r="H485" s="33" t="s">
        <v>5176</v>
      </c>
      <c r="I485" s="33" t="s">
        <v>4457</v>
      </c>
      <c r="J485" s="33" t="s">
        <v>4521</v>
      </c>
      <c r="K485" s="145">
        <v>303.8</v>
      </c>
      <c r="L485" s="33" t="s">
        <v>5451</v>
      </c>
      <c r="M485" s="33" t="s">
        <v>5452</v>
      </c>
      <c r="N485" s="33" t="s">
        <v>5453</v>
      </c>
    </row>
    <row r="486" spans="1:14">
      <c r="A486" s="143" t="s">
        <v>212</v>
      </c>
      <c r="B486" s="145">
        <v>303.2</v>
      </c>
      <c r="C486" s="33" t="s">
        <v>3074</v>
      </c>
      <c r="D486" s="33" t="s">
        <v>4319</v>
      </c>
      <c r="E486" s="33" t="s">
        <v>4665</v>
      </c>
      <c r="F486" s="33" t="s">
        <v>4344</v>
      </c>
      <c r="G486" s="33" t="s">
        <v>4326</v>
      </c>
      <c r="H486" s="33" t="s">
        <v>5139</v>
      </c>
      <c r="I486" s="33" t="s">
        <v>4993</v>
      </c>
      <c r="J486" s="33">
        <v>116</v>
      </c>
      <c r="K486" s="145">
        <v>303.2</v>
      </c>
      <c r="L486" s="33" t="s">
        <v>5454</v>
      </c>
      <c r="M486" s="33" t="s">
        <v>5455</v>
      </c>
      <c r="N486" s="33" t="s">
        <v>5456</v>
      </c>
    </row>
    <row r="487" spans="1:14">
      <c r="A487" s="143" t="s">
        <v>212</v>
      </c>
      <c r="B487" s="145">
        <v>305.10000000000002</v>
      </c>
      <c r="C487" s="33" t="s">
        <v>3074</v>
      </c>
      <c r="D487" s="33" t="s">
        <v>4319</v>
      </c>
      <c r="E487" s="33" t="s">
        <v>4665</v>
      </c>
      <c r="F487" s="33" t="s">
        <v>4321</v>
      </c>
      <c r="G487" s="33" t="s">
        <v>4326</v>
      </c>
      <c r="H487" s="33" t="s">
        <v>4462</v>
      </c>
      <c r="I487" s="33" t="s">
        <v>4323</v>
      </c>
      <c r="J487" s="33" t="s">
        <v>4966</v>
      </c>
      <c r="K487" s="145">
        <v>305.10000000000002</v>
      </c>
      <c r="L487" s="33" t="s">
        <v>5457</v>
      </c>
      <c r="M487" s="33" t="s">
        <v>5458</v>
      </c>
      <c r="N487" s="33" t="s">
        <v>5459</v>
      </c>
    </row>
    <row r="488" spans="1:14">
      <c r="A488" s="143" t="s">
        <v>212</v>
      </c>
      <c r="B488" s="145">
        <v>299.8</v>
      </c>
      <c r="C488" s="33" t="s">
        <v>3074</v>
      </c>
      <c r="D488" s="33" t="s">
        <v>4319</v>
      </c>
      <c r="E488" s="33" t="s">
        <v>4665</v>
      </c>
      <c r="F488" s="33" t="s">
        <v>4321</v>
      </c>
      <c r="G488" s="33" t="s">
        <v>4322</v>
      </c>
      <c r="H488" s="33" t="s">
        <v>5385</v>
      </c>
      <c r="I488" s="33" t="s">
        <v>5195</v>
      </c>
      <c r="J488" s="33" t="s">
        <v>5019</v>
      </c>
      <c r="K488" s="145">
        <v>299.8</v>
      </c>
      <c r="L488" s="33" t="s">
        <v>5460</v>
      </c>
      <c r="M488" s="33" t="s">
        <v>5461</v>
      </c>
      <c r="N488" s="33" t="s">
        <v>5462</v>
      </c>
    </row>
    <row r="489" spans="1:14">
      <c r="A489" s="143" t="s">
        <v>212</v>
      </c>
      <c r="B489" s="145">
        <v>295</v>
      </c>
      <c r="C489" s="33" t="s">
        <v>3074</v>
      </c>
      <c r="D489" s="33" t="s">
        <v>4319</v>
      </c>
      <c r="E489" s="33" t="s">
        <v>4665</v>
      </c>
      <c r="F489" s="33" t="s">
        <v>4336</v>
      </c>
      <c r="G489" s="33" t="s">
        <v>4326</v>
      </c>
      <c r="H489" s="33" t="s">
        <v>4578</v>
      </c>
      <c r="I489" s="33" t="s">
        <v>4877</v>
      </c>
      <c r="J489" s="33" t="s">
        <v>4335</v>
      </c>
      <c r="K489" s="145">
        <v>295</v>
      </c>
      <c r="L489" s="33" t="s">
        <v>5463</v>
      </c>
      <c r="M489" s="33" t="s">
        <v>5464</v>
      </c>
      <c r="N489" s="33" t="s">
        <v>5465</v>
      </c>
    </row>
    <row r="490" spans="1:14">
      <c r="A490" s="143" t="s">
        <v>212</v>
      </c>
      <c r="B490" s="145">
        <v>293.5</v>
      </c>
      <c r="C490" s="33" t="s">
        <v>3074</v>
      </c>
      <c r="D490" s="33" t="s">
        <v>4319</v>
      </c>
      <c r="E490" s="33" t="s">
        <v>4665</v>
      </c>
      <c r="F490" s="33" t="s">
        <v>4344</v>
      </c>
      <c r="G490" s="33" t="s">
        <v>4322</v>
      </c>
      <c r="H490" s="33" t="s">
        <v>5074</v>
      </c>
      <c r="I490" s="33" t="s">
        <v>4732</v>
      </c>
      <c r="J490" s="33" t="s">
        <v>4327</v>
      </c>
      <c r="K490" s="145">
        <v>293.5</v>
      </c>
      <c r="L490" s="33" t="s">
        <v>5466</v>
      </c>
      <c r="M490" s="33" t="s">
        <v>5467</v>
      </c>
      <c r="N490" s="33" t="s">
        <v>5468</v>
      </c>
    </row>
    <row r="491" spans="1:14">
      <c r="A491" s="143" t="s">
        <v>212</v>
      </c>
      <c r="B491" s="145">
        <v>293.10000000000002</v>
      </c>
      <c r="C491" s="33" t="s">
        <v>3074</v>
      </c>
      <c r="D491" s="33" t="s">
        <v>4319</v>
      </c>
      <c r="E491" s="33" t="s">
        <v>4665</v>
      </c>
      <c r="F491" s="33" t="s">
        <v>4336</v>
      </c>
      <c r="G491" s="33" t="s">
        <v>4322</v>
      </c>
      <c r="H491" s="33" t="s">
        <v>4900</v>
      </c>
      <c r="I491" s="33" t="s">
        <v>4689</v>
      </c>
      <c r="J491" s="33" t="s">
        <v>4563</v>
      </c>
      <c r="K491" s="145">
        <v>293.10000000000002</v>
      </c>
      <c r="L491" s="33" t="s">
        <v>5469</v>
      </c>
      <c r="M491" s="33" t="s">
        <v>5470</v>
      </c>
      <c r="N491" s="33" t="s">
        <v>5471</v>
      </c>
    </row>
    <row r="492" spans="1:14">
      <c r="A492" s="143" t="s">
        <v>212</v>
      </c>
      <c r="B492" s="145">
        <v>290.3</v>
      </c>
      <c r="C492" s="33" t="s">
        <v>3074</v>
      </c>
      <c r="D492" s="33" t="s">
        <v>4319</v>
      </c>
      <c r="E492" s="33" t="s">
        <v>4665</v>
      </c>
      <c r="F492" s="33" t="s">
        <v>4344</v>
      </c>
      <c r="G492" s="33" t="s">
        <v>4333</v>
      </c>
      <c r="H492" s="33" t="s">
        <v>5085</v>
      </c>
      <c r="I492" s="33">
        <v>95</v>
      </c>
      <c r="J492" s="33" t="s">
        <v>4366</v>
      </c>
      <c r="K492" s="145">
        <v>290.3</v>
      </c>
      <c r="L492" s="33" t="s">
        <v>5472</v>
      </c>
      <c r="M492" s="33" t="s">
        <v>5473</v>
      </c>
      <c r="N492" s="33" t="s">
        <v>5474</v>
      </c>
    </row>
    <row r="493" spans="1:14">
      <c r="A493" s="143" t="s">
        <v>212</v>
      </c>
      <c r="B493" s="145">
        <v>286.89999999999998</v>
      </c>
      <c r="C493" s="33" t="s">
        <v>3074</v>
      </c>
      <c r="D493" s="33" t="s">
        <v>4319</v>
      </c>
      <c r="E493" s="33" t="s">
        <v>4665</v>
      </c>
      <c r="F493" s="33" t="s">
        <v>4321</v>
      </c>
      <c r="G493" s="33" t="s">
        <v>4333</v>
      </c>
      <c r="H493" s="33" t="s">
        <v>4587</v>
      </c>
      <c r="I493" s="33" t="s">
        <v>4973</v>
      </c>
      <c r="J493" s="33">
        <v>110</v>
      </c>
      <c r="K493" s="145">
        <v>286.89999999999998</v>
      </c>
      <c r="L493" s="33" t="s">
        <v>5475</v>
      </c>
      <c r="M493" s="33" t="s">
        <v>5476</v>
      </c>
      <c r="N493" s="33" t="s">
        <v>5477</v>
      </c>
    </row>
    <row r="494" spans="1:14">
      <c r="A494" s="143" t="s">
        <v>212</v>
      </c>
      <c r="B494" s="145">
        <v>227.3</v>
      </c>
      <c r="C494" s="33" t="s">
        <v>3074</v>
      </c>
      <c r="D494" s="33" t="s">
        <v>8831</v>
      </c>
      <c r="E494" s="33" t="s">
        <v>4665</v>
      </c>
      <c r="F494" s="33" t="s">
        <v>4344</v>
      </c>
      <c r="G494" s="33" t="s">
        <v>4333</v>
      </c>
      <c r="H494" s="33" t="s">
        <v>8948</v>
      </c>
      <c r="I494" s="33" t="s">
        <v>9153</v>
      </c>
      <c r="J494" s="33" t="s">
        <v>7951</v>
      </c>
      <c r="K494" s="145">
        <v>227.3</v>
      </c>
      <c r="L494" s="33" t="s">
        <v>9661</v>
      </c>
      <c r="M494" s="33" t="s">
        <v>9662</v>
      </c>
      <c r="N494" s="33" t="s">
        <v>9663</v>
      </c>
    </row>
    <row r="495" spans="1:14">
      <c r="A495" s="143" t="s">
        <v>212</v>
      </c>
      <c r="B495" s="145">
        <v>232.7</v>
      </c>
      <c r="C495" s="33" t="s">
        <v>3074</v>
      </c>
      <c r="D495" s="33" t="s">
        <v>8831</v>
      </c>
      <c r="E495" s="33" t="s">
        <v>4665</v>
      </c>
      <c r="F495" s="33" t="s">
        <v>4336</v>
      </c>
      <c r="G495" s="33" t="s">
        <v>4322</v>
      </c>
      <c r="H495" s="33" t="s">
        <v>9068</v>
      </c>
      <c r="I495" s="33" t="s">
        <v>9236</v>
      </c>
      <c r="J495" s="33" t="s">
        <v>5147</v>
      </c>
      <c r="K495" s="145">
        <v>232.7</v>
      </c>
      <c r="L495" s="33" t="s">
        <v>9664</v>
      </c>
      <c r="M495" s="33" t="s">
        <v>9665</v>
      </c>
      <c r="N495" s="33" t="s">
        <v>9666</v>
      </c>
    </row>
    <row r="496" spans="1:14">
      <c r="A496" s="143" t="s">
        <v>212</v>
      </c>
      <c r="B496" s="145">
        <v>231.7</v>
      </c>
      <c r="C496" s="33" t="s">
        <v>3074</v>
      </c>
      <c r="D496" s="33" t="s">
        <v>8831</v>
      </c>
      <c r="E496" s="33" t="s">
        <v>4665</v>
      </c>
      <c r="F496" s="33" t="s">
        <v>4344</v>
      </c>
      <c r="G496" s="33" t="s">
        <v>4322</v>
      </c>
      <c r="H496" s="33" t="s">
        <v>8844</v>
      </c>
      <c r="I496" s="33" t="s">
        <v>8849</v>
      </c>
      <c r="J496" s="33" t="s">
        <v>6137</v>
      </c>
      <c r="K496" s="145">
        <v>231.7</v>
      </c>
      <c r="L496" s="33" t="s">
        <v>9667</v>
      </c>
      <c r="M496" s="33" t="s">
        <v>9668</v>
      </c>
      <c r="N496" s="33" t="s">
        <v>9669</v>
      </c>
    </row>
    <row r="497" spans="1:14">
      <c r="A497" s="143" t="s">
        <v>212</v>
      </c>
      <c r="B497" s="145">
        <v>233</v>
      </c>
      <c r="C497" s="33" t="s">
        <v>3074</v>
      </c>
      <c r="D497" s="33" t="s">
        <v>8831</v>
      </c>
      <c r="E497" s="33" t="s">
        <v>4665</v>
      </c>
      <c r="F497" s="33" t="s">
        <v>4321</v>
      </c>
      <c r="G497" s="33" t="s">
        <v>4333</v>
      </c>
      <c r="H497" s="33" t="s">
        <v>8934</v>
      </c>
      <c r="I497" s="33" t="s">
        <v>8953</v>
      </c>
      <c r="J497" s="33" t="s">
        <v>5385</v>
      </c>
      <c r="K497" s="145">
        <v>233</v>
      </c>
      <c r="L497" s="33" t="s">
        <v>9670</v>
      </c>
      <c r="M497" s="33" t="s">
        <v>9671</v>
      </c>
      <c r="N497" s="33" t="s">
        <v>9672</v>
      </c>
    </row>
    <row r="498" spans="1:14">
      <c r="A498" s="143" t="s">
        <v>212</v>
      </c>
      <c r="B498" s="145">
        <v>235.7</v>
      </c>
      <c r="C498" s="33" t="s">
        <v>3074</v>
      </c>
      <c r="D498" s="33" t="s">
        <v>8831</v>
      </c>
      <c r="E498" s="33" t="s">
        <v>4665</v>
      </c>
      <c r="F498" s="33" t="s">
        <v>4321</v>
      </c>
      <c r="G498" s="33" t="s">
        <v>4322</v>
      </c>
      <c r="H498" s="33">
        <v>75</v>
      </c>
      <c r="I498" s="33" t="s">
        <v>8899</v>
      </c>
      <c r="J498" s="33" t="s">
        <v>4468</v>
      </c>
      <c r="K498" s="145">
        <v>235.7</v>
      </c>
      <c r="L498" s="33" t="s">
        <v>9673</v>
      </c>
      <c r="M498" s="33" t="s">
        <v>9674</v>
      </c>
      <c r="N498" s="33" t="s">
        <v>9675</v>
      </c>
    </row>
    <row r="499" spans="1:14">
      <c r="A499" s="143" t="s">
        <v>212</v>
      </c>
      <c r="B499" s="145">
        <v>246.1</v>
      </c>
      <c r="C499" s="33" t="s">
        <v>3074</v>
      </c>
      <c r="D499" s="33" t="s">
        <v>8831</v>
      </c>
      <c r="E499" s="33" t="s">
        <v>4665</v>
      </c>
      <c r="F499" s="33" t="s">
        <v>4329</v>
      </c>
      <c r="G499" s="33" t="s">
        <v>4326</v>
      </c>
      <c r="H499" s="33" t="s">
        <v>4593</v>
      </c>
      <c r="I499" s="33" t="s">
        <v>4508</v>
      </c>
      <c r="J499" s="33" t="s">
        <v>4956</v>
      </c>
      <c r="K499" s="145">
        <v>246.1</v>
      </c>
      <c r="L499" s="33" t="s">
        <v>9676</v>
      </c>
      <c r="M499" s="33" t="s">
        <v>9677</v>
      </c>
      <c r="N499" s="33" t="s">
        <v>9678</v>
      </c>
    </row>
    <row r="500" spans="1:14">
      <c r="A500" s="143" t="s">
        <v>212</v>
      </c>
      <c r="B500" s="145">
        <v>250</v>
      </c>
      <c r="C500" s="33" t="s">
        <v>3074</v>
      </c>
      <c r="D500" s="33" t="s">
        <v>8831</v>
      </c>
      <c r="E500" s="33" t="s">
        <v>4665</v>
      </c>
      <c r="F500" s="33" t="s">
        <v>4329</v>
      </c>
      <c r="G500" s="33" t="s">
        <v>4322</v>
      </c>
      <c r="H500" s="33" t="s">
        <v>6325</v>
      </c>
      <c r="I500" s="33" t="s">
        <v>6529</v>
      </c>
      <c r="J500" s="33" t="s">
        <v>145</v>
      </c>
      <c r="K500" s="145">
        <v>250</v>
      </c>
      <c r="L500" s="33" t="s">
        <v>9679</v>
      </c>
      <c r="M500" s="33" t="s">
        <v>9680</v>
      </c>
      <c r="N500" s="33" t="s">
        <v>370</v>
      </c>
    </row>
    <row r="501" spans="1:14">
      <c r="A501" s="143" t="s">
        <v>212</v>
      </c>
      <c r="B501" s="145">
        <v>241.2</v>
      </c>
      <c r="C501" s="33" t="s">
        <v>3074</v>
      </c>
      <c r="D501" s="33" t="s">
        <v>8831</v>
      </c>
      <c r="E501" s="33" t="s">
        <v>4665</v>
      </c>
      <c r="F501" s="33" t="s">
        <v>4321</v>
      </c>
      <c r="G501" s="33" t="s">
        <v>4326</v>
      </c>
      <c r="H501" s="33" t="s">
        <v>7706</v>
      </c>
      <c r="I501" s="33" t="s">
        <v>8840</v>
      </c>
      <c r="J501" s="33" t="s">
        <v>4729</v>
      </c>
      <c r="K501" s="145">
        <v>241.2</v>
      </c>
      <c r="L501" s="33" t="s">
        <v>9684</v>
      </c>
      <c r="M501" s="33" t="s">
        <v>9685</v>
      </c>
      <c r="N501" s="33" t="s">
        <v>9686</v>
      </c>
    </row>
    <row r="502" spans="1:14">
      <c r="A502" s="143" t="s">
        <v>212</v>
      </c>
      <c r="B502" s="145">
        <v>246.7</v>
      </c>
      <c r="C502" s="33" t="s">
        <v>3074</v>
      </c>
      <c r="D502" s="33" t="s">
        <v>8831</v>
      </c>
      <c r="E502" s="33" t="s">
        <v>4665</v>
      </c>
      <c r="F502" s="33" t="s">
        <v>4336</v>
      </c>
      <c r="G502" s="33" t="s">
        <v>4333</v>
      </c>
      <c r="H502" s="33" t="s">
        <v>4160</v>
      </c>
      <c r="I502" s="33" t="s">
        <v>8835</v>
      </c>
      <c r="J502" s="33" t="s">
        <v>4395</v>
      </c>
      <c r="K502" s="145">
        <v>246.7</v>
      </c>
      <c r="L502" s="33" t="s">
        <v>9687</v>
      </c>
      <c r="M502" s="33" t="s">
        <v>9688</v>
      </c>
      <c r="N502" s="33" t="s">
        <v>9689</v>
      </c>
    </row>
    <row r="503" spans="1:14">
      <c r="A503" s="143" t="s">
        <v>212</v>
      </c>
      <c r="B503" s="145">
        <v>240.5</v>
      </c>
      <c r="C503" s="33" t="s">
        <v>3074</v>
      </c>
      <c r="D503" s="33" t="s">
        <v>8831</v>
      </c>
      <c r="E503" s="33" t="s">
        <v>4665</v>
      </c>
      <c r="F503" s="33" t="s">
        <v>4329</v>
      </c>
      <c r="G503" s="33" t="s">
        <v>4333</v>
      </c>
      <c r="H503" s="33" t="s">
        <v>8865</v>
      </c>
      <c r="I503" s="33" t="s">
        <v>8835</v>
      </c>
      <c r="J503" s="33" t="s">
        <v>4493</v>
      </c>
      <c r="K503" s="145">
        <v>240.5</v>
      </c>
      <c r="L503" s="33" t="s">
        <v>9690</v>
      </c>
      <c r="M503" s="33" t="s">
        <v>9691</v>
      </c>
      <c r="N503" s="33" t="s">
        <v>9692</v>
      </c>
    </row>
    <row r="504" spans="1:14">
      <c r="A504" s="143" t="s">
        <v>212</v>
      </c>
      <c r="B504" s="145">
        <v>232.7</v>
      </c>
      <c r="C504" s="33" t="s">
        <v>3074</v>
      </c>
      <c r="D504" s="33" t="s">
        <v>8831</v>
      </c>
      <c r="E504" s="33" t="s">
        <v>4665</v>
      </c>
      <c r="F504" s="33" t="s">
        <v>4336</v>
      </c>
      <c r="G504" s="33" t="s">
        <v>4326</v>
      </c>
      <c r="H504" s="33" t="s">
        <v>8925</v>
      </c>
      <c r="I504" s="33" t="s">
        <v>9147</v>
      </c>
      <c r="J504" s="33" t="s">
        <v>5341</v>
      </c>
      <c r="K504" s="145">
        <v>232.7</v>
      </c>
      <c r="L504" s="33" t="s">
        <v>9693</v>
      </c>
      <c r="M504" s="33" t="s">
        <v>9694</v>
      </c>
      <c r="N504" s="33" t="s">
        <v>9695</v>
      </c>
    </row>
    <row r="505" spans="1:14">
      <c r="A505" s="143" t="s">
        <v>212</v>
      </c>
      <c r="B505" s="145">
        <v>240.1</v>
      </c>
      <c r="C505" s="33" t="s">
        <v>3074</v>
      </c>
      <c r="D505" s="33" t="s">
        <v>8831</v>
      </c>
      <c r="E505" s="33" t="s">
        <v>4665</v>
      </c>
      <c r="F505" s="33" t="s">
        <v>4344</v>
      </c>
      <c r="G505" s="33" t="s">
        <v>4326</v>
      </c>
      <c r="H505" s="33" t="s">
        <v>9185</v>
      </c>
      <c r="I505" s="33" t="s">
        <v>8968</v>
      </c>
      <c r="J505" s="33" t="s">
        <v>4729</v>
      </c>
      <c r="K505" s="145">
        <v>240.1</v>
      </c>
      <c r="L505" s="33" t="s">
        <v>9696</v>
      </c>
      <c r="M505" s="33" t="s">
        <v>9697</v>
      </c>
      <c r="N505" s="33" t="s">
        <v>9698</v>
      </c>
    </row>
    <row r="506" spans="1:14">
      <c r="A506" s="143" t="s">
        <v>214</v>
      </c>
      <c r="B506" s="145">
        <v>314.89999999999998</v>
      </c>
      <c r="C506" s="33" t="s">
        <v>3074</v>
      </c>
      <c r="D506" s="33" t="s">
        <v>4319</v>
      </c>
      <c r="E506" s="33" t="s">
        <v>4320</v>
      </c>
      <c r="F506" s="33" t="s">
        <v>4336</v>
      </c>
      <c r="G506" s="33" t="s">
        <v>4326</v>
      </c>
      <c r="H506" s="33" t="s">
        <v>4522</v>
      </c>
      <c r="I506" s="33" t="s">
        <v>4372</v>
      </c>
      <c r="J506" s="33" t="s">
        <v>5396</v>
      </c>
      <c r="K506" s="145">
        <v>314.89999999999998</v>
      </c>
      <c r="L506" s="33" t="s">
        <v>5485</v>
      </c>
      <c r="M506" s="33" t="s">
        <v>5486</v>
      </c>
      <c r="N506" s="33" t="s">
        <v>5487</v>
      </c>
    </row>
    <row r="507" spans="1:14">
      <c r="A507" s="143" t="s">
        <v>214</v>
      </c>
      <c r="B507" s="145">
        <v>316.7</v>
      </c>
      <c r="C507" s="33" t="s">
        <v>3074</v>
      </c>
      <c r="D507" s="33" t="s">
        <v>4319</v>
      </c>
      <c r="E507" s="33" t="s">
        <v>4320</v>
      </c>
      <c r="F507" s="33" t="s">
        <v>4344</v>
      </c>
      <c r="G507" s="33" t="s">
        <v>4326</v>
      </c>
      <c r="H507" s="33" t="s">
        <v>4437</v>
      </c>
      <c r="I507" s="33" t="s">
        <v>4372</v>
      </c>
      <c r="J507" s="33" t="s">
        <v>4842</v>
      </c>
      <c r="K507" s="145">
        <v>316.7</v>
      </c>
      <c r="L507" s="33" t="s">
        <v>5488</v>
      </c>
      <c r="M507" s="33" t="s">
        <v>5489</v>
      </c>
      <c r="N507" s="33" t="s">
        <v>5490</v>
      </c>
    </row>
    <row r="508" spans="1:14">
      <c r="A508" s="143" t="s">
        <v>214</v>
      </c>
      <c r="B508" s="145">
        <v>311.39999999999998</v>
      </c>
      <c r="C508" s="33" t="s">
        <v>3074</v>
      </c>
      <c r="D508" s="33" t="s">
        <v>4319</v>
      </c>
      <c r="E508" s="33" t="s">
        <v>4320</v>
      </c>
      <c r="F508" s="33" t="s">
        <v>4329</v>
      </c>
      <c r="G508" s="33" t="s">
        <v>4333</v>
      </c>
      <c r="H508" s="33" t="s">
        <v>4389</v>
      </c>
      <c r="I508" s="33" t="s">
        <v>4758</v>
      </c>
      <c r="J508" s="33" t="s">
        <v>4909</v>
      </c>
      <c r="K508" s="145">
        <v>311.39999999999998</v>
      </c>
      <c r="L508" s="33" t="s">
        <v>5491</v>
      </c>
      <c r="M508" s="33" t="s">
        <v>4761</v>
      </c>
      <c r="N508" s="33" t="s">
        <v>5492</v>
      </c>
    </row>
    <row r="509" spans="1:14">
      <c r="A509" s="143" t="s">
        <v>214</v>
      </c>
      <c r="B509" s="145">
        <v>310.39999999999998</v>
      </c>
      <c r="C509" s="33" t="s">
        <v>3074</v>
      </c>
      <c r="D509" s="33" t="s">
        <v>4319</v>
      </c>
      <c r="E509" s="33" t="s">
        <v>4320</v>
      </c>
      <c r="F509" s="33" t="s">
        <v>4336</v>
      </c>
      <c r="G509" s="33" t="s">
        <v>4322</v>
      </c>
      <c r="H509" s="33" t="s">
        <v>4442</v>
      </c>
      <c r="I509" s="33" t="s">
        <v>4901</v>
      </c>
      <c r="J509" s="33" t="s">
        <v>4519</v>
      </c>
      <c r="K509" s="145">
        <v>310.39999999999998</v>
      </c>
      <c r="L509" s="33" t="s">
        <v>5493</v>
      </c>
      <c r="M509" s="33" t="s">
        <v>5494</v>
      </c>
      <c r="N509" s="33" t="s">
        <v>5495</v>
      </c>
    </row>
    <row r="510" spans="1:14">
      <c r="A510" s="143" t="s">
        <v>214</v>
      </c>
      <c r="B510" s="145">
        <v>310.7</v>
      </c>
      <c r="C510" s="33" t="s">
        <v>3074</v>
      </c>
      <c r="D510" s="33" t="s">
        <v>4319</v>
      </c>
      <c r="E510" s="33" t="s">
        <v>4320</v>
      </c>
      <c r="F510" s="33" t="s">
        <v>4321</v>
      </c>
      <c r="G510" s="33" t="s">
        <v>4326</v>
      </c>
      <c r="H510" s="33">
        <v>92</v>
      </c>
      <c r="I510" s="33" t="s">
        <v>4469</v>
      </c>
      <c r="J510" s="33" t="s">
        <v>4521</v>
      </c>
      <c r="K510" s="145">
        <v>310.7</v>
      </c>
      <c r="L510" s="33" t="s">
        <v>5496</v>
      </c>
      <c r="M510" s="33" t="s">
        <v>5497</v>
      </c>
      <c r="N510" s="33" t="s">
        <v>5498</v>
      </c>
    </row>
    <row r="511" spans="1:14">
      <c r="A511" s="143" t="s">
        <v>214</v>
      </c>
      <c r="B511" s="145">
        <v>309.5</v>
      </c>
      <c r="C511" s="33" t="s">
        <v>3074</v>
      </c>
      <c r="D511" s="33" t="s">
        <v>4319</v>
      </c>
      <c r="E511" s="33" t="s">
        <v>4320</v>
      </c>
      <c r="F511" s="33" t="s">
        <v>4321</v>
      </c>
      <c r="G511" s="33" t="s">
        <v>4333</v>
      </c>
      <c r="H511" s="33" t="s">
        <v>4445</v>
      </c>
      <c r="I511" s="33" t="s">
        <v>4847</v>
      </c>
      <c r="J511" s="33" t="s">
        <v>4484</v>
      </c>
      <c r="K511" s="145">
        <v>309.5</v>
      </c>
      <c r="L511" s="33" t="s">
        <v>5499</v>
      </c>
      <c r="M511" s="33" t="s">
        <v>5500</v>
      </c>
      <c r="N511" s="33" t="s">
        <v>5501</v>
      </c>
    </row>
    <row r="512" spans="1:14">
      <c r="A512" s="143" t="s">
        <v>214</v>
      </c>
      <c r="B512" s="145">
        <v>304.3</v>
      </c>
      <c r="C512" s="33" t="s">
        <v>3074</v>
      </c>
      <c r="D512" s="33" t="s">
        <v>4319</v>
      </c>
      <c r="E512" s="33" t="s">
        <v>4320</v>
      </c>
      <c r="F512" s="33" t="s">
        <v>4329</v>
      </c>
      <c r="G512" s="33" t="s">
        <v>4326</v>
      </c>
      <c r="H512" s="33">
        <v>90</v>
      </c>
      <c r="I512" s="33" t="s">
        <v>4463</v>
      </c>
      <c r="J512" s="33">
        <v>115</v>
      </c>
      <c r="K512" s="145">
        <v>304.3</v>
      </c>
      <c r="L512" s="33" t="s">
        <v>5502</v>
      </c>
      <c r="M512" s="33" t="s">
        <v>5503</v>
      </c>
      <c r="N512" s="33" t="s">
        <v>5504</v>
      </c>
    </row>
    <row r="513" spans="1:14">
      <c r="A513" s="143" t="s">
        <v>214</v>
      </c>
      <c r="B513" s="145">
        <v>301.3</v>
      </c>
      <c r="C513" s="33" t="s">
        <v>3074</v>
      </c>
      <c r="D513" s="33" t="s">
        <v>4319</v>
      </c>
      <c r="E513" s="33" t="s">
        <v>4320</v>
      </c>
      <c r="F513" s="33" t="s">
        <v>4344</v>
      </c>
      <c r="G513" s="33" t="s">
        <v>4333</v>
      </c>
      <c r="H513" s="33" t="s">
        <v>4989</v>
      </c>
      <c r="I513" s="33" t="s">
        <v>4732</v>
      </c>
      <c r="J513" s="33" t="s">
        <v>4574</v>
      </c>
      <c r="K513" s="145">
        <v>301.3</v>
      </c>
      <c r="L513" s="33" t="s">
        <v>5505</v>
      </c>
      <c r="M513" s="33" t="s">
        <v>5506</v>
      </c>
      <c r="N513" s="33" t="s">
        <v>5507</v>
      </c>
    </row>
    <row r="514" spans="1:14">
      <c r="A514" s="143" t="s">
        <v>214</v>
      </c>
      <c r="B514" s="145">
        <v>307.60000000000002</v>
      </c>
      <c r="C514" s="33" t="s">
        <v>3074</v>
      </c>
      <c r="D514" s="33" t="s">
        <v>4319</v>
      </c>
      <c r="E514" s="33" t="s">
        <v>4320</v>
      </c>
      <c r="F514" s="33" t="s">
        <v>4336</v>
      </c>
      <c r="G514" s="33" t="s">
        <v>4333</v>
      </c>
      <c r="H514" s="33" t="s">
        <v>4768</v>
      </c>
      <c r="I514" s="33" t="s">
        <v>4867</v>
      </c>
      <c r="J514" s="33" t="s">
        <v>4671</v>
      </c>
      <c r="K514" s="145">
        <v>307.60000000000002</v>
      </c>
      <c r="L514" s="33" t="s">
        <v>5508</v>
      </c>
      <c r="M514" s="33" t="s">
        <v>5509</v>
      </c>
      <c r="N514" s="33" t="s">
        <v>5510</v>
      </c>
    </row>
    <row r="515" spans="1:14">
      <c r="A515" s="143" t="s">
        <v>214</v>
      </c>
      <c r="B515" s="145">
        <v>305.3</v>
      </c>
      <c r="C515" s="33" t="s">
        <v>3074</v>
      </c>
      <c r="D515" s="33" t="s">
        <v>4319</v>
      </c>
      <c r="E515" s="33" t="s">
        <v>4320</v>
      </c>
      <c r="F515" s="33" t="s">
        <v>4344</v>
      </c>
      <c r="G515" s="33" t="s">
        <v>4322</v>
      </c>
      <c r="H515" s="33" t="s">
        <v>4879</v>
      </c>
      <c r="I515" s="33" t="s">
        <v>4908</v>
      </c>
      <c r="J515" s="33" t="s">
        <v>4678</v>
      </c>
      <c r="K515" s="145">
        <v>305.3</v>
      </c>
      <c r="L515" s="33" t="s">
        <v>5511</v>
      </c>
      <c r="M515" s="33" t="s">
        <v>5512</v>
      </c>
      <c r="N515" s="33" t="s">
        <v>5513</v>
      </c>
    </row>
    <row r="516" spans="1:14">
      <c r="A516" s="143" t="s">
        <v>214</v>
      </c>
      <c r="B516" s="145">
        <v>298.5</v>
      </c>
      <c r="C516" s="33" t="s">
        <v>3074</v>
      </c>
      <c r="D516" s="33" t="s">
        <v>4319</v>
      </c>
      <c r="E516" s="33" t="s">
        <v>4320</v>
      </c>
      <c r="F516" s="33" t="s">
        <v>4329</v>
      </c>
      <c r="G516" s="33" t="s">
        <v>4322</v>
      </c>
      <c r="H516" s="33" t="s">
        <v>4729</v>
      </c>
      <c r="I516" s="33" t="s">
        <v>4488</v>
      </c>
      <c r="J516" s="33" t="s">
        <v>4348</v>
      </c>
      <c r="K516" s="145">
        <v>298.5</v>
      </c>
      <c r="L516" s="33" t="s">
        <v>5514</v>
      </c>
      <c r="M516" s="33" t="s">
        <v>5515</v>
      </c>
      <c r="N516" s="33" t="s">
        <v>5516</v>
      </c>
    </row>
    <row r="517" spans="1:14">
      <c r="A517" s="143" t="s">
        <v>214</v>
      </c>
      <c r="B517" s="145">
        <v>298.10000000000002</v>
      </c>
      <c r="C517" s="33" t="s">
        <v>3074</v>
      </c>
      <c r="D517" s="33" t="s">
        <v>4319</v>
      </c>
      <c r="E517" s="33" t="s">
        <v>4320</v>
      </c>
      <c r="F517" s="33" t="s">
        <v>4321</v>
      </c>
      <c r="G517" s="33" t="s">
        <v>4322</v>
      </c>
      <c r="H517" s="33" t="s">
        <v>5517</v>
      </c>
      <c r="I517" s="33">
        <v>97</v>
      </c>
      <c r="J517" s="33">
        <v>114</v>
      </c>
      <c r="K517" s="145">
        <v>298.10000000000002</v>
      </c>
      <c r="L517" s="33" t="s">
        <v>5518</v>
      </c>
      <c r="M517" s="33" t="s">
        <v>5519</v>
      </c>
      <c r="N517" s="33" t="s">
        <v>5520</v>
      </c>
    </row>
    <row r="518" spans="1:14">
      <c r="A518" s="143" t="s">
        <v>214</v>
      </c>
      <c r="B518" s="145">
        <v>238.4</v>
      </c>
      <c r="C518" s="33" t="s">
        <v>3074</v>
      </c>
      <c r="D518" s="33" t="s">
        <v>8831</v>
      </c>
      <c r="E518" s="33" t="s">
        <v>4320</v>
      </c>
      <c r="F518" s="33" t="s">
        <v>4344</v>
      </c>
      <c r="G518" s="33" t="s">
        <v>4322</v>
      </c>
      <c r="H518" s="33" t="s">
        <v>9401</v>
      </c>
      <c r="I518" s="33" t="s">
        <v>8913</v>
      </c>
      <c r="J518" s="33" t="s">
        <v>4552</v>
      </c>
      <c r="K518" s="145">
        <v>238.4</v>
      </c>
      <c r="L518" s="33" t="s">
        <v>9699</v>
      </c>
      <c r="M518" s="33" t="s">
        <v>9700</v>
      </c>
      <c r="N518" s="33" t="s">
        <v>9701</v>
      </c>
    </row>
    <row r="519" spans="1:14">
      <c r="A519" s="143" t="s">
        <v>214</v>
      </c>
      <c r="B519" s="145">
        <v>233.7</v>
      </c>
      <c r="C519" s="33" t="s">
        <v>3074</v>
      </c>
      <c r="D519" s="33" t="s">
        <v>8831</v>
      </c>
      <c r="E519" s="33" t="s">
        <v>4320</v>
      </c>
      <c r="F519" s="33" t="s">
        <v>4321</v>
      </c>
      <c r="G519" s="33" t="s">
        <v>4322</v>
      </c>
      <c r="H519" s="33" t="s">
        <v>8934</v>
      </c>
      <c r="I519" s="33" t="s">
        <v>8986</v>
      </c>
      <c r="J519" s="33" t="s">
        <v>5238</v>
      </c>
      <c r="K519" s="145">
        <v>233.7</v>
      </c>
      <c r="L519" s="33" t="s">
        <v>9702</v>
      </c>
      <c r="M519" s="33" t="s">
        <v>9703</v>
      </c>
      <c r="N519" s="33" t="s">
        <v>9704</v>
      </c>
    </row>
    <row r="520" spans="1:14">
      <c r="A520" s="143" t="s">
        <v>214</v>
      </c>
      <c r="B520" s="145">
        <v>238.7</v>
      </c>
      <c r="C520" s="33" t="s">
        <v>3074</v>
      </c>
      <c r="D520" s="33" t="s">
        <v>8831</v>
      </c>
      <c r="E520" s="33" t="s">
        <v>4320</v>
      </c>
      <c r="F520" s="33" t="s">
        <v>4321</v>
      </c>
      <c r="G520" s="33" t="s">
        <v>4333</v>
      </c>
      <c r="H520" s="33">
        <v>78</v>
      </c>
      <c r="I520" s="33" t="s">
        <v>4164</v>
      </c>
      <c r="J520" s="33" t="s">
        <v>5182</v>
      </c>
      <c r="K520" s="145">
        <v>238.7</v>
      </c>
      <c r="L520" s="33" t="s">
        <v>9705</v>
      </c>
      <c r="M520" s="33" t="s">
        <v>9706</v>
      </c>
      <c r="N520" s="33" t="s">
        <v>9707</v>
      </c>
    </row>
    <row r="521" spans="1:14">
      <c r="A521" s="143" t="s">
        <v>214</v>
      </c>
      <c r="B521" s="145">
        <v>241.7</v>
      </c>
      <c r="C521" s="33" t="s">
        <v>3074</v>
      </c>
      <c r="D521" s="33" t="s">
        <v>8831</v>
      </c>
      <c r="E521" s="33" t="s">
        <v>4320</v>
      </c>
      <c r="F521" s="33" t="s">
        <v>4336</v>
      </c>
      <c r="G521" s="33" t="s">
        <v>4333</v>
      </c>
      <c r="H521" s="33" t="s">
        <v>8865</v>
      </c>
      <c r="I521" s="33" t="s">
        <v>8918</v>
      </c>
      <c r="J521" s="33" t="s">
        <v>5848</v>
      </c>
      <c r="K521" s="145">
        <v>241.7</v>
      </c>
      <c r="L521" s="33" t="s">
        <v>9708</v>
      </c>
      <c r="M521" s="33" t="s">
        <v>9709</v>
      </c>
      <c r="N521" s="33" t="s">
        <v>9710</v>
      </c>
    </row>
    <row r="522" spans="1:14">
      <c r="A522" s="143" t="s">
        <v>214</v>
      </c>
      <c r="B522" s="145">
        <v>236.7</v>
      </c>
      <c r="C522" s="33" t="s">
        <v>3074</v>
      </c>
      <c r="D522" s="33" t="s">
        <v>8831</v>
      </c>
      <c r="E522" s="33" t="s">
        <v>4320</v>
      </c>
      <c r="F522" s="33" t="s">
        <v>4329</v>
      </c>
      <c r="G522" s="33" t="s">
        <v>4322</v>
      </c>
      <c r="H522" s="33" t="s">
        <v>8918</v>
      </c>
      <c r="I522" s="33" t="s">
        <v>7710</v>
      </c>
      <c r="J522" s="33" t="s">
        <v>4593</v>
      </c>
      <c r="K522" s="145">
        <v>236.7</v>
      </c>
      <c r="L522" s="33" t="s">
        <v>9711</v>
      </c>
      <c r="M522" s="33" t="s">
        <v>9712</v>
      </c>
      <c r="N522" s="33" t="s">
        <v>9713</v>
      </c>
    </row>
    <row r="523" spans="1:14">
      <c r="A523" s="143" t="s">
        <v>214</v>
      </c>
      <c r="B523" s="145">
        <v>237.5</v>
      </c>
      <c r="C523" s="33" t="s">
        <v>3074</v>
      </c>
      <c r="D523" s="33" t="s">
        <v>8831</v>
      </c>
      <c r="E523" s="33" t="s">
        <v>4320</v>
      </c>
      <c r="F523" s="33" t="s">
        <v>4344</v>
      </c>
      <c r="G523" s="33" t="s">
        <v>4333</v>
      </c>
      <c r="H523" s="33" t="s">
        <v>4160</v>
      </c>
      <c r="I523" s="33" t="s">
        <v>9236</v>
      </c>
      <c r="J523" s="33" t="s">
        <v>5143</v>
      </c>
      <c r="K523" s="145">
        <v>237.5</v>
      </c>
      <c r="L523" s="33" t="s">
        <v>9714</v>
      </c>
      <c r="M523" s="33" t="s">
        <v>9715</v>
      </c>
      <c r="N523" s="33" t="s">
        <v>9716</v>
      </c>
    </row>
    <row r="524" spans="1:14">
      <c r="A524" s="143" t="s">
        <v>214</v>
      </c>
      <c r="B524" s="145">
        <v>252.9</v>
      </c>
      <c r="C524" s="33" t="s">
        <v>3074</v>
      </c>
      <c r="D524" s="33" t="s">
        <v>8831</v>
      </c>
      <c r="E524" s="33" t="s">
        <v>4320</v>
      </c>
      <c r="F524" s="33" t="s">
        <v>4336</v>
      </c>
      <c r="G524" s="33" t="s">
        <v>4322</v>
      </c>
      <c r="H524" s="33">
        <v>82</v>
      </c>
      <c r="I524" s="33" t="s">
        <v>4157</v>
      </c>
      <c r="J524" s="33" t="s">
        <v>4400</v>
      </c>
      <c r="K524" s="145">
        <v>252.9</v>
      </c>
      <c r="L524" s="33" t="s">
        <v>9717</v>
      </c>
      <c r="M524" s="33" t="s">
        <v>9718</v>
      </c>
      <c r="N524" s="33" t="s">
        <v>9719</v>
      </c>
    </row>
    <row r="525" spans="1:14">
      <c r="A525" s="143" t="s">
        <v>214</v>
      </c>
      <c r="B525" s="145">
        <v>250.1</v>
      </c>
      <c r="C525" s="33" t="s">
        <v>3074</v>
      </c>
      <c r="D525" s="33" t="s">
        <v>8831</v>
      </c>
      <c r="E525" s="33" t="s">
        <v>4320</v>
      </c>
      <c r="F525" s="33" t="s">
        <v>4344</v>
      </c>
      <c r="G525" s="33" t="s">
        <v>4326</v>
      </c>
      <c r="H525" s="33" t="s">
        <v>9013</v>
      </c>
      <c r="I525" s="33" t="s">
        <v>8918</v>
      </c>
      <c r="J525" s="33">
        <v>90</v>
      </c>
      <c r="K525" s="145">
        <v>250.1</v>
      </c>
      <c r="L525" s="33" t="s">
        <v>9014</v>
      </c>
      <c r="M525" s="33" t="s">
        <v>9720</v>
      </c>
      <c r="N525" s="33" t="s">
        <v>9721</v>
      </c>
    </row>
    <row r="526" spans="1:14">
      <c r="A526" s="143" t="s">
        <v>214</v>
      </c>
      <c r="B526" s="145">
        <v>250.2</v>
      </c>
      <c r="C526" s="33" t="s">
        <v>3074</v>
      </c>
      <c r="D526" s="33" t="s">
        <v>8831</v>
      </c>
      <c r="E526" s="33" t="s">
        <v>4320</v>
      </c>
      <c r="F526" s="33" t="s">
        <v>4336</v>
      </c>
      <c r="G526" s="33" t="s">
        <v>4326</v>
      </c>
      <c r="H526" s="33">
        <v>81</v>
      </c>
      <c r="I526" s="33" t="s">
        <v>8859</v>
      </c>
      <c r="J526" s="33" t="s">
        <v>4989</v>
      </c>
      <c r="K526" s="145">
        <v>250.2</v>
      </c>
      <c r="L526" s="33" t="s">
        <v>9722</v>
      </c>
      <c r="M526" s="33" t="s">
        <v>9723</v>
      </c>
      <c r="N526" s="33" t="s">
        <v>9724</v>
      </c>
    </row>
    <row r="527" spans="1:14">
      <c r="A527" s="143" t="s">
        <v>214</v>
      </c>
      <c r="B527" s="145">
        <v>243.9</v>
      </c>
      <c r="C527" s="33" t="s">
        <v>3074</v>
      </c>
      <c r="D527" s="33" t="s">
        <v>8831</v>
      </c>
      <c r="E527" s="33" t="s">
        <v>4320</v>
      </c>
      <c r="F527" s="33" t="s">
        <v>4329</v>
      </c>
      <c r="G527" s="33" t="s">
        <v>4333</v>
      </c>
      <c r="H527" s="33" t="s">
        <v>5249</v>
      </c>
      <c r="I527" s="33" t="s">
        <v>5889</v>
      </c>
      <c r="J527" s="33" t="s">
        <v>4141</v>
      </c>
      <c r="K527" s="145">
        <v>243.9</v>
      </c>
      <c r="L527" s="33" t="s">
        <v>9725</v>
      </c>
      <c r="M527" s="33" t="s">
        <v>9726</v>
      </c>
      <c r="N527" s="33" t="s">
        <v>9727</v>
      </c>
    </row>
    <row r="528" spans="1:14">
      <c r="A528" s="143" t="s">
        <v>214</v>
      </c>
      <c r="B528" s="145">
        <v>245.8</v>
      </c>
      <c r="C528" s="33" t="s">
        <v>3074</v>
      </c>
      <c r="D528" s="33" t="s">
        <v>8831</v>
      </c>
      <c r="E528" s="33" t="s">
        <v>4320</v>
      </c>
      <c r="F528" s="33" t="s">
        <v>4329</v>
      </c>
      <c r="G528" s="33" t="s">
        <v>4326</v>
      </c>
      <c r="H528" s="33" t="s">
        <v>4504</v>
      </c>
      <c r="I528" s="33" t="s">
        <v>4152</v>
      </c>
      <c r="J528" s="33" t="s">
        <v>4657</v>
      </c>
      <c r="K528" s="145">
        <v>245.8</v>
      </c>
      <c r="L528" s="33" t="s">
        <v>9728</v>
      </c>
      <c r="M528" s="33" t="s">
        <v>9729</v>
      </c>
      <c r="N528" s="33" t="s">
        <v>9730</v>
      </c>
    </row>
    <row r="529" spans="1:14">
      <c r="A529" s="143" t="s">
        <v>214</v>
      </c>
      <c r="B529" s="145">
        <v>244.4</v>
      </c>
      <c r="C529" s="33" t="s">
        <v>3074</v>
      </c>
      <c r="D529" s="33" t="s">
        <v>8831</v>
      </c>
      <c r="E529" s="33" t="s">
        <v>4320</v>
      </c>
      <c r="F529" s="33" t="s">
        <v>4321</v>
      </c>
      <c r="G529" s="33" t="s">
        <v>4326</v>
      </c>
      <c r="H529" s="33" t="s">
        <v>5268</v>
      </c>
      <c r="I529" s="33" t="s">
        <v>4167</v>
      </c>
      <c r="J529" s="33" t="s">
        <v>4572</v>
      </c>
      <c r="K529" s="145">
        <v>244.4</v>
      </c>
      <c r="L529" s="33" t="s">
        <v>9731</v>
      </c>
      <c r="M529" s="33" t="s">
        <v>9732</v>
      </c>
      <c r="N529" s="33" t="s">
        <v>9733</v>
      </c>
    </row>
    <row r="530" spans="1:14">
      <c r="A530" s="143" t="s">
        <v>216</v>
      </c>
      <c r="B530" s="145">
        <v>322.5</v>
      </c>
      <c r="C530" s="33" t="s">
        <v>3074</v>
      </c>
      <c r="D530" s="33" t="s">
        <v>4319</v>
      </c>
      <c r="E530" s="33" t="s">
        <v>4320</v>
      </c>
      <c r="F530" s="33" t="s">
        <v>4329</v>
      </c>
      <c r="G530" s="33" t="s">
        <v>4333</v>
      </c>
      <c r="H530" s="33" t="s">
        <v>4608</v>
      </c>
      <c r="I530" s="33" t="s">
        <v>4722</v>
      </c>
      <c r="J530" s="33" t="s">
        <v>4458</v>
      </c>
      <c r="K530" s="145">
        <v>322.5</v>
      </c>
      <c r="L530" s="33" t="s">
        <v>5521</v>
      </c>
      <c r="M530" s="33" t="s">
        <v>5522</v>
      </c>
      <c r="N530" s="33" t="s">
        <v>5523</v>
      </c>
    </row>
    <row r="531" spans="1:14">
      <c r="A531" s="143" t="s">
        <v>216</v>
      </c>
      <c r="B531" s="145">
        <v>315.3</v>
      </c>
      <c r="C531" s="33" t="s">
        <v>3074</v>
      </c>
      <c r="D531" s="33" t="s">
        <v>4319</v>
      </c>
      <c r="E531" s="33" t="s">
        <v>4320</v>
      </c>
      <c r="F531" s="33" t="s">
        <v>4321</v>
      </c>
      <c r="G531" s="33" t="s">
        <v>4333</v>
      </c>
      <c r="H531" s="33" t="s">
        <v>4428</v>
      </c>
      <c r="I531" s="33" t="s">
        <v>4520</v>
      </c>
      <c r="J531" s="33">
        <v>117</v>
      </c>
      <c r="K531" s="145">
        <v>315.3</v>
      </c>
      <c r="L531" s="33" t="s">
        <v>5524</v>
      </c>
      <c r="M531" s="33" t="s">
        <v>5525</v>
      </c>
      <c r="N531" s="33" t="s">
        <v>5526</v>
      </c>
    </row>
    <row r="532" spans="1:14">
      <c r="A532" s="143" t="s">
        <v>216</v>
      </c>
      <c r="B532" s="145">
        <v>318.60000000000002</v>
      </c>
      <c r="C532" s="33" t="s">
        <v>3074</v>
      </c>
      <c r="D532" s="33" t="s">
        <v>4319</v>
      </c>
      <c r="E532" s="33" t="s">
        <v>4320</v>
      </c>
      <c r="F532" s="33" t="s">
        <v>4336</v>
      </c>
      <c r="G532" s="33" t="s">
        <v>4326</v>
      </c>
      <c r="H532" s="33" t="s">
        <v>4525</v>
      </c>
      <c r="I532" s="33" t="s">
        <v>4722</v>
      </c>
      <c r="J532" s="33" t="s">
        <v>5403</v>
      </c>
      <c r="K532" s="145">
        <v>318.60000000000002</v>
      </c>
      <c r="L532" s="33" t="s">
        <v>5527</v>
      </c>
      <c r="M532" s="33" t="s">
        <v>5528</v>
      </c>
      <c r="N532" s="33" t="s">
        <v>5529</v>
      </c>
    </row>
    <row r="533" spans="1:14">
      <c r="A533" s="143" t="s">
        <v>216</v>
      </c>
      <c r="B533" s="145">
        <v>317.39999999999998</v>
      </c>
      <c r="C533" s="33" t="s">
        <v>3074</v>
      </c>
      <c r="D533" s="33" t="s">
        <v>4319</v>
      </c>
      <c r="E533" s="33" t="s">
        <v>4320</v>
      </c>
      <c r="F533" s="33" t="s">
        <v>4336</v>
      </c>
      <c r="G533" s="33" t="s">
        <v>4333</v>
      </c>
      <c r="H533" s="33" t="s">
        <v>4525</v>
      </c>
      <c r="I533" s="33" t="s">
        <v>4607</v>
      </c>
      <c r="J533" s="33" t="s">
        <v>5049</v>
      </c>
      <c r="K533" s="145">
        <v>317.39999999999998</v>
      </c>
      <c r="L533" s="33" t="s">
        <v>5530</v>
      </c>
      <c r="M533" s="33" t="s">
        <v>5531</v>
      </c>
      <c r="N533" s="33" t="s">
        <v>5532</v>
      </c>
    </row>
    <row r="534" spans="1:14">
      <c r="A534" s="143" t="s">
        <v>216</v>
      </c>
      <c r="B534" s="145">
        <v>314.8</v>
      </c>
      <c r="C534" s="33" t="s">
        <v>3074</v>
      </c>
      <c r="D534" s="33" t="s">
        <v>4319</v>
      </c>
      <c r="E534" s="33" t="s">
        <v>4320</v>
      </c>
      <c r="F534" s="33" t="s">
        <v>4329</v>
      </c>
      <c r="G534" s="33" t="s">
        <v>4322</v>
      </c>
      <c r="H534" s="33">
        <v>92</v>
      </c>
      <c r="I534" s="33" t="s">
        <v>4413</v>
      </c>
      <c r="J534" s="33" t="s">
        <v>4500</v>
      </c>
      <c r="K534" s="145">
        <v>314.8</v>
      </c>
      <c r="L534" s="33" t="s">
        <v>5533</v>
      </c>
      <c r="M534" s="33" t="s">
        <v>5534</v>
      </c>
      <c r="N534" s="33" t="s">
        <v>5535</v>
      </c>
    </row>
    <row r="535" spans="1:14">
      <c r="A535" s="143" t="s">
        <v>216</v>
      </c>
      <c r="B535" s="145">
        <v>312.10000000000002</v>
      </c>
      <c r="C535" s="33" t="s">
        <v>3074</v>
      </c>
      <c r="D535" s="33" t="s">
        <v>4319</v>
      </c>
      <c r="E535" s="33" t="s">
        <v>4320</v>
      </c>
      <c r="F535" s="33" t="s">
        <v>4329</v>
      </c>
      <c r="G535" s="33" t="s">
        <v>4326</v>
      </c>
      <c r="H535" s="33" t="s">
        <v>4747</v>
      </c>
      <c r="I535" s="33" t="s">
        <v>4419</v>
      </c>
      <c r="J535" s="33" t="s">
        <v>4368</v>
      </c>
      <c r="K535" s="145">
        <v>312.10000000000002</v>
      </c>
      <c r="L535" s="33" t="s">
        <v>5536</v>
      </c>
      <c r="M535" s="33" t="s">
        <v>5537</v>
      </c>
      <c r="N535" s="33" t="s">
        <v>5538</v>
      </c>
    </row>
    <row r="536" spans="1:14">
      <c r="A536" s="143" t="s">
        <v>216</v>
      </c>
      <c r="B536" s="145">
        <v>314.5</v>
      </c>
      <c r="C536" s="33" t="s">
        <v>3074</v>
      </c>
      <c r="D536" s="33" t="s">
        <v>4319</v>
      </c>
      <c r="E536" s="33" t="s">
        <v>4320</v>
      </c>
      <c r="F536" s="33" t="s">
        <v>4321</v>
      </c>
      <c r="G536" s="33" t="s">
        <v>4322</v>
      </c>
      <c r="H536" s="33" t="s">
        <v>4944</v>
      </c>
      <c r="I536" s="33" t="s">
        <v>5113</v>
      </c>
      <c r="J536" s="33" t="s">
        <v>5396</v>
      </c>
      <c r="K536" s="145">
        <v>314.5</v>
      </c>
      <c r="L536" s="33" t="s">
        <v>5539</v>
      </c>
      <c r="M536" s="33" t="s">
        <v>5540</v>
      </c>
      <c r="N536" s="33" t="s">
        <v>5541</v>
      </c>
    </row>
    <row r="537" spans="1:14">
      <c r="A537" s="143" t="s">
        <v>216</v>
      </c>
      <c r="B537" s="145">
        <v>315.60000000000002</v>
      </c>
      <c r="C537" s="33" t="s">
        <v>3074</v>
      </c>
      <c r="D537" s="33" t="s">
        <v>4319</v>
      </c>
      <c r="E537" s="33" t="s">
        <v>4320</v>
      </c>
      <c r="F537" s="33" t="s">
        <v>4321</v>
      </c>
      <c r="G537" s="33" t="s">
        <v>4326</v>
      </c>
      <c r="H537" s="33" t="s">
        <v>4944</v>
      </c>
      <c r="I537" s="33" t="s">
        <v>4910</v>
      </c>
      <c r="J537" s="33" t="s">
        <v>4966</v>
      </c>
      <c r="K537" s="145">
        <v>315.60000000000002</v>
      </c>
      <c r="L537" s="33" t="s">
        <v>5542</v>
      </c>
      <c r="M537" s="33" t="s">
        <v>5543</v>
      </c>
      <c r="N537" s="33" t="s">
        <v>5544</v>
      </c>
    </row>
    <row r="538" spans="1:14">
      <c r="A538" s="143" t="s">
        <v>216</v>
      </c>
      <c r="B538" s="145">
        <v>312.10000000000002</v>
      </c>
      <c r="C538" s="33" t="s">
        <v>3074</v>
      </c>
      <c r="D538" s="33" t="s">
        <v>4319</v>
      </c>
      <c r="E538" s="33" t="s">
        <v>4320</v>
      </c>
      <c r="F538" s="33" t="s">
        <v>4344</v>
      </c>
      <c r="G538" s="33" t="s">
        <v>4326</v>
      </c>
      <c r="H538" s="33" t="s">
        <v>5117</v>
      </c>
      <c r="I538" s="33" t="s">
        <v>4396</v>
      </c>
      <c r="J538" s="33" t="s">
        <v>4500</v>
      </c>
      <c r="K538" s="145">
        <v>312.10000000000002</v>
      </c>
      <c r="L538" s="33" t="s">
        <v>5545</v>
      </c>
      <c r="M538" s="33" t="s">
        <v>5546</v>
      </c>
      <c r="N538" s="33" t="s">
        <v>5547</v>
      </c>
    </row>
    <row r="539" spans="1:14">
      <c r="A539" s="143" t="s">
        <v>216</v>
      </c>
      <c r="B539" s="145">
        <v>307.10000000000002</v>
      </c>
      <c r="C539" s="33" t="s">
        <v>3074</v>
      </c>
      <c r="D539" s="33" t="s">
        <v>4319</v>
      </c>
      <c r="E539" s="33" t="s">
        <v>4320</v>
      </c>
      <c r="F539" s="33" t="s">
        <v>4336</v>
      </c>
      <c r="G539" s="33" t="s">
        <v>4322</v>
      </c>
      <c r="H539" s="33" t="s">
        <v>4395</v>
      </c>
      <c r="I539" s="33" t="s">
        <v>4372</v>
      </c>
      <c r="J539" s="33" t="s">
        <v>4353</v>
      </c>
      <c r="K539" s="145">
        <v>307.10000000000002</v>
      </c>
      <c r="L539" s="33" t="s">
        <v>5548</v>
      </c>
      <c r="M539" s="33" t="s">
        <v>5549</v>
      </c>
      <c r="N539" s="33" t="s">
        <v>5550</v>
      </c>
    </row>
    <row r="540" spans="1:14">
      <c r="A540" s="143" t="s">
        <v>216</v>
      </c>
      <c r="B540" s="145">
        <v>307.3</v>
      </c>
      <c r="C540" s="33" t="s">
        <v>3074</v>
      </c>
      <c r="D540" s="33" t="s">
        <v>4319</v>
      </c>
      <c r="E540" s="33" t="s">
        <v>4320</v>
      </c>
      <c r="F540" s="33" t="s">
        <v>4344</v>
      </c>
      <c r="G540" s="33" t="s">
        <v>4322</v>
      </c>
      <c r="H540" s="33" t="s">
        <v>4876</v>
      </c>
      <c r="I540" s="33" t="s">
        <v>5032</v>
      </c>
      <c r="J540" s="33" t="s">
        <v>5063</v>
      </c>
      <c r="K540" s="145">
        <v>307.3</v>
      </c>
      <c r="L540" s="33" t="s">
        <v>5551</v>
      </c>
      <c r="M540" s="33" t="s">
        <v>5552</v>
      </c>
      <c r="N540" s="33" t="s">
        <v>5553</v>
      </c>
    </row>
    <row r="541" spans="1:14">
      <c r="A541" s="143" t="s">
        <v>216</v>
      </c>
      <c r="B541" s="145">
        <v>295.5</v>
      </c>
      <c r="C541" s="33" t="s">
        <v>3074</v>
      </c>
      <c r="D541" s="33" t="s">
        <v>4319</v>
      </c>
      <c r="E541" s="33" t="s">
        <v>4320</v>
      </c>
      <c r="F541" s="33" t="s">
        <v>4344</v>
      </c>
      <c r="G541" s="33" t="s">
        <v>4333</v>
      </c>
      <c r="H541" s="33" t="s">
        <v>4552</v>
      </c>
      <c r="I541" s="33" t="s">
        <v>4553</v>
      </c>
      <c r="J541" s="33" t="s">
        <v>4530</v>
      </c>
      <c r="K541" s="145">
        <v>295.5</v>
      </c>
      <c r="L541" s="33" t="s">
        <v>5554</v>
      </c>
      <c r="M541" s="33" t="s">
        <v>5555</v>
      </c>
      <c r="N541" s="33" t="s">
        <v>5556</v>
      </c>
    </row>
    <row r="542" spans="1:14">
      <c r="A542" s="143" t="s">
        <v>216</v>
      </c>
      <c r="B542" s="145">
        <v>245.9</v>
      </c>
      <c r="C542" s="33" t="s">
        <v>3074</v>
      </c>
      <c r="D542" s="33" t="s">
        <v>8831</v>
      </c>
      <c r="E542" s="33" t="s">
        <v>4320</v>
      </c>
      <c r="F542" s="33" t="s">
        <v>4329</v>
      </c>
      <c r="G542" s="33" t="s">
        <v>4322</v>
      </c>
      <c r="H542" s="33" t="s">
        <v>7706</v>
      </c>
      <c r="I542" s="33" t="s">
        <v>9106</v>
      </c>
      <c r="J542" s="33" t="s">
        <v>4729</v>
      </c>
      <c r="K542" s="145">
        <v>245.9</v>
      </c>
      <c r="L542" s="33" t="s">
        <v>9734</v>
      </c>
      <c r="M542" s="33" t="s">
        <v>9735</v>
      </c>
      <c r="N542" s="33" t="s">
        <v>9736</v>
      </c>
    </row>
    <row r="543" spans="1:14">
      <c r="A543" s="143" t="s">
        <v>216</v>
      </c>
      <c r="B543" s="145">
        <v>237.6</v>
      </c>
      <c r="C543" s="33" t="s">
        <v>3074</v>
      </c>
      <c r="D543" s="33" t="s">
        <v>8831</v>
      </c>
      <c r="E543" s="33" t="s">
        <v>4320</v>
      </c>
      <c r="F543" s="33" t="s">
        <v>4344</v>
      </c>
      <c r="G543" s="33" t="s">
        <v>4333</v>
      </c>
      <c r="H543" s="33" t="s">
        <v>5272</v>
      </c>
      <c r="I543" s="33" t="s">
        <v>8948</v>
      </c>
      <c r="J543" s="33" t="s">
        <v>5143</v>
      </c>
      <c r="K543" s="145">
        <v>237.6</v>
      </c>
      <c r="L543" s="33" t="s">
        <v>9737</v>
      </c>
      <c r="M543" s="33" t="s">
        <v>9738</v>
      </c>
      <c r="N543" s="33" t="s">
        <v>9739</v>
      </c>
    </row>
    <row r="544" spans="1:14">
      <c r="A544" s="143" t="s">
        <v>216</v>
      </c>
      <c r="B544" s="145">
        <v>244.6</v>
      </c>
      <c r="C544" s="33" t="s">
        <v>3074</v>
      </c>
      <c r="D544" s="33" t="s">
        <v>8831</v>
      </c>
      <c r="E544" s="33" t="s">
        <v>4320</v>
      </c>
      <c r="F544" s="33" t="s">
        <v>4329</v>
      </c>
      <c r="G544" s="33" t="s">
        <v>4326</v>
      </c>
      <c r="H544" s="33" t="s">
        <v>9106</v>
      </c>
      <c r="I544" s="33" t="s">
        <v>4158</v>
      </c>
      <c r="J544" s="33" t="s">
        <v>4879</v>
      </c>
      <c r="K544" s="145">
        <v>244.6</v>
      </c>
      <c r="L544" s="33" t="s">
        <v>9740</v>
      </c>
      <c r="M544" s="33" t="s">
        <v>9741</v>
      </c>
      <c r="N544" s="33" t="s">
        <v>9742</v>
      </c>
    </row>
    <row r="545" spans="1:14">
      <c r="A545" s="143" t="s">
        <v>216</v>
      </c>
      <c r="B545" s="145">
        <v>245.7</v>
      </c>
      <c r="C545" s="33" t="s">
        <v>3074</v>
      </c>
      <c r="D545" s="33" t="s">
        <v>8831</v>
      </c>
      <c r="E545" s="33" t="s">
        <v>4320</v>
      </c>
      <c r="F545" s="33" t="s">
        <v>4336</v>
      </c>
      <c r="G545" s="33" t="s">
        <v>4326</v>
      </c>
      <c r="H545" s="33" t="s">
        <v>8859</v>
      </c>
      <c r="I545" s="33" t="s">
        <v>8835</v>
      </c>
      <c r="J545" s="33" t="s">
        <v>5875</v>
      </c>
      <c r="K545" s="145">
        <v>245.7</v>
      </c>
      <c r="L545" s="33" t="s">
        <v>9743</v>
      </c>
      <c r="M545" s="33" t="s">
        <v>9744</v>
      </c>
      <c r="N545" s="33" t="s">
        <v>9745</v>
      </c>
    </row>
    <row r="546" spans="1:14">
      <c r="A546" s="143" t="s">
        <v>216</v>
      </c>
      <c r="B546" s="145">
        <v>245.6</v>
      </c>
      <c r="C546" s="33" t="s">
        <v>3074</v>
      </c>
      <c r="D546" s="33" t="s">
        <v>8831</v>
      </c>
      <c r="E546" s="33" t="s">
        <v>4320</v>
      </c>
      <c r="F546" s="33" t="s">
        <v>4336</v>
      </c>
      <c r="G546" s="33" t="s">
        <v>4322</v>
      </c>
      <c r="H546" s="33">
        <v>80</v>
      </c>
      <c r="I546" s="33" t="s">
        <v>5889</v>
      </c>
      <c r="J546" s="33" t="s">
        <v>5426</v>
      </c>
      <c r="K546" s="145">
        <v>245.6</v>
      </c>
      <c r="L546" s="33" t="s">
        <v>6828</v>
      </c>
      <c r="M546" s="33" t="s">
        <v>9746</v>
      </c>
      <c r="N546" s="33" t="s">
        <v>9747</v>
      </c>
    </row>
    <row r="547" spans="1:14">
      <c r="A547" s="143" t="s">
        <v>216</v>
      </c>
      <c r="B547" s="145">
        <v>250.4</v>
      </c>
      <c r="C547" s="33" t="s">
        <v>3074</v>
      </c>
      <c r="D547" s="33" t="s">
        <v>8831</v>
      </c>
      <c r="E547" s="33" t="s">
        <v>4320</v>
      </c>
      <c r="F547" s="33" t="s">
        <v>4329</v>
      </c>
      <c r="G547" s="33" t="s">
        <v>4333</v>
      </c>
      <c r="H547" s="33" t="s">
        <v>6563</v>
      </c>
      <c r="I547" s="33" t="s">
        <v>8657</v>
      </c>
      <c r="J547" s="33" t="s">
        <v>4763</v>
      </c>
      <c r="K547" s="145">
        <v>250.4</v>
      </c>
      <c r="L547" s="33" t="s">
        <v>9748</v>
      </c>
      <c r="M547" s="33" t="s">
        <v>9749</v>
      </c>
      <c r="N547" s="33" t="s">
        <v>9750</v>
      </c>
    </row>
    <row r="548" spans="1:14">
      <c r="A548" s="143" t="s">
        <v>216</v>
      </c>
      <c r="B548" s="145">
        <v>252.9</v>
      </c>
      <c r="C548" s="33" t="s">
        <v>3074</v>
      </c>
      <c r="D548" s="33" t="s">
        <v>8831</v>
      </c>
      <c r="E548" s="33" t="s">
        <v>4320</v>
      </c>
      <c r="F548" s="33" t="s">
        <v>4336</v>
      </c>
      <c r="G548" s="33" t="s">
        <v>4333</v>
      </c>
      <c r="H548" s="33" t="s">
        <v>4587</v>
      </c>
      <c r="I548" s="33">
        <v>81</v>
      </c>
      <c r="J548" s="33" t="s">
        <v>4879</v>
      </c>
      <c r="K548" s="145">
        <v>252.9</v>
      </c>
      <c r="L548" s="33" t="s">
        <v>9754</v>
      </c>
      <c r="M548" s="33" t="s">
        <v>9755</v>
      </c>
      <c r="N548" s="33" t="s">
        <v>9756</v>
      </c>
    </row>
    <row r="549" spans="1:14">
      <c r="A549" s="143" t="s">
        <v>216</v>
      </c>
      <c r="B549" s="145">
        <v>246.2</v>
      </c>
      <c r="C549" s="33" t="s">
        <v>3074</v>
      </c>
      <c r="D549" s="33" t="s">
        <v>8831</v>
      </c>
      <c r="E549" s="33" t="s">
        <v>4320</v>
      </c>
      <c r="F549" s="33" t="s">
        <v>4344</v>
      </c>
      <c r="G549" s="33" t="s">
        <v>4322</v>
      </c>
      <c r="H549" s="33" t="s">
        <v>4417</v>
      </c>
      <c r="I549" s="33" t="s">
        <v>5889</v>
      </c>
      <c r="J549" s="33" t="s">
        <v>4405</v>
      </c>
      <c r="K549" s="145">
        <v>246.2</v>
      </c>
      <c r="L549" s="33" t="s">
        <v>9758</v>
      </c>
      <c r="M549" s="33" t="s">
        <v>9759</v>
      </c>
      <c r="N549" s="33" t="s">
        <v>9760</v>
      </c>
    </row>
    <row r="550" spans="1:14">
      <c r="A550" s="143" t="s">
        <v>216</v>
      </c>
      <c r="B550" s="145">
        <v>246.3</v>
      </c>
      <c r="C550" s="33" t="s">
        <v>3074</v>
      </c>
      <c r="D550" s="33" t="s">
        <v>8831</v>
      </c>
      <c r="E550" s="33" t="s">
        <v>4320</v>
      </c>
      <c r="F550" s="33" t="s">
        <v>4344</v>
      </c>
      <c r="G550" s="33" t="s">
        <v>4326</v>
      </c>
      <c r="H550" s="33">
        <v>82</v>
      </c>
      <c r="I550" s="33" t="s">
        <v>8865</v>
      </c>
      <c r="J550" s="33" t="s">
        <v>4147</v>
      </c>
      <c r="K550" s="145">
        <v>246.3</v>
      </c>
      <c r="L550" s="33" t="s">
        <v>9761</v>
      </c>
      <c r="M550" s="33" t="s">
        <v>9762</v>
      </c>
      <c r="N550" s="33" t="s">
        <v>9763</v>
      </c>
    </row>
    <row r="551" spans="1:14">
      <c r="A551" s="143" t="s">
        <v>216</v>
      </c>
      <c r="B551" s="145">
        <v>248.2</v>
      </c>
      <c r="C551" s="33" t="s">
        <v>3074</v>
      </c>
      <c r="D551" s="33" t="s">
        <v>8831</v>
      </c>
      <c r="E551" s="33" t="s">
        <v>4320</v>
      </c>
      <c r="F551" s="33" t="s">
        <v>4321</v>
      </c>
      <c r="G551" s="33" t="s">
        <v>4326</v>
      </c>
      <c r="H551" s="33" t="s">
        <v>6325</v>
      </c>
      <c r="I551" s="33" t="s">
        <v>6567</v>
      </c>
      <c r="J551" s="33" t="s">
        <v>4729</v>
      </c>
      <c r="K551" s="145">
        <v>248.2</v>
      </c>
      <c r="L551" s="33" t="s">
        <v>9764</v>
      </c>
      <c r="M551" s="33" t="s">
        <v>9765</v>
      </c>
      <c r="N551" s="33" t="s">
        <v>9766</v>
      </c>
    </row>
    <row r="552" spans="1:14">
      <c r="A552" s="143" t="s">
        <v>216</v>
      </c>
      <c r="B552" s="145">
        <v>247.4</v>
      </c>
      <c r="C552" s="33" t="s">
        <v>3074</v>
      </c>
      <c r="D552" s="33" t="s">
        <v>8831</v>
      </c>
      <c r="E552" s="33" t="s">
        <v>4320</v>
      </c>
      <c r="F552" s="33" t="s">
        <v>4321</v>
      </c>
      <c r="G552" s="33" t="s">
        <v>4333</v>
      </c>
      <c r="H552" s="33" t="s">
        <v>6325</v>
      </c>
      <c r="I552" s="33" t="s">
        <v>5261</v>
      </c>
      <c r="J552" s="33" t="s">
        <v>5257</v>
      </c>
      <c r="K552" s="145">
        <v>247.4</v>
      </c>
      <c r="L552" s="33" t="s">
        <v>9767</v>
      </c>
      <c r="M552" s="33" t="s">
        <v>9768</v>
      </c>
      <c r="N552" s="33" t="s">
        <v>9769</v>
      </c>
    </row>
    <row r="553" spans="1:14">
      <c r="A553" s="143" t="s">
        <v>216</v>
      </c>
      <c r="B553" s="145">
        <v>245.8</v>
      </c>
      <c r="C553" s="33" t="s">
        <v>3074</v>
      </c>
      <c r="D553" s="33" t="s">
        <v>8831</v>
      </c>
      <c r="E553" s="33" t="s">
        <v>4320</v>
      </c>
      <c r="F553" s="33" t="s">
        <v>4321</v>
      </c>
      <c r="G553" s="33" t="s">
        <v>4322</v>
      </c>
      <c r="H553" s="33" t="s">
        <v>4162</v>
      </c>
      <c r="I553" s="33">
        <v>77</v>
      </c>
      <c r="J553" s="33" t="s">
        <v>4657</v>
      </c>
      <c r="K553" s="145">
        <v>245.8</v>
      </c>
      <c r="L553" s="33" t="s">
        <v>9770</v>
      </c>
      <c r="M553" s="33" t="s">
        <v>9255</v>
      </c>
      <c r="N553" s="33" t="s">
        <v>9730</v>
      </c>
    </row>
    <row r="554" spans="1:14">
      <c r="A554" s="143" t="s">
        <v>218</v>
      </c>
      <c r="B554" s="145">
        <v>314.89999999999998</v>
      </c>
      <c r="C554" s="33" t="s">
        <v>3074</v>
      </c>
      <c r="D554" s="33" t="s">
        <v>4319</v>
      </c>
      <c r="E554" s="33" t="s">
        <v>4320</v>
      </c>
      <c r="F554" s="33" t="s">
        <v>4336</v>
      </c>
      <c r="G554" s="33" t="s">
        <v>4333</v>
      </c>
      <c r="H554" s="33">
        <v>92</v>
      </c>
      <c r="I554" s="33" t="s">
        <v>4620</v>
      </c>
      <c r="J554" s="33">
        <v>120</v>
      </c>
      <c r="K554" s="145">
        <v>314.89999999999998</v>
      </c>
      <c r="L554" s="33" t="s">
        <v>5558</v>
      </c>
      <c r="M554" s="33" t="s">
        <v>5559</v>
      </c>
      <c r="N554" s="33" t="s">
        <v>5560</v>
      </c>
    </row>
    <row r="555" spans="1:14">
      <c r="A555" s="143" t="s">
        <v>218</v>
      </c>
      <c r="B555" s="145">
        <v>313.7</v>
      </c>
      <c r="C555" s="33" t="s">
        <v>3074</v>
      </c>
      <c r="D555" s="33" t="s">
        <v>4319</v>
      </c>
      <c r="E555" s="33" t="s">
        <v>4320</v>
      </c>
      <c r="F555" s="33" t="s">
        <v>4336</v>
      </c>
      <c r="G555" s="33" t="s">
        <v>4326</v>
      </c>
      <c r="H555" s="33" t="s">
        <v>4619</v>
      </c>
      <c r="I555" s="33" t="s">
        <v>4528</v>
      </c>
      <c r="J555" s="33" t="s">
        <v>4966</v>
      </c>
      <c r="K555" s="145">
        <v>313.7</v>
      </c>
      <c r="L555" s="33" t="s">
        <v>5561</v>
      </c>
      <c r="M555" s="33" t="s">
        <v>5562</v>
      </c>
      <c r="N555" s="33" t="s">
        <v>5563</v>
      </c>
    </row>
    <row r="556" spans="1:14">
      <c r="A556" s="143" t="s">
        <v>218</v>
      </c>
      <c r="B556" s="145">
        <v>315.89999999999998</v>
      </c>
      <c r="C556" s="33" t="s">
        <v>3074</v>
      </c>
      <c r="D556" s="33" t="s">
        <v>4319</v>
      </c>
      <c r="E556" s="33" t="s">
        <v>4320</v>
      </c>
      <c r="F556" s="33" t="s">
        <v>4321</v>
      </c>
      <c r="G556" s="33" t="s">
        <v>4333</v>
      </c>
      <c r="H556" s="33" t="s">
        <v>4619</v>
      </c>
      <c r="I556" s="33" t="s">
        <v>4531</v>
      </c>
      <c r="J556" s="33" t="s">
        <v>4480</v>
      </c>
      <c r="K556" s="145">
        <v>315.89999999999998</v>
      </c>
      <c r="L556" s="33" t="s">
        <v>5564</v>
      </c>
      <c r="M556" s="33" t="s">
        <v>5565</v>
      </c>
      <c r="N556" s="33" t="s">
        <v>5566</v>
      </c>
    </row>
    <row r="557" spans="1:14">
      <c r="A557" s="143" t="s">
        <v>218</v>
      </c>
      <c r="B557" s="145">
        <v>312.5</v>
      </c>
      <c r="C557" s="33" t="s">
        <v>3074</v>
      </c>
      <c r="D557" s="33" t="s">
        <v>4319</v>
      </c>
      <c r="E557" s="33" t="s">
        <v>4320</v>
      </c>
      <c r="F557" s="33" t="s">
        <v>4329</v>
      </c>
      <c r="G557" s="33" t="s">
        <v>4326</v>
      </c>
      <c r="H557" s="33" t="s">
        <v>5117</v>
      </c>
      <c r="I557" s="33" t="s">
        <v>4901</v>
      </c>
      <c r="J557" s="33" t="s">
        <v>4668</v>
      </c>
      <c r="K557" s="145">
        <v>312.5</v>
      </c>
      <c r="L557" s="33" t="s">
        <v>5567</v>
      </c>
      <c r="M557" s="33" t="s">
        <v>5568</v>
      </c>
      <c r="N557" s="33" t="s">
        <v>5569</v>
      </c>
    </row>
    <row r="558" spans="1:14">
      <c r="A558" s="143" t="s">
        <v>218</v>
      </c>
      <c r="B558" s="145">
        <v>313.10000000000002</v>
      </c>
      <c r="C558" s="33" t="s">
        <v>3074</v>
      </c>
      <c r="D558" s="33" t="s">
        <v>4319</v>
      </c>
      <c r="E558" s="33" t="s">
        <v>4320</v>
      </c>
      <c r="F558" s="33" t="s">
        <v>4344</v>
      </c>
      <c r="G558" s="33" t="s">
        <v>4322</v>
      </c>
      <c r="H558" s="33" t="s">
        <v>145</v>
      </c>
      <c r="I558" s="33" t="s">
        <v>4446</v>
      </c>
      <c r="J558" s="33" t="s">
        <v>4668</v>
      </c>
      <c r="K558" s="145">
        <v>313.10000000000002</v>
      </c>
      <c r="L558" s="33" t="s">
        <v>5570</v>
      </c>
      <c r="M558" s="33" t="s">
        <v>5571</v>
      </c>
      <c r="N558" s="33" t="s">
        <v>5572</v>
      </c>
    </row>
    <row r="559" spans="1:14">
      <c r="A559" s="143" t="s">
        <v>218</v>
      </c>
      <c r="B559" s="145">
        <v>310.60000000000002</v>
      </c>
      <c r="C559" s="33" t="s">
        <v>3074</v>
      </c>
      <c r="D559" s="33" t="s">
        <v>4319</v>
      </c>
      <c r="E559" s="33" t="s">
        <v>4320</v>
      </c>
      <c r="F559" s="33" t="s">
        <v>4329</v>
      </c>
      <c r="G559" s="33" t="s">
        <v>4333</v>
      </c>
      <c r="H559" s="33" t="s">
        <v>4624</v>
      </c>
      <c r="I559" s="33" t="s">
        <v>4767</v>
      </c>
      <c r="J559" s="33" t="s">
        <v>4489</v>
      </c>
      <c r="K559" s="145">
        <v>310.60000000000002</v>
      </c>
      <c r="L559" s="33" t="s">
        <v>5573</v>
      </c>
      <c r="M559" s="33" t="s">
        <v>5574</v>
      </c>
      <c r="N559" s="33" t="s">
        <v>5575</v>
      </c>
    </row>
    <row r="560" spans="1:14">
      <c r="A560" s="143" t="s">
        <v>218</v>
      </c>
      <c r="B560" s="145">
        <v>317.5</v>
      </c>
      <c r="C560" s="33" t="s">
        <v>3074</v>
      </c>
      <c r="D560" s="33" t="s">
        <v>4319</v>
      </c>
      <c r="E560" s="33" t="s">
        <v>4320</v>
      </c>
      <c r="F560" s="33" t="s">
        <v>4344</v>
      </c>
      <c r="G560" s="33" t="s">
        <v>4326</v>
      </c>
      <c r="H560" s="33" t="s">
        <v>4624</v>
      </c>
      <c r="I560" s="33" t="s">
        <v>5576</v>
      </c>
      <c r="J560" s="33" t="s">
        <v>4792</v>
      </c>
      <c r="K560" s="145">
        <v>317.5</v>
      </c>
      <c r="L560" s="33" t="s">
        <v>5577</v>
      </c>
      <c r="M560" s="33" t="s">
        <v>5578</v>
      </c>
      <c r="N560" s="33" t="s">
        <v>5579</v>
      </c>
    </row>
    <row r="561" spans="1:14">
      <c r="A561" s="143" t="s">
        <v>218</v>
      </c>
      <c r="B561" s="145">
        <v>309</v>
      </c>
      <c r="C561" s="33" t="s">
        <v>3074</v>
      </c>
      <c r="D561" s="33" t="s">
        <v>4319</v>
      </c>
      <c r="E561" s="33" t="s">
        <v>4320</v>
      </c>
      <c r="F561" s="33" t="s">
        <v>4329</v>
      </c>
      <c r="G561" s="33" t="s">
        <v>4322</v>
      </c>
      <c r="H561" s="33" t="s">
        <v>4841</v>
      </c>
      <c r="I561" s="33" t="s">
        <v>4526</v>
      </c>
      <c r="J561" s="33" t="s">
        <v>4484</v>
      </c>
      <c r="K561" s="145">
        <v>309</v>
      </c>
      <c r="L561" s="33" t="s">
        <v>5580</v>
      </c>
      <c r="M561" s="33" t="s">
        <v>5581</v>
      </c>
      <c r="N561" s="33" t="s">
        <v>5582</v>
      </c>
    </row>
    <row r="562" spans="1:14">
      <c r="A562" s="143" t="s">
        <v>218</v>
      </c>
      <c r="B562" s="145">
        <v>311.2</v>
      </c>
      <c r="C562" s="33" t="s">
        <v>3074</v>
      </c>
      <c r="D562" s="33" t="s">
        <v>4319</v>
      </c>
      <c r="E562" s="33" t="s">
        <v>4320</v>
      </c>
      <c r="F562" s="33" t="s">
        <v>4321</v>
      </c>
      <c r="G562" s="33" t="s">
        <v>4326</v>
      </c>
      <c r="H562" s="33" t="s">
        <v>4449</v>
      </c>
      <c r="I562" s="33" t="s">
        <v>4908</v>
      </c>
      <c r="J562" s="33" t="s">
        <v>5397</v>
      </c>
      <c r="K562" s="145">
        <v>311.2</v>
      </c>
      <c r="L562" s="33" t="s">
        <v>5583</v>
      </c>
      <c r="M562" s="33" t="s">
        <v>5584</v>
      </c>
      <c r="N562" s="33" t="s">
        <v>5585</v>
      </c>
    </row>
    <row r="563" spans="1:14">
      <c r="A563" s="143" t="s">
        <v>218</v>
      </c>
      <c r="B563" s="145">
        <v>305</v>
      </c>
      <c r="C563" s="33" t="s">
        <v>3074</v>
      </c>
      <c r="D563" s="33" t="s">
        <v>4319</v>
      </c>
      <c r="E563" s="33" t="s">
        <v>4320</v>
      </c>
      <c r="F563" s="33" t="s">
        <v>4336</v>
      </c>
      <c r="G563" s="33" t="s">
        <v>4322</v>
      </c>
      <c r="H563" s="33" t="s">
        <v>4777</v>
      </c>
      <c r="I563" s="33">
        <v>100</v>
      </c>
      <c r="J563" s="33" t="s">
        <v>4385</v>
      </c>
      <c r="K563" s="145">
        <v>305</v>
      </c>
      <c r="L563" s="33" t="s">
        <v>5586</v>
      </c>
      <c r="M563" s="33" t="s">
        <v>5587</v>
      </c>
      <c r="N563" s="33" t="s">
        <v>5588</v>
      </c>
    </row>
    <row r="564" spans="1:14">
      <c r="A564" s="143" t="s">
        <v>218</v>
      </c>
      <c r="B564" s="145">
        <v>299</v>
      </c>
      <c r="C564" s="33" t="s">
        <v>3074</v>
      </c>
      <c r="D564" s="33" t="s">
        <v>4319</v>
      </c>
      <c r="E564" s="33" t="s">
        <v>4320</v>
      </c>
      <c r="F564" s="33" t="s">
        <v>4344</v>
      </c>
      <c r="G564" s="33" t="s">
        <v>4333</v>
      </c>
      <c r="H564" s="33" t="s">
        <v>4561</v>
      </c>
      <c r="I564" s="33" t="s">
        <v>4800</v>
      </c>
      <c r="J564" s="33" t="s">
        <v>4574</v>
      </c>
      <c r="K564" s="145">
        <v>299</v>
      </c>
      <c r="L564" s="33" t="s">
        <v>5589</v>
      </c>
      <c r="M564" s="33" t="s">
        <v>5590</v>
      </c>
      <c r="N564" s="33" t="s">
        <v>4577</v>
      </c>
    </row>
    <row r="565" spans="1:14">
      <c r="A565" s="143" t="s">
        <v>218</v>
      </c>
      <c r="B565" s="145">
        <v>298.39999999999998</v>
      </c>
      <c r="C565" s="33" t="s">
        <v>3074</v>
      </c>
      <c r="D565" s="33" t="s">
        <v>4319</v>
      </c>
      <c r="E565" s="33" t="s">
        <v>4320</v>
      </c>
      <c r="F565" s="33" t="s">
        <v>4321</v>
      </c>
      <c r="G565" s="33" t="s">
        <v>4322</v>
      </c>
      <c r="H565" s="33" t="s">
        <v>4474</v>
      </c>
      <c r="I565" s="33" t="s">
        <v>4800</v>
      </c>
      <c r="J565" s="33" t="s">
        <v>4340</v>
      </c>
      <c r="K565" s="145">
        <v>298.39999999999998</v>
      </c>
      <c r="L565" s="33" t="s">
        <v>5591</v>
      </c>
      <c r="M565" s="33" t="s">
        <v>5592</v>
      </c>
      <c r="N565" s="33" t="s">
        <v>5593</v>
      </c>
    </row>
    <row r="566" spans="1:14">
      <c r="A566" s="143" t="s">
        <v>218</v>
      </c>
      <c r="B566" s="145">
        <v>232.7</v>
      </c>
      <c r="C566" s="33" t="s">
        <v>3074</v>
      </c>
      <c r="D566" s="33" t="s">
        <v>8831</v>
      </c>
      <c r="E566" s="33" t="s">
        <v>4320</v>
      </c>
      <c r="F566" s="33" t="s">
        <v>4321</v>
      </c>
      <c r="G566" s="33" t="s">
        <v>4322</v>
      </c>
      <c r="H566" s="33" t="s">
        <v>8840</v>
      </c>
      <c r="I566" s="33" t="s">
        <v>7057</v>
      </c>
      <c r="J566" s="33" t="s">
        <v>5074</v>
      </c>
      <c r="K566" s="145">
        <v>232.7</v>
      </c>
      <c r="L566" s="33" t="s">
        <v>9771</v>
      </c>
      <c r="M566" s="33" t="s">
        <v>9772</v>
      </c>
      <c r="N566" s="33" t="s">
        <v>9773</v>
      </c>
    </row>
    <row r="567" spans="1:14">
      <c r="A567" s="143" t="s">
        <v>218</v>
      </c>
      <c r="B567" s="145">
        <v>241.6</v>
      </c>
      <c r="C567" s="33" t="s">
        <v>3074</v>
      </c>
      <c r="D567" s="33" t="s">
        <v>8831</v>
      </c>
      <c r="E567" s="33" t="s">
        <v>4320</v>
      </c>
      <c r="F567" s="33" t="s">
        <v>4329</v>
      </c>
      <c r="G567" s="33" t="s">
        <v>4326</v>
      </c>
      <c r="H567" s="33" t="s">
        <v>8956</v>
      </c>
      <c r="I567" s="33" t="s">
        <v>8873</v>
      </c>
      <c r="J567" s="33" t="s">
        <v>4400</v>
      </c>
      <c r="K567" s="145">
        <v>241.6</v>
      </c>
      <c r="L567" s="33" t="s">
        <v>9078</v>
      </c>
      <c r="M567" s="33" t="s">
        <v>8875</v>
      </c>
      <c r="N567" s="33" t="s">
        <v>9774</v>
      </c>
    </row>
    <row r="568" spans="1:14">
      <c r="A568" s="143" t="s">
        <v>218</v>
      </c>
      <c r="B568" s="145">
        <v>236.8</v>
      </c>
      <c r="C568" s="33" t="s">
        <v>3074</v>
      </c>
      <c r="D568" s="33" t="s">
        <v>8831</v>
      </c>
      <c r="E568" s="33" t="s">
        <v>4320</v>
      </c>
      <c r="F568" s="33" t="s">
        <v>4344</v>
      </c>
      <c r="G568" s="33" t="s">
        <v>4333</v>
      </c>
      <c r="H568" s="33" t="s">
        <v>8929</v>
      </c>
      <c r="I568" s="33" t="s">
        <v>8903</v>
      </c>
      <c r="J568" s="33" t="s">
        <v>4474</v>
      </c>
      <c r="K568" s="145">
        <v>236.8</v>
      </c>
      <c r="L568" s="33" t="s">
        <v>9775</v>
      </c>
      <c r="M568" s="33" t="s">
        <v>9776</v>
      </c>
      <c r="N568" s="33" t="s">
        <v>9777</v>
      </c>
    </row>
    <row r="569" spans="1:14">
      <c r="A569" s="143" t="s">
        <v>218</v>
      </c>
      <c r="B569" s="145">
        <v>242.7</v>
      </c>
      <c r="C569" s="33" t="s">
        <v>3074</v>
      </c>
      <c r="D569" s="33" t="s">
        <v>8831</v>
      </c>
      <c r="E569" s="33" t="s">
        <v>4320</v>
      </c>
      <c r="F569" s="33" t="s">
        <v>4336</v>
      </c>
      <c r="G569" s="33" t="s">
        <v>4326</v>
      </c>
      <c r="H569" s="33" t="s">
        <v>8861</v>
      </c>
      <c r="I569" s="33" t="s">
        <v>6529</v>
      </c>
      <c r="J569" s="33" t="s">
        <v>4880</v>
      </c>
      <c r="K569" s="145">
        <v>242.7</v>
      </c>
      <c r="L569" s="33" t="s">
        <v>9778</v>
      </c>
      <c r="M569" s="33" t="s">
        <v>9779</v>
      </c>
      <c r="N569" s="33" t="s">
        <v>9780</v>
      </c>
    </row>
    <row r="570" spans="1:14">
      <c r="A570" s="143" t="s">
        <v>218</v>
      </c>
      <c r="B570" s="145">
        <v>240.8</v>
      </c>
      <c r="C570" s="33" t="s">
        <v>3074</v>
      </c>
      <c r="D570" s="33" t="s">
        <v>8831</v>
      </c>
      <c r="E570" s="33" t="s">
        <v>4320</v>
      </c>
      <c r="F570" s="33" t="s">
        <v>4321</v>
      </c>
      <c r="G570" s="33" t="s">
        <v>4326</v>
      </c>
      <c r="H570" s="33" t="s">
        <v>9003</v>
      </c>
      <c r="I570" s="33">
        <v>74</v>
      </c>
      <c r="J570" s="33">
        <v>89</v>
      </c>
      <c r="K570" s="145">
        <v>240.8</v>
      </c>
      <c r="L570" s="33" t="s">
        <v>9781</v>
      </c>
      <c r="M570" s="33" t="s">
        <v>9782</v>
      </c>
      <c r="N570" s="33" t="s">
        <v>9783</v>
      </c>
    </row>
    <row r="571" spans="1:14">
      <c r="A571" s="143" t="s">
        <v>218</v>
      </c>
      <c r="B571" s="145">
        <v>247</v>
      </c>
      <c r="C571" s="33" t="s">
        <v>3074</v>
      </c>
      <c r="D571" s="33" t="s">
        <v>8831</v>
      </c>
      <c r="E571" s="33" t="s">
        <v>4320</v>
      </c>
      <c r="F571" s="33" t="s">
        <v>4336</v>
      </c>
      <c r="G571" s="33" t="s">
        <v>4333</v>
      </c>
      <c r="H571" s="33" t="s">
        <v>6325</v>
      </c>
      <c r="I571" s="33" t="s">
        <v>8835</v>
      </c>
      <c r="J571" s="33" t="s">
        <v>4879</v>
      </c>
      <c r="K571" s="145">
        <v>247</v>
      </c>
      <c r="L571" s="33" t="s">
        <v>9784</v>
      </c>
      <c r="M571" s="33" t="s">
        <v>9785</v>
      </c>
      <c r="N571" s="33" t="s">
        <v>9786</v>
      </c>
    </row>
    <row r="572" spans="1:14">
      <c r="A572" s="143" t="s">
        <v>218</v>
      </c>
      <c r="B572" s="145">
        <v>245.5</v>
      </c>
      <c r="C572" s="33" t="s">
        <v>3074</v>
      </c>
      <c r="D572" s="33" t="s">
        <v>8831</v>
      </c>
      <c r="E572" s="33" t="s">
        <v>4320</v>
      </c>
      <c r="F572" s="33" t="s">
        <v>4329</v>
      </c>
      <c r="G572" s="33" t="s">
        <v>4333</v>
      </c>
      <c r="H572" s="33" t="s">
        <v>6216</v>
      </c>
      <c r="I572" s="33" t="s">
        <v>8968</v>
      </c>
      <c r="J572" s="33" t="s">
        <v>5253</v>
      </c>
      <c r="K572" s="145">
        <v>245.5</v>
      </c>
      <c r="L572" s="33" t="s">
        <v>9787</v>
      </c>
      <c r="M572" s="33" t="s">
        <v>9788</v>
      </c>
      <c r="N572" s="33" t="s">
        <v>9789</v>
      </c>
    </row>
    <row r="573" spans="1:14">
      <c r="A573" s="143" t="s">
        <v>218</v>
      </c>
      <c r="B573" s="145">
        <v>245.4</v>
      </c>
      <c r="C573" s="33" t="s">
        <v>3074</v>
      </c>
      <c r="D573" s="33" t="s">
        <v>8831</v>
      </c>
      <c r="E573" s="33" t="s">
        <v>4320</v>
      </c>
      <c r="F573" s="33" t="s">
        <v>4321</v>
      </c>
      <c r="G573" s="33" t="s">
        <v>4333</v>
      </c>
      <c r="H573" s="33" t="s">
        <v>4168</v>
      </c>
      <c r="I573" s="33" t="s">
        <v>8934</v>
      </c>
      <c r="J573" s="33" t="s">
        <v>4619</v>
      </c>
      <c r="K573" s="145">
        <v>245.4</v>
      </c>
      <c r="L573" s="33" t="s">
        <v>9295</v>
      </c>
      <c r="M573" s="33" t="s">
        <v>9790</v>
      </c>
      <c r="N573" s="33" t="s">
        <v>9791</v>
      </c>
    </row>
    <row r="574" spans="1:14">
      <c r="A574" s="143" t="s">
        <v>218</v>
      </c>
      <c r="B574" s="145">
        <v>244.3</v>
      </c>
      <c r="C574" s="33" t="s">
        <v>3074</v>
      </c>
      <c r="D574" s="33" t="s">
        <v>8831</v>
      </c>
      <c r="E574" s="33" t="s">
        <v>4320</v>
      </c>
      <c r="F574" s="33" t="s">
        <v>4344</v>
      </c>
      <c r="G574" s="33" t="s">
        <v>4326</v>
      </c>
      <c r="H574" s="33">
        <v>79</v>
      </c>
      <c r="I574" s="33" t="s">
        <v>8873</v>
      </c>
      <c r="J574" s="33" t="s">
        <v>4652</v>
      </c>
      <c r="K574" s="145">
        <v>244.3</v>
      </c>
      <c r="L574" s="33" t="s">
        <v>9792</v>
      </c>
      <c r="M574" s="33" t="s">
        <v>9793</v>
      </c>
      <c r="N574" s="33" t="s">
        <v>9794</v>
      </c>
    </row>
    <row r="575" spans="1:14">
      <c r="A575" s="143" t="s">
        <v>218</v>
      </c>
      <c r="B575" s="145">
        <v>246.5</v>
      </c>
      <c r="C575" s="33" t="s">
        <v>3074</v>
      </c>
      <c r="D575" s="33" t="s">
        <v>8831</v>
      </c>
      <c r="E575" s="33" t="s">
        <v>4320</v>
      </c>
      <c r="F575" s="33" t="s">
        <v>4344</v>
      </c>
      <c r="G575" s="33" t="s">
        <v>4322</v>
      </c>
      <c r="H575" s="33" t="s">
        <v>5268</v>
      </c>
      <c r="I575" s="33" t="s">
        <v>4152</v>
      </c>
      <c r="J575" s="33" t="s">
        <v>4538</v>
      </c>
      <c r="K575" s="145">
        <v>246.5</v>
      </c>
      <c r="L575" s="33" t="s">
        <v>9795</v>
      </c>
      <c r="M575" s="33" t="s">
        <v>9796</v>
      </c>
      <c r="N575" s="33" t="s">
        <v>9797</v>
      </c>
    </row>
    <row r="576" spans="1:14">
      <c r="A576" s="143" t="s">
        <v>218</v>
      </c>
      <c r="B576" s="145">
        <v>241.9</v>
      </c>
      <c r="C576" s="33" t="s">
        <v>3074</v>
      </c>
      <c r="D576" s="33" t="s">
        <v>8831</v>
      </c>
      <c r="E576" s="33" t="s">
        <v>4320</v>
      </c>
      <c r="F576" s="33" t="s">
        <v>4329</v>
      </c>
      <c r="G576" s="33" t="s">
        <v>4322</v>
      </c>
      <c r="H576" s="33" t="s">
        <v>7327</v>
      </c>
      <c r="I576" s="33" t="s">
        <v>8899</v>
      </c>
      <c r="J576" s="33" t="s">
        <v>4763</v>
      </c>
      <c r="K576" s="145">
        <v>241.9</v>
      </c>
      <c r="L576" s="33" t="s">
        <v>9798</v>
      </c>
      <c r="M576" s="33" t="s">
        <v>9799</v>
      </c>
      <c r="N576" s="33" t="s">
        <v>9800</v>
      </c>
    </row>
    <row r="577" spans="1:14">
      <c r="A577" s="143" t="s">
        <v>218</v>
      </c>
      <c r="B577" s="145">
        <v>242.4</v>
      </c>
      <c r="C577" s="33" t="s">
        <v>3074</v>
      </c>
      <c r="D577" s="33" t="s">
        <v>8831</v>
      </c>
      <c r="E577" s="33" t="s">
        <v>4320</v>
      </c>
      <c r="F577" s="33" t="s">
        <v>4336</v>
      </c>
      <c r="G577" s="33" t="s">
        <v>4322</v>
      </c>
      <c r="H577" s="33" t="s">
        <v>99</v>
      </c>
      <c r="I577" s="33" t="s">
        <v>4142</v>
      </c>
      <c r="J577" s="33" t="s">
        <v>4888</v>
      </c>
      <c r="K577" s="145">
        <v>242.4</v>
      </c>
      <c r="L577" s="33" t="s">
        <v>9801</v>
      </c>
      <c r="M577" s="33" t="s">
        <v>9802</v>
      </c>
      <c r="N577" s="33" t="s">
        <v>9803</v>
      </c>
    </row>
    <row r="578" spans="1:14">
      <c r="A578" s="143" t="s">
        <v>220</v>
      </c>
      <c r="B578" s="145">
        <v>308.60000000000002</v>
      </c>
      <c r="C578" s="33" t="s">
        <v>3074</v>
      </c>
      <c r="D578" s="33" t="s">
        <v>4319</v>
      </c>
      <c r="E578" s="33" t="s">
        <v>4320</v>
      </c>
      <c r="F578" s="33" t="s">
        <v>4321</v>
      </c>
      <c r="G578" s="33" t="s">
        <v>4322</v>
      </c>
      <c r="H578" s="33" t="s">
        <v>4973</v>
      </c>
      <c r="I578" s="33" t="s">
        <v>4323</v>
      </c>
      <c r="J578" s="33" t="s">
        <v>4539</v>
      </c>
      <c r="K578" s="145">
        <v>308.60000000000002</v>
      </c>
      <c r="L578" s="33" t="s">
        <v>5595</v>
      </c>
      <c r="M578" s="33" t="s">
        <v>5596</v>
      </c>
      <c r="N578" s="33" t="s">
        <v>5597</v>
      </c>
    </row>
    <row r="579" spans="1:14">
      <c r="A579" s="143" t="s">
        <v>220</v>
      </c>
      <c r="B579" s="145">
        <v>314.3</v>
      </c>
      <c r="C579" s="33" t="s">
        <v>3074</v>
      </c>
      <c r="D579" s="33" t="s">
        <v>4319</v>
      </c>
      <c r="E579" s="33" t="s">
        <v>4320</v>
      </c>
      <c r="F579" s="33" t="s">
        <v>4336</v>
      </c>
      <c r="G579" s="33" t="s">
        <v>4333</v>
      </c>
      <c r="H579" s="33" t="s">
        <v>4377</v>
      </c>
      <c r="I579" s="33" t="s">
        <v>5032</v>
      </c>
      <c r="J579" s="33" t="s">
        <v>4489</v>
      </c>
      <c r="K579" s="145">
        <v>314.3</v>
      </c>
      <c r="L579" s="33" t="s">
        <v>5598</v>
      </c>
      <c r="M579" s="33" t="s">
        <v>5599</v>
      </c>
      <c r="N579" s="33" t="s">
        <v>5600</v>
      </c>
    </row>
    <row r="580" spans="1:14">
      <c r="A580" s="143" t="s">
        <v>220</v>
      </c>
      <c r="B580" s="145">
        <v>310.89999999999998</v>
      </c>
      <c r="C580" s="33" t="s">
        <v>3074</v>
      </c>
      <c r="D580" s="33" t="s">
        <v>4319</v>
      </c>
      <c r="E580" s="33" t="s">
        <v>4320</v>
      </c>
      <c r="F580" s="33" t="s">
        <v>4329</v>
      </c>
      <c r="G580" s="33" t="s">
        <v>4326</v>
      </c>
      <c r="H580" s="33" t="s">
        <v>4619</v>
      </c>
      <c r="I580" s="33" t="s">
        <v>4536</v>
      </c>
      <c r="J580" s="33" t="s">
        <v>5223</v>
      </c>
      <c r="K580" s="145">
        <v>310.89999999999998</v>
      </c>
      <c r="L580" s="33" t="s">
        <v>5601</v>
      </c>
      <c r="M580" s="33" t="s">
        <v>5602</v>
      </c>
      <c r="N580" s="33" t="s">
        <v>5603</v>
      </c>
    </row>
    <row r="581" spans="1:14">
      <c r="A581" s="143" t="s">
        <v>220</v>
      </c>
      <c r="B581" s="145">
        <v>310</v>
      </c>
      <c r="C581" s="33" t="s">
        <v>3074</v>
      </c>
      <c r="D581" s="33" t="s">
        <v>4319</v>
      </c>
      <c r="E581" s="33" t="s">
        <v>4320</v>
      </c>
      <c r="F581" s="33" t="s">
        <v>4336</v>
      </c>
      <c r="G581" s="33" t="s">
        <v>4322</v>
      </c>
      <c r="H581" s="33" t="s">
        <v>4944</v>
      </c>
      <c r="I581" s="33" t="s">
        <v>4758</v>
      </c>
      <c r="J581" s="33" t="s">
        <v>4521</v>
      </c>
      <c r="K581" s="145">
        <v>310</v>
      </c>
      <c r="L581" s="33" t="s">
        <v>5604</v>
      </c>
      <c r="M581" s="33" t="s">
        <v>5605</v>
      </c>
      <c r="N581" s="33" t="s">
        <v>5606</v>
      </c>
    </row>
    <row r="582" spans="1:14">
      <c r="A582" s="143" t="s">
        <v>220</v>
      </c>
      <c r="B582" s="145">
        <v>302.60000000000002</v>
      </c>
      <c r="C582" s="33" t="s">
        <v>3074</v>
      </c>
      <c r="D582" s="33" t="s">
        <v>4319</v>
      </c>
      <c r="E582" s="33" t="s">
        <v>4320</v>
      </c>
      <c r="F582" s="33" t="s">
        <v>4344</v>
      </c>
      <c r="G582" s="33" t="s">
        <v>4326</v>
      </c>
      <c r="H582" s="33" t="s">
        <v>4395</v>
      </c>
      <c r="I582" s="33" t="s">
        <v>4553</v>
      </c>
      <c r="J582" s="33" t="s">
        <v>4391</v>
      </c>
      <c r="K582" s="145">
        <v>302.60000000000002</v>
      </c>
      <c r="L582" s="33" t="s">
        <v>5607</v>
      </c>
      <c r="M582" s="33" t="s">
        <v>5608</v>
      </c>
      <c r="N582" s="33" t="s">
        <v>5609</v>
      </c>
    </row>
    <row r="583" spans="1:14">
      <c r="A583" s="143" t="s">
        <v>220</v>
      </c>
      <c r="B583" s="145">
        <v>305.5</v>
      </c>
      <c r="C583" s="33" t="s">
        <v>3074</v>
      </c>
      <c r="D583" s="33" t="s">
        <v>4319</v>
      </c>
      <c r="E583" s="33" t="s">
        <v>4320</v>
      </c>
      <c r="F583" s="33" t="s">
        <v>4329</v>
      </c>
      <c r="G583" s="33" t="s">
        <v>4333</v>
      </c>
      <c r="H583" s="33" t="s">
        <v>4538</v>
      </c>
      <c r="I583" s="33" t="s">
        <v>4457</v>
      </c>
      <c r="J583" s="33" t="s">
        <v>4913</v>
      </c>
      <c r="K583" s="145">
        <v>305.5</v>
      </c>
      <c r="L583" s="33" t="s">
        <v>5610</v>
      </c>
      <c r="M583" s="33" t="s">
        <v>5611</v>
      </c>
      <c r="N583" s="33" t="s">
        <v>5612</v>
      </c>
    </row>
    <row r="584" spans="1:14">
      <c r="A584" s="143" t="s">
        <v>220</v>
      </c>
      <c r="B584" s="145">
        <v>304.39999999999998</v>
      </c>
      <c r="C584" s="33" t="s">
        <v>3074</v>
      </c>
      <c r="D584" s="33" t="s">
        <v>4319</v>
      </c>
      <c r="E584" s="33" t="s">
        <v>4320</v>
      </c>
      <c r="F584" s="33" t="s">
        <v>4336</v>
      </c>
      <c r="G584" s="33" t="s">
        <v>4326</v>
      </c>
      <c r="H584" s="33" t="s">
        <v>4777</v>
      </c>
      <c r="I584" s="33" t="s">
        <v>4912</v>
      </c>
      <c r="J584" s="33" t="s">
        <v>4325</v>
      </c>
      <c r="K584" s="145">
        <v>304.39999999999998</v>
      </c>
      <c r="L584" s="33" t="s">
        <v>5613</v>
      </c>
      <c r="M584" s="33" t="s">
        <v>5614</v>
      </c>
      <c r="N584" s="33" t="s">
        <v>5615</v>
      </c>
    </row>
    <row r="585" spans="1:14">
      <c r="A585" s="143" t="s">
        <v>220</v>
      </c>
      <c r="B585" s="145">
        <v>313.10000000000002</v>
      </c>
      <c r="C585" s="33" t="s">
        <v>3074</v>
      </c>
      <c r="D585" s="33" t="s">
        <v>4319</v>
      </c>
      <c r="E585" s="33" t="s">
        <v>4320</v>
      </c>
      <c r="F585" s="33" t="s">
        <v>4321</v>
      </c>
      <c r="G585" s="33" t="s">
        <v>4333</v>
      </c>
      <c r="H585" s="33" t="s">
        <v>4451</v>
      </c>
      <c r="I585" s="33" t="s">
        <v>4629</v>
      </c>
      <c r="J585" s="33" t="s">
        <v>4842</v>
      </c>
      <c r="K585" s="145">
        <v>313.10000000000002</v>
      </c>
      <c r="L585" s="33" t="s">
        <v>5616</v>
      </c>
      <c r="M585" s="33" t="s">
        <v>5617</v>
      </c>
      <c r="N585" s="33" t="s">
        <v>5618</v>
      </c>
    </row>
    <row r="586" spans="1:14">
      <c r="A586" s="143" t="s">
        <v>220</v>
      </c>
      <c r="B586" s="145">
        <v>298.8</v>
      </c>
      <c r="C586" s="33" t="s">
        <v>3074</v>
      </c>
      <c r="D586" s="33" t="s">
        <v>4319</v>
      </c>
      <c r="E586" s="33" t="s">
        <v>4320</v>
      </c>
      <c r="F586" s="33" t="s">
        <v>4329</v>
      </c>
      <c r="G586" s="33" t="s">
        <v>4322</v>
      </c>
      <c r="H586" s="33">
        <v>88</v>
      </c>
      <c r="I586" s="33" t="s">
        <v>4800</v>
      </c>
      <c r="J586" s="33" t="s">
        <v>4532</v>
      </c>
      <c r="K586" s="145">
        <v>298.8</v>
      </c>
      <c r="L586" s="33" t="s">
        <v>5619</v>
      </c>
      <c r="M586" s="33" t="s">
        <v>5620</v>
      </c>
      <c r="N586" s="33" t="s">
        <v>5621</v>
      </c>
    </row>
    <row r="587" spans="1:14">
      <c r="A587" s="143" t="s">
        <v>220</v>
      </c>
      <c r="B587" s="145">
        <v>296.8</v>
      </c>
      <c r="C587" s="33" t="s">
        <v>3074</v>
      </c>
      <c r="D587" s="33" t="s">
        <v>4319</v>
      </c>
      <c r="E587" s="33" t="s">
        <v>4320</v>
      </c>
      <c r="F587" s="33" t="s">
        <v>4344</v>
      </c>
      <c r="G587" s="33" t="s">
        <v>4322</v>
      </c>
      <c r="H587" s="33" t="s">
        <v>5176</v>
      </c>
      <c r="I587" s="33" t="s">
        <v>4330</v>
      </c>
      <c r="J587" s="33" t="s">
        <v>5005</v>
      </c>
      <c r="K587" s="145">
        <v>296.8</v>
      </c>
      <c r="L587" s="33" t="s">
        <v>5622</v>
      </c>
      <c r="M587" s="33" t="s">
        <v>5623</v>
      </c>
      <c r="N587" s="33" t="s">
        <v>5624</v>
      </c>
    </row>
    <row r="588" spans="1:14">
      <c r="A588" s="143" t="s">
        <v>220</v>
      </c>
      <c r="B588" s="145">
        <v>296.2</v>
      </c>
      <c r="C588" s="33" t="s">
        <v>3074</v>
      </c>
      <c r="D588" s="33" t="s">
        <v>4319</v>
      </c>
      <c r="E588" s="33" t="s">
        <v>4320</v>
      </c>
      <c r="F588" s="33" t="s">
        <v>4344</v>
      </c>
      <c r="G588" s="33" t="s">
        <v>4333</v>
      </c>
      <c r="H588" s="33" t="s">
        <v>4552</v>
      </c>
      <c r="I588" s="33" t="s">
        <v>4337</v>
      </c>
      <c r="J588" s="33" t="s">
        <v>4338</v>
      </c>
      <c r="K588" s="145">
        <v>296.2</v>
      </c>
      <c r="L588" s="33" t="s">
        <v>5625</v>
      </c>
      <c r="M588" s="33" t="s">
        <v>5626</v>
      </c>
      <c r="N588" s="33" t="s">
        <v>5627</v>
      </c>
    </row>
    <row r="589" spans="1:14">
      <c r="A589" s="143" t="s">
        <v>220</v>
      </c>
      <c r="B589" s="145">
        <v>300.5</v>
      </c>
      <c r="C589" s="33" t="s">
        <v>3074</v>
      </c>
      <c r="D589" s="33" t="s">
        <v>4319</v>
      </c>
      <c r="E589" s="33" t="s">
        <v>4320</v>
      </c>
      <c r="F589" s="33" t="s">
        <v>4321</v>
      </c>
      <c r="G589" s="33" t="s">
        <v>4326</v>
      </c>
      <c r="H589" s="33" t="s">
        <v>4552</v>
      </c>
      <c r="I589" s="33" t="s">
        <v>4488</v>
      </c>
      <c r="J589" s="33" t="s">
        <v>5019</v>
      </c>
      <c r="K589" s="145">
        <v>300.5</v>
      </c>
      <c r="L589" s="33" t="s">
        <v>5628</v>
      </c>
      <c r="M589" s="33" t="s">
        <v>5629</v>
      </c>
      <c r="N589" s="33" t="s">
        <v>5630</v>
      </c>
    </row>
    <row r="590" spans="1:14">
      <c r="A590" s="143" t="s">
        <v>220</v>
      </c>
      <c r="B590" s="145">
        <v>233.1</v>
      </c>
      <c r="C590" s="33" t="s">
        <v>3074</v>
      </c>
      <c r="D590" s="33" t="s">
        <v>8831</v>
      </c>
      <c r="E590" s="33" t="s">
        <v>4320</v>
      </c>
      <c r="F590" s="33" t="s">
        <v>4344</v>
      </c>
      <c r="G590" s="33" t="s">
        <v>4326</v>
      </c>
      <c r="H590" s="33" t="s">
        <v>9152</v>
      </c>
      <c r="I590" s="33" t="s">
        <v>8968</v>
      </c>
      <c r="J590" s="33" t="s">
        <v>4411</v>
      </c>
      <c r="K590" s="145">
        <v>233.1</v>
      </c>
      <c r="L590" s="33" t="s">
        <v>9804</v>
      </c>
      <c r="M590" s="33" t="s">
        <v>9805</v>
      </c>
      <c r="N590" s="33" t="s">
        <v>9806</v>
      </c>
    </row>
    <row r="591" spans="1:14">
      <c r="A591" s="143" t="s">
        <v>220</v>
      </c>
      <c r="B591" s="145">
        <v>233.1</v>
      </c>
      <c r="C591" s="33" t="s">
        <v>3074</v>
      </c>
      <c r="D591" s="33" t="s">
        <v>8831</v>
      </c>
      <c r="E591" s="33" t="s">
        <v>4320</v>
      </c>
      <c r="F591" s="33" t="s">
        <v>4344</v>
      </c>
      <c r="G591" s="33" t="s">
        <v>4322</v>
      </c>
      <c r="H591" s="33">
        <v>75</v>
      </c>
      <c r="I591" s="33" t="s">
        <v>8899</v>
      </c>
      <c r="J591" s="33" t="s">
        <v>5078</v>
      </c>
      <c r="K591" s="145">
        <v>233.1</v>
      </c>
      <c r="L591" s="33" t="s">
        <v>9807</v>
      </c>
      <c r="M591" s="33" t="s">
        <v>9808</v>
      </c>
      <c r="N591" s="33" t="s">
        <v>9809</v>
      </c>
    </row>
    <row r="592" spans="1:14">
      <c r="A592" s="143" t="s">
        <v>220</v>
      </c>
      <c r="B592" s="145">
        <v>232.6</v>
      </c>
      <c r="C592" s="33" t="s">
        <v>3074</v>
      </c>
      <c r="D592" s="33" t="s">
        <v>8831</v>
      </c>
      <c r="E592" s="33" t="s">
        <v>4320</v>
      </c>
      <c r="F592" s="33" t="s">
        <v>4329</v>
      </c>
      <c r="G592" s="33" t="s">
        <v>4322</v>
      </c>
      <c r="H592" s="33" t="s">
        <v>9086</v>
      </c>
      <c r="I592" s="33" t="s">
        <v>8903</v>
      </c>
      <c r="J592" s="33" t="s">
        <v>4593</v>
      </c>
      <c r="K592" s="145">
        <v>232.6</v>
      </c>
      <c r="L592" s="33" t="s">
        <v>9810</v>
      </c>
      <c r="M592" s="33" t="s">
        <v>9811</v>
      </c>
      <c r="N592" s="33" t="s">
        <v>9812</v>
      </c>
    </row>
    <row r="593" spans="1:14">
      <c r="A593" s="143" t="s">
        <v>220</v>
      </c>
      <c r="B593" s="145">
        <v>239.8</v>
      </c>
      <c r="C593" s="33" t="s">
        <v>3074</v>
      </c>
      <c r="D593" s="33" t="s">
        <v>8831</v>
      </c>
      <c r="E593" s="33" t="s">
        <v>4320</v>
      </c>
      <c r="F593" s="33" t="s">
        <v>4321</v>
      </c>
      <c r="G593" s="33" t="s">
        <v>4333</v>
      </c>
      <c r="H593" s="33" t="s">
        <v>8835</v>
      </c>
      <c r="I593" s="33" t="s">
        <v>9185</v>
      </c>
      <c r="J593" s="33" t="s">
        <v>4567</v>
      </c>
      <c r="K593" s="145">
        <v>239.8</v>
      </c>
      <c r="L593" s="33" t="s">
        <v>9813</v>
      </c>
      <c r="M593" s="33" t="s">
        <v>9814</v>
      </c>
      <c r="N593" s="33" t="s">
        <v>9815</v>
      </c>
    </row>
    <row r="594" spans="1:14">
      <c r="A594" s="143" t="s">
        <v>220</v>
      </c>
      <c r="B594" s="145">
        <v>238.2</v>
      </c>
      <c r="C594" s="33" t="s">
        <v>3074</v>
      </c>
      <c r="D594" s="33" t="s">
        <v>8831</v>
      </c>
      <c r="E594" s="33" t="s">
        <v>4320</v>
      </c>
      <c r="F594" s="33" t="s">
        <v>4336</v>
      </c>
      <c r="G594" s="33" t="s">
        <v>4326</v>
      </c>
      <c r="H594" s="33">
        <v>78</v>
      </c>
      <c r="I594" s="33" t="s">
        <v>8836</v>
      </c>
      <c r="J594" s="33" t="s">
        <v>5233</v>
      </c>
      <c r="K594" s="145">
        <v>238.2</v>
      </c>
      <c r="L594" s="33" t="s">
        <v>9816</v>
      </c>
      <c r="M594" s="33" t="s">
        <v>9817</v>
      </c>
      <c r="N594" s="33" t="s">
        <v>9818</v>
      </c>
    </row>
    <row r="595" spans="1:14">
      <c r="A595" s="143" t="s">
        <v>220</v>
      </c>
      <c r="B595" s="145">
        <v>245</v>
      </c>
      <c r="C595" s="33" t="s">
        <v>3074</v>
      </c>
      <c r="D595" s="33" t="s">
        <v>8831</v>
      </c>
      <c r="E595" s="33" t="s">
        <v>4320</v>
      </c>
      <c r="F595" s="33" t="s">
        <v>4344</v>
      </c>
      <c r="G595" s="33" t="s">
        <v>4333</v>
      </c>
      <c r="H595" s="33" t="s">
        <v>8872</v>
      </c>
      <c r="I595" s="33" t="s">
        <v>5261</v>
      </c>
      <c r="J595" s="33">
        <v>85</v>
      </c>
      <c r="K595" s="145">
        <v>245</v>
      </c>
      <c r="L595" s="33" t="s">
        <v>9821</v>
      </c>
      <c r="M595" s="33" t="s">
        <v>9822</v>
      </c>
      <c r="N595" s="33" t="s">
        <v>9823</v>
      </c>
    </row>
    <row r="596" spans="1:14">
      <c r="A596" s="143" t="s">
        <v>220</v>
      </c>
      <c r="B596" s="145">
        <v>245</v>
      </c>
      <c r="C596" s="33" t="s">
        <v>3074</v>
      </c>
      <c r="D596" s="33" t="s">
        <v>8831</v>
      </c>
      <c r="E596" s="33" t="s">
        <v>4320</v>
      </c>
      <c r="F596" s="33" t="s">
        <v>4336</v>
      </c>
      <c r="G596" s="33" t="s">
        <v>4322</v>
      </c>
      <c r="H596" s="33" t="s">
        <v>4504</v>
      </c>
      <c r="I596" s="33" t="s">
        <v>9174</v>
      </c>
      <c r="J596" s="33" t="s">
        <v>4451</v>
      </c>
      <c r="K596" s="145">
        <v>245</v>
      </c>
      <c r="L596" s="33" t="s">
        <v>9824</v>
      </c>
      <c r="M596" s="33" t="s">
        <v>9825</v>
      </c>
      <c r="N596" s="33" t="s">
        <v>9826</v>
      </c>
    </row>
    <row r="597" spans="1:14">
      <c r="A597" s="143" t="s">
        <v>220</v>
      </c>
      <c r="B597" s="145">
        <v>246.2</v>
      </c>
      <c r="C597" s="33" t="s">
        <v>3074</v>
      </c>
      <c r="D597" s="33" t="s">
        <v>8831</v>
      </c>
      <c r="E597" s="33" t="s">
        <v>4320</v>
      </c>
      <c r="F597" s="33" t="s">
        <v>4329</v>
      </c>
      <c r="G597" s="33" t="s">
        <v>4326</v>
      </c>
      <c r="H597" s="33" t="s">
        <v>5888</v>
      </c>
      <c r="I597" s="33" t="s">
        <v>4167</v>
      </c>
      <c r="J597" s="33" t="s">
        <v>5238</v>
      </c>
      <c r="K597" s="145">
        <v>246.2</v>
      </c>
      <c r="L597" s="33" t="s">
        <v>9827</v>
      </c>
      <c r="M597" s="33" t="s">
        <v>9828</v>
      </c>
      <c r="N597" s="33" t="s">
        <v>9829</v>
      </c>
    </row>
    <row r="598" spans="1:14">
      <c r="A598" s="143" t="s">
        <v>220</v>
      </c>
      <c r="B598" s="145">
        <v>242.6</v>
      </c>
      <c r="C598" s="33" t="s">
        <v>3074</v>
      </c>
      <c r="D598" s="33" t="s">
        <v>8831</v>
      </c>
      <c r="E598" s="33" t="s">
        <v>4320</v>
      </c>
      <c r="F598" s="33" t="s">
        <v>4336</v>
      </c>
      <c r="G598" s="33" t="s">
        <v>4333</v>
      </c>
      <c r="H598" s="33" t="s">
        <v>4167</v>
      </c>
      <c r="I598" s="33" t="s">
        <v>8877</v>
      </c>
      <c r="J598" s="33" t="s">
        <v>5238</v>
      </c>
      <c r="K598" s="145">
        <v>242.6</v>
      </c>
      <c r="L598" s="33" t="s">
        <v>9407</v>
      </c>
      <c r="M598" s="33" t="s">
        <v>9830</v>
      </c>
      <c r="N598" s="33" t="s">
        <v>9831</v>
      </c>
    </row>
    <row r="599" spans="1:14">
      <c r="A599" s="143" t="s">
        <v>220</v>
      </c>
      <c r="B599" s="145">
        <v>240.5</v>
      </c>
      <c r="C599" s="33" t="s">
        <v>3074</v>
      </c>
      <c r="D599" s="33" t="s">
        <v>8831</v>
      </c>
      <c r="E599" s="33" t="s">
        <v>4320</v>
      </c>
      <c r="F599" s="33" t="s">
        <v>4329</v>
      </c>
      <c r="G599" s="33" t="s">
        <v>4333</v>
      </c>
      <c r="H599" s="33" t="s">
        <v>4167</v>
      </c>
      <c r="I599" s="33" t="s">
        <v>8844</v>
      </c>
      <c r="J599" s="33" t="s">
        <v>5257</v>
      </c>
      <c r="K599" s="145">
        <v>240.5</v>
      </c>
      <c r="L599" s="33" t="s">
        <v>9832</v>
      </c>
      <c r="M599" s="33" t="s">
        <v>9833</v>
      </c>
      <c r="N599" s="33" t="s">
        <v>9834</v>
      </c>
    </row>
    <row r="600" spans="1:14">
      <c r="A600" s="143" t="s">
        <v>220</v>
      </c>
      <c r="B600" s="145">
        <v>246.1</v>
      </c>
      <c r="C600" s="33" t="s">
        <v>3074</v>
      </c>
      <c r="D600" s="33" t="s">
        <v>8831</v>
      </c>
      <c r="E600" s="33" t="s">
        <v>4320</v>
      </c>
      <c r="F600" s="33" t="s">
        <v>4321</v>
      </c>
      <c r="G600" s="33" t="s">
        <v>4322</v>
      </c>
      <c r="H600" s="33">
        <v>79</v>
      </c>
      <c r="I600" s="33" t="s">
        <v>6216</v>
      </c>
      <c r="J600" s="33" t="s">
        <v>5176</v>
      </c>
      <c r="K600" s="145">
        <v>246.1</v>
      </c>
      <c r="L600" s="33" t="s">
        <v>9835</v>
      </c>
      <c r="M600" s="33" t="s">
        <v>9836</v>
      </c>
      <c r="N600" s="33" t="s">
        <v>9837</v>
      </c>
    </row>
    <row r="601" spans="1:14">
      <c r="A601" s="143" t="s">
        <v>220</v>
      </c>
      <c r="B601" s="145">
        <v>239.9</v>
      </c>
      <c r="C601" s="33" t="s">
        <v>3074</v>
      </c>
      <c r="D601" s="33" t="s">
        <v>8831</v>
      </c>
      <c r="E601" s="33" t="s">
        <v>4320</v>
      </c>
      <c r="F601" s="33" t="s">
        <v>4321</v>
      </c>
      <c r="G601" s="33" t="s">
        <v>4326</v>
      </c>
      <c r="H601" s="33" t="s">
        <v>5272</v>
      </c>
      <c r="I601" s="33" t="s">
        <v>8853</v>
      </c>
      <c r="J601" s="33" t="s">
        <v>5517</v>
      </c>
      <c r="K601" s="145">
        <v>239.9</v>
      </c>
      <c r="L601" s="33" t="s">
        <v>9838</v>
      </c>
      <c r="M601" s="33" t="s">
        <v>9839</v>
      </c>
      <c r="N601" s="33" t="s">
        <v>9840</v>
      </c>
    </row>
    <row r="602" spans="1:14">
      <c r="A602" s="143" t="s">
        <v>545</v>
      </c>
      <c r="B602" s="145">
        <v>332.4</v>
      </c>
      <c r="C602" s="33" t="s">
        <v>3074</v>
      </c>
      <c r="D602" s="33" t="s">
        <v>4319</v>
      </c>
      <c r="E602" s="33" t="s">
        <v>4320</v>
      </c>
      <c r="F602" s="33" t="s">
        <v>4344</v>
      </c>
      <c r="G602" s="33" t="s">
        <v>4326</v>
      </c>
      <c r="H602" s="33" t="s">
        <v>4732</v>
      </c>
      <c r="I602" s="33" t="s">
        <v>4698</v>
      </c>
      <c r="J602" s="33" t="s">
        <v>4962</v>
      </c>
      <c r="K602" s="145">
        <v>332.4</v>
      </c>
      <c r="L602" s="33" t="s">
        <v>5632</v>
      </c>
      <c r="M602" s="33" t="s">
        <v>5633</v>
      </c>
      <c r="N602" s="33" t="s">
        <v>5634</v>
      </c>
    </row>
    <row r="603" spans="1:14">
      <c r="A603" s="143" t="s">
        <v>545</v>
      </c>
      <c r="B603" s="145">
        <v>331.2</v>
      </c>
      <c r="C603" s="33" t="s">
        <v>3074</v>
      </c>
      <c r="D603" s="33" t="s">
        <v>4319</v>
      </c>
      <c r="E603" s="33" t="s">
        <v>4320</v>
      </c>
      <c r="F603" s="33" t="s">
        <v>4329</v>
      </c>
      <c r="G603" s="33" t="s">
        <v>4322</v>
      </c>
      <c r="H603" s="33" t="s">
        <v>5009</v>
      </c>
      <c r="I603" s="33" t="s">
        <v>4637</v>
      </c>
      <c r="J603" s="33" t="s">
        <v>4681</v>
      </c>
      <c r="K603" s="145">
        <v>331.2</v>
      </c>
      <c r="L603" s="33" t="s">
        <v>5177</v>
      </c>
      <c r="M603" s="33" t="s">
        <v>5635</v>
      </c>
      <c r="N603" s="33" t="s">
        <v>5636</v>
      </c>
    </row>
    <row r="604" spans="1:14">
      <c r="A604" s="143" t="s">
        <v>545</v>
      </c>
      <c r="B604" s="145">
        <v>321.89999999999998</v>
      </c>
      <c r="C604" s="33" t="s">
        <v>3074</v>
      </c>
      <c r="D604" s="33" t="s">
        <v>4319</v>
      </c>
      <c r="E604" s="33" t="s">
        <v>4320</v>
      </c>
      <c r="F604" s="33" t="s">
        <v>4329</v>
      </c>
      <c r="G604" s="33" t="s">
        <v>4326</v>
      </c>
      <c r="H604" s="33" t="s">
        <v>4418</v>
      </c>
      <c r="I604" s="33">
        <v>105</v>
      </c>
      <c r="J604" s="33" t="s">
        <v>4790</v>
      </c>
      <c r="K604" s="145">
        <v>321.89999999999998</v>
      </c>
      <c r="L604" s="33" t="s">
        <v>5637</v>
      </c>
      <c r="M604" s="33" t="s">
        <v>5638</v>
      </c>
      <c r="N604" s="33" t="s">
        <v>5639</v>
      </c>
    </row>
    <row r="605" spans="1:14">
      <c r="A605" s="143" t="s">
        <v>545</v>
      </c>
      <c r="B605" s="145">
        <v>321.8</v>
      </c>
      <c r="C605" s="33" t="s">
        <v>3074</v>
      </c>
      <c r="D605" s="33" t="s">
        <v>4319</v>
      </c>
      <c r="E605" s="33" t="s">
        <v>4320</v>
      </c>
      <c r="F605" s="33" t="s">
        <v>4344</v>
      </c>
      <c r="G605" s="33" t="s">
        <v>4333</v>
      </c>
      <c r="H605" s="33" t="s">
        <v>4608</v>
      </c>
      <c r="I605" s="33" t="s">
        <v>4611</v>
      </c>
      <c r="J605" s="33" t="s">
        <v>5640</v>
      </c>
      <c r="K605" s="145">
        <v>321.8</v>
      </c>
      <c r="L605" s="33" t="s">
        <v>5641</v>
      </c>
      <c r="M605" s="33" t="s">
        <v>5642</v>
      </c>
      <c r="N605" s="33" t="s">
        <v>5643</v>
      </c>
    </row>
    <row r="606" spans="1:14">
      <c r="A606" s="143" t="s">
        <v>545</v>
      </c>
      <c r="B606" s="145">
        <v>323.89999999999998</v>
      </c>
      <c r="C606" s="33" t="s">
        <v>3074</v>
      </c>
      <c r="D606" s="33" t="s">
        <v>4319</v>
      </c>
      <c r="E606" s="33" t="s">
        <v>4320</v>
      </c>
      <c r="F606" s="33" t="s">
        <v>4336</v>
      </c>
      <c r="G606" s="33" t="s">
        <v>4333</v>
      </c>
      <c r="H606" s="33" t="s">
        <v>4428</v>
      </c>
      <c r="I606" s="33" t="s">
        <v>4589</v>
      </c>
      <c r="J606" s="33" t="s">
        <v>5201</v>
      </c>
      <c r="K606" s="145">
        <v>323.89999999999998</v>
      </c>
      <c r="L606" s="33" t="s">
        <v>5644</v>
      </c>
      <c r="M606" s="33" t="s">
        <v>5645</v>
      </c>
      <c r="N606" s="33" t="s">
        <v>5646</v>
      </c>
    </row>
    <row r="607" spans="1:14">
      <c r="A607" s="143" t="s">
        <v>545</v>
      </c>
      <c r="B607" s="145">
        <v>319.39999999999998</v>
      </c>
      <c r="C607" s="33" t="s">
        <v>3074</v>
      </c>
      <c r="D607" s="33" t="s">
        <v>4319</v>
      </c>
      <c r="E607" s="33" t="s">
        <v>4320</v>
      </c>
      <c r="F607" s="33" t="s">
        <v>4336</v>
      </c>
      <c r="G607" s="33" t="s">
        <v>4322</v>
      </c>
      <c r="H607" s="33" t="s">
        <v>5064</v>
      </c>
      <c r="I607" s="33" t="s">
        <v>4435</v>
      </c>
      <c r="J607" s="33" t="s">
        <v>5481</v>
      </c>
      <c r="K607" s="145">
        <v>319.39999999999998</v>
      </c>
      <c r="L607" s="33" t="s">
        <v>5647</v>
      </c>
      <c r="M607" s="33" t="s">
        <v>5648</v>
      </c>
      <c r="N607" s="33" t="s">
        <v>5649</v>
      </c>
    </row>
    <row r="608" spans="1:14">
      <c r="A608" s="143" t="s">
        <v>545</v>
      </c>
      <c r="B608" s="145">
        <v>320.89999999999998</v>
      </c>
      <c r="C608" s="33" t="s">
        <v>3074</v>
      </c>
      <c r="D608" s="33" t="s">
        <v>4319</v>
      </c>
      <c r="E608" s="33" t="s">
        <v>4320</v>
      </c>
      <c r="F608" s="33" t="s">
        <v>4329</v>
      </c>
      <c r="G608" s="33" t="s">
        <v>4333</v>
      </c>
      <c r="H608" s="33" t="s">
        <v>4522</v>
      </c>
      <c r="I608" s="33">
        <v>105</v>
      </c>
      <c r="J608" s="33" t="s">
        <v>4803</v>
      </c>
      <c r="K608" s="145">
        <v>320.89999999999998</v>
      </c>
      <c r="L608" s="33" t="s">
        <v>5650</v>
      </c>
      <c r="M608" s="33" t="s">
        <v>5651</v>
      </c>
      <c r="N608" s="33" t="s">
        <v>5652</v>
      </c>
    </row>
    <row r="609" spans="1:14">
      <c r="A609" s="143" t="s">
        <v>545</v>
      </c>
      <c r="B609" s="145">
        <v>314.8</v>
      </c>
      <c r="C609" s="33" t="s">
        <v>3074</v>
      </c>
      <c r="D609" s="33" t="s">
        <v>4319</v>
      </c>
      <c r="E609" s="33" t="s">
        <v>4320</v>
      </c>
      <c r="F609" s="33" t="s">
        <v>4321</v>
      </c>
      <c r="G609" s="33" t="s">
        <v>4326</v>
      </c>
      <c r="H609" s="33" t="s">
        <v>4377</v>
      </c>
      <c r="I609" s="33" t="s">
        <v>4952</v>
      </c>
      <c r="J609" s="33" t="s">
        <v>4489</v>
      </c>
      <c r="K609" s="145">
        <v>314.8</v>
      </c>
      <c r="L609" s="33" t="s">
        <v>5653</v>
      </c>
      <c r="M609" s="33" t="s">
        <v>5654</v>
      </c>
      <c r="N609" s="33" t="s">
        <v>5655</v>
      </c>
    </row>
    <row r="610" spans="1:14">
      <c r="A610" s="143" t="s">
        <v>545</v>
      </c>
      <c r="B610" s="145">
        <v>318</v>
      </c>
      <c r="C610" s="33" t="s">
        <v>3074</v>
      </c>
      <c r="D610" s="33" t="s">
        <v>4319</v>
      </c>
      <c r="E610" s="33" t="s">
        <v>4320</v>
      </c>
      <c r="F610" s="33" t="s">
        <v>4321</v>
      </c>
      <c r="G610" s="33" t="s">
        <v>4322</v>
      </c>
      <c r="H610" s="33" t="s">
        <v>5117</v>
      </c>
      <c r="I610" s="33" t="s">
        <v>4440</v>
      </c>
      <c r="J610" s="33" t="s">
        <v>4790</v>
      </c>
      <c r="K610" s="145">
        <v>318</v>
      </c>
      <c r="L610" s="33" t="s">
        <v>5656</v>
      </c>
      <c r="M610" s="33" t="s">
        <v>5657</v>
      </c>
      <c r="N610" s="33" t="s">
        <v>5658</v>
      </c>
    </row>
    <row r="611" spans="1:14">
      <c r="A611" s="143" t="s">
        <v>545</v>
      </c>
      <c r="B611" s="145">
        <v>305.2</v>
      </c>
      <c r="C611" s="33" t="s">
        <v>3074</v>
      </c>
      <c r="D611" s="33" t="s">
        <v>4319</v>
      </c>
      <c r="E611" s="33" t="s">
        <v>4320</v>
      </c>
      <c r="F611" s="33" t="s">
        <v>4321</v>
      </c>
      <c r="G611" s="33" t="s">
        <v>4333</v>
      </c>
      <c r="H611" s="33" t="s">
        <v>5036</v>
      </c>
      <c r="I611" s="33" t="s">
        <v>4479</v>
      </c>
      <c r="J611" s="33" t="s">
        <v>4332</v>
      </c>
      <c r="K611" s="145">
        <v>305.2</v>
      </c>
      <c r="L611" s="33" t="s">
        <v>5659</v>
      </c>
      <c r="M611" s="33" t="s">
        <v>5660</v>
      </c>
      <c r="N611" s="33" t="s">
        <v>5661</v>
      </c>
    </row>
    <row r="612" spans="1:14">
      <c r="A612" s="143" t="s">
        <v>545</v>
      </c>
      <c r="B612" s="145">
        <v>316.7</v>
      </c>
      <c r="C612" s="33" t="s">
        <v>3074</v>
      </c>
      <c r="D612" s="33" t="s">
        <v>4319</v>
      </c>
      <c r="E612" s="33" t="s">
        <v>4320</v>
      </c>
      <c r="F612" s="33" t="s">
        <v>4336</v>
      </c>
      <c r="G612" s="33" t="s">
        <v>4326</v>
      </c>
      <c r="H612" s="33">
        <v>91</v>
      </c>
      <c r="I612" s="33" t="s">
        <v>4384</v>
      </c>
      <c r="J612" s="33" t="s">
        <v>4813</v>
      </c>
      <c r="K612" s="145">
        <v>316.7</v>
      </c>
      <c r="L612" s="33" t="s">
        <v>5662</v>
      </c>
      <c r="M612" s="33" t="s">
        <v>5663</v>
      </c>
      <c r="N612" s="33" t="s">
        <v>5664</v>
      </c>
    </row>
    <row r="613" spans="1:14">
      <c r="A613" s="143" t="s">
        <v>545</v>
      </c>
      <c r="B613" s="145">
        <v>311.60000000000002</v>
      </c>
      <c r="C613" s="33" t="s">
        <v>3074</v>
      </c>
      <c r="D613" s="33" t="s">
        <v>4319</v>
      </c>
      <c r="E613" s="33" t="s">
        <v>4320</v>
      </c>
      <c r="F613" s="33" t="s">
        <v>4344</v>
      </c>
      <c r="G613" s="33" t="s">
        <v>4322</v>
      </c>
      <c r="H613" s="33" t="s">
        <v>4449</v>
      </c>
      <c r="I613" s="33" t="s">
        <v>5484</v>
      </c>
      <c r="J613" s="33" t="s">
        <v>4489</v>
      </c>
      <c r="K613" s="145">
        <v>311.60000000000002</v>
      </c>
      <c r="L613" s="33" t="s">
        <v>5665</v>
      </c>
      <c r="M613" s="33" t="s">
        <v>5666</v>
      </c>
      <c r="N613" s="33" t="s">
        <v>5667</v>
      </c>
    </row>
    <row r="614" spans="1:14">
      <c r="A614" s="143" t="s">
        <v>545</v>
      </c>
      <c r="B614" s="145">
        <v>247.4</v>
      </c>
      <c r="C614" s="33" t="s">
        <v>3074</v>
      </c>
      <c r="D614" s="33" t="s">
        <v>8831</v>
      </c>
      <c r="E614" s="33" t="s">
        <v>4320</v>
      </c>
      <c r="F614" s="33" t="s">
        <v>4329</v>
      </c>
      <c r="G614" s="33" t="s">
        <v>4326</v>
      </c>
      <c r="H614" s="33" t="s">
        <v>8952</v>
      </c>
      <c r="I614" s="33" t="s">
        <v>6216</v>
      </c>
      <c r="J614" s="33" t="s">
        <v>4389</v>
      </c>
      <c r="K614" s="145">
        <v>247.4</v>
      </c>
      <c r="L614" s="33" t="s">
        <v>9841</v>
      </c>
      <c r="M614" s="33" t="s">
        <v>9842</v>
      </c>
      <c r="N614" s="33" t="s">
        <v>9843</v>
      </c>
    </row>
    <row r="615" spans="1:14">
      <c r="A615" s="143" t="s">
        <v>545</v>
      </c>
      <c r="B615" s="145">
        <v>250.1</v>
      </c>
      <c r="C615" s="33" t="s">
        <v>3074</v>
      </c>
      <c r="D615" s="33" t="s">
        <v>8831</v>
      </c>
      <c r="E615" s="33" t="s">
        <v>4320</v>
      </c>
      <c r="F615" s="33" t="s">
        <v>4344</v>
      </c>
      <c r="G615" s="33" t="s">
        <v>4322</v>
      </c>
      <c r="H615" s="33" t="s">
        <v>4508</v>
      </c>
      <c r="I615" s="33" t="s">
        <v>6563</v>
      </c>
      <c r="J615" s="33" t="s">
        <v>5041</v>
      </c>
      <c r="K615" s="145">
        <v>250.1</v>
      </c>
      <c r="L615" s="33" t="s">
        <v>9844</v>
      </c>
      <c r="M615" s="33" t="s">
        <v>9845</v>
      </c>
      <c r="N615" s="33" t="s">
        <v>9846</v>
      </c>
    </row>
    <row r="616" spans="1:14">
      <c r="A616" s="143" t="s">
        <v>545</v>
      </c>
      <c r="B616" s="145">
        <v>250.6</v>
      </c>
      <c r="C616" s="33" t="s">
        <v>3074</v>
      </c>
      <c r="D616" s="33" t="s">
        <v>8831</v>
      </c>
      <c r="E616" s="33" t="s">
        <v>4320</v>
      </c>
      <c r="F616" s="33" t="s">
        <v>4336</v>
      </c>
      <c r="G616" s="33" t="s">
        <v>4326</v>
      </c>
      <c r="H616" s="33" t="s">
        <v>5249</v>
      </c>
      <c r="I616" s="33" t="s">
        <v>9106</v>
      </c>
      <c r="J616" s="33" t="s">
        <v>4624</v>
      </c>
      <c r="K616" s="145">
        <v>250.6</v>
      </c>
      <c r="L616" s="33" t="s">
        <v>9847</v>
      </c>
      <c r="M616" s="33" t="s">
        <v>9848</v>
      </c>
      <c r="N616" s="33" t="s">
        <v>9849</v>
      </c>
    </row>
    <row r="617" spans="1:14">
      <c r="A617" s="143" t="s">
        <v>545</v>
      </c>
      <c r="B617" s="145">
        <v>254.3</v>
      </c>
      <c r="C617" s="33" t="s">
        <v>3074</v>
      </c>
      <c r="D617" s="33" t="s">
        <v>8831</v>
      </c>
      <c r="E617" s="33" t="s">
        <v>4320</v>
      </c>
      <c r="F617" s="33" t="s">
        <v>4321</v>
      </c>
      <c r="G617" s="33" t="s">
        <v>4322</v>
      </c>
      <c r="H617" s="33" t="s">
        <v>4148</v>
      </c>
      <c r="I617" s="33" t="s">
        <v>8865</v>
      </c>
      <c r="J617" s="33" t="s">
        <v>4354</v>
      </c>
      <c r="K617" s="145">
        <v>254.3</v>
      </c>
      <c r="L617" s="33" t="s">
        <v>9850</v>
      </c>
      <c r="M617" s="33" t="s">
        <v>9851</v>
      </c>
      <c r="N617" s="33" t="s">
        <v>9852</v>
      </c>
    </row>
    <row r="618" spans="1:14">
      <c r="A618" s="143" t="s">
        <v>545</v>
      </c>
      <c r="B618" s="145">
        <v>251.4</v>
      </c>
      <c r="C618" s="33" t="s">
        <v>3074</v>
      </c>
      <c r="D618" s="33" t="s">
        <v>8831</v>
      </c>
      <c r="E618" s="33" t="s">
        <v>4320</v>
      </c>
      <c r="F618" s="33" t="s">
        <v>4336</v>
      </c>
      <c r="G618" s="33" t="s">
        <v>4333</v>
      </c>
      <c r="H618" s="33" t="s">
        <v>4157</v>
      </c>
      <c r="I618" s="33" t="s">
        <v>5272</v>
      </c>
      <c r="J618" s="33" t="s">
        <v>4944</v>
      </c>
      <c r="K618" s="145">
        <v>251.4</v>
      </c>
      <c r="L618" s="33" t="s">
        <v>9853</v>
      </c>
      <c r="M618" s="33" t="s">
        <v>9854</v>
      </c>
      <c r="N618" s="33" t="s">
        <v>9855</v>
      </c>
    </row>
    <row r="619" spans="1:14">
      <c r="A619" s="143" t="s">
        <v>545</v>
      </c>
      <c r="B619" s="145">
        <v>260.10000000000002</v>
      </c>
      <c r="C619" s="33" t="s">
        <v>3074</v>
      </c>
      <c r="D619" s="33" t="s">
        <v>8831</v>
      </c>
      <c r="E619" s="33" t="s">
        <v>4320</v>
      </c>
      <c r="F619" s="33" t="s">
        <v>4336</v>
      </c>
      <c r="G619" s="33" t="s">
        <v>4322</v>
      </c>
      <c r="H619" s="33" t="s">
        <v>4578</v>
      </c>
      <c r="I619" s="33" t="s">
        <v>8551</v>
      </c>
      <c r="J619" s="33" t="s">
        <v>5117</v>
      </c>
      <c r="K619" s="145">
        <v>260.10000000000002</v>
      </c>
      <c r="L619" s="33" t="s">
        <v>9856</v>
      </c>
      <c r="M619" s="33" t="s">
        <v>9857</v>
      </c>
      <c r="N619" s="33" t="s">
        <v>9858</v>
      </c>
    </row>
    <row r="620" spans="1:14">
      <c r="A620" s="143" t="s">
        <v>545</v>
      </c>
      <c r="B620" s="145">
        <v>259.8</v>
      </c>
      <c r="C620" s="33" t="s">
        <v>3074</v>
      </c>
      <c r="D620" s="33" t="s">
        <v>8831</v>
      </c>
      <c r="E620" s="33" t="s">
        <v>4320</v>
      </c>
      <c r="F620" s="33" t="s">
        <v>4344</v>
      </c>
      <c r="G620" s="33" t="s">
        <v>4326</v>
      </c>
      <c r="H620" s="33" t="s">
        <v>4896</v>
      </c>
      <c r="I620" s="33">
        <v>82</v>
      </c>
      <c r="J620" s="33" t="s">
        <v>4738</v>
      </c>
      <c r="K620" s="145">
        <v>259.8</v>
      </c>
      <c r="L620" s="33" t="s">
        <v>9859</v>
      </c>
      <c r="M620" s="33" t="s">
        <v>9751</v>
      </c>
      <c r="N620" s="33" t="s">
        <v>9860</v>
      </c>
    </row>
    <row r="621" spans="1:14">
      <c r="A621" s="143" t="s">
        <v>545</v>
      </c>
      <c r="B621" s="145">
        <v>255.5</v>
      </c>
      <c r="C621" s="33" t="s">
        <v>3074</v>
      </c>
      <c r="D621" s="33" t="s">
        <v>8831</v>
      </c>
      <c r="E621" s="33" t="s">
        <v>4320</v>
      </c>
      <c r="F621" s="33" t="s">
        <v>4321</v>
      </c>
      <c r="G621" s="33" t="s">
        <v>4333</v>
      </c>
      <c r="H621" s="33" t="s">
        <v>8551</v>
      </c>
      <c r="I621" s="33" t="s">
        <v>6529</v>
      </c>
      <c r="J621" s="33" t="s">
        <v>4738</v>
      </c>
      <c r="K621" s="145">
        <v>255.5</v>
      </c>
      <c r="L621" s="33" t="s">
        <v>9861</v>
      </c>
      <c r="M621" s="33" t="s">
        <v>9862</v>
      </c>
      <c r="N621" s="33" t="s">
        <v>9863</v>
      </c>
    </row>
    <row r="622" spans="1:14">
      <c r="A622" s="143" t="s">
        <v>545</v>
      </c>
      <c r="B622" s="145">
        <v>257.10000000000002</v>
      </c>
      <c r="C622" s="33" t="s">
        <v>3074</v>
      </c>
      <c r="D622" s="33" t="s">
        <v>8831</v>
      </c>
      <c r="E622" s="33" t="s">
        <v>4320</v>
      </c>
      <c r="F622" s="33" t="s">
        <v>4344</v>
      </c>
      <c r="G622" s="33" t="s">
        <v>4333</v>
      </c>
      <c r="H622" s="33" t="s">
        <v>5096</v>
      </c>
      <c r="I622" s="33" t="s">
        <v>7495</v>
      </c>
      <c r="J622" s="33" t="s">
        <v>4145</v>
      </c>
      <c r="K622" s="145">
        <v>257.10000000000002</v>
      </c>
      <c r="L622" s="33" t="s">
        <v>9864</v>
      </c>
      <c r="M622" s="33" t="s">
        <v>9865</v>
      </c>
      <c r="N622" s="33" t="s">
        <v>9866</v>
      </c>
    </row>
    <row r="623" spans="1:14">
      <c r="A623" s="143" t="s">
        <v>545</v>
      </c>
      <c r="B623" s="145">
        <v>256.8</v>
      </c>
      <c r="C623" s="33" t="s">
        <v>3074</v>
      </c>
      <c r="D623" s="33" t="s">
        <v>8831</v>
      </c>
      <c r="E623" s="33" t="s">
        <v>4320</v>
      </c>
      <c r="F623" s="33" t="s">
        <v>4329</v>
      </c>
      <c r="G623" s="33" t="s">
        <v>4322</v>
      </c>
      <c r="H623" s="33" t="s">
        <v>4159</v>
      </c>
      <c r="I623" s="33" t="s">
        <v>6209</v>
      </c>
      <c r="J623" s="33" t="s">
        <v>5117</v>
      </c>
      <c r="K623" s="145">
        <v>256.8</v>
      </c>
      <c r="L623" s="33" t="s">
        <v>9641</v>
      </c>
      <c r="M623" s="33" t="s">
        <v>9867</v>
      </c>
      <c r="N623" s="33" t="s">
        <v>9868</v>
      </c>
    </row>
    <row r="624" spans="1:14">
      <c r="A624" s="143" t="s">
        <v>545</v>
      </c>
      <c r="B624" s="145">
        <v>254.8</v>
      </c>
      <c r="C624" s="33" t="s">
        <v>3074</v>
      </c>
      <c r="D624" s="33" t="s">
        <v>8831</v>
      </c>
      <c r="E624" s="33" t="s">
        <v>4320</v>
      </c>
      <c r="F624" s="33" t="s">
        <v>4329</v>
      </c>
      <c r="G624" s="33" t="s">
        <v>4333</v>
      </c>
      <c r="H624" s="33" t="s">
        <v>5103</v>
      </c>
      <c r="I624" s="33" t="s">
        <v>4162</v>
      </c>
      <c r="J624" s="33" t="s">
        <v>4383</v>
      </c>
      <c r="K624" s="145">
        <v>254.8</v>
      </c>
      <c r="L624" s="33" t="s">
        <v>9869</v>
      </c>
      <c r="M624" s="33" t="s">
        <v>9543</v>
      </c>
      <c r="N624" s="33" t="s">
        <v>9870</v>
      </c>
    </row>
    <row r="625" spans="1:14">
      <c r="A625" s="143" t="s">
        <v>545</v>
      </c>
      <c r="B625" s="145">
        <v>255</v>
      </c>
      <c r="C625" s="33" t="s">
        <v>3074</v>
      </c>
      <c r="D625" s="33" t="s">
        <v>8831</v>
      </c>
      <c r="E625" s="33" t="s">
        <v>4320</v>
      </c>
      <c r="F625" s="33" t="s">
        <v>4321</v>
      </c>
      <c r="G625" s="33" t="s">
        <v>4326</v>
      </c>
      <c r="H625" s="33" t="s">
        <v>5698</v>
      </c>
      <c r="I625" s="33" t="s">
        <v>7994</v>
      </c>
      <c r="J625" s="33" t="s">
        <v>4377</v>
      </c>
      <c r="K625" s="145">
        <v>255</v>
      </c>
      <c r="L625" s="33">
        <v>32</v>
      </c>
      <c r="M625" s="33" t="s">
        <v>9871</v>
      </c>
      <c r="N625" s="33" t="s">
        <v>9872</v>
      </c>
    </row>
    <row r="626" spans="1:14">
      <c r="A626" s="143" t="s">
        <v>221</v>
      </c>
      <c r="B626" s="145">
        <v>295.7</v>
      </c>
      <c r="C626" s="33" t="s">
        <v>3074</v>
      </c>
      <c r="D626" s="33" t="s">
        <v>4319</v>
      </c>
      <c r="E626" s="33" t="s">
        <v>4320</v>
      </c>
      <c r="F626" s="33" t="s">
        <v>4321</v>
      </c>
      <c r="G626" s="33" t="s">
        <v>4322</v>
      </c>
      <c r="H626" s="33" t="s">
        <v>4522</v>
      </c>
      <c r="I626" s="33" t="s">
        <v>4499</v>
      </c>
      <c r="J626" s="33" t="s">
        <v>4613</v>
      </c>
      <c r="K626" s="145">
        <v>295.7</v>
      </c>
      <c r="L626" s="33" t="s">
        <v>5668</v>
      </c>
      <c r="M626" s="33" t="s">
        <v>5669</v>
      </c>
      <c r="N626" s="33" t="s">
        <v>5670</v>
      </c>
    </row>
    <row r="627" spans="1:14">
      <c r="A627" s="143" t="s">
        <v>221</v>
      </c>
      <c r="B627" s="145">
        <v>309.5</v>
      </c>
      <c r="C627" s="33" t="s">
        <v>3074</v>
      </c>
      <c r="D627" s="33" t="s">
        <v>4319</v>
      </c>
      <c r="E627" s="33" t="s">
        <v>4320</v>
      </c>
      <c r="F627" s="33" t="s">
        <v>4336</v>
      </c>
      <c r="G627" s="33" t="s">
        <v>4322</v>
      </c>
      <c r="H627" s="33" t="s">
        <v>145</v>
      </c>
      <c r="I627" s="33" t="s">
        <v>4419</v>
      </c>
      <c r="J627" s="33" t="s">
        <v>4524</v>
      </c>
      <c r="K627" s="145">
        <v>309.5</v>
      </c>
      <c r="L627" s="33" t="s">
        <v>5671</v>
      </c>
      <c r="M627" s="33" t="s">
        <v>5672</v>
      </c>
      <c r="N627" s="33" t="s">
        <v>5673</v>
      </c>
    </row>
    <row r="628" spans="1:14">
      <c r="A628" s="143" t="s">
        <v>221</v>
      </c>
      <c r="B628" s="145">
        <v>311.10000000000002</v>
      </c>
      <c r="C628" s="33" t="s">
        <v>3074</v>
      </c>
      <c r="D628" s="33" t="s">
        <v>4319</v>
      </c>
      <c r="E628" s="33" t="s">
        <v>4320</v>
      </c>
      <c r="F628" s="33" t="s">
        <v>4329</v>
      </c>
      <c r="G628" s="33" t="s">
        <v>4333</v>
      </c>
      <c r="H628" s="33" t="s">
        <v>4624</v>
      </c>
      <c r="I628" s="33" t="s">
        <v>4667</v>
      </c>
      <c r="J628" s="33" t="s">
        <v>5152</v>
      </c>
      <c r="K628" s="145">
        <v>311.10000000000002</v>
      </c>
      <c r="L628" s="33" t="s">
        <v>5674</v>
      </c>
      <c r="M628" s="33" t="s">
        <v>5675</v>
      </c>
      <c r="N628" s="33" t="s">
        <v>5676</v>
      </c>
    </row>
    <row r="629" spans="1:14">
      <c r="A629" s="143" t="s">
        <v>221</v>
      </c>
      <c r="B629" s="145">
        <v>305.10000000000002</v>
      </c>
      <c r="C629" s="33" t="s">
        <v>3074</v>
      </c>
      <c r="D629" s="33" t="s">
        <v>4319</v>
      </c>
      <c r="E629" s="33" t="s">
        <v>4320</v>
      </c>
      <c r="F629" s="33" t="s">
        <v>4344</v>
      </c>
      <c r="G629" s="33" t="s">
        <v>4326</v>
      </c>
      <c r="H629" s="33">
        <v>90</v>
      </c>
      <c r="I629" s="33" t="s">
        <v>4372</v>
      </c>
      <c r="J629" s="33">
        <v>112</v>
      </c>
      <c r="K629" s="145">
        <v>305.10000000000002</v>
      </c>
      <c r="L629" s="33" t="s">
        <v>5677</v>
      </c>
      <c r="M629" s="33" t="s">
        <v>5678</v>
      </c>
      <c r="N629" s="33" t="s">
        <v>5679</v>
      </c>
    </row>
    <row r="630" spans="1:14">
      <c r="A630" s="143" t="s">
        <v>221</v>
      </c>
      <c r="B630" s="145">
        <v>300.8</v>
      </c>
      <c r="C630" s="33" t="s">
        <v>3074</v>
      </c>
      <c r="D630" s="33" t="s">
        <v>4319</v>
      </c>
      <c r="E630" s="33" t="s">
        <v>4320</v>
      </c>
      <c r="F630" s="33" t="s">
        <v>4336</v>
      </c>
      <c r="G630" s="33" t="s">
        <v>4326</v>
      </c>
      <c r="H630" s="33" t="s">
        <v>5253</v>
      </c>
      <c r="I630" s="33" t="s">
        <v>4553</v>
      </c>
      <c r="J630" s="33" t="s">
        <v>4324</v>
      </c>
      <c r="K630" s="145">
        <v>300.8</v>
      </c>
      <c r="L630" s="33" t="s">
        <v>5680</v>
      </c>
      <c r="M630" s="33" t="s">
        <v>5681</v>
      </c>
      <c r="N630" s="33" t="s">
        <v>5682</v>
      </c>
    </row>
    <row r="631" spans="1:14">
      <c r="A631" s="143" t="s">
        <v>221</v>
      </c>
      <c r="B631" s="145">
        <v>300.10000000000002</v>
      </c>
      <c r="C631" s="33" t="s">
        <v>3074</v>
      </c>
      <c r="D631" s="33" t="s">
        <v>4319</v>
      </c>
      <c r="E631" s="33" t="s">
        <v>4320</v>
      </c>
      <c r="F631" s="33" t="s">
        <v>4336</v>
      </c>
      <c r="G631" s="33" t="s">
        <v>4333</v>
      </c>
      <c r="H631" s="33" t="s">
        <v>5253</v>
      </c>
      <c r="I631" s="33" t="s">
        <v>5194</v>
      </c>
      <c r="J631" s="33" t="s">
        <v>4339</v>
      </c>
      <c r="K631" s="145">
        <v>300.10000000000002</v>
      </c>
      <c r="L631" s="33" t="s">
        <v>5683</v>
      </c>
      <c r="M631" s="33" t="s">
        <v>5684</v>
      </c>
      <c r="N631" s="33" t="s">
        <v>5685</v>
      </c>
    </row>
    <row r="632" spans="1:14">
      <c r="A632" s="143" t="s">
        <v>221</v>
      </c>
      <c r="B632" s="145">
        <v>302.39999999999998</v>
      </c>
      <c r="C632" s="33" t="s">
        <v>3074</v>
      </c>
      <c r="D632" s="33" t="s">
        <v>4319</v>
      </c>
      <c r="E632" s="33" t="s">
        <v>4320</v>
      </c>
      <c r="F632" s="33" t="s">
        <v>4329</v>
      </c>
      <c r="G632" s="33" t="s">
        <v>4322</v>
      </c>
      <c r="H632" s="33" t="s">
        <v>4451</v>
      </c>
      <c r="I632" s="33">
        <v>101</v>
      </c>
      <c r="J632" s="33" t="s">
        <v>4391</v>
      </c>
      <c r="K632" s="145">
        <v>302.39999999999998</v>
      </c>
      <c r="L632" s="33" t="s">
        <v>5686</v>
      </c>
      <c r="M632" s="33" t="s">
        <v>5687</v>
      </c>
      <c r="N632" s="33" t="s">
        <v>5688</v>
      </c>
    </row>
    <row r="633" spans="1:14">
      <c r="A633" s="143" t="s">
        <v>221</v>
      </c>
      <c r="B633" s="145">
        <v>297.7</v>
      </c>
      <c r="C633" s="33" t="s">
        <v>3074</v>
      </c>
      <c r="D633" s="33" t="s">
        <v>4319</v>
      </c>
      <c r="E633" s="33" t="s">
        <v>4320</v>
      </c>
      <c r="F633" s="33" t="s">
        <v>4329</v>
      </c>
      <c r="G633" s="33" t="s">
        <v>4326</v>
      </c>
      <c r="H633" s="33">
        <v>88</v>
      </c>
      <c r="I633" s="33" t="s">
        <v>4993</v>
      </c>
      <c r="J633" s="33" t="s">
        <v>4612</v>
      </c>
      <c r="K633" s="145">
        <v>297.7</v>
      </c>
      <c r="L633" s="33" t="s">
        <v>5689</v>
      </c>
      <c r="M633" s="33" t="s">
        <v>5690</v>
      </c>
      <c r="N633" s="33" t="s">
        <v>5691</v>
      </c>
    </row>
    <row r="634" spans="1:14">
      <c r="A634" s="143" t="s">
        <v>221</v>
      </c>
      <c r="B634" s="145">
        <v>313.10000000000002</v>
      </c>
      <c r="C634" s="33" t="s">
        <v>3074</v>
      </c>
      <c r="D634" s="33" t="s">
        <v>4319</v>
      </c>
      <c r="E634" s="33" t="s">
        <v>4320</v>
      </c>
      <c r="F634" s="33" t="s">
        <v>4321</v>
      </c>
      <c r="G634" s="33" t="s">
        <v>4326</v>
      </c>
      <c r="H634" s="33" t="s">
        <v>5238</v>
      </c>
      <c r="I634" s="33" t="s">
        <v>4878</v>
      </c>
      <c r="J634" s="33">
        <v>122</v>
      </c>
      <c r="K634" s="145">
        <v>313.10000000000002</v>
      </c>
      <c r="L634" s="33" t="s">
        <v>5692</v>
      </c>
      <c r="M634" s="33" t="s">
        <v>5693</v>
      </c>
      <c r="N634" s="33" t="s">
        <v>5694</v>
      </c>
    </row>
    <row r="635" spans="1:14">
      <c r="A635" s="143" t="s">
        <v>221</v>
      </c>
      <c r="B635" s="145">
        <v>312.2</v>
      </c>
      <c r="C635" s="33" t="s">
        <v>3074</v>
      </c>
      <c r="D635" s="33" t="s">
        <v>4319</v>
      </c>
      <c r="E635" s="33" t="s">
        <v>4320</v>
      </c>
      <c r="F635" s="33" t="s">
        <v>4321</v>
      </c>
      <c r="G635" s="33" t="s">
        <v>4333</v>
      </c>
      <c r="H635" s="33" t="s">
        <v>5085</v>
      </c>
      <c r="I635" s="33" t="s">
        <v>4425</v>
      </c>
      <c r="J635" s="33">
        <v>123</v>
      </c>
      <c r="K635" s="145">
        <v>312.2</v>
      </c>
      <c r="L635" s="33" t="s">
        <v>5695</v>
      </c>
      <c r="M635" s="33" t="s">
        <v>5696</v>
      </c>
      <c r="N635" s="33" t="s">
        <v>5697</v>
      </c>
    </row>
    <row r="636" spans="1:14">
      <c r="A636" s="143" t="s">
        <v>221</v>
      </c>
      <c r="B636" s="145">
        <v>278.10000000000002</v>
      </c>
      <c r="C636" s="33" t="s">
        <v>3074</v>
      </c>
      <c r="D636" s="33" t="s">
        <v>4319</v>
      </c>
      <c r="E636" s="33" t="s">
        <v>4320</v>
      </c>
      <c r="F636" s="33" t="s">
        <v>4344</v>
      </c>
      <c r="G636" s="33" t="s">
        <v>4333</v>
      </c>
      <c r="H636" s="33" t="s">
        <v>5698</v>
      </c>
      <c r="I636" s="33" t="s">
        <v>145</v>
      </c>
      <c r="J636" s="33" t="s">
        <v>4443</v>
      </c>
      <c r="K636" s="145">
        <v>278.10000000000002</v>
      </c>
      <c r="L636" s="33" t="s">
        <v>5699</v>
      </c>
      <c r="M636" s="33" t="s">
        <v>5700</v>
      </c>
      <c r="N636" s="33" t="s">
        <v>5701</v>
      </c>
    </row>
    <row r="637" spans="1:14">
      <c r="A637" s="143" t="s">
        <v>221</v>
      </c>
      <c r="B637" s="145">
        <v>266</v>
      </c>
      <c r="C637" s="33" t="s">
        <v>3074</v>
      </c>
      <c r="D637" s="33" t="s">
        <v>4319</v>
      </c>
      <c r="E637" s="33" t="s">
        <v>4320</v>
      </c>
      <c r="F637" s="33" t="s">
        <v>4344</v>
      </c>
      <c r="G637" s="33" t="s">
        <v>4322</v>
      </c>
      <c r="H637" s="33" t="s">
        <v>4160</v>
      </c>
      <c r="I637" s="33" t="s">
        <v>4561</v>
      </c>
      <c r="J637" s="33">
        <v>101</v>
      </c>
      <c r="K637" s="145">
        <v>266</v>
      </c>
      <c r="L637" s="33" t="s">
        <v>5702</v>
      </c>
      <c r="M637" s="33" t="s">
        <v>5703</v>
      </c>
      <c r="N637" s="33" t="s">
        <v>5704</v>
      </c>
    </row>
    <row r="638" spans="1:14">
      <c r="A638" s="143" t="s">
        <v>221</v>
      </c>
      <c r="B638" s="145">
        <v>220.5</v>
      </c>
      <c r="C638" s="33" t="s">
        <v>3074</v>
      </c>
      <c r="D638" s="33" t="s">
        <v>8831</v>
      </c>
      <c r="E638" s="33" t="s">
        <v>4320</v>
      </c>
      <c r="F638" s="33" t="s">
        <v>4344</v>
      </c>
      <c r="G638" s="33" t="s">
        <v>4333</v>
      </c>
      <c r="H638" s="33" t="s">
        <v>9873</v>
      </c>
      <c r="I638" s="33">
        <v>70</v>
      </c>
      <c r="J638" s="33" t="s">
        <v>4153</v>
      </c>
      <c r="K638" s="145">
        <v>220.5</v>
      </c>
      <c r="L638" s="33" t="s">
        <v>9874</v>
      </c>
      <c r="M638" s="33" t="s">
        <v>9875</v>
      </c>
      <c r="N638" s="33" t="s">
        <v>9876</v>
      </c>
    </row>
    <row r="639" spans="1:14">
      <c r="A639" s="143" t="s">
        <v>221</v>
      </c>
      <c r="B639" s="145">
        <v>225.5</v>
      </c>
      <c r="C639" s="33" t="s">
        <v>3074</v>
      </c>
      <c r="D639" s="33" t="s">
        <v>8831</v>
      </c>
      <c r="E639" s="33" t="s">
        <v>4320</v>
      </c>
      <c r="F639" s="33" t="s">
        <v>4321</v>
      </c>
      <c r="G639" s="33" t="s">
        <v>4333</v>
      </c>
      <c r="H639" s="33">
        <v>69</v>
      </c>
      <c r="I639" s="33" t="s">
        <v>8986</v>
      </c>
      <c r="J639" s="33" t="s">
        <v>4896</v>
      </c>
      <c r="K639" s="145">
        <v>225.5</v>
      </c>
      <c r="L639" s="33" t="s">
        <v>9877</v>
      </c>
      <c r="M639" s="33" t="s">
        <v>9878</v>
      </c>
      <c r="N639" s="33" t="s">
        <v>9879</v>
      </c>
    </row>
    <row r="640" spans="1:14">
      <c r="A640" s="143" t="s">
        <v>221</v>
      </c>
      <c r="B640" s="145">
        <v>212.8</v>
      </c>
      <c r="C640" s="33" t="s">
        <v>3074</v>
      </c>
      <c r="D640" s="33" t="s">
        <v>8831</v>
      </c>
      <c r="E640" s="33" t="s">
        <v>4320</v>
      </c>
      <c r="F640" s="33" t="s">
        <v>4344</v>
      </c>
      <c r="G640" s="33" t="s">
        <v>4322</v>
      </c>
      <c r="H640" s="33" t="s">
        <v>9352</v>
      </c>
      <c r="I640" s="33" t="s">
        <v>32</v>
      </c>
      <c r="J640" s="33" t="s">
        <v>8960</v>
      </c>
      <c r="K640" s="145">
        <v>212.8</v>
      </c>
      <c r="L640" s="33" t="s">
        <v>9880</v>
      </c>
      <c r="M640" s="33" t="s">
        <v>9752</v>
      </c>
      <c r="N640" s="33" t="s">
        <v>9881</v>
      </c>
    </row>
    <row r="641" spans="1:14">
      <c r="A641" s="143" t="s">
        <v>221</v>
      </c>
      <c r="B641" s="145">
        <v>234.3</v>
      </c>
      <c r="C641" s="33" t="s">
        <v>3074</v>
      </c>
      <c r="D641" s="33" t="s">
        <v>8831</v>
      </c>
      <c r="E641" s="33" t="s">
        <v>4320</v>
      </c>
      <c r="F641" s="33" t="s">
        <v>4329</v>
      </c>
      <c r="G641" s="33" t="s">
        <v>4326</v>
      </c>
      <c r="H641" s="33" t="s">
        <v>8947</v>
      </c>
      <c r="I641" s="33" t="s">
        <v>8934</v>
      </c>
      <c r="J641" s="33" t="s">
        <v>6137</v>
      </c>
      <c r="K641" s="145">
        <v>234.3</v>
      </c>
      <c r="L641" s="33" t="s">
        <v>9882</v>
      </c>
      <c r="M641" s="33" t="s">
        <v>9883</v>
      </c>
      <c r="N641" s="33" t="s">
        <v>9884</v>
      </c>
    </row>
    <row r="642" spans="1:14">
      <c r="A642" s="143" t="s">
        <v>221</v>
      </c>
      <c r="B642" s="145">
        <v>236.6</v>
      </c>
      <c r="C642" s="33" t="s">
        <v>3074</v>
      </c>
      <c r="D642" s="33" t="s">
        <v>8831</v>
      </c>
      <c r="E642" s="33" t="s">
        <v>4320</v>
      </c>
      <c r="F642" s="33" t="s">
        <v>4321</v>
      </c>
      <c r="G642" s="33" t="s">
        <v>4326</v>
      </c>
      <c r="H642" s="33" t="s">
        <v>8836</v>
      </c>
      <c r="I642" s="33" t="s">
        <v>8960</v>
      </c>
      <c r="J642" s="33" t="s">
        <v>4159</v>
      </c>
      <c r="K642" s="145">
        <v>236.6</v>
      </c>
      <c r="L642" s="33" t="s">
        <v>9885</v>
      </c>
      <c r="M642" s="33" t="s">
        <v>9886</v>
      </c>
      <c r="N642" s="33" t="s">
        <v>9887</v>
      </c>
    </row>
    <row r="643" spans="1:14">
      <c r="A643" s="143" t="s">
        <v>221</v>
      </c>
      <c r="B643" s="145">
        <v>239.2</v>
      </c>
      <c r="C643" s="33" t="s">
        <v>3074</v>
      </c>
      <c r="D643" s="33" t="s">
        <v>8831</v>
      </c>
      <c r="E643" s="33" t="s">
        <v>4320</v>
      </c>
      <c r="F643" s="33" t="s">
        <v>4329</v>
      </c>
      <c r="G643" s="33" t="s">
        <v>4322</v>
      </c>
      <c r="H643" s="33" t="s">
        <v>8861</v>
      </c>
      <c r="I643" s="33">
        <v>75</v>
      </c>
      <c r="J643" s="33" t="s">
        <v>5517</v>
      </c>
      <c r="K643" s="145">
        <v>239.2</v>
      </c>
      <c r="L643" s="33" t="s">
        <v>9888</v>
      </c>
      <c r="M643" s="33" t="s">
        <v>9889</v>
      </c>
      <c r="N643" s="33" t="s">
        <v>9890</v>
      </c>
    </row>
    <row r="644" spans="1:14">
      <c r="A644" s="143" t="s">
        <v>221</v>
      </c>
      <c r="B644" s="145">
        <v>251.1</v>
      </c>
      <c r="C644" s="33" t="s">
        <v>3074</v>
      </c>
      <c r="D644" s="33" t="s">
        <v>8831</v>
      </c>
      <c r="E644" s="33" t="s">
        <v>4320</v>
      </c>
      <c r="F644" s="33" t="s">
        <v>4336</v>
      </c>
      <c r="G644" s="33" t="s">
        <v>4333</v>
      </c>
      <c r="H644" s="33">
        <v>84</v>
      </c>
      <c r="I644" s="33" t="s">
        <v>8865</v>
      </c>
      <c r="J644" s="33">
        <v>89</v>
      </c>
      <c r="K644" s="145">
        <v>251.1</v>
      </c>
      <c r="L644" s="33" t="s">
        <v>9891</v>
      </c>
      <c r="M644" s="33" t="s">
        <v>9892</v>
      </c>
      <c r="N644" s="33" t="s">
        <v>9893</v>
      </c>
    </row>
    <row r="645" spans="1:14">
      <c r="A645" s="143" t="s">
        <v>221</v>
      </c>
      <c r="B645" s="145">
        <v>250.3</v>
      </c>
      <c r="C645" s="33" t="s">
        <v>3074</v>
      </c>
      <c r="D645" s="33" t="s">
        <v>8831</v>
      </c>
      <c r="E645" s="33" t="s">
        <v>4320</v>
      </c>
      <c r="F645" s="33" t="s">
        <v>4321</v>
      </c>
      <c r="G645" s="33" t="s">
        <v>4322</v>
      </c>
      <c r="H645" s="33" t="s">
        <v>9106</v>
      </c>
      <c r="I645" s="33" t="s">
        <v>4166</v>
      </c>
      <c r="J645" s="33" t="s">
        <v>4763</v>
      </c>
      <c r="K645" s="145">
        <v>250.3</v>
      </c>
      <c r="L645" s="33" t="s">
        <v>9895</v>
      </c>
      <c r="M645" s="33" t="s">
        <v>9897</v>
      </c>
      <c r="N645" s="33" t="s">
        <v>9898</v>
      </c>
    </row>
    <row r="646" spans="1:14">
      <c r="A646" s="143" t="s">
        <v>221</v>
      </c>
      <c r="B646" s="145">
        <v>245.4</v>
      </c>
      <c r="C646" s="33" t="s">
        <v>3074</v>
      </c>
      <c r="D646" s="33" t="s">
        <v>8831</v>
      </c>
      <c r="E646" s="33" t="s">
        <v>4320</v>
      </c>
      <c r="F646" s="33" t="s">
        <v>4336</v>
      </c>
      <c r="G646" s="33" t="s">
        <v>4322</v>
      </c>
      <c r="H646" s="33" t="s">
        <v>5268</v>
      </c>
      <c r="I646" s="33" t="s">
        <v>5889</v>
      </c>
      <c r="J646" s="33" t="s">
        <v>4451</v>
      </c>
      <c r="K646" s="145">
        <v>245.4</v>
      </c>
      <c r="L646" s="33" t="s">
        <v>9899</v>
      </c>
      <c r="M646" s="33" t="s">
        <v>9900</v>
      </c>
      <c r="N646" s="33" t="s">
        <v>9901</v>
      </c>
    </row>
    <row r="647" spans="1:14">
      <c r="A647" s="143" t="s">
        <v>221</v>
      </c>
      <c r="B647" s="145">
        <v>245</v>
      </c>
      <c r="C647" s="33" t="s">
        <v>3074</v>
      </c>
      <c r="D647" s="33" t="s">
        <v>8831</v>
      </c>
      <c r="E647" s="33" t="s">
        <v>4320</v>
      </c>
      <c r="F647" s="33" t="s">
        <v>4344</v>
      </c>
      <c r="G647" s="33" t="s">
        <v>4326</v>
      </c>
      <c r="H647" s="33">
        <v>78</v>
      </c>
      <c r="I647" s="33" t="s">
        <v>9185</v>
      </c>
      <c r="J647" s="33" t="s">
        <v>145</v>
      </c>
      <c r="K647" s="145">
        <v>245</v>
      </c>
      <c r="L647" s="33" t="s">
        <v>9903</v>
      </c>
      <c r="M647" s="33" t="s">
        <v>9406</v>
      </c>
      <c r="N647" s="33" t="s">
        <v>9904</v>
      </c>
    </row>
    <row r="648" spans="1:14">
      <c r="A648" s="143" t="s">
        <v>221</v>
      </c>
      <c r="B648" s="145">
        <v>241.1</v>
      </c>
      <c r="C648" s="33" t="s">
        <v>3074</v>
      </c>
      <c r="D648" s="33" t="s">
        <v>8831</v>
      </c>
      <c r="E648" s="33" t="s">
        <v>4320</v>
      </c>
      <c r="F648" s="33" t="s">
        <v>4329</v>
      </c>
      <c r="G648" s="33" t="s">
        <v>4333</v>
      </c>
      <c r="H648" s="33" t="s">
        <v>9003</v>
      </c>
      <c r="I648" s="33">
        <v>78</v>
      </c>
      <c r="J648" s="33" t="s">
        <v>4151</v>
      </c>
      <c r="K648" s="145">
        <v>241.1</v>
      </c>
      <c r="L648" s="33" t="s">
        <v>9905</v>
      </c>
      <c r="M648" s="33" t="s">
        <v>9906</v>
      </c>
      <c r="N648" s="33" t="s">
        <v>9907</v>
      </c>
    </row>
    <row r="649" spans="1:14">
      <c r="A649" s="143" t="s">
        <v>221</v>
      </c>
      <c r="B649" s="145">
        <v>239.7</v>
      </c>
      <c r="C649" s="33" t="s">
        <v>3074</v>
      </c>
      <c r="D649" s="33" t="s">
        <v>8831</v>
      </c>
      <c r="E649" s="33" t="s">
        <v>4320</v>
      </c>
      <c r="F649" s="33" t="s">
        <v>4336</v>
      </c>
      <c r="G649" s="33" t="s">
        <v>4326</v>
      </c>
      <c r="H649" s="33" t="s">
        <v>5889</v>
      </c>
      <c r="I649" s="33">
        <v>76</v>
      </c>
      <c r="J649" s="33">
        <v>86</v>
      </c>
      <c r="K649" s="145">
        <v>239.7</v>
      </c>
      <c r="L649" s="33" t="s">
        <v>9909</v>
      </c>
      <c r="M649" s="33" t="s">
        <v>9910</v>
      </c>
      <c r="N649" s="33" t="s">
        <v>9911</v>
      </c>
    </row>
    <row r="650" spans="1:14">
      <c r="A650" s="143" t="s">
        <v>223</v>
      </c>
      <c r="B650" s="145">
        <v>320.2</v>
      </c>
      <c r="C650" s="33" t="s">
        <v>3074</v>
      </c>
      <c r="D650" s="33" t="s">
        <v>4319</v>
      </c>
      <c r="E650" s="33" t="s">
        <v>4320</v>
      </c>
      <c r="F650" s="33" t="s">
        <v>4336</v>
      </c>
      <c r="G650" s="33" t="s">
        <v>4333</v>
      </c>
      <c r="H650" s="33" t="s">
        <v>4597</v>
      </c>
      <c r="I650" s="33" t="s">
        <v>4609</v>
      </c>
      <c r="J650" s="33" t="s">
        <v>5396</v>
      </c>
      <c r="K650" s="145">
        <v>320.2</v>
      </c>
      <c r="L650" s="33" t="s">
        <v>5705</v>
      </c>
      <c r="M650" s="33" t="s">
        <v>5706</v>
      </c>
      <c r="N650" s="33" t="s">
        <v>5707</v>
      </c>
    </row>
    <row r="651" spans="1:14">
      <c r="A651" s="143" t="s">
        <v>223</v>
      </c>
      <c r="B651" s="145">
        <v>319.5</v>
      </c>
      <c r="C651" s="33" t="s">
        <v>3074</v>
      </c>
      <c r="D651" s="33" t="s">
        <v>4319</v>
      </c>
      <c r="E651" s="33" t="s">
        <v>4320</v>
      </c>
      <c r="F651" s="33" t="s">
        <v>4329</v>
      </c>
      <c r="G651" s="33" t="s">
        <v>4333</v>
      </c>
      <c r="H651" s="33" t="s">
        <v>4597</v>
      </c>
      <c r="I651" s="33">
        <v>106</v>
      </c>
      <c r="J651" s="33" t="s">
        <v>4853</v>
      </c>
      <c r="K651" s="145">
        <v>319.5</v>
      </c>
      <c r="L651" s="33" t="s">
        <v>5708</v>
      </c>
      <c r="M651" s="33" t="s">
        <v>5709</v>
      </c>
      <c r="N651" s="33" t="s">
        <v>5710</v>
      </c>
    </row>
    <row r="652" spans="1:14">
      <c r="A652" s="143" t="s">
        <v>223</v>
      </c>
      <c r="B652" s="145">
        <v>320</v>
      </c>
      <c r="C652" s="33" t="s">
        <v>3074</v>
      </c>
      <c r="D652" s="33" t="s">
        <v>4319</v>
      </c>
      <c r="E652" s="33" t="s">
        <v>4320</v>
      </c>
      <c r="F652" s="33" t="s">
        <v>4344</v>
      </c>
      <c r="G652" s="33" t="s">
        <v>4333</v>
      </c>
      <c r="H652" s="33" t="s">
        <v>4515</v>
      </c>
      <c r="I652" s="33" t="s">
        <v>4355</v>
      </c>
      <c r="J652" s="33">
        <v>119</v>
      </c>
      <c r="K652" s="145">
        <v>320</v>
      </c>
      <c r="L652" s="33" t="s">
        <v>5711</v>
      </c>
      <c r="M652" s="33" t="s">
        <v>5011</v>
      </c>
      <c r="N652" s="33" t="s">
        <v>5712</v>
      </c>
    </row>
    <row r="653" spans="1:14">
      <c r="A653" s="143" t="s">
        <v>223</v>
      </c>
      <c r="B653" s="145">
        <v>319</v>
      </c>
      <c r="C653" s="33" t="s">
        <v>3074</v>
      </c>
      <c r="D653" s="33" t="s">
        <v>4319</v>
      </c>
      <c r="E653" s="33" t="s">
        <v>4320</v>
      </c>
      <c r="F653" s="33" t="s">
        <v>4329</v>
      </c>
      <c r="G653" s="33" t="s">
        <v>4326</v>
      </c>
      <c r="H653" s="33" t="s">
        <v>4514</v>
      </c>
      <c r="I653" s="33">
        <v>105</v>
      </c>
      <c r="J653" s="33" t="s">
        <v>5028</v>
      </c>
      <c r="K653" s="145">
        <v>319</v>
      </c>
      <c r="L653" s="33" t="s">
        <v>5713</v>
      </c>
      <c r="M653" s="33" t="s">
        <v>5714</v>
      </c>
      <c r="N653" s="33" t="s">
        <v>5715</v>
      </c>
    </row>
    <row r="654" spans="1:14">
      <c r="A654" s="143" t="s">
        <v>223</v>
      </c>
      <c r="B654" s="145">
        <v>314.2</v>
      </c>
      <c r="C654" s="33" t="s">
        <v>3074</v>
      </c>
      <c r="D654" s="33" t="s">
        <v>4319</v>
      </c>
      <c r="E654" s="33" t="s">
        <v>4320</v>
      </c>
      <c r="F654" s="33" t="s">
        <v>4344</v>
      </c>
      <c r="G654" s="33" t="s">
        <v>4326</v>
      </c>
      <c r="H654" s="33" t="s">
        <v>4367</v>
      </c>
      <c r="I654" s="33" t="s">
        <v>4533</v>
      </c>
      <c r="J654" s="33" t="s">
        <v>4909</v>
      </c>
      <c r="K654" s="145">
        <v>314.2</v>
      </c>
      <c r="L654" s="33" t="s">
        <v>5153</v>
      </c>
      <c r="M654" s="33" t="s">
        <v>5716</v>
      </c>
      <c r="N654" s="33" t="s">
        <v>5717</v>
      </c>
    </row>
    <row r="655" spans="1:14">
      <c r="A655" s="143" t="s">
        <v>223</v>
      </c>
      <c r="B655" s="145">
        <v>317.7</v>
      </c>
      <c r="C655" s="33" t="s">
        <v>3074</v>
      </c>
      <c r="D655" s="33" t="s">
        <v>4319</v>
      </c>
      <c r="E655" s="33" t="s">
        <v>4320</v>
      </c>
      <c r="F655" s="33" t="s">
        <v>4344</v>
      </c>
      <c r="G655" s="33" t="s">
        <v>4322</v>
      </c>
      <c r="H655" s="33" t="s">
        <v>5064</v>
      </c>
      <c r="I655" s="33" t="s">
        <v>4425</v>
      </c>
      <c r="J655" s="33" t="s">
        <v>5196</v>
      </c>
      <c r="K655" s="145">
        <v>317.7</v>
      </c>
      <c r="L655" s="33" t="s">
        <v>5718</v>
      </c>
      <c r="M655" s="33" t="s">
        <v>5719</v>
      </c>
      <c r="N655" s="33" t="s">
        <v>5720</v>
      </c>
    </row>
    <row r="656" spans="1:14">
      <c r="A656" s="143" t="s">
        <v>223</v>
      </c>
      <c r="B656" s="145">
        <v>315.5</v>
      </c>
      <c r="C656" s="33" t="s">
        <v>3074</v>
      </c>
      <c r="D656" s="33" t="s">
        <v>4319</v>
      </c>
      <c r="E656" s="33" t="s">
        <v>4320</v>
      </c>
      <c r="F656" s="33" t="s">
        <v>4336</v>
      </c>
      <c r="G656" s="33" t="s">
        <v>4326</v>
      </c>
      <c r="H656" s="33" t="s">
        <v>4439</v>
      </c>
      <c r="I656" s="33" t="s">
        <v>4520</v>
      </c>
      <c r="J656" s="33">
        <v>118</v>
      </c>
      <c r="K656" s="145">
        <v>315.5</v>
      </c>
      <c r="L656" s="33" t="s">
        <v>5721</v>
      </c>
      <c r="M656" s="33" t="s">
        <v>5722</v>
      </c>
      <c r="N656" s="33" t="s">
        <v>5723</v>
      </c>
    </row>
    <row r="657" spans="1:14">
      <c r="A657" s="143" t="s">
        <v>223</v>
      </c>
      <c r="B657" s="145">
        <v>310.5</v>
      </c>
      <c r="C657" s="33" t="s">
        <v>3074</v>
      </c>
      <c r="D657" s="33" t="s">
        <v>4319</v>
      </c>
      <c r="E657" s="33" t="s">
        <v>4320</v>
      </c>
      <c r="F657" s="33" t="s">
        <v>4336</v>
      </c>
      <c r="G657" s="33" t="s">
        <v>4322</v>
      </c>
      <c r="H657" s="33" t="s">
        <v>4529</v>
      </c>
      <c r="I657" s="33" t="s">
        <v>4633</v>
      </c>
      <c r="J657" s="33" t="s">
        <v>5037</v>
      </c>
      <c r="K657" s="145">
        <v>310.5</v>
      </c>
      <c r="L657" s="33" t="s">
        <v>5724</v>
      </c>
      <c r="M657" s="33" t="s">
        <v>5725</v>
      </c>
      <c r="N657" s="33" t="s">
        <v>5726</v>
      </c>
    </row>
    <row r="658" spans="1:14">
      <c r="A658" s="143" t="s">
        <v>223</v>
      </c>
      <c r="B658" s="145">
        <v>312.5</v>
      </c>
      <c r="C658" s="33" t="s">
        <v>3074</v>
      </c>
      <c r="D658" s="33" t="s">
        <v>4319</v>
      </c>
      <c r="E658" s="33" t="s">
        <v>4320</v>
      </c>
      <c r="F658" s="33" t="s">
        <v>4329</v>
      </c>
      <c r="G658" s="33" t="s">
        <v>4322</v>
      </c>
      <c r="H658" s="33" t="s">
        <v>4389</v>
      </c>
      <c r="I658" s="33" t="s">
        <v>4672</v>
      </c>
      <c r="J658" s="33" t="s">
        <v>5012</v>
      </c>
      <c r="K658" s="145">
        <v>312.5</v>
      </c>
      <c r="L658" s="33" t="s">
        <v>5727</v>
      </c>
      <c r="M658" s="33" t="s">
        <v>5728</v>
      </c>
      <c r="N658" s="33" t="s">
        <v>5729</v>
      </c>
    </row>
    <row r="659" spans="1:14">
      <c r="A659" s="143" t="s">
        <v>223</v>
      </c>
      <c r="B659" s="145">
        <v>309.2</v>
      </c>
      <c r="C659" s="33" t="s">
        <v>3074</v>
      </c>
      <c r="D659" s="33" t="s">
        <v>4319</v>
      </c>
      <c r="E659" s="33" t="s">
        <v>4320</v>
      </c>
      <c r="F659" s="33" t="s">
        <v>4321</v>
      </c>
      <c r="G659" s="33" t="s">
        <v>4326</v>
      </c>
      <c r="H659" s="33" t="s">
        <v>4619</v>
      </c>
      <c r="I659" s="33">
        <v>103</v>
      </c>
      <c r="J659" s="33" t="s">
        <v>4328</v>
      </c>
      <c r="K659" s="145">
        <v>309.2</v>
      </c>
      <c r="L659" s="33" t="s">
        <v>5730</v>
      </c>
      <c r="M659" s="33" t="s">
        <v>5731</v>
      </c>
      <c r="N659" s="33" t="s">
        <v>5732</v>
      </c>
    </row>
    <row r="660" spans="1:14">
      <c r="A660" s="143" t="s">
        <v>223</v>
      </c>
      <c r="B660" s="145">
        <v>299.7</v>
      </c>
      <c r="C660" s="33" t="s">
        <v>3074</v>
      </c>
      <c r="D660" s="33" t="s">
        <v>4319</v>
      </c>
      <c r="E660" s="33" t="s">
        <v>4320</v>
      </c>
      <c r="F660" s="33" t="s">
        <v>4321</v>
      </c>
      <c r="G660" s="33" t="s">
        <v>4333</v>
      </c>
      <c r="H660" s="33" t="s">
        <v>4400</v>
      </c>
      <c r="I660" s="33">
        <v>99</v>
      </c>
      <c r="J660" s="33" t="s">
        <v>4338</v>
      </c>
      <c r="K660" s="145">
        <v>299.7</v>
      </c>
      <c r="L660" s="33" t="s">
        <v>5733</v>
      </c>
      <c r="M660" s="33" t="s">
        <v>5734</v>
      </c>
      <c r="N660" s="33" t="s">
        <v>5735</v>
      </c>
    </row>
    <row r="661" spans="1:14">
      <c r="A661" s="143" t="s">
        <v>223</v>
      </c>
      <c r="B661" s="145">
        <v>306.5</v>
      </c>
      <c r="C661" s="33" t="s">
        <v>3074</v>
      </c>
      <c r="D661" s="33" t="s">
        <v>4319</v>
      </c>
      <c r="E661" s="33" t="s">
        <v>4320</v>
      </c>
      <c r="F661" s="33" t="s">
        <v>4321</v>
      </c>
      <c r="G661" s="33" t="s">
        <v>4322</v>
      </c>
      <c r="H661" s="33" t="s">
        <v>4879</v>
      </c>
      <c r="I661" s="33" t="s">
        <v>4372</v>
      </c>
      <c r="J661" s="33" t="s">
        <v>4325</v>
      </c>
      <c r="K661" s="145">
        <v>306.5</v>
      </c>
      <c r="L661" s="33" t="s">
        <v>5737</v>
      </c>
      <c r="M661" s="33" t="s">
        <v>5738</v>
      </c>
      <c r="N661" s="33" t="s">
        <v>5739</v>
      </c>
    </row>
    <row r="662" spans="1:14">
      <c r="A662" s="143" t="s">
        <v>223</v>
      </c>
      <c r="B662" s="145">
        <v>238.5</v>
      </c>
      <c r="C662" s="33" t="s">
        <v>3074</v>
      </c>
      <c r="D662" s="33" t="s">
        <v>8831</v>
      </c>
      <c r="E662" s="33" t="s">
        <v>4320</v>
      </c>
      <c r="F662" s="33" t="s">
        <v>4321</v>
      </c>
      <c r="G662" s="33" t="s">
        <v>4322</v>
      </c>
      <c r="H662" s="33" t="s">
        <v>8913</v>
      </c>
      <c r="I662" s="33" t="s">
        <v>9397</v>
      </c>
      <c r="J662" s="33" t="s">
        <v>5143</v>
      </c>
      <c r="K662" s="145">
        <v>238.5</v>
      </c>
      <c r="L662" s="33" t="s">
        <v>9912</v>
      </c>
      <c r="M662" s="33" t="s">
        <v>9913</v>
      </c>
      <c r="N662" s="33" t="s">
        <v>9914</v>
      </c>
    </row>
    <row r="663" spans="1:14">
      <c r="A663" s="143" t="s">
        <v>223</v>
      </c>
      <c r="B663" s="145">
        <v>245.5</v>
      </c>
      <c r="C663" s="33" t="s">
        <v>3074</v>
      </c>
      <c r="D663" s="33" t="s">
        <v>8831</v>
      </c>
      <c r="E663" s="33" t="s">
        <v>4320</v>
      </c>
      <c r="F663" s="33" t="s">
        <v>4329</v>
      </c>
      <c r="G663" s="33" t="s">
        <v>4322</v>
      </c>
      <c r="H663" s="33" t="s">
        <v>4160</v>
      </c>
      <c r="I663" s="33" t="s">
        <v>7327</v>
      </c>
      <c r="J663" s="33" t="s">
        <v>4879</v>
      </c>
      <c r="K663" s="145">
        <v>245.5</v>
      </c>
      <c r="L663" s="33" t="s">
        <v>9915</v>
      </c>
      <c r="M663" s="33" t="s">
        <v>9916</v>
      </c>
      <c r="N663" s="33" t="s">
        <v>9917</v>
      </c>
    </row>
    <row r="664" spans="1:14">
      <c r="A664" s="143" t="s">
        <v>223</v>
      </c>
      <c r="B664" s="145">
        <v>250.9</v>
      </c>
      <c r="C664" s="33" t="s">
        <v>3074</v>
      </c>
      <c r="D664" s="33" t="s">
        <v>8831</v>
      </c>
      <c r="E664" s="33" t="s">
        <v>4320</v>
      </c>
      <c r="F664" s="33" t="s">
        <v>4344</v>
      </c>
      <c r="G664" s="33" t="s">
        <v>4322</v>
      </c>
      <c r="H664" s="33" t="s">
        <v>7706</v>
      </c>
      <c r="I664" s="33" t="s">
        <v>4162</v>
      </c>
      <c r="J664" s="33" t="s">
        <v>4619</v>
      </c>
      <c r="K664" s="145">
        <v>250.9</v>
      </c>
      <c r="L664" s="33" t="s">
        <v>9918</v>
      </c>
      <c r="M664" s="33" t="s">
        <v>9919</v>
      </c>
      <c r="N664" s="33" t="s">
        <v>9082</v>
      </c>
    </row>
    <row r="665" spans="1:14">
      <c r="A665" s="143" t="s">
        <v>223</v>
      </c>
      <c r="B665" s="145">
        <v>252.1</v>
      </c>
      <c r="C665" s="33" t="s">
        <v>3074</v>
      </c>
      <c r="D665" s="33" t="s">
        <v>8831</v>
      </c>
      <c r="E665" s="33" t="s">
        <v>4320</v>
      </c>
      <c r="F665" s="33" t="s">
        <v>4329</v>
      </c>
      <c r="G665" s="33" t="s">
        <v>4326</v>
      </c>
      <c r="H665" s="33" t="s">
        <v>4153</v>
      </c>
      <c r="I665" s="33" t="s">
        <v>4157</v>
      </c>
      <c r="J665" s="33" t="s">
        <v>4543</v>
      </c>
      <c r="K665" s="145">
        <v>252.1</v>
      </c>
      <c r="L665" s="33" t="s">
        <v>9920</v>
      </c>
      <c r="M665" s="33" t="s">
        <v>9921</v>
      </c>
      <c r="N665" s="33" t="s">
        <v>9922</v>
      </c>
    </row>
    <row r="666" spans="1:14">
      <c r="A666" s="143" t="s">
        <v>223</v>
      </c>
      <c r="B666" s="145">
        <v>247.7</v>
      </c>
      <c r="C666" s="33" t="s">
        <v>3074</v>
      </c>
      <c r="D666" s="33" t="s">
        <v>8831</v>
      </c>
      <c r="E666" s="33" t="s">
        <v>4320</v>
      </c>
      <c r="F666" s="33" t="s">
        <v>4329</v>
      </c>
      <c r="G666" s="33" t="s">
        <v>4333</v>
      </c>
      <c r="H666" s="33" t="s">
        <v>4146</v>
      </c>
      <c r="I666" s="33" t="s">
        <v>8865</v>
      </c>
      <c r="J666" s="33" t="s">
        <v>4652</v>
      </c>
      <c r="K666" s="145">
        <v>247.7</v>
      </c>
      <c r="L666" s="33" t="s">
        <v>9923</v>
      </c>
      <c r="M666" s="33" t="s">
        <v>9924</v>
      </c>
      <c r="N666" s="33" t="s">
        <v>9925</v>
      </c>
    </row>
    <row r="667" spans="1:14">
      <c r="A667" s="143" t="s">
        <v>223</v>
      </c>
      <c r="B667" s="145">
        <v>253</v>
      </c>
      <c r="C667" s="33" t="s">
        <v>3074</v>
      </c>
      <c r="D667" s="33" t="s">
        <v>8831</v>
      </c>
      <c r="E667" s="33" t="s">
        <v>4320</v>
      </c>
      <c r="F667" s="33" t="s">
        <v>4336</v>
      </c>
      <c r="G667" s="33" t="s">
        <v>4333</v>
      </c>
      <c r="H667" s="33">
        <v>81</v>
      </c>
      <c r="I667" s="33" t="s">
        <v>4153</v>
      </c>
      <c r="J667" s="33" t="s">
        <v>5253</v>
      </c>
      <c r="K667" s="145">
        <v>253</v>
      </c>
      <c r="L667" s="33" t="s">
        <v>9926</v>
      </c>
      <c r="M667" s="33" t="s">
        <v>9927</v>
      </c>
      <c r="N667" s="33" t="s">
        <v>9593</v>
      </c>
    </row>
    <row r="668" spans="1:14">
      <c r="A668" s="143" t="s">
        <v>223</v>
      </c>
      <c r="B668" s="145">
        <v>246.2</v>
      </c>
      <c r="C668" s="33" t="s">
        <v>3074</v>
      </c>
      <c r="D668" s="33" t="s">
        <v>8831</v>
      </c>
      <c r="E668" s="33" t="s">
        <v>4320</v>
      </c>
      <c r="F668" s="33" t="s">
        <v>4321</v>
      </c>
      <c r="G668" s="33" t="s">
        <v>4326</v>
      </c>
      <c r="H668" s="33" t="s">
        <v>8657</v>
      </c>
      <c r="I668" s="33" t="s">
        <v>8861</v>
      </c>
      <c r="J668" s="33" t="s">
        <v>5048</v>
      </c>
      <c r="K668" s="145">
        <v>246.2</v>
      </c>
      <c r="L668" s="33" t="s">
        <v>9928</v>
      </c>
      <c r="M668" s="33" t="s">
        <v>9929</v>
      </c>
      <c r="N668" s="33" t="s">
        <v>9930</v>
      </c>
    </row>
    <row r="669" spans="1:14">
      <c r="A669" s="143" t="s">
        <v>223</v>
      </c>
      <c r="B669" s="145">
        <v>249</v>
      </c>
      <c r="C669" s="33" t="s">
        <v>3074</v>
      </c>
      <c r="D669" s="33" t="s">
        <v>8831</v>
      </c>
      <c r="E669" s="33" t="s">
        <v>4320</v>
      </c>
      <c r="F669" s="33" t="s">
        <v>4344</v>
      </c>
      <c r="G669" s="33" t="s">
        <v>4333</v>
      </c>
      <c r="H669" s="33">
        <v>80</v>
      </c>
      <c r="I669" s="33" t="s">
        <v>6325</v>
      </c>
      <c r="J669" s="33" t="s">
        <v>4729</v>
      </c>
      <c r="K669" s="145">
        <v>249</v>
      </c>
      <c r="L669" s="33" t="s">
        <v>9931</v>
      </c>
      <c r="M669" s="33" t="s">
        <v>9932</v>
      </c>
      <c r="N669" s="33" t="s">
        <v>9933</v>
      </c>
    </row>
    <row r="670" spans="1:14">
      <c r="A670" s="143" t="s">
        <v>223</v>
      </c>
      <c r="B670" s="145">
        <v>247.9</v>
      </c>
      <c r="C670" s="33" t="s">
        <v>3074</v>
      </c>
      <c r="D670" s="33" t="s">
        <v>8831</v>
      </c>
      <c r="E670" s="33" t="s">
        <v>4320</v>
      </c>
      <c r="F670" s="33" t="s">
        <v>4344</v>
      </c>
      <c r="G670" s="33" t="s">
        <v>4326</v>
      </c>
      <c r="H670" s="33" t="s">
        <v>5261</v>
      </c>
      <c r="I670" s="33" t="s">
        <v>4168</v>
      </c>
      <c r="J670" s="33" t="s">
        <v>4876</v>
      </c>
      <c r="K670" s="145">
        <v>247.9</v>
      </c>
      <c r="L670" s="33" t="s">
        <v>9934</v>
      </c>
      <c r="M670" s="33" t="s">
        <v>9935</v>
      </c>
      <c r="N670" s="33" t="s">
        <v>9936</v>
      </c>
    </row>
    <row r="671" spans="1:14">
      <c r="A671" s="143" t="s">
        <v>223</v>
      </c>
      <c r="B671" s="145">
        <v>240.7</v>
      </c>
      <c r="C671" s="33" t="s">
        <v>3074</v>
      </c>
      <c r="D671" s="33" t="s">
        <v>8831</v>
      </c>
      <c r="E671" s="33" t="s">
        <v>4320</v>
      </c>
      <c r="F671" s="33" t="s">
        <v>4321</v>
      </c>
      <c r="G671" s="33" t="s">
        <v>4333</v>
      </c>
      <c r="H671" s="33" t="s">
        <v>5261</v>
      </c>
      <c r="I671" s="33" t="s">
        <v>4163</v>
      </c>
      <c r="J671" s="33" t="s">
        <v>5176</v>
      </c>
      <c r="K671" s="145">
        <v>240.7</v>
      </c>
      <c r="L671" s="33" t="s">
        <v>9937</v>
      </c>
      <c r="M671" s="33" t="s">
        <v>9938</v>
      </c>
      <c r="N671" s="33" t="s">
        <v>9939</v>
      </c>
    </row>
    <row r="672" spans="1:14">
      <c r="A672" s="143" t="s">
        <v>223</v>
      </c>
      <c r="B672" s="145">
        <v>246.4</v>
      </c>
      <c r="C672" s="33" t="s">
        <v>3074</v>
      </c>
      <c r="D672" s="33" t="s">
        <v>8831</v>
      </c>
      <c r="E672" s="33" t="s">
        <v>4320</v>
      </c>
      <c r="F672" s="33" t="s">
        <v>4336</v>
      </c>
      <c r="G672" s="33" t="s">
        <v>4326</v>
      </c>
      <c r="H672" s="33" t="s">
        <v>8859</v>
      </c>
      <c r="I672" s="33" t="s">
        <v>7706</v>
      </c>
      <c r="J672" s="33" t="s">
        <v>4543</v>
      </c>
      <c r="K672" s="145">
        <v>246.4</v>
      </c>
      <c r="L672" s="33" t="s">
        <v>9940</v>
      </c>
      <c r="M672" s="33" t="s">
        <v>9941</v>
      </c>
      <c r="N672" s="33" t="s">
        <v>9942</v>
      </c>
    </row>
    <row r="673" spans="1:14">
      <c r="A673" s="143" t="s">
        <v>223</v>
      </c>
      <c r="B673" s="145">
        <v>247.9</v>
      </c>
      <c r="C673" s="33" t="s">
        <v>3074</v>
      </c>
      <c r="D673" s="33" t="s">
        <v>8831</v>
      </c>
      <c r="E673" s="33" t="s">
        <v>4320</v>
      </c>
      <c r="F673" s="33" t="s">
        <v>4336</v>
      </c>
      <c r="G673" s="33" t="s">
        <v>4322</v>
      </c>
      <c r="H673" s="33" t="s">
        <v>4168</v>
      </c>
      <c r="I673" s="33" t="s">
        <v>5272</v>
      </c>
      <c r="J673" s="33" t="s">
        <v>4986</v>
      </c>
      <c r="K673" s="145">
        <v>247.9</v>
      </c>
      <c r="L673" s="33" t="s">
        <v>9935</v>
      </c>
      <c r="M673" s="33" t="s">
        <v>9943</v>
      </c>
      <c r="N673" s="33" t="s">
        <v>9944</v>
      </c>
    </row>
    <row r="674" spans="1:14">
      <c r="A674" s="143" t="s">
        <v>225</v>
      </c>
      <c r="B674" s="145">
        <v>334.2</v>
      </c>
      <c r="C674" s="33" t="s">
        <v>3074</v>
      </c>
      <c r="D674" s="33" t="s">
        <v>4319</v>
      </c>
      <c r="E674" s="33" t="s">
        <v>4320</v>
      </c>
      <c r="F674" s="33" t="s">
        <v>4344</v>
      </c>
      <c r="G674" s="33" t="s">
        <v>4322</v>
      </c>
      <c r="H674" s="33" t="s">
        <v>4800</v>
      </c>
      <c r="I674" s="33" t="s">
        <v>4644</v>
      </c>
      <c r="J674" s="33" t="s">
        <v>5742</v>
      </c>
      <c r="K674" s="145">
        <v>334.2</v>
      </c>
      <c r="L674" s="33" t="s">
        <v>5743</v>
      </c>
      <c r="M674" s="33" t="s">
        <v>5744</v>
      </c>
      <c r="N674" s="33" t="s">
        <v>5745</v>
      </c>
    </row>
    <row r="675" spans="1:14">
      <c r="A675" s="143" t="s">
        <v>225</v>
      </c>
      <c r="B675" s="145">
        <v>330.9</v>
      </c>
      <c r="C675" s="33" t="s">
        <v>3074</v>
      </c>
      <c r="D675" s="33" t="s">
        <v>4319</v>
      </c>
      <c r="E675" s="33" t="s">
        <v>4320</v>
      </c>
      <c r="F675" s="33" t="s">
        <v>4336</v>
      </c>
      <c r="G675" s="33" t="s">
        <v>4322</v>
      </c>
      <c r="H675" s="33" t="s">
        <v>4733</v>
      </c>
      <c r="I675" s="33" t="s">
        <v>4530</v>
      </c>
      <c r="J675" s="33" t="s">
        <v>4432</v>
      </c>
      <c r="K675" s="145">
        <v>330.9</v>
      </c>
      <c r="L675" s="33" t="s">
        <v>5746</v>
      </c>
      <c r="M675" s="33" t="s">
        <v>5747</v>
      </c>
      <c r="N675" s="33" t="s">
        <v>5748</v>
      </c>
    </row>
    <row r="676" spans="1:14">
      <c r="A676" s="143" t="s">
        <v>225</v>
      </c>
      <c r="B676" s="145">
        <v>325.8</v>
      </c>
      <c r="C676" s="33" t="s">
        <v>3074</v>
      </c>
      <c r="D676" s="33" t="s">
        <v>4319</v>
      </c>
      <c r="E676" s="33" t="s">
        <v>4320</v>
      </c>
      <c r="F676" s="33" t="s">
        <v>4336</v>
      </c>
      <c r="G676" s="33" t="s">
        <v>4326</v>
      </c>
      <c r="H676" s="33">
        <v>97</v>
      </c>
      <c r="I676" s="33" t="s">
        <v>4510</v>
      </c>
      <c r="J676" s="33">
        <v>120</v>
      </c>
      <c r="K676" s="145">
        <v>325.8</v>
      </c>
      <c r="L676" s="33" t="s">
        <v>5749</v>
      </c>
      <c r="M676" s="33" t="s">
        <v>5750</v>
      </c>
      <c r="N676" s="33" t="s">
        <v>5751</v>
      </c>
    </row>
    <row r="677" spans="1:14">
      <c r="A677" s="143" t="s">
        <v>225</v>
      </c>
      <c r="B677" s="145">
        <v>327.7</v>
      </c>
      <c r="C677" s="33" t="s">
        <v>3074</v>
      </c>
      <c r="D677" s="33" t="s">
        <v>4319</v>
      </c>
      <c r="E677" s="33" t="s">
        <v>4320</v>
      </c>
      <c r="F677" s="33" t="s">
        <v>4336</v>
      </c>
      <c r="G677" s="33" t="s">
        <v>4333</v>
      </c>
      <c r="H677" s="33" t="s">
        <v>4689</v>
      </c>
      <c r="I677" s="33" t="s">
        <v>4610</v>
      </c>
      <c r="J677" s="33">
        <v>123</v>
      </c>
      <c r="K677" s="145">
        <v>327.7</v>
      </c>
      <c r="L677" s="33" t="s">
        <v>5752</v>
      </c>
      <c r="M677" s="33" t="s">
        <v>5753</v>
      </c>
      <c r="N677" s="33" t="s">
        <v>5754</v>
      </c>
    </row>
    <row r="678" spans="1:14">
      <c r="A678" s="143" t="s">
        <v>225</v>
      </c>
      <c r="B678" s="145">
        <v>333</v>
      </c>
      <c r="C678" s="33" t="s">
        <v>3074</v>
      </c>
      <c r="D678" s="33" t="s">
        <v>4319</v>
      </c>
      <c r="E678" s="33" t="s">
        <v>4320</v>
      </c>
      <c r="F678" s="33" t="s">
        <v>4344</v>
      </c>
      <c r="G678" s="33" t="s">
        <v>4326</v>
      </c>
      <c r="H678" s="33">
        <v>96</v>
      </c>
      <c r="I678" s="33" t="s">
        <v>5059</v>
      </c>
      <c r="J678" s="33" t="s">
        <v>4920</v>
      </c>
      <c r="K678" s="145">
        <v>333</v>
      </c>
      <c r="L678" s="33" t="s">
        <v>5755</v>
      </c>
      <c r="M678" s="33" t="s">
        <v>5756</v>
      </c>
      <c r="N678" s="33" t="s">
        <v>5757</v>
      </c>
    </row>
    <row r="679" spans="1:14">
      <c r="A679" s="143" t="s">
        <v>225</v>
      </c>
      <c r="B679" s="145">
        <v>325.3</v>
      </c>
      <c r="C679" s="33" t="s">
        <v>3074</v>
      </c>
      <c r="D679" s="33" t="s">
        <v>4319</v>
      </c>
      <c r="E679" s="33" t="s">
        <v>4320</v>
      </c>
      <c r="F679" s="33" t="s">
        <v>4329</v>
      </c>
      <c r="G679" s="33" t="s">
        <v>4333</v>
      </c>
      <c r="H679" s="33" t="s">
        <v>4599</v>
      </c>
      <c r="I679" s="33" t="s">
        <v>4722</v>
      </c>
      <c r="J679" s="33" t="s">
        <v>4464</v>
      </c>
      <c r="K679" s="145">
        <v>325.3</v>
      </c>
      <c r="L679" s="33" t="s">
        <v>5758</v>
      </c>
      <c r="M679" s="33" t="s">
        <v>5759</v>
      </c>
      <c r="N679" s="33" t="s">
        <v>5760</v>
      </c>
    </row>
    <row r="680" spans="1:14">
      <c r="A680" s="143" t="s">
        <v>225</v>
      </c>
      <c r="B680" s="145">
        <v>323.3</v>
      </c>
      <c r="C680" s="33" t="s">
        <v>3074</v>
      </c>
      <c r="D680" s="33" t="s">
        <v>4319</v>
      </c>
      <c r="E680" s="33" t="s">
        <v>4320</v>
      </c>
      <c r="F680" s="33" t="s">
        <v>4329</v>
      </c>
      <c r="G680" s="33" t="s">
        <v>4326</v>
      </c>
      <c r="H680" s="33" t="s">
        <v>4354</v>
      </c>
      <c r="I680" s="33" t="s">
        <v>4609</v>
      </c>
      <c r="J680" s="33">
        <v>122</v>
      </c>
      <c r="K680" s="145">
        <v>323.3</v>
      </c>
      <c r="L680" s="33" t="s">
        <v>5761</v>
      </c>
      <c r="M680" s="33" t="s">
        <v>5762</v>
      </c>
      <c r="N680" s="33" t="s">
        <v>5763</v>
      </c>
    </row>
    <row r="681" spans="1:14">
      <c r="A681" s="143" t="s">
        <v>225</v>
      </c>
      <c r="B681" s="145">
        <v>323.89999999999998</v>
      </c>
      <c r="C681" s="33" t="s">
        <v>3074</v>
      </c>
      <c r="D681" s="33" t="s">
        <v>4319</v>
      </c>
      <c r="E681" s="33" t="s">
        <v>4320</v>
      </c>
      <c r="F681" s="33" t="s">
        <v>4344</v>
      </c>
      <c r="G681" s="33" t="s">
        <v>4333</v>
      </c>
      <c r="H681" s="33" t="s">
        <v>4364</v>
      </c>
      <c r="I681" s="33" t="s">
        <v>5151</v>
      </c>
      <c r="J681" s="33" t="s">
        <v>4793</v>
      </c>
      <c r="K681" s="145">
        <v>323.89999999999998</v>
      </c>
      <c r="L681" s="33" t="s">
        <v>5764</v>
      </c>
      <c r="M681" s="33" t="s">
        <v>5765</v>
      </c>
      <c r="N681" s="33" t="s">
        <v>5766</v>
      </c>
    </row>
    <row r="682" spans="1:14">
      <c r="A682" s="143" t="s">
        <v>225</v>
      </c>
      <c r="B682" s="145">
        <v>309.7</v>
      </c>
      <c r="C682" s="33" t="s">
        <v>3074</v>
      </c>
      <c r="D682" s="33" t="s">
        <v>4319</v>
      </c>
      <c r="E682" s="33" t="s">
        <v>4320</v>
      </c>
      <c r="F682" s="33" t="s">
        <v>4329</v>
      </c>
      <c r="G682" s="33" t="s">
        <v>4322</v>
      </c>
      <c r="H682" s="33">
        <v>90</v>
      </c>
      <c r="I682" s="33" t="s">
        <v>4901</v>
      </c>
      <c r="J682" s="33" t="s">
        <v>4853</v>
      </c>
      <c r="K682" s="145">
        <v>309.7</v>
      </c>
      <c r="L682" s="33" t="s">
        <v>5768</v>
      </c>
      <c r="M682" s="33" t="s">
        <v>5769</v>
      </c>
      <c r="N682" s="33" t="s">
        <v>5770</v>
      </c>
    </row>
    <row r="683" spans="1:14">
      <c r="A683" s="143" t="s">
        <v>225</v>
      </c>
      <c r="B683" s="145">
        <v>300.60000000000002</v>
      </c>
      <c r="C683" s="33" t="s">
        <v>3074</v>
      </c>
      <c r="D683" s="33" t="s">
        <v>4319</v>
      </c>
      <c r="E683" s="33" t="s">
        <v>4320</v>
      </c>
      <c r="F683" s="33" t="s">
        <v>4321</v>
      </c>
      <c r="G683" s="33" t="s">
        <v>4326</v>
      </c>
      <c r="H683" s="33" t="s">
        <v>4879</v>
      </c>
      <c r="I683" s="33" t="s">
        <v>4463</v>
      </c>
      <c r="J683" s="33" t="s">
        <v>4532</v>
      </c>
      <c r="K683" s="145">
        <v>300.60000000000002</v>
      </c>
      <c r="L683" s="33" t="s">
        <v>5771</v>
      </c>
      <c r="M683" s="33" t="s">
        <v>5772</v>
      </c>
      <c r="N683" s="33" t="s">
        <v>5773</v>
      </c>
    </row>
    <row r="684" spans="1:14">
      <c r="A684" s="143" t="s">
        <v>225</v>
      </c>
      <c r="B684" s="145">
        <v>292.8</v>
      </c>
      <c r="C684" s="33" t="s">
        <v>3074</v>
      </c>
      <c r="D684" s="33" t="s">
        <v>4319</v>
      </c>
      <c r="E684" s="33" t="s">
        <v>4320</v>
      </c>
      <c r="F684" s="33" t="s">
        <v>4321</v>
      </c>
      <c r="G684" s="33" t="s">
        <v>4322</v>
      </c>
      <c r="H684" s="33" t="s">
        <v>4474</v>
      </c>
      <c r="I684" s="33" t="s">
        <v>4588</v>
      </c>
      <c r="J684" s="33" t="s">
        <v>4331</v>
      </c>
      <c r="K684" s="145">
        <v>292.8</v>
      </c>
      <c r="L684" s="33" t="s">
        <v>5774</v>
      </c>
      <c r="M684" s="33" t="s">
        <v>5775</v>
      </c>
      <c r="N684" s="33" t="s">
        <v>5776</v>
      </c>
    </row>
    <row r="685" spans="1:14">
      <c r="A685" s="143" t="s">
        <v>225</v>
      </c>
      <c r="B685" s="145">
        <v>306</v>
      </c>
      <c r="C685" s="33" t="s">
        <v>3074</v>
      </c>
      <c r="D685" s="33" t="s">
        <v>4319</v>
      </c>
      <c r="E685" s="33" t="s">
        <v>4320</v>
      </c>
      <c r="F685" s="33" t="s">
        <v>4321</v>
      </c>
      <c r="G685" s="33" t="s">
        <v>4333</v>
      </c>
      <c r="H685" s="33" t="s">
        <v>5147</v>
      </c>
      <c r="I685" s="33" t="s">
        <v>4952</v>
      </c>
      <c r="J685" s="33" t="s">
        <v>5012</v>
      </c>
      <c r="K685" s="145">
        <v>306</v>
      </c>
      <c r="L685" s="33" t="s">
        <v>5777</v>
      </c>
      <c r="M685" s="33" t="s">
        <v>5778</v>
      </c>
      <c r="N685" s="33" t="s">
        <v>5779</v>
      </c>
    </row>
    <row r="686" spans="1:14">
      <c r="A686" s="143" t="s">
        <v>225</v>
      </c>
      <c r="B686" s="145">
        <v>227.1</v>
      </c>
      <c r="C686" s="33" t="s">
        <v>3074</v>
      </c>
      <c r="D686" s="33" t="s">
        <v>8831</v>
      </c>
      <c r="E686" s="33" t="s">
        <v>4320</v>
      </c>
      <c r="F686" s="33" t="s">
        <v>4321</v>
      </c>
      <c r="G686" s="33" t="s">
        <v>4333</v>
      </c>
      <c r="H686" s="33" t="s">
        <v>8986</v>
      </c>
      <c r="I686" s="33" t="s">
        <v>9323</v>
      </c>
      <c r="J686" s="33" t="s">
        <v>4493</v>
      </c>
      <c r="K686" s="145">
        <v>227.1</v>
      </c>
      <c r="L686" s="33" t="s">
        <v>9945</v>
      </c>
      <c r="M686" s="33" t="s">
        <v>9946</v>
      </c>
      <c r="N686" s="33" t="s">
        <v>9947</v>
      </c>
    </row>
    <row r="687" spans="1:14">
      <c r="A687" s="143" t="s">
        <v>225</v>
      </c>
      <c r="B687" s="145">
        <v>227.5</v>
      </c>
      <c r="C687" s="33" t="s">
        <v>3074</v>
      </c>
      <c r="D687" s="33" t="s">
        <v>8831</v>
      </c>
      <c r="E687" s="33" t="s">
        <v>4320</v>
      </c>
      <c r="F687" s="33" t="s">
        <v>4321</v>
      </c>
      <c r="G687" s="33" t="s">
        <v>4322</v>
      </c>
      <c r="H687" s="33" t="s">
        <v>140</v>
      </c>
      <c r="I687" s="33" t="s">
        <v>9157</v>
      </c>
      <c r="J687" s="33" t="s">
        <v>5233</v>
      </c>
      <c r="K687" s="145">
        <v>227.5</v>
      </c>
      <c r="L687" s="33">
        <v>32</v>
      </c>
      <c r="M687" s="33" t="s">
        <v>9948</v>
      </c>
      <c r="N687" s="33" t="s">
        <v>9949</v>
      </c>
    </row>
    <row r="688" spans="1:14">
      <c r="A688" s="143" t="s">
        <v>225</v>
      </c>
      <c r="B688" s="145">
        <v>236.9</v>
      </c>
      <c r="C688" s="33" t="s">
        <v>3074</v>
      </c>
      <c r="D688" s="33" t="s">
        <v>8831</v>
      </c>
      <c r="E688" s="33" t="s">
        <v>4320</v>
      </c>
      <c r="F688" s="33" t="s">
        <v>4321</v>
      </c>
      <c r="G688" s="33" t="s">
        <v>4326</v>
      </c>
      <c r="H688" s="33" t="s">
        <v>4142</v>
      </c>
      <c r="I688" s="33">
        <v>74</v>
      </c>
      <c r="J688" s="33" t="s">
        <v>4567</v>
      </c>
      <c r="K688" s="145">
        <v>236.9</v>
      </c>
      <c r="L688" s="33" t="s">
        <v>9950</v>
      </c>
      <c r="M688" s="33" t="s">
        <v>9951</v>
      </c>
      <c r="N688" s="33" t="s">
        <v>9952</v>
      </c>
    </row>
    <row r="689" spans="1:14">
      <c r="A689" s="143" t="s">
        <v>225</v>
      </c>
      <c r="B689" s="145">
        <v>240.5</v>
      </c>
      <c r="C689" s="33" t="s">
        <v>3074</v>
      </c>
      <c r="D689" s="33" t="s">
        <v>8831</v>
      </c>
      <c r="E689" s="33" t="s">
        <v>4320</v>
      </c>
      <c r="F689" s="33" t="s">
        <v>4329</v>
      </c>
      <c r="G689" s="33" t="s">
        <v>4322</v>
      </c>
      <c r="H689" s="33" t="s">
        <v>8913</v>
      </c>
      <c r="I689" s="33" t="s">
        <v>8952</v>
      </c>
      <c r="J689" s="33" t="s">
        <v>4880</v>
      </c>
      <c r="K689" s="145">
        <v>240.5</v>
      </c>
      <c r="L689" s="33" t="s">
        <v>9953</v>
      </c>
      <c r="M689" s="33" t="s">
        <v>9954</v>
      </c>
      <c r="N689" s="33" t="s">
        <v>9955</v>
      </c>
    </row>
    <row r="690" spans="1:14">
      <c r="A690" s="143" t="s">
        <v>225</v>
      </c>
      <c r="B690" s="145">
        <v>250.5</v>
      </c>
      <c r="C690" s="33" t="s">
        <v>3074</v>
      </c>
      <c r="D690" s="33" t="s">
        <v>8831</v>
      </c>
      <c r="E690" s="33" t="s">
        <v>4320</v>
      </c>
      <c r="F690" s="33" t="s">
        <v>4329</v>
      </c>
      <c r="G690" s="33" t="s">
        <v>4326</v>
      </c>
      <c r="H690" s="33">
        <v>78</v>
      </c>
      <c r="I690" s="33" t="s">
        <v>9106</v>
      </c>
      <c r="J690" s="33" t="s">
        <v>5064</v>
      </c>
      <c r="K690" s="145">
        <v>250.5</v>
      </c>
      <c r="L690" s="33" t="s">
        <v>9956</v>
      </c>
      <c r="M690" s="33" t="s">
        <v>9957</v>
      </c>
      <c r="N690" s="33" t="s">
        <v>9958</v>
      </c>
    </row>
    <row r="691" spans="1:14">
      <c r="A691" s="143" t="s">
        <v>225</v>
      </c>
      <c r="B691" s="145">
        <v>253.8</v>
      </c>
      <c r="C691" s="33" t="s">
        <v>3074</v>
      </c>
      <c r="D691" s="33" t="s">
        <v>8831</v>
      </c>
      <c r="E691" s="33" t="s">
        <v>4320</v>
      </c>
      <c r="F691" s="33" t="s">
        <v>4336</v>
      </c>
      <c r="G691" s="33" t="s">
        <v>4322</v>
      </c>
      <c r="H691" s="33" t="s">
        <v>7495</v>
      </c>
      <c r="I691" s="33" t="s">
        <v>5249</v>
      </c>
      <c r="J691" s="33" t="s">
        <v>4624</v>
      </c>
      <c r="K691" s="145">
        <v>253.8</v>
      </c>
      <c r="L691" s="33" t="s">
        <v>9961</v>
      </c>
      <c r="M691" s="33" t="s">
        <v>9962</v>
      </c>
      <c r="N691" s="33" t="s">
        <v>9963</v>
      </c>
    </row>
    <row r="692" spans="1:14">
      <c r="A692" s="143" t="s">
        <v>225</v>
      </c>
      <c r="B692" s="145">
        <v>252.8</v>
      </c>
      <c r="C692" s="33" t="s">
        <v>3074</v>
      </c>
      <c r="D692" s="33" t="s">
        <v>8831</v>
      </c>
      <c r="E692" s="33" t="s">
        <v>4320</v>
      </c>
      <c r="F692" s="33" t="s">
        <v>4336</v>
      </c>
      <c r="G692" s="33" t="s">
        <v>4333</v>
      </c>
      <c r="H692" s="33" t="s">
        <v>7495</v>
      </c>
      <c r="I692" s="33" t="s">
        <v>6567</v>
      </c>
      <c r="J692" s="33" t="s">
        <v>5036</v>
      </c>
      <c r="K692" s="145">
        <v>252.8</v>
      </c>
      <c r="L692" s="33" t="s">
        <v>9964</v>
      </c>
      <c r="M692" s="33" t="s">
        <v>9965</v>
      </c>
      <c r="N692" s="33" t="s">
        <v>9966</v>
      </c>
    </row>
    <row r="693" spans="1:14">
      <c r="A693" s="143" t="s">
        <v>225</v>
      </c>
      <c r="B693" s="145">
        <v>251.3</v>
      </c>
      <c r="C693" s="33" t="s">
        <v>3074</v>
      </c>
      <c r="D693" s="33" t="s">
        <v>8831</v>
      </c>
      <c r="E693" s="33" t="s">
        <v>4320</v>
      </c>
      <c r="F693" s="33" t="s">
        <v>4344</v>
      </c>
      <c r="G693" s="33" t="s">
        <v>4322</v>
      </c>
      <c r="H693" s="33" t="s">
        <v>4143</v>
      </c>
      <c r="I693" s="33" t="s">
        <v>8865</v>
      </c>
      <c r="J693" s="33" t="s">
        <v>4145</v>
      </c>
      <c r="K693" s="145">
        <v>251.3</v>
      </c>
      <c r="L693" s="33" t="s">
        <v>9967</v>
      </c>
      <c r="M693" s="33" t="s">
        <v>9968</v>
      </c>
      <c r="N693" s="33" t="s">
        <v>9969</v>
      </c>
    </row>
    <row r="694" spans="1:14">
      <c r="A694" s="143" t="s">
        <v>225</v>
      </c>
      <c r="B694" s="145">
        <v>246.5</v>
      </c>
      <c r="C694" s="33" t="s">
        <v>3074</v>
      </c>
      <c r="D694" s="33" t="s">
        <v>8831</v>
      </c>
      <c r="E694" s="33" t="s">
        <v>4320</v>
      </c>
      <c r="F694" s="33" t="s">
        <v>4329</v>
      </c>
      <c r="G694" s="33" t="s">
        <v>4333</v>
      </c>
      <c r="H694" s="33">
        <v>81</v>
      </c>
      <c r="I694" s="33" t="s">
        <v>8929</v>
      </c>
      <c r="J694" s="33" t="s">
        <v>4777</v>
      </c>
      <c r="K694" s="145">
        <v>246.5</v>
      </c>
      <c r="L694" s="33" t="s">
        <v>9970</v>
      </c>
      <c r="M694" s="33" t="s">
        <v>9971</v>
      </c>
      <c r="N694" s="33" t="s">
        <v>9972</v>
      </c>
    </row>
    <row r="695" spans="1:14">
      <c r="A695" s="143" t="s">
        <v>225</v>
      </c>
      <c r="B695" s="145">
        <v>251.3</v>
      </c>
      <c r="C695" s="33" t="s">
        <v>3074</v>
      </c>
      <c r="D695" s="33" t="s">
        <v>8831</v>
      </c>
      <c r="E695" s="33" t="s">
        <v>4320</v>
      </c>
      <c r="F695" s="33" t="s">
        <v>4336</v>
      </c>
      <c r="G695" s="33" t="s">
        <v>4326</v>
      </c>
      <c r="H695" s="33" t="s">
        <v>5888</v>
      </c>
      <c r="I695" s="33" t="s">
        <v>4504</v>
      </c>
      <c r="J695" s="33">
        <v>91</v>
      </c>
      <c r="K695" s="145">
        <v>251.3</v>
      </c>
      <c r="L695" s="33" t="s">
        <v>9973</v>
      </c>
      <c r="M695" s="33" t="s">
        <v>9974</v>
      </c>
      <c r="N695" s="33" t="s">
        <v>9975</v>
      </c>
    </row>
    <row r="696" spans="1:14">
      <c r="A696" s="143" t="s">
        <v>225</v>
      </c>
      <c r="B696" s="145">
        <v>251.8</v>
      </c>
      <c r="C696" s="33" t="s">
        <v>3074</v>
      </c>
      <c r="D696" s="33" t="s">
        <v>8831</v>
      </c>
      <c r="E696" s="33" t="s">
        <v>4320</v>
      </c>
      <c r="F696" s="33" t="s">
        <v>4344</v>
      </c>
      <c r="G696" s="33" t="s">
        <v>4326</v>
      </c>
      <c r="H696" s="33" t="s">
        <v>6216</v>
      </c>
      <c r="I696" s="33" t="s">
        <v>4167</v>
      </c>
      <c r="J696" s="33" t="s">
        <v>4439</v>
      </c>
      <c r="K696" s="145">
        <v>251.8</v>
      </c>
      <c r="L696" s="33" t="s">
        <v>9976</v>
      </c>
      <c r="M696" s="33" t="s">
        <v>9977</v>
      </c>
      <c r="N696" s="33" t="s">
        <v>9978</v>
      </c>
    </row>
    <row r="697" spans="1:14">
      <c r="A697" s="143" t="s">
        <v>225</v>
      </c>
      <c r="B697" s="145">
        <v>245.3</v>
      </c>
      <c r="C697" s="33" t="s">
        <v>3074</v>
      </c>
      <c r="D697" s="33" t="s">
        <v>8831</v>
      </c>
      <c r="E697" s="33" t="s">
        <v>4320</v>
      </c>
      <c r="F697" s="33" t="s">
        <v>4344</v>
      </c>
      <c r="G697" s="33" t="s">
        <v>4333</v>
      </c>
      <c r="H697" s="33" t="s">
        <v>6216</v>
      </c>
      <c r="I697" s="33" t="s">
        <v>9397</v>
      </c>
      <c r="J697" s="33" t="s">
        <v>4986</v>
      </c>
      <c r="K697" s="145">
        <v>245.3</v>
      </c>
      <c r="L697" s="33" t="s">
        <v>9979</v>
      </c>
      <c r="M697" s="33" t="s">
        <v>9980</v>
      </c>
      <c r="N697" s="33" t="s">
        <v>9981</v>
      </c>
    </row>
    <row r="698" spans="1:14">
      <c r="A698" s="143" t="s">
        <v>227</v>
      </c>
      <c r="B698" s="145">
        <v>311.89999999999998</v>
      </c>
      <c r="C698" s="33" t="s">
        <v>3074</v>
      </c>
      <c r="D698" s="33" t="s">
        <v>4319</v>
      </c>
      <c r="E698" s="33" t="s">
        <v>4320</v>
      </c>
      <c r="F698" s="33" t="s">
        <v>4329</v>
      </c>
      <c r="G698" s="33" t="s">
        <v>4322</v>
      </c>
      <c r="H698" s="33" t="s">
        <v>4437</v>
      </c>
      <c r="I698" s="33">
        <v>102</v>
      </c>
      <c r="J698" s="33">
        <v>117</v>
      </c>
      <c r="K698" s="145">
        <v>311.89999999999998</v>
      </c>
      <c r="L698" s="33" t="s">
        <v>5780</v>
      </c>
      <c r="M698" s="33" t="s">
        <v>5781</v>
      </c>
      <c r="N698" s="33" t="s">
        <v>5782</v>
      </c>
    </row>
    <row r="699" spans="1:14">
      <c r="A699" s="143" t="s">
        <v>227</v>
      </c>
      <c r="B699" s="145">
        <v>301.8</v>
      </c>
      <c r="C699" s="33" t="s">
        <v>3074</v>
      </c>
      <c r="D699" s="33" t="s">
        <v>4319</v>
      </c>
      <c r="E699" s="33" t="s">
        <v>4320</v>
      </c>
      <c r="F699" s="33" t="s">
        <v>4329</v>
      </c>
      <c r="G699" s="33" t="s">
        <v>4326</v>
      </c>
      <c r="H699" s="33" t="s">
        <v>4538</v>
      </c>
      <c r="I699" s="33">
        <v>98</v>
      </c>
      <c r="J699" s="33" t="s">
        <v>4666</v>
      </c>
      <c r="K699" s="145">
        <v>301.8</v>
      </c>
      <c r="L699" s="33" t="s">
        <v>5784</v>
      </c>
      <c r="M699" s="33" t="s">
        <v>5785</v>
      </c>
      <c r="N699" s="33" t="s">
        <v>5786</v>
      </c>
    </row>
    <row r="700" spans="1:14">
      <c r="A700" s="143" t="s">
        <v>227</v>
      </c>
      <c r="B700" s="145">
        <v>301.7</v>
      </c>
      <c r="C700" s="33" t="s">
        <v>3074</v>
      </c>
      <c r="D700" s="33" t="s">
        <v>4319</v>
      </c>
      <c r="E700" s="33" t="s">
        <v>4320</v>
      </c>
      <c r="F700" s="33" t="s">
        <v>4321</v>
      </c>
      <c r="G700" s="33" t="s">
        <v>4326</v>
      </c>
      <c r="H700" s="33" t="s">
        <v>4543</v>
      </c>
      <c r="I700" s="33" t="s">
        <v>4730</v>
      </c>
      <c r="J700" s="33" t="s">
        <v>5019</v>
      </c>
      <c r="K700" s="145">
        <v>301.7</v>
      </c>
      <c r="L700" s="33" t="s">
        <v>5787</v>
      </c>
      <c r="M700" s="33" t="s">
        <v>5788</v>
      </c>
      <c r="N700" s="33" t="s">
        <v>5789</v>
      </c>
    </row>
    <row r="701" spans="1:14">
      <c r="A701" s="143" t="s">
        <v>227</v>
      </c>
      <c r="B701" s="145">
        <v>295</v>
      </c>
      <c r="C701" s="33" t="s">
        <v>3074</v>
      </c>
      <c r="D701" s="33" t="s">
        <v>4319</v>
      </c>
      <c r="E701" s="33" t="s">
        <v>4320</v>
      </c>
      <c r="F701" s="33" t="s">
        <v>4336</v>
      </c>
      <c r="G701" s="33" t="s">
        <v>4326</v>
      </c>
      <c r="H701" s="33" t="s">
        <v>5139</v>
      </c>
      <c r="I701" s="33" t="s">
        <v>5107</v>
      </c>
      <c r="J701" s="33" t="s">
        <v>4366</v>
      </c>
      <c r="K701" s="145">
        <v>295</v>
      </c>
      <c r="L701" s="33" t="s">
        <v>5790</v>
      </c>
      <c r="M701" s="33" t="s">
        <v>5791</v>
      </c>
      <c r="N701" s="33" t="s">
        <v>5792</v>
      </c>
    </row>
    <row r="702" spans="1:14">
      <c r="A702" s="143" t="s">
        <v>227</v>
      </c>
      <c r="B702" s="145">
        <v>294.5</v>
      </c>
      <c r="C702" s="33" t="s">
        <v>3074</v>
      </c>
      <c r="D702" s="33" t="s">
        <v>4319</v>
      </c>
      <c r="E702" s="33" t="s">
        <v>4320</v>
      </c>
      <c r="F702" s="33" t="s">
        <v>4329</v>
      </c>
      <c r="G702" s="33" t="s">
        <v>4333</v>
      </c>
      <c r="H702" s="33" t="s">
        <v>4462</v>
      </c>
      <c r="I702" s="33" t="s">
        <v>4732</v>
      </c>
      <c r="J702" s="33">
        <v>110</v>
      </c>
      <c r="K702" s="145">
        <v>294.5</v>
      </c>
      <c r="L702" s="33" t="s">
        <v>5793</v>
      </c>
      <c r="M702" s="33" t="s">
        <v>5794</v>
      </c>
      <c r="N702" s="33" t="s">
        <v>5795</v>
      </c>
    </row>
    <row r="703" spans="1:14">
      <c r="A703" s="143" t="s">
        <v>227</v>
      </c>
      <c r="B703" s="145">
        <v>298</v>
      </c>
      <c r="C703" s="33" t="s">
        <v>3074</v>
      </c>
      <c r="D703" s="33" t="s">
        <v>4319</v>
      </c>
      <c r="E703" s="33" t="s">
        <v>4320</v>
      </c>
      <c r="F703" s="33" t="s">
        <v>4344</v>
      </c>
      <c r="G703" s="33" t="s">
        <v>4326</v>
      </c>
      <c r="H703" s="33" t="s">
        <v>4561</v>
      </c>
      <c r="I703" s="33" t="s">
        <v>4427</v>
      </c>
      <c r="J703" s="33" t="s">
        <v>4872</v>
      </c>
      <c r="K703" s="145">
        <v>298</v>
      </c>
      <c r="L703" s="33" t="s">
        <v>5796</v>
      </c>
      <c r="M703" s="33" t="s">
        <v>5797</v>
      </c>
      <c r="N703" s="33" t="s">
        <v>5798</v>
      </c>
    </row>
    <row r="704" spans="1:14">
      <c r="A704" s="143" t="s">
        <v>227</v>
      </c>
      <c r="B704" s="145">
        <v>297.7</v>
      </c>
      <c r="C704" s="33" t="s">
        <v>3074</v>
      </c>
      <c r="D704" s="33" t="s">
        <v>4319</v>
      </c>
      <c r="E704" s="33" t="s">
        <v>4320</v>
      </c>
      <c r="F704" s="33" t="s">
        <v>4336</v>
      </c>
      <c r="G704" s="33" t="s">
        <v>4322</v>
      </c>
      <c r="H704" s="33" t="s">
        <v>4147</v>
      </c>
      <c r="I704" s="33" t="s">
        <v>4334</v>
      </c>
      <c r="J704" s="33" t="s">
        <v>4568</v>
      </c>
      <c r="K704" s="145">
        <v>297.7</v>
      </c>
      <c r="L704" s="33" t="s">
        <v>5799</v>
      </c>
      <c r="M704" s="33" t="s">
        <v>5800</v>
      </c>
      <c r="N704" s="33" t="s">
        <v>5801</v>
      </c>
    </row>
    <row r="705" spans="1:14">
      <c r="A705" s="143" t="s">
        <v>227</v>
      </c>
      <c r="B705" s="145">
        <v>288.3</v>
      </c>
      <c r="C705" s="33" t="s">
        <v>3074</v>
      </c>
      <c r="D705" s="33" t="s">
        <v>4319</v>
      </c>
      <c r="E705" s="33" t="s">
        <v>4320</v>
      </c>
      <c r="F705" s="33" t="s">
        <v>4344</v>
      </c>
      <c r="G705" s="33" t="s">
        <v>4333</v>
      </c>
      <c r="H705" s="33" t="s">
        <v>5273</v>
      </c>
      <c r="I705" s="33" t="s">
        <v>4418</v>
      </c>
      <c r="J705" s="33" t="s">
        <v>4517</v>
      </c>
      <c r="K705" s="145">
        <v>288.3</v>
      </c>
      <c r="L705" s="33" t="s">
        <v>5802</v>
      </c>
      <c r="M705" s="33" t="s">
        <v>5803</v>
      </c>
      <c r="N705" s="33" t="s">
        <v>5804</v>
      </c>
    </row>
    <row r="706" spans="1:14">
      <c r="A706" s="143" t="s">
        <v>227</v>
      </c>
      <c r="B706" s="145">
        <v>294.2</v>
      </c>
      <c r="C706" s="33" t="s">
        <v>3074</v>
      </c>
      <c r="D706" s="33" t="s">
        <v>4319</v>
      </c>
      <c r="E706" s="33" t="s">
        <v>4320</v>
      </c>
      <c r="F706" s="33" t="s">
        <v>4336</v>
      </c>
      <c r="G706" s="33" t="s">
        <v>4333</v>
      </c>
      <c r="H706" s="33" t="s">
        <v>4141</v>
      </c>
      <c r="I706" s="33" t="s">
        <v>4349</v>
      </c>
      <c r="J706" s="33" t="s">
        <v>4348</v>
      </c>
      <c r="K706" s="145">
        <v>294.2</v>
      </c>
      <c r="L706" s="33" t="s">
        <v>5805</v>
      </c>
      <c r="M706" s="33" t="s">
        <v>5806</v>
      </c>
      <c r="N706" s="33" t="s">
        <v>5807</v>
      </c>
    </row>
    <row r="707" spans="1:14">
      <c r="A707" s="143" t="s">
        <v>227</v>
      </c>
      <c r="B707" s="145">
        <v>277.7</v>
      </c>
      <c r="C707" s="33" t="s">
        <v>3074</v>
      </c>
      <c r="D707" s="33" t="s">
        <v>4319</v>
      </c>
      <c r="E707" s="33" t="s">
        <v>4320</v>
      </c>
      <c r="F707" s="33" t="s">
        <v>4321</v>
      </c>
      <c r="G707" s="33" t="s">
        <v>4322</v>
      </c>
      <c r="H707" s="33" t="s">
        <v>5341</v>
      </c>
      <c r="I707" s="33" t="s">
        <v>4768</v>
      </c>
      <c r="J707" s="33">
        <v>104</v>
      </c>
      <c r="K707" s="145">
        <v>277.7</v>
      </c>
      <c r="L707" s="33" t="s">
        <v>5808</v>
      </c>
      <c r="M707" s="33" t="s">
        <v>5809</v>
      </c>
      <c r="N707" s="33" t="s">
        <v>5810</v>
      </c>
    </row>
    <row r="708" spans="1:14">
      <c r="A708" s="143" t="s">
        <v>227</v>
      </c>
      <c r="B708" s="145">
        <v>286.89999999999998</v>
      </c>
      <c r="C708" s="33" t="s">
        <v>3074</v>
      </c>
      <c r="D708" s="33" t="s">
        <v>4319</v>
      </c>
      <c r="E708" s="33" t="s">
        <v>4320</v>
      </c>
      <c r="F708" s="33" t="s">
        <v>4344</v>
      </c>
      <c r="G708" s="33" t="s">
        <v>4322</v>
      </c>
      <c r="H708" s="33" t="s">
        <v>4587</v>
      </c>
      <c r="I708" s="33" t="s">
        <v>4608</v>
      </c>
      <c r="J708" s="33" t="s">
        <v>4612</v>
      </c>
      <c r="K708" s="145">
        <v>286.89999999999998</v>
      </c>
      <c r="L708" s="33" t="s">
        <v>5475</v>
      </c>
      <c r="M708" s="33" t="s">
        <v>5811</v>
      </c>
      <c r="N708" s="33" t="s">
        <v>5812</v>
      </c>
    </row>
    <row r="709" spans="1:14">
      <c r="A709" s="143" t="s">
        <v>227</v>
      </c>
      <c r="B709" s="145">
        <v>297.2</v>
      </c>
      <c r="C709" s="33" t="s">
        <v>3074</v>
      </c>
      <c r="D709" s="33" t="s">
        <v>4319</v>
      </c>
      <c r="E709" s="33" t="s">
        <v>4320</v>
      </c>
      <c r="F709" s="33" t="s">
        <v>4321</v>
      </c>
      <c r="G709" s="33" t="s">
        <v>4333</v>
      </c>
      <c r="H709" s="33" t="s">
        <v>4162</v>
      </c>
      <c r="I709" s="33" t="s">
        <v>4479</v>
      </c>
      <c r="J709" s="33" t="s">
        <v>4670</v>
      </c>
      <c r="K709" s="145">
        <v>297.2</v>
      </c>
      <c r="L709" s="33" t="s">
        <v>5813</v>
      </c>
      <c r="M709" s="33" t="s">
        <v>5814</v>
      </c>
      <c r="N709" s="33" t="s">
        <v>5815</v>
      </c>
    </row>
    <row r="710" spans="1:14">
      <c r="A710" s="143" t="s">
        <v>227</v>
      </c>
      <c r="B710" s="145">
        <v>226</v>
      </c>
      <c r="C710" s="33" t="s">
        <v>3074</v>
      </c>
      <c r="D710" s="33" t="s">
        <v>8831</v>
      </c>
      <c r="E710" s="33" t="s">
        <v>4320</v>
      </c>
      <c r="F710" s="33" t="s">
        <v>4321</v>
      </c>
      <c r="G710" s="33" t="s">
        <v>4333</v>
      </c>
      <c r="H710" s="33" t="s">
        <v>8894</v>
      </c>
      <c r="I710" s="33" t="s">
        <v>3945</v>
      </c>
      <c r="J710" s="33" t="s">
        <v>6286</v>
      </c>
      <c r="K710" s="145">
        <v>226</v>
      </c>
      <c r="L710" s="33" t="s">
        <v>9982</v>
      </c>
      <c r="M710" s="33" t="s">
        <v>9983</v>
      </c>
      <c r="N710" s="33" t="s">
        <v>9984</v>
      </c>
    </row>
    <row r="711" spans="1:14">
      <c r="A711" s="143" t="s">
        <v>227</v>
      </c>
      <c r="B711" s="145">
        <v>228.5</v>
      </c>
      <c r="C711" s="33" t="s">
        <v>3074</v>
      </c>
      <c r="D711" s="33" t="s">
        <v>8831</v>
      </c>
      <c r="E711" s="33" t="s">
        <v>4320</v>
      </c>
      <c r="F711" s="33" t="s">
        <v>4344</v>
      </c>
      <c r="G711" s="33" t="s">
        <v>4322</v>
      </c>
      <c r="H711" s="33">
        <v>74</v>
      </c>
      <c r="I711" s="33" t="s">
        <v>8890</v>
      </c>
      <c r="J711" s="33" t="s">
        <v>4411</v>
      </c>
      <c r="K711" s="145">
        <v>228.5</v>
      </c>
      <c r="L711" s="33" t="s">
        <v>9985</v>
      </c>
      <c r="M711" s="33" t="s">
        <v>9986</v>
      </c>
      <c r="N711" s="33" t="s">
        <v>9987</v>
      </c>
    </row>
    <row r="712" spans="1:14">
      <c r="A712" s="143" t="s">
        <v>227</v>
      </c>
      <c r="B712" s="145">
        <v>233.9</v>
      </c>
      <c r="C712" s="33" t="s">
        <v>3074</v>
      </c>
      <c r="D712" s="33" t="s">
        <v>8831</v>
      </c>
      <c r="E712" s="33" t="s">
        <v>4320</v>
      </c>
      <c r="F712" s="33" t="s">
        <v>4344</v>
      </c>
      <c r="G712" s="33" t="s">
        <v>4326</v>
      </c>
      <c r="H712" s="33" t="s">
        <v>8947</v>
      </c>
      <c r="I712" s="33" t="s">
        <v>8903</v>
      </c>
      <c r="J712" s="33" t="s">
        <v>4896</v>
      </c>
      <c r="K712" s="145">
        <v>233.9</v>
      </c>
      <c r="L712" s="33" t="s">
        <v>9988</v>
      </c>
      <c r="M712" s="33" t="s">
        <v>9989</v>
      </c>
      <c r="N712" s="33" t="s">
        <v>9990</v>
      </c>
    </row>
    <row r="713" spans="1:14">
      <c r="A713" s="143" t="s">
        <v>227</v>
      </c>
      <c r="B713" s="145">
        <v>228.4</v>
      </c>
      <c r="C713" s="33" t="s">
        <v>3074</v>
      </c>
      <c r="D713" s="33" t="s">
        <v>8831</v>
      </c>
      <c r="E713" s="33" t="s">
        <v>4320</v>
      </c>
      <c r="F713" s="33" t="s">
        <v>4344</v>
      </c>
      <c r="G713" s="33" t="s">
        <v>4333</v>
      </c>
      <c r="H713" s="33" t="s">
        <v>8968</v>
      </c>
      <c r="I713" s="33" t="s">
        <v>9157</v>
      </c>
      <c r="J713" s="33" t="s">
        <v>4148</v>
      </c>
      <c r="K713" s="145">
        <v>228.4</v>
      </c>
      <c r="L713" s="33" t="s">
        <v>9991</v>
      </c>
      <c r="M713" s="33" t="s">
        <v>9495</v>
      </c>
      <c r="N713" s="33" t="s">
        <v>9992</v>
      </c>
    </row>
    <row r="714" spans="1:14">
      <c r="A714" s="143" t="s">
        <v>227</v>
      </c>
      <c r="B714" s="145">
        <v>236.5</v>
      </c>
      <c r="C714" s="33" t="s">
        <v>3074</v>
      </c>
      <c r="D714" s="33" t="s">
        <v>8831</v>
      </c>
      <c r="E714" s="33" t="s">
        <v>4320</v>
      </c>
      <c r="F714" s="33" t="s">
        <v>4329</v>
      </c>
      <c r="G714" s="33" t="s">
        <v>4333</v>
      </c>
      <c r="H714" s="33" t="s">
        <v>8925</v>
      </c>
      <c r="I714" s="33">
        <v>74</v>
      </c>
      <c r="J714" s="33" t="s">
        <v>4474</v>
      </c>
      <c r="K714" s="145">
        <v>236.5</v>
      </c>
      <c r="L714" s="33" t="s">
        <v>9994</v>
      </c>
      <c r="M714" s="33" t="s">
        <v>9995</v>
      </c>
      <c r="N714" s="33" t="s">
        <v>9996</v>
      </c>
    </row>
    <row r="715" spans="1:14">
      <c r="A715" s="143" t="s">
        <v>227</v>
      </c>
      <c r="B715" s="145">
        <v>247</v>
      </c>
      <c r="C715" s="33" t="s">
        <v>3074</v>
      </c>
      <c r="D715" s="33" t="s">
        <v>8831</v>
      </c>
      <c r="E715" s="33" t="s">
        <v>4320</v>
      </c>
      <c r="F715" s="33" t="s">
        <v>4329</v>
      </c>
      <c r="G715" s="33" t="s">
        <v>4322</v>
      </c>
      <c r="H715" s="33" t="s">
        <v>4146</v>
      </c>
      <c r="I715" s="33">
        <v>77</v>
      </c>
      <c r="J715" s="33" t="s">
        <v>5875</v>
      </c>
      <c r="K715" s="145">
        <v>247</v>
      </c>
      <c r="L715" s="33" t="s">
        <v>9997</v>
      </c>
      <c r="M715" s="33" t="s">
        <v>9998</v>
      </c>
      <c r="N715" s="33" t="s">
        <v>9999</v>
      </c>
    </row>
    <row r="716" spans="1:14">
      <c r="A716" s="143" t="s">
        <v>227</v>
      </c>
      <c r="B716" s="145">
        <v>237.9</v>
      </c>
      <c r="C716" s="33" t="s">
        <v>3074</v>
      </c>
      <c r="D716" s="33" t="s">
        <v>8831</v>
      </c>
      <c r="E716" s="33" t="s">
        <v>4320</v>
      </c>
      <c r="F716" s="33" t="s">
        <v>4321</v>
      </c>
      <c r="G716" s="33" t="s">
        <v>4322</v>
      </c>
      <c r="H716" s="33" t="s">
        <v>6216</v>
      </c>
      <c r="I716" s="33" t="s">
        <v>9477</v>
      </c>
      <c r="J716" s="33" t="s">
        <v>5517</v>
      </c>
      <c r="K716" s="145">
        <v>237.9</v>
      </c>
      <c r="L716" s="33" t="s">
        <v>10000</v>
      </c>
      <c r="M716" s="33" t="s">
        <v>10001</v>
      </c>
      <c r="N716" s="33" t="s">
        <v>10002</v>
      </c>
    </row>
    <row r="717" spans="1:14">
      <c r="A717" s="143" t="s">
        <v>227</v>
      </c>
      <c r="B717" s="145">
        <v>241.6</v>
      </c>
      <c r="C717" s="33" t="s">
        <v>3074</v>
      </c>
      <c r="D717" s="33" t="s">
        <v>8831</v>
      </c>
      <c r="E717" s="33" t="s">
        <v>4320</v>
      </c>
      <c r="F717" s="33" t="s">
        <v>4336</v>
      </c>
      <c r="G717" s="33" t="s">
        <v>4322</v>
      </c>
      <c r="H717" s="33" t="s">
        <v>4160</v>
      </c>
      <c r="I717" s="33" t="s">
        <v>4144</v>
      </c>
      <c r="J717" s="33" t="s">
        <v>4879</v>
      </c>
      <c r="K717" s="145">
        <v>241.6</v>
      </c>
      <c r="L717" s="33" t="s">
        <v>10003</v>
      </c>
      <c r="M717" s="33" t="s">
        <v>10004</v>
      </c>
      <c r="N717" s="33" t="s">
        <v>10005</v>
      </c>
    </row>
    <row r="718" spans="1:14">
      <c r="A718" s="143" t="s">
        <v>227</v>
      </c>
      <c r="B718" s="145">
        <v>237.4</v>
      </c>
      <c r="C718" s="33" t="s">
        <v>3074</v>
      </c>
      <c r="D718" s="33" t="s">
        <v>8831</v>
      </c>
      <c r="E718" s="33" t="s">
        <v>4320</v>
      </c>
      <c r="F718" s="33" t="s">
        <v>4336</v>
      </c>
      <c r="G718" s="33" t="s">
        <v>4326</v>
      </c>
      <c r="H718" s="33" t="s">
        <v>8918</v>
      </c>
      <c r="I718" s="33" t="s">
        <v>8849</v>
      </c>
      <c r="J718" s="33" t="s">
        <v>5385</v>
      </c>
      <c r="K718" s="145">
        <v>237.4</v>
      </c>
      <c r="L718" s="33" t="s">
        <v>10006</v>
      </c>
      <c r="M718" s="33" t="s">
        <v>10007</v>
      </c>
      <c r="N718" s="33" t="s">
        <v>10008</v>
      </c>
    </row>
    <row r="719" spans="1:14">
      <c r="A719" s="143" t="s">
        <v>227</v>
      </c>
      <c r="B719" s="145">
        <v>235.9</v>
      </c>
      <c r="C719" s="33" t="s">
        <v>3074</v>
      </c>
      <c r="D719" s="33" t="s">
        <v>8831</v>
      </c>
      <c r="E719" s="33" t="s">
        <v>4320</v>
      </c>
      <c r="F719" s="33" t="s">
        <v>4336</v>
      </c>
      <c r="G719" s="33" t="s">
        <v>4333</v>
      </c>
      <c r="H719" s="33" t="s">
        <v>8960</v>
      </c>
      <c r="I719" s="33">
        <v>74</v>
      </c>
      <c r="J719" s="33" t="s">
        <v>5074</v>
      </c>
      <c r="K719" s="145">
        <v>235.9</v>
      </c>
      <c r="L719" s="33" t="s">
        <v>10009</v>
      </c>
      <c r="M719" s="33" t="s">
        <v>10010</v>
      </c>
      <c r="N719" s="33" t="s">
        <v>10011</v>
      </c>
    </row>
    <row r="720" spans="1:14">
      <c r="A720" s="143" t="s">
        <v>227</v>
      </c>
      <c r="B720" s="145">
        <v>239.5</v>
      </c>
      <c r="C720" s="33" t="s">
        <v>3074</v>
      </c>
      <c r="D720" s="33" t="s">
        <v>8831</v>
      </c>
      <c r="E720" s="33" t="s">
        <v>4320</v>
      </c>
      <c r="F720" s="33" t="s">
        <v>4329</v>
      </c>
      <c r="G720" s="33" t="s">
        <v>4326</v>
      </c>
      <c r="H720" s="33" t="s">
        <v>8861</v>
      </c>
      <c r="I720" s="33" t="s">
        <v>4164</v>
      </c>
      <c r="J720" s="33" t="s">
        <v>5176</v>
      </c>
      <c r="K720" s="145">
        <v>239.5</v>
      </c>
      <c r="L720" s="33" t="s">
        <v>10012</v>
      </c>
      <c r="M720" s="33" t="s">
        <v>10013</v>
      </c>
      <c r="N720" s="33" t="s">
        <v>10014</v>
      </c>
    </row>
    <row r="721" spans="1:14">
      <c r="A721" s="143" t="s">
        <v>227</v>
      </c>
      <c r="B721" s="145">
        <v>240.7</v>
      </c>
      <c r="C721" s="33" t="s">
        <v>3074</v>
      </c>
      <c r="D721" s="33" t="s">
        <v>8831</v>
      </c>
      <c r="E721" s="33" t="s">
        <v>4320</v>
      </c>
      <c r="F721" s="33" t="s">
        <v>4321</v>
      </c>
      <c r="G721" s="33" t="s">
        <v>4326</v>
      </c>
      <c r="H721" s="33" t="s">
        <v>8873</v>
      </c>
      <c r="I721" s="33" t="s">
        <v>9086</v>
      </c>
      <c r="J721" s="33" t="s">
        <v>4652</v>
      </c>
      <c r="K721" s="145">
        <v>240.7</v>
      </c>
      <c r="L721" s="33" t="s">
        <v>10015</v>
      </c>
      <c r="M721" s="33" t="s">
        <v>10016</v>
      </c>
      <c r="N721" s="33" t="s">
        <v>10017</v>
      </c>
    </row>
    <row r="722" spans="1:14">
      <c r="A722" s="143" t="s">
        <v>241</v>
      </c>
      <c r="B722" s="145">
        <v>322.3</v>
      </c>
      <c r="C722" s="33" t="s">
        <v>3074</v>
      </c>
      <c r="D722" s="33" t="s">
        <v>4319</v>
      </c>
      <c r="E722" s="33" t="s">
        <v>4665</v>
      </c>
      <c r="F722" s="33" t="s">
        <v>4329</v>
      </c>
      <c r="G722" s="33" t="s">
        <v>4326</v>
      </c>
      <c r="H722" s="33" t="s">
        <v>4599</v>
      </c>
      <c r="I722" s="33" t="s">
        <v>4510</v>
      </c>
      <c r="J722" s="33" t="s">
        <v>5021</v>
      </c>
      <c r="K722" s="145">
        <v>322.3</v>
      </c>
      <c r="L722" s="33" t="s">
        <v>5817</v>
      </c>
      <c r="M722" s="33" t="s">
        <v>5818</v>
      </c>
      <c r="N722" s="33" t="s">
        <v>5819</v>
      </c>
    </row>
    <row r="723" spans="1:14">
      <c r="A723" s="143" t="s">
        <v>241</v>
      </c>
      <c r="B723" s="145">
        <v>326.10000000000002</v>
      </c>
      <c r="C723" s="33" t="s">
        <v>3074</v>
      </c>
      <c r="D723" s="33" t="s">
        <v>4319</v>
      </c>
      <c r="E723" s="33" t="s">
        <v>4665</v>
      </c>
      <c r="F723" s="33" t="s">
        <v>4329</v>
      </c>
      <c r="G723" s="33" t="s">
        <v>4333</v>
      </c>
      <c r="H723" s="33" t="s">
        <v>4518</v>
      </c>
      <c r="I723" s="33" t="s">
        <v>4625</v>
      </c>
      <c r="J723" s="33" t="s">
        <v>5192</v>
      </c>
      <c r="K723" s="145">
        <v>326.10000000000002</v>
      </c>
      <c r="L723" s="33" t="s">
        <v>5820</v>
      </c>
      <c r="M723" s="33" t="s">
        <v>4946</v>
      </c>
      <c r="N723" s="33" t="s">
        <v>5821</v>
      </c>
    </row>
    <row r="724" spans="1:14">
      <c r="A724" s="143" t="s">
        <v>241</v>
      </c>
      <c r="B724" s="145">
        <v>323.89999999999998</v>
      </c>
      <c r="C724" s="33" t="s">
        <v>3074</v>
      </c>
      <c r="D724" s="33" t="s">
        <v>4319</v>
      </c>
      <c r="E724" s="33" t="s">
        <v>4665</v>
      </c>
      <c r="F724" s="33" t="s">
        <v>4336</v>
      </c>
      <c r="G724" s="33" t="s">
        <v>4326</v>
      </c>
      <c r="H724" s="33" t="s">
        <v>4619</v>
      </c>
      <c r="I724" s="33" t="s">
        <v>4429</v>
      </c>
      <c r="J724" s="33" t="s">
        <v>4962</v>
      </c>
      <c r="K724" s="145">
        <v>323.89999999999998</v>
      </c>
      <c r="L724" s="33" t="s">
        <v>5823</v>
      </c>
      <c r="M724" s="33" t="s">
        <v>5824</v>
      </c>
      <c r="N724" s="33" t="s">
        <v>5825</v>
      </c>
    </row>
    <row r="725" spans="1:14">
      <c r="A725" s="143" t="s">
        <v>241</v>
      </c>
      <c r="B725" s="145">
        <v>311.10000000000002</v>
      </c>
      <c r="C725" s="33" t="s">
        <v>3074</v>
      </c>
      <c r="D725" s="33" t="s">
        <v>4319</v>
      </c>
      <c r="E725" s="33" t="s">
        <v>4665</v>
      </c>
      <c r="F725" s="33" t="s">
        <v>4329</v>
      </c>
      <c r="G725" s="33" t="s">
        <v>4322</v>
      </c>
      <c r="H725" s="33" t="s">
        <v>4395</v>
      </c>
      <c r="I725" s="33" t="s">
        <v>4390</v>
      </c>
      <c r="J725" s="33" t="s">
        <v>4340</v>
      </c>
      <c r="K725" s="145">
        <v>311.10000000000002</v>
      </c>
      <c r="L725" s="33" t="s">
        <v>5828</v>
      </c>
      <c r="M725" s="33" t="s">
        <v>5829</v>
      </c>
      <c r="N725" s="33" t="s">
        <v>5830</v>
      </c>
    </row>
    <row r="726" spans="1:14">
      <c r="A726" s="143" t="s">
        <v>241</v>
      </c>
      <c r="B726" s="145">
        <v>308.10000000000002</v>
      </c>
      <c r="C726" s="33" t="s">
        <v>3074</v>
      </c>
      <c r="D726" s="33" t="s">
        <v>4319</v>
      </c>
      <c r="E726" s="33" t="s">
        <v>4665</v>
      </c>
      <c r="F726" s="33" t="s">
        <v>4336</v>
      </c>
      <c r="G726" s="33" t="s">
        <v>4322</v>
      </c>
      <c r="H726" s="33" t="s">
        <v>4400</v>
      </c>
      <c r="I726" s="33" t="s">
        <v>4767</v>
      </c>
      <c r="J726" s="33" t="s">
        <v>4484</v>
      </c>
      <c r="K726" s="145">
        <v>308.10000000000002</v>
      </c>
      <c r="L726" s="33" t="s">
        <v>5831</v>
      </c>
      <c r="M726" s="33" t="s">
        <v>5832</v>
      </c>
      <c r="N726" s="33" t="s">
        <v>5833</v>
      </c>
    </row>
    <row r="727" spans="1:14">
      <c r="A727" s="143" t="s">
        <v>241</v>
      </c>
      <c r="B727" s="145">
        <v>312.60000000000002</v>
      </c>
      <c r="C727" s="33" t="s">
        <v>3074</v>
      </c>
      <c r="D727" s="33" t="s">
        <v>4319</v>
      </c>
      <c r="E727" s="33" t="s">
        <v>4665</v>
      </c>
      <c r="F727" s="33" t="s">
        <v>4336</v>
      </c>
      <c r="G727" s="33" t="s">
        <v>4333</v>
      </c>
      <c r="H727" s="33" t="s">
        <v>4876</v>
      </c>
      <c r="I727" s="33" t="s">
        <v>5032</v>
      </c>
      <c r="J727" s="33" t="s">
        <v>4842</v>
      </c>
      <c r="K727" s="145">
        <v>312.60000000000002</v>
      </c>
      <c r="L727" s="33" t="s">
        <v>5834</v>
      </c>
      <c r="M727" s="33" t="s">
        <v>5835</v>
      </c>
      <c r="N727" s="33" t="s">
        <v>5836</v>
      </c>
    </row>
    <row r="728" spans="1:14">
      <c r="A728" s="143" t="s">
        <v>241</v>
      </c>
      <c r="B728" s="145">
        <v>303.7</v>
      </c>
      <c r="C728" s="33" t="s">
        <v>3074</v>
      </c>
      <c r="D728" s="33" t="s">
        <v>4319</v>
      </c>
      <c r="E728" s="33" t="s">
        <v>4665</v>
      </c>
      <c r="F728" s="33" t="s">
        <v>4321</v>
      </c>
      <c r="G728" s="33" t="s">
        <v>4322</v>
      </c>
      <c r="H728" s="33" t="s">
        <v>4876</v>
      </c>
      <c r="I728" s="33" t="s">
        <v>4479</v>
      </c>
      <c r="J728" s="33" t="s">
        <v>4539</v>
      </c>
      <c r="K728" s="145">
        <v>303.7</v>
      </c>
      <c r="L728" s="33" t="s">
        <v>5837</v>
      </c>
      <c r="M728" s="33" t="s">
        <v>5129</v>
      </c>
      <c r="N728" s="33" t="s">
        <v>5838</v>
      </c>
    </row>
    <row r="729" spans="1:14">
      <c r="A729" s="143" t="s">
        <v>241</v>
      </c>
      <c r="B729" s="145">
        <v>302</v>
      </c>
      <c r="C729" s="33" t="s">
        <v>3074</v>
      </c>
      <c r="D729" s="33" t="s">
        <v>4319</v>
      </c>
      <c r="E729" s="33" t="s">
        <v>4665</v>
      </c>
      <c r="F729" s="33" t="s">
        <v>4321</v>
      </c>
      <c r="G729" s="33" t="s">
        <v>4326</v>
      </c>
      <c r="H729" s="33" t="s">
        <v>4652</v>
      </c>
      <c r="I729" s="33" t="s">
        <v>5194</v>
      </c>
      <c r="J729" s="33" t="s">
        <v>4343</v>
      </c>
      <c r="K729" s="145">
        <v>302</v>
      </c>
      <c r="L729" s="33" t="s">
        <v>5839</v>
      </c>
      <c r="M729" s="33" t="s">
        <v>5840</v>
      </c>
      <c r="N729" s="33" t="s">
        <v>5841</v>
      </c>
    </row>
    <row r="730" spans="1:14">
      <c r="A730" s="143" t="s">
        <v>241</v>
      </c>
      <c r="B730" s="145">
        <v>308.3</v>
      </c>
      <c r="C730" s="33" t="s">
        <v>3074</v>
      </c>
      <c r="D730" s="33" t="s">
        <v>4319</v>
      </c>
      <c r="E730" s="33" t="s">
        <v>4665</v>
      </c>
      <c r="F730" s="33" t="s">
        <v>4344</v>
      </c>
      <c r="G730" s="33" t="s">
        <v>4326</v>
      </c>
      <c r="H730" s="33" t="s">
        <v>4657</v>
      </c>
      <c r="I730" s="33" t="s">
        <v>4847</v>
      </c>
      <c r="J730" s="33" t="s">
        <v>4737</v>
      </c>
      <c r="K730" s="145">
        <v>308.3</v>
      </c>
      <c r="L730" s="33" t="s">
        <v>5842</v>
      </c>
      <c r="M730" s="33" t="s">
        <v>5843</v>
      </c>
      <c r="N730" s="33" t="s">
        <v>5844</v>
      </c>
    </row>
    <row r="731" spans="1:14">
      <c r="A731" s="143" t="s">
        <v>241</v>
      </c>
      <c r="B731" s="145">
        <v>299.7</v>
      </c>
      <c r="C731" s="33" t="s">
        <v>3074</v>
      </c>
      <c r="D731" s="33" t="s">
        <v>4319</v>
      </c>
      <c r="E731" s="33" t="s">
        <v>4665</v>
      </c>
      <c r="F731" s="33" t="s">
        <v>4344</v>
      </c>
      <c r="G731" s="33" t="s">
        <v>4333</v>
      </c>
      <c r="H731" s="33">
        <v>87</v>
      </c>
      <c r="I731" s="33" t="s">
        <v>5439</v>
      </c>
      <c r="J731" s="33" t="s">
        <v>4325</v>
      </c>
      <c r="K731" s="145">
        <v>299.7</v>
      </c>
      <c r="L731" s="33" t="s">
        <v>5845</v>
      </c>
      <c r="M731" s="33" t="s">
        <v>5846</v>
      </c>
      <c r="N731" s="33" t="s">
        <v>5847</v>
      </c>
    </row>
    <row r="732" spans="1:14">
      <c r="A732" s="143" t="s">
        <v>241</v>
      </c>
      <c r="B732" s="145">
        <v>298.2</v>
      </c>
      <c r="C732" s="33" t="s">
        <v>3074</v>
      </c>
      <c r="D732" s="33" t="s">
        <v>4319</v>
      </c>
      <c r="E732" s="33" t="s">
        <v>4665</v>
      </c>
      <c r="F732" s="33" t="s">
        <v>4321</v>
      </c>
      <c r="G732" s="33" t="s">
        <v>4333</v>
      </c>
      <c r="H732" s="33" t="s">
        <v>5848</v>
      </c>
      <c r="I732" s="33" t="s">
        <v>4961</v>
      </c>
      <c r="J732" s="33">
        <v>114</v>
      </c>
      <c r="K732" s="145">
        <v>298.2</v>
      </c>
      <c r="L732" s="33" t="s">
        <v>5849</v>
      </c>
      <c r="M732" s="33" t="s">
        <v>5850</v>
      </c>
      <c r="N732" s="33" t="s">
        <v>5851</v>
      </c>
    </row>
    <row r="733" spans="1:14">
      <c r="A733" s="143" t="s">
        <v>241</v>
      </c>
      <c r="B733" s="145">
        <v>283.7</v>
      </c>
      <c r="C733" s="33" t="s">
        <v>3074</v>
      </c>
      <c r="D733" s="33" t="s">
        <v>4319</v>
      </c>
      <c r="E733" s="33" t="s">
        <v>4665</v>
      </c>
      <c r="F733" s="33" t="s">
        <v>4344</v>
      </c>
      <c r="G733" s="33" t="s">
        <v>4322</v>
      </c>
      <c r="H733" s="33" t="s">
        <v>5092</v>
      </c>
      <c r="I733" s="33">
        <v>93</v>
      </c>
      <c r="J733" s="33" t="s">
        <v>5151</v>
      </c>
      <c r="K733" s="145">
        <v>283.7</v>
      </c>
      <c r="L733" s="33" t="s">
        <v>5852</v>
      </c>
      <c r="M733" s="33" t="s">
        <v>5853</v>
      </c>
      <c r="N733" s="33" t="s">
        <v>5854</v>
      </c>
    </row>
    <row r="734" spans="1:14">
      <c r="A734" s="143" t="s">
        <v>241</v>
      </c>
      <c r="B734" s="145">
        <v>221.9</v>
      </c>
      <c r="C734" s="33" t="s">
        <v>3074</v>
      </c>
      <c r="D734" s="33" t="s">
        <v>8831</v>
      </c>
      <c r="E734" s="33" t="s">
        <v>4665</v>
      </c>
      <c r="F734" s="33" t="s">
        <v>4344</v>
      </c>
      <c r="G734" s="33" t="s">
        <v>4322</v>
      </c>
      <c r="H734" s="33">
        <v>72</v>
      </c>
      <c r="I734" s="33" t="s">
        <v>10018</v>
      </c>
      <c r="J734" s="33" t="s">
        <v>4146</v>
      </c>
      <c r="K734" s="145">
        <v>221.9</v>
      </c>
      <c r="L734" s="33" t="s">
        <v>10019</v>
      </c>
      <c r="M734" s="33" t="s">
        <v>10020</v>
      </c>
      <c r="N734" s="33" t="s">
        <v>10021</v>
      </c>
    </row>
    <row r="735" spans="1:14">
      <c r="A735" s="143" t="s">
        <v>241</v>
      </c>
      <c r="B735" s="145">
        <v>234.1</v>
      </c>
      <c r="C735" s="33" t="s">
        <v>3074</v>
      </c>
      <c r="D735" s="33" t="s">
        <v>8831</v>
      </c>
      <c r="E735" s="33" t="s">
        <v>4665</v>
      </c>
      <c r="F735" s="33" t="s">
        <v>4321</v>
      </c>
      <c r="G735" s="33" t="s">
        <v>4333</v>
      </c>
      <c r="H735" s="33" t="s">
        <v>9401</v>
      </c>
      <c r="I735" s="33" t="s">
        <v>4144</v>
      </c>
      <c r="J735" s="33" t="s">
        <v>4474</v>
      </c>
      <c r="K735" s="145">
        <v>234.1</v>
      </c>
      <c r="L735" s="33" t="s">
        <v>10022</v>
      </c>
      <c r="M735" s="33" t="s">
        <v>10023</v>
      </c>
      <c r="N735" s="33" t="s">
        <v>10024</v>
      </c>
    </row>
    <row r="736" spans="1:14">
      <c r="A736" s="143" t="s">
        <v>241</v>
      </c>
      <c r="B736" s="145">
        <v>236.3</v>
      </c>
      <c r="C736" s="33" t="s">
        <v>3074</v>
      </c>
      <c r="D736" s="33" t="s">
        <v>8831</v>
      </c>
      <c r="E736" s="33" t="s">
        <v>4665</v>
      </c>
      <c r="F736" s="33" t="s">
        <v>4321</v>
      </c>
      <c r="G736" s="33" t="s">
        <v>4322</v>
      </c>
      <c r="H736" s="33" t="s">
        <v>4144</v>
      </c>
      <c r="I736" s="33" t="s">
        <v>9397</v>
      </c>
      <c r="J736" s="33">
        <v>86</v>
      </c>
      <c r="K736" s="145">
        <v>236.3</v>
      </c>
      <c r="L736" s="33" t="s">
        <v>10025</v>
      </c>
      <c r="M736" s="33" t="s">
        <v>10026</v>
      </c>
      <c r="N736" s="33" t="s">
        <v>10027</v>
      </c>
    </row>
    <row r="737" spans="1:14">
      <c r="A737" s="143" t="s">
        <v>241</v>
      </c>
      <c r="B737" s="145">
        <v>237.8</v>
      </c>
      <c r="C737" s="33" t="s">
        <v>3074</v>
      </c>
      <c r="D737" s="33" t="s">
        <v>8831</v>
      </c>
      <c r="E737" s="33" t="s">
        <v>4665</v>
      </c>
      <c r="F737" s="33" t="s">
        <v>4344</v>
      </c>
      <c r="G737" s="33" t="s">
        <v>4326</v>
      </c>
      <c r="H737" s="33" t="s">
        <v>4164</v>
      </c>
      <c r="I737" s="33" t="s">
        <v>8947</v>
      </c>
      <c r="J737" s="33" t="s">
        <v>4880</v>
      </c>
      <c r="K737" s="145">
        <v>237.8</v>
      </c>
      <c r="L737" s="33" t="s">
        <v>10028</v>
      </c>
      <c r="M737" s="33" t="s">
        <v>10029</v>
      </c>
      <c r="N737" s="33" t="s">
        <v>10030</v>
      </c>
    </row>
    <row r="738" spans="1:14">
      <c r="A738" s="143" t="s">
        <v>241</v>
      </c>
      <c r="B738" s="145">
        <v>259.3</v>
      </c>
      <c r="C738" s="33" t="s">
        <v>3074</v>
      </c>
      <c r="D738" s="33" t="s">
        <v>8831</v>
      </c>
      <c r="E738" s="33" t="s">
        <v>4665</v>
      </c>
      <c r="F738" s="33" t="s">
        <v>4329</v>
      </c>
      <c r="G738" s="33" t="s">
        <v>4326</v>
      </c>
      <c r="H738" s="33" t="s">
        <v>5348</v>
      </c>
      <c r="I738" s="33" t="s">
        <v>6325</v>
      </c>
      <c r="J738" s="33" t="s">
        <v>4599</v>
      </c>
      <c r="K738" s="145">
        <v>259.3</v>
      </c>
      <c r="L738" s="33" t="s">
        <v>9753</v>
      </c>
      <c r="M738" s="33" t="s">
        <v>10031</v>
      </c>
      <c r="N738" s="33" t="s">
        <v>10032</v>
      </c>
    </row>
    <row r="739" spans="1:14">
      <c r="A739" s="143" t="s">
        <v>241</v>
      </c>
      <c r="B739" s="145">
        <v>258.5</v>
      </c>
      <c r="C739" s="33" t="s">
        <v>3074</v>
      </c>
      <c r="D739" s="33" t="s">
        <v>8831</v>
      </c>
      <c r="E739" s="33" t="s">
        <v>4665</v>
      </c>
      <c r="F739" s="33" t="s">
        <v>4329</v>
      </c>
      <c r="G739" s="33" t="s">
        <v>4322</v>
      </c>
      <c r="H739" s="33" t="s">
        <v>4417</v>
      </c>
      <c r="I739" s="33" t="s">
        <v>4148</v>
      </c>
      <c r="J739" s="33" t="s">
        <v>4597</v>
      </c>
      <c r="K739" s="145">
        <v>258.5</v>
      </c>
      <c r="L739" s="33" t="s">
        <v>10033</v>
      </c>
      <c r="M739" s="33" t="s">
        <v>10034</v>
      </c>
      <c r="N739" s="33" t="s">
        <v>10035</v>
      </c>
    </row>
    <row r="740" spans="1:14">
      <c r="A740" s="143" t="s">
        <v>241</v>
      </c>
      <c r="B740" s="145">
        <v>248</v>
      </c>
      <c r="C740" s="33" t="s">
        <v>3074</v>
      </c>
      <c r="D740" s="33" t="s">
        <v>8831</v>
      </c>
      <c r="E740" s="33" t="s">
        <v>4665</v>
      </c>
      <c r="F740" s="33" t="s">
        <v>4336</v>
      </c>
      <c r="G740" s="33" t="s">
        <v>4326</v>
      </c>
      <c r="H740" s="33" t="s">
        <v>7818</v>
      </c>
      <c r="I740" s="33" t="s">
        <v>8865</v>
      </c>
      <c r="J740" s="33" t="s">
        <v>4986</v>
      </c>
      <c r="K740" s="145">
        <v>248</v>
      </c>
      <c r="L740" s="33" t="s">
        <v>10036</v>
      </c>
      <c r="M740" s="33" t="s">
        <v>10037</v>
      </c>
      <c r="N740" s="33" t="s">
        <v>10038</v>
      </c>
    </row>
    <row r="741" spans="1:14">
      <c r="A741" s="143" t="s">
        <v>241</v>
      </c>
      <c r="B741" s="145">
        <v>242.7</v>
      </c>
      <c r="C741" s="33" t="s">
        <v>3074</v>
      </c>
      <c r="D741" s="33" t="s">
        <v>8831</v>
      </c>
      <c r="E741" s="33" t="s">
        <v>4665</v>
      </c>
      <c r="F741" s="33" t="s">
        <v>4329</v>
      </c>
      <c r="G741" s="33" t="s">
        <v>4333</v>
      </c>
      <c r="H741" s="33" t="s">
        <v>4152</v>
      </c>
      <c r="I741" s="33" t="s">
        <v>4142</v>
      </c>
      <c r="J741" s="33" t="s">
        <v>4451</v>
      </c>
      <c r="K741" s="145">
        <v>242.7</v>
      </c>
      <c r="L741" s="33" t="s">
        <v>10040</v>
      </c>
      <c r="M741" s="33" t="s">
        <v>10041</v>
      </c>
      <c r="N741" s="33" t="s">
        <v>10042</v>
      </c>
    </row>
    <row r="742" spans="1:14">
      <c r="A742" s="143" t="s">
        <v>241</v>
      </c>
      <c r="B742" s="145">
        <v>237.7</v>
      </c>
      <c r="C742" s="33" t="s">
        <v>3074</v>
      </c>
      <c r="D742" s="33" t="s">
        <v>8831</v>
      </c>
      <c r="E742" s="33" t="s">
        <v>4665</v>
      </c>
      <c r="F742" s="33" t="s">
        <v>4336</v>
      </c>
      <c r="G742" s="33" t="s">
        <v>4322</v>
      </c>
      <c r="H742" s="33" t="s">
        <v>8836</v>
      </c>
      <c r="I742" s="33" t="s">
        <v>9174</v>
      </c>
      <c r="J742" s="33" t="s">
        <v>5147</v>
      </c>
      <c r="K742" s="145">
        <v>237.7</v>
      </c>
      <c r="L742" s="33" t="s">
        <v>10043</v>
      </c>
      <c r="M742" s="33" t="s">
        <v>10044</v>
      </c>
      <c r="N742" s="33" t="s">
        <v>10045</v>
      </c>
    </row>
    <row r="743" spans="1:14">
      <c r="A743" s="143" t="s">
        <v>241</v>
      </c>
      <c r="B743" s="145">
        <v>240.2</v>
      </c>
      <c r="C743" s="33" t="s">
        <v>3074</v>
      </c>
      <c r="D743" s="33" t="s">
        <v>8831</v>
      </c>
      <c r="E743" s="33" t="s">
        <v>4665</v>
      </c>
      <c r="F743" s="33" t="s">
        <v>4336</v>
      </c>
      <c r="G743" s="33" t="s">
        <v>4333</v>
      </c>
      <c r="H743" s="33" t="s">
        <v>8836</v>
      </c>
      <c r="I743" s="33" t="s">
        <v>8982</v>
      </c>
      <c r="J743" s="33" t="s">
        <v>4777</v>
      </c>
      <c r="K743" s="145">
        <v>240.2</v>
      </c>
      <c r="L743" s="33" t="s">
        <v>10046</v>
      </c>
      <c r="M743" s="33" t="s">
        <v>10047</v>
      </c>
      <c r="N743" s="33" t="s">
        <v>10048</v>
      </c>
    </row>
    <row r="744" spans="1:14">
      <c r="A744" s="143" t="s">
        <v>241</v>
      </c>
      <c r="B744" s="145">
        <v>237.2</v>
      </c>
      <c r="C744" s="33" t="s">
        <v>3074</v>
      </c>
      <c r="D744" s="33" t="s">
        <v>8831</v>
      </c>
      <c r="E744" s="33" t="s">
        <v>4665</v>
      </c>
      <c r="F744" s="33" t="s">
        <v>4321</v>
      </c>
      <c r="G744" s="33" t="s">
        <v>4326</v>
      </c>
      <c r="H744" s="33" t="s">
        <v>8929</v>
      </c>
      <c r="I744" s="33" t="s">
        <v>9068</v>
      </c>
      <c r="J744" s="33">
        <v>87</v>
      </c>
      <c r="K744" s="145">
        <v>237.2</v>
      </c>
      <c r="L744" s="33" t="s">
        <v>8983</v>
      </c>
      <c r="M744" s="33" t="s">
        <v>10049</v>
      </c>
      <c r="N744" s="33" t="s">
        <v>10050</v>
      </c>
    </row>
    <row r="745" spans="1:14">
      <c r="A745" s="143" t="s">
        <v>241</v>
      </c>
      <c r="B745" s="145">
        <v>235.7</v>
      </c>
      <c r="C745" s="33" t="s">
        <v>3074</v>
      </c>
      <c r="D745" s="33" t="s">
        <v>8831</v>
      </c>
      <c r="E745" s="33" t="s">
        <v>4665</v>
      </c>
      <c r="F745" s="33" t="s">
        <v>4344</v>
      </c>
      <c r="G745" s="33" t="s">
        <v>4333</v>
      </c>
      <c r="H745" s="33" t="s">
        <v>8910</v>
      </c>
      <c r="I745" s="33" t="s">
        <v>7057</v>
      </c>
      <c r="J745" s="33" t="s">
        <v>5238</v>
      </c>
      <c r="K745" s="145">
        <v>235.7</v>
      </c>
      <c r="L745" s="33" t="s">
        <v>10051</v>
      </c>
      <c r="M745" s="33" t="s">
        <v>10052</v>
      </c>
      <c r="N745" s="33" t="s">
        <v>10053</v>
      </c>
    </row>
    <row r="746" spans="1:14">
      <c r="A746" s="143" t="s">
        <v>243</v>
      </c>
      <c r="B746" s="145">
        <v>324.39999999999998</v>
      </c>
      <c r="C746" s="33" t="s">
        <v>3074</v>
      </c>
      <c r="D746" s="33" t="s">
        <v>4319</v>
      </c>
      <c r="E746" s="33" t="s">
        <v>5237</v>
      </c>
      <c r="F746" s="33" t="s">
        <v>4329</v>
      </c>
      <c r="G746" s="33" t="s">
        <v>4322</v>
      </c>
      <c r="H746" s="33" t="s">
        <v>4337</v>
      </c>
      <c r="I746" s="33" t="s">
        <v>5398</v>
      </c>
      <c r="J746" s="33" t="s">
        <v>5196</v>
      </c>
      <c r="K746" s="145">
        <v>324.39999999999998</v>
      </c>
      <c r="L746" s="33" t="s">
        <v>5856</v>
      </c>
      <c r="M746" s="33" t="s">
        <v>5857</v>
      </c>
      <c r="N746" s="33" t="s">
        <v>5858</v>
      </c>
    </row>
    <row r="747" spans="1:14">
      <c r="A747" s="143" t="s">
        <v>243</v>
      </c>
      <c r="B747" s="145">
        <v>329.2</v>
      </c>
      <c r="C747" s="33" t="s">
        <v>3074</v>
      </c>
      <c r="D747" s="33" t="s">
        <v>4319</v>
      </c>
      <c r="E747" s="33" t="s">
        <v>5237</v>
      </c>
      <c r="F747" s="33" t="s">
        <v>4329</v>
      </c>
      <c r="G747" s="33" t="s">
        <v>4333</v>
      </c>
      <c r="H747" s="33" t="s">
        <v>4733</v>
      </c>
      <c r="I747" s="33">
        <v>112</v>
      </c>
      <c r="J747" s="33" t="s">
        <v>4495</v>
      </c>
      <c r="K747" s="145">
        <v>329.2</v>
      </c>
      <c r="L747" s="33" t="s">
        <v>5859</v>
      </c>
      <c r="M747" s="33" t="s">
        <v>5860</v>
      </c>
      <c r="N747" s="33" t="s">
        <v>5861</v>
      </c>
    </row>
    <row r="748" spans="1:14">
      <c r="A748" s="143" t="s">
        <v>243</v>
      </c>
      <c r="B748" s="145">
        <v>322.2</v>
      </c>
      <c r="C748" s="33" t="s">
        <v>3074</v>
      </c>
      <c r="D748" s="33" t="s">
        <v>4319</v>
      </c>
      <c r="E748" s="33" t="s">
        <v>5237</v>
      </c>
      <c r="F748" s="33" t="s">
        <v>4321</v>
      </c>
      <c r="G748" s="33" t="s">
        <v>4333</v>
      </c>
      <c r="H748" s="33" t="s">
        <v>4846</v>
      </c>
      <c r="I748" s="33" t="s">
        <v>4612</v>
      </c>
      <c r="J748" s="33" t="s">
        <v>4670</v>
      </c>
      <c r="K748" s="145">
        <v>322.2</v>
      </c>
      <c r="L748" s="33" t="s">
        <v>5862</v>
      </c>
      <c r="M748" s="33" t="s">
        <v>5863</v>
      </c>
      <c r="N748" s="33" t="s">
        <v>5864</v>
      </c>
    </row>
    <row r="749" spans="1:14">
      <c r="A749" s="143" t="s">
        <v>243</v>
      </c>
      <c r="B749" s="145">
        <v>325.5</v>
      </c>
      <c r="C749" s="33" t="s">
        <v>3074</v>
      </c>
      <c r="D749" s="33" t="s">
        <v>4319</v>
      </c>
      <c r="E749" s="33" t="s">
        <v>5237</v>
      </c>
      <c r="F749" s="33" t="s">
        <v>4321</v>
      </c>
      <c r="G749" s="33" t="s">
        <v>4326</v>
      </c>
      <c r="H749" s="33" t="s">
        <v>4604</v>
      </c>
      <c r="I749" s="33" t="s">
        <v>4327</v>
      </c>
      <c r="J749" s="33" t="s">
        <v>4470</v>
      </c>
      <c r="K749" s="145">
        <v>325.5</v>
      </c>
      <c r="L749" s="33" t="s">
        <v>4974</v>
      </c>
      <c r="M749" s="33" t="s">
        <v>5865</v>
      </c>
      <c r="N749" s="33" t="s">
        <v>5866</v>
      </c>
    </row>
    <row r="750" spans="1:14">
      <c r="A750" s="143" t="s">
        <v>243</v>
      </c>
      <c r="B750" s="145">
        <v>306.89999999999998</v>
      </c>
      <c r="C750" s="33" t="s">
        <v>3074</v>
      </c>
      <c r="D750" s="33" t="s">
        <v>4319</v>
      </c>
      <c r="E750" s="33" t="s">
        <v>5237</v>
      </c>
      <c r="F750" s="33" t="s">
        <v>4336</v>
      </c>
      <c r="G750" s="33" t="s">
        <v>4333</v>
      </c>
      <c r="H750" s="33" t="s">
        <v>5117</v>
      </c>
      <c r="I750" s="33" t="s">
        <v>4855</v>
      </c>
      <c r="J750" s="33" t="s">
        <v>4324</v>
      </c>
      <c r="K750" s="145">
        <v>306.89999999999998</v>
      </c>
      <c r="L750" s="33" t="s">
        <v>5867</v>
      </c>
      <c r="M750" s="33" t="s">
        <v>5868</v>
      </c>
      <c r="N750" s="33" t="s">
        <v>5869</v>
      </c>
    </row>
    <row r="751" spans="1:14">
      <c r="A751" s="143" t="s">
        <v>243</v>
      </c>
      <c r="B751" s="145">
        <v>310.5</v>
      </c>
      <c r="C751" s="33" t="s">
        <v>3074</v>
      </c>
      <c r="D751" s="33" t="s">
        <v>4319</v>
      </c>
      <c r="E751" s="33" t="s">
        <v>5237</v>
      </c>
      <c r="F751" s="33" t="s">
        <v>4329</v>
      </c>
      <c r="G751" s="33" t="s">
        <v>4326</v>
      </c>
      <c r="H751" s="33" t="s">
        <v>5117</v>
      </c>
      <c r="I751" s="33" t="s">
        <v>4855</v>
      </c>
      <c r="J751" s="33" t="s">
        <v>5001</v>
      </c>
      <c r="K751" s="145">
        <v>310.5</v>
      </c>
      <c r="L751" s="33" t="s">
        <v>5870</v>
      </c>
      <c r="M751" s="33" t="s">
        <v>5767</v>
      </c>
      <c r="N751" s="33" t="s">
        <v>5871</v>
      </c>
    </row>
    <row r="752" spans="1:14">
      <c r="A752" s="143" t="s">
        <v>243</v>
      </c>
      <c r="B752" s="145">
        <v>307.7</v>
      </c>
      <c r="C752" s="33" t="s">
        <v>3074</v>
      </c>
      <c r="D752" s="33" t="s">
        <v>4319</v>
      </c>
      <c r="E752" s="33" t="s">
        <v>5237</v>
      </c>
      <c r="F752" s="33" t="s">
        <v>4321</v>
      </c>
      <c r="G752" s="33" t="s">
        <v>4322</v>
      </c>
      <c r="H752" s="33" t="s">
        <v>4841</v>
      </c>
      <c r="I752" s="33" t="s">
        <v>4629</v>
      </c>
      <c r="J752" s="33" t="s">
        <v>4785</v>
      </c>
      <c r="K752" s="145">
        <v>307.7</v>
      </c>
      <c r="L752" s="33" t="s">
        <v>5872</v>
      </c>
      <c r="M752" s="33" t="s">
        <v>5873</v>
      </c>
      <c r="N752" s="33" t="s">
        <v>5874</v>
      </c>
    </row>
    <row r="753" spans="1:14">
      <c r="A753" s="143" t="s">
        <v>243</v>
      </c>
      <c r="B753" s="145">
        <v>303.7</v>
      </c>
      <c r="C753" s="33" t="s">
        <v>3074</v>
      </c>
      <c r="D753" s="33" t="s">
        <v>4319</v>
      </c>
      <c r="E753" s="33" t="s">
        <v>5237</v>
      </c>
      <c r="F753" s="33" t="s">
        <v>4344</v>
      </c>
      <c r="G753" s="33" t="s">
        <v>4322</v>
      </c>
      <c r="H753" s="33" t="s">
        <v>5875</v>
      </c>
      <c r="I753" s="33" t="s">
        <v>4901</v>
      </c>
      <c r="J753" s="33" t="s">
        <v>4379</v>
      </c>
      <c r="K753" s="145">
        <v>303.7</v>
      </c>
      <c r="L753" s="33" t="s">
        <v>5876</v>
      </c>
      <c r="M753" s="33" t="s">
        <v>5877</v>
      </c>
      <c r="N753" s="33" t="s">
        <v>5878</v>
      </c>
    </row>
    <row r="754" spans="1:14">
      <c r="A754" s="143" t="s">
        <v>243</v>
      </c>
      <c r="B754" s="145">
        <v>293.7</v>
      </c>
      <c r="C754" s="33" t="s">
        <v>3074</v>
      </c>
      <c r="D754" s="33" t="s">
        <v>4319</v>
      </c>
      <c r="E754" s="33" t="s">
        <v>5237</v>
      </c>
      <c r="F754" s="33" t="s">
        <v>4336</v>
      </c>
      <c r="G754" s="33" t="s">
        <v>4322</v>
      </c>
      <c r="H754" s="33" t="s">
        <v>4468</v>
      </c>
      <c r="I754" s="33" t="s">
        <v>4330</v>
      </c>
      <c r="J754" s="33" t="s">
        <v>5007</v>
      </c>
      <c r="K754" s="145">
        <v>293.7</v>
      </c>
      <c r="L754" s="33" t="s">
        <v>5879</v>
      </c>
      <c r="M754" s="33" t="s">
        <v>5880</v>
      </c>
      <c r="N754" s="33" t="s">
        <v>5881</v>
      </c>
    </row>
    <row r="755" spans="1:14">
      <c r="A755" s="143" t="s">
        <v>243</v>
      </c>
      <c r="B755" s="145">
        <v>294.3</v>
      </c>
      <c r="C755" s="33" t="s">
        <v>3074</v>
      </c>
      <c r="D755" s="33" t="s">
        <v>4319</v>
      </c>
      <c r="E755" s="33" t="s">
        <v>5237</v>
      </c>
      <c r="F755" s="33" t="s">
        <v>4344</v>
      </c>
      <c r="G755" s="33" t="s">
        <v>4333</v>
      </c>
      <c r="H755" s="33" t="s">
        <v>4567</v>
      </c>
      <c r="I755" s="33" t="s">
        <v>4733</v>
      </c>
      <c r="J755" s="33" t="s">
        <v>4600</v>
      </c>
      <c r="K755" s="145">
        <v>294.3</v>
      </c>
      <c r="L755" s="33" t="s">
        <v>5882</v>
      </c>
      <c r="M755" s="33" t="s">
        <v>5883</v>
      </c>
      <c r="N755" s="33" t="s">
        <v>5884</v>
      </c>
    </row>
    <row r="756" spans="1:14">
      <c r="A756" s="143" t="s">
        <v>243</v>
      </c>
      <c r="B756" s="145">
        <v>269.60000000000002</v>
      </c>
      <c r="C756" s="33" t="s">
        <v>3074</v>
      </c>
      <c r="D756" s="33" t="s">
        <v>4319</v>
      </c>
      <c r="E756" s="33" t="s">
        <v>5237</v>
      </c>
      <c r="F756" s="33" t="s">
        <v>4344</v>
      </c>
      <c r="G756" s="33" t="s">
        <v>4326</v>
      </c>
      <c r="H756" s="33" t="s">
        <v>4900</v>
      </c>
      <c r="I756" s="33" t="s">
        <v>5419</v>
      </c>
      <c r="J756" s="33" t="s">
        <v>5107</v>
      </c>
      <c r="K756" s="145">
        <v>269.60000000000002</v>
      </c>
      <c r="L756" s="33" t="s">
        <v>5885</v>
      </c>
      <c r="M756" s="33" t="s">
        <v>5886</v>
      </c>
      <c r="N756" s="33" t="s">
        <v>5887</v>
      </c>
    </row>
    <row r="757" spans="1:14">
      <c r="A757" s="143" t="s">
        <v>243</v>
      </c>
      <c r="B757" s="145">
        <v>262.5</v>
      </c>
      <c r="C757" s="33" t="s">
        <v>3074</v>
      </c>
      <c r="D757" s="33" t="s">
        <v>4319</v>
      </c>
      <c r="E757" s="33" t="s">
        <v>5237</v>
      </c>
      <c r="F757" s="33" t="s">
        <v>4336</v>
      </c>
      <c r="G757" s="33" t="s">
        <v>4326</v>
      </c>
      <c r="H757" s="33" t="s">
        <v>5889</v>
      </c>
      <c r="I757" s="33" t="s">
        <v>4657</v>
      </c>
      <c r="J757" s="33" t="s">
        <v>5009</v>
      </c>
      <c r="K757" s="145">
        <v>262.5</v>
      </c>
      <c r="L757" s="33" t="s">
        <v>5890</v>
      </c>
      <c r="M757" s="33" t="s">
        <v>5891</v>
      </c>
      <c r="N757" s="33" t="s">
        <v>273</v>
      </c>
    </row>
    <row r="758" spans="1:14">
      <c r="A758" s="143" t="s">
        <v>243</v>
      </c>
      <c r="B758" s="145">
        <v>233.3</v>
      </c>
      <c r="C758" s="33" t="s">
        <v>3074</v>
      </c>
      <c r="D758" s="33" t="s">
        <v>8831</v>
      </c>
      <c r="E758" s="33" t="s">
        <v>5237</v>
      </c>
      <c r="F758" s="33" t="s">
        <v>4329</v>
      </c>
      <c r="G758" s="33" t="s">
        <v>4333</v>
      </c>
      <c r="H758" s="33" t="s">
        <v>140</v>
      </c>
      <c r="I758" s="33">
        <v>76</v>
      </c>
      <c r="J758" s="33" t="s">
        <v>4155</v>
      </c>
      <c r="K758" s="145">
        <v>233.3</v>
      </c>
      <c r="L758" s="33" t="s">
        <v>10054</v>
      </c>
      <c r="M758" s="33" t="s">
        <v>10055</v>
      </c>
      <c r="N758" s="33" t="s">
        <v>10056</v>
      </c>
    </row>
    <row r="759" spans="1:14">
      <c r="A759" s="143" t="s">
        <v>243</v>
      </c>
      <c r="B759" s="145">
        <v>219</v>
      </c>
      <c r="C759" s="33" t="s">
        <v>3074</v>
      </c>
      <c r="D759" s="33" t="s">
        <v>8831</v>
      </c>
      <c r="E759" s="33" t="s">
        <v>5237</v>
      </c>
      <c r="F759" s="33" t="s">
        <v>4344</v>
      </c>
      <c r="G759" s="33" t="s">
        <v>4322</v>
      </c>
      <c r="H759" s="33" t="s">
        <v>9401</v>
      </c>
      <c r="I759" s="33" t="s">
        <v>9267</v>
      </c>
      <c r="J759" s="33" t="s">
        <v>8982</v>
      </c>
      <c r="K759" s="145">
        <v>219</v>
      </c>
      <c r="L759" s="33" t="s">
        <v>10057</v>
      </c>
      <c r="M759" s="33" t="s">
        <v>10058</v>
      </c>
      <c r="N759" s="33" t="s">
        <v>10059</v>
      </c>
    </row>
    <row r="760" spans="1:14">
      <c r="A760" s="143" t="s">
        <v>243</v>
      </c>
      <c r="B760" s="145">
        <v>240.1</v>
      </c>
      <c r="C760" s="33" t="s">
        <v>3074</v>
      </c>
      <c r="D760" s="33" t="s">
        <v>8831</v>
      </c>
      <c r="E760" s="33" t="s">
        <v>5237</v>
      </c>
      <c r="F760" s="33" t="s">
        <v>4344</v>
      </c>
      <c r="G760" s="33" t="s">
        <v>4333</v>
      </c>
      <c r="H760" s="33" t="s">
        <v>9185</v>
      </c>
      <c r="I760" s="33" t="s">
        <v>6567</v>
      </c>
      <c r="J760" s="33" t="s">
        <v>4578</v>
      </c>
      <c r="K760" s="145">
        <v>240.1</v>
      </c>
      <c r="L760" s="33" t="s">
        <v>9696</v>
      </c>
      <c r="M760" s="33" t="s">
        <v>10060</v>
      </c>
      <c r="N760" s="33" t="s">
        <v>10061</v>
      </c>
    </row>
    <row r="761" spans="1:14">
      <c r="A761" s="143" t="s">
        <v>243</v>
      </c>
      <c r="B761" s="145">
        <v>237.8</v>
      </c>
      <c r="C761" s="33" t="s">
        <v>3074</v>
      </c>
      <c r="D761" s="33" t="s">
        <v>8831</v>
      </c>
      <c r="E761" s="33" t="s">
        <v>5237</v>
      </c>
      <c r="F761" s="33" t="s">
        <v>4336</v>
      </c>
      <c r="G761" s="33" t="s">
        <v>4326</v>
      </c>
      <c r="H761" s="33">
        <v>76</v>
      </c>
      <c r="I761" s="33" t="s">
        <v>4152</v>
      </c>
      <c r="J761" s="33" t="s">
        <v>5341</v>
      </c>
      <c r="K761" s="145">
        <v>237.8</v>
      </c>
      <c r="L761" s="33" t="s">
        <v>10062</v>
      </c>
      <c r="M761" s="33" t="s">
        <v>10063</v>
      </c>
      <c r="N761" s="33" t="s">
        <v>10064</v>
      </c>
    </row>
    <row r="762" spans="1:14">
      <c r="A762" s="143" t="s">
        <v>243</v>
      </c>
      <c r="B762" s="145">
        <v>259.2</v>
      </c>
      <c r="C762" s="33" t="s">
        <v>3074</v>
      </c>
      <c r="D762" s="33" t="s">
        <v>8831</v>
      </c>
      <c r="E762" s="33" t="s">
        <v>5237</v>
      </c>
      <c r="F762" s="33" t="s">
        <v>4329</v>
      </c>
      <c r="G762" s="33" t="s">
        <v>4322</v>
      </c>
      <c r="H762" s="33" t="s">
        <v>5182</v>
      </c>
      <c r="I762" s="33" t="s">
        <v>5074</v>
      </c>
      <c r="J762" s="33" t="s">
        <v>5048</v>
      </c>
      <c r="K762" s="145">
        <v>259.2</v>
      </c>
      <c r="L762" s="33" t="s">
        <v>10065</v>
      </c>
      <c r="M762" s="33" t="s">
        <v>10066</v>
      </c>
      <c r="N762" s="33" t="s">
        <v>10067</v>
      </c>
    </row>
    <row r="763" spans="1:14">
      <c r="A763" s="143" t="s">
        <v>243</v>
      </c>
      <c r="B763" s="145">
        <v>258.3</v>
      </c>
      <c r="C763" s="33" t="s">
        <v>3074</v>
      </c>
      <c r="D763" s="33" t="s">
        <v>8831</v>
      </c>
      <c r="E763" s="33" t="s">
        <v>5237</v>
      </c>
      <c r="F763" s="33" t="s">
        <v>4321</v>
      </c>
      <c r="G763" s="33" t="s">
        <v>4326</v>
      </c>
      <c r="H763" s="33" t="s">
        <v>4141</v>
      </c>
      <c r="I763" s="33" t="s">
        <v>5341</v>
      </c>
      <c r="J763" s="33" t="s">
        <v>4652</v>
      </c>
      <c r="K763" s="145">
        <v>258.3</v>
      </c>
      <c r="L763" s="33" t="s">
        <v>10068</v>
      </c>
      <c r="M763" s="33" t="s">
        <v>10069</v>
      </c>
      <c r="N763" s="33" t="s">
        <v>10070</v>
      </c>
    </row>
    <row r="764" spans="1:14">
      <c r="A764" s="143" t="s">
        <v>243</v>
      </c>
      <c r="B764" s="145">
        <v>252.6</v>
      </c>
      <c r="C764" s="33" t="s">
        <v>3074</v>
      </c>
      <c r="D764" s="33" t="s">
        <v>8831</v>
      </c>
      <c r="E764" s="33" t="s">
        <v>5237</v>
      </c>
      <c r="F764" s="33" t="s">
        <v>4321</v>
      </c>
      <c r="G764" s="33" t="s">
        <v>4333</v>
      </c>
      <c r="H764" s="33" t="s">
        <v>4587</v>
      </c>
      <c r="I764" s="33" t="s">
        <v>7495</v>
      </c>
      <c r="J764" s="33" t="s">
        <v>5257</v>
      </c>
      <c r="K764" s="145">
        <v>252.6</v>
      </c>
      <c r="L764" s="33" t="s">
        <v>10071</v>
      </c>
      <c r="M764" s="33" t="s">
        <v>10072</v>
      </c>
      <c r="N764" s="33" t="s">
        <v>10073</v>
      </c>
    </row>
    <row r="765" spans="1:14">
      <c r="A765" s="143" t="s">
        <v>243</v>
      </c>
      <c r="B765" s="145">
        <v>252.9</v>
      </c>
      <c r="C765" s="33" t="s">
        <v>3074</v>
      </c>
      <c r="D765" s="33" t="s">
        <v>8831</v>
      </c>
      <c r="E765" s="33" t="s">
        <v>5237</v>
      </c>
      <c r="F765" s="33" t="s">
        <v>4344</v>
      </c>
      <c r="G765" s="33" t="s">
        <v>4326</v>
      </c>
      <c r="H765" s="33" t="s">
        <v>9013</v>
      </c>
      <c r="I765" s="33" t="s">
        <v>7191</v>
      </c>
      <c r="J765" s="33" t="s">
        <v>4400</v>
      </c>
      <c r="K765" s="145">
        <v>252.9</v>
      </c>
      <c r="L765" s="33" t="s">
        <v>10075</v>
      </c>
      <c r="M765" s="33" t="s">
        <v>10076</v>
      </c>
      <c r="N765" s="33" t="s">
        <v>9719</v>
      </c>
    </row>
    <row r="766" spans="1:14">
      <c r="A766" s="143" t="s">
        <v>243</v>
      </c>
      <c r="B766" s="145">
        <v>244.2</v>
      </c>
      <c r="C766" s="33" t="s">
        <v>3074</v>
      </c>
      <c r="D766" s="33" t="s">
        <v>8831</v>
      </c>
      <c r="E766" s="33" t="s">
        <v>5237</v>
      </c>
      <c r="F766" s="33" t="s">
        <v>4336</v>
      </c>
      <c r="G766" s="33" t="s">
        <v>4322</v>
      </c>
      <c r="H766" s="33">
        <v>81</v>
      </c>
      <c r="I766" s="33">
        <v>79</v>
      </c>
      <c r="J766" s="33" t="s">
        <v>4411</v>
      </c>
      <c r="K766" s="145">
        <v>244.2</v>
      </c>
      <c r="L766" s="33" t="s">
        <v>7636</v>
      </c>
      <c r="M766" s="33" t="s">
        <v>9657</v>
      </c>
      <c r="N766" s="33" t="s">
        <v>10077</v>
      </c>
    </row>
    <row r="767" spans="1:14">
      <c r="A767" s="143" t="s">
        <v>243</v>
      </c>
      <c r="B767" s="145">
        <v>244.2</v>
      </c>
      <c r="C767" s="33" t="s">
        <v>3074</v>
      </c>
      <c r="D767" s="33" t="s">
        <v>8831</v>
      </c>
      <c r="E767" s="33" t="s">
        <v>5237</v>
      </c>
      <c r="F767" s="33" t="s">
        <v>4336</v>
      </c>
      <c r="G767" s="33" t="s">
        <v>4333</v>
      </c>
      <c r="H767" s="33" t="s">
        <v>5249</v>
      </c>
      <c r="I767" s="33" t="s">
        <v>5261</v>
      </c>
      <c r="J767" s="33" t="s">
        <v>4900</v>
      </c>
      <c r="K767" s="145">
        <v>244.2</v>
      </c>
      <c r="L767" s="33" t="s">
        <v>10078</v>
      </c>
      <c r="M767" s="33" t="s">
        <v>10079</v>
      </c>
      <c r="N767" s="33" t="s">
        <v>10080</v>
      </c>
    </row>
    <row r="768" spans="1:14">
      <c r="A768" s="143" t="s">
        <v>243</v>
      </c>
      <c r="B768" s="145">
        <v>242.9</v>
      </c>
      <c r="C768" s="33" t="s">
        <v>3074</v>
      </c>
      <c r="D768" s="33" t="s">
        <v>8831</v>
      </c>
      <c r="E768" s="33" t="s">
        <v>5237</v>
      </c>
      <c r="F768" s="33" t="s">
        <v>4321</v>
      </c>
      <c r="G768" s="33" t="s">
        <v>4322</v>
      </c>
      <c r="H768" s="33" t="s">
        <v>8657</v>
      </c>
      <c r="I768" s="33" t="s">
        <v>8859</v>
      </c>
      <c r="J768" s="33" t="s">
        <v>5096</v>
      </c>
      <c r="K768" s="145">
        <v>242.9</v>
      </c>
      <c r="L768" s="33" t="s">
        <v>10081</v>
      </c>
      <c r="M768" s="33" t="s">
        <v>10082</v>
      </c>
      <c r="N768" s="33" t="s">
        <v>10083</v>
      </c>
    </row>
    <row r="769" spans="1:14">
      <c r="A769" s="143" t="s">
        <v>243</v>
      </c>
      <c r="B769" s="145">
        <v>240.7</v>
      </c>
      <c r="C769" s="33" t="s">
        <v>3074</v>
      </c>
      <c r="D769" s="33" t="s">
        <v>8831</v>
      </c>
      <c r="E769" s="33" t="s">
        <v>5237</v>
      </c>
      <c r="F769" s="33" t="s">
        <v>4329</v>
      </c>
      <c r="G769" s="33" t="s">
        <v>4326</v>
      </c>
      <c r="H769" s="33" t="s">
        <v>4508</v>
      </c>
      <c r="I769" s="33">
        <v>79</v>
      </c>
      <c r="J769" s="33" t="s">
        <v>4159</v>
      </c>
      <c r="K769" s="145">
        <v>240.7</v>
      </c>
      <c r="L769" s="33" t="s">
        <v>10084</v>
      </c>
      <c r="M769" s="33" t="s">
        <v>10085</v>
      </c>
      <c r="N769" s="33" t="s">
        <v>10086</v>
      </c>
    </row>
    <row r="770" spans="1:14">
      <c r="A770" s="143" t="s">
        <v>249</v>
      </c>
      <c r="B770" s="145">
        <v>328.8</v>
      </c>
      <c r="C770" s="33" t="s">
        <v>3074</v>
      </c>
      <c r="D770" s="33" t="s">
        <v>4319</v>
      </c>
      <c r="E770" s="33" t="s">
        <v>4665</v>
      </c>
      <c r="F770" s="33" t="s">
        <v>4329</v>
      </c>
      <c r="G770" s="33" t="s">
        <v>4326</v>
      </c>
      <c r="H770" s="33" t="s">
        <v>5194</v>
      </c>
      <c r="I770" s="33" t="s">
        <v>4680</v>
      </c>
      <c r="J770" s="33" t="s">
        <v>5196</v>
      </c>
      <c r="K770" s="145">
        <v>328.8</v>
      </c>
      <c r="L770" s="33" t="s">
        <v>5892</v>
      </c>
      <c r="M770" s="33" t="s">
        <v>5893</v>
      </c>
      <c r="N770" s="33" t="s">
        <v>5894</v>
      </c>
    </row>
    <row r="771" spans="1:14">
      <c r="A771" s="143" t="s">
        <v>249</v>
      </c>
      <c r="B771" s="145">
        <v>323</v>
      </c>
      <c r="C771" s="33" t="s">
        <v>3074</v>
      </c>
      <c r="D771" s="33" t="s">
        <v>4319</v>
      </c>
      <c r="E771" s="33" t="s">
        <v>4665</v>
      </c>
      <c r="F771" s="33" t="s">
        <v>4329</v>
      </c>
      <c r="G771" s="33" t="s">
        <v>4333</v>
      </c>
      <c r="H771" s="33" t="s">
        <v>4732</v>
      </c>
      <c r="I771" s="33" t="s">
        <v>4347</v>
      </c>
      <c r="J771" s="33" t="s">
        <v>4770</v>
      </c>
      <c r="K771" s="145">
        <v>323</v>
      </c>
      <c r="L771" s="33" t="s">
        <v>5594</v>
      </c>
      <c r="M771" s="33" t="s">
        <v>5895</v>
      </c>
      <c r="N771" s="33" t="s">
        <v>5896</v>
      </c>
    </row>
    <row r="772" spans="1:14">
      <c r="A772" s="143" t="s">
        <v>249</v>
      </c>
      <c r="B772" s="145">
        <v>323.8</v>
      </c>
      <c r="C772" s="33" t="s">
        <v>3074</v>
      </c>
      <c r="D772" s="33" t="s">
        <v>4319</v>
      </c>
      <c r="E772" s="33" t="s">
        <v>4665</v>
      </c>
      <c r="F772" s="33" t="s">
        <v>4329</v>
      </c>
      <c r="G772" s="33" t="s">
        <v>4322</v>
      </c>
      <c r="H772" s="33">
        <v>96</v>
      </c>
      <c r="I772" s="33" t="s">
        <v>4606</v>
      </c>
      <c r="J772" s="33" t="s">
        <v>5478</v>
      </c>
      <c r="K772" s="145">
        <v>323.8</v>
      </c>
      <c r="L772" s="33" t="s">
        <v>5897</v>
      </c>
      <c r="M772" s="33" t="s">
        <v>5898</v>
      </c>
      <c r="N772" s="33" t="s">
        <v>5899</v>
      </c>
    </row>
    <row r="773" spans="1:14">
      <c r="A773" s="143" t="s">
        <v>249</v>
      </c>
      <c r="B773" s="145">
        <v>321</v>
      </c>
      <c r="C773" s="33" t="s">
        <v>3074</v>
      </c>
      <c r="D773" s="33" t="s">
        <v>4319</v>
      </c>
      <c r="E773" s="33" t="s">
        <v>4665</v>
      </c>
      <c r="F773" s="33" t="s">
        <v>4344</v>
      </c>
      <c r="G773" s="33" t="s">
        <v>4326</v>
      </c>
      <c r="H773" s="33">
        <v>95</v>
      </c>
      <c r="I773" s="33" t="s">
        <v>4948</v>
      </c>
      <c r="J773" s="33" t="s">
        <v>5396</v>
      </c>
      <c r="K773" s="145">
        <v>321</v>
      </c>
      <c r="L773" s="33" t="s">
        <v>5900</v>
      </c>
      <c r="M773" s="33" t="s">
        <v>5901</v>
      </c>
      <c r="N773" s="33" t="s">
        <v>5902</v>
      </c>
    </row>
    <row r="774" spans="1:14">
      <c r="A774" s="143" t="s">
        <v>249</v>
      </c>
      <c r="B774" s="145">
        <v>315.7</v>
      </c>
      <c r="C774" s="33" t="s">
        <v>3074</v>
      </c>
      <c r="D774" s="33" t="s">
        <v>4319</v>
      </c>
      <c r="E774" s="33" t="s">
        <v>4665</v>
      </c>
      <c r="F774" s="33" t="s">
        <v>4321</v>
      </c>
      <c r="G774" s="33" t="s">
        <v>4333</v>
      </c>
      <c r="H774" s="33" t="s">
        <v>4431</v>
      </c>
      <c r="I774" s="33" t="s">
        <v>4520</v>
      </c>
      <c r="J774" s="33" t="s">
        <v>5012</v>
      </c>
      <c r="K774" s="145">
        <v>315.7</v>
      </c>
      <c r="L774" s="33" t="s">
        <v>5903</v>
      </c>
      <c r="M774" s="33" t="s">
        <v>5904</v>
      </c>
      <c r="N774" s="33" t="s">
        <v>5905</v>
      </c>
    </row>
    <row r="775" spans="1:14">
      <c r="A775" s="143" t="s">
        <v>249</v>
      </c>
      <c r="B775" s="145">
        <v>313.8</v>
      </c>
      <c r="C775" s="33" t="s">
        <v>3074</v>
      </c>
      <c r="D775" s="33" t="s">
        <v>4319</v>
      </c>
      <c r="E775" s="33" t="s">
        <v>4665</v>
      </c>
      <c r="F775" s="33" t="s">
        <v>4321</v>
      </c>
      <c r="G775" s="33" t="s">
        <v>4326</v>
      </c>
      <c r="H775" s="33" t="s">
        <v>4529</v>
      </c>
      <c r="I775" s="33" t="s">
        <v>4443</v>
      </c>
      <c r="J775" s="33">
        <v>116</v>
      </c>
      <c r="K775" s="145">
        <v>313.8</v>
      </c>
      <c r="L775" s="33" t="s">
        <v>5906</v>
      </c>
      <c r="M775" s="33" t="s">
        <v>5907</v>
      </c>
      <c r="N775" s="33" t="s">
        <v>5908</v>
      </c>
    </row>
    <row r="776" spans="1:14">
      <c r="A776" s="143" t="s">
        <v>249</v>
      </c>
      <c r="B776" s="145">
        <v>310.39999999999998</v>
      </c>
      <c r="C776" s="33" t="s">
        <v>3074</v>
      </c>
      <c r="D776" s="33" t="s">
        <v>4319</v>
      </c>
      <c r="E776" s="33" t="s">
        <v>4665</v>
      </c>
      <c r="F776" s="33" t="s">
        <v>4344</v>
      </c>
      <c r="G776" s="33" t="s">
        <v>4322</v>
      </c>
      <c r="H776" s="33" t="s">
        <v>4535</v>
      </c>
      <c r="I776" s="33" t="s">
        <v>4614</v>
      </c>
      <c r="J776" s="33" t="s">
        <v>4851</v>
      </c>
      <c r="K776" s="145">
        <v>310.39999999999998</v>
      </c>
      <c r="L776" s="33" t="s">
        <v>5909</v>
      </c>
      <c r="M776" s="33" t="s">
        <v>5910</v>
      </c>
      <c r="N776" s="33" t="s">
        <v>5911</v>
      </c>
    </row>
    <row r="777" spans="1:14">
      <c r="A777" s="143" t="s">
        <v>249</v>
      </c>
      <c r="B777" s="145">
        <v>307.89999999999998</v>
      </c>
      <c r="C777" s="33" t="s">
        <v>3074</v>
      </c>
      <c r="D777" s="33" t="s">
        <v>4319</v>
      </c>
      <c r="E777" s="33" t="s">
        <v>4665</v>
      </c>
      <c r="F777" s="33" t="s">
        <v>4344</v>
      </c>
      <c r="G777" s="33" t="s">
        <v>4333</v>
      </c>
      <c r="H777" s="33" t="s">
        <v>5288</v>
      </c>
      <c r="I777" s="33" t="s">
        <v>4629</v>
      </c>
      <c r="J777" s="33" t="s">
        <v>4373</v>
      </c>
      <c r="K777" s="145">
        <v>307.89999999999998</v>
      </c>
      <c r="L777" s="33" t="s">
        <v>5912</v>
      </c>
      <c r="M777" s="33" t="s">
        <v>5913</v>
      </c>
      <c r="N777" s="33" t="s">
        <v>5914</v>
      </c>
    </row>
    <row r="778" spans="1:14">
      <c r="A778" s="143" t="s">
        <v>249</v>
      </c>
      <c r="B778" s="145">
        <v>308.5</v>
      </c>
      <c r="C778" s="33" t="s">
        <v>3074</v>
      </c>
      <c r="D778" s="33" t="s">
        <v>4319</v>
      </c>
      <c r="E778" s="33" t="s">
        <v>4665</v>
      </c>
      <c r="F778" s="33" t="s">
        <v>4336</v>
      </c>
      <c r="G778" s="33" t="s">
        <v>4322</v>
      </c>
      <c r="H778" s="33">
        <v>90</v>
      </c>
      <c r="I778" s="33" t="s">
        <v>4440</v>
      </c>
      <c r="J778" s="33" t="s">
        <v>4328</v>
      </c>
      <c r="K778" s="145">
        <v>308.5</v>
      </c>
      <c r="L778" s="33" t="s">
        <v>5915</v>
      </c>
      <c r="M778" s="33" t="s">
        <v>5916</v>
      </c>
      <c r="N778" s="33" t="s">
        <v>5917</v>
      </c>
    </row>
    <row r="779" spans="1:14">
      <c r="A779" s="143" t="s">
        <v>249</v>
      </c>
      <c r="B779" s="145">
        <v>303.89999999999998</v>
      </c>
      <c r="C779" s="33" t="s">
        <v>3074</v>
      </c>
      <c r="D779" s="33" t="s">
        <v>4319</v>
      </c>
      <c r="E779" s="33" t="s">
        <v>4665</v>
      </c>
      <c r="F779" s="33" t="s">
        <v>4336</v>
      </c>
      <c r="G779" s="33" t="s">
        <v>4326</v>
      </c>
      <c r="H779" s="33" t="s">
        <v>4543</v>
      </c>
      <c r="I779" s="33" t="s">
        <v>4908</v>
      </c>
      <c r="J779" s="33">
        <v>114</v>
      </c>
      <c r="K779" s="145">
        <v>303.89999999999998</v>
      </c>
      <c r="L779" s="33" t="s">
        <v>5918</v>
      </c>
      <c r="M779" s="33" t="s">
        <v>5919</v>
      </c>
      <c r="N779" s="33" t="s">
        <v>5920</v>
      </c>
    </row>
    <row r="780" spans="1:14">
      <c r="A780" s="143" t="s">
        <v>249</v>
      </c>
      <c r="B780" s="145">
        <v>301.39999999999998</v>
      </c>
      <c r="C780" s="33" t="s">
        <v>3074</v>
      </c>
      <c r="D780" s="33" t="s">
        <v>4319</v>
      </c>
      <c r="E780" s="33" t="s">
        <v>4665</v>
      </c>
      <c r="F780" s="33" t="s">
        <v>4321</v>
      </c>
      <c r="G780" s="33" t="s">
        <v>4322</v>
      </c>
      <c r="H780" s="33" t="s">
        <v>5176</v>
      </c>
      <c r="I780" s="33" t="s">
        <v>4769</v>
      </c>
      <c r="J780" s="33" t="s">
        <v>4568</v>
      </c>
      <c r="K780" s="145">
        <v>301.39999999999998</v>
      </c>
      <c r="L780" s="33" t="s">
        <v>5921</v>
      </c>
      <c r="M780" s="33" t="s">
        <v>5922</v>
      </c>
      <c r="N780" s="33" t="s">
        <v>5923</v>
      </c>
    </row>
    <row r="781" spans="1:14">
      <c r="A781" s="143" t="s">
        <v>249</v>
      </c>
      <c r="B781" s="145">
        <v>295</v>
      </c>
      <c r="C781" s="33" t="s">
        <v>3074</v>
      </c>
      <c r="D781" s="33" t="s">
        <v>4319</v>
      </c>
      <c r="E781" s="33" t="s">
        <v>4665</v>
      </c>
      <c r="F781" s="33" t="s">
        <v>4336</v>
      </c>
      <c r="G781" s="33" t="s">
        <v>4333</v>
      </c>
      <c r="H781" s="33" t="s">
        <v>4578</v>
      </c>
      <c r="I781" s="33" t="s">
        <v>4993</v>
      </c>
      <c r="J781" s="33">
        <v>110</v>
      </c>
      <c r="K781" s="145">
        <v>295</v>
      </c>
      <c r="L781" s="33" t="s">
        <v>5463</v>
      </c>
      <c r="M781" s="33" t="s">
        <v>5924</v>
      </c>
      <c r="N781" s="33" t="s">
        <v>5925</v>
      </c>
    </row>
    <row r="782" spans="1:14">
      <c r="A782" s="143" t="s">
        <v>249</v>
      </c>
      <c r="B782" s="145">
        <v>231.1</v>
      </c>
      <c r="C782" s="33" t="s">
        <v>3074</v>
      </c>
      <c r="D782" s="33" t="s">
        <v>8831</v>
      </c>
      <c r="E782" s="33" t="s">
        <v>4665</v>
      </c>
      <c r="F782" s="33" t="s">
        <v>4336</v>
      </c>
      <c r="G782" s="33" t="s">
        <v>4333</v>
      </c>
      <c r="H782" s="33" t="s">
        <v>8903</v>
      </c>
      <c r="I782" s="33" t="s">
        <v>8956</v>
      </c>
      <c r="J782" s="33" t="s">
        <v>4146</v>
      </c>
      <c r="K782" s="145">
        <v>231.1</v>
      </c>
      <c r="L782" s="33" t="s">
        <v>10087</v>
      </c>
      <c r="M782" s="33" t="s">
        <v>10088</v>
      </c>
      <c r="N782" s="33" t="s">
        <v>10089</v>
      </c>
    </row>
    <row r="783" spans="1:14">
      <c r="A783" s="143" t="s">
        <v>249</v>
      </c>
      <c r="B783" s="145">
        <v>233.4</v>
      </c>
      <c r="C783" s="33" t="s">
        <v>3074</v>
      </c>
      <c r="D783" s="33" t="s">
        <v>8831</v>
      </c>
      <c r="E783" s="33" t="s">
        <v>4665</v>
      </c>
      <c r="F783" s="33" t="s">
        <v>4321</v>
      </c>
      <c r="G783" s="33" t="s">
        <v>4322</v>
      </c>
      <c r="H783" s="33" t="s">
        <v>9174</v>
      </c>
      <c r="I783" s="33" t="s">
        <v>7710</v>
      </c>
      <c r="J783" s="33" t="s">
        <v>7191</v>
      </c>
      <c r="K783" s="145">
        <v>233.4</v>
      </c>
      <c r="L783" s="33" t="s">
        <v>10090</v>
      </c>
      <c r="M783" s="33" t="s">
        <v>10091</v>
      </c>
      <c r="N783" s="33" t="s">
        <v>10092</v>
      </c>
    </row>
    <row r="784" spans="1:14">
      <c r="A784" s="143" t="s">
        <v>249</v>
      </c>
      <c r="B784" s="145">
        <v>241.2</v>
      </c>
      <c r="C784" s="33" t="s">
        <v>3074</v>
      </c>
      <c r="D784" s="33" t="s">
        <v>8831</v>
      </c>
      <c r="E784" s="33" t="s">
        <v>4665</v>
      </c>
      <c r="F784" s="33" t="s">
        <v>4329</v>
      </c>
      <c r="G784" s="33" t="s">
        <v>4326</v>
      </c>
      <c r="H784" s="33" t="s">
        <v>8836</v>
      </c>
      <c r="I784" s="33">
        <v>77</v>
      </c>
      <c r="J784" s="33" t="s">
        <v>4888</v>
      </c>
      <c r="K784" s="145">
        <v>241.2</v>
      </c>
      <c r="L784" s="33" t="s">
        <v>10093</v>
      </c>
      <c r="M784" s="33" t="s">
        <v>10094</v>
      </c>
      <c r="N784" s="33" t="s">
        <v>10095</v>
      </c>
    </row>
    <row r="785" spans="1:14">
      <c r="A785" s="143" t="s">
        <v>249</v>
      </c>
      <c r="B785" s="145">
        <v>239.4</v>
      </c>
      <c r="C785" s="33" t="s">
        <v>3074</v>
      </c>
      <c r="D785" s="33" t="s">
        <v>8831</v>
      </c>
      <c r="E785" s="33" t="s">
        <v>4665</v>
      </c>
      <c r="F785" s="33" t="s">
        <v>4344</v>
      </c>
      <c r="G785" s="33" t="s">
        <v>4322</v>
      </c>
      <c r="H785" s="33" t="s">
        <v>4160</v>
      </c>
      <c r="I785" s="33" t="s">
        <v>4168</v>
      </c>
      <c r="J785" s="33">
        <v>82</v>
      </c>
      <c r="K785" s="145">
        <v>239.4</v>
      </c>
      <c r="L785" s="33" t="s">
        <v>10096</v>
      </c>
      <c r="M785" s="33" t="s">
        <v>10097</v>
      </c>
      <c r="N785" s="33" t="s">
        <v>10098</v>
      </c>
    </row>
    <row r="786" spans="1:14">
      <c r="A786" s="143" t="s">
        <v>249</v>
      </c>
      <c r="B786" s="145">
        <v>240.6</v>
      </c>
      <c r="C786" s="33" t="s">
        <v>3074</v>
      </c>
      <c r="D786" s="33" t="s">
        <v>8831</v>
      </c>
      <c r="E786" s="33" t="s">
        <v>4665</v>
      </c>
      <c r="F786" s="33" t="s">
        <v>4336</v>
      </c>
      <c r="G786" s="33" t="s">
        <v>4326</v>
      </c>
      <c r="H786" s="33" t="s">
        <v>7706</v>
      </c>
      <c r="I786" s="33" t="s">
        <v>9003</v>
      </c>
      <c r="J786" s="33" t="s">
        <v>5078</v>
      </c>
      <c r="K786" s="145">
        <v>240.6</v>
      </c>
      <c r="L786" s="33" t="s">
        <v>10099</v>
      </c>
      <c r="M786" s="33" t="s">
        <v>10100</v>
      </c>
      <c r="N786" s="33" t="s">
        <v>10101</v>
      </c>
    </row>
    <row r="787" spans="1:14">
      <c r="A787" s="143" t="s">
        <v>249</v>
      </c>
      <c r="B787" s="145">
        <v>242.9</v>
      </c>
      <c r="C787" s="33" t="s">
        <v>3074</v>
      </c>
      <c r="D787" s="33" t="s">
        <v>8831</v>
      </c>
      <c r="E787" s="33" t="s">
        <v>4665</v>
      </c>
      <c r="F787" s="33" t="s">
        <v>4344</v>
      </c>
      <c r="G787" s="33" t="s">
        <v>4333</v>
      </c>
      <c r="H787" s="33" t="s">
        <v>4508</v>
      </c>
      <c r="I787" s="33" t="s">
        <v>4160</v>
      </c>
      <c r="J787" s="33" t="s">
        <v>4474</v>
      </c>
      <c r="K787" s="145">
        <v>242.9</v>
      </c>
      <c r="L787" s="33" t="s">
        <v>10102</v>
      </c>
      <c r="M787" s="33" t="s">
        <v>10103</v>
      </c>
      <c r="N787" s="33" t="s">
        <v>10104</v>
      </c>
    </row>
    <row r="788" spans="1:14">
      <c r="A788" s="143" t="s">
        <v>249</v>
      </c>
      <c r="B788" s="145">
        <v>251.2</v>
      </c>
      <c r="C788" s="33" t="s">
        <v>3074</v>
      </c>
      <c r="D788" s="33" t="s">
        <v>8831</v>
      </c>
      <c r="E788" s="33" t="s">
        <v>4665</v>
      </c>
      <c r="F788" s="33" t="s">
        <v>4344</v>
      </c>
      <c r="G788" s="33" t="s">
        <v>4326</v>
      </c>
      <c r="H788" s="33" t="s">
        <v>5233</v>
      </c>
      <c r="I788" s="33" t="s">
        <v>4148</v>
      </c>
      <c r="J788" s="33" t="s">
        <v>4567</v>
      </c>
      <c r="K788" s="145">
        <v>251.2</v>
      </c>
      <c r="L788" s="33" t="s">
        <v>10106</v>
      </c>
      <c r="M788" s="33" t="s">
        <v>10107</v>
      </c>
      <c r="N788" s="33" t="s">
        <v>10108</v>
      </c>
    </row>
    <row r="789" spans="1:14">
      <c r="A789" s="143" t="s">
        <v>249</v>
      </c>
      <c r="B789" s="145">
        <v>256.3</v>
      </c>
      <c r="C789" s="33" t="s">
        <v>3074</v>
      </c>
      <c r="D789" s="33" t="s">
        <v>8831</v>
      </c>
      <c r="E789" s="33" t="s">
        <v>4665</v>
      </c>
      <c r="F789" s="33" t="s">
        <v>4329</v>
      </c>
      <c r="G789" s="33" t="s">
        <v>4322</v>
      </c>
      <c r="H789" s="33" t="s">
        <v>6286</v>
      </c>
      <c r="I789" s="33">
        <v>82</v>
      </c>
      <c r="J789" s="33" t="s">
        <v>4395</v>
      </c>
      <c r="K789" s="145">
        <v>256.3</v>
      </c>
      <c r="L789" s="33" t="s">
        <v>10109</v>
      </c>
      <c r="M789" s="33" t="s">
        <v>10110</v>
      </c>
      <c r="N789" s="33" t="s">
        <v>10111</v>
      </c>
    </row>
    <row r="790" spans="1:14">
      <c r="A790" s="143" t="s">
        <v>249</v>
      </c>
      <c r="B790" s="145">
        <v>249.2</v>
      </c>
      <c r="C790" s="33" t="s">
        <v>3074</v>
      </c>
      <c r="D790" s="33" t="s">
        <v>8831</v>
      </c>
      <c r="E790" s="33" t="s">
        <v>4665</v>
      </c>
      <c r="F790" s="33" t="s">
        <v>4321</v>
      </c>
      <c r="G790" s="33" t="s">
        <v>4333</v>
      </c>
      <c r="H790" s="33" t="s">
        <v>4153</v>
      </c>
      <c r="I790" s="33" t="s">
        <v>5249</v>
      </c>
      <c r="J790" s="33" t="s">
        <v>4147</v>
      </c>
      <c r="K790" s="145">
        <v>249.2</v>
      </c>
      <c r="L790" s="33" t="s">
        <v>10114</v>
      </c>
      <c r="M790" s="33" t="s">
        <v>10115</v>
      </c>
      <c r="N790" s="33" t="s">
        <v>10116</v>
      </c>
    </row>
    <row r="791" spans="1:14">
      <c r="A791" s="143" t="s">
        <v>249</v>
      </c>
      <c r="B791" s="145">
        <v>255.4</v>
      </c>
      <c r="C791" s="33" t="s">
        <v>3074</v>
      </c>
      <c r="D791" s="33" t="s">
        <v>8831</v>
      </c>
      <c r="E791" s="33" t="s">
        <v>4665</v>
      </c>
      <c r="F791" s="33" t="s">
        <v>4329</v>
      </c>
      <c r="G791" s="33" t="s">
        <v>4333</v>
      </c>
      <c r="H791" s="33" t="s">
        <v>4417</v>
      </c>
      <c r="I791" s="33" t="s">
        <v>4157</v>
      </c>
      <c r="J791" s="33">
        <v>92</v>
      </c>
      <c r="K791" s="145">
        <v>255.4</v>
      </c>
      <c r="L791" s="33" t="s">
        <v>10117</v>
      </c>
      <c r="M791" s="33" t="s">
        <v>10118</v>
      </c>
      <c r="N791" s="33" t="s">
        <v>10119</v>
      </c>
    </row>
    <row r="792" spans="1:14">
      <c r="A792" s="143" t="s">
        <v>249</v>
      </c>
      <c r="B792" s="145">
        <v>243.8</v>
      </c>
      <c r="C792" s="33" t="s">
        <v>3074</v>
      </c>
      <c r="D792" s="33" t="s">
        <v>8831</v>
      </c>
      <c r="E792" s="33" t="s">
        <v>4665</v>
      </c>
      <c r="F792" s="33" t="s">
        <v>4336</v>
      </c>
      <c r="G792" s="33" t="s">
        <v>4322</v>
      </c>
      <c r="H792" s="33" t="s">
        <v>4168</v>
      </c>
      <c r="I792" s="33" t="s">
        <v>8918</v>
      </c>
      <c r="J792" s="33" t="s">
        <v>4567</v>
      </c>
      <c r="K792" s="145">
        <v>243.8</v>
      </c>
      <c r="L792" s="33" t="s">
        <v>10121</v>
      </c>
      <c r="M792" s="33" t="s">
        <v>10122</v>
      </c>
      <c r="N792" s="33" t="s">
        <v>10123</v>
      </c>
    </row>
    <row r="793" spans="1:14">
      <c r="A793" s="143" t="s">
        <v>249</v>
      </c>
      <c r="B793" s="145">
        <v>244.9</v>
      </c>
      <c r="C793" s="33" t="s">
        <v>3074</v>
      </c>
      <c r="D793" s="33" t="s">
        <v>8831</v>
      </c>
      <c r="E793" s="33" t="s">
        <v>4665</v>
      </c>
      <c r="F793" s="33" t="s">
        <v>4321</v>
      </c>
      <c r="G793" s="33" t="s">
        <v>4326</v>
      </c>
      <c r="H793" s="33">
        <v>79</v>
      </c>
      <c r="I793" s="33" t="s">
        <v>4154</v>
      </c>
      <c r="J793" s="33">
        <v>86</v>
      </c>
      <c r="K793" s="145">
        <v>244.9</v>
      </c>
      <c r="L793" s="33" t="s">
        <v>10124</v>
      </c>
      <c r="M793" s="33" t="s">
        <v>10125</v>
      </c>
      <c r="N793" s="33" t="s">
        <v>10126</v>
      </c>
    </row>
    <row r="794" spans="1:14">
      <c r="A794" s="143" t="s">
        <v>254</v>
      </c>
      <c r="B794" s="145">
        <v>332.1</v>
      </c>
      <c r="C794" s="33" t="s">
        <v>3074</v>
      </c>
      <c r="D794" s="33" t="s">
        <v>4319</v>
      </c>
      <c r="E794" s="33" t="s">
        <v>4665</v>
      </c>
      <c r="F794" s="33" t="s">
        <v>4329</v>
      </c>
      <c r="G794" s="33" t="s">
        <v>4333</v>
      </c>
      <c r="H794" s="33" t="s">
        <v>4488</v>
      </c>
      <c r="I794" s="33" t="s">
        <v>5479</v>
      </c>
      <c r="J794" s="33" t="s">
        <v>5193</v>
      </c>
      <c r="K794" s="145">
        <v>332.1</v>
      </c>
      <c r="L794" s="33" t="s">
        <v>5926</v>
      </c>
      <c r="M794" s="33" t="s">
        <v>5927</v>
      </c>
      <c r="N794" s="33" t="s">
        <v>5928</v>
      </c>
    </row>
    <row r="795" spans="1:14">
      <c r="A795" s="143" t="s">
        <v>254</v>
      </c>
      <c r="B795" s="145">
        <v>325.89999999999998</v>
      </c>
      <c r="C795" s="33" t="s">
        <v>3074</v>
      </c>
      <c r="D795" s="33" t="s">
        <v>4319</v>
      </c>
      <c r="E795" s="33" t="s">
        <v>4665</v>
      </c>
      <c r="F795" s="33" t="s">
        <v>4329</v>
      </c>
      <c r="G795" s="33" t="s">
        <v>4322</v>
      </c>
      <c r="H795" s="33" t="s">
        <v>4349</v>
      </c>
      <c r="I795" s="33" t="s">
        <v>4735</v>
      </c>
      <c r="J795" s="33" t="s">
        <v>5481</v>
      </c>
      <c r="K795" s="145">
        <v>325.89999999999998</v>
      </c>
      <c r="L795" s="33" t="s">
        <v>5931</v>
      </c>
      <c r="M795" s="33" t="s">
        <v>5932</v>
      </c>
      <c r="N795" s="33" t="s">
        <v>5933</v>
      </c>
    </row>
    <row r="796" spans="1:14">
      <c r="A796" s="143" t="s">
        <v>254</v>
      </c>
      <c r="B796" s="145">
        <v>325.60000000000002</v>
      </c>
      <c r="C796" s="33" t="s">
        <v>3074</v>
      </c>
      <c r="D796" s="33" t="s">
        <v>4319</v>
      </c>
      <c r="E796" s="33" t="s">
        <v>4665</v>
      </c>
      <c r="F796" s="33" t="s">
        <v>4329</v>
      </c>
      <c r="G796" s="33" t="s">
        <v>4326</v>
      </c>
      <c r="H796" s="33" t="s">
        <v>4892</v>
      </c>
      <c r="I796" s="33" t="s">
        <v>4598</v>
      </c>
      <c r="J796" s="33" t="s">
        <v>4430</v>
      </c>
      <c r="K796" s="145">
        <v>325.60000000000002</v>
      </c>
      <c r="L796" s="33" t="s">
        <v>5934</v>
      </c>
      <c r="M796" s="33" t="s">
        <v>5935</v>
      </c>
      <c r="N796" s="33" t="s">
        <v>5936</v>
      </c>
    </row>
    <row r="797" spans="1:14">
      <c r="A797" s="143" t="s">
        <v>254</v>
      </c>
      <c r="B797" s="145">
        <v>317.5</v>
      </c>
      <c r="C797" s="33" t="s">
        <v>3074</v>
      </c>
      <c r="D797" s="33" t="s">
        <v>4319</v>
      </c>
      <c r="E797" s="33" t="s">
        <v>4665</v>
      </c>
      <c r="F797" s="33" t="s">
        <v>4344</v>
      </c>
      <c r="G797" s="33" t="s">
        <v>4333</v>
      </c>
      <c r="H797" s="33">
        <v>92</v>
      </c>
      <c r="I797" s="33" t="s">
        <v>4384</v>
      </c>
      <c r="J797" s="33" t="s">
        <v>4676</v>
      </c>
      <c r="K797" s="145">
        <v>317.5</v>
      </c>
      <c r="L797" s="33" t="s">
        <v>5937</v>
      </c>
      <c r="M797" s="33" t="s">
        <v>5938</v>
      </c>
      <c r="N797" s="33" t="s">
        <v>5939</v>
      </c>
    </row>
    <row r="798" spans="1:14">
      <c r="A798" s="143" t="s">
        <v>254</v>
      </c>
      <c r="B798" s="145">
        <v>315.60000000000002</v>
      </c>
      <c r="C798" s="33" t="s">
        <v>3074</v>
      </c>
      <c r="D798" s="33" t="s">
        <v>4319</v>
      </c>
      <c r="E798" s="33" t="s">
        <v>4665</v>
      </c>
      <c r="F798" s="33" t="s">
        <v>4321</v>
      </c>
      <c r="G798" s="33" t="s">
        <v>4326</v>
      </c>
      <c r="H798" s="33">
        <v>91</v>
      </c>
      <c r="I798" s="33" t="s">
        <v>4440</v>
      </c>
      <c r="J798" s="33" t="s">
        <v>4480</v>
      </c>
      <c r="K798" s="145">
        <v>315.60000000000002</v>
      </c>
      <c r="L798" s="33" t="s">
        <v>5940</v>
      </c>
      <c r="M798" s="33" t="s">
        <v>5941</v>
      </c>
      <c r="N798" s="33" t="s">
        <v>5942</v>
      </c>
    </row>
    <row r="799" spans="1:14">
      <c r="A799" s="143" t="s">
        <v>254</v>
      </c>
      <c r="B799" s="145">
        <v>316.3</v>
      </c>
      <c r="C799" s="33" t="s">
        <v>3074</v>
      </c>
      <c r="D799" s="33" t="s">
        <v>4319</v>
      </c>
      <c r="E799" s="33" t="s">
        <v>4665</v>
      </c>
      <c r="F799" s="33" t="s">
        <v>4336</v>
      </c>
      <c r="G799" s="33" t="s">
        <v>4322</v>
      </c>
      <c r="H799" s="33" t="s">
        <v>5288</v>
      </c>
      <c r="I799" s="33" t="s">
        <v>4629</v>
      </c>
      <c r="J799" s="33">
        <v>122</v>
      </c>
      <c r="K799" s="145">
        <v>316.3</v>
      </c>
      <c r="L799" s="33" t="s">
        <v>5943</v>
      </c>
      <c r="M799" s="33" t="s">
        <v>5944</v>
      </c>
      <c r="N799" s="33" t="s">
        <v>5945</v>
      </c>
    </row>
    <row r="800" spans="1:14">
      <c r="A800" s="143" t="s">
        <v>254</v>
      </c>
      <c r="B800" s="145">
        <v>312.3</v>
      </c>
      <c r="C800" s="33" t="s">
        <v>3074</v>
      </c>
      <c r="D800" s="33" t="s">
        <v>4319</v>
      </c>
      <c r="E800" s="33" t="s">
        <v>4665</v>
      </c>
      <c r="F800" s="33" t="s">
        <v>4344</v>
      </c>
      <c r="G800" s="33" t="s">
        <v>4322</v>
      </c>
      <c r="H800" s="33" t="s">
        <v>4445</v>
      </c>
      <c r="I800" s="33" t="s">
        <v>4789</v>
      </c>
      <c r="J800" s="33" t="s">
        <v>5482</v>
      </c>
      <c r="K800" s="145">
        <v>312.3</v>
      </c>
      <c r="L800" s="33" t="s">
        <v>5946</v>
      </c>
      <c r="M800" s="33" t="s">
        <v>5947</v>
      </c>
      <c r="N800" s="33" t="s">
        <v>5948</v>
      </c>
    </row>
    <row r="801" spans="1:14">
      <c r="A801" s="143" t="s">
        <v>254</v>
      </c>
      <c r="B801" s="145">
        <v>318.2</v>
      </c>
      <c r="C801" s="33" t="s">
        <v>3074</v>
      </c>
      <c r="D801" s="33" t="s">
        <v>4319</v>
      </c>
      <c r="E801" s="33" t="s">
        <v>4665</v>
      </c>
      <c r="F801" s="33" t="s">
        <v>4344</v>
      </c>
      <c r="G801" s="33" t="s">
        <v>4326</v>
      </c>
      <c r="H801" s="33" t="s">
        <v>4841</v>
      </c>
      <c r="I801" s="33">
        <v>104</v>
      </c>
      <c r="J801" s="33" t="s">
        <v>4677</v>
      </c>
      <c r="K801" s="145">
        <v>318.2</v>
      </c>
      <c r="L801" s="33" t="s">
        <v>5949</v>
      </c>
      <c r="M801" s="33" t="s">
        <v>5950</v>
      </c>
      <c r="N801" s="33" t="s">
        <v>5951</v>
      </c>
    </row>
    <row r="802" spans="1:14">
      <c r="A802" s="143" t="s">
        <v>254</v>
      </c>
      <c r="B802" s="145">
        <v>310.3</v>
      </c>
      <c r="C802" s="33" t="s">
        <v>3074</v>
      </c>
      <c r="D802" s="33" t="s">
        <v>4319</v>
      </c>
      <c r="E802" s="33" t="s">
        <v>4665</v>
      </c>
      <c r="F802" s="33" t="s">
        <v>4321</v>
      </c>
      <c r="G802" s="33" t="s">
        <v>4333</v>
      </c>
      <c r="H802" s="33" t="s">
        <v>4763</v>
      </c>
      <c r="I802" s="33" t="s">
        <v>4536</v>
      </c>
      <c r="J802" s="33" t="s">
        <v>4853</v>
      </c>
      <c r="K802" s="145">
        <v>310.3</v>
      </c>
      <c r="L802" s="33" t="s">
        <v>5952</v>
      </c>
      <c r="M802" s="33" t="s">
        <v>5953</v>
      </c>
      <c r="N802" s="33" t="s">
        <v>5954</v>
      </c>
    </row>
    <row r="803" spans="1:14">
      <c r="A803" s="143" t="s">
        <v>254</v>
      </c>
      <c r="B803" s="145">
        <v>304.7</v>
      </c>
      <c r="C803" s="33" t="s">
        <v>3074</v>
      </c>
      <c r="D803" s="33" t="s">
        <v>4319</v>
      </c>
      <c r="E803" s="33" t="s">
        <v>4665</v>
      </c>
      <c r="F803" s="33" t="s">
        <v>4321</v>
      </c>
      <c r="G803" s="33" t="s">
        <v>4322</v>
      </c>
      <c r="H803" s="33" t="s">
        <v>5139</v>
      </c>
      <c r="I803" s="33">
        <v>101</v>
      </c>
      <c r="J803" s="33" t="s">
        <v>4736</v>
      </c>
      <c r="K803" s="145">
        <v>304.7</v>
      </c>
      <c r="L803" s="33" t="s">
        <v>5956</v>
      </c>
      <c r="M803" s="33" t="s">
        <v>5957</v>
      </c>
      <c r="N803" s="33" t="s">
        <v>5958</v>
      </c>
    </row>
    <row r="804" spans="1:14">
      <c r="A804" s="143" t="s">
        <v>254</v>
      </c>
      <c r="B804" s="145">
        <v>294.7</v>
      </c>
      <c r="C804" s="33" t="s">
        <v>3074</v>
      </c>
      <c r="D804" s="33" t="s">
        <v>4319</v>
      </c>
      <c r="E804" s="33" t="s">
        <v>4665</v>
      </c>
      <c r="F804" s="33" t="s">
        <v>4336</v>
      </c>
      <c r="G804" s="33" t="s">
        <v>4326</v>
      </c>
      <c r="H804" s="33" t="s">
        <v>4151</v>
      </c>
      <c r="I804" s="33" t="s">
        <v>4892</v>
      </c>
      <c r="J804" s="33">
        <v>113</v>
      </c>
      <c r="K804" s="145">
        <v>294.7</v>
      </c>
      <c r="L804" s="33" t="s">
        <v>5959</v>
      </c>
      <c r="M804" s="33" t="s">
        <v>5960</v>
      </c>
      <c r="N804" s="33" t="s">
        <v>5961</v>
      </c>
    </row>
    <row r="805" spans="1:14">
      <c r="A805" s="143" t="s">
        <v>254</v>
      </c>
      <c r="B805" s="145">
        <v>284.3</v>
      </c>
      <c r="C805" s="33" t="s">
        <v>3074</v>
      </c>
      <c r="D805" s="33" t="s">
        <v>4319</v>
      </c>
      <c r="E805" s="33" t="s">
        <v>4665</v>
      </c>
      <c r="F805" s="33" t="s">
        <v>4336</v>
      </c>
      <c r="G805" s="33" t="s">
        <v>4333</v>
      </c>
      <c r="H805" s="33" t="s">
        <v>4166</v>
      </c>
      <c r="I805" s="33" t="s">
        <v>4383</v>
      </c>
      <c r="J805" s="33" t="s">
        <v>4600</v>
      </c>
      <c r="K805" s="145">
        <v>284.3</v>
      </c>
      <c r="L805" s="33" t="s">
        <v>5962</v>
      </c>
      <c r="M805" s="33" t="s">
        <v>5963</v>
      </c>
      <c r="N805" s="33" t="s">
        <v>5964</v>
      </c>
    </row>
    <row r="806" spans="1:14">
      <c r="A806" s="143" t="s">
        <v>254</v>
      </c>
      <c r="B806" s="145">
        <v>228.2</v>
      </c>
      <c r="C806" s="33" t="s">
        <v>3074</v>
      </c>
      <c r="D806" s="33" t="s">
        <v>8831</v>
      </c>
      <c r="E806" s="33" t="s">
        <v>4665</v>
      </c>
      <c r="F806" s="33" t="s">
        <v>4336</v>
      </c>
      <c r="G806" s="33" t="s">
        <v>4333</v>
      </c>
      <c r="H806" s="33" t="s">
        <v>9266</v>
      </c>
      <c r="I806" s="33" t="s">
        <v>9477</v>
      </c>
      <c r="J806" s="33" t="s">
        <v>4151</v>
      </c>
      <c r="K806" s="145">
        <v>228.2</v>
      </c>
      <c r="L806" s="33" t="s">
        <v>10127</v>
      </c>
      <c r="M806" s="33" t="s">
        <v>10128</v>
      </c>
      <c r="N806" s="33" t="s">
        <v>10129</v>
      </c>
    </row>
    <row r="807" spans="1:14">
      <c r="A807" s="143" t="s">
        <v>254</v>
      </c>
      <c r="B807" s="145">
        <v>239.1</v>
      </c>
      <c r="C807" s="33" t="s">
        <v>3074</v>
      </c>
      <c r="D807" s="33" t="s">
        <v>8831</v>
      </c>
      <c r="E807" s="33" t="s">
        <v>4665</v>
      </c>
      <c r="F807" s="33" t="s">
        <v>4321</v>
      </c>
      <c r="G807" s="33" t="s">
        <v>4322</v>
      </c>
      <c r="H807" s="33" t="s">
        <v>8910</v>
      </c>
      <c r="I807" s="33" t="s">
        <v>8910</v>
      </c>
      <c r="J807" s="33" t="s">
        <v>4880</v>
      </c>
      <c r="K807" s="145">
        <v>239.1</v>
      </c>
      <c r="L807" s="33" t="s">
        <v>10132</v>
      </c>
      <c r="M807" s="33" t="s">
        <v>10132</v>
      </c>
      <c r="N807" s="33" t="s">
        <v>10133</v>
      </c>
    </row>
    <row r="808" spans="1:14">
      <c r="A808" s="143" t="s">
        <v>254</v>
      </c>
      <c r="B808" s="145">
        <v>235.2</v>
      </c>
      <c r="C808" s="33" t="s">
        <v>3074</v>
      </c>
      <c r="D808" s="33" t="s">
        <v>8831</v>
      </c>
      <c r="E808" s="33" t="s">
        <v>4665</v>
      </c>
      <c r="F808" s="33" t="s">
        <v>4336</v>
      </c>
      <c r="G808" s="33" t="s">
        <v>4326</v>
      </c>
      <c r="H808" s="33" t="s">
        <v>8836</v>
      </c>
      <c r="I808" s="33" t="s">
        <v>8853</v>
      </c>
      <c r="J808" s="33" t="s">
        <v>4155</v>
      </c>
      <c r="K808" s="145">
        <v>235.2</v>
      </c>
      <c r="L808" s="33" t="s">
        <v>10134</v>
      </c>
      <c r="M808" s="33" t="s">
        <v>10130</v>
      </c>
      <c r="N808" s="33" t="s">
        <v>10135</v>
      </c>
    </row>
    <row r="809" spans="1:14">
      <c r="A809" s="143" t="s">
        <v>254</v>
      </c>
      <c r="B809" s="145">
        <v>263.7</v>
      </c>
      <c r="C809" s="33" t="s">
        <v>3074</v>
      </c>
      <c r="D809" s="33" t="s">
        <v>8831</v>
      </c>
      <c r="E809" s="33" t="s">
        <v>4665</v>
      </c>
      <c r="F809" s="33" t="s">
        <v>4329</v>
      </c>
      <c r="G809" s="33" t="s">
        <v>4333</v>
      </c>
      <c r="H809" s="33" t="s">
        <v>4411</v>
      </c>
      <c r="I809" s="33" t="s">
        <v>4156</v>
      </c>
      <c r="J809" s="33" t="s">
        <v>4732</v>
      </c>
      <c r="K809" s="145">
        <v>263.7</v>
      </c>
      <c r="L809" s="33" t="s">
        <v>10136</v>
      </c>
      <c r="M809" s="33" t="s">
        <v>10137</v>
      </c>
      <c r="N809" s="33" t="s">
        <v>9243</v>
      </c>
    </row>
    <row r="810" spans="1:14">
      <c r="A810" s="143" t="s">
        <v>254</v>
      </c>
      <c r="B810" s="145">
        <v>257.3</v>
      </c>
      <c r="C810" s="33" t="s">
        <v>3074</v>
      </c>
      <c r="D810" s="33" t="s">
        <v>8831</v>
      </c>
      <c r="E810" s="33" t="s">
        <v>4665</v>
      </c>
      <c r="F810" s="33" t="s">
        <v>4329</v>
      </c>
      <c r="G810" s="33" t="s">
        <v>4322</v>
      </c>
      <c r="H810" s="33" t="s">
        <v>4153</v>
      </c>
      <c r="I810" s="33" t="s">
        <v>7994</v>
      </c>
      <c r="J810" s="33" t="s">
        <v>4424</v>
      </c>
      <c r="K810" s="145">
        <v>257.3</v>
      </c>
      <c r="L810" s="33" t="s">
        <v>10138</v>
      </c>
      <c r="M810" s="33" t="s">
        <v>10139</v>
      </c>
      <c r="N810" s="33" t="s">
        <v>10140</v>
      </c>
    </row>
    <row r="811" spans="1:14">
      <c r="A811" s="143" t="s">
        <v>254</v>
      </c>
      <c r="B811" s="145">
        <v>257.3</v>
      </c>
      <c r="C811" s="33" t="s">
        <v>3074</v>
      </c>
      <c r="D811" s="33" t="s">
        <v>8831</v>
      </c>
      <c r="E811" s="33" t="s">
        <v>4665</v>
      </c>
      <c r="F811" s="33" t="s">
        <v>4329</v>
      </c>
      <c r="G811" s="33" t="s">
        <v>4326</v>
      </c>
      <c r="H811" s="33" t="s">
        <v>4148</v>
      </c>
      <c r="I811" s="33" t="s">
        <v>4143</v>
      </c>
      <c r="J811" s="33" t="s">
        <v>4604</v>
      </c>
      <c r="K811" s="145">
        <v>257.3</v>
      </c>
      <c r="L811" s="33" t="s">
        <v>10141</v>
      </c>
      <c r="M811" s="33" t="s">
        <v>10142</v>
      </c>
      <c r="N811" s="33" t="s">
        <v>10143</v>
      </c>
    </row>
    <row r="812" spans="1:14">
      <c r="A812" s="143" t="s">
        <v>254</v>
      </c>
      <c r="B812" s="145">
        <v>253.9</v>
      </c>
      <c r="C812" s="33" t="s">
        <v>3074</v>
      </c>
      <c r="D812" s="33" t="s">
        <v>8831</v>
      </c>
      <c r="E812" s="33" t="s">
        <v>4665</v>
      </c>
      <c r="F812" s="33" t="s">
        <v>4336</v>
      </c>
      <c r="G812" s="33" t="s">
        <v>4322</v>
      </c>
      <c r="H812" s="33" t="s">
        <v>4162</v>
      </c>
      <c r="I812" s="33" t="s">
        <v>6567</v>
      </c>
      <c r="J812" s="33" t="s">
        <v>4514</v>
      </c>
      <c r="K812" s="145">
        <v>253.9</v>
      </c>
      <c r="L812" s="33" t="s">
        <v>10144</v>
      </c>
      <c r="M812" s="33" t="s">
        <v>8961</v>
      </c>
      <c r="N812" s="33" t="s">
        <v>10145</v>
      </c>
    </row>
    <row r="813" spans="1:14">
      <c r="A813" s="143" t="s">
        <v>254</v>
      </c>
      <c r="B813" s="145">
        <v>250.7</v>
      </c>
      <c r="C813" s="33" t="s">
        <v>3074</v>
      </c>
      <c r="D813" s="33" t="s">
        <v>8831</v>
      </c>
      <c r="E813" s="33" t="s">
        <v>4665</v>
      </c>
      <c r="F813" s="33" t="s">
        <v>4344</v>
      </c>
      <c r="G813" s="33" t="s">
        <v>4333</v>
      </c>
      <c r="H813" s="33" t="s">
        <v>6563</v>
      </c>
      <c r="I813" s="33" t="s">
        <v>99</v>
      </c>
      <c r="J813" s="33" t="s">
        <v>4619</v>
      </c>
      <c r="K813" s="145">
        <v>250.7</v>
      </c>
      <c r="L813" s="33" t="s">
        <v>9072</v>
      </c>
      <c r="M813" s="33" t="s">
        <v>10146</v>
      </c>
      <c r="N813" s="33" t="s">
        <v>10147</v>
      </c>
    </row>
    <row r="814" spans="1:14">
      <c r="A814" s="143" t="s">
        <v>254</v>
      </c>
      <c r="B814" s="145">
        <v>248.5</v>
      </c>
      <c r="C814" s="33" t="s">
        <v>3074</v>
      </c>
      <c r="D814" s="33" t="s">
        <v>8831</v>
      </c>
      <c r="E814" s="33" t="s">
        <v>4665</v>
      </c>
      <c r="F814" s="33" t="s">
        <v>4321</v>
      </c>
      <c r="G814" s="33" t="s">
        <v>4326</v>
      </c>
      <c r="H814" s="33" t="s">
        <v>6216</v>
      </c>
      <c r="I814" s="33" t="s">
        <v>7706</v>
      </c>
      <c r="J814" s="33" t="s">
        <v>4841</v>
      </c>
      <c r="K814" s="145">
        <v>248.5</v>
      </c>
      <c r="L814" s="33" t="s">
        <v>10148</v>
      </c>
      <c r="M814" s="33" t="s">
        <v>10149</v>
      </c>
      <c r="N814" s="33" t="s">
        <v>10150</v>
      </c>
    </row>
    <row r="815" spans="1:14">
      <c r="A815" s="143" t="s">
        <v>254</v>
      </c>
      <c r="B815" s="145">
        <v>247.2</v>
      </c>
      <c r="C815" s="33" t="s">
        <v>3074</v>
      </c>
      <c r="D815" s="33" t="s">
        <v>8831</v>
      </c>
      <c r="E815" s="33" t="s">
        <v>4665</v>
      </c>
      <c r="F815" s="33" t="s">
        <v>4344</v>
      </c>
      <c r="G815" s="33" t="s">
        <v>4322</v>
      </c>
      <c r="H815" s="33" t="s">
        <v>5272</v>
      </c>
      <c r="I815" s="33" t="s">
        <v>8913</v>
      </c>
      <c r="J815" s="33" t="s">
        <v>145</v>
      </c>
      <c r="K815" s="145">
        <v>247.2</v>
      </c>
      <c r="L815" s="33" t="s">
        <v>10151</v>
      </c>
      <c r="M815" s="33" t="s">
        <v>10152</v>
      </c>
      <c r="N815" s="33" t="s">
        <v>10153</v>
      </c>
    </row>
    <row r="816" spans="1:14">
      <c r="A816" s="143" t="s">
        <v>254</v>
      </c>
      <c r="B816" s="145">
        <v>242.8</v>
      </c>
      <c r="C816" s="33" t="s">
        <v>3074</v>
      </c>
      <c r="D816" s="33" t="s">
        <v>8831</v>
      </c>
      <c r="E816" s="33" t="s">
        <v>4665</v>
      </c>
      <c r="F816" s="33" t="s">
        <v>4321</v>
      </c>
      <c r="G816" s="33" t="s">
        <v>4333</v>
      </c>
      <c r="H816" s="33" t="s">
        <v>4160</v>
      </c>
      <c r="I816" s="33" t="s">
        <v>5889</v>
      </c>
      <c r="J816" s="33" t="s">
        <v>5257</v>
      </c>
      <c r="K816" s="145">
        <v>242.8</v>
      </c>
      <c r="L816" s="33" t="s">
        <v>10154</v>
      </c>
      <c r="M816" s="33" t="s">
        <v>10155</v>
      </c>
      <c r="N816" s="33" t="s">
        <v>10156</v>
      </c>
    </row>
    <row r="817" spans="1:14">
      <c r="A817" s="143" t="s">
        <v>254</v>
      </c>
      <c r="B817" s="145">
        <v>250</v>
      </c>
      <c r="C817" s="33" t="s">
        <v>3074</v>
      </c>
      <c r="D817" s="33" t="s">
        <v>8831</v>
      </c>
      <c r="E817" s="33" t="s">
        <v>4665</v>
      </c>
      <c r="F817" s="33" t="s">
        <v>4344</v>
      </c>
      <c r="G817" s="33" t="s">
        <v>4326</v>
      </c>
      <c r="H817" s="33">
        <v>78</v>
      </c>
      <c r="I817" s="33">
        <v>79</v>
      </c>
      <c r="J817" s="33">
        <v>93</v>
      </c>
      <c r="K817" s="145">
        <v>250</v>
      </c>
      <c r="L817" s="33" t="s">
        <v>10157</v>
      </c>
      <c r="M817" s="33" t="s">
        <v>9896</v>
      </c>
      <c r="N817" s="33" t="s">
        <v>5955</v>
      </c>
    </row>
    <row r="818" spans="1:14">
      <c r="A818" s="143" t="s">
        <v>260</v>
      </c>
      <c r="B818" s="145">
        <v>327</v>
      </c>
      <c r="C818" s="33" t="s">
        <v>3074</v>
      </c>
      <c r="D818" s="33" t="s">
        <v>4319</v>
      </c>
      <c r="E818" s="33" t="s">
        <v>4320</v>
      </c>
      <c r="F818" s="33" t="s">
        <v>4329</v>
      </c>
      <c r="G818" s="33" t="s">
        <v>4326</v>
      </c>
      <c r="H818" s="33">
        <v>97</v>
      </c>
      <c r="I818" s="33" t="s">
        <v>4413</v>
      </c>
      <c r="J818" s="33" t="s">
        <v>4694</v>
      </c>
      <c r="K818" s="145">
        <v>327</v>
      </c>
      <c r="L818" s="33" t="s">
        <v>5966</v>
      </c>
      <c r="M818" s="33" t="s">
        <v>5967</v>
      </c>
      <c r="N818" s="33" t="s">
        <v>5968</v>
      </c>
    </row>
    <row r="819" spans="1:14">
      <c r="A819" s="143" t="s">
        <v>260</v>
      </c>
      <c r="B819" s="145">
        <v>316</v>
      </c>
      <c r="C819" s="33" t="s">
        <v>3074</v>
      </c>
      <c r="D819" s="33" t="s">
        <v>4319</v>
      </c>
      <c r="E819" s="33" t="s">
        <v>4320</v>
      </c>
      <c r="F819" s="33" t="s">
        <v>4321</v>
      </c>
      <c r="G819" s="33" t="s">
        <v>4333</v>
      </c>
      <c r="H819" s="33" t="s">
        <v>4351</v>
      </c>
      <c r="I819" s="33">
        <v>102</v>
      </c>
      <c r="J819" s="33" t="s">
        <v>5403</v>
      </c>
      <c r="K819" s="145">
        <v>316</v>
      </c>
      <c r="L819" s="33" t="s">
        <v>5969</v>
      </c>
      <c r="M819" s="33" t="s">
        <v>5970</v>
      </c>
      <c r="N819" s="33" t="s">
        <v>5971</v>
      </c>
    </row>
    <row r="820" spans="1:14">
      <c r="A820" s="143" t="s">
        <v>260</v>
      </c>
      <c r="B820" s="145">
        <v>321.10000000000002</v>
      </c>
      <c r="C820" s="33" t="s">
        <v>3074</v>
      </c>
      <c r="D820" s="33" t="s">
        <v>4319</v>
      </c>
      <c r="E820" s="33" t="s">
        <v>4320</v>
      </c>
      <c r="F820" s="33" t="s">
        <v>4336</v>
      </c>
      <c r="G820" s="33" t="s">
        <v>4333</v>
      </c>
      <c r="H820" s="33" t="s">
        <v>4518</v>
      </c>
      <c r="I820" s="33" t="s">
        <v>4355</v>
      </c>
      <c r="J820" s="33" t="s">
        <v>4759</v>
      </c>
      <c r="K820" s="145">
        <v>321.10000000000002</v>
      </c>
      <c r="L820" s="33" t="s">
        <v>5972</v>
      </c>
      <c r="M820" s="33" t="s">
        <v>5973</v>
      </c>
      <c r="N820" s="33" t="s">
        <v>5974</v>
      </c>
    </row>
    <row r="821" spans="1:14">
      <c r="A821" s="143" t="s">
        <v>260</v>
      </c>
      <c r="B821" s="145">
        <v>322.2</v>
      </c>
      <c r="C821" s="33" t="s">
        <v>3074</v>
      </c>
      <c r="D821" s="33" t="s">
        <v>4319</v>
      </c>
      <c r="E821" s="33" t="s">
        <v>4320</v>
      </c>
      <c r="F821" s="33" t="s">
        <v>4321</v>
      </c>
      <c r="G821" s="33" t="s">
        <v>4322</v>
      </c>
      <c r="H821" s="33" t="s">
        <v>4846</v>
      </c>
      <c r="I821" s="33" t="s">
        <v>5576</v>
      </c>
      <c r="J821" s="33" t="s">
        <v>4438</v>
      </c>
      <c r="K821" s="145">
        <v>322.2</v>
      </c>
      <c r="L821" s="33" t="s">
        <v>5862</v>
      </c>
      <c r="M821" s="33" t="s">
        <v>5975</v>
      </c>
      <c r="N821" s="33" t="s">
        <v>5976</v>
      </c>
    </row>
    <row r="822" spans="1:14">
      <c r="A822" s="143" t="s">
        <v>260</v>
      </c>
      <c r="B822" s="145">
        <v>322.60000000000002</v>
      </c>
      <c r="C822" s="33" t="s">
        <v>3074</v>
      </c>
      <c r="D822" s="33" t="s">
        <v>4319</v>
      </c>
      <c r="E822" s="33" t="s">
        <v>4320</v>
      </c>
      <c r="F822" s="33" t="s">
        <v>4344</v>
      </c>
      <c r="G822" s="33" t="s">
        <v>4322</v>
      </c>
      <c r="H822" s="33">
        <v>95</v>
      </c>
      <c r="I822" s="33" t="s">
        <v>4419</v>
      </c>
      <c r="J822" s="33" t="s">
        <v>5741</v>
      </c>
      <c r="K822" s="145">
        <v>322.60000000000002</v>
      </c>
      <c r="L822" s="33" t="s">
        <v>5977</v>
      </c>
      <c r="M822" s="33" t="s">
        <v>5978</v>
      </c>
      <c r="N822" s="33" t="s">
        <v>5979</v>
      </c>
    </row>
    <row r="823" spans="1:14">
      <c r="A823" s="143" t="s">
        <v>260</v>
      </c>
      <c r="B823" s="145">
        <v>319.39999999999998</v>
      </c>
      <c r="C823" s="33" t="s">
        <v>3074</v>
      </c>
      <c r="D823" s="33" t="s">
        <v>4319</v>
      </c>
      <c r="E823" s="33" t="s">
        <v>4320</v>
      </c>
      <c r="F823" s="33" t="s">
        <v>4344</v>
      </c>
      <c r="G823" s="33" t="s">
        <v>4333</v>
      </c>
      <c r="H823" s="33">
        <v>94</v>
      </c>
      <c r="I823" s="33" t="s">
        <v>4520</v>
      </c>
      <c r="J823" s="33" t="s">
        <v>4676</v>
      </c>
      <c r="K823" s="145">
        <v>319.39999999999998</v>
      </c>
      <c r="L823" s="33" t="s">
        <v>5980</v>
      </c>
      <c r="M823" s="33" t="s">
        <v>5981</v>
      </c>
      <c r="N823" s="33" t="s">
        <v>4972</v>
      </c>
    </row>
    <row r="824" spans="1:14">
      <c r="A824" s="143" t="s">
        <v>260</v>
      </c>
      <c r="B824" s="145">
        <v>325</v>
      </c>
      <c r="C824" s="33" t="s">
        <v>3074</v>
      </c>
      <c r="D824" s="33" t="s">
        <v>4319</v>
      </c>
      <c r="E824" s="33" t="s">
        <v>4320</v>
      </c>
      <c r="F824" s="33" t="s">
        <v>4321</v>
      </c>
      <c r="G824" s="33" t="s">
        <v>4326</v>
      </c>
      <c r="H824" s="33">
        <v>93</v>
      </c>
      <c r="I824" s="33">
        <v>107</v>
      </c>
      <c r="J824" s="33">
        <v>125</v>
      </c>
      <c r="K824" s="145">
        <v>325</v>
      </c>
      <c r="L824" s="33" t="s">
        <v>5982</v>
      </c>
      <c r="M824" s="33" t="s">
        <v>5983</v>
      </c>
      <c r="N824" s="33" t="s">
        <v>4441</v>
      </c>
    </row>
    <row r="825" spans="1:14">
      <c r="A825" s="143" t="s">
        <v>260</v>
      </c>
      <c r="B825" s="145">
        <v>313.5</v>
      </c>
      <c r="C825" s="33" t="s">
        <v>3074</v>
      </c>
      <c r="D825" s="33" t="s">
        <v>4319</v>
      </c>
      <c r="E825" s="33" t="s">
        <v>4320</v>
      </c>
      <c r="F825" s="33" t="s">
        <v>4336</v>
      </c>
      <c r="G825" s="33" t="s">
        <v>4326</v>
      </c>
      <c r="H825" s="33" t="s">
        <v>4529</v>
      </c>
      <c r="I825" s="33" t="s">
        <v>4675</v>
      </c>
      <c r="J825" s="33" t="s">
        <v>4489</v>
      </c>
      <c r="K825" s="145">
        <v>313.5</v>
      </c>
      <c r="L825" s="33" t="s">
        <v>5984</v>
      </c>
      <c r="M825" s="33" t="s">
        <v>5985</v>
      </c>
      <c r="N825" s="33" t="s">
        <v>5986</v>
      </c>
    </row>
    <row r="826" spans="1:14">
      <c r="A826" s="143" t="s">
        <v>260</v>
      </c>
      <c r="B826" s="145">
        <v>316.8</v>
      </c>
      <c r="C826" s="33" t="s">
        <v>3074</v>
      </c>
      <c r="D826" s="33" t="s">
        <v>4319</v>
      </c>
      <c r="E826" s="33" t="s">
        <v>4320</v>
      </c>
      <c r="F826" s="33" t="s">
        <v>4329</v>
      </c>
      <c r="G826" s="33" t="s">
        <v>4322</v>
      </c>
      <c r="H826" s="33" t="s">
        <v>4529</v>
      </c>
      <c r="I826" s="33" t="s">
        <v>4629</v>
      </c>
      <c r="J826" s="33" t="s">
        <v>4813</v>
      </c>
      <c r="K826" s="145">
        <v>316.8</v>
      </c>
      <c r="L826" s="33" t="s">
        <v>5987</v>
      </c>
      <c r="M826" s="33" t="s">
        <v>5988</v>
      </c>
      <c r="N826" s="33" t="s">
        <v>5989</v>
      </c>
    </row>
    <row r="827" spans="1:14">
      <c r="A827" s="143" t="s">
        <v>260</v>
      </c>
      <c r="B827" s="145">
        <v>311.8</v>
      </c>
      <c r="C827" s="33" t="s">
        <v>3074</v>
      </c>
      <c r="D827" s="33" t="s">
        <v>4319</v>
      </c>
      <c r="E827" s="33" t="s">
        <v>4320</v>
      </c>
      <c r="F827" s="33" t="s">
        <v>4344</v>
      </c>
      <c r="G827" s="33" t="s">
        <v>4326</v>
      </c>
      <c r="H827" s="33" t="s">
        <v>4743</v>
      </c>
      <c r="I827" s="33" t="s">
        <v>4648</v>
      </c>
      <c r="J827" s="33" t="s">
        <v>4748</v>
      </c>
      <c r="K827" s="145">
        <v>311.8</v>
      </c>
      <c r="L827" s="33" t="s">
        <v>5990</v>
      </c>
      <c r="M827" s="33" t="s">
        <v>5991</v>
      </c>
      <c r="N827" s="33" t="s">
        <v>5992</v>
      </c>
    </row>
    <row r="828" spans="1:14">
      <c r="A828" s="143" t="s">
        <v>260</v>
      </c>
      <c r="B828" s="145">
        <v>299.8</v>
      </c>
      <c r="C828" s="33" t="s">
        <v>3074</v>
      </c>
      <c r="D828" s="33" t="s">
        <v>4319</v>
      </c>
      <c r="E828" s="33" t="s">
        <v>4320</v>
      </c>
      <c r="F828" s="33" t="s">
        <v>4336</v>
      </c>
      <c r="G828" s="33" t="s">
        <v>4322</v>
      </c>
      <c r="H828" s="33" t="s">
        <v>4462</v>
      </c>
      <c r="I828" s="33" t="s">
        <v>4892</v>
      </c>
      <c r="J828" s="33" t="s">
        <v>5152</v>
      </c>
      <c r="K828" s="145">
        <v>299.8</v>
      </c>
      <c r="L828" s="33" t="s">
        <v>5993</v>
      </c>
      <c r="M828" s="33" t="s">
        <v>5994</v>
      </c>
      <c r="N828" s="33" t="s">
        <v>5995</v>
      </c>
    </row>
    <row r="829" spans="1:14">
      <c r="A829" s="143" t="s">
        <v>260</v>
      </c>
      <c r="B829" s="145">
        <v>293.10000000000002</v>
      </c>
      <c r="C829" s="33" t="s">
        <v>3074</v>
      </c>
      <c r="D829" s="33" t="s">
        <v>4319</v>
      </c>
      <c r="E829" s="33" t="s">
        <v>4320</v>
      </c>
      <c r="F829" s="33" t="s">
        <v>4329</v>
      </c>
      <c r="G829" s="33" t="s">
        <v>4333</v>
      </c>
      <c r="H829" s="33" t="s">
        <v>4493</v>
      </c>
      <c r="I829" s="33">
        <v>95</v>
      </c>
      <c r="J829" s="33" t="s">
        <v>5060</v>
      </c>
      <c r="K829" s="145">
        <v>293.10000000000002</v>
      </c>
      <c r="L829" s="33" t="s">
        <v>5996</v>
      </c>
      <c r="M829" s="33" t="s">
        <v>5997</v>
      </c>
      <c r="N829" s="33" t="s">
        <v>5998</v>
      </c>
    </row>
    <row r="830" spans="1:14">
      <c r="A830" s="143" t="s">
        <v>260</v>
      </c>
      <c r="B830" s="145">
        <v>236.9</v>
      </c>
      <c r="C830" s="33" t="s">
        <v>3074</v>
      </c>
      <c r="D830" s="33" t="s">
        <v>8831</v>
      </c>
      <c r="E830" s="33" t="s">
        <v>4320</v>
      </c>
      <c r="F830" s="33" t="s">
        <v>4329</v>
      </c>
      <c r="G830" s="33" t="s">
        <v>4333</v>
      </c>
      <c r="H830" s="33" t="s">
        <v>4164</v>
      </c>
      <c r="I830" s="33" t="s">
        <v>4164</v>
      </c>
      <c r="J830" s="33" t="s">
        <v>5517</v>
      </c>
      <c r="K830" s="145">
        <v>236.9</v>
      </c>
      <c r="L830" s="33" t="s">
        <v>10159</v>
      </c>
      <c r="M830" s="33" t="s">
        <v>10159</v>
      </c>
      <c r="N830" s="33" t="s">
        <v>10160</v>
      </c>
    </row>
    <row r="831" spans="1:14">
      <c r="A831" s="143" t="s">
        <v>260</v>
      </c>
      <c r="B831" s="145">
        <v>234.8</v>
      </c>
      <c r="C831" s="33" t="s">
        <v>3074</v>
      </c>
      <c r="D831" s="33" t="s">
        <v>8831</v>
      </c>
      <c r="E831" s="33" t="s">
        <v>4320</v>
      </c>
      <c r="F831" s="33" t="s">
        <v>4336</v>
      </c>
      <c r="G831" s="33" t="s">
        <v>4322</v>
      </c>
      <c r="H831" s="33" t="s">
        <v>9397</v>
      </c>
      <c r="I831" s="33">
        <v>74</v>
      </c>
      <c r="J831" s="33" t="s">
        <v>5147</v>
      </c>
      <c r="K831" s="145">
        <v>234.8</v>
      </c>
      <c r="L831" s="33" t="s">
        <v>9535</v>
      </c>
      <c r="M831" s="33" t="s">
        <v>10161</v>
      </c>
      <c r="N831" s="33" t="s">
        <v>10162</v>
      </c>
    </row>
    <row r="832" spans="1:14">
      <c r="A832" s="143" t="s">
        <v>260</v>
      </c>
      <c r="B832" s="145">
        <v>248.4</v>
      </c>
      <c r="C832" s="33" t="s">
        <v>3074</v>
      </c>
      <c r="D832" s="33" t="s">
        <v>8831</v>
      </c>
      <c r="E832" s="33" t="s">
        <v>4320</v>
      </c>
      <c r="F832" s="33" t="s">
        <v>4329</v>
      </c>
      <c r="G832" s="33" t="s">
        <v>4322</v>
      </c>
      <c r="H832" s="33" t="s">
        <v>4152</v>
      </c>
      <c r="I832" s="33" t="s">
        <v>6216</v>
      </c>
      <c r="J832" s="33" t="s">
        <v>4944</v>
      </c>
      <c r="K832" s="145">
        <v>248.4</v>
      </c>
      <c r="L832" s="33" t="s">
        <v>10163</v>
      </c>
      <c r="M832" s="33" t="s">
        <v>10164</v>
      </c>
      <c r="N832" s="33" t="s">
        <v>10165</v>
      </c>
    </row>
    <row r="833" spans="1:14">
      <c r="A833" s="143" t="s">
        <v>260</v>
      </c>
      <c r="B833" s="145">
        <v>245.8</v>
      </c>
      <c r="C833" s="33" t="s">
        <v>3074</v>
      </c>
      <c r="D833" s="33" t="s">
        <v>8831</v>
      </c>
      <c r="E833" s="33" t="s">
        <v>4320</v>
      </c>
      <c r="F833" s="33" t="s">
        <v>4321</v>
      </c>
      <c r="G833" s="33" t="s">
        <v>4326</v>
      </c>
      <c r="H833" s="33" t="s">
        <v>5272</v>
      </c>
      <c r="I833" s="33" t="s">
        <v>8873</v>
      </c>
      <c r="J833" s="33" t="s">
        <v>4449</v>
      </c>
      <c r="K833" s="145">
        <v>245.8</v>
      </c>
      <c r="L833" s="33" t="s">
        <v>10166</v>
      </c>
      <c r="M833" s="33" t="s">
        <v>10167</v>
      </c>
      <c r="N833" s="33" t="s">
        <v>10168</v>
      </c>
    </row>
    <row r="834" spans="1:14">
      <c r="A834" s="143" t="s">
        <v>260</v>
      </c>
      <c r="B834" s="145">
        <v>242.1</v>
      </c>
      <c r="C834" s="33" t="s">
        <v>3074</v>
      </c>
      <c r="D834" s="33" t="s">
        <v>8831</v>
      </c>
      <c r="E834" s="33" t="s">
        <v>4320</v>
      </c>
      <c r="F834" s="33" t="s">
        <v>4344</v>
      </c>
      <c r="G834" s="33" t="s">
        <v>4326</v>
      </c>
      <c r="H834" s="33" t="s">
        <v>5268</v>
      </c>
      <c r="I834" s="33" t="s">
        <v>9174</v>
      </c>
      <c r="J834" s="33" t="s">
        <v>4552</v>
      </c>
      <c r="K834" s="145">
        <v>242.1</v>
      </c>
      <c r="L834" s="33" t="s">
        <v>9682</v>
      </c>
      <c r="M834" s="33" t="s">
        <v>10169</v>
      </c>
      <c r="N834" s="33" t="s">
        <v>10170</v>
      </c>
    </row>
    <row r="835" spans="1:14">
      <c r="A835" s="143" t="s">
        <v>260</v>
      </c>
      <c r="B835" s="145">
        <v>246.4</v>
      </c>
      <c r="C835" s="33" t="s">
        <v>3074</v>
      </c>
      <c r="D835" s="33" t="s">
        <v>8831</v>
      </c>
      <c r="E835" s="33" t="s">
        <v>4320</v>
      </c>
      <c r="F835" s="33" t="s">
        <v>4336</v>
      </c>
      <c r="G835" s="33" t="s">
        <v>4326</v>
      </c>
      <c r="H835" s="33" t="s">
        <v>4168</v>
      </c>
      <c r="I835" s="33" t="s">
        <v>4160</v>
      </c>
      <c r="J835" s="33">
        <v>89</v>
      </c>
      <c r="K835" s="145">
        <v>246.4</v>
      </c>
      <c r="L835" s="33" t="s">
        <v>10171</v>
      </c>
      <c r="M835" s="33" t="s">
        <v>10172</v>
      </c>
      <c r="N835" s="33" t="s">
        <v>10173</v>
      </c>
    </row>
    <row r="836" spans="1:14">
      <c r="A836" s="143" t="s">
        <v>260</v>
      </c>
      <c r="B836" s="145">
        <v>255.1</v>
      </c>
      <c r="C836" s="33" t="s">
        <v>3074</v>
      </c>
      <c r="D836" s="33" t="s">
        <v>8831</v>
      </c>
      <c r="E836" s="33" t="s">
        <v>4320</v>
      </c>
      <c r="F836" s="33" t="s">
        <v>4329</v>
      </c>
      <c r="G836" s="33" t="s">
        <v>4326</v>
      </c>
      <c r="H836" s="33" t="s">
        <v>4153</v>
      </c>
      <c r="I836" s="33" t="s">
        <v>4162</v>
      </c>
      <c r="J836" s="33" t="s">
        <v>4442</v>
      </c>
      <c r="K836" s="145">
        <v>255.1</v>
      </c>
      <c r="L836" s="33" t="s">
        <v>10174</v>
      </c>
      <c r="M836" s="33" t="s">
        <v>10175</v>
      </c>
      <c r="N836" s="33" t="s">
        <v>10176</v>
      </c>
    </row>
    <row r="837" spans="1:14">
      <c r="A837" s="143" t="s">
        <v>260</v>
      </c>
      <c r="B837" s="145">
        <v>249.8</v>
      </c>
      <c r="C837" s="33" t="s">
        <v>3074</v>
      </c>
      <c r="D837" s="33" t="s">
        <v>8831</v>
      </c>
      <c r="E837" s="33" t="s">
        <v>4320</v>
      </c>
      <c r="F837" s="33" t="s">
        <v>4321</v>
      </c>
      <c r="G837" s="33" t="s">
        <v>4322</v>
      </c>
      <c r="H837" s="33" t="s">
        <v>4153</v>
      </c>
      <c r="I837" s="33" t="s">
        <v>4508</v>
      </c>
      <c r="J837" s="33" t="s">
        <v>4879</v>
      </c>
      <c r="K837" s="145">
        <v>249.8</v>
      </c>
      <c r="L837" s="33" t="s">
        <v>10177</v>
      </c>
      <c r="M837" s="33" t="s">
        <v>10178</v>
      </c>
      <c r="N837" s="33" t="s">
        <v>10179</v>
      </c>
    </row>
    <row r="838" spans="1:14">
      <c r="A838" s="143" t="s">
        <v>260</v>
      </c>
      <c r="B838" s="145">
        <v>249.5</v>
      </c>
      <c r="C838" s="33" t="s">
        <v>3074</v>
      </c>
      <c r="D838" s="33" t="s">
        <v>8831</v>
      </c>
      <c r="E838" s="33" t="s">
        <v>4320</v>
      </c>
      <c r="F838" s="33" t="s">
        <v>4321</v>
      </c>
      <c r="G838" s="33" t="s">
        <v>4333</v>
      </c>
      <c r="H838" s="33" t="s">
        <v>4148</v>
      </c>
      <c r="I838" s="33" t="s">
        <v>4508</v>
      </c>
      <c r="J838" s="33" t="s">
        <v>4763</v>
      </c>
      <c r="K838" s="145">
        <v>249.5</v>
      </c>
      <c r="L838" s="33" t="s">
        <v>10180</v>
      </c>
      <c r="M838" s="33" t="s">
        <v>10181</v>
      </c>
      <c r="N838" s="33" t="s">
        <v>10182</v>
      </c>
    </row>
    <row r="839" spans="1:14">
      <c r="A839" s="143" t="s">
        <v>260</v>
      </c>
      <c r="B839" s="145">
        <v>249.7</v>
      </c>
      <c r="C839" s="33" t="s">
        <v>3074</v>
      </c>
      <c r="D839" s="33" t="s">
        <v>8831</v>
      </c>
      <c r="E839" s="33" t="s">
        <v>4320</v>
      </c>
      <c r="F839" s="33" t="s">
        <v>4344</v>
      </c>
      <c r="G839" s="33" t="s">
        <v>4322</v>
      </c>
      <c r="H839" s="33" t="s">
        <v>4162</v>
      </c>
      <c r="I839" s="33" t="s">
        <v>4508</v>
      </c>
      <c r="J839" s="33" t="s">
        <v>4449</v>
      </c>
      <c r="K839" s="145">
        <v>249.7</v>
      </c>
      <c r="L839" s="33" t="s">
        <v>10183</v>
      </c>
      <c r="M839" s="33" t="s">
        <v>10184</v>
      </c>
      <c r="N839" s="33" t="s">
        <v>10185</v>
      </c>
    </row>
    <row r="840" spans="1:14">
      <c r="A840" s="143" t="s">
        <v>260</v>
      </c>
      <c r="B840" s="145">
        <v>247.9</v>
      </c>
      <c r="C840" s="33" t="s">
        <v>3074</v>
      </c>
      <c r="D840" s="33" t="s">
        <v>8831</v>
      </c>
      <c r="E840" s="33" t="s">
        <v>4320</v>
      </c>
      <c r="F840" s="33" t="s">
        <v>4344</v>
      </c>
      <c r="G840" s="33" t="s">
        <v>4333</v>
      </c>
      <c r="H840" s="33" t="s">
        <v>8657</v>
      </c>
      <c r="I840" s="33" t="s">
        <v>99</v>
      </c>
      <c r="J840" s="33" t="s">
        <v>4876</v>
      </c>
      <c r="K840" s="145">
        <v>247.9</v>
      </c>
      <c r="L840" s="33" t="s">
        <v>7572</v>
      </c>
      <c r="M840" s="33" t="s">
        <v>10186</v>
      </c>
      <c r="N840" s="33" t="s">
        <v>9936</v>
      </c>
    </row>
    <row r="841" spans="1:14">
      <c r="A841" s="143" t="s">
        <v>260</v>
      </c>
      <c r="B841" s="145">
        <v>251.7</v>
      </c>
      <c r="C841" s="33" t="s">
        <v>3074</v>
      </c>
      <c r="D841" s="33" t="s">
        <v>8831</v>
      </c>
      <c r="E841" s="33" t="s">
        <v>4320</v>
      </c>
      <c r="F841" s="33" t="s">
        <v>4336</v>
      </c>
      <c r="G841" s="33" t="s">
        <v>4333</v>
      </c>
      <c r="H841" s="33" t="s">
        <v>4504</v>
      </c>
      <c r="I841" s="33" t="s">
        <v>4154</v>
      </c>
      <c r="J841" s="33" t="s">
        <v>4747</v>
      </c>
      <c r="K841" s="145">
        <v>251.7</v>
      </c>
      <c r="L841" s="33" t="s">
        <v>10187</v>
      </c>
      <c r="M841" s="33" t="s">
        <v>9117</v>
      </c>
      <c r="N841" s="33" t="s">
        <v>10188</v>
      </c>
    </row>
    <row r="842" spans="1:14">
      <c r="A842" s="143" t="s">
        <v>266</v>
      </c>
      <c r="B842" s="145">
        <v>321.3</v>
      </c>
      <c r="C842" s="33" t="s">
        <v>3074</v>
      </c>
      <c r="D842" s="33" t="s">
        <v>4319</v>
      </c>
      <c r="E842" s="33" t="s">
        <v>4320</v>
      </c>
      <c r="F842" s="33" t="s">
        <v>4336</v>
      </c>
      <c r="G842" s="33" t="s">
        <v>4333</v>
      </c>
      <c r="H842" s="33" t="s">
        <v>4424</v>
      </c>
      <c r="I842" s="33" t="s">
        <v>4413</v>
      </c>
      <c r="J842" s="33" t="s">
        <v>5482</v>
      </c>
      <c r="K842" s="145">
        <v>321.3</v>
      </c>
      <c r="L842" s="33" t="s">
        <v>6000</v>
      </c>
      <c r="M842" s="33" t="s">
        <v>6001</v>
      </c>
      <c r="N842" s="33" t="s">
        <v>6002</v>
      </c>
    </row>
    <row r="843" spans="1:14">
      <c r="A843" s="143" t="s">
        <v>266</v>
      </c>
      <c r="B843" s="145">
        <v>319.60000000000002</v>
      </c>
      <c r="C843" s="33" t="s">
        <v>3074</v>
      </c>
      <c r="D843" s="33" t="s">
        <v>4319</v>
      </c>
      <c r="E843" s="33" t="s">
        <v>4320</v>
      </c>
      <c r="F843" s="33" t="s">
        <v>4321</v>
      </c>
      <c r="G843" s="33" t="s">
        <v>4333</v>
      </c>
      <c r="H843" s="33" t="s">
        <v>4525</v>
      </c>
      <c r="I843" s="33" t="s">
        <v>4598</v>
      </c>
      <c r="J843" s="33" t="s">
        <v>5028</v>
      </c>
      <c r="K843" s="145">
        <v>319.60000000000002</v>
      </c>
      <c r="L843" s="33" t="s">
        <v>6003</v>
      </c>
      <c r="M843" s="33" t="s">
        <v>6004</v>
      </c>
      <c r="N843" s="33" t="s">
        <v>6005</v>
      </c>
    </row>
    <row r="844" spans="1:14">
      <c r="A844" s="143" t="s">
        <v>266</v>
      </c>
      <c r="B844" s="145">
        <v>315.89999999999998</v>
      </c>
      <c r="C844" s="33" t="s">
        <v>3074</v>
      </c>
      <c r="D844" s="33" t="s">
        <v>4319</v>
      </c>
      <c r="E844" s="33" t="s">
        <v>4320</v>
      </c>
      <c r="F844" s="33" t="s">
        <v>4329</v>
      </c>
      <c r="G844" s="33" t="s">
        <v>4333</v>
      </c>
      <c r="H844" s="33" t="s">
        <v>4439</v>
      </c>
      <c r="I844" s="33">
        <v>104</v>
      </c>
      <c r="J844" s="33" t="s">
        <v>4817</v>
      </c>
      <c r="K844" s="145">
        <v>315.89999999999998</v>
      </c>
      <c r="L844" s="33" t="s">
        <v>6006</v>
      </c>
      <c r="M844" s="33" t="s">
        <v>6007</v>
      </c>
      <c r="N844" s="33" t="s">
        <v>6008</v>
      </c>
    </row>
    <row r="845" spans="1:14">
      <c r="A845" s="143" t="s">
        <v>266</v>
      </c>
      <c r="B845" s="145">
        <v>311.8</v>
      </c>
      <c r="C845" s="33" t="s">
        <v>3074</v>
      </c>
      <c r="D845" s="33" t="s">
        <v>4319</v>
      </c>
      <c r="E845" s="33" t="s">
        <v>4320</v>
      </c>
      <c r="F845" s="33" t="s">
        <v>4344</v>
      </c>
      <c r="G845" s="33" t="s">
        <v>4322</v>
      </c>
      <c r="H845" s="33" t="s">
        <v>4383</v>
      </c>
      <c r="I845" s="33" t="s">
        <v>4372</v>
      </c>
      <c r="J845" s="33" t="s">
        <v>4368</v>
      </c>
      <c r="K845" s="145">
        <v>311.8</v>
      </c>
      <c r="L845" s="33" t="s">
        <v>6009</v>
      </c>
      <c r="M845" s="33" t="s">
        <v>6010</v>
      </c>
      <c r="N845" s="33" t="s">
        <v>6011</v>
      </c>
    </row>
    <row r="846" spans="1:14">
      <c r="A846" s="143" t="s">
        <v>266</v>
      </c>
      <c r="B846" s="145">
        <v>318.8</v>
      </c>
      <c r="C846" s="33" t="s">
        <v>3074</v>
      </c>
      <c r="D846" s="33" t="s">
        <v>4319</v>
      </c>
      <c r="E846" s="33" t="s">
        <v>4320</v>
      </c>
      <c r="F846" s="33" t="s">
        <v>4329</v>
      </c>
      <c r="G846" s="33" t="s">
        <v>4322</v>
      </c>
      <c r="H846" s="33" t="s">
        <v>4389</v>
      </c>
      <c r="I846" s="33" t="s">
        <v>4523</v>
      </c>
      <c r="J846" s="33">
        <v>121</v>
      </c>
      <c r="K846" s="145">
        <v>318.8</v>
      </c>
      <c r="L846" s="33" t="s">
        <v>6012</v>
      </c>
      <c r="M846" s="33" t="s">
        <v>6013</v>
      </c>
      <c r="N846" s="33" t="s">
        <v>6014</v>
      </c>
    </row>
    <row r="847" spans="1:14">
      <c r="A847" s="143" t="s">
        <v>266</v>
      </c>
      <c r="B847" s="145">
        <v>314.39999999999998</v>
      </c>
      <c r="C847" s="33" t="s">
        <v>3074</v>
      </c>
      <c r="D847" s="33" t="s">
        <v>4319</v>
      </c>
      <c r="E847" s="33" t="s">
        <v>4320</v>
      </c>
      <c r="F847" s="33" t="s">
        <v>4336</v>
      </c>
      <c r="G847" s="33" t="s">
        <v>4322</v>
      </c>
      <c r="H847" s="33" t="s">
        <v>4619</v>
      </c>
      <c r="I847" s="33">
        <v>104</v>
      </c>
      <c r="J847" s="33" t="s">
        <v>4731</v>
      </c>
      <c r="K847" s="145">
        <v>314.39999999999998</v>
      </c>
      <c r="L847" s="33" t="s">
        <v>6015</v>
      </c>
      <c r="M847" s="33" t="s">
        <v>6016</v>
      </c>
      <c r="N847" s="33" t="s">
        <v>6017</v>
      </c>
    </row>
    <row r="848" spans="1:14">
      <c r="A848" s="143" t="s">
        <v>266</v>
      </c>
      <c r="B848" s="145">
        <v>312.7</v>
      </c>
      <c r="C848" s="33" t="s">
        <v>3074</v>
      </c>
      <c r="D848" s="33" t="s">
        <v>4319</v>
      </c>
      <c r="E848" s="33" t="s">
        <v>4320</v>
      </c>
      <c r="F848" s="33" t="s">
        <v>4321</v>
      </c>
      <c r="G848" s="33" t="s">
        <v>4326</v>
      </c>
      <c r="H848" s="33" t="s">
        <v>4145</v>
      </c>
      <c r="I848" s="33" t="s">
        <v>4867</v>
      </c>
      <c r="J848" s="33" t="s">
        <v>4470</v>
      </c>
      <c r="K848" s="145">
        <v>312.7</v>
      </c>
      <c r="L848" s="33" t="s">
        <v>6018</v>
      </c>
      <c r="M848" s="33" t="s">
        <v>6019</v>
      </c>
      <c r="N848" s="33" t="s">
        <v>6020</v>
      </c>
    </row>
    <row r="849" spans="1:14">
      <c r="A849" s="143" t="s">
        <v>266</v>
      </c>
      <c r="B849" s="145">
        <v>306.8</v>
      </c>
      <c r="C849" s="33" t="s">
        <v>3074</v>
      </c>
      <c r="D849" s="33" t="s">
        <v>4319</v>
      </c>
      <c r="E849" s="33" t="s">
        <v>4320</v>
      </c>
      <c r="F849" s="33" t="s">
        <v>4344</v>
      </c>
      <c r="G849" s="33" t="s">
        <v>4326</v>
      </c>
      <c r="H849" s="33" t="s">
        <v>5419</v>
      </c>
      <c r="I849" s="33" t="s">
        <v>4871</v>
      </c>
      <c r="J849" s="33" t="s">
        <v>4770</v>
      </c>
      <c r="K849" s="145">
        <v>306.8</v>
      </c>
      <c r="L849" s="33" t="s">
        <v>6021</v>
      </c>
      <c r="M849" s="33" t="s">
        <v>6022</v>
      </c>
      <c r="N849" s="33" t="s">
        <v>6023</v>
      </c>
    </row>
    <row r="850" spans="1:14">
      <c r="A850" s="143" t="s">
        <v>266</v>
      </c>
      <c r="B850" s="145">
        <v>305</v>
      </c>
      <c r="C850" s="33" t="s">
        <v>3074</v>
      </c>
      <c r="D850" s="33" t="s">
        <v>4319</v>
      </c>
      <c r="E850" s="33" t="s">
        <v>4320</v>
      </c>
      <c r="F850" s="33" t="s">
        <v>4344</v>
      </c>
      <c r="G850" s="33" t="s">
        <v>4333</v>
      </c>
      <c r="H850" s="33" t="s">
        <v>4543</v>
      </c>
      <c r="I850" s="33" t="s">
        <v>4993</v>
      </c>
      <c r="J850" s="33" t="s">
        <v>4671</v>
      </c>
      <c r="K850" s="145">
        <v>305</v>
      </c>
      <c r="L850" s="33" t="s">
        <v>6024</v>
      </c>
      <c r="M850" s="33" t="s">
        <v>6025</v>
      </c>
      <c r="N850" s="33" t="s">
        <v>6026</v>
      </c>
    </row>
    <row r="851" spans="1:14">
      <c r="A851" s="143" t="s">
        <v>266</v>
      </c>
      <c r="B851" s="145">
        <v>300.5</v>
      </c>
      <c r="C851" s="33" t="s">
        <v>3074</v>
      </c>
      <c r="D851" s="33" t="s">
        <v>4319</v>
      </c>
      <c r="E851" s="33" t="s">
        <v>4320</v>
      </c>
      <c r="F851" s="33" t="s">
        <v>4321</v>
      </c>
      <c r="G851" s="33" t="s">
        <v>4322</v>
      </c>
      <c r="H851" s="33" t="s">
        <v>5176</v>
      </c>
      <c r="I851" s="33" t="s">
        <v>4488</v>
      </c>
      <c r="J851" s="33" t="s">
        <v>4325</v>
      </c>
      <c r="K851" s="145">
        <v>300.5</v>
      </c>
      <c r="L851" s="33" t="s">
        <v>6027</v>
      </c>
      <c r="M851" s="33" t="s">
        <v>5629</v>
      </c>
      <c r="N851" s="33" t="s">
        <v>6028</v>
      </c>
    </row>
    <row r="852" spans="1:14">
      <c r="A852" s="143" t="s">
        <v>266</v>
      </c>
      <c r="B852" s="145">
        <v>296.5</v>
      </c>
      <c r="C852" s="33" t="s">
        <v>3074</v>
      </c>
      <c r="D852" s="33" t="s">
        <v>4319</v>
      </c>
      <c r="E852" s="33" t="s">
        <v>4320</v>
      </c>
      <c r="F852" s="33" t="s">
        <v>4336</v>
      </c>
      <c r="G852" s="33" t="s">
        <v>4326</v>
      </c>
      <c r="H852" s="33" t="s">
        <v>4474</v>
      </c>
      <c r="I852" s="33" t="s">
        <v>5480</v>
      </c>
      <c r="J852" s="33" t="s">
        <v>4563</v>
      </c>
      <c r="K852" s="145">
        <v>296.5</v>
      </c>
      <c r="L852" s="33" t="s">
        <v>6029</v>
      </c>
      <c r="M852" s="33" t="s">
        <v>6030</v>
      </c>
      <c r="N852" s="33" t="s">
        <v>6031</v>
      </c>
    </row>
    <row r="853" spans="1:14">
      <c r="A853" s="143" t="s">
        <v>266</v>
      </c>
      <c r="B853" s="145">
        <v>292.7</v>
      </c>
      <c r="C853" s="33" t="s">
        <v>3074</v>
      </c>
      <c r="D853" s="33" t="s">
        <v>4319</v>
      </c>
      <c r="E853" s="33" t="s">
        <v>4320</v>
      </c>
      <c r="F853" s="33" t="s">
        <v>4329</v>
      </c>
      <c r="G853" s="33" t="s">
        <v>4326</v>
      </c>
      <c r="H853" s="33" t="s">
        <v>4956</v>
      </c>
      <c r="I853" s="33" t="s">
        <v>4412</v>
      </c>
      <c r="J853" s="33" t="s">
        <v>4339</v>
      </c>
      <c r="K853" s="145">
        <v>292.7</v>
      </c>
      <c r="L853" s="33" t="s">
        <v>6032</v>
      </c>
      <c r="M853" s="33" t="s">
        <v>6033</v>
      </c>
      <c r="N853" s="33" t="s">
        <v>6034</v>
      </c>
    </row>
    <row r="854" spans="1:14">
      <c r="A854" s="143" t="s">
        <v>266</v>
      </c>
      <c r="B854" s="145">
        <v>228.4</v>
      </c>
      <c r="C854" s="33" t="s">
        <v>3074</v>
      </c>
      <c r="D854" s="33" t="s">
        <v>8831</v>
      </c>
      <c r="E854" s="33" t="s">
        <v>4320</v>
      </c>
      <c r="F854" s="33" t="s">
        <v>4329</v>
      </c>
      <c r="G854" s="33" t="s">
        <v>4326</v>
      </c>
      <c r="H854" s="33" t="s">
        <v>8849</v>
      </c>
      <c r="I854" s="33" t="s">
        <v>8938</v>
      </c>
      <c r="J854" s="33" t="s">
        <v>5096</v>
      </c>
      <c r="K854" s="145">
        <v>228.4</v>
      </c>
      <c r="L854" s="33" t="s">
        <v>10189</v>
      </c>
      <c r="M854" s="33" t="s">
        <v>10190</v>
      </c>
      <c r="N854" s="33" t="s">
        <v>10191</v>
      </c>
    </row>
    <row r="855" spans="1:14">
      <c r="A855" s="143" t="s">
        <v>266</v>
      </c>
      <c r="B855" s="145">
        <v>236.2</v>
      </c>
      <c r="C855" s="33" t="s">
        <v>3074</v>
      </c>
      <c r="D855" s="33" t="s">
        <v>8831</v>
      </c>
      <c r="E855" s="33" t="s">
        <v>4320</v>
      </c>
      <c r="F855" s="33" t="s">
        <v>4336</v>
      </c>
      <c r="G855" s="33" t="s">
        <v>4326</v>
      </c>
      <c r="H855" s="33" t="s">
        <v>8972</v>
      </c>
      <c r="I855" s="33" t="s">
        <v>8947</v>
      </c>
      <c r="J855" s="33" t="s">
        <v>4474</v>
      </c>
      <c r="K855" s="145">
        <v>236.2</v>
      </c>
      <c r="L855" s="33" t="s">
        <v>10192</v>
      </c>
      <c r="M855" s="33" t="s">
        <v>10193</v>
      </c>
      <c r="N855" s="33" t="s">
        <v>10194</v>
      </c>
    </row>
    <row r="856" spans="1:14">
      <c r="A856" s="143" t="s">
        <v>266</v>
      </c>
      <c r="B856" s="145">
        <v>240.1</v>
      </c>
      <c r="C856" s="33" t="s">
        <v>3074</v>
      </c>
      <c r="D856" s="33" t="s">
        <v>8831</v>
      </c>
      <c r="E856" s="33" t="s">
        <v>4320</v>
      </c>
      <c r="F856" s="33" t="s">
        <v>4344</v>
      </c>
      <c r="G856" s="33" t="s">
        <v>4333</v>
      </c>
      <c r="H856" s="33" t="s">
        <v>8861</v>
      </c>
      <c r="I856" s="33" t="s">
        <v>9397</v>
      </c>
      <c r="J856" s="33" t="s">
        <v>4552</v>
      </c>
      <c r="K856" s="145">
        <v>240.1</v>
      </c>
      <c r="L856" s="33" t="s">
        <v>10195</v>
      </c>
      <c r="M856" s="33" t="s">
        <v>10196</v>
      </c>
      <c r="N856" s="33" t="s">
        <v>10197</v>
      </c>
    </row>
    <row r="857" spans="1:14">
      <c r="A857" s="143" t="s">
        <v>266</v>
      </c>
      <c r="B857" s="145">
        <v>242.4</v>
      </c>
      <c r="C857" s="33" t="s">
        <v>3074</v>
      </c>
      <c r="D857" s="33" t="s">
        <v>8831</v>
      </c>
      <c r="E857" s="33" t="s">
        <v>4320</v>
      </c>
      <c r="F857" s="33" t="s">
        <v>4321</v>
      </c>
      <c r="G857" s="33" t="s">
        <v>4322</v>
      </c>
      <c r="H857" s="33" t="s">
        <v>99</v>
      </c>
      <c r="I857" s="33" t="s">
        <v>9185</v>
      </c>
      <c r="J857" s="33" t="s">
        <v>4657</v>
      </c>
      <c r="K857" s="145">
        <v>242.4</v>
      </c>
      <c r="L857" s="33" t="s">
        <v>9801</v>
      </c>
      <c r="M857" s="33" t="s">
        <v>10199</v>
      </c>
      <c r="N857" s="33" t="s">
        <v>10200</v>
      </c>
    </row>
    <row r="858" spans="1:14">
      <c r="A858" s="143" t="s">
        <v>266</v>
      </c>
      <c r="B858" s="145">
        <v>245.6</v>
      </c>
      <c r="C858" s="33" t="s">
        <v>3074</v>
      </c>
      <c r="D858" s="33" t="s">
        <v>8831</v>
      </c>
      <c r="E858" s="33" t="s">
        <v>4320</v>
      </c>
      <c r="F858" s="33" t="s">
        <v>4321</v>
      </c>
      <c r="G858" s="33" t="s">
        <v>4326</v>
      </c>
      <c r="H858" s="33" t="s">
        <v>7327</v>
      </c>
      <c r="I858" s="33" t="s">
        <v>4160</v>
      </c>
      <c r="J858" s="33" t="s">
        <v>5048</v>
      </c>
      <c r="K858" s="145">
        <v>245.6</v>
      </c>
      <c r="L858" s="33" t="s">
        <v>10201</v>
      </c>
      <c r="M858" s="33" t="s">
        <v>10202</v>
      </c>
      <c r="N858" s="33" t="s">
        <v>10203</v>
      </c>
    </row>
    <row r="859" spans="1:14">
      <c r="A859" s="143" t="s">
        <v>266</v>
      </c>
      <c r="B859" s="145">
        <v>251.4</v>
      </c>
      <c r="C859" s="33" t="s">
        <v>3074</v>
      </c>
      <c r="D859" s="33" t="s">
        <v>8831</v>
      </c>
      <c r="E859" s="33" t="s">
        <v>4320</v>
      </c>
      <c r="F859" s="33" t="s">
        <v>4321</v>
      </c>
      <c r="G859" s="33" t="s">
        <v>4333</v>
      </c>
      <c r="H859" s="33" t="s">
        <v>5341</v>
      </c>
      <c r="I859" s="33">
        <v>78</v>
      </c>
      <c r="J859" s="33">
        <v>89</v>
      </c>
      <c r="K859" s="145">
        <v>251.4</v>
      </c>
      <c r="L859" s="33" t="s">
        <v>10204</v>
      </c>
      <c r="M859" s="33" t="s">
        <v>10205</v>
      </c>
      <c r="N859" s="33" t="s">
        <v>10206</v>
      </c>
    </row>
    <row r="860" spans="1:14">
      <c r="A860" s="143" t="s">
        <v>266</v>
      </c>
      <c r="B860" s="145">
        <v>246</v>
      </c>
      <c r="C860" s="33" t="s">
        <v>3074</v>
      </c>
      <c r="D860" s="33" t="s">
        <v>8831</v>
      </c>
      <c r="E860" s="33" t="s">
        <v>4320</v>
      </c>
      <c r="F860" s="33" t="s">
        <v>4336</v>
      </c>
      <c r="G860" s="33" t="s">
        <v>4322</v>
      </c>
      <c r="H860" s="33" t="s">
        <v>5348</v>
      </c>
      <c r="I860" s="33">
        <v>78</v>
      </c>
      <c r="J860" s="33" t="s">
        <v>5848</v>
      </c>
      <c r="K860" s="145">
        <v>246</v>
      </c>
      <c r="L860" s="33" t="s">
        <v>10209</v>
      </c>
      <c r="M860" s="33" t="s">
        <v>10210</v>
      </c>
      <c r="N860" s="33" t="s">
        <v>10211</v>
      </c>
    </row>
    <row r="861" spans="1:14">
      <c r="A861" s="143" t="s">
        <v>266</v>
      </c>
      <c r="B861" s="145">
        <v>250.6</v>
      </c>
      <c r="C861" s="33" t="s">
        <v>3074</v>
      </c>
      <c r="D861" s="33" t="s">
        <v>8831</v>
      </c>
      <c r="E861" s="33" t="s">
        <v>4320</v>
      </c>
      <c r="F861" s="33" t="s">
        <v>4336</v>
      </c>
      <c r="G861" s="33" t="s">
        <v>4333</v>
      </c>
      <c r="H861" s="33" t="s">
        <v>4143</v>
      </c>
      <c r="I861" s="33" t="s">
        <v>7191</v>
      </c>
      <c r="J861" s="33" t="s">
        <v>5176</v>
      </c>
      <c r="K861" s="145">
        <v>250.6</v>
      </c>
      <c r="L861" s="33" t="s">
        <v>10212</v>
      </c>
      <c r="M861" s="33" t="s">
        <v>10213</v>
      </c>
      <c r="N861" s="33" t="s">
        <v>10214</v>
      </c>
    </row>
    <row r="862" spans="1:14">
      <c r="A862" s="143" t="s">
        <v>266</v>
      </c>
      <c r="B862" s="145">
        <v>245.8</v>
      </c>
      <c r="C862" s="33" t="s">
        <v>3074</v>
      </c>
      <c r="D862" s="33" t="s">
        <v>8831</v>
      </c>
      <c r="E862" s="33" t="s">
        <v>4320</v>
      </c>
      <c r="F862" s="33" t="s">
        <v>4344</v>
      </c>
      <c r="G862" s="33" t="s">
        <v>4326</v>
      </c>
      <c r="H862" s="33" t="s">
        <v>7191</v>
      </c>
      <c r="I862" s="33" t="s">
        <v>8929</v>
      </c>
      <c r="J862" s="33" t="s">
        <v>4729</v>
      </c>
      <c r="K862" s="145">
        <v>245.8</v>
      </c>
      <c r="L862" s="33" t="s">
        <v>10215</v>
      </c>
      <c r="M862" s="33" t="s">
        <v>10216</v>
      </c>
      <c r="N862" s="33" t="s">
        <v>10217</v>
      </c>
    </row>
    <row r="863" spans="1:14">
      <c r="A863" s="143" t="s">
        <v>266</v>
      </c>
      <c r="B863" s="145">
        <v>248.8</v>
      </c>
      <c r="C863" s="33" t="s">
        <v>3074</v>
      </c>
      <c r="D863" s="33" t="s">
        <v>8831</v>
      </c>
      <c r="E863" s="33" t="s">
        <v>4320</v>
      </c>
      <c r="F863" s="33" t="s">
        <v>4329</v>
      </c>
      <c r="G863" s="33" t="s">
        <v>4333</v>
      </c>
      <c r="H863" s="33" t="s">
        <v>6325</v>
      </c>
      <c r="I863" s="33" t="s">
        <v>4152</v>
      </c>
      <c r="J863" s="33" t="s">
        <v>4445</v>
      </c>
      <c r="K863" s="145">
        <v>248.8</v>
      </c>
      <c r="L863" s="33" t="s">
        <v>10218</v>
      </c>
      <c r="M863" s="33" t="s">
        <v>10219</v>
      </c>
      <c r="N863" s="33" t="s">
        <v>10220</v>
      </c>
    </row>
    <row r="864" spans="1:14">
      <c r="A864" s="143" t="s">
        <v>266</v>
      </c>
      <c r="B864" s="145">
        <v>244.2</v>
      </c>
      <c r="C864" s="33" t="s">
        <v>3074</v>
      </c>
      <c r="D864" s="33" t="s">
        <v>8831</v>
      </c>
      <c r="E864" s="33" t="s">
        <v>4320</v>
      </c>
      <c r="F864" s="33" t="s">
        <v>4344</v>
      </c>
      <c r="G864" s="33" t="s">
        <v>4322</v>
      </c>
      <c r="H864" s="33">
        <v>79</v>
      </c>
      <c r="I864" s="33" t="s">
        <v>8877</v>
      </c>
      <c r="J864" s="33" t="s">
        <v>5048</v>
      </c>
      <c r="K864" s="145">
        <v>244.2</v>
      </c>
      <c r="L864" s="33" t="s">
        <v>9657</v>
      </c>
      <c r="M864" s="33" t="s">
        <v>10221</v>
      </c>
      <c r="N864" s="33" t="s">
        <v>10222</v>
      </c>
    </row>
    <row r="865" spans="1:14">
      <c r="A865" s="143" t="s">
        <v>266</v>
      </c>
      <c r="B865" s="145">
        <v>251.6</v>
      </c>
      <c r="C865" s="33" t="s">
        <v>3074</v>
      </c>
      <c r="D865" s="33" t="s">
        <v>8831</v>
      </c>
      <c r="E865" s="33" t="s">
        <v>4320</v>
      </c>
      <c r="F865" s="33" t="s">
        <v>4329</v>
      </c>
      <c r="G865" s="33" t="s">
        <v>4322</v>
      </c>
      <c r="H865" s="33" t="s">
        <v>5268</v>
      </c>
      <c r="I865" s="33" t="s">
        <v>4168</v>
      </c>
      <c r="J865" s="33" t="s">
        <v>4367</v>
      </c>
      <c r="K865" s="145">
        <v>251.6</v>
      </c>
      <c r="L865" s="33" t="s">
        <v>10223</v>
      </c>
      <c r="M865" s="33" t="s">
        <v>9681</v>
      </c>
      <c r="N865" s="33" t="s">
        <v>10224</v>
      </c>
    </row>
    <row r="866" spans="1:14">
      <c r="A866" s="143" t="s">
        <v>270</v>
      </c>
      <c r="B866" s="145">
        <v>304.10000000000002</v>
      </c>
      <c r="C866" s="33" t="s">
        <v>3074</v>
      </c>
      <c r="D866" s="33" t="s">
        <v>4319</v>
      </c>
      <c r="E866" s="33" t="s">
        <v>4320</v>
      </c>
      <c r="F866" s="33" t="s">
        <v>4344</v>
      </c>
      <c r="G866" s="33" t="s">
        <v>4322</v>
      </c>
      <c r="H866" s="33" t="s">
        <v>4989</v>
      </c>
      <c r="I866" s="33" t="s">
        <v>4553</v>
      </c>
      <c r="J866" s="33" t="s">
        <v>4851</v>
      </c>
      <c r="K866" s="145">
        <v>304.10000000000002</v>
      </c>
      <c r="L866" s="33" t="s">
        <v>6036</v>
      </c>
      <c r="M866" s="33" t="s">
        <v>6037</v>
      </c>
      <c r="N866" s="33" t="s">
        <v>6038</v>
      </c>
    </row>
    <row r="867" spans="1:14">
      <c r="A867" s="143" t="s">
        <v>270</v>
      </c>
      <c r="B867" s="145">
        <v>301.2</v>
      </c>
      <c r="C867" s="33" t="s">
        <v>3074</v>
      </c>
      <c r="D867" s="33" t="s">
        <v>4319</v>
      </c>
      <c r="E867" s="33" t="s">
        <v>4320</v>
      </c>
      <c r="F867" s="33" t="s">
        <v>4336</v>
      </c>
      <c r="G867" s="33" t="s">
        <v>4322</v>
      </c>
      <c r="H867" s="33" t="s">
        <v>4400</v>
      </c>
      <c r="I867" s="33" t="s">
        <v>5194</v>
      </c>
      <c r="J867" s="33" t="s">
        <v>4324</v>
      </c>
      <c r="K867" s="145">
        <v>301.2</v>
      </c>
      <c r="L867" s="33" t="s">
        <v>6039</v>
      </c>
      <c r="M867" s="33" t="s">
        <v>6040</v>
      </c>
      <c r="N867" s="33" t="s">
        <v>6041</v>
      </c>
    </row>
    <row r="868" spans="1:14">
      <c r="A868" s="143" t="s">
        <v>270</v>
      </c>
      <c r="B868" s="145">
        <v>301.2</v>
      </c>
      <c r="C868" s="33" t="s">
        <v>3074</v>
      </c>
      <c r="D868" s="33" t="s">
        <v>4319</v>
      </c>
      <c r="E868" s="33" t="s">
        <v>4320</v>
      </c>
      <c r="F868" s="33" t="s">
        <v>4321</v>
      </c>
      <c r="G868" s="33" t="s">
        <v>4322</v>
      </c>
      <c r="H868" s="33" t="s">
        <v>5875</v>
      </c>
      <c r="I868" s="33" t="s">
        <v>4548</v>
      </c>
      <c r="J868" s="33" t="s">
        <v>4343</v>
      </c>
      <c r="K868" s="145">
        <v>301.2</v>
      </c>
      <c r="L868" s="33" t="s">
        <v>6042</v>
      </c>
      <c r="M868" s="33" t="s">
        <v>6043</v>
      </c>
      <c r="N868" s="33" t="s">
        <v>6044</v>
      </c>
    </row>
    <row r="869" spans="1:14">
      <c r="A869" s="143" t="s">
        <v>270</v>
      </c>
      <c r="B869" s="145">
        <v>302.60000000000002</v>
      </c>
      <c r="C869" s="33" t="s">
        <v>3074</v>
      </c>
      <c r="D869" s="33" t="s">
        <v>4319</v>
      </c>
      <c r="E869" s="33" t="s">
        <v>4320</v>
      </c>
      <c r="F869" s="33" t="s">
        <v>4329</v>
      </c>
      <c r="G869" s="33" t="s">
        <v>4322</v>
      </c>
      <c r="H869" s="33" t="s">
        <v>5048</v>
      </c>
      <c r="I869" s="33" t="s">
        <v>4993</v>
      </c>
      <c r="J869" s="33">
        <v>114</v>
      </c>
      <c r="K869" s="145">
        <v>302.60000000000002</v>
      </c>
      <c r="L869" s="33" t="s">
        <v>6045</v>
      </c>
      <c r="M869" s="33" t="s">
        <v>4994</v>
      </c>
      <c r="N869" s="33" t="s">
        <v>6046</v>
      </c>
    </row>
    <row r="870" spans="1:14">
      <c r="A870" s="143" t="s">
        <v>270</v>
      </c>
      <c r="B870" s="145">
        <v>299.8</v>
      </c>
      <c r="C870" s="33" t="s">
        <v>3074</v>
      </c>
      <c r="D870" s="33" t="s">
        <v>4319</v>
      </c>
      <c r="E870" s="33" t="s">
        <v>4320</v>
      </c>
      <c r="F870" s="33" t="s">
        <v>4336</v>
      </c>
      <c r="G870" s="33" t="s">
        <v>4333</v>
      </c>
      <c r="H870" s="33" t="s">
        <v>5426</v>
      </c>
      <c r="I870" s="33" t="s">
        <v>4330</v>
      </c>
      <c r="J870" s="33" t="s">
        <v>4583</v>
      </c>
      <c r="K870" s="145">
        <v>299.8</v>
      </c>
      <c r="L870" s="33" t="s">
        <v>6047</v>
      </c>
      <c r="M870" s="33" t="s">
        <v>6048</v>
      </c>
      <c r="N870" s="33" t="s">
        <v>6049</v>
      </c>
    </row>
    <row r="871" spans="1:14">
      <c r="A871" s="143" t="s">
        <v>270</v>
      </c>
      <c r="B871" s="145">
        <v>300</v>
      </c>
      <c r="C871" s="33" t="s">
        <v>3074</v>
      </c>
      <c r="D871" s="33" t="s">
        <v>4319</v>
      </c>
      <c r="E871" s="33" t="s">
        <v>4320</v>
      </c>
      <c r="F871" s="33" t="s">
        <v>4336</v>
      </c>
      <c r="G871" s="33" t="s">
        <v>4326</v>
      </c>
      <c r="H871" s="33" t="s">
        <v>4149</v>
      </c>
      <c r="I871" s="33" t="s">
        <v>4733</v>
      </c>
      <c r="J871" s="33" t="s">
        <v>4325</v>
      </c>
      <c r="K871" s="145">
        <v>300</v>
      </c>
      <c r="L871" s="33" t="s">
        <v>6050</v>
      </c>
      <c r="M871" s="33" t="s">
        <v>6051</v>
      </c>
      <c r="N871" s="33" t="s">
        <v>6052</v>
      </c>
    </row>
    <row r="872" spans="1:14">
      <c r="A872" s="143" t="s">
        <v>270</v>
      </c>
      <c r="B872" s="145">
        <v>299</v>
      </c>
      <c r="C872" s="33" t="s">
        <v>3074</v>
      </c>
      <c r="D872" s="33" t="s">
        <v>4319</v>
      </c>
      <c r="E872" s="33" t="s">
        <v>4320</v>
      </c>
      <c r="F872" s="33" t="s">
        <v>4329</v>
      </c>
      <c r="G872" s="33" t="s">
        <v>4326</v>
      </c>
      <c r="H872" s="33" t="s">
        <v>5139</v>
      </c>
      <c r="I872" s="33" t="s">
        <v>4914</v>
      </c>
      <c r="J872" s="33" t="s">
        <v>4554</v>
      </c>
      <c r="K872" s="145">
        <v>299</v>
      </c>
      <c r="L872" s="33" t="s">
        <v>6053</v>
      </c>
      <c r="M872" s="33" t="s">
        <v>6054</v>
      </c>
      <c r="N872" s="33" t="s">
        <v>6055</v>
      </c>
    </row>
    <row r="873" spans="1:14">
      <c r="A873" s="143" t="s">
        <v>270</v>
      </c>
      <c r="B873" s="145">
        <v>297.89999999999998</v>
      </c>
      <c r="C873" s="33" t="s">
        <v>3074</v>
      </c>
      <c r="D873" s="33" t="s">
        <v>4319</v>
      </c>
      <c r="E873" s="33" t="s">
        <v>4320</v>
      </c>
      <c r="F873" s="33" t="s">
        <v>4344</v>
      </c>
      <c r="G873" s="33" t="s">
        <v>4326</v>
      </c>
      <c r="H873" s="33" t="s">
        <v>5517</v>
      </c>
      <c r="I873" s="33" t="s">
        <v>5480</v>
      </c>
      <c r="J873" s="33" t="s">
        <v>4563</v>
      </c>
      <c r="K873" s="145">
        <v>297.89999999999998</v>
      </c>
      <c r="L873" s="33" t="s">
        <v>6056</v>
      </c>
      <c r="M873" s="33" t="s">
        <v>6057</v>
      </c>
      <c r="N873" s="33" t="s">
        <v>6058</v>
      </c>
    </row>
    <row r="874" spans="1:14">
      <c r="A874" s="143" t="s">
        <v>270</v>
      </c>
      <c r="B874" s="145">
        <v>298.3</v>
      </c>
      <c r="C874" s="33" t="s">
        <v>3074</v>
      </c>
      <c r="D874" s="33" t="s">
        <v>4319</v>
      </c>
      <c r="E874" s="33" t="s">
        <v>4320</v>
      </c>
      <c r="F874" s="33" t="s">
        <v>4329</v>
      </c>
      <c r="G874" s="33" t="s">
        <v>4333</v>
      </c>
      <c r="H874" s="33" t="s">
        <v>4468</v>
      </c>
      <c r="I874" s="33">
        <v>97</v>
      </c>
      <c r="J874" s="33" t="s">
        <v>4328</v>
      </c>
      <c r="K874" s="145">
        <v>298.3</v>
      </c>
      <c r="L874" s="33" t="s">
        <v>4558</v>
      </c>
      <c r="M874" s="33" t="s">
        <v>6059</v>
      </c>
      <c r="N874" s="33" t="s">
        <v>6060</v>
      </c>
    </row>
    <row r="875" spans="1:14">
      <c r="A875" s="143" t="s">
        <v>270</v>
      </c>
      <c r="B875" s="145">
        <v>299.10000000000002</v>
      </c>
      <c r="C875" s="33" t="s">
        <v>3074</v>
      </c>
      <c r="D875" s="33" t="s">
        <v>4319</v>
      </c>
      <c r="E875" s="33" t="s">
        <v>4320</v>
      </c>
      <c r="F875" s="33" t="s">
        <v>4321</v>
      </c>
      <c r="G875" s="33" t="s">
        <v>4326</v>
      </c>
      <c r="H875" s="33" t="s">
        <v>4468</v>
      </c>
      <c r="I875" s="33" t="s">
        <v>4406</v>
      </c>
      <c r="J875" s="33" t="s">
        <v>5118</v>
      </c>
      <c r="K875" s="145">
        <v>299.10000000000002</v>
      </c>
      <c r="L875" s="33" t="s">
        <v>6061</v>
      </c>
      <c r="M875" s="33" t="s">
        <v>6062</v>
      </c>
      <c r="N875" s="33" t="s">
        <v>6063</v>
      </c>
    </row>
    <row r="876" spans="1:14">
      <c r="A876" s="143" t="s">
        <v>270</v>
      </c>
      <c r="B876" s="145">
        <v>294.39999999999998</v>
      </c>
      <c r="C876" s="33" t="s">
        <v>3074</v>
      </c>
      <c r="D876" s="33" t="s">
        <v>4319</v>
      </c>
      <c r="E876" s="33" t="s">
        <v>4320</v>
      </c>
      <c r="F876" s="33" t="s">
        <v>4321</v>
      </c>
      <c r="G876" s="33" t="s">
        <v>4333</v>
      </c>
      <c r="H876" s="33" t="s">
        <v>4561</v>
      </c>
      <c r="I876" s="33" t="s">
        <v>4877</v>
      </c>
      <c r="J876" s="33" t="s">
        <v>4347</v>
      </c>
      <c r="K876" s="145">
        <v>294.39999999999998</v>
      </c>
      <c r="L876" s="33" t="s">
        <v>6064</v>
      </c>
      <c r="M876" s="33" t="s">
        <v>6065</v>
      </c>
      <c r="N876" s="33" t="s">
        <v>6066</v>
      </c>
    </row>
    <row r="877" spans="1:14">
      <c r="A877" s="143" t="s">
        <v>270</v>
      </c>
      <c r="B877" s="145">
        <v>270.3</v>
      </c>
      <c r="C877" s="33" t="s">
        <v>3074</v>
      </c>
      <c r="D877" s="33" t="s">
        <v>4319</v>
      </c>
      <c r="E877" s="33" t="s">
        <v>4320</v>
      </c>
      <c r="F877" s="33" t="s">
        <v>4344</v>
      </c>
      <c r="G877" s="33" t="s">
        <v>4333</v>
      </c>
      <c r="H877" s="33" t="s">
        <v>4168</v>
      </c>
      <c r="I877" s="33" t="s">
        <v>4652</v>
      </c>
      <c r="J877" s="33" t="s">
        <v>5032</v>
      </c>
      <c r="K877" s="145">
        <v>270.3</v>
      </c>
      <c r="L877" s="33" t="s">
        <v>6067</v>
      </c>
      <c r="M877" s="33" t="s">
        <v>6068</v>
      </c>
      <c r="N877" s="33" t="s">
        <v>6069</v>
      </c>
    </row>
    <row r="878" spans="1:14">
      <c r="A878" s="143" t="s">
        <v>270</v>
      </c>
      <c r="B878" s="145">
        <v>218.4</v>
      </c>
      <c r="C878" s="33" t="s">
        <v>3074</v>
      </c>
      <c r="D878" s="33" t="s">
        <v>8831</v>
      </c>
      <c r="E878" s="33" t="s">
        <v>4320</v>
      </c>
      <c r="F878" s="33" t="s">
        <v>4344</v>
      </c>
      <c r="G878" s="33" t="s">
        <v>4333</v>
      </c>
      <c r="H878" s="33" t="s">
        <v>3671</v>
      </c>
      <c r="I878" s="33" t="s">
        <v>9470</v>
      </c>
      <c r="J878" s="33">
        <v>82</v>
      </c>
      <c r="K878" s="145">
        <v>218.4</v>
      </c>
      <c r="L878" s="33" t="s">
        <v>10225</v>
      </c>
      <c r="M878" s="33" t="s">
        <v>10226</v>
      </c>
      <c r="N878" s="33" t="s">
        <v>10227</v>
      </c>
    </row>
    <row r="879" spans="1:14">
      <c r="A879" s="143" t="s">
        <v>270</v>
      </c>
      <c r="B879" s="145">
        <v>231.2</v>
      </c>
      <c r="C879" s="33" t="s">
        <v>3074</v>
      </c>
      <c r="D879" s="33" t="s">
        <v>8831</v>
      </c>
      <c r="E879" s="33" t="s">
        <v>4320</v>
      </c>
      <c r="F879" s="33" t="s">
        <v>4321</v>
      </c>
      <c r="G879" s="33" t="s">
        <v>4333</v>
      </c>
      <c r="H879" s="33" t="s">
        <v>8930</v>
      </c>
      <c r="I879" s="33" t="s">
        <v>8934</v>
      </c>
      <c r="J879" s="33" t="s">
        <v>5385</v>
      </c>
      <c r="K879" s="145">
        <v>231.2</v>
      </c>
      <c r="L879" s="33" t="s">
        <v>10228</v>
      </c>
      <c r="M879" s="33" t="s">
        <v>10229</v>
      </c>
      <c r="N879" s="33" t="s">
        <v>10230</v>
      </c>
    </row>
    <row r="880" spans="1:14">
      <c r="A880" s="143" t="s">
        <v>270</v>
      </c>
      <c r="B880" s="145">
        <v>227.7</v>
      </c>
      <c r="C880" s="33" t="s">
        <v>3074</v>
      </c>
      <c r="D880" s="33" t="s">
        <v>8831</v>
      </c>
      <c r="E880" s="33" t="s">
        <v>4320</v>
      </c>
      <c r="F880" s="33" t="s">
        <v>4329</v>
      </c>
      <c r="G880" s="33" t="s">
        <v>4333</v>
      </c>
      <c r="H880" s="33" t="s">
        <v>9157</v>
      </c>
      <c r="I880" s="33" t="s">
        <v>9389</v>
      </c>
      <c r="J880" s="33" t="s">
        <v>4405</v>
      </c>
      <c r="K880" s="145">
        <v>227.7</v>
      </c>
      <c r="L880" s="33" t="s">
        <v>10231</v>
      </c>
      <c r="M880" s="33" t="s">
        <v>10232</v>
      </c>
      <c r="N880" s="33" t="s">
        <v>7529</v>
      </c>
    </row>
    <row r="881" spans="1:14">
      <c r="A881" s="143" t="s">
        <v>270</v>
      </c>
      <c r="B881" s="145">
        <v>236.3</v>
      </c>
      <c r="C881" s="33" t="s">
        <v>3074</v>
      </c>
      <c r="D881" s="33" t="s">
        <v>8831</v>
      </c>
      <c r="E881" s="33" t="s">
        <v>4320</v>
      </c>
      <c r="F881" s="33" t="s">
        <v>4336</v>
      </c>
      <c r="G881" s="33" t="s">
        <v>4333</v>
      </c>
      <c r="H881" s="33" t="s">
        <v>9148</v>
      </c>
      <c r="I881" s="33" t="s">
        <v>9086</v>
      </c>
      <c r="J881" s="33" t="s">
        <v>4876</v>
      </c>
      <c r="K881" s="145">
        <v>236.3</v>
      </c>
      <c r="L881" s="33" t="s">
        <v>10233</v>
      </c>
      <c r="M881" s="33" t="s">
        <v>10234</v>
      </c>
      <c r="N881" s="33" t="s">
        <v>10235</v>
      </c>
    </row>
    <row r="882" spans="1:14">
      <c r="A882" s="143" t="s">
        <v>270</v>
      </c>
      <c r="B882" s="145">
        <v>235.8</v>
      </c>
      <c r="C882" s="33" t="s">
        <v>3074</v>
      </c>
      <c r="D882" s="33" t="s">
        <v>8831</v>
      </c>
      <c r="E882" s="33" t="s">
        <v>4320</v>
      </c>
      <c r="F882" s="33" t="s">
        <v>4321</v>
      </c>
      <c r="G882" s="33" t="s">
        <v>4326</v>
      </c>
      <c r="H882" s="33" t="s">
        <v>8982</v>
      </c>
      <c r="I882" s="33" t="s">
        <v>9185</v>
      </c>
      <c r="J882" s="33" t="s">
        <v>5143</v>
      </c>
      <c r="K882" s="145">
        <v>235.8</v>
      </c>
      <c r="L882" s="33" t="s">
        <v>10236</v>
      </c>
      <c r="M882" s="33" t="s">
        <v>10237</v>
      </c>
      <c r="N882" s="33" t="s">
        <v>10238</v>
      </c>
    </row>
    <row r="883" spans="1:14">
      <c r="A883" s="143" t="s">
        <v>270</v>
      </c>
      <c r="B883" s="145">
        <v>239.2</v>
      </c>
      <c r="C883" s="33" t="s">
        <v>3074</v>
      </c>
      <c r="D883" s="33" t="s">
        <v>8831</v>
      </c>
      <c r="E883" s="33" t="s">
        <v>4320</v>
      </c>
      <c r="F883" s="33" t="s">
        <v>4329</v>
      </c>
      <c r="G883" s="33" t="s">
        <v>4322</v>
      </c>
      <c r="H883" s="33" t="s">
        <v>8982</v>
      </c>
      <c r="I883" s="33" t="s">
        <v>8934</v>
      </c>
      <c r="J883" s="33" t="s">
        <v>4538</v>
      </c>
      <c r="K883" s="145">
        <v>239.2</v>
      </c>
      <c r="L883" s="33" t="s">
        <v>10239</v>
      </c>
      <c r="M883" s="33" t="s">
        <v>10240</v>
      </c>
      <c r="N883" s="33" t="s">
        <v>10241</v>
      </c>
    </row>
    <row r="884" spans="1:14">
      <c r="A884" s="143" t="s">
        <v>270</v>
      </c>
      <c r="B884" s="145">
        <v>243.8</v>
      </c>
      <c r="C884" s="33" t="s">
        <v>3074</v>
      </c>
      <c r="D884" s="33" t="s">
        <v>8831</v>
      </c>
      <c r="E884" s="33" t="s">
        <v>4320</v>
      </c>
      <c r="F884" s="33" t="s">
        <v>4336</v>
      </c>
      <c r="G884" s="33" t="s">
        <v>4326</v>
      </c>
      <c r="H884" s="33" t="s">
        <v>8859</v>
      </c>
      <c r="I884" s="33" t="s">
        <v>8956</v>
      </c>
      <c r="J884" s="33" t="s">
        <v>4768</v>
      </c>
      <c r="K884" s="145">
        <v>243.8</v>
      </c>
      <c r="L884" s="33" t="s">
        <v>10242</v>
      </c>
      <c r="M884" s="33" t="s">
        <v>10243</v>
      </c>
      <c r="N884" s="33" t="s">
        <v>10244</v>
      </c>
    </row>
    <row r="885" spans="1:14">
      <c r="A885" s="143" t="s">
        <v>270</v>
      </c>
      <c r="B885" s="145">
        <v>235.6</v>
      </c>
      <c r="C885" s="33" t="s">
        <v>3074</v>
      </c>
      <c r="D885" s="33" t="s">
        <v>8831</v>
      </c>
      <c r="E885" s="33" t="s">
        <v>4320</v>
      </c>
      <c r="F885" s="33" t="s">
        <v>4336</v>
      </c>
      <c r="G885" s="33" t="s">
        <v>4322</v>
      </c>
      <c r="H885" s="33" t="s">
        <v>8960</v>
      </c>
      <c r="I885" s="33" t="s">
        <v>8938</v>
      </c>
      <c r="J885" s="33">
        <v>86</v>
      </c>
      <c r="K885" s="145">
        <v>235.6</v>
      </c>
      <c r="L885" s="33" t="s">
        <v>10245</v>
      </c>
      <c r="M885" s="33" t="s">
        <v>10246</v>
      </c>
      <c r="N885" s="33" t="s">
        <v>10247</v>
      </c>
    </row>
    <row r="886" spans="1:14">
      <c r="A886" s="143" t="s">
        <v>270</v>
      </c>
      <c r="B886" s="145">
        <v>241.1</v>
      </c>
      <c r="C886" s="33" t="s">
        <v>3074</v>
      </c>
      <c r="D886" s="33" t="s">
        <v>8831</v>
      </c>
      <c r="E886" s="33" t="s">
        <v>4320</v>
      </c>
      <c r="F886" s="33" t="s">
        <v>4321</v>
      </c>
      <c r="G886" s="33" t="s">
        <v>4322</v>
      </c>
      <c r="H886" s="33" t="s">
        <v>8925</v>
      </c>
      <c r="I886" s="33" t="s">
        <v>4144</v>
      </c>
      <c r="J886" s="33" t="s">
        <v>4400</v>
      </c>
      <c r="K886" s="145">
        <v>241.1</v>
      </c>
      <c r="L886" s="33" t="s">
        <v>10248</v>
      </c>
      <c r="M886" s="33" t="s">
        <v>10249</v>
      </c>
      <c r="N886" s="33" t="s">
        <v>10250</v>
      </c>
    </row>
    <row r="887" spans="1:14">
      <c r="A887" s="143" t="s">
        <v>270</v>
      </c>
      <c r="B887" s="145">
        <v>238.5</v>
      </c>
      <c r="C887" s="33" t="s">
        <v>3074</v>
      </c>
      <c r="D887" s="33" t="s">
        <v>8831</v>
      </c>
      <c r="E887" s="33" t="s">
        <v>4320</v>
      </c>
      <c r="F887" s="33" t="s">
        <v>4329</v>
      </c>
      <c r="G887" s="33" t="s">
        <v>4326</v>
      </c>
      <c r="H887" s="33" t="s">
        <v>4142</v>
      </c>
      <c r="I887" s="33" t="s">
        <v>9086</v>
      </c>
      <c r="J887" s="33" t="s">
        <v>4561</v>
      </c>
      <c r="K887" s="145">
        <v>238.5</v>
      </c>
      <c r="L887" s="33" t="s">
        <v>10251</v>
      </c>
      <c r="M887" s="33" t="s">
        <v>10252</v>
      </c>
      <c r="N887" s="33" t="s">
        <v>10253</v>
      </c>
    </row>
    <row r="888" spans="1:14">
      <c r="A888" s="143" t="s">
        <v>270</v>
      </c>
      <c r="B888" s="145">
        <v>237.8</v>
      </c>
      <c r="C888" s="33" t="s">
        <v>3074</v>
      </c>
      <c r="D888" s="33" t="s">
        <v>8831</v>
      </c>
      <c r="E888" s="33" t="s">
        <v>4320</v>
      </c>
      <c r="F888" s="33" t="s">
        <v>4344</v>
      </c>
      <c r="G888" s="33" t="s">
        <v>4326</v>
      </c>
      <c r="H888" s="33" t="s">
        <v>8972</v>
      </c>
      <c r="I888" s="33" t="s">
        <v>8948</v>
      </c>
      <c r="J888" s="33" t="s">
        <v>4777</v>
      </c>
      <c r="K888" s="145">
        <v>237.8</v>
      </c>
      <c r="L888" s="33" t="s">
        <v>9427</v>
      </c>
      <c r="M888" s="33" t="s">
        <v>10254</v>
      </c>
      <c r="N888" s="33" t="s">
        <v>10255</v>
      </c>
    </row>
    <row r="889" spans="1:14">
      <c r="A889" s="143" t="s">
        <v>270</v>
      </c>
      <c r="B889" s="145">
        <v>236.6</v>
      </c>
      <c r="C889" s="33" t="s">
        <v>3074</v>
      </c>
      <c r="D889" s="33" t="s">
        <v>8831</v>
      </c>
      <c r="E889" s="33" t="s">
        <v>4320</v>
      </c>
      <c r="F889" s="33" t="s">
        <v>4344</v>
      </c>
      <c r="G889" s="33" t="s">
        <v>4322</v>
      </c>
      <c r="H889" s="33" t="s">
        <v>4144</v>
      </c>
      <c r="I889" s="33" t="s">
        <v>8929</v>
      </c>
      <c r="J889" s="33" t="s">
        <v>5143</v>
      </c>
      <c r="K889" s="145">
        <v>236.6</v>
      </c>
      <c r="L889" s="33" t="s">
        <v>10256</v>
      </c>
      <c r="M889" s="33" t="s">
        <v>10257</v>
      </c>
      <c r="N889" s="33" t="s">
        <v>10258</v>
      </c>
    </row>
    <row r="890" spans="1:14">
      <c r="A890" s="143" t="s">
        <v>272</v>
      </c>
      <c r="B890" s="145">
        <v>292.5</v>
      </c>
      <c r="C890" s="33" t="s">
        <v>3074</v>
      </c>
      <c r="D890" s="33" t="s">
        <v>4319</v>
      </c>
      <c r="E890" s="33" t="s">
        <v>4320</v>
      </c>
      <c r="F890" s="33" t="s">
        <v>4329</v>
      </c>
      <c r="G890" s="33" t="s">
        <v>4333</v>
      </c>
      <c r="H890" s="33" t="s">
        <v>4879</v>
      </c>
      <c r="I890" s="33" t="s">
        <v>4349</v>
      </c>
      <c r="J890" s="33" t="s">
        <v>4722</v>
      </c>
      <c r="K890" s="145">
        <v>292.5</v>
      </c>
      <c r="L890" s="33" t="s">
        <v>6070</v>
      </c>
      <c r="M890" s="33" t="s">
        <v>6071</v>
      </c>
      <c r="N890" s="33" t="s">
        <v>6072</v>
      </c>
    </row>
    <row r="891" spans="1:14">
      <c r="A891" s="143" t="s">
        <v>272</v>
      </c>
      <c r="B891" s="145">
        <v>288</v>
      </c>
      <c r="C891" s="33" t="s">
        <v>3074</v>
      </c>
      <c r="D891" s="33" t="s">
        <v>4319</v>
      </c>
      <c r="E891" s="33" t="s">
        <v>4320</v>
      </c>
      <c r="F891" s="33" t="s">
        <v>4336</v>
      </c>
      <c r="G891" s="33" t="s">
        <v>4322</v>
      </c>
      <c r="H891" s="33" t="s">
        <v>5426</v>
      </c>
      <c r="I891" s="33" t="s">
        <v>4475</v>
      </c>
      <c r="J891" s="33">
        <v>103</v>
      </c>
      <c r="K891" s="145">
        <v>288</v>
      </c>
      <c r="L891" s="33" t="s">
        <v>6073</v>
      </c>
      <c r="M891" s="33" t="s">
        <v>6074</v>
      </c>
      <c r="N891" s="33" t="s">
        <v>6075</v>
      </c>
    </row>
    <row r="892" spans="1:14">
      <c r="A892" s="143" t="s">
        <v>272</v>
      </c>
      <c r="B892" s="145">
        <v>295.89999999999998</v>
      </c>
      <c r="C892" s="33" t="s">
        <v>3074</v>
      </c>
      <c r="D892" s="33" t="s">
        <v>4319</v>
      </c>
      <c r="E892" s="33" t="s">
        <v>4320</v>
      </c>
      <c r="F892" s="33" t="s">
        <v>4321</v>
      </c>
      <c r="G892" s="33" t="s">
        <v>4333</v>
      </c>
      <c r="H892" s="33">
        <v>87</v>
      </c>
      <c r="I892" s="33">
        <v>98</v>
      </c>
      <c r="J892" s="33" t="s">
        <v>4615</v>
      </c>
      <c r="K892" s="145">
        <v>295.89999999999998</v>
      </c>
      <c r="L892" s="33" t="s">
        <v>6076</v>
      </c>
      <c r="M892" s="33" t="s">
        <v>6077</v>
      </c>
      <c r="N892" s="33" t="s">
        <v>6078</v>
      </c>
    </row>
    <row r="893" spans="1:14">
      <c r="A893" s="143" t="s">
        <v>272</v>
      </c>
      <c r="B893" s="145">
        <v>291.89999999999998</v>
      </c>
      <c r="C893" s="33" t="s">
        <v>3074</v>
      </c>
      <c r="D893" s="33" t="s">
        <v>4319</v>
      </c>
      <c r="E893" s="33" t="s">
        <v>4320</v>
      </c>
      <c r="F893" s="33" t="s">
        <v>4321</v>
      </c>
      <c r="G893" s="33" t="s">
        <v>4326</v>
      </c>
      <c r="H893" s="33" t="s">
        <v>4468</v>
      </c>
      <c r="I893" s="33" t="s">
        <v>4877</v>
      </c>
      <c r="J893" s="33" t="s">
        <v>4722</v>
      </c>
      <c r="K893" s="145">
        <v>291.89999999999998</v>
      </c>
      <c r="L893" s="33" t="s">
        <v>6079</v>
      </c>
      <c r="M893" s="33" t="s">
        <v>6080</v>
      </c>
      <c r="N893" s="33" t="s">
        <v>6081</v>
      </c>
    </row>
    <row r="894" spans="1:14">
      <c r="A894" s="143" t="s">
        <v>272</v>
      </c>
      <c r="B894" s="145">
        <v>287.39999999999998</v>
      </c>
      <c r="C894" s="33" t="s">
        <v>3074</v>
      </c>
      <c r="D894" s="33" t="s">
        <v>4319</v>
      </c>
      <c r="E894" s="33" t="s">
        <v>4320</v>
      </c>
      <c r="F894" s="33" t="s">
        <v>4336</v>
      </c>
      <c r="G894" s="33" t="s">
        <v>4333</v>
      </c>
      <c r="H894" s="33">
        <v>86</v>
      </c>
      <c r="I894" s="33">
        <v>95</v>
      </c>
      <c r="J894" s="33" t="s">
        <v>4407</v>
      </c>
      <c r="K894" s="145">
        <v>287.39999999999998</v>
      </c>
      <c r="L894" s="33" t="s">
        <v>6082</v>
      </c>
      <c r="M894" s="33" t="s">
        <v>6083</v>
      </c>
      <c r="N894" s="33" t="s">
        <v>6084</v>
      </c>
    </row>
    <row r="895" spans="1:14">
      <c r="A895" s="143" t="s">
        <v>272</v>
      </c>
      <c r="B895" s="145">
        <v>289</v>
      </c>
      <c r="C895" s="33" t="s">
        <v>3074</v>
      </c>
      <c r="D895" s="33" t="s">
        <v>4319</v>
      </c>
      <c r="E895" s="33" t="s">
        <v>4320</v>
      </c>
      <c r="F895" s="33" t="s">
        <v>4344</v>
      </c>
      <c r="G895" s="33" t="s">
        <v>4322</v>
      </c>
      <c r="H895" s="33" t="s">
        <v>5182</v>
      </c>
      <c r="I895" s="33" t="s">
        <v>4588</v>
      </c>
      <c r="J895" s="33" t="s">
        <v>5151</v>
      </c>
      <c r="K895" s="145">
        <v>289</v>
      </c>
      <c r="L895" s="33" t="s">
        <v>6085</v>
      </c>
      <c r="M895" s="33" t="s">
        <v>6086</v>
      </c>
      <c r="N895" s="33" t="s">
        <v>6087</v>
      </c>
    </row>
    <row r="896" spans="1:14">
      <c r="A896" s="143" t="s">
        <v>272</v>
      </c>
      <c r="B896" s="145">
        <v>286</v>
      </c>
      <c r="C896" s="33" t="s">
        <v>3074</v>
      </c>
      <c r="D896" s="33" t="s">
        <v>4319</v>
      </c>
      <c r="E896" s="33" t="s">
        <v>4320</v>
      </c>
      <c r="F896" s="33" t="s">
        <v>4344</v>
      </c>
      <c r="G896" s="33" t="s">
        <v>4333</v>
      </c>
      <c r="H896" s="33" t="s">
        <v>4151</v>
      </c>
      <c r="I896" s="33" t="s">
        <v>4605</v>
      </c>
      <c r="J896" s="33" t="s">
        <v>4355</v>
      </c>
      <c r="K896" s="145">
        <v>286</v>
      </c>
      <c r="L896" s="33" t="s">
        <v>6088</v>
      </c>
      <c r="M896" s="33" t="s">
        <v>6089</v>
      </c>
      <c r="N896" s="33" t="s">
        <v>6090</v>
      </c>
    </row>
    <row r="897" spans="1:14">
      <c r="A897" s="143" t="s">
        <v>272</v>
      </c>
      <c r="B897" s="145">
        <v>283.39999999999998</v>
      </c>
      <c r="C897" s="33" t="s">
        <v>3074</v>
      </c>
      <c r="D897" s="33" t="s">
        <v>4319</v>
      </c>
      <c r="E897" s="33" t="s">
        <v>4320</v>
      </c>
      <c r="F897" s="33" t="s">
        <v>4329</v>
      </c>
      <c r="G897" s="33" t="s">
        <v>4326</v>
      </c>
      <c r="H897" s="33">
        <v>85</v>
      </c>
      <c r="I897" s="33" t="s">
        <v>5062</v>
      </c>
      <c r="J897" s="33" t="s">
        <v>4435</v>
      </c>
      <c r="K897" s="145">
        <v>283.39999999999998</v>
      </c>
      <c r="L897" s="33" t="s">
        <v>6091</v>
      </c>
      <c r="M897" s="33" t="s">
        <v>6092</v>
      </c>
      <c r="N897" s="33" t="s">
        <v>6093</v>
      </c>
    </row>
    <row r="898" spans="1:14">
      <c r="A898" s="143" t="s">
        <v>272</v>
      </c>
      <c r="B898" s="145">
        <v>274.8</v>
      </c>
      <c r="C898" s="33" t="s">
        <v>3074</v>
      </c>
      <c r="D898" s="33" t="s">
        <v>4319</v>
      </c>
      <c r="E898" s="33" t="s">
        <v>4320</v>
      </c>
      <c r="F898" s="33" t="s">
        <v>4329</v>
      </c>
      <c r="G898" s="33" t="s">
        <v>4322</v>
      </c>
      <c r="H898" s="33" t="s">
        <v>4587</v>
      </c>
      <c r="I898" s="33">
        <v>91</v>
      </c>
      <c r="J898" s="33" t="s">
        <v>4791</v>
      </c>
      <c r="K898" s="145">
        <v>274.8</v>
      </c>
      <c r="L898" s="33" t="s">
        <v>6094</v>
      </c>
      <c r="M898" s="33" t="s">
        <v>6095</v>
      </c>
      <c r="N898" s="33" t="s">
        <v>6096</v>
      </c>
    </row>
    <row r="899" spans="1:14">
      <c r="A899" s="143" t="s">
        <v>272</v>
      </c>
      <c r="B899" s="145">
        <v>282</v>
      </c>
      <c r="C899" s="33" t="s">
        <v>3074</v>
      </c>
      <c r="D899" s="33" t="s">
        <v>4319</v>
      </c>
      <c r="E899" s="33" t="s">
        <v>4320</v>
      </c>
      <c r="F899" s="33" t="s">
        <v>4344</v>
      </c>
      <c r="G899" s="33" t="s">
        <v>4326</v>
      </c>
      <c r="H899" s="33">
        <v>83</v>
      </c>
      <c r="I899" s="33" t="s">
        <v>4525</v>
      </c>
      <c r="J899" s="33" t="s">
        <v>4609</v>
      </c>
      <c r="K899" s="145">
        <v>282</v>
      </c>
      <c r="L899" s="33" t="s">
        <v>6097</v>
      </c>
      <c r="M899" s="33" t="s">
        <v>6098</v>
      </c>
      <c r="N899" s="33" t="s">
        <v>6099</v>
      </c>
    </row>
    <row r="900" spans="1:14">
      <c r="A900" s="143" t="s">
        <v>272</v>
      </c>
      <c r="B900" s="145">
        <v>280.10000000000002</v>
      </c>
      <c r="C900" s="33" t="s">
        <v>3074</v>
      </c>
      <c r="D900" s="33" t="s">
        <v>4319</v>
      </c>
      <c r="E900" s="33" t="s">
        <v>4320</v>
      </c>
      <c r="F900" s="33" t="s">
        <v>4321</v>
      </c>
      <c r="G900" s="33" t="s">
        <v>4322</v>
      </c>
      <c r="H900" s="33" t="s">
        <v>4593</v>
      </c>
      <c r="I900" s="33" t="s">
        <v>5020</v>
      </c>
      <c r="J900" s="33" t="s">
        <v>4390</v>
      </c>
      <c r="K900" s="145">
        <v>280.10000000000002</v>
      </c>
      <c r="L900" s="33" t="s">
        <v>6100</v>
      </c>
      <c r="M900" s="33" t="s">
        <v>6101</v>
      </c>
      <c r="N900" s="33" t="s">
        <v>6102</v>
      </c>
    </row>
    <row r="901" spans="1:14">
      <c r="A901" s="143" t="s">
        <v>272</v>
      </c>
      <c r="B901" s="145">
        <v>273.10000000000002</v>
      </c>
      <c r="C901" s="33" t="s">
        <v>3074</v>
      </c>
      <c r="D901" s="33" t="s">
        <v>4319</v>
      </c>
      <c r="E901" s="33" t="s">
        <v>4320</v>
      </c>
      <c r="F901" s="33" t="s">
        <v>4336</v>
      </c>
      <c r="G901" s="33" t="s">
        <v>4326</v>
      </c>
      <c r="H901" s="33" t="s">
        <v>5103</v>
      </c>
      <c r="I901" s="33" t="s">
        <v>4841</v>
      </c>
      <c r="J901" s="33" t="s">
        <v>4633</v>
      </c>
      <c r="K901" s="145">
        <v>273.10000000000002</v>
      </c>
      <c r="L901" s="33" t="s">
        <v>6103</v>
      </c>
      <c r="M901" s="33" t="s">
        <v>6104</v>
      </c>
      <c r="N901" s="33" t="s">
        <v>6105</v>
      </c>
    </row>
    <row r="902" spans="1:14">
      <c r="A902" s="143" t="s">
        <v>272</v>
      </c>
      <c r="B902" s="145">
        <v>218.9</v>
      </c>
      <c r="C902" s="33" t="s">
        <v>3074</v>
      </c>
      <c r="D902" s="33" t="s">
        <v>8831</v>
      </c>
      <c r="E902" s="33" t="s">
        <v>4320</v>
      </c>
      <c r="F902" s="33" t="s">
        <v>4336</v>
      </c>
      <c r="G902" s="33" t="s">
        <v>4326</v>
      </c>
      <c r="H902" s="33" t="s">
        <v>9227</v>
      </c>
      <c r="I902" s="33" t="s">
        <v>9341</v>
      </c>
      <c r="J902" s="33" t="s">
        <v>9174</v>
      </c>
      <c r="K902" s="145">
        <v>218.9</v>
      </c>
      <c r="L902" s="33" t="s">
        <v>10259</v>
      </c>
      <c r="M902" s="33" t="s">
        <v>10260</v>
      </c>
      <c r="N902" s="33" t="s">
        <v>10261</v>
      </c>
    </row>
    <row r="903" spans="1:14">
      <c r="A903" s="143" t="s">
        <v>272</v>
      </c>
      <c r="B903" s="145">
        <v>226</v>
      </c>
      <c r="C903" s="33" t="s">
        <v>3074</v>
      </c>
      <c r="D903" s="33" t="s">
        <v>8831</v>
      </c>
      <c r="E903" s="33" t="s">
        <v>4320</v>
      </c>
      <c r="F903" s="33" t="s">
        <v>4321</v>
      </c>
      <c r="G903" s="33" t="s">
        <v>4322</v>
      </c>
      <c r="H903" s="33" t="s">
        <v>8849</v>
      </c>
      <c r="I903" s="33" t="s">
        <v>8939</v>
      </c>
      <c r="J903" s="33" t="s">
        <v>4143</v>
      </c>
      <c r="K903" s="145">
        <v>226</v>
      </c>
      <c r="L903" s="33" t="s">
        <v>10262</v>
      </c>
      <c r="M903" s="33" t="s">
        <v>10263</v>
      </c>
      <c r="N903" s="33" t="s">
        <v>10264</v>
      </c>
    </row>
    <row r="904" spans="1:14">
      <c r="A904" s="143" t="s">
        <v>272</v>
      </c>
      <c r="B904" s="145">
        <v>227.8</v>
      </c>
      <c r="C904" s="33" t="s">
        <v>3074</v>
      </c>
      <c r="D904" s="33" t="s">
        <v>8831</v>
      </c>
      <c r="E904" s="33" t="s">
        <v>4320</v>
      </c>
      <c r="F904" s="33" t="s">
        <v>4344</v>
      </c>
      <c r="G904" s="33" t="s">
        <v>4322</v>
      </c>
      <c r="H904" s="33" t="s">
        <v>8894</v>
      </c>
      <c r="I904" s="33">
        <v>73</v>
      </c>
      <c r="J904" s="33" t="s">
        <v>4143</v>
      </c>
      <c r="K904" s="145">
        <v>227.8</v>
      </c>
      <c r="L904" s="33" t="s">
        <v>10265</v>
      </c>
      <c r="M904" s="33" t="s">
        <v>10266</v>
      </c>
      <c r="N904" s="33" t="s">
        <v>10267</v>
      </c>
    </row>
    <row r="905" spans="1:14">
      <c r="A905" s="143" t="s">
        <v>272</v>
      </c>
      <c r="B905" s="145">
        <v>220.8</v>
      </c>
      <c r="C905" s="33" t="s">
        <v>3074</v>
      </c>
      <c r="D905" s="33" t="s">
        <v>8831</v>
      </c>
      <c r="E905" s="33" t="s">
        <v>4320</v>
      </c>
      <c r="F905" s="33" t="s">
        <v>4329</v>
      </c>
      <c r="G905" s="33" t="s">
        <v>4322</v>
      </c>
      <c r="H905" s="33" t="s">
        <v>9401</v>
      </c>
      <c r="I905" s="33">
        <v>69</v>
      </c>
      <c r="J905" s="33" t="s">
        <v>8865</v>
      </c>
      <c r="K905" s="145">
        <v>220.8</v>
      </c>
      <c r="L905" s="33" t="s">
        <v>10268</v>
      </c>
      <c r="M905" s="33" t="s">
        <v>10269</v>
      </c>
      <c r="N905" s="33" t="s">
        <v>10270</v>
      </c>
    </row>
    <row r="906" spans="1:14">
      <c r="A906" s="143" t="s">
        <v>272</v>
      </c>
      <c r="B906" s="145">
        <v>227.1</v>
      </c>
      <c r="C906" s="33" t="s">
        <v>3074</v>
      </c>
      <c r="D906" s="33" t="s">
        <v>8831</v>
      </c>
      <c r="E906" s="33" t="s">
        <v>4320</v>
      </c>
      <c r="F906" s="33" t="s">
        <v>4329</v>
      </c>
      <c r="G906" s="33" t="s">
        <v>4326</v>
      </c>
      <c r="H906" s="33" t="s">
        <v>8853</v>
      </c>
      <c r="I906" s="33" t="s">
        <v>9228</v>
      </c>
      <c r="J906" s="33" t="s">
        <v>7191</v>
      </c>
      <c r="K906" s="145">
        <v>227.1</v>
      </c>
      <c r="L906" s="33" t="s">
        <v>10271</v>
      </c>
      <c r="M906" s="33" t="s">
        <v>10272</v>
      </c>
      <c r="N906" s="33" t="s">
        <v>10273</v>
      </c>
    </row>
    <row r="907" spans="1:14">
      <c r="A907" s="143" t="s">
        <v>272</v>
      </c>
      <c r="B907" s="145">
        <v>237.2</v>
      </c>
      <c r="C907" s="33" t="s">
        <v>3074</v>
      </c>
      <c r="D907" s="33" t="s">
        <v>8831</v>
      </c>
      <c r="E907" s="33" t="s">
        <v>4320</v>
      </c>
      <c r="F907" s="33" t="s">
        <v>4336</v>
      </c>
      <c r="G907" s="33" t="s">
        <v>4333</v>
      </c>
      <c r="H907" s="33">
        <v>75</v>
      </c>
      <c r="I907" s="33" t="s">
        <v>8982</v>
      </c>
      <c r="J907" s="33" t="s">
        <v>4149</v>
      </c>
      <c r="K907" s="145">
        <v>237.2</v>
      </c>
      <c r="L907" s="33" t="s">
        <v>10274</v>
      </c>
      <c r="M907" s="33" t="s">
        <v>8984</v>
      </c>
      <c r="N907" s="33" t="s">
        <v>10275</v>
      </c>
    </row>
    <row r="908" spans="1:14">
      <c r="A908" s="143" t="s">
        <v>272</v>
      </c>
      <c r="B908" s="145">
        <v>238</v>
      </c>
      <c r="C908" s="33" t="s">
        <v>3074</v>
      </c>
      <c r="D908" s="33" t="s">
        <v>8831</v>
      </c>
      <c r="E908" s="33" t="s">
        <v>4320</v>
      </c>
      <c r="F908" s="33" t="s">
        <v>4321</v>
      </c>
      <c r="G908" s="33" t="s">
        <v>4326</v>
      </c>
      <c r="H908" s="33">
        <v>78</v>
      </c>
      <c r="I908" s="33">
        <v>76</v>
      </c>
      <c r="J908" s="33">
        <v>84</v>
      </c>
      <c r="K908" s="145">
        <v>238</v>
      </c>
      <c r="L908" s="33" t="s">
        <v>10279</v>
      </c>
      <c r="M908" s="33" t="s">
        <v>10280</v>
      </c>
      <c r="N908" s="33" t="s">
        <v>10281</v>
      </c>
    </row>
    <row r="909" spans="1:14">
      <c r="A909" s="143" t="s">
        <v>272</v>
      </c>
      <c r="B909" s="145">
        <v>232.2</v>
      </c>
      <c r="C909" s="33" t="s">
        <v>3074</v>
      </c>
      <c r="D909" s="33" t="s">
        <v>8831</v>
      </c>
      <c r="E909" s="33" t="s">
        <v>4320</v>
      </c>
      <c r="F909" s="33" t="s">
        <v>4336</v>
      </c>
      <c r="G909" s="33" t="s">
        <v>4322</v>
      </c>
      <c r="H909" s="33" t="s">
        <v>8960</v>
      </c>
      <c r="I909" s="33" t="s">
        <v>9266</v>
      </c>
      <c r="J909" s="33" t="s">
        <v>4587</v>
      </c>
      <c r="K909" s="145">
        <v>232.2</v>
      </c>
      <c r="L909" s="33" t="s">
        <v>10282</v>
      </c>
      <c r="M909" s="33" t="s">
        <v>10283</v>
      </c>
      <c r="N909" s="33" t="s">
        <v>10284</v>
      </c>
    </row>
    <row r="910" spans="1:14">
      <c r="A910" s="143" t="s">
        <v>272</v>
      </c>
      <c r="B910" s="145">
        <v>232.2</v>
      </c>
      <c r="C910" s="33" t="s">
        <v>3074</v>
      </c>
      <c r="D910" s="33" t="s">
        <v>8831</v>
      </c>
      <c r="E910" s="33" t="s">
        <v>4320</v>
      </c>
      <c r="F910" s="33" t="s">
        <v>4344</v>
      </c>
      <c r="G910" s="33" t="s">
        <v>4326</v>
      </c>
      <c r="H910" s="33" t="s">
        <v>7710</v>
      </c>
      <c r="I910" s="33" t="s">
        <v>8953</v>
      </c>
      <c r="J910" s="33" t="s">
        <v>4896</v>
      </c>
      <c r="K910" s="145">
        <v>232.2</v>
      </c>
      <c r="L910" s="33" t="s">
        <v>10285</v>
      </c>
      <c r="M910" s="33" t="s">
        <v>10286</v>
      </c>
      <c r="N910" s="33" t="s">
        <v>10287</v>
      </c>
    </row>
    <row r="911" spans="1:14">
      <c r="A911" s="143" t="s">
        <v>272</v>
      </c>
      <c r="B911" s="145">
        <v>236.2</v>
      </c>
      <c r="C911" s="33" t="s">
        <v>3074</v>
      </c>
      <c r="D911" s="33" t="s">
        <v>8831</v>
      </c>
      <c r="E911" s="33" t="s">
        <v>4320</v>
      </c>
      <c r="F911" s="33" t="s">
        <v>4321</v>
      </c>
      <c r="G911" s="33" t="s">
        <v>4333</v>
      </c>
      <c r="H911" s="33" t="s">
        <v>7710</v>
      </c>
      <c r="I911" s="33" t="s">
        <v>8968</v>
      </c>
      <c r="J911" s="33" t="s">
        <v>4896</v>
      </c>
      <c r="K911" s="145">
        <v>236.2</v>
      </c>
      <c r="L911" s="33" t="s">
        <v>10288</v>
      </c>
      <c r="M911" s="33" t="s">
        <v>10289</v>
      </c>
      <c r="N911" s="33" t="s">
        <v>10290</v>
      </c>
    </row>
    <row r="912" spans="1:14">
      <c r="A912" s="143" t="s">
        <v>272</v>
      </c>
      <c r="B912" s="145">
        <v>228.2</v>
      </c>
      <c r="C912" s="33" t="s">
        <v>3074</v>
      </c>
      <c r="D912" s="33" t="s">
        <v>8831</v>
      </c>
      <c r="E912" s="33" t="s">
        <v>4320</v>
      </c>
      <c r="F912" s="33" t="s">
        <v>4344</v>
      </c>
      <c r="G912" s="33" t="s">
        <v>4333</v>
      </c>
      <c r="H912" s="33" t="s">
        <v>9086</v>
      </c>
      <c r="I912" s="33" t="s">
        <v>8986</v>
      </c>
      <c r="J912" s="33" t="s">
        <v>4504</v>
      </c>
      <c r="K912" s="145">
        <v>228.2</v>
      </c>
      <c r="L912" s="33" t="s">
        <v>10291</v>
      </c>
      <c r="M912" s="33" t="s">
        <v>10292</v>
      </c>
      <c r="N912" s="33" t="s">
        <v>10293</v>
      </c>
    </row>
    <row r="913" spans="1:14">
      <c r="A913" s="143" t="s">
        <v>272</v>
      </c>
      <c r="B913" s="145">
        <v>230.5</v>
      </c>
      <c r="C913" s="33" t="s">
        <v>3074</v>
      </c>
      <c r="D913" s="33" t="s">
        <v>8831</v>
      </c>
      <c r="E913" s="33" t="s">
        <v>4320</v>
      </c>
      <c r="F913" s="33" t="s">
        <v>4329</v>
      </c>
      <c r="G913" s="33" t="s">
        <v>4333</v>
      </c>
      <c r="H913" s="33" t="s">
        <v>8947</v>
      </c>
      <c r="I913" s="33" t="s">
        <v>4144</v>
      </c>
      <c r="J913" s="33" t="s">
        <v>4162</v>
      </c>
      <c r="K913" s="145">
        <v>230.5</v>
      </c>
      <c r="L913" s="33" t="s">
        <v>10294</v>
      </c>
      <c r="M913" s="33" t="s">
        <v>10295</v>
      </c>
      <c r="N913" s="33" t="s">
        <v>10296</v>
      </c>
    </row>
    <row r="914" spans="1:14">
      <c r="A914" s="143" t="s">
        <v>278</v>
      </c>
      <c r="B914" s="145">
        <v>308.2</v>
      </c>
      <c r="C914" s="33" t="s">
        <v>3074</v>
      </c>
      <c r="D914" s="33" t="s">
        <v>4319</v>
      </c>
      <c r="E914" s="33" t="s">
        <v>4320</v>
      </c>
      <c r="F914" s="33" t="s">
        <v>4344</v>
      </c>
      <c r="G914" s="33" t="s">
        <v>4322</v>
      </c>
      <c r="H914" s="33" t="s">
        <v>5036</v>
      </c>
      <c r="I914" s="33">
        <v>103</v>
      </c>
      <c r="J914" s="33" t="s">
        <v>4524</v>
      </c>
      <c r="K914" s="145">
        <v>308.2</v>
      </c>
      <c r="L914" s="33" t="s">
        <v>6107</v>
      </c>
      <c r="M914" s="33" t="s">
        <v>6108</v>
      </c>
      <c r="N914" s="33" t="s">
        <v>6109</v>
      </c>
    </row>
    <row r="915" spans="1:14">
      <c r="A915" s="143" t="s">
        <v>278</v>
      </c>
      <c r="B915" s="145">
        <v>302.10000000000002</v>
      </c>
      <c r="C915" s="33" t="s">
        <v>3074</v>
      </c>
      <c r="D915" s="33" t="s">
        <v>4319</v>
      </c>
      <c r="E915" s="33" t="s">
        <v>4320</v>
      </c>
      <c r="F915" s="33" t="s">
        <v>4336</v>
      </c>
      <c r="G915" s="33" t="s">
        <v>4322</v>
      </c>
      <c r="H915" s="33" t="s">
        <v>5288</v>
      </c>
      <c r="I915" s="33" t="s">
        <v>4908</v>
      </c>
      <c r="J915" s="33" t="s">
        <v>4644</v>
      </c>
      <c r="K915" s="145">
        <v>302.10000000000002</v>
      </c>
      <c r="L915" s="33" t="s">
        <v>6110</v>
      </c>
      <c r="M915" s="33" t="s">
        <v>6111</v>
      </c>
      <c r="N915" s="33" t="s">
        <v>6112</v>
      </c>
    </row>
    <row r="916" spans="1:14">
      <c r="A916" s="143" t="s">
        <v>278</v>
      </c>
      <c r="B916" s="145">
        <v>308.10000000000002</v>
      </c>
      <c r="C916" s="33" t="s">
        <v>3074</v>
      </c>
      <c r="D916" s="33" t="s">
        <v>4319</v>
      </c>
      <c r="E916" s="33" t="s">
        <v>4320</v>
      </c>
      <c r="F916" s="33" t="s">
        <v>4321</v>
      </c>
      <c r="G916" s="33" t="s">
        <v>4326</v>
      </c>
      <c r="H916" s="33" t="s">
        <v>4445</v>
      </c>
      <c r="I916" s="33">
        <v>104</v>
      </c>
      <c r="J916" s="33" t="s">
        <v>4373</v>
      </c>
      <c r="K916" s="145">
        <v>308.10000000000002</v>
      </c>
      <c r="L916" s="33" t="s">
        <v>6113</v>
      </c>
      <c r="M916" s="33" t="s">
        <v>6114</v>
      </c>
      <c r="N916" s="33" t="s">
        <v>6115</v>
      </c>
    </row>
    <row r="917" spans="1:14">
      <c r="A917" s="143" t="s">
        <v>278</v>
      </c>
      <c r="B917" s="145">
        <v>312.7</v>
      </c>
      <c r="C917" s="33" t="s">
        <v>3074</v>
      </c>
      <c r="D917" s="33" t="s">
        <v>4319</v>
      </c>
      <c r="E917" s="33" t="s">
        <v>4320</v>
      </c>
      <c r="F917" s="33" t="s">
        <v>4321</v>
      </c>
      <c r="G917" s="33" t="s">
        <v>4322</v>
      </c>
      <c r="H917" s="33">
        <v>90</v>
      </c>
      <c r="I917" s="33" t="s">
        <v>4611</v>
      </c>
      <c r="J917" s="33" t="s">
        <v>4500</v>
      </c>
      <c r="K917" s="145">
        <v>312.7</v>
      </c>
      <c r="L917" s="33" t="s">
        <v>6116</v>
      </c>
      <c r="M917" s="33" t="s">
        <v>6117</v>
      </c>
      <c r="N917" s="33" t="s">
        <v>6118</v>
      </c>
    </row>
    <row r="918" spans="1:14">
      <c r="A918" s="143" t="s">
        <v>278</v>
      </c>
      <c r="B918" s="145">
        <v>302.89999999999998</v>
      </c>
      <c r="C918" s="33" t="s">
        <v>3074</v>
      </c>
      <c r="D918" s="33" t="s">
        <v>4319</v>
      </c>
      <c r="E918" s="33" t="s">
        <v>4320</v>
      </c>
      <c r="F918" s="33" t="s">
        <v>4344</v>
      </c>
      <c r="G918" s="33" t="s">
        <v>4326</v>
      </c>
      <c r="H918" s="33" t="s">
        <v>4400</v>
      </c>
      <c r="I918" s="33" t="s">
        <v>4633</v>
      </c>
      <c r="J918" s="33" t="s">
        <v>4563</v>
      </c>
      <c r="K918" s="145">
        <v>302.89999999999998</v>
      </c>
      <c r="L918" s="33" t="s">
        <v>6119</v>
      </c>
      <c r="M918" s="33" t="s">
        <v>6120</v>
      </c>
      <c r="N918" s="33" t="s">
        <v>6121</v>
      </c>
    </row>
    <row r="919" spans="1:14">
      <c r="A919" s="143" t="s">
        <v>278</v>
      </c>
      <c r="B919" s="145">
        <v>306.5</v>
      </c>
      <c r="C919" s="33" t="s">
        <v>3074</v>
      </c>
      <c r="D919" s="33" t="s">
        <v>4319</v>
      </c>
      <c r="E919" s="33" t="s">
        <v>4320</v>
      </c>
      <c r="F919" s="33" t="s">
        <v>4329</v>
      </c>
      <c r="G919" s="33" t="s">
        <v>4326</v>
      </c>
      <c r="H919" s="33" t="s">
        <v>4652</v>
      </c>
      <c r="I919" s="33" t="s">
        <v>4536</v>
      </c>
      <c r="J919" s="33" t="s">
        <v>5001</v>
      </c>
      <c r="K919" s="145">
        <v>306.5</v>
      </c>
      <c r="L919" s="33" t="s">
        <v>6122</v>
      </c>
      <c r="M919" s="33" t="s">
        <v>6123</v>
      </c>
      <c r="N919" s="33" t="s">
        <v>6124</v>
      </c>
    </row>
    <row r="920" spans="1:14">
      <c r="A920" s="143" t="s">
        <v>278</v>
      </c>
      <c r="B920" s="145">
        <v>300.7</v>
      </c>
      <c r="C920" s="33" t="s">
        <v>3074</v>
      </c>
      <c r="D920" s="33" t="s">
        <v>4319</v>
      </c>
      <c r="E920" s="33" t="s">
        <v>4320</v>
      </c>
      <c r="F920" s="33" t="s">
        <v>4329</v>
      </c>
      <c r="G920" s="33" t="s">
        <v>4322</v>
      </c>
      <c r="H920" s="33" t="s">
        <v>4781</v>
      </c>
      <c r="I920" s="33" t="s">
        <v>4912</v>
      </c>
      <c r="J920" s="33">
        <v>112</v>
      </c>
      <c r="K920" s="145">
        <v>300.7</v>
      </c>
      <c r="L920" s="33" t="s">
        <v>6125</v>
      </c>
      <c r="M920" s="33" t="s">
        <v>6126</v>
      </c>
      <c r="N920" s="33" t="s">
        <v>6127</v>
      </c>
    </row>
    <row r="921" spans="1:14">
      <c r="A921" s="143" t="s">
        <v>278</v>
      </c>
      <c r="B921" s="145">
        <v>299</v>
      </c>
      <c r="C921" s="33" t="s">
        <v>3074</v>
      </c>
      <c r="D921" s="33" t="s">
        <v>4319</v>
      </c>
      <c r="E921" s="33" t="s">
        <v>4320</v>
      </c>
      <c r="F921" s="33" t="s">
        <v>4321</v>
      </c>
      <c r="G921" s="33" t="s">
        <v>4333</v>
      </c>
      <c r="H921" s="33" t="s">
        <v>4729</v>
      </c>
      <c r="I921" s="33" t="s">
        <v>4791</v>
      </c>
      <c r="J921" s="33" t="s">
        <v>4600</v>
      </c>
      <c r="K921" s="145">
        <v>299</v>
      </c>
      <c r="L921" s="33" t="s">
        <v>6128</v>
      </c>
      <c r="M921" s="33" t="s">
        <v>6129</v>
      </c>
      <c r="N921" s="33" t="s">
        <v>6130</v>
      </c>
    </row>
    <row r="922" spans="1:14">
      <c r="A922" s="143" t="s">
        <v>278</v>
      </c>
      <c r="B922" s="145">
        <v>297.3</v>
      </c>
      <c r="C922" s="33" t="s">
        <v>3074</v>
      </c>
      <c r="D922" s="33" t="s">
        <v>4319</v>
      </c>
      <c r="E922" s="33" t="s">
        <v>4320</v>
      </c>
      <c r="F922" s="33" t="s">
        <v>4329</v>
      </c>
      <c r="G922" s="33" t="s">
        <v>4333</v>
      </c>
      <c r="H922" s="33" t="s">
        <v>5426</v>
      </c>
      <c r="I922" s="33" t="s">
        <v>4993</v>
      </c>
      <c r="J922" s="33" t="s">
        <v>4601</v>
      </c>
      <c r="K922" s="145">
        <v>297.3</v>
      </c>
      <c r="L922" s="33" t="s">
        <v>6131</v>
      </c>
      <c r="M922" s="33" t="s">
        <v>6132</v>
      </c>
      <c r="N922" s="33" t="s">
        <v>6133</v>
      </c>
    </row>
    <row r="923" spans="1:14">
      <c r="A923" s="143" t="s">
        <v>278</v>
      </c>
      <c r="B923" s="145">
        <v>303.8</v>
      </c>
      <c r="C923" s="33" t="s">
        <v>3074</v>
      </c>
      <c r="D923" s="33" t="s">
        <v>4319</v>
      </c>
      <c r="E923" s="33" t="s">
        <v>4320</v>
      </c>
      <c r="F923" s="33" t="s">
        <v>4344</v>
      </c>
      <c r="G923" s="33" t="s">
        <v>4333</v>
      </c>
      <c r="H923" s="33" t="s">
        <v>5517</v>
      </c>
      <c r="I923" s="33" t="s">
        <v>4675</v>
      </c>
      <c r="J923" s="33" t="s">
        <v>4340</v>
      </c>
      <c r="K923" s="145">
        <v>303.8</v>
      </c>
      <c r="L923" s="33" t="s">
        <v>6134</v>
      </c>
      <c r="M923" s="33" t="s">
        <v>6135</v>
      </c>
      <c r="N923" s="33" t="s">
        <v>6136</v>
      </c>
    </row>
    <row r="924" spans="1:14">
      <c r="A924" s="143" t="s">
        <v>278</v>
      </c>
      <c r="B924" s="145">
        <v>290.7</v>
      </c>
      <c r="C924" s="33" t="s">
        <v>3074</v>
      </c>
      <c r="D924" s="33" t="s">
        <v>4319</v>
      </c>
      <c r="E924" s="33" t="s">
        <v>4320</v>
      </c>
      <c r="F924" s="33" t="s">
        <v>4336</v>
      </c>
      <c r="G924" s="33" t="s">
        <v>4333</v>
      </c>
      <c r="H924" s="33" t="s">
        <v>6137</v>
      </c>
      <c r="I924" s="33">
        <v>98</v>
      </c>
      <c r="J924" s="33" t="s">
        <v>4517</v>
      </c>
      <c r="K924" s="145">
        <v>290.7</v>
      </c>
      <c r="L924" s="33" t="s">
        <v>6138</v>
      </c>
      <c r="M924" s="33" t="s">
        <v>6139</v>
      </c>
      <c r="N924" s="33" t="s">
        <v>6140</v>
      </c>
    </row>
    <row r="925" spans="1:14">
      <c r="A925" s="143" t="s">
        <v>278</v>
      </c>
      <c r="B925" s="145">
        <v>283.8</v>
      </c>
      <c r="C925" s="33" t="s">
        <v>3074</v>
      </c>
      <c r="D925" s="33" t="s">
        <v>4319</v>
      </c>
      <c r="E925" s="33" t="s">
        <v>4320</v>
      </c>
      <c r="F925" s="33" t="s">
        <v>4336</v>
      </c>
      <c r="G925" s="33" t="s">
        <v>4326</v>
      </c>
      <c r="H925" s="33" t="s">
        <v>5092</v>
      </c>
      <c r="I925" s="33" t="s">
        <v>4605</v>
      </c>
      <c r="J925" s="33" t="s">
        <v>4609</v>
      </c>
      <c r="K925" s="145">
        <v>283.8</v>
      </c>
      <c r="L925" s="33" t="s">
        <v>6141</v>
      </c>
      <c r="M925" s="33" t="s">
        <v>6142</v>
      </c>
      <c r="N925" s="33" t="s">
        <v>6143</v>
      </c>
    </row>
    <row r="926" spans="1:14">
      <c r="A926" s="143" t="s">
        <v>278</v>
      </c>
      <c r="B926" s="145">
        <v>221.4</v>
      </c>
      <c r="C926" s="33" t="s">
        <v>3074</v>
      </c>
      <c r="D926" s="33" t="s">
        <v>8831</v>
      </c>
      <c r="E926" s="33" t="s">
        <v>4320</v>
      </c>
      <c r="F926" s="33" t="s">
        <v>4336</v>
      </c>
      <c r="G926" s="33" t="s">
        <v>4326</v>
      </c>
      <c r="H926" s="33" t="s">
        <v>10297</v>
      </c>
      <c r="I926" s="33" t="s">
        <v>8890</v>
      </c>
      <c r="J926" s="33">
        <v>82</v>
      </c>
      <c r="K926" s="145">
        <v>221.4</v>
      </c>
      <c r="L926" s="33" t="s">
        <v>10298</v>
      </c>
      <c r="M926" s="33" t="s">
        <v>10299</v>
      </c>
      <c r="N926" s="33" t="s">
        <v>8325</v>
      </c>
    </row>
    <row r="927" spans="1:14">
      <c r="A927" s="143" t="s">
        <v>278</v>
      </c>
      <c r="B927" s="145">
        <v>234.4</v>
      </c>
      <c r="C927" s="33" t="s">
        <v>3074</v>
      </c>
      <c r="D927" s="33" t="s">
        <v>8831</v>
      </c>
      <c r="E927" s="33" t="s">
        <v>4320</v>
      </c>
      <c r="F927" s="33" t="s">
        <v>4321</v>
      </c>
      <c r="G927" s="33" t="s">
        <v>4322</v>
      </c>
      <c r="H927" s="33" t="s">
        <v>140</v>
      </c>
      <c r="I927" s="33" t="s">
        <v>4158</v>
      </c>
      <c r="J927" s="33" t="s">
        <v>4493</v>
      </c>
      <c r="K927" s="145">
        <v>234.4</v>
      </c>
      <c r="L927" s="33" t="s">
        <v>10300</v>
      </c>
      <c r="M927" s="33" t="s">
        <v>10301</v>
      </c>
      <c r="N927" s="33" t="s">
        <v>10302</v>
      </c>
    </row>
    <row r="928" spans="1:14">
      <c r="A928" s="143" t="s">
        <v>278</v>
      </c>
      <c r="B928" s="145">
        <v>235.6</v>
      </c>
      <c r="C928" s="33" t="s">
        <v>3074</v>
      </c>
      <c r="D928" s="33" t="s">
        <v>8831</v>
      </c>
      <c r="E928" s="33" t="s">
        <v>4320</v>
      </c>
      <c r="F928" s="33" t="s">
        <v>4329</v>
      </c>
      <c r="G928" s="33" t="s">
        <v>4326</v>
      </c>
      <c r="H928" s="33" t="s">
        <v>9068</v>
      </c>
      <c r="I928" s="33" t="s">
        <v>7710</v>
      </c>
      <c r="J928" s="33" t="s">
        <v>5143</v>
      </c>
      <c r="K928" s="145">
        <v>235.6</v>
      </c>
      <c r="L928" s="33" t="s">
        <v>10303</v>
      </c>
      <c r="M928" s="33" t="s">
        <v>10304</v>
      </c>
      <c r="N928" s="33" t="s">
        <v>10305</v>
      </c>
    </row>
    <row r="929" spans="1:14">
      <c r="A929" s="143" t="s">
        <v>278</v>
      </c>
      <c r="B929" s="145">
        <v>231.6</v>
      </c>
      <c r="C929" s="33" t="s">
        <v>3074</v>
      </c>
      <c r="D929" s="33" t="s">
        <v>8831</v>
      </c>
      <c r="E929" s="33" t="s">
        <v>4320</v>
      </c>
      <c r="F929" s="33" t="s">
        <v>4321</v>
      </c>
      <c r="G929" s="33" t="s">
        <v>4333</v>
      </c>
      <c r="H929" s="33" t="s">
        <v>8982</v>
      </c>
      <c r="I929" s="33" t="s">
        <v>7057</v>
      </c>
      <c r="J929" s="33" t="s">
        <v>4900</v>
      </c>
      <c r="K929" s="145">
        <v>231.6</v>
      </c>
      <c r="L929" s="33" t="s">
        <v>9919</v>
      </c>
      <c r="M929" s="33" t="s">
        <v>10306</v>
      </c>
      <c r="N929" s="33" t="s">
        <v>10307</v>
      </c>
    </row>
    <row r="930" spans="1:14">
      <c r="A930" s="143" t="s">
        <v>278</v>
      </c>
      <c r="B930" s="145">
        <v>234.8</v>
      </c>
      <c r="C930" s="33" t="s">
        <v>3074</v>
      </c>
      <c r="D930" s="33" t="s">
        <v>8831</v>
      </c>
      <c r="E930" s="33" t="s">
        <v>4320</v>
      </c>
      <c r="F930" s="33" t="s">
        <v>4344</v>
      </c>
      <c r="G930" s="33" t="s">
        <v>4326</v>
      </c>
      <c r="H930" s="33" t="s">
        <v>4164</v>
      </c>
      <c r="I930" s="33" t="s">
        <v>8982</v>
      </c>
      <c r="J930" s="33" t="s">
        <v>4141</v>
      </c>
      <c r="K930" s="145">
        <v>234.8</v>
      </c>
      <c r="L930" s="33" t="s">
        <v>10308</v>
      </c>
      <c r="M930" s="33" t="s">
        <v>10309</v>
      </c>
      <c r="N930" s="33" t="s">
        <v>10310</v>
      </c>
    </row>
    <row r="931" spans="1:14">
      <c r="A931" s="143" t="s">
        <v>278</v>
      </c>
      <c r="B931" s="145">
        <v>232</v>
      </c>
      <c r="C931" s="33" t="s">
        <v>3074</v>
      </c>
      <c r="D931" s="33" t="s">
        <v>8831</v>
      </c>
      <c r="E931" s="33" t="s">
        <v>4320</v>
      </c>
      <c r="F931" s="33" t="s">
        <v>4329</v>
      </c>
      <c r="G931" s="33" t="s">
        <v>4333</v>
      </c>
      <c r="H931" s="33">
        <v>75</v>
      </c>
      <c r="I931" s="33">
        <v>76</v>
      </c>
      <c r="J931" s="33">
        <v>81</v>
      </c>
      <c r="K931" s="145">
        <v>232</v>
      </c>
      <c r="L931" s="33" t="s">
        <v>10311</v>
      </c>
      <c r="M931" s="33" t="s">
        <v>10312</v>
      </c>
      <c r="N931" s="33" t="s">
        <v>10313</v>
      </c>
    </row>
    <row r="932" spans="1:14">
      <c r="A932" s="143" t="s">
        <v>278</v>
      </c>
      <c r="B932" s="145">
        <v>240.1</v>
      </c>
      <c r="C932" s="33" t="s">
        <v>3074</v>
      </c>
      <c r="D932" s="33" t="s">
        <v>8831</v>
      </c>
      <c r="E932" s="33" t="s">
        <v>4320</v>
      </c>
      <c r="F932" s="33" t="s">
        <v>4336</v>
      </c>
      <c r="G932" s="33" t="s">
        <v>4322</v>
      </c>
      <c r="H932" s="33" t="s">
        <v>7706</v>
      </c>
      <c r="I932" s="33" t="s">
        <v>8960</v>
      </c>
      <c r="J932" s="33" t="s">
        <v>5341</v>
      </c>
      <c r="K932" s="145">
        <v>240.1</v>
      </c>
      <c r="L932" s="33" t="s">
        <v>10320</v>
      </c>
      <c r="M932" s="33" t="s">
        <v>10321</v>
      </c>
      <c r="N932" s="33" t="s">
        <v>10322</v>
      </c>
    </row>
    <row r="933" spans="1:14">
      <c r="A933" s="143" t="s">
        <v>278</v>
      </c>
      <c r="B933" s="145">
        <v>238</v>
      </c>
      <c r="C933" s="33" t="s">
        <v>3074</v>
      </c>
      <c r="D933" s="33" t="s">
        <v>8831</v>
      </c>
      <c r="E933" s="33" t="s">
        <v>4320</v>
      </c>
      <c r="F933" s="33" t="s">
        <v>4344</v>
      </c>
      <c r="G933" s="33" t="s">
        <v>4322</v>
      </c>
      <c r="H933" s="33">
        <v>76</v>
      </c>
      <c r="I933" s="33" t="s">
        <v>4158</v>
      </c>
      <c r="J933" s="33" t="s">
        <v>4151</v>
      </c>
      <c r="K933" s="145">
        <v>238</v>
      </c>
      <c r="L933" s="33" t="s">
        <v>10280</v>
      </c>
      <c r="M933" s="33" t="s">
        <v>10324</v>
      </c>
      <c r="N933" s="33" t="s">
        <v>10325</v>
      </c>
    </row>
    <row r="934" spans="1:14">
      <c r="A934" s="143" t="s">
        <v>278</v>
      </c>
      <c r="B934" s="145">
        <v>235.4</v>
      </c>
      <c r="C934" s="33" t="s">
        <v>3074</v>
      </c>
      <c r="D934" s="33" t="s">
        <v>8831</v>
      </c>
      <c r="E934" s="33" t="s">
        <v>4320</v>
      </c>
      <c r="F934" s="33" t="s">
        <v>4321</v>
      </c>
      <c r="G934" s="33" t="s">
        <v>4326</v>
      </c>
      <c r="H934" s="33" t="s">
        <v>9185</v>
      </c>
      <c r="I934" s="33" t="s">
        <v>8938</v>
      </c>
      <c r="J934" s="33" t="s">
        <v>4462</v>
      </c>
      <c r="K934" s="145">
        <v>235.4</v>
      </c>
      <c r="L934" s="33" t="s">
        <v>10326</v>
      </c>
      <c r="M934" s="33" t="s">
        <v>10327</v>
      </c>
      <c r="N934" s="33" t="s">
        <v>10328</v>
      </c>
    </row>
    <row r="935" spans="1:14">
      <c r="A935" s="143" t="s">
        <v>278</v>
      </c>
      <c r="B935" s="145">
        <v>232.6</v>
      </c>
      <c r="C935" s="33" t="s">
        <v>3074</v>
      </c>
      <c r="D935" s="33" t="s">
        <v>8831</v>
      </c>
      <c r="E935" s="33" t="s">
        <v>4320</v>
      </c>
      <c r="F935" s="33" t="s">
        <v>4336</v>
      </c>
      <c r="G935" s="33" t="s">
        <v>4333</v>
      </c>
      <c r="H935" s="33" t="s">
        <v>8910</v>
      </c>
      <c r="I935" s="33" t="s">
        <v>9397</v>
      </c>
      <c r="J935" s="33" t="s">
        <v>4157</v>
      </c>
      <c r="K935" s="145">
        <v>232.6</v>
      </c>
      <c r="L935" s="33" t="s">
        <v>10329</v>
      </c>
      <c r="M935" s="33" t="s">
        <v>10330</v>
      </c>
      <c r="N935" s="33" t="s">
        <v>10331</v>
      </c>
    </row>
    <row r="936" spans="1:14">
      <c r="A936" s="143" t="s">
        <v>278</v>
      </c>
      <c r="B936" s="145">
        <v>236.5</v>
      </c>
      <c r="C936" s="33" t="s">
        <v>3074</v>
      </c>
      <c r="D936" s="33" t="s">
        <v>8831</v>
      </c>
      <c r="E936" s="33" t="s">
        <v>4320</v>
      </c>
      <c r="F936" s="33" t="s">
        <v>4344</v>
      </c>
      <c r="G936" s="33" t="s">
        <v>4333</v>
      </c>
      <c r="H936" s="33" t="s">
        <v>8910</v>
      </c>
      <c r="I936" s="33" t="s">
        <v>8947</v>
      </c>
      <c r="J936" s="33" t="s">
        <v>5143</v>
      </c>
      <c r="K936" s="145">
        <v>236.5</v>
      </c>
      <c r="L936" s="33" t="s">
        <v>10332</v>
      </c>
      <c r="M936" s="33" t="s">
        <v>10333</v>
      </c>
      <c r="N936" s="33" t="s">
        <v>10334</v>
      </c>
    </row>
    <row r="937" spans="1:14">
      <c r="A937" s="143" t="s">
        <v>278</v>
      </c>
      <c r="B937" s="145">
        <v>232.9</v>
      </c>
      <c r="C937" s="33" t="s">
        <v>3074</v>
      </c>
      <c r="D937" s="33" t="s">
        <v>8831</v>
      </c>
      <c r="E937" s="33" t="s">
        <v>4320</v>
      </c>
      <c r="F937" s="33" t="s">
        <v>4329</v>
      </c>
      <c r="G937" s="33" t="s">
        <v>4322</v>
      </c>
      <c r="H937" s="33">
        <v>75</v>
      </c>
      <c r="I937" s="33" t="s">
        <v>9068</v>
      </c>
      <c r="J937" s="33">
        <v>84</v>
      </c>
      <c r="K937" s="145">
        <v>232.9</v>
      </c>
      <c r="L937" s="33" t="s">
        <v>10335</v>
      </c>
      <c r="M937" s="33" t="s">
        <v>10336</v>
      </c>
      <c r="N937" s="33" t="s">
        <v>10337</v>
      </c>
    </row>
    <row r="938" spans="1:14">
      <c r="A938" s="143" t="s">
        <v>279</v>
      </c>
      <c r="B938" s="145">
        <v>320</v>
      </c>
      <c r="C938" s="33" t="s">
        <v>3074</v>
      </c>
      <c r="D938" s="33" t="s">
        <v>4319</v>
      </c>
      <c r="E938" s="33" t="s">
        <v>5237</v>
      </c>
      <c r="F938" s="33" t="s">
        <v>4336</v>
      </c>
      <c r="G938" s="33" t="s">
        <v>4326</v>
      </c>
      <c r="H938" s="33" t="s">
        <v>4475</v>
      </c>
      <c r="I938" s="33" t="s">
        <v>4613</v>
      </c>
      <c r="J938" s="33" t="s">
        <v>4913</v>
      </c>
      <c r="K938" s="145">
        <v>320</v>
      </c>
      <c r="L938" s="33" t="s">
        <v>6144</v>
      </c>
      <c r="M938" s="33" t="s">
        <v>838</v>
      </c>
      <c r="N938" s="33" t="s">
        <v>6145</v>
      </c>
    </row>
    <row r="939" spans="1:14">
      <c r="A939" s="143" t="s">
        <v>279</v>
      </c>
      <c r="B939" s="145">
        <v>307.5</v>
      </c>
      <c r="C939" s="33" t="s">
        <v>3074</v>
      </c>
      <c r="D939" s="33" t="s">
        <v>4319</v>
      </c>
      <c r="E939" s="33" t="s">
        <v>5237</v>
      </c>
      <c r="F939" s="33" t="s">
        <v>4329</v>
      </c>
      <c r="G939" s="33" t="s">
        <v>4326</v>
      </c>
      <c r="H939" s="33" t="s">
        <v>4449</v>
      </c>
      <c r="I939" s="33" t="s">
        <v>4562</v>
      </c>
      <c r="J939" s="33">
        <v>117</v>
      </c>
      <c r="K939" s="145">
        <v>307.5</v>
      </c>
      <c r="L939" s="33" t="s">
        <v>6148</v>
      </c>
      <c r="M939" s="33" t="s">
        <v>6149</v>
      </c>
      <c r="N939" s="33" t="s">
        <v>6150</v>
      </c>
    </row>
    <row r="940" spans="1:14">
      <c r="A940" s="143" t="s">
        <v>279</v>
      </c>
      <c r="B940" s="145">
        <v>310.8</v>
      </c>
      <c r="C940" s="33" t="s">
        <v>3074</v>
      </c>
      <c r="D940" s="33" t="s">
        <v>4319</v>
      </c>
      <c r="E940" s="33" t="s">
        <v>5237</v>
      </c>
      <c r="F940" s="33" t="s">
        <v>4329</v>
      </c>
      <c r="G940" s="33" t="s">
        <v>4322</v>
      </c>
      <c r="H940" s="33" t="s">
        <v>4989</v>
      </c>
      <c r="I940" s="33" t="s">
        <v>4384</v>
      </c>
      <c r="J940" s="33" t="s">
        <v>4346</v>
      </c>
      <c r="K940" s="145">
        <v>310.8</v>
      </c>
      <c r="L940" s="33" t="s">
        <v>6151</v>
      </c>
      <c r="M940" s="33" t="s">
        <v>6152</v>
      </c>
      <c r="N940" s="33" t="s">
        <v>6153</v>
      </c>
    </row>
    <row r="941" spans="1:14">
      <c r="A941" s="143" t="s">
        <v>279</v>
      </c>
      <c r="B941" s="145">
        <v>309.3</v>
      </c>
      <c r="C941" s="33" t="s">
        <v>3074</v>
      </c>
      <c r="D941" s="33" t="s">
        <v>4319</v>
      </c>
      <c r="E941" s="33" t="s">
        <v>5237</v>
      </c>
      <c r="F941" s="33" t="s">
        <v>4336</v>
      </c>
      <c r="G941" s="33" t="s">
        <v>4333</v>
      </c>
      <c r="H941" s="33" t="s">
        <v>4400</v>
      </c>
      <c r="I941" s="33" t="s">
        <v>4457</v>
      </c>
      <c r="J941" s="33" t="s">
        <v>4794</v>
      </c>
      <c r="K941" s="145">
        <v>309.3</v>
      </c>
      <c r="L941" s="33" t="s">
        <v>6154</v>
      </c>
      <c r="M941" s="33" t="s">
        <v>6155</v>
      </c>
      <c r="N941" s="33" t="s">
        <v>6156</v>
      </c>
    </row>
    <row r="942" spans="1:14">
      <c r="A942" s="143" t="s">
        <v>279</v>
      </c>
      <c r="B942" s="145">
        <v>304.89999999999998</v>
      </c>
      <c r="C942" s="33" t="s">
        <v>3074</v>
      </c>
      <c r="D942" s="33" t="s">
        <v>4319</v>
      </c>
      <c r="E942" s="33" t="s">
        <v>5237</v>
      </c>
      <c r="F942" s="33" t="s">
        <v>4329</v>
      </c>
      <c r="G942" s="33" t="s">
        <v>4333</v>
      </c>
      <c r="H942" s="33" t="s">
        <v>4763</v>
      </c>
      <c r="I942" s="33" t="s">
        <v>4912</v>
      </c>
      <c r="J942" s="33">
        <v>115</v>
      </c>
      <c r="K942" s="145">
        <v>304.89999999999998</v>
      </c>
      <c r="L942" s="33" t="s">
        <v>6157</v>
      </c>
      <c r="M942" s="33" t="s">
        <v>6158</v>
      </c>
      <c r="N942" s="33" t="s">
        <v>6159</v>
      </c>
    </row>
    <row r="943" spans="1:14">
      <c r="A943" s="143" t="s">
        <v>279</v>
      </c>
      <c r="B943" s="145">
        <v>302.3</v>
      </c>
      <c r="C943" s="33" t="s">
        <v>3074</v>
      </c>
      <c r="D943" s="33" t="s">
        <v>4319</v>
      </c>
      <c r="E943" s="33" t="s">
        <v>5237</v>
      </c>
      <c r="F943" s="33" t="s">
        <v>4336</v>
      </c>
      <c r="G943" s="33" t="s">
        <v>4322</v>
      </c>
      <c r="H943" s="33" t="s">
        <v>4781</v>
      </c>
      <c r="I943" s="33" t="s">
        <v>4573</v>
      </c>
      <c r="J943" s="33" t="s">
        <v>4678</v>
      </c>
      <c r="K943" s="145">
        <v>302.3</v>
      </c>
      <c r="L943" s="33" t="s">
        <v>6160</v>
      </c>
      <c r="M943" s="33" t="s">
        <v>6161</v>
      </c>
      <c r="N943" s="33" t="s">
        <v>6162</v>
      </c>
    </row>
    <row r="944" spans="1:14">
      <c r="A944" s="143" t="s">
        <v>279</v>
      </c>
      <c r="B944" s="145">
        <v>296.89999999999998</v>
      </c>
      <c r="C944" s="33" t="s">
        <v>3074</v>
      </c>
      <c r="D944" s="33" t="s">
        <v>4319</v>
      </c>
      <c r="E944" s="33" t="s">
        <v>5237</v>
      </c>
      <c r="F944" s="33" t="s">
        <v>4344</v>
      </c>
      <c r="G944" s="33" t="s">
        <v>4333</v>
      </c>
      <c r="H944" s="33" t="s">
        <v>4149</v>
      </c>
      <c r="I944" s="33" t="s">
        <v>4892</v>
      </c>
      <c r="J944" s="33" t="s">
        <v>4532</v>
      </c>
      <c r="K944" s="145">
        <v>296.89999999999998</v>
      </c>
      <c r="L944" s="33" t="s">
        <v>6163</v>
      </c>
      <c r="M944" s="33" t="s">
        <v>6164</v>
      </c>
      <c r="N944" s="33" t="s">
        <v>6165</v>
      </c>
    </row>
    <row r="945" spans="1:14">
      <c r="A945" s="143" t="s">
        <v>279</v>
      </c>
      <c r="B945" s="145">
        <v>294.2</v>
      </c>
      <c r="C945" s="33" t="s">
        <v>3074</v>
      </c>
      <c r="D945" s="33" t="s">
        <v>4319</v>
      </c>
      <c r="E945" s="33" t="s">
        <v>5237</v>
      </c>
      <c r="F945" s="33" t="s">
        <v>4321</v>
      </c>
      <c r="G945" s="33" t="s">
        <v>4322</v>
      </c>
      <c r="H945" s="33" t="s">
        <v>4567</v>
      </c>
      <c r="I945" s="33" t="s">
        <v>4846</v>
      </c>
      <c r="J945" s="33" t="s">
        <v>4391</v>
      </c>
      <c r="K945" s="145">
        <v>294.2</v>
      </c>
      <c r="L945" s="33" t="s">
        <v>6167</v>
      </c>
      <c r="M945" s="33" t="s">
        <v>6168</v>
      </c>
      <c r="N945" s="33" t="s">
        <v>6169</v>
      </c>
    </row>
    <row r="946" spans="1:14">
      <c r="A946" s="143" t="s">
        <v>279</v>
      </c>
      <c r="B946" s="145">
        <v>288.7</v>
      </c>
      <c r="C946" s="33" t="s">
        <v>3074</v>
      </c>
      <c r="D946" s="33" t="s">
        <v>4319</v>
      </c>
      <c r="E946" s="33" t="s">
        <v>5237</v>
      </c>
      <c r="F946" s="33" t="s">
        <v>4344</v>
      </c>
      <c r="G946" s="33" t="s">
        <v>4322</v>
      </c>
      <c r="H946" s="33" t="s">
        <v>4411</v>
      </c>
      <c r="I946" s="33" t="s">
        <v>4525</v>
      </c>
      <c r="J946" s="33" t="s">
        <v>4807</v>
      </c>
      <c r="K946" s="145">
        <v>288.7</v>
      </c>
      <c r="L946" s="33" t="s">
        <v>6170</v>
      </c>
      <c r="M946" s="33" t="s">
        <v>6171</v>
      </c>
      <c r="N946" s="33" t="s">
        <v>6172</v>
      </c>
    </row>
    <row r="947" spans="1:14">
      <c r="A947" s="143" t="s">
        <v>279</v>
      </c>
      <c r="B947" s="145">
        <v>285.2</v>
      </c>
      <c r="C947" s="33" t="s">
        <v>3074</v>
      </c>
      <c r="D947" s="33" t="s">
        <v>4319</v>
      </c>
      <c r="E947" s="33" t="s">
        <v>5237</v>
      </c>
      <c r="F947" s="33" t="s">
        <v>4344</v>
      </c>
      <c r="G947" s="33" t="s">
        <v>4326</v>
      </c>
      <c r="H947" s="33" t="s">
        <v>4896</v>
      </c>
      <c r="I947" s="33" t="s">
        <v>5020</v>
      </c>
      <c r="J947" s="33" t="s">
        <v>4365</v>
      </c>
      <c r="K947" s="145">
        <v>285.2</v>
      </c>
      <c r="L947" s="33" t="s">
        <v>6173</v>
      </c>
      <c r="M947" s="33" t="s">
        <v>6174</v>
      </c>
      <c r="N947" s="33" t="s">
        <v>6175</v>
      </c>
    </row>
    <row r="948" spans="1:14">
      <c r="A948" s="143" t="s">
        <v>279</v>
      </c>
      <c r="B948" s="145">
        <v>278.89999999999998</v>
      </c>
      <c r="C948" s="33" t="s">
        <v>3074</v>
      </c>
      <c r="D948" s="33" t="s">
        <v>4319</v>
      </c>
      <c r="E948" s="33" t="s">
        <v>5237</v>
      </c>
      <c r="F948" s="33" t="s">
        <v>4321</v>
      </c>
      <c r="G948" s="33" t="s">
        <v>4326</v>
      </c>
      <c r="H948" s="33" t="s">
        <v>4417</v>
      </c>
      <c r="I948" s="33">
        <v>89</v>
      </c>
      <c r="J948" s="33" t="s">
        <v>4610</v>
      </c>
      <c r="K948" s="145">
        <v>278.89999999999998</v>
      </c>
      <c r="L948" s="33" t="s">
        <v>6176</v>
      </c>
      <c r="M948" s="33" t="s">
        <v>6177</v>
      </c>
      <c r="N948" s="33" t="s">
        <v>6178</v>
      </c>
    </row>
    <row r="949" spans="1:14">
      <c r="A949" s="143" t="s">
        <v>279</v>
      </c>
      <c r="B949" s="145">
        <v>273.8</v>
      </c>
      <c r="C949" s="33" t="s">
        <v>3074</v>
      </c>
      <c r="D949" s="33" t="s">
        <v>4319</v>
      </c>
      <c r="E949" s="33" t="s">
        <v>5237</v>
      </c>
      <c r="F949" s="33" t="s">
        <v>4321</v>
      </c>
      <c r="G949" s="33" t="s">
        <v>4333</v>
      </c>
      <c r="H949" s="33">
        <v>80</v>
      </c>
      <c r="I949" s="33" t="s">
        <v>4777</v>
      </c>
      <c r="J949" s="33" t="s">
        <v>4858</v>
      </c>
      <c r="K949" s="145">
        <v>273.8</v>
      </c>
      <c r="L949" s="33" t="s">
        <v>6179</v>
      </c>
      <c r="M949" s="33" t="s">
        <v>6180</v>
      </c>
      <c r="N949" s="33" t="s">
        <v>6181</v>
      </c>
    </row>
    <row r="950" spans="1:14">
      <c r="A950" s="143" t="s">
        <v>279</v>
      </c>
      <c r="B950" s="145">
        <v>211</v>
      </c>
      <c r="C950" s="33" t="s">
        <v>3074</v>
      </c>
      <c r="D950" s="33" t="s">
        <v>8831</v>
      </c>
      <c r="E950" s="33" t="s">
        <v>5237</v>
      </c>
      <c r="F950" s="33" t="s">
        <v>4344</v>
      </c>
      <c r="G950" s="33" t="s">
        <v>4333</v>
      </c>
      <c r="H950" s="33" t="s">
        <v>3671</v>
      </c>
      <c r="I950" s="33" t="s">
        <v>10338</v>
      </c>
      <c r="J950" s="33" t="s">
        <v>8910</v>
      </c>
      <c r="K950" s="145">
        <v>211</v>
      </c>
      <c r="L950" s="33" t="s">
        <v>6354</v>
      </c>
      <c r="M950" s="33" t="s">
        <v>10339</v>
      </c>
      <c r="N950" s="33" t="s">
        <v>10340</v>
      </c>
    </row>
    <row r="951" spans="1:14">
      <c r="A951" s="143" t="s">
        <v>279</v>
      </c>
      <c r="B951" s="145">
        <v>230.7</v>
      </c>
      <c r="C951" s="33" t="s">
        <v>3074</v>
      </c>
      <c r="D951" s="33" t="s">
        <v>8831</v>
      </c>
      <c r="E951" s="33" t="s">
        <v>5237</v>
      </c>
      <c r="F951" s="33" t="s">
        <v>4321</v>
      </c>
      <c r="G951" s="33" t="s">
        <v>4333</v>
      </c>
      <c r="H951" s="33" t="s">
        <v>4163</v>
      </c>
      <c r="I951" s="33" t="s">
        <v>8849</v>
      </c>
      <c r="J951" s="33" t="s">
        <v>5078</v>
      </c>
      <c r="K951" s="145">
        <v>230.7</v>
      </c>
      <c r="L951" s="33" t="s">
        <v>10341</v>
      </c>
      <c r="M951" s="33" t="s">
        <v>10342</v>
      </c>
      <c r="N951" s="33" t="s">
        <v>10343</v>
      </c>
    </row>
    <row r="952" spans="1:14">
      <c r="A952" s="143" t="s">
        <v>279</v>
      </c>
      <c r="B952" s="145">
        <v>228.1</v>
      </c>
      <c r="C952" s="33" t="s">
        <v>3074</v>
      </c>
      <c r="D952" s="33" t="s">
        <v>8831</v>
      </c>
      <c r="E952" s="33" t="s">
        <v>5237</v>
      </c>
      <c r="F952" s="33" t="s">
        <v>4336</v>
      </c>
      <c r="G952" s="33" t="s">
        <v>4333</v>
      </c>
      <c r="H952" s="33" t="s">
        <v>9401</v>
      </c>
      <c r="I952" s="33" t="s">
        <v>9227</v>
      </c>
      <c r="J952" s="33" t="s">
        <v>4417</v>
      </c>
      <c r="K952" s="145">
        <v>228.1</v>
      </c>
      <c r="L952" s="33" t="s">
        <v>10344</v>
      </c>
      <c r="M952" s="33" t="s">
        <v>10345</v>
      </c>
      <c r="N952" s="33" t="s">
        <v>10346</v>
      </c>
    </row>
    <row r="953" spans="1:14">
      <c r="A953" s="143" t="s">
        <v>279</v>
      </c>
      <c r="B953" s="145">
        <v>233.7</v>
      </c>
      <c r="C953" s="33" t="s">
        <v>3074</v>
      </c>
      <c r="D953" s="33" t="s">
        <v>8831</v>
      </c>
      <c r="E953" s="33" t="s">
        <v>5237</v>
      </c>
      <c r="F953" s="33" t="s">
        <v>4336</v>
      </c>
      <c r="G953" s="33" t="s">
        <v>4322</v>
      </c>
      <c r="H953" s="33" t="s">
        <v>4144</v>
      </c>
      <c r="I953" s="33" t="s">
        <v>4163</v>
      </c>
      <c r="J953" s="33" t="s">
        <v>4141</v>
      </c>
      <c r="K953" s="145">
        <v>233.7</v>
      </c>
      <c r="L953" s="33" t="s">
        <v>10347</v>
      </c>
      <c r="M953" s="33" t="s">
        <v>10348</v>
      </c>
      <c r="N953" s="33" t="s">
        <v>5395</v>
      </c>
    </row>
    <row r="954" spans="1:14">
      <c r="A954" s="143" t="s">
        <v>279</v>
      </c>
      <c r="B954" s="145">
        <v>235</v>
      </c>
      <c r="C954" s="33" t="s">
        <v>3074</v>
      </c>
      <c r="D954" s="33" t="s">
        <v>8831</v>
      </c>
      <c r="E954" s="33" t="s">
        <v>5237</v>
      </c>
      <c r="F954" s="33" t="s">
        <v>4321</v>
      </c>
      <c r="G954" s="33" t="s">
        <v>4326</v>
      </c>
      <c r="H954" s="33" t="s">
        <v>8903</v>
      </c>
      <c r="I954" s="33" t="s">
        <v>8956</v>
      </c>
      <c r="J954" s="33" t="s">
        <v>4578</v>
      </c>
      <c r="K954" s="145">
        <v>235</v>
      </c>
      <c r="L954" s="33" t="s">
        <v>10349</v>
      </c>
      <c r="M954" s="33" t="s">
        <v>10350</v>
      </c>
      <c r="N954" s="33" t="s">
        <v>10351</v>
      </c>
    </row>
    <row r="955" spans="1:14">
      <c r="A955" s="143" t="s">
        <v>279</v>
      </c>
      <c r="B955" s="145">
        <v>245</v>
      </c>
      <c r="C955" s="33" t="s">
        <v>3074</v>
      </c>
      <c r="D955" s="33" t="s">
        <v>8831</v>
      </c>
      <c r="E955" s="33" t="s">
        <v>5237</v>
      </c>
      <c r="F955" s="33" t="s">
        <v>4344</v>
      </c>
      <c r="G955" s="33" t="s">
        <v>4322</v>
      </c>
      <c r="H955" s="33" t="s">
        <v>4162</v>
      </c>
      <c r="I955" s="33" t="s">
        <v>9185</v>
      </c>
      <c r="J955" s="33" t="s">
        <v>4879</v>
      </c>
      <c r="K955" s="145">
        <v>245</v>
      </c>
      <c r="L955" s="33" t="s">
        <v>10352</v>
      </c>
      <c r="M955" s="33" t="s">
        <v>9406</v>
      </c>
      <c r="N955" s="33" t="s">
        <v>10353</v>
      </c>
    </row>
    <row r="956" spans="1:14">
      <c r="A956" s="143" t="s">
        <v>279</v>
      </c>
      <c r="B956" s="145">
        <v>241</v>
      </c>
      <c r="C956" s="33" t="s">
        <v>3074</v>
      </c>
      <c r="D956" s="33" t="s">
        <v>8831</v>
      </c>
      <c r="E956" s="33" t="s">
        <v>5237</v>
      </c>
      <c r="F956" s="33" t="s">
        <v>4336</v>
      </c>
      <c r="G956" s="33" t="s">
        <v>4326</v>
      </c>
      <c r="H956" s="33" t="s">
        <v>8845</v>
      </c>
      <c r="I956" s="33" t="s">
        <v>9086</v>
      </c>
      <c r="J956" s="33">
        <v>88</v>
      </c>
      <c r="K956" s="145">
        <v>241</v>
      </c>
      <c r="L956" s="33" t="s">
        <v>10354</v>
      </c>
      <c r="M956" s="33" t="s">
        <v>10355</v>
      </c>
      <c r="N956" s="33" t="s">
        <v>10356</v>
      </c>
    </row>
    <row r="957" spans="1:14">
      <c r="A957" s="143" t="s">
        <v>279</v>
      </c>
      <c r="B957" s="145">
        <v>237.6</v>
      </c>
      <c r="C957" s="33" t="s">
        <v>3074</v>
      </c>
      <c r="D957" s="33" t="s">
        <v>8831</v>
      </c>
      <c r="E957" s="33" t="s">
        <v>5237</v>
      </c>
      <c r="F957" s="33" t="s">
        <v>4329</v>
      </c>
      <c r="G957" s="33" t="s">
        <v>4326</v>
      </c>
      <c r="H957" s="33" t="s">
        <v>4152</v>
      </c>
      <c r="I957" s="33" t="s">
        <v>4164</v>
      </c>
      <c r="J957" s="33" t="s">
        <v>4151</v>
      </c>
      <c r="K957" s="145">
        <v>237.6</v>
      </c>
      <c r="L957" s="33" t="s">
        <v>10357</v>
      </c>
      <c r="M957" s="33" t="s">
        <v>10358</v>
      </c>
      <c r="N957" s="33" t="s">
        <v>10359</v>
      </c>
    </row>
    <row r="958" spans="1:14">
      <c r="A958" s="143" t="s">
        <v>279</v>
      </c>
      <c r="B958" s="145">
        <v>237.5</v>
      </c>
      <c r="C958" s="33" t="s">
        <v>3074</v>
      </c>
      <c r="D958" s="33" t="s">
        <v>8831</v>
      </c>
      <c r="E958" s="33" t="s">
        <v>5237</v>
      </c>
      <c r="F958" s="33" t="s">
        <v>4329</v>
      </c>
      <c r="G958" s="33" t="s">
        <v>4333</v>
      </c>
      <c r="H958" s="33" t="s">
        <v>8861</v>
      </c>
      <c r="I958" s="33" t="s">
        <v>9086</v>
      </c>
      <c r="J958" s="33">
        <v>85</v>
      </c>
      <c r="K958" s="145">
        <v>237.5</v>
      </c>
      <c r="L958" s="33" t="s">
        <v>10360</v>
      </c>
      <c r="M958" s="33" t="s">
        <v>10361</v>
      </c>
      <c r="N958" s="33" t="s">
        <v>5896</v>
      </c>
    </row>
    <row r="959" spans="1:14">
      <c r="A959" s="143" t="s">
        <v>279</v>
      </c>
      <c r="B959" s="145">
        <v>240.8</v>
      </c>
      <c r="C959" s="33" t="s">
        <v>3074</v>
      </c>
      <c r="D959" s="33" t="s">
        <v>8831</v>
      </c>
      <c r="E959" s="33" t="s">
        <v>5237</v>
      </c>
      <c r="F959" s="33" t="s">
        <v>4329</v>
      </c>
      <c r="G959" s="33" t="s">
        <v>4322</v>
      </c>
      <c r="H959" s="33" t="s">
        <v>4158</v>
      </c>
      <c r="I959" s="33" t="s">
        <v>8873</v>
      </c>
      <c r="J959" s="33" t="s">
        <v>4462</v>
      </c>
      <c r="K959" s="145">
        <v>240.8</v>
      </c>
      <c r="L959" s="33" t="s">
        <v>10362</v>
      </c>
      <c r="M959" s="33" t="s">
        <v>10363</v>
      </c>
      <c r="N959" s="33" t="s">
        <v>10364</v>
      </c>
    </row>
    <row r="960" spans="1:14">
      <c r="A960" s="143" t="s">
        <v>279</v>
      </c>
      <c r="B960" s="145">
        <v>232</v>
      </c>
      <c r="C960" s="33" t="s">
        <v>3074</v>
      </c>
      <c r="D960" s="33" t="s">
        <v>8831</v>
      </c>
      <c r="E960" s="33" t="s">
        <v>5237</v>
      </c>
      <c r="F960" s="33" t="s">
        <v>4321</v>
      </c>
      <c r="G960" s="33" t="s">
        <v>4322</v>
      </c>
      <c r="H960" s="33" t="s">
        <v>9397</v>
      </c>
      <c r="I960" s="33" t="s">
        <v>9152</v>
      </c>
      <c r="J960" s="33" t="s">
        <v>8551</v>
      </c>
      <c r="K960" s="145">
        <v>232</v>
      </c>
      <c r="L960" s="33" t="s">
        <v>10365</v>
      </c>
      <c r="M960" s="33" t="s">
        <v>10366</v>
      </c>
      <c r="N960" s="33" t="s">
        <v>10367</v>
      </c>
    </row>
    <row r="961" spans="1:14">
      <c r="A961" s="143" t="s">
        <v>279</v>
      </c>
      <c r="B961" s="145">
        <v>231.4</v>
      </c>
      <c r="C961" s="33" t="s">
        <v>3074</v>
      </c>
      <c r="D961" s="33" t="s">
        <v>8831</v>
      </c>
      <c r="E961" s="33" t="s">
        <v>5237</v>
      </c>
      <c r="F961" s="33" t="s">
        <v>4344</v>
      </c>
      <c r="G961" s="33" t="s">
        <v>4326</v>
      </c>
      <c r="H961" s="33" t="s">
        <v>8903</v>
      </c>
      <c r="I961" s="33" t="s">
        <v>9401</v>
      </c>
      <c r="J961" s="33" t="s">
        <v>6559</v>
      </c>
      <c r="K961" s="145">
        <v>231.4</v>
      </c>
      <c r="L961" s="33" t="s">
        <v>10369</v>
      </c>
      <c r="M961" s="33" t="s">
        <v>10370</v>
      </c>
      <c r="N961" s="33" t="s">
        <v>10371</v>
      </c>
    </row>
    <row r="962" spans="1:14">
      <c r="A962" s="143" t="s">
        <v>281</v>
      </c>
      <c r="B962" s="145">
        <v>307.39999999999998</v>
      </c>
      <c r="C962" s="33" t="s">
        <v>3074</v>
      </c>
      <c r="D962" s="33" t="s">
        <v>4319</v>
      </c>
      <c r="E962" s="33" t="s">
        <v>5237</v>
      </c>
      <c r="F962" s="33" t="s">
        <v>4321</v>
      </c>
      <c r="G962" s="33" t="s">
        <v>4326</v>
      </c>
      <c r="H962" s="33" t="s">
        <v>5041</v>
      </c>
      <c r="I962" s="33" t="s">
        <v>4758</v>
      </c>
      <c r="J962" s="33" t="s">
        <v>5019</v>
      </c>
      <c r="K962" s="145">
        <v>307.39999999999998</v>
      </c>
      <c r="L962" s="33" t="s">
        <v>6183</v>
      </c>
      <c r="M962" s="33" t="s">
        <v>6184</v>
      </c>
      <c r="N962" s="33" t="s">
        <v>6185</v>
      </c>
    </row>
    <row r="963" spans="1:14">
      <c r="A963" s="143" t="s">
        <v>281</v>
      </c>
      <c r="B963" s="145">
        <v>301</v>
      </c>
      <c r="C963" s="33" t="s">
        <v>3074</v>
      </c>
      <c r="D963" s="33" t="s">
        <v>4319</v>
      </c>
      <c r="E963" s="33" t="s">
        <v>5237</v>
      </c>
      <c r="F963" s="33" t="s">
        <v>4344</v>
      </c>
      <c r="G963" s="33" t="s">
        <v>4333</v>
      </c>
      <c r="H963" s="33" t="s">
        <v>5875</v>
      </c>
      <c r="I963" s="33" t="s">
        <v>4961</v>
      </c>
      <c r="J963" s="33" t="s">
        <v>4379</v>
      </c>
      <c r="K963" s="145">
        <v>301</v>
      </c>
      <c r="L963" s="33" t="s">
        <v>6187</v>
      </c>
      <c r="M963" s="33" t="s">
        <v>6188</v>
      </c>
      <c r="N963" s="33" t="s">
        <v>6189</v>
      </c>
    </row>
    <row r="964" spans="1:14">
      <c r="A964" s="143" t="s">
        <v>281</v>
      </c>
      <c r="B964" s="145">
        <v>297.10000000000002</v>
      </c>
      <c r="C964" s="33" t="s">
        <v>3074</v>
      </c>
      <c r="D964" s="33" t="s">
        <v>4319</v>
      </c>
      <c r="E964" s="33" t="s">
        <v>5237</v>
      </c>
      <c r="F964" s="33" t="s">
        <v>4344</v>
      </c>
      <c r="G964" s="33" t="s">
        <v>4322</v>
      </c>
      <c r="H964" s="33" t="s">
        <v>4657</v>
      </c>
      <c r="I964" s="33" t="s">
        <v>4488</v>
      </c>
      <c r="J964" s="33" t="s">
        <v>4339</v>
      </c>
      <c r="K964" s="145">
        <v>297.10000000000002</v>
      </c>
      <c r="L964" s="33" t="s">
        <v>6190</v>
      </c>
      <c r="M964" s="33" t="s">
        <v>6191</v>
      </c>
      <c r="N964" s="33" t="s">
        <v>5309</v>
      </c>
    </row>
    <row r="965" spans="1:14">
      <c r="A965" s="143" t="s">
        <v>281</v>
      </c>
      <c r="B965" s="145">
        <v>296.10000000000002</v>
      </c>
      <c r="C965" s="33" t="s">
        <v>3074</v>
      </c>
      <c r="D965" s="33" t="s">
        <v>4319</v>
      </c>
      <c r="E965" s="33" t="s">
        <v>5237</v>
      </c>
      <c r="F965" s="33" t="s">
        <v>4336</v>
      </c>
      <c r="G965" s="33" t="s">
        <v>4333</v>
      </c>
      <c r="H965" s="33" t="s">
        <v>4880</v>
      </c>
      <c r="I965" s="33" t="s">
        <v>4412</v>
      </c>
      <c r="J965" s="33" t="s">
        <v>4863</v>
      </c>
      <c r="K965" s="145">
        <v>296.10000000000002</v>
      </c>
      <c r="L965" s="33" t="s">
        <v>6192</v>
      </c>
      <c r="M965" s="33" t="s">
        <v>6193</v>
      </c>
      <c r="N965" s="33" t="s">
        <v>6194</v>
      </c>
    </row>
    <row r="966" spans="1:14">
      <c r="A966" s="143" t="s">
        <v>281</v>
      </c>
      <c r="B966" s="145">
        <v>298.89999999999998</v>
      </c>
      <c r="C966" s="33" t="s">
        <v>3074</v>
      </c>
      <c r="D966" s="33" t="s">
        <v>4319</v>
      </c>
      <c r="E966" s="33" t="s">
        <v>5237</v>
      </c>
      <c r="F966" s="33" t="s">
        <v>4336</v>
      </c>
      <c r="G966" s="33" t="s">
        <v>4322</v>
      </c>
      <c r="H966" s="33" t="s">
        <v>4888</v>
      </c>
      <c r="I966" s="33" t="s">
        <v>4337</v>
      </c>
      <c r="J966" s="33" t="s">
        <v>4373</v>
      </c>
      <c r="K966" s="145">
        <v>298.89999999999998</v>
      </c>
      <c r="L966" s="33" t="s">
        <v>6195</v>
      </c>
      <c r="M966" s="33" t="s">
        <v>6196</v>
      </c>
      <c r="N966" s="33" t="s">
        <v>6197</v>
      </c>
    </row>
    <row r="967" spans="1:14">
      <c r="A967" s="143" t="s">
        <v>281</v>
      </c>
      <c r="B967" s="145">
        <v>295.3</v>
      </c>
      <c r="C967" s="33" t="s">
        <v>3074</v>
      </c>
      <c r="D967" s="33" t="s">
        <v>4319</v>
      </c>
      <c r="E967" s="33" t="s">
        <v>5237</v>
      </c>
      <c r="F967" s="33" t="s">
        <v>4344</v>
      </c>
      <c r="G967" s="33" t="s">
        <v>4326</v>
      </c>
      <c r="H967" s="33" t="s">
        <v>4405</v>
      </c>
      <c r="I967" s="33">
        <v>95</v>
      </c>
      <c r="J967" s="33" t="s">
        <v>4343</v>
      </c>
      <c r="K967" s="145">
        <v>295.3</v>
      </c>
      <c r="L967" s="33" t="s">
        <v>6198</v>
      </c>
      <c r="M967" s="33" t="s">
        <v>6199</v>
      </c>
      <c r="N967" s="33" t="s">
        <v>6200</v>
      </c>
    </row>
    <row r="968" spans="1:14">
      <c r="A968" s="143" t="s">
        <v>281</v>
      </c>
      <c r="B968" s="145">
        <v>293.8</v>
      </c>
      <c r="C968" s="33" t="s">
        <v>3074</v>
      </c>
      <c r="D968" s="33" t="s">
        <v>4319</v>
      </c>
      <c r="E968" s="33" t="s">
        <v>5237</v>
      </c>
      <c r="F968" s="33" t="s">
        <v>4321</v>
      </c>
      <c r="G968" s="33" t="s">
        <v>4322</v>
      </c>
      <c r="H968" s="33" t="s">
        <v>5182</v>
      </c>
      <c r="I968" s="33" t="s">
        <v>4418</v>
      </c>
      <c r="J968" s="33" t="s">
        <v>4568</v>
      </c>
      <c r="K968" s="145">
        <v>293.8</v>
      </c>
      <c r="L968" s="33" t="s">
        <v>6201</v>
      </c>
      <c r="M968" s="33" t="s">
        <v>6202</v>
      </c>
      <c r="N968" s="33" t="s">
        <v>6203</v>
      </c>
    </row>
    <row r="969" spans="1:14">
      <c r="A969" s="143" t="s">
        <v>281</v>
      </c>
      <c r="B969" s="145">
        <v>291</v>
      </c>
      <c r="C969" s="33" t="s">
        <v>3074</v>
      </c>
      <c r="D969" s="33" t="s">
        <v>4319</v>
      </c>
      <c r="E969" s="33" t="s">
        <v>5237</v>
      </c>
      <c r="F969" s="33" t="s">
        <v>4321</v>
      </c>
      <c r="G969" s="33" t="s">
        <v>4333</v>
      </c>
      <c r="H969" s="33" t="s">
        <v>4141</v>
      </c>
      <c r="I969" s="33" t="s">
        <v>4661</v>
      </c>
      <c r="J969" s="33" t="s">
        <v>4339</v>
      </c>
      <c r="K969" s="145">
        <v>291</v>
      </c>
      <c r="L969" s="33" t="s">
        <v>5826</v>
      </c>
      <c r="M969" s="33" t="s">
        <v>6204</v>
      </c>
      <c r="N969" s="33" t="s">
        <v>6205</v>
      </c>
    </row>
    <row r="970" spans="1:14">
      <c r="A970" s="143" t="s">
        <v>281</v>
      </c>
      <c r="B970" s="145">
        <v>285.89999999999998</v>
      </c>
      <c r="C970" s="33" t="s">
        <v>3074</v>
      </c>
      <c r="D970" s="33" t="s">
        <v>4319</v>
      </c>
      <c r="E970" s="33" t="s">
        <v>5237</v>
      </c>
      <c r="F970" s="33" t="s">
        <v>4336</v>
      </c>
      <c r="G970" s="33" t="s">
        <v>4326</v>
      </c>
      <c r="H970" s="33" t="s">
        <v>5233</v>
      </c>
      <c r="I970" s="33" t="s">
        <v>5064</v>
      </c>
      <c r="J970" s="33" t="s">
        <v>5059</v>
      </c>
      <c r="K970" s="145">
        <v>285.89999999999998</v>
      </c>
      <c r="L970" s="33" t="s">
        <v>6206</v>
      </c>
      <c r="M970" s="33" t="s">
        <v>6207</v>
      </c>
      <c r="N970" s="33" t="s">
        <v>6208</v>
      </c>
    </row>
    <row r="971" spans="1:14">
      <c r="A971" s="143" t="s">
        <v>281</v>
      </c>
      <c r="B971" s="145">
        <v>282</v>
      </c>
      <c r="C971" s="33" t="s">
        <v>3074</v>
      </c>
      <c r="D971" s="33" t="s">
        <v>4319</v>
      </c>
      <c r="E971" s="33" t="s">
        <v>5237</v>
      </c>
      <c r="F971" s="33" t="s">
        <v>4329</v>
      </c>
      <c r="G971" s="33" t="s">
        <v>4333</v>
      </c>
      <c r="H971" s="33" t="s">
        <v>6209</v>
      </c>
      <c r="I971" s="33" t="s">
        <v>4145</v>
      </c>
      <c r="J971" s="33" t="s">
        <v>4610</v>
      </c>
      <c r="K971" s="145">
        <v>282</v>
      </c>
      <c r="L971" s="33" t="s">
        <v>6210</v>
      </c>
      <c r="M971" s="33" t="s">
        <v>6211</v>
      </c>
      <c r="N971" s="33" t="s">
        <v>6212</v>
      </c>
    </row>
    <row r="972" spans="1:14">
      <c r="A972" s="143" t="s">
        <v>281</v>
      </c>
      <c r="B972" s="145">
        <v>281.10000000000002</v>
      </c>
      <c r="C972" s="33" t="s">
        <v>3074</v>
      </c>
      <c r="D972" s="33" t="s">
        <v>4319</v>
      </c>
      <c r="E972" s="33" t="s">
        <v>5237</v>
      </c>
      <c r="F972" s="33" t="s">
        <v>4329</v>
      </c>
      <c r="G972" s="33" t="s">
        <v>4326</v>
      </c>
      <c r="H972" s="33" t="s">
        <v>4143</v>
      </c>
      <c r="I972" s="33" t="s">
        <v>4389</v>
      </c>
      <c r="J972" s="33" t="s">
        <v>4589</v>
      </c>
      <c r="K972" s="145">
        <v>281.10000000000002</v>
      </c>
      <c r="L972" s="33" t="s">
        <v>6213</v>
      </c>
      <c r="M972" s="33" t="s">
        <v>6214</v>
      </c>
      <c r="N972" s="33" t="s">
        <v>6215</v>
      </c>
    </row>
    <row r="973" spans="1:14">
      <c r="A973" s="143" t="s">
        <v>281</v>
      </c>
      <c r="B973" s="145">
        <v>278.8</v>
      </c>
      <c r="C973" s="33" t="s">
        <v>3074</v>
      </c>
      <c r="D973" s="33" t="s">
        <v>4319</v>
      </c>
      <c r="E973" s="33" t="s">
        <v>5237</v>
      </c>
      <c r="F973" s="33" t="s">
        <v>4329</v>
      </c>
      <c r="G973" s="33" t="s">
        <v>4322</v>
      </c>
      <c r="H973" s="33" t="s">
        <v>6216</v>
      </c>
      <c r="I973" s="33" t="s">
        <v>4619</v>
      </c>
      <c r="J973" s="33" t="s">
        <v>4722</v>
      </c>
      <c r="K973" s="145">
        <v>278.8</v>
      </c>
      <c r="L973" s="33" t="s">
        <v>6217</v>
      </c>
      <c r="M973" s="33" t="s">
        <v>6218</v>
      </c>
      <c r="N973" s="33" t="s">
        <v>6219</v>
      </c>
    </row>
    <row r="974" spans="1:14">
      <c r="A974" s="143" t="s">
        <v>281</v>
      </c>
      <c r="B974" s="145">
        <v>223.5</v>
      </c>
      <c r="C974" s="33" t="s">
        <v>3074</v>
      </c>
      <c r="D974" s="33" t="s">
        <v>8831</v>
      </c>
      <c r="E974" s="33" t="s">
        <v>5237</v>
      </c>
      <c r="F974" s="33" t="s">
        <v>4329</v>
      </c>
      <c r="G974" s="33" t="s">
        <v>4333</v>
      </c>
      <c r="H974" s="33">
        <v>71</v>
      </c>
      <c r="I974" s="33" t="s">
        <v>9389</v>
      </c>
      <c r="J974" s="33" t="s">
        <v>4153</v>
      </c>
      <c r="K974" s="145">
        <v>223.5</v>
      </c>
      <c r="L974" s="33" t="s">
        <v>10372</v>
      </c>
      <c r="M974" s="33" t="s">
        <v>10373</v>
      </c>
      <c r="N974" s="33" t="s">
        <v>10374</v>
      </c>
    </row>
    <row r="975" spans="1:14">
      <c r="A975" s="143" t="s">
        <v>281</v>
      </c>
      <c r="B975" s="145">
        <v>234.6</v>
      </c>
      <c r="C975" s="33" t="s">
        <v>3074</v>
      </c>
      <c r="D975" s="33" t="s">
        <v>8831</v>
      </c>
      <c r="E975" s="33" t="s">
        <v>5237</v>
      </c>
      <c r="F975" s="33" t="s">
        <v>4321</v>
      </c>
      <c r="G975" s="33" t="s">
        <v>4333</v>
      </c>
      <c r="H975" s="33" t="s">
        <v>4164</v>
      </c>
      <c r="I975" s="33" t="s">
        <v>9178</v>
      </c>
      <c r="J975" s="33" t="s">
        <v>4462</v>
      </c>
      <c r="K975" s="145">
        <v>234.6</v>
      </c>
      <c r="L975" s="33" t="s">
        <v>10375</v>
      </c>
      <c r="M975" s="33" t="s">
        <v>10376</v>
      </c>
      <c r="N975" s="33" t="s">
        <v>10377</v>
      </c>
    </row>
    <row r="976" spans="1:14">
      <c r="A976" s="143" t="s">
        <v>281</v>
      </c>
      <c r="B976" s="145">
        <v>230.5</v>
      </c>
      <c r="C976" s="33" t="s">
        <v>3074</v>
      </c>
      <c r="D976" s="33" t="s">
        <v>8831</v>
      </c>
      <c r="E976" s="33" t="s">
        <v>5237</v>
      </c>
      <c r="F976" s="33" t="s">
        <v>4329</v>
      </c>
      <c r="G976" s="33" t="s">
        <v>4322</v>
      </c>
      <c r="H976" s="33" t="s">
        <v>8956</v>
      </c>
      <c r="I976" s="33" t="s">
        <v>9228</v>
      </c>
      <c r="J976" s="33" t="s">
        <v>4900</v>
      </c>
      <c r="K976" s="145">
        <v>230.5</v>
      </c>
      <c r="L976" s="33" t="s">
        <v>10378</v>
      </c>
      <c r="M976" s="33" t="s">
        <v>10379</v>
      </c>
      <c r="N976" s="33" t="s">
        <v>10380</v>
      </c>
    </row>
    <row r="977" spans="1:14">
      <c r="A977" s="143" t="s">
        <v>281</v>
      </c>
      <c r="B977" s="145">
        <v>236.1</v>
      </c>
      <c r="C977" s="33" t="s">
        <v>3074</v>
      </c>
      <c r="D977" s="33" t="s">
        <v>8831</v>
      </c>
      <c r="E977" s="33" t="s">
        <v>5237</v>
      </c>
      <c r="F977" s="33" t="s">
        <v>4329</v>
      </c>
      <c r="G977" s="33" t="s">
        <v>4326</v>
      </c>
      <c r="H977" s="33" t="s">
        <v>9397</v>
      </c>
      <c r="I977" s="33" t="s">
        <v>9068</v>
      </c>
      <c r="J977" s="33" t="s">
        <v>5238</v>
      </c>
      <c r="K977" s="145">
        <v>236.1</v>
      </c>
      <c r="L977" s="33" t="s">
        <v>10381</v>
      </c>
      <c r="M977" s="33" t="s">
        <v>10382</v>
      </c>
      <c r="N977" s="33" t="s">
        <v>10383</v>
      </c>
    </row>
    <row r="978" spans="1:14">
      <c r="A978" s="143" t="s">
        <v>281</v>
      </c>
      <c r="B978" s="145">
        <v>234.1</v>
      </c>
      <c r="C978" s="33" t="s">
        <v>3074</v>
      </c>
      <c r="D978" s="33" t="s">
        <v>8831</v>
      </c>
      <c r="E978" s="33" t="s">
        <v>5237</v>
      </c>
      <c r="F978" s="33" t="s">
        <v>4336</v>
      </c>
      <c r="G978" s="33" t="s">
        <v>4322</v>
      </c>
      <c r="H978" s="33" t="s">
        <v>8968</v>
      </c>
      <c r="I978" s="33" t="s">
        <v>7057</v>
      </c>
      <c r="J978" s="33" t="s">
        <v>4155</v>
      </c>
      <c r="K978" s="145">
        <v>234.1</v>
      </c>
      <c r="L978" s="33" t="s">
        <v>10384</v>
      </c>
      <c r="M978" s="33" t="s">
        <v>10385</v>
      </c>
      <c r="N978" s="33" t="s">
        <v>10386</v>
      </c>
    </row>
    <row r="979" spans="1:14">
      <c r="A979" s="143" t="s">
        <v>281</v>
      </c>
      <c r="B979" s="145">
        <v>247.9</v>
      </c>
      <c r="C979" s="33" t="s">
        <v>3074</v>
      </c>
      <c r="D979" s="33" t="s">
        <v>8831</v>
      </c>
      <c r="E979" s="33" t="s">
        <v>5237</v>
      </c>
      <c r="F979" s="33" t="s">
        <v>4321</v>
      </c>
      <c r="G979" s="33" t="s">
        <v>4322</v>
      </c>
      <c r="H979" s="33" t="s">
        <v>9106</v>
      </c>
      <c r="I979" s="33" t="s">
        <v>8845</v>
      </c>
      <c r="J979" s="33">
        <v>91</v>
      </c>
      <c r="K979" s="145">
        <v>247.9</v>
      </c>
      <c r="L979" s="33" t="s">
        <v>10388</v>
      </c>
      <c r="M979" s="33" t="s">
        <v>10389</v>
      </c>
      <c r="N979" s="33" t="s">
        <v>10390</v>
      </c>
    </row>
    <row r="980" spans="1:14">
      <c r="A980" s="143" t="s">
        <v>281</v>
      </c>
      <c r="B980" s="145">
        <v>248.8</v>
      </c>
      <c r="C980" s="33" t="s">
        <v>3074</v>
      </c>
      <c r="D980" s="33" t="s">
        <v>8831</v>
      </c>
      <c r="E980" s="33" t="s">
        <v>5237</v>
      </c>
      <c r="F980" s="33" t="s">
        <v>4344</v>
      </c>
      <c r="G980" s="33" t="s">
        <v>4326</v>
      </c>
      <c r="H980" s="33" t="s">
        <v>5268</v>
      </c>
      <c r="I980" s="33" t="s">
        <v>8845</v>
      </c>
      <c r="J980" s="33" t="s">
        <v>4383</v>
      </c>
      <c r="K980" s="145">
        <v>248.8</v>
      </c>
      <c r="L980" s="33" t="s">
        <v>10392</v>
      </c>
      <c r="M980" s="33" t="s">
        <v>10393</v>
      </c>
      <c r="N980" s="33" t="s">
        <v>10394</v>
      </c>
    </row>
    <row r="981" spans="1:14">
      <c r="A981" s="143" t="s">
        <v>281</v>
      </c>
      <c r="B981" s="145">
        <v>243.6</v>
      </c>
      <c r="C981" s="33" t="s">
        <v>3074</v>
      </c>
      <c r="D981" s="33" t="s">
        <v>8831</v>
      </c>
      <c r="E981" s="33" t="s">
        <v>5237</v>
      </c>
      <c r="F981" s="33" t="s">
        <v>4321</v>
      </c>
      <c r="G981" s="33" t="s">
        <v>4326</v>
      </c>
      <c r="H981" s="33" t="s">
        <v>5272</v>
      </c>
      <c r="I981" s="33" t="s">
        <v>8968</v>
      </c>
      <c r="J981" s="33" t="s">
        <v>5048</v>
      </c>
      <c r="K981" s="145">
        <v>243.6</v>
      </c>
      <c r="L981" s="33" t="s">
        <v>10395</v>
      </c>
      <c r="M981" s="33" t="s">
        <v>10396</v>
      </c>
      <c r="N981" s="33" t="s">
        <v>10397</v>
      </c>
    </row>
    <row r="982" spans="1:14">
      <c r="A982" s="143" t="s">
        <v>281</v>
      </c>
      <c r="B982" s="145">
        <v>245.6</v>
      </c>
      <c r="C982" s="33" t="s">
        <v>3074</v>
      </c>
      <c r="D982" s="33" t="s">
        <v>8831</v>
      </c>
      <c r="E982" s="33" t="s">
        <v>5237</v>
      </c>
      <c r="F982" s="33" t="s">
        <v>4344</v>
      </c>
      <c r="G982" s="33" t="s">
        <v>4322</v>
      </c>
      <c r="H982" s="33" t="s">
        <v>4160</v>
      </c>
      <c r="I982" s="33" t="s">
        <v>99</v>
      </c>
      <c r="J982" s="33" t="s">
        <v>4451</v>
      </c>
      <c r="K982" s="145">
        <v>245.6</v>
      </c>
      <c r="L982" s="33" t="s">
        <v>10202</v>
      </c>
      <c r="M982" s="33" t="s">
        <v>9440</v>
      </c>
      <c r="N982" s="33" t="s">
        <v>10398</v>
      </c>
    </row>
    <row r="983" spans="1:14">
      <c r="A983" s="143" t="s">
        <v>281</v>
      </c>
      <c r="B983" s="145">
        <v>239.5</v>
      </c>
      <c r="C983" s="33" t="s">
        <v>3074</v>
      </c>
      <c r="D983" s="33" t="s">
        <v>8831</v>
      </c>
      <c r="E983" s="33" t="s">
        <v>5237</v>
      </c>
      <c r="F983" s="33" t="s">
        <v>4336</v>
      </c>
      <c r="G983" s="33" t="s">
        <v>4333</v>
      </c>
      <c r="H983" s="33" t="s">
        <v>5889</v>
      </c>
      <c r="I983" s="33" t="s">
        <v>8903</v>
      </c>
      <c r="J983" s="33">
        <v>87</v>
      </c>
      <c r="K983" s="145">
        <v>239.5</v>
      </c>
      <c r="L983" s="33" t="s">
        <v>10399</v>
      </c>
      <c r="M983" s="33" t="s">
        <v>10400</v>
      </c>
      <c r="N983" s="33" t="s">
        <v>7096</v>
      </c>
    </row>
    <row r="984" spans="1:14">
      <c r="A984" s="143" t="s">
        <v>281</v>
      </c>
      <c r="B984" s="145">
        <v>236.1</v>
      </c>
      <c r="C984" s="33" t="s">
        <v>3074</v>
      </c>
      <c r="D984" s="33" t="s">
        <v>8831</v>
      </c>
      <c r="E984" s="33" t="s">
        <v>5237</v>
      </c>
      <c r="F984" s="33" t="s">
        <v>4344</v>
      </c>
      <c r="G984" s="33" t="s">
        <v>4333</v>
      </c>
      <c r="H984" s="33" t="s">
        <v>8845</v>
      </c>
      <c r="I984" s="33" t="s">
        <v>8894</v>
      </c>
      <c r="J984" s="33" t="s">
        <v>5848</v>
      </c>
      <c r="K984" s="145">
        <v>236.1</v>
      </c>
      <c r="L984" s="33" t="s">
        <v>10401</v>
      </c>
      <c r="M984" s="33" t="s">
        <v>10402</v>
      </c>
      <c r="N984" s="33" t="s">
        <v>10403</v>
      </c>
    </row>
    <row r="985" spans="1:14">
      <c r="A985" s="143" t="s">
        <v>281</v>
      </c>
      <c r="B985" s="145">
        <v>230.7</v>
      </c>
      <c r="C985" s="33" t="s">
        <v>3074</v>
      </c>
      <c r="D985" s="33" t="s">
        <v>8831</v>
      </c>
      <c r="E985" s="33" t="s">
        <v>5237</v>
      </c>
      <c r="F985" s="33" t="s">
        <v>4336</v>
      </c>
      <c r="G985" s="33" t="s">
        <v>4326</v>
      </c>
      <c r="H985" s="33" t="s">
        <v>8929</v>
      </c>
      <c r="I985" s="33" t="s">
        <v>9389</v>
      </c>
      <c r="J985" s="33" t="s">
        <v>4411</v>
      </c>
      <c r="K985" s="145">
        <v>230.7</v>
      </c>
      <c r="L985" s="33" t="s">
        <v>10405</v>
      </c>
      <c r="M985" s="33" t="s">
        <v>10406</v>
      </c>
      <c r="N985" s="33" t="s">
        <v>10407</v>
      </c>
    </row>
    <row r="986" spans="1:14">
      <c r="A986" s="143" t="s">
        <v>283</v>
      </c>
      <c r="B986" s="145">
        <v>318.39999999999998</v>
      </c>
      <c r="C986" s="33" t="s">
        <v>3074</v>
      </c>
      <c r="D986" s="33" t="s">
        <v>4319</v>
      </c>
      <c r="E986" s="33" t="s">
        <v>4320</v>
      </c>
      <c r="F986" s="33" t="s">
        <v>4336</v>
      </c>
      <c r="G986" s="33" t="s">
        <v>4322</v>
      </c>
      <c r="H986" s="33" t="s">
        <v>4437</v>
      </c>
      <c r="I986" s="33">
        <v>101</v>
      </c>
      <c r="J986" s="33" t="s">
        <v>5193</v>
      </c>
      <c r="K986" s="145">
        <v>318.39999999999998</v>
      </c>
      <c r="L986" s="33" t="s">
        <v>6220</v>
      </c>
      <c r="M986" s="33" t="s">
        <v>6221</v>
      </c>
      <c r="N986" s="33" t="s">
        <v>6222</v>
      </c>
    </row>
    <row r="987" spans="1:14">
      <c r="A987" s="143" t="s">
        <v>283</v>
      </c>
      <c r="B987" s="145">
        <v>313</v>
      </c>
      <c r="C987" s="33" t="s">
        <v>3074</v>
      </c>
      <c r="D987" s="33" t="s">
        <v>4319</v>
      </c>
      <c r="E987" s="33" t="s">
        <v>4320</v>
      </c>
      <c r="F987" s="33" t="s">
        <v>4336</v>
      </c>
      <c r="G987" s="33" t="s">
        <v>4326</v>
      </c>
      <c r="H987" s="33" t="s">
        <v>5020</v>
      </c>
      <c r="I987" s="33" t="s">
        <v>4633</v>
      </c>
      <c r="J987" s="33">
        <v>120</v>
      </c>
      <c r="K987" s="145">
        <v>313</v>
      </c>
      <c r="L987" s="33" t="s">
        <v>6223</v>
      </c>
      <c r="M987" s="33" t="s">
        <v>6224</v>
      </c>
      <c r="N987" s="33" t="s">
        <v>6225</v>
      </c>
    </row>
    <row r="988" spans="1:14">
      <c r="A988" s="143" t="s">
        <v>283</v>
      </c>
      <c r="B988" s="145">
        <v>316.8</v>
      </c>
      <c r="C988" s="33" t="s">
        <v>3074</v>
      </c>
      <c r="D988" s="33" t="s">
        <v>4319</v>
      </c>
      <c r="E988" s="33" t="s">
        <v>4320</v>
      </c>
      <c r="F988" s="33" t="s">
        <v>4329</v>
      </c>
      <c r="G988" s="33" t="s">
        <v>4333</v>
      </c>
      <c r="H988" s="33" t="s">
        <v>5020</v>
      </c>
      <c r="I988" s="33" t="s">
        <v>4901</v>
      </c>
      <c r="J988" s="33" t="s">
        <v>4436</v>
      </c>
      <c r="K988" s="145">
        <v>316.8</v>
      </c>
      <c r="L988" s="33" t="s">
        <v>6226</v>
      </c>
      <c r="M988" s="33" t="s">
        <v>6227</v>
      </c>
      <c r="N988" s="33" t="s">
        <v>6228</v>
      </c>
    </row>
    <row r="989" spans="1:14">
      <c r="A989" s="143" t="s">
        <v>283</v>
      </c>
      <c r="B989" s="145">
        <v>319.2</v>
      </c>
      <c r="C989" s="33" t="s">
        <v>3074</v>
      </c>
      <c r="D989" s="33" t="s">
        <v>4319</v>
      </c>
      <c r="E989" s="33" t="s">
        <v>4320</v>
      </c>
      <c r="F989" s="33" t="s">
        <v>4321</v>
      </c>
      <c r="G989" s="33" t="s">
        <v>4322</v>
      </c>
      <c r="H989" s="33" t="s">
        <v>5117</v>
      </c>
      <c r="I989" s="33" t="s">
        <v>4633</v>
      </c>
      <c r="J989" s="33">
        <v>127</v>
      </c>
      <c r="K989" s="145">
        <v>319.2</v>
      </c>
      <c r="L989" s="33" t="s">
        <v>6229</v>
      </c>
      <c r="M989" s="33" t="s">
        <v>6230</v>
      </c>
      <c r="N989" s="33" t="s">
        <v>6231</v>
      </c>
    </row>
    <row r="990" spans="1:14">
      <c r="A990" s="143" t="s">
        <v>283</v>
      </c>
      <c r="B990" s="145">
        <v>311.2</v>
      </c>
      <c r="C990" s="33" t="s">
        <v>3074</v>
      </c>
      <c r="D990" s="33" t="s">
        <v>4319</v>
      </c>
      <c r="E990" s="33" t="s">
        <v>4320</v>
      </c>
      <c r="F990" s="33" t="s">
        <v>4344</v>
      </c>
      <c r="G990" s="33" t="s">
        <v>4326</v>
      </c>
      <c r="H990" s="33" t="s">
        <v>145</v>
      </c>
      <c r="I990" s="33">
        <v>99</v>
      </c>
      <c r="J990" s="33">
        <v>121</v>
      </c>
      <c r="K990" s="145">
        <v>311.2</v>
      </c>
      <c r="L990" s="33" t="s">
        <v>6232</v>
      </c>
      <c r="M990" s="33" t="s">
        <v>6233</v>
      </c>
      <c r="N990" s="33" t="s">
        <v>6234</v>
      </c>
    </row>
    <row r="991" spans="1:14">
      <c r="A991" s="143" t="s">
        <v>283</v>
      </c>
      <c r="B991" s="145">
        <v>308.89999999999998</v>
      </c>
      <c r="C991" s="33" t="s">
        <v>3074</v>
      </c>
      <c r="D991" s="33" t="s">
        <v>4319</v>
      </c>
      <c r="E991" s="33" t="s">
        <v>4320</v>
      </c>
      <c r="F991" s="33" t="s">
        <v>4321</v>
      </c>
      <c r="G991" s="33" t="s">
        <v>4333</v>
      </c>
      <c r="H991" s="33" t="s">
        <v>4445</v>
      </c>
      <c r="I991" s="33" t="s">
        <v>4573</v>
      </c>
      <c r="J991" s="33" t="s">
        <v>4668</v>
      </c>
      <c r="K991" s="145">
        <v>308.89999999999998</v>
      </c>
      <c r="L991" s="33" t="s">
        <v>6235</v>
      </c>
      <c r="M991" s="33" t="s">
        <v>6236</v>
      </c>
      <c r="N991" s="33" t="s">
        <v>6237</v>
      </c>
    </row>
    <row r="992" spans="1:14">
      <c r="A992" s="143" t="s">
        <v>283</v>
      </c>
      <c r="B992" s="145">
        <v>298.7</v>
      </c>
      <c r="C992" s="33" t="s">
        <v>3074</v>
      </c>
      <c r="D992" s="33" t="s">
        <v>4319</v>
      </c>
      <c r="E992" s="33" t="s">
        <v>4320</v>
      </c>
      <c r="F992" s="33" t="s">
        <v>4336</v>
      </c>
      <c r="G992" s="33" t="s">
        <v>4333</v>
      </c>
      <c r="H992" s="33" t="s">
        <v>4468</v>
      </c>
      <c r="I992" s="33" t="s">
        <v>4597</v>
      </c>
      <c r="J992" s="33" t="s">
        <v>5223</v>
      </c>
      <c r="K992" s="145">
        <v>298.7</v>
      </c>
      <c r="L992" s="33" t="s">
        <v>6238</v>
      </c>
      <c r="M992" s="33" t="s">
        <v>6239</v>
      </c>
      <c r="N992" s="33" t="s">
        <v>6240</v>
      </c>
    </row>
    <row r="993" spans="1:14">
      <c r="A993" s="143" t="s">
        <v>283</v>
      </c>
      <c r="B993" s="145">
        <v>297.2</v>
      </c>
      <c r="C993" s="33" t="s">
        <v>3074</v>
      </c>
      <c r="D993" s="33" t="s">
        <v>4319</v>
      </c>
      <c r="E993" s="33" t="s">
        <v>4320</v>
      </c>
      <c r="F993" s="33" t="s">
        <v>4344</v>
      </c>
      <c r="G993" s="33" t="s">
        <v>4322</v>
      </c>
      <c r="H993" s="33" t="s">
        <v>5273</v>
      </c>
      <c r="I993" s="33" t="s">
        <v>4351</v>
      </c>
      <c r="J993" s="33" t="s">
        <v>4913</v>
      </c>
      <c r="K993" s="145">
        <v>297.2</v>
      </c>
      <c r="L993" s="33" t="s">
        <v>6241</v>
      </c>
      <c r="M993" s="33" t="s">
        <v>6242</v>
      </c>
      <c r="N993" s="33" t="s">
        <v>6243</v>
      </c>
    </row>
    <row r="994" spans="1:14">
      <c r="A994" s="143" t="s">
        <v>283</v>
      </c>
      <c r="B994" s="145">
        <v>292.89999999999998</v>
      </c>
      <c r="C994" s="33" t="s">
        <v>3074</v>
      </c>
      <c r="D994" s="33" t="s">
        <v>4319</v>
      </c>
      <c r="E994" s="33" t="s">
        <v>4320</v>
      </c>
      <c r="F994" s="33" t="s">
        <v>4321</v>
      </c>
      <c r="G994" s="33" t="s">
        <v>4326</v>
      </c>
      <c r="H994" s="33" t="s">
        <v>4474</v>
      </c>
      <c r="I994" s="33" t="s">
        <v>4522</v>
      </c>
      <c r="J994" s="33" t="s">
        <v>4524</v>
      </c>
      <c r="K994" s="145">
        <v>292.89999999999998</v>
      </c>
      <c r="L994" s="33" t="s">
        <v>6244</v>
      </c>
      <c r="M994" s="33" t="s">
        <v>6245</v>
      </c>
      <c r="N994" s="33" t="s">
        <v>6246</v>
      </c>
    </row>
    <row r="995" spans="1:14">
      <c r="A995" s="143" t="s">
        <v>283</v>
      </c>
      <c r="B995" s="145">
        <v>293.7</v>
      </c>
      <c r="C995" s="33" t="s">
        <v>3074</v>
      </c>
      <c r="D995" s="33" t="s">
        <v>4319</v>
      </c>
      <c r="E995" s="33" t="s">
        <v>4320</v>
      </c>
      <c r="F995" s="33" t="s">
        <v>4344</v>
      </c>
      <c r="G995" s="33" t="s">
        <v>4333</v>
      </c>
      <c r="H995" s="33" t="s">
        <v>4141</v>
      </c>
      <c r="I995" s="33" t="s">
        <v>4661</v>
      </c>
      <c r="J995" s="33" t="s">
        <v>4379</v>
      </c>
      <c r="K995" s="145">
        <v>293.7</v>
      </c>
      <c r="L995" s="33" t="s">
        <v>6247</v>
      </c>
      <c r="M995" s="33" t="s">
        <v>6248</v>
      </c>
      <c r="N995" s="33" t="s">
        <v>6249</v>
      </c>
    </row>
    <row r="996" spans="1:14">
      <c r="A996" s="143" t="s">
        <v>283</v>
      </c>
      <c r="B996" s="145">
        <v>297.5</v>
      </c>
      <c r="C996" s="33" t="s">
        <v>3074</v>
      </c>
      <c r="D996" s="33" t="s">
        <v>4319</v>
      </c>
      <c r="E996" s="33" t="s">
        <v>4320</v>
      </c>
      <c r="F996" s="33" t="s">
        <v>4329</v>
      </c>
      <c r="G996" s="33" t="s">
        <v>4326</v>
      </c>
      <c r="H996" s="33" t="s">
        <v>4578</v>
      </c>
      <c r="I996" s="33" t="s">
        <v>4597</v>
      </c>
      <c r="J996" s="33" t="s">
        <v>5037</v>
      </c>
      <c r="K996" s="145">
        <v>297.5</v>
      </c>
      <c r="L996" s="33" t="s">
        <v>6250</v>
      </c>
      <c r="M996" s="33" t="s">
        <v>6251</v>
      </c>
      <c r="N996" s="33" t="s">
        <v>6252</v>
      </c>
    </row>
    <row r="997" spans="1:14">
      <c r="A997" s="143" t="s">
        <v>283</v>
      </c>
      <c r="B997" s="145">
        <v>292.3</v>
      </c>
      <c r="C997" s="33" t="s">
        <v>3074</v>
      </c>
      <c r="D997" s="33" t="s">
        <v>4319</v>
      </c>
      <c r="E997" s="33" t="s">
        <v>4320</v>
      </c>
      <c r="F997" s="33" t="s">
        <v>4329</v>
      </c>
      <c r="G997" s="33" t="s">
        <v>4322</v>
      </c>
      <c r="H997" s="33" t="s">
        <v>5078</v>
      </c>
      <c r="I997" s="33" t="s">
        <v>4608</v>
      </c>
      <c r="J997" s="33" t="s">
        <v>4574</v>
      </c>
      <c r="K997" s="145">
        <v>292.3</v>
      </c>
      <c r="L997" s="33" t="s">
        <v>6253</v>
      </c>
      <c r="M997" s="33" t="s">
        <v>6254</v>
      </c>
      <c r="N997" s="33" t="s">
        <v>6255</v>
      </c>
    </row>
    <row r="998" spans="1:14">
      <c r="A998" s="143" t="s">
        <v>283</v>
      </c>
      <c r="B998" s="145">
        <v>229.5</v>
      </c>
      <c r="C998" s="33" t="s">
        <v>3074</v>
      </c>
      <c r="D998" s="33" t="s">
        <v>8831</v>
      </c>
      <c r="E998" s="33" t="s">
        <v>4320</v>
      </c>
      <c r="F998" s="33" t="s">
        <v>4329</v>
      </c>
      <c r="G998" s="33" t="s">
        <v>4326</v>
      </c>
      <c r="H998" s="33" t="s">
        <v>7057</v>
      </c>
      <c r="I998" s="33" t="s">
        <v>8889</v>
      </c>
      <c r="J998" s="33" t="s">
        <v>5143</v>
      </c>
      <c r="K998" s="145">
        <v>229.5</v>
      </c>
      <c r="L998" s="33" t="s">
        <v>10408</v>
      </c>
      <c r="M998" s="33" t="s">
        <v>10409</v>
      </c>
      <c r="N998" s="33" t="s">
        <v>8943</v>
      </c>
    </row>
    <row r="999" spans="1:14">
      <c r="A999" s="143" t="s">
        <v>283</v>
      </c>
      <c r="B999" s="145">
        <v>231.8</v>
      </c>
      <c r="C999" s="33" t="s">
        <v>3074</v>
      </c>
      <c r="D999" s="33" t="s">
        <v>8831</v>
      </c>
      <c r="E999" s="33" t="s">
        <v>4320</v>
      </c>
      <c r="F999" s="33" t="s">
        <v>4329</v>
      </c>
      <c r="G999" s="33" t="s">
        <v>4322</v>
      </c>
      <c r="H999" s="33">
        <v>75</v>
      </c>
      <c r="I999" s="33" t="s">
        <v>8889</v>
      </c>
      <c r="J999" s="33" t="s">
        <v>5385</v>
      </c>
      <c r="K999" s="145">
        <v>231.8</v>
      </c>
      <c r="L999" s="33" t="s">
        <v>10410</v>
      </c>
      <c r="M999" s="33" t="s">
        <v>10411</v>
      </c>
      <c r="N999" s="33" t="s">
        <v>10412</v>
      </c>
    </row>
    <row r="1000" spans="1:14">
      <c r="A1000" s="143" t="s">
        <v>283</v>
      </c>
      <c r="B1000" s="145">
        <v>236.5</v>
      </c>
      <c r="C1000" s="33" t="s">
        <v>3074</v>
      </c>
      <c r="D1000" s="33" t="s">
        <v>8831</v>
      </c>
      <c r="E1000" s="33" t="s">
        <v>4320</v>
      </c>
      <c r="F1000" s="33" t="s">
        <v>4344</v>
      </c>
      <c r="G1000" s="33" t="s">
        <v>4333</v>
      </c>
      <c r="H1000" s="33" t="s">
        <v>8972</v>
      </c>
      <c r="I1000" s="33" t="s">
        <v>7057</v>
      </c>
      <c r="J1000" s="33" t="s">
        <v>4149</v>
      </c>
      <c r="K1000" s="145">
        <v>236.5</v>
      </c>
      <c r="L1000" s="33" t="s">
        <v>10413</v>
      </c>
      <c r="M1000" s="33" t="s">
        <v>10414</v>
      </c>
      <c r="N1000" s="33" t="s">
        <v>10415</v>
      </c>
    </row>
    <row r="1001" spans="1:14">
      <c r="A1001" s="143" t="s">
        <v>283</v>
      </c>
      <c r="B1001" s="145">
        <v>241.5</v>
      </c>
      <c r="C1001" s="33" t="s">
        <v>3074</v>
      </c>
      <c r="D1001" s="33" t="s">
        <v>8831</v>
      </c>
      <c r="E1001" s="33" t="s">
        <v>4320</v>
      </c>
      <c r="F1001" s="33" t="s">
        <v>4321</v>
      </c>
      <c r="G1001" s="33" t="s">
        <v>4333</v>
      </c>
      <c r="H1001" s="33" t="s">
        <v>8873</v>
      </c>
      <c r="I1001" s="33" t="s">
        <v>7057</v>
      </c>
      <c r="J1001" s="33" t="s">
        <v>145</v>
      </c>
      <c r="K1001" s="145">
        <v>241.5</v>
      </c>
      <c r="L1001" s="33" t="s">
        <v>10416</v>
      </c>
      <c r="M1001" s="33" t="s">
        <v>10417</v>
      </c>
      <c r="N1001" s="33" t="s">
        <v>10418</v>
      </c>
    </row>
    <row r="1002" spans="1:14">
      <c r="A1002" s="143" t="s">
        <v>283</v>
      </c>
      <c r="B1002" s="145">
        <v>249</v>
      </c>
      <c r="C1002" s="33" t="s">
        <v>3074</v>
      </c>
      <c r="D1002" s="33" t="s">
        <v>8831</v>
      </c>
      <c r="E1002" s="33" t="s">
        <v>4320</v>
      </c>
      <c r="F1002" s="33" t="s">
        <v>4329</v>
      </c>
      <c r="G1002" s="33" t="s">
        <v>4333</v>
      </c>
      <c r="H1002" s="33" t="s">
        <v>4143</v>
      </c>
      <c r="I1002" s="33" t="s">
        <v>8836</v>
      </c>
      <c r="J1002" s="33" t="s">
        <v>5041</v>
      </c>
      <c r="K1002" s="145">
        <v>249</v>
      </c>
      <c r="L1002" s="33" t="s">
        <v>10419</v>
      </c>
      <c r="M1002" s="33" t="s">
        <v>10420</v>
      </c>
      <c r="N1002" s="33" t="s">
        <v>10421</v>
      </c>
    </row>
    <row r="1003" spans="1:14">
      <c r="A1003" s="143" t="s">
        <v>283</v>
      </c>
      <c r="B1003" s="145">
        <v>249.5</v>
      </c>
      <c r="C1003" s="33" t="s">
        <v>3074</v>
      </c>
      <c r="D1003" s="33" t="s">
        <v>8831</v>
      </c>
      <c r="E1003" s="33" t="s">
        <v>4320</v>
      </c>
      <c r="F1003" s="33" t="s">
        <v>4336</v>
      </c>
      <c r="G1003" s="33" t="s">
        <v>4322</v>
      </c>
      <c r="H1003" s="33" t="s">
        <v>4146</v>
      </c>
      <c r="I1003" s="33" t="s">
        <v>6529</v>
      </c>
      <c r="J1003" s="33" t="s">
        <v>4841</v>
      </c>
      <c r="K1003" s="145">
        <v>249.5</v>
      </c>
      <c r="L1003" s="33" t="s">
        <v>10422</v>
      </c>
      <c r="M1003" s="33" t="s">
        <v>10423</v>
      </c>
      <c r="N1003" s="33" t="s">
        <v>10424</v>
      </c>
    </row>
    <row r="1004" spans="1:14">
      <c r="A1004" s="143" t="s">
        <v>283</v>
      </c>
      <c r="B1004" s="145">
        <v>250.4</v>
      </c>
      <c r="C1004" s="33" t="s">
        <v>3074</v>
      </c>
      <c r="D1004" s="33" t="s">
        <v>8831</v>
      </c>
      <c r="E1004" s="33" t="s">
        <v>4320</v>
      </c>
      <c r="F1004" s="33" t="s">
        <v>4344</v>
      </c>
      <c r="G1004" s="33" t="s">
        <v>4322</v>
      </c>
      <c r="H1004" s="33" t="s">
        <v>4148</v>
      </c>
      <c r="I1004" s="33" t="s">
        <v>6567</v>
      </c>
      <c r="J1004" s="33" t="s">
        <v>4986</v>
      </c>
      <c r="K1004" s="145">
        <v>250.4</v>
      </c>
      <c r="L1004" s="33" t="s">
        <v>10425</v>
      </c>
      <c r="M1004" s="33" t="s">
        <v>10426</v>
      </c>
      <c r="N1004" s="33" t="s">
        <v>10427</v>
      </c>
    </row>
    <row r="1005" spans="1:14">
      <c r="A1005" s="143" t="s">
        <v>283</v>
      </c>
      <c r="B1005" s="145">
        <v>246.7</v>
      </c>
      <c r="C1005" s="33" t="s">
        <v>3074</v>
      </c>
      <c r="D1005" s="33" t="s">
        <v>8831</v>
      </c>
      <c r="E1005" s="33" t="s">
        <v>4320</v>
      </c>
      <c r="F1005" s="33" t="s">
        <v>4344</v>
      </c>
      <c r="G1005" s="33" t="s">
        <v>4326</v>
      </c>
      <c r="H1005" s="33" t="s">
        <v>4504</v>
      </c>
      <c r="I1005" s="33" t="s">
        <v>4142</v>
      </c>
      <c r="J1005" s="33" t="s">
        <v>4986</v>
      </c>
      <c r="K1005" s="145">
        <v>246.7</v>
      </c>
      <c r="L1005" s="33" t="s">
        <v>10428</v>
      </c>
      <c r="M1005" s="33" t="s">
        <v>10429</v>
      </c>
      <c r="N1005" s="33" t="s">
        <v>10430</v>
      </c>
    </row>
    <row r="1006" spans="1:14">
      <c r="A1006" s="143" t="s">
        <v>283</v>
      </c>
      <c r="B1006" s="145">
        <v>248.3</v>
      </c>
      <c r="C1006" s="33" t="s">
        <v>3074</v>
      </c>
      <c r="D1006" s="33" t="s">
        <v>8831</v>
      </c>
      <c r="E1006" s="33" t="s">
        <v>4320</v>
      </c>
      <c r="F1006" s="33" t="s">
        <v>4321</v>
      </c>
      <c r="G1006" s="33" t="s">
        <v>4322</v>
      </c>
      <c r="H1006" s="33" t="s">
        <v>5261</v>
      </c>
      <c r="I1006" s="33" t="s">
        <v>8861</v>
      </c>
      <c r="J1006" s="33" t="s">
        <v>4145</v>
      </c>
      <c r="K1006" s="145">
        <v>248.3</v>
      </c>
      <c r="L1006" s="33" t="s">
        <v>10431</v>
      </c>
      <c r="M1006" s="33" t="s">
        <v>10432</v>
      </c>
      <c r="N1006" s="33" t="s">
        <v>10433</v>
      </c>
    </row>
    <row r="1007" spans="1:14">
      <c r="A1007" s="143" t="s">
        <v>283</v>
      </c>
      <c r="B1007" s="145">
        <v>246.1</v>
      </c>
      <c r="C1007" s="33" t="s">
        <v>3074</v>
      </c>
      <c r="D1007" s="33" t="s">
        <v>8831</v>
      </c>
      <c r="E1007" s="33" t="s">
        <v>4320</v>
      </c>
      <c r="F1007" s="33" t="s">
        <v>4336</v>
      </c>
      <c r="G1007" s="33" t="s">
        <v>4326</v>
      </c>
      <c r="H1007" s="33" t="s">
        <v>4508</v>
      </c>
      <c r="I1007" s="33" t="s">
        <v>8964</v>
      </c>
      <c r="J1007" s="33" t="s">
        <v>4437</v>
      </c>
      <c r="K1007" s="145">
        <v>246.1</v>
      </c>
      <c r="L1007" s="33" t="s">
        <v>9677</v>
      </c>
      <c r="M1007" s="33" t="s">
        <v>10434</v>
      </c>
      <c r="N1007" s="33" t="s">
        <v>10435</v>
      </c>
    </row>
    <row r="1008" spans="1:14">
      <c r="A1008" s="143" t="s">
        <v>283</v>
      </c>
      <c r="B1008" s="145">
        <v>236.7</v>
      </c>
      <c r="C1008" s="33" t="s">
        <v>3074</v>
      </c>
      <c r="D1008" s="33" t="s">
        <v>8831</v>
      </c>
      <c r="E1008" s="33" t="s">
        <v>4320</v>
      </c>
      <c r="F1008" s="33" t="s">
        <v>4321</v>
      </c>
      <c r="G1008" s="33" t="s">
        <v>4326</v>
      </c>
      <c r="H1008" s="33" t="s">
        <v>7706</v>
      </c>
      <c r="I1008" s="33">
        <v>72</v>
      </c>
      <c r="J1008" s="33" t="s">
        <v>4147</v>
      </c>
      <c r="K1008" s="145">
        <v>236.7</v>
      </c>
      <c r="L1008" s="33" t="s">
        <v>10436</v>
      </c>
      <c r="M1008" s="33" t="s">
        <v>6750</v>
      </c>
      <c r="N1008" s="33" t="s">
        <v>10437</v>
      </c>
    </row>
    <row r="1009" spans="1:14">
      <c r="A1009" s="143" t="s">
        <v>283</v>
      </c>
      <c r="B1009" s="145">
        <v>238.1</v>
      </c>
      <c r="C1009" s="33" t="s">
        <v>3074</v>
      </c>
      <c r="D1009" s="33" t="s">
        <v>8831</v>
      </c>
      <c r="E1009" s="33" t="s">
        <v>4320</v>
      </c>
      <c r="F1009" s="33" t="s">
        <v>4336</v>
      </c>
      <c r="G1009" s="33" t="s">
        <v>4333</v>
      </c>
      <c r="H1009" s="33" t="s">
        <v>8913</v>
      </c>
      <c r="I1009" s="33">
        <v>72</v>
      </c>
      <c r="J1009" s="33" t="s">
        <v>5875</v>
      </c>
      <c r="K1009" s="145">
        <v>238.1</v>
      </c>
      <c r="L1009" s="33" t="s">
        <v>9418</v>
      </c>
      <c r="M1009" s="33" t="s">
        <v>10438</v>
      </c>
      <c r="N1009" s="33" t="s">
        <v>10439</v>
      </c>
    </row>
    <row r="1010" spans="1:14">
      <c r="A1010" s="143" t="s">
        <v>288</v>
      </c>
      <c r="B1010" s="145">
        <v>314</v>
      </c>
      <c r="C1010" s="33" t="s">
        <v>3074</v>
      </c>
      <c r="D1010" s="33" t="s">
        <v>4319</v>
      </c>
      <c r="E1010" s="33" t="s">
        <v>5237</v>
      </c>
      <c r="F1010" s="33" t="s">
        <v>4344</v>
      </c>
      <c r="G1010" s="33" t="s">
        <v>4333</v>
      </c>
      <c r="H1010" s="33" t="s">
        <v>4743</v>
      </c>
      <c r="I1010" s="33" t="s">
        <v>4603</v>
      </c>
      <c r="J1010" s="33" t="s">
        <v>5001</v>
      </c>
      <c r="K1010" s="145">
        <v>314</v>
      </c>
      <c r="L1010" s="33" t="s">
        <v>6256</v>
      </c>
      <c r="M1010" s="33" t="s">
        <v>6257</v>
      </c>
      <c r="N1010" s="33" t="s">
        <v>6258</v>
      </c>
    </row>
    <row r="1011" spans="1:14">
      <c r="A1011" s="143" t="s">
        <v>288</v>
      </c>
      <c r="B1011" s="145">
        <v>305.10000000000002</v>
      </c>
      <c r="C1011" s="33" t="s">
        <v>3074</v>
      </c>
      <c r="D1011" s="33" t="s">
        <v>4319</v>
      </c>
      <c r="E1011" s="33" t="s">
        <v>5237</v>
      </c>
      <c r="F1011" s="33" t="s">
        <v>4329</v>
      </c>
      <c r="G1011" s="33" t="s">
        <v>4326</v>
      </c>
      <c r="H1011" s="33" t="s">
        <v>4400</v>
      </c>
      <c r="I1011" s="33" t="s">
        <v>4531</v>
      </c>
      <c r="J1011" s="33" t="s">
        <v>4324</v>
      </c>
      <c r="K1011" s="145">
        <v>305.10000000000002</v>
      </c>
      <c r="L1011" s="33" t="s">
        <v>6259</v>
      </c>
      <c r="M1011" s="33" t="s">
        <v>6260</v>
      </c>
      <c r="N1011" s="33" t="s">
        <v>6261</v>
      </c>
    </row>
    <row r="1012" spans="1:14">
      <c r="A1012" s="143" t="s">
        <v>288</v>
      </c>
      <c r="B1012" s="145">
        <v>310</v>
      </c>
      <c r="C1012" s="33" t="s">
        <v>3074</v>
      </c>
      <c r="D1012" s="33" t="s">
        <v>4319</v>
      </c>
      <c r="E1012" s="33" t="s">
        <v>5237</v>
      </c>
      <c r="F1012" s="33" t="s">
        <v>4344</v>
      </c>
      <c r="G1012" s="33" t="s">
        <v>4326</v>
      </c>
      <c r="H1012" s="33" t="s">
        <v>4400</v>
      </c>
      <c r="I1012" s="33" t="s">
        <v>4435</v>
      </c>
      <c r="J1012" s="33" t="s">
        <v>4678</v>
      </c>
      <c r="K1012" s="145">
        <v>310</v>
      </c>
      <c r="L1012" s="33" t="s">
        <v>6262</v>
      </c>
      <c r="M1012" s="33" t="s">
        <v>6263</v>
      </c>
      <c r="N1012" s="33" t="s">
        <v>6264</v>
      </c>
    </row>
    <row r="1013" spans="1:14">
      <c r="A1013" s="143" t="s">
        <v>288</v>
      </c>
      <c r="B1013" s="145">
        <v>298.5</v>
      </c>
      <c r="C1013" s="33" t="s">
        <v>3074</v>
      </c>
      <c r="D1013" s="33" t="s">
        <v>4319</v>
      </c>
      <c r="E1013" s="33" t="s">
        <v>5237</v>
      </c>
      <c r="F1013" s="33" t="s">
        <v>4321</v>
      </c>
      <c r="G1013" s="33" t="s">
        <v>4322</v>
      </c>
      <c r="H1013" s="33" t="s">
        <v>4657</v>
      </c>
      <c r="I1013" s="33">
        <v>101</v>
      </c>
      <c r="J1013" s="33" t="s">
        <v>4637</v>
      </c>
      <c r="K1013" s="145">
        <v>298.5</v>
      </c>
      <c r="L1013" s="33" t="s">
        <v>6265</v>
      </c>
      <c r="M1013" s="33" t="s">
        <v>6266</v>
      </c>
      <c r="N1013" s="33" t="s">
        <v>6267</v>
      </c>
    </row>
    <row r="1014" spans="1:14">
      <c r="A1014" s="143" t="s">
        <v>288</v>
      </c>
      <c r="B1014" s="145">
        <v>301.2</v>
      </c>
      <c r="C1014" s="33" t="s">
        <v>3074</v>
      </c>
      <c r="D1014" s="33" t="s">
        <v>4319</v>
      </c>
      <c r="E1014" s="33" t="s">
        <v>5237</v>
      </c>
      <c r="F1014" s="33" t="s">
        <v>4336</v>
      </c>
      <c r="G1014" s="33" t="s">
        <v>4326</v>
      </c>
      <c r="H1014" s="33" t="s">
        <v>4880</v>
      </c>
      <c r="I1014" s="33" t="s">
        <v>4758</v>
      </c>
      <c r="J1014" s="33" t="s">
        <v>4807</v>
      </c>
      <c r="K1014" s="145">
        <v>301.2</v>
      </c>
      <c r="L1014" s="33" t="s">
        <v>6268</v>
      </c>
      <c r="M1014" s="33" t="s">
        <v>6269</v>
      </c>
      <c r="N1014" s="33" t="s">
        <v>6270</v>
      </c>
    </row>
    <row r="1015" spans="1:14">
      <c r="A1015" s="143" t="s">
        <v>288</v>
      </c>
      <c r="B1015" s="145">
        <v>290.60000000000002</v>
      </c>
      <c r="C1015" s="33" t="s">
        <v>3074</v>
      </c>
      <c r="D1015" s="33" t="s">
        <v>4319</v>
      </c>
      <c r="E1015" s="33" t="s">
        <v>5237</v>
      </c>
      <c r="F1015" s="33" t="s">
        <v>4336</v>
      </c>
      <c r="G1015" s="33" t="s">
        <v>4333</v>
      </c>
      <c r="H1015" s="33" t="s">
        <v>4552</v>
      </c>
      <c r="I1015" s="33" t="s">
        <v>4689</v>
      </c>
      <c r="J1015" s="33" t="s">
        <v>4355</v>
      </c>
      <c r="K1015" s="145">
        <v>290.60000000000002</v>
      </c>
      <c r="L1015" s="33" t="s">
        <v>6271</v>
      </c>
      <c r="M1015" s="33" t="s">
        <v>6272</v>
      </c>
      <c r="N1015" s="33" t="s">
        <v>6273</v>
      </c>
    </row>
    <row r="1016" spans="1:14">
      <c r="A1016" s="143" t="s">
        <v>288</v>
      </c>
      <c r="B1016" s="145">
        <v>298.8</v>
      </c>
      <c r="C1016" s="33" t="s">
        <v>3074</v>
      </c>
      <c r="D1016" s="33" t="s">
        <v>4319</v>
      </c>
      <c r="E1016" s="33" t="s">
        <v>5237</v>
      </c>
      <c r="F1016" s="33" t="s">
        <v>4321</v>
      </c>
      <c r="G1016" s="33" t="s">
        <v>4333</v>
      </c>
      <c r="H1016" s="33" t="s">
        <v>5139</v>
      </c>
      <c r="I1016" s="33" t="s">
        <v>4675</v>
      </c>
      <c r="J1016" s="33" t="s">
        <v>5479</v>
      </c>
      <c r="K1016" s="145">
        <v>298.8</v>
      </c>
      <c r="L1016" s="33" t="s">
        <v>6274</v>
      </c>
      <c r="M1016" s="33" t="s">
        <v>6275</v>
      </c>
      <c r="N1016" s="33" t="s">
        <v>6276</v>
      </c>
    </row>
    <row r="1017" spans="1:14">
      <c r="A1017" s="143" t="s">
        <v>288</v>
      </c>
      <c r="B1017" s="145">
        <v>294.8</v>
      </c>
      <c r="C1017" s="33" t="s">
        <v>3074</v>
      </c>
      <c r="D1017" s="33" t="s">
        <v>4319</v>
      </c>
      <c r="E1017" s="33" t="s">
        <v>5237</v>
      </c>
      <c r="F1017" s="33" t="s">
        <v>4321</v>
      </c>
      <c r="G1017" s="33" t="s">
        <v>4326</v>
      </c>
      <c r="H1017" s="33" t="s">
        <v>5848</v>
      </c>
      <c r="I1017" s="33" t="s">
        <v>4911</v>
      </c>
      <c r="J1017" s="33" t="s">
        <v>5358</v>
      </c>
      <c r="K1017" s="145">
        <v>294.8</v>
      </c>
      <c r="L1017" s="33" t="s">
        <v>6277</v>
      </c>
      <c r="M1017" s="33" t="s">
        <v>6278</v>
      </c>
      <c r="N1017" s="33" t="s">
        <v>6279</v>
      </c>
    </row>
    <row r="1018" spans="1:14">
      <c r="A1018" s="143" t="s">
        <v>288</v>
      </c>
      <c r="B1018" s="145">
        <v>293.2</v>
      </c>
      <c r="C1018" s="33" t="s">
        <v>3074</v>
      </c>
      <c r="D1018" s="33" t="s">
        <v>4319</v>
      </c>
      <c r="E1018" s="33" t="s">
        <v>5237</v>
      </c>
      <c r="F1018" s="33" t="s">
        <v>4344</v>
      </c>
      <c r="G1018" s="33" t="s">
        <v>4322</v>
      </c>
      <c r="H1018" s="33" t="s">
        <v>4151</v>
      </c>
      <c r="I1018" s="33" t="s">
        <v>4544</v>
      </c>
      <c r="J1018" s="33" t="s">
        <v>4610</v>
      </c>
      <c r="K1018" s="145">
        <v>293.2</v>
      </c>
      <c r="L1018" s="33" t="s">
        <v>6280</v>
      </c>
      <c r="M1018" s="33" t="s">
        <v>6281</v>
      </c>
      <c r="N1018" s="33" t="s">
        <v>6282</v>
      </c>
    </row>
    <row r="1019" spans="1:14">
      <c r="A1019" s="143" t="s">
        <v>288</v>
      </c>
      <c r="B1019" s="145">
        <v>288.8</v>
      </c>
      <c r="C1019" s="33" t="s">
        <v>3074</v>
      </c>
      <c r="D1019" s="33" t="s">
        <v>4319</v>
      </c>
      <c r="E1019" s="33" t="s">
        <v>5237</v>
      </c>
      <c r="F1019" s="33" t="s">
        <v>4336</v>
      </c>
      <c r="G1019" s="33" t="s">
        <v>4322</v>
      </c>
      <c r="H1019" s="33">
        <v>84</v>
      </c>
      <c r="I1019" s="33" t="s">
        <v>4730</v>
      </c>
      <c r="J1019" s="33" t="s">
        <v>4812</v>
      </c>
      <c r="K1019" s="145">
        <v>288.8</v>
      </c>
      <c r="L1019" s="33" t="s">
        <v>6283</v>
      </c>
      <c r="M1019" s="33" t="s">
        <v>6284</v>
      </c>
      <c r="N1019" s="33" t="s">
        <v>6285</v>
      </c>
    </row>
    <row r="1020" spans="1:14">
      <c r="A1020" s="143" t="s">
        <v>288</v>
      </c>
      <c r="B1020" s="145">
        <v>289.5</v>
      </c>
      <c r="C1020" s="33" t="s">
        <v>3074</v>
      </c>
      <c r="D1020" s="33" t="s">
        <v>4319</v>
      </c>
      <c r="E1020" s="33" t="s">
        <v>5237</v>
      </c>
      <c r="F1020" s="33" t="s">
        <v>4329</v>
      </c>
      <c r="G1020" s="33" t="s">
        <v>4333</v>
      </c>
      <c r="H1020" s="33" t="s">
        <v>6286</v>
      </c>
      <c r="I1020" s="33" t="s">
        <v>4573</v>
      </c>
      <c r="J1020" s="33" t="s">
        <v>4722</v>
      </c>
      <c r="K1020" s="145">
        <v>289.5</v>
      </c>
      <c r="L1020" s="33" t="s">
        <v>6287</v>
      </c>
      <c r="M1020" s="33" t="s">
        <v>6288</v>
      </c>
      <c r="N1020" s="33" t="s">
        <v>6289</v>
      </c>
    </row>
    <row r="1021" spans="1:14">
      <c r="A1021" s="143" t="s">
        <v>288</v>
      </c>
      <c r="B1021" s="145">
        <v>266.7</v>
      </c>
      <c r="C1021" s="33" t="s">
        <v>3074</v>
      </c>
      <c r="D1021" s="33" t="s">
        <v>4319</v>
      </c>
      <c r="E1021" s="33" t="s">
        <v>5237</v>
      </c>
      <c r="F1021" s="33" t="s">
        <v>4329</v>
      </c>
      <c r="G1021" s="33" t="s">
        <v>4322</v>
      </c>
      <c r="H1021" s="33" t="s">
        <v>4160</v>
      </c>
      <c r="I1021" s="33">
        <v>89</v>
      </c>
      <c r="J1021" s="33" t="s">
        <v>4479</v>
      </c>
      <c r="K1021" s="145">
        <v>266.7</v>
      </c>
      <c r="L1021" s="33" t="s">
        <v>6290</v>
      </c>
      <c r="M1021" s="33" t="s">
        <v>6291</v>
      </c>
      <c r="N1021" s="33" t="s">
        <v>6292</v>
      </c>
    </row>
    <row r="1022" spans="1:14">
      <c r="A1022" s="143" t="s">
        <v>288</v>
      </c>
      <c r="B1022" s="145">
        <v>208.2</v>
      </c>
      <c r="C1022" s="33" t="s">
        <v>3074</v>
      </c>
      <c r="D1022" s="33" t="s">
        <v>8831</v>
      </c>
      <c r="E1022" s="33" t="s">
        <v>5237</v>
      </c>
      <c r="F1022" s="33" t="s">
        <v>4329</v>
      </c>
      <c r="G1022" s="33" t="s">
        <v>4326</v>
      </c>
      <c r="H1022" s="33" t="s">
        <v>10440</v>
      </c>
      <c r="I1022" s="33" t="s">
        <v>74</v>
      </c>
      <c r="J1022" s="33" t="s">
        <v>8894</v>
      </c>
      <c r="K1022" s="145">
        <v>208.2</v>
      </c>
      <c r="L1022" s="33" t="s">
        <v>10441</v>
      </c>
      <c r="M1022" s="33" t="s">
        <v>10442</v>
      </c>
      <c r="N1022" s="33" t="s">
        <v>10443</v>
      </c>
    </row>
    <row r="1023" spans="1:14">
      <c r="A1023" s="143" t="s">
        <v>288</v>
      </c>
      <c r="B1023" s="145">
        <v>227.6</v>
      </c>
      <c r="C1023" s="33" t="s">
        <v>3074</v>
      </c>
      <c r="D1023" s="33" t="s">
        <v>8831</v>
      </c>
      <c r="E1023" s="33" t="s">
        <v>5237</v>
      </c>
      <c r="F1023" s="33" t="s">
        <v>4336</v>
      </c>
      <c r="G1023" s="33" t="s">
        <v>4333</v>
      </c>
      <c r="H1023" s="33" t="s">
        <v>140</v>
      </c>
      <c r="I1023" s="33" t="s">
        <v>8853</v>
      </c>
      <c r="J1023" s="33" t="s">
        <v>5249</v>
      </c>
      <c r="K1023" s="145">
        <v>227.6</v>
      </c>
      <c r="L1023" s="33" t="s">
        <v>10444</v>
      </c>
      <c r="M1023" s="33" t="s">
        <v>10445</v>
      </c>
      <c r="N1023" s="33" t="s">
        <v>10446</v>
      </c>
    </row>
    <row r="1024" spans="1:14">
      <c r="A1024" s="143" t="s">
        <v>288</v>
      </c>
      <c r="B1024" s="145">
        <v>229.7</v>
      </c>
      <c r="C1024" s="33" t="s">
        <v>3074</v>
      </c>
      <c r="D1024" s="33" t="s">
        <v>8831</v>
      </c>
      <c r="E1024" s="33" t="s">
        <v>5237</v>
      </c>
      <c r="F1024" s="33" t="s">
        <v>4329</v>
      </c>
      <c r="G1024" s="33" t="s">
        <v>4333</v>
      </c>
      <c r="H1024" s="33" t="s">
        <v>8844</v>
      </c>
      <c r="I1024" s="33" t="s">
        <v>9185</v>
      </c>
      <c r="J1024" s="33" t="s">
        <v>5261</v>
      </c>
      <c r="K1024" s="145">
        <v>229.7</v>
      </c>
      <c r="L1024" s="33" t="s">
        <v>10447</v>
      </c>
      <c r="M1024" s="33" t="s">
        <v>10448</v>
      </c>
      <c r="N1024" s="33" t="s">
        <v>10449</v>
      </c>
    </row>
    <row r="1025" spans="1:14">
      <c r="A1025" s="143" t="s">
        <v>288</v>
      </c>
      <c r="B1025" s="145">
        <v>236.7</v>
      </c>
      <c r="C1025" s="33" t="s">
        <v>3074</v>
      </c>
      <c r="D1025" s="33" t="s">
        <v>8831</v>
      </c>
      <c r="E1025" s="33" t="s">
        <v>5237</v>
      </c>
      <c r="F1025" s="33" t="s">
        <v>4344</v>
      </c>
      <c r="G1025" s="33" t="s">
        <v>4326</v>
      </c>
      <c r="H1025" s="33" t="s">
        <v>8910</v>
      </c>
      <c r="I1025" s="33" t="s">
        <v>8865</v>
      </c>
      <c r="J1025" s="33" t="s">
        <v>6559</v>
      </c>
      <c r="K1025" s="145">
        <v>236.7</v>
      </c>
      <c r="L1025" s="33" t="s">
        <v>10450</v>
      </c>
      <c r="M1025" s="33" t="s">
        <v>10451</v>
      </c>
      <c r="N1025" s="33" t="s">
        <v>10452</v>
      </c>
    </row>
    <row r="1026" spans="1:14">
      <c r="A1026" s="143" t="s">
        <v>288</v>
      </c>
      <c r="B1026" s="145">
        <v>243.6</v>
      </c>
      <c r="C1026" s="33" t="s">
        <v>3074</v>
      </c>
      <c r="D1026" s="33" t="s">
        <v>8831</v>
      </c>
      <c r="E1026" s="33" t="s">
        <v>5237</v>
      </c>
      <c r="F1026" s="33" t="s">
        <v>4321</v>
      </c>
      <c r="G1026" s="33" t="s">
        <v>4333</v>
      </c>
      <c r="H1026" s="33" t="s">
        <v>4508</v>
      </c>
      <c r="I1026" s="33" t="s">
        <v>4167</v>
      </c>
      <c r="J1026" s="33" t="s">
        <v>5147</v>
      </c>
      <c r="K1026" s="145">
        <v>243.6</v>
      </c>
      <c r="L1026" s="33" t="s">
        <v>10455</v>
      </c>
      <c r="M1026" s="33" t="s">
        <v>10456</v>
      </c>
      <c r="N1026" s="33" t="s">
        <v>10457</v>
      </c>
    </row>
    <row r="1027" spans="1:14">
      <c r="A1027" s="143" t="s">
        <v>288</v>
      </c>
      <c r="B1027" s="145">
        <v>240.7</v>
      </c>
      <c r="C1027" s="33" t="s">
        <v>3074</v>
      </c>
      <c r="D1027" s="33" t="s">
        <v>8831</v>
      </c>
      <c r="E1027" s="33" t="s">
        <v>5237</v>
      </c>
      <c r="F1027" s="33" t="s">
        <v>4336</v>
      </c>
      <c r="G1027" s="33" t="s">
        <v>4326</v>
      </c>
      <c r="H1027" s="33" t="s">
        <v>5268</v>
      </c>
      <c r="I1027" s="33" t="s">
        <v>8918</v>
      </c>
      <c r="J1027" s="33" t="s">
        <v>8551</v>
      </c>
      <c r="K1027" s="145">
        <v>240.7</v>
      </c>
      <c r="L1027" s="33" t="s">
        <v>10458</v>
      </c>
      <c r="M1027" s="33" t="s">
        <v>10459</v>
      </c>
      <c r="N1027" s="33" t="s">
        <v>10460</v>
      </c>
    </row>
    <row r="1028" spans="1:14">
      <c r="A1028" s="143" t="s">
        <v>288</v>
      </c>
      <c r="B1028" s="145">
        <v>241.3</v>
      </c>
      <c r="C1028" s="33" t="s">
        <v>3074</v>
      </c>
      <c r="D1028" s="33" t="s">
        <v>8831</v>
      </c>
      <c r="E1028" s="33" t="s">
        <v>5237</v>
      </c>
      <c r="F1028" s="33" t="s">
        <v>4344</v>
      </c>
      <c r="G1028" s="33" t="s">
        <v>4322</v>
      </c>
      <c r="H1028" s="33" t="s">
        <v>8918</v>
      </c>
      <c r="I1028" s="33">
        <v>79</v>
      </c>
      <c r="J1028" s="33" t="s">
        <v>7951</v>
      </c>
      <c r="K1028" s="145">
        <v>241.3</v>
      </c>
      <c r="L1028" s="33" t="s">
        <v>10461</v>
      </c>
      <c r="M1028" s="33" t="s">
        <v>10462</v>
      </c>
      <c r="N1028" s="33" t="s">
        <v>10463</v>
      </c>
    </row>
    <row r="1029" spans="1:14">
      <c r="A1029" s="143" t="s">
        <v>288</v>
      </c>
      <c r="B1029" s="145">
        <v>241.1</v>
      </c>
      <c r="C1029" s="33" t="s">
        <v>3074</v>
      </c>
      <c r="D1029" s="33" t="s">
        <v>8831</v>
      </c>
      <c r="E1029" s="33" t="s">
        <v>5237</v>
      </c>
      <c r="F1029" s="33" t="s">
        <v>4321</v>
      </c>
      <c r="G1029" s="33" t="s">
        <v>4326</v>
      </c>
      <c r="H1029" s="33">
        <v>78</v>
      </c>
      <c r="I1029" s="33" t="s">
        <v>8865</v>
      </c>
      <c r="J1029" s="33">
        <v>85</v>
      </c>
      <c r="K1029" s="145">
        <v>241.1</v>
      </c>
      <c r="L1029" s="33" t="s">
        <v>9906</v>
      </c>
      <c r="M1029" s="33" t="s">
        <v>10464</v>
      </c>
      <c r="N1029" s="33" t="s">
        <v>10465</v>
      </c>
    </row>
    <row r="1030" spans="1:14">
      <c r="A1030" s="143" t="s">
        <v>288</v>
      </c>
      <c r="B1030" s="145">
        <v>238.5</v>
      </c>
      <c r="C1030" s="33" t="s">
        <v>3074</v>
      </c>
      <c r="D1030" s="33" t="s">
        <v>8831</v>
      </c>
      <c r="E1030" s="33" t="s">
        <v>5237</v>
      </c>
      <c r="F1030" s="33" t="s">
        <v>4321</v>
      </c>
      <c r="G1030" s="33" t="s">
        <v>4322</v>
      </c>
      <c r="H1030" s="33" t="s">
        <v>8960</v>
      </c>
      <c r="I1030" s="33" t="s">
        <v>5272</v>
      </c>
      <c r="J1030" s="33" t="s">
        <v>5348</v>
      </c>
      <c r="K1030" s="145">
        <v>238.5</v>
      </c>
      <c r="L1030" s="33" t="s">
        <v>10466</v>
      </c>
      <c r="M1030" s="33" t="s">
        <v>10467</v>
      </c>
      <c r="N1030" s="33" t="s">
        <v>10468</v>
      </c>
    </row>
    <row r="1031" spans="1:14">
      <c r="A1031" s="143" t="s">
        <v>288</v>
      </c>
      <c r="B1031" s="145">
        <v>238.5</v>
      </c>
      <c r="C1031" s="33" t="s">
        <v>3074</v>
      </c>
      <c r="D1031" s="33" t="s">
        <v>8831</v>
      </c>
      <c r="E1031" s="33" t="s">
        <v>5237</v>
      </c>
      <c r="F1031" s="33" t="s">
        <v>4344</v>
      </c>
      <c r="G1031" s="33" t="s">
        <v>4333</v>
      </c>
      <c r="H1031" s="33" t="s">
        <v>4158</v>
      </c>
      <c r="I1031" s="33" t="s">
        <v>5889</v>
      </c>
      <c r="J1031" s="33" t="s">
        <v>7951</v>
      </c>
      <c r="K1031" s="145">
        <v>238.5</v>
      </c>
      <c r="L1031" s="33" t="s">
        <v>10470</v>
      </c>
      <c r="M1031" s="33" t="s">
        <v>10471</v>
      </c>
      <c r="N1031" s="33" t="s">
        <v>10472</v>
      </c>
    </row>
    <row r="1032" spans="1:14">
      <c r="A1032" s="143" t="s">
        <v>288</v>
      </c>
      <c r="B1032" s="145">
        <v>236.9</v>
      </c>
      <c r="C1032" s="33" t="s">
        <v>3074</v>
      </c>
      <c r="D1032" s="33" t="s">
        <v>8831</v>
      </c>
      <c r="E1032" s="33" t="s">
        <v>5237</v>
      </c>
      <c r="F1032" s="33" t="s">
        <v>4336</v>
      </c>
      <c r="G1032" s="33" t="s">
        <v>4322</v>
      </c>
      <c r="H1032" s="33" t="s">
        <v>7710</v>
      </c>
      <c r="I1032" s="33" t="s">
        <v>8865</v>
      </c>
      <c r="J1032" s="33" t="s">
        <v>6209</v>
      </c>
      <c r="K1032" s="145">
        <v>236.9</v>
      </c>
      <c r="L1032" s="33" t="s">
        <v>10473</v>
      </c>
      <c r="M1032" s="33" t="s">
        <v>10474</v>
      </c>
      <c r="N1032" s="33" t="s">
        <v>10475</v>
      </c>
    </row>
    <row r="1033" spans="1:14">
      <c r="A1033" s="143" t="s">
        <v>288</v>
      </c>
      <c r="B1033" s="145">
        <v>236.4</v>
      </c>
      <c r="C1033" s="33" t="s">
        <v>3074</v>
      </c>
      <c r="D1033" s="33" t="s">
        <v>8831</v>
      </c>
      <c r="E1033" s="33" t="s">
        <v>5237</v>
      </c>
      <c r="F1033" s="33" t="s">
        <v>4329</v>
      </c>
      <c r="G1033" s="33" t="s">
        <v>4322</v>
      </c>
      <c r="H1033" s="33" t="s">
        <v>7710</v>
      </c>
      <c r="I1033" s="33" t="s">
        <v>8960</v>
      </c>
      <c r="J1033" s="33" t="s">
        <v>5096</v>
      </c>
      <c r="K1033" s="145">
        <v>236.4</v>
      </c>
      <c r="L1033" s="33" t="s">
        <v>10476</v>
      </c>
      <c r="M1033" s="33" t="s">
        <v>10477</v>
      </c>
      <c r="N1033" s="33" t="s">
        <v>10478</v>
      </c>
    </row>
    <row r="1034" spans="1:14">
      <c r="A1034" s="143" t="s">
        <v>290</v>
      </c>
      <c r="B1034" s="145">
        <v>318.10000000000002</v>
      </c>
      <c r="C1034" s="33" t="s">
        <v>3074</v>
      </c>
      <c r="D1034" s="33" t="s">
        <v>4319</v>
      </c>
      <c r="E1034" s="33" t="s">
        <v>5237</v>
      </c>
      <c r="F1034" s="33" t="s">
        <v>4329</v>
      </c>
      <c r="G1034" s="33" t="s">
        <v>4326</v>
      </c>
      <c r="H1034" s="33" t="s">
        <v>4599</v>
      </c>
      <c r="I1034" s="33" t="s">
        <v>4440</v>
      </c>
      <c r="J1034" s="33" t="s">
        <v>4853</v>
      </c>
      <c r="K1034" s="145">
        <v>318.10000000000002</v>
      </c>
      <c r="L1034" s="33" t="s">
        <v>6293</v>
      </c>
      <c r="M1034" s="33" t="s">
        <v>6294</v>
      </c>
      <c r="N1034" s="33" t="s">
        <v>6295</v>
      </c>
    </row>
    <row r="1035" spans="1:14">
      <c r="A1035" s="143" t="s">
        <v>290</v>
      </c>
      <c r="B1035" s="145">
        <v>311.89999999999998</v>
      </c>
      <c r="C1035" s="33" t="s">
        <v>3074</v>
      </c>
      <c r="D1035" s="33" t="s">
        <v>4319</v>
      </c>
      <c r="E1035" s="33" t="s">
        <v>5237</v>
      </c>
      <c r="F1035" s="33" t="s">
        <v>4344</v>
      </c>
      <c r="G1035" s="33" t="s">
        <v>4326</v>
      </c>
      <c r="H1035" s="33" t="s">
        <v>4499</v>
      </c>
      <c r="I1035" s="33" t="s">
        <v>4952</v>
      </c>
      <c r="J1035" s="33" t="s">
        <v>5060</v>
      </c>
      <c r="K1035" s="145">
        <v>311.89999999999998</v>
      </c>
      <c r="L1035" s="33" t="s">
        <v>6296</v>
      </c>
      <c r="M1035" s="33" t="s">
        <v>6297</v>
      </c>
      <c r="N1035" s="33" t="s">
        <v>6298</v>
      </c>
    </row>
    <row r="1036" spans="1:14">
      <c r="A1036" s="143" t="s">
        <v>290</v>
      </c>
      <c r="B1036" s="145">
        <v>311.2</v>
      </c>
      <c r="C1036" s="33" t="s">
        <v>3074</v>
      </c>
      <c r="D1036" s="33" t="s">
        <v>4319</v>
      </c>
      <c r="E1036" s="33" t="s">
        <v>5237</v>
      </c>
      <c r="F1036" s="33" t="s">
        <v>4321</v>
      </c>
      <c r="G1036" s="33" t="s">
        <v>4333</v>
      </c>
      <c r="H1036" s="33">
        <v>94</v>
      </c>
      <c r="I1036" s="33" t="s">
        <v>4629</v>
      </c>
      <c r="J1036" s="33" t="s">
        <v>4568</v>
      </c>
      <c r="K1036" s="145">
        <v>311.2</v>
      </c>
      <c r="L1036" s="33" t="s">
        <v>6299</v>
      </c>
      <c r="M1036" s="33" t="s">
        <v>6300</v>
      </c>
      <c r="N1036" s="33" t="s">
        <v>6301</v>
      </c>
    </row>
    <row r="1037" spans="1:14">
      <c r="A1037" s="143" t="s">
        <v>290</v>
      </c>
      <c r="B1037" s="145">
        <v>305.89999999999998</v>
      </c>
      <c r="C1037" s="33" t="s">
        <v>3074</v>
      </c>
      <c r="D1037" s="33" t="s">
        <v>4319</v>
      </c>
      <c r="E1037" s="33" t="s">
        <v>5237</v>
      </c>
      <c r="F1037" s="33" t="s">
        <v>4329</v>
      </c>
      <c r="G1037" s="33" t="s">
        <v>4333</v>
      </c>
      <c r="H1037" s="33" t="s">
        <v>5064</v>
      </c>
      <c r="I1037" s="33" t="s">
        <v>4908</v>
      </c>
      <c r="J1037" s="33" t="s">
        <v>4350</v>
      </c>
      <c r="K1037" s="145">
        <v>305.89999999999998</v>
      </c>
      <c r="L1037" s="33" t="s">
        <v>6302</v>
      </c>
      <c r="M1037" s="33" t="s">
        <v>6303</v>
      </c>
      <c r="N1037" s="33" t="s">
        <v>6304</v>
      </c>
    </row>
    <row r="1038" spans="1:14">
      <c r="A1038" s="143" t="s">
        <v>290</v>
      </c>
      <c r="B1038" s="145">
        <v>300</v>
      </c>
      <c r="C1038" s="33" t="s">
        <v>3074</v>
      </c>
      <c r="D1038" s="33" t="s">
        <v>4319</v>
      </c>
      <c r="E1038" s="33" t="s">
        <v>5237</v>
      </c>
      <c r="F1038" s="33" t="s">
        <v>4321</v>
      </c>
      <c r="G1038" s="33" t="s">
        <v>4326</v>
      </c>
      <c r="H1038" s="33" t="s">
        <v>4445</v>
      </c>
      <c r="I1038" s="33" t="s">
        <v>4961</v>
      </c>
      <c r="J1038" s="33" t="s">
        <v>4339</v>
      </c>
      <c r="K1038" s="145">
        <v>300</v>
      </c>
      <c r="L1038" s="33" t="s">
        <v>6305</v>
      </c>
      <c r="M1038" s="33" t="s">
        <v>6306</v>
      </c>
      <c r="N1038" s="33" t="s">
        <v>4165</v>
      </c>
    </row>
    <row r="1039" spans="1:14">
      <c r="A1039" s="143" t="s">
        <v>290</v>
      </c>
      <c r="B1039" s="145">
        <v>299.5</v>
      </c>
      <c r="C1039" s="33" t="s">
        <v>3074</v>
      </c>
      <c r="D1039" s="33" t="s">
        <v>4319</v>
      </c>
      <c r="E1039" s="33" t="s">
        <v>5237</v>
      </c>
      <c r="F1039" s="33" t="s">
        <v>4321</v>
      </c>
      <c r="G1039" s="33" t="s">
        <v>4322</v>
      </c>
      <c r="H1039" s="33">
        <v>90</v>
      </c>
      <c r="I1039" s="33" t="s">
        <v>4914</v>
      </c>
      <c r="J1039" s="33" t="s">
        <v>4644</v>
      </c>
      <c r="K1039" s="145">
        <v>299.5</v>
      </c>
      <c r="L1039" s="33" t="s">
        <v>6307</v>
      </c>
      <c r="M1039" s="33" t="s">
        <v>6308</v>
      </c>
      <c r="N1039" s="33" t="s">
        <v>6309</v>
      </c>
    </row>
    <row r="1040" spans="1:14">
      <c r="A1040" s="143" t="s">
        <v>290</v>
      </c>
      <c r="B1040" s="145">
        <v>300.3</v>
      </c>
      <c r="C1040" s="33" t="s">
        <v>3074</v>
      </c>
      <c r="D1040" s="33" t="s">
        <v>4319</v>
      </c>
      <c r="E1040" s="33" t="s">
        <v>5237</v>
      </c>
      <c r="F1040" s="33" t="s">
        <v>4344</v>
      </c>
      <c r="G1040" s="33" t="s">
        <v>4333</v>
      </c>
      <c r="H1040" s="33" t="s">
        <v>4768</v>
      </c>
      <c r="I1040" s="33" t="s">
        <v>4573</v>
      </c>
      <c r="J1040" s="33" t="s">
        <v>4335</v>
      </c>
      <c r="K1040" s="145">
        <v>300.3</v>
      </c>
      <c r="L1040" s="33" t="s">
        <v>6310</v>
      </c>
      <c r="M1040" s="33" t="s">
        <v>6311</v>
      </c>
      <c r="N1040" s="33" t="s">
        <v>6312</v>
      </c>
    </row>
    <row r="1041" spans="1:14">
      <c r="A1041" s="143" t="s">
        <v>290</v>
      </c>
      <c r="B1041" s="145">
        <v>289.3</v>
      </c>
      <c r="C1041" s="33" t="s">
        <v>3074</v>
      </c>
      <c r="D1041" s="33" t="s">
        <v>4319</v>
      </c>
      <c r="E1041" s="33" t="s">
        <v>5237</v>
      </c>
      <c r="F1041" s="33" t="s">
        <v>4336</v>
      </c>
      <c r="G1041" s="33" t="s">
        <v>4326</v>
      </c>
      <c r="H1041" s="33" t="s">
        <v>4572</v>
      </c>
      <c r="I1041" s="33" t="s">
        <v>4475</v>
      </c>
      <c r="J1041" s="33" t="s">
        <v>4910</v>
      </c>
      <c r="K1041" s="145">
        <v>289.3</v>
      </c>
      <c r="L1041" s="33" t="s">
        <v>6313</v>
      </c>
      <c r="M1041" s="33" t="s">
        <v>6314</v>
      </c>
      <c r="N1041" s="33" t="s">
        <v>6315</v>
      </c>
    </row>
    <row r="1042" spans="1:14">
      <c r="A1042" s="143" t="s">
        <v>290</v>
      </c>
      <c r="B1042" s="145">
        <v>289.5</v>
      </c>
      <c r="C1042" s="33" t="s">
        <v>3074</v>
      </c>
      <c r="D1042" s="33" t="s">
        <v>4319</v>
      </c>
      <c r="E1042" s="33" t="s">
        <v>5237</v>
      </c>
      <c r="F1042" s="33" t="s">
        <v>4344</v>
      </c>
      <c r="G1042" s="33" t="s">
        <v>4322</v>
      </c>
      <c r="H1042" s="33">
        <v>86</v>
      </c>
      <c r="I1042" s="33" t="s">
        <v>4351</v>
      </c>
      <c r="J1042" s="33" t="s">
        <v>5398</v>
      </c>
      <c r="K1042" s="145">
        <v>289.5</v>
      </c>
      <c r="L1042" s="33" t="s">
        <v>6316</v>
      </c>
      <c r="M1042" s="33" t="s">
        <v>6317</v>
      </c>
      <c r="N1042" s="33" t="s">
        <v>6318</v>
      </c>
    </row>
    <row r="1043" spans="1:14">
      <c r="A1043" s="143" t="s">
        <v>290</v>
      </c>
      <c r="B1043" s="145">
        <v>285.3</v>
      </c>
      <c r="C1043" s="33" t="s">
        <v>3074</v>
      </c>
      <c r="D1043" s="33" t="s">
        <v>4319</v>
      </c>
      <c r="E1043" s="33" t="s">
        <v>5237</v>
      </c>
      <c r="F1043" s="33" t="s">
        <v>4336</v>
      </c>
      <c r="G1043" s="33" t="s">
        <v>4322</v>
      </c>
      <c r="H1043" s="33" t="s">
        <v>5848</v>
      </c>
      <c r="I1043" s="33" t="s">
        <v>4351</v>
      </c>
      <c r="J1043" s="33" t="s">
        <v>4667</v>
      </c>
      <c r="K1043" s="145">
        <v>285.3</v>
      </c>
      <c r="L1043" s="33" t="s">
        <v>6319</v>
      </c>
      <c r="M1043" s="33" t="s">
        <v>6320</v>
      </c>
      <c r="N1043" s="33" t="s">
        <v>6321</v>
      </c>
    </row>
    <row r="1044" spans="1:14">
      <c r="A1044" s="143" t="s">
        <v>290</v>
      </c>
      <c r="B1044" s="145">
        <v>284</v>
      </c>
      <c r="C1044" s="33" t="s">
        <v>3074</v>
      </c>
      <c r="D1044" s="33" t="s">
        <v>4319</v>
      </c>
      <c r="E1044" s="33" t="s">
        <v>5237</v>
      </c>
      <c r="F1044" s="33" t="s">
        <v>4336</v>
      </c>
      <c r="G1044" s="33" t="s">
        <v>4333</v>
      </c>
      <c r="H1044" s="33">
        <v>85</v>
      </c>
      <c r="I1044" s="33" t="s">
        <v>5064</v>
      </c>
      <c r="J1044" s="33" t="s">
        <v>4611</v>
      </c>
      <c r="K1044" s="145">
        <v>284</v>
      </c>
      <c r="L1044" s="33" t="s">
        <v>6322</v>
      </c>
      <c r="M1044" s="33" t="s">
        <v>6323</v>
      </c>
      <c r="N1044" s="33" t="s">
        <v>6324</v>
      </c>
    </row>
    <row r="1045" spans="1:14">
      <c r="A1045" s="143" t="s">
        <v>290</v>
      </c>
      <c r="B1045" s="145">
        <v>269.10000000000002</v>
      </c>
      <c r="C1045" s="33" t="s">
        <v>3074</v>
      </c>
      <c r="D1045" s="33" t="s">
        <v>4319</v>
      </c>
      <c r="E1045" s="33" t="s">
        <v>5237</v>
      </c>
      <c r="F1045" s="33" t="s">
        <v>4329</v>
      </c>
      <c r="G1045" s="33" t="s">
        <v>4322</v>
      </c>
      <c r="H1045" s="33" t="s">
        <v>6325</v>
      </c>
      <c r="I1045" s="33" t="s">
        <v>4400</v>
      </c>
      <c r="J1045" s="33" t="s">
        <v>5195</v>
      </c>
      <c r="K1045" s="145">
        <v>269.10000000000002</v>
      </c>
      <c r="L1045" s="33" t="s">
        <v>6326</v>
      </c>
      <c r="M1045" s="33" t="s">
        <v>6327</v>
      </c>
      <c r="N1045" s="33" t="s">
        <v>6328</v>
      </c>
    </row>
    <row r="1046" spans="1:14">
      <c r="A1046" s="143" t="s">
        <v>290</v>
      </c>
      <c r="B1046" s="145">
        <v>224.6</v>
      </c>
      <c r="C1046" s="33" t="s">
        <v>3074</v>
      </c>
      <c r="D1046" s="33" t="s">
        <v>8831</v>
      </c>
      <c r="E1046" s="33" t="s">
        <v>5237</v>
      </c>
      <c r="F1046" s="33" t="s">
        <v>4336</v>
      </c>
      <c r="G1046" s="33" t="s">
        <v>4333</v>
      </c>
      <c r="H1046" s="33" t="s">
        <v>8895</v>
      </c>
      <c r="I1046" s="33" t="s">
        <v>9148</v>
      </c>
      <c r="J1046" s="33" t="s">
        <v>6216</v>
      </c>
      <c r="K1046" s="145">
        <v>224.6</v>
      </c>
      <c r="L1046" s="33" t="s">
        <v>10479</v>
      </c>
      <c r="M1046" s="33" t="s">
        <v>10480</v>
      </c>
      <c r="N1046" s="33" t="s">
        <v>10481</v>
      </c>
    </row>
    <row r="1047" spans="1:14">
      <c r="A1047" s="143" t="s">
        <v>290</v>
      </c>
      <c r="B1047" s="145">
        <v>224.7</v>
      </c>
      <c r="C1047" s="33" t="s">
        <v>3074</v>
      </c>
      <c r="D1047" s="33" t="s">
        <v>8831</v>
      </c>
      <c r="E1047" s="33" t="s">
        <v>5237</v>
      </c>
      <c r="F1047" s="33" t="s">
        <v>4336</v>
      </c>
      <c r="G1047" s="33" t="s">
        <v>4326</v>
      </c>
      <c r="H1047" s="33" t="s">
        <v>8948</v>
      </c>
      <c r="I1047" s="33" t="s">
        <v>9429</v>
      </c>
      <c r="J1047" s="33" t="s">
        <v>9106</v>
      </c>
      <c r="K1047" s="145">
        <v>224.7</v>
      </c>
      <c r="L1047" s="33" t="s">
        <v>10482</v>
      </c>
      <c r="M1047" s="33" t="s">
        <v>10483</v>
      </c>
      <c r="N1047" s="33" t="s">
        <v>10484</v>
      </c>
    </row>
    <row r="1048" spans="1:14">
      <c r="A1048" s="143" t="s">
        <v>290</v>
      </c>
      <c r="B1048" s="145">
        <v>228.3</v>
      </c>
      <c r="C1048" s="33" t="s">
        <v>3074</v>
      </c>
      <c r="D1048" s="33" t="s">
        <v>8831</v>
      </c>
      <c r="E1048" s="33" t="s">
        <v>5237</v>
      </c>
      <c r="F1048" s="33" t="s">
        <v>4344</v>
      </c>
      <c r="G1048" s="33" t="s">
        <v>4322</v>
      </c>
      <c r="H1048" s="33" t="s">
        <v>7057</v>
      </c>
      <c r="I1048" s="33" t="s">
        <v>9152</v>
      </c>
      <c r="J1048" s="33" t="s">
        <v>4156</v>
      </c>
      <c r="K1048" s="145">
        <v>228.3</v>
      </c>
      <c r="L1048" s="33" t="s">
        <v>10485</v>
      </c>
      <c r="M1048" s="33" t="s">
        <v>10486</v>
      </c>
      <c r="N1048" s="33" t="s">
        <v>10487</v>
      </c>
    </row>
    <row r="1049" spans="1:14">
      <c r="A1049" s="143" t="s">
        <v>290</v>
      </c>
      <c r="B1049" s="145">
        <v>226.7</v>
      </c>
      <c r="C1049" s="33" t="s">
        <v>3074</v>
      </c>
      <c r="D1049" s="33" t="s">
        <v>8831</v>
      </c>
      <c r="E1049" s="33" t="s">
        <v>5237</v>
      </c>
      <c r="F1049" s="33" t="s">
        <v>4329</v>
      </c>
      <c r="G1049" s="33" t="s">
        <v>4322</v>
      </c>
      <c r="H1049" s="33" t="s">
        <v>8853</v>
      </c>
      <c r="I1049" s="33" t="s">
        <v>8938</v>
      </c>
      <c r="J1049" s="33" t="s">
        <v>4504</v>
      </c>
      <c r="K1049" s="145">
        <v>226.7</v>
      </c>
      <c r="L1049" s="33" t="s">
        <v>10488</v>
      </c>
      <c r="M1049" s="33" t="s">
        <v>10489</v>
      </c>
      <c r="N1049" s="33" t="s">
        <v>10490</v>
      </c>
    </row>
    <row r="1050" spans="1:14">
      <c r="A1050" s="143" t="s">
        <v>290</v>
      </c>
      <c r="B1050" s="145">
        <v>234.3</v>
      </c>
      <c r="C1050" s="33" t="s">
        <v>3074</v>
      </c>
      <c r="D1050" s="33" t="s">
        <v>8831</v>
      </c>
      <c r="E1050" s="33" t="s">
        <v>5237</v>
      </c>
      <c r="F1050" s="33" t="s">
        <v>4321</v>
      </c>
      <c r="G1050" s="33" t="s">
        <v>4333</v>
      </c>
      <c r="H1050" s="33" t="s">
        <v>4142</v>
      </c>
      <c r="I1050" s="33" t="s">
        <v>4142</v>
      </c>
      <c r="J1050" s="33" t="s">
        <v>4166</v>
      </c>
      <c r="K1050" s="145">
        <v>234.3</v>
      </c>
      <c r="L1050" s="33" t="s">
        <v>10491</v>
      </c>
      <c r="M1050" s="33" t="s">
        <v>10491</v>
      </c>
      <c r="N1050" s="33" t="s">
        <v>10492</v>
      </c>
    </row>
    <row r="1051" spans="1:14">
      <c r="A1051" s="143" t="s">
        <v>290</v>
      </c>
      <c r="B1051" s="145">
        <v>246</v>
      </c>
      <c r="C1051" s="33" t="s">
        <v>3074</v>
      </c>
      <c r="D1051" s="33" t="s">
        <v>8831</v>
      </c>
      <c r="E1051" s="33" t="s">
        <v>5237</v>
      </c>
      <c r="F1051" s="33" t="s">
        <v>4321</v>
      </c>
      <c r="G1051" s="33" t="s">
        <v>4322</v>
      </c>
      <c r="H1051" s="33">
        <v>81</v>
      </c>
      <c r="I1051" s="33" t="s">
        <v>4508</v>
      </c>
      <c r="J1051" s="33" t="s">
        <v>4572</v>
      </c>
      <c r="K1051" s="145">
        <v>246</v>
      </c>
      <c r="L1051" s="33" t="s">
        <v>6218</v>
      </c>
      <c r="M1051" s="33" t="s">
        <v>10494</v>
      </c>
      <c r="N1051" s="33">
        <v>35</v>
      </c>
    </row>
    <row r="1052" spans="1:14">
      <c r="A1052" s="143" t="s">
        <v>290</v>
      </c>
      <c r="B1052" s="145">
        <v>248.3</v>
      </c>
      <c r="C1052" s="33" t="s">
        <v>3074</v>
      </c>
      <c r="D1052" s="33" t="s">
        <v>8831</v>
      </c>
      <c r="E1052" s="33" t="s">
        <v>5237</v>
      </c>
      <c r="F1052" s="33" t="s">
        <v>4321</v>
      </c>
      <c r="G1052" s="33" t="s">
        <v>4326</v>
      </c>
      <c r="H1052" s="33" t="s">
        <v>7994</v>
      </c>
      <c r="I1052" s="33" t="s">
        <v>5261</v>
      </c>
      <c r="J1052" s="33" t="s">
        <v>4149</v>
      </c>
      <c r="K1052" s="145">
        <v>248.3</v>
      </c>
      <c r="L1052" s="33" t="s">
        <v>10495</v>
      </c>
      <c r="M1052" s="33" t="s">
        <v>10431</v>
      </c>
      <c r="N1052" s="33" t="s">
        <v>10496</v>
      </c>
    </row>
    <row r="1053" spans="1:14">
      <c r="A1053" s="143" t="s">
        <v>290</v>
      </c>
      <c r="B1053" s="145">
        <v>241.9</v>
      </c>
      <c r="C1053" s="33" t="s">
        <v>3074</v>
      </c>
      <c r="D1053" s="33" t="s">
        <v>8831</v>
      </c>
      <c r="E1053" s="33" t="s">
        <v>5237</v>
      </c>
      <c r="F1053" s="33" t="s">
        <v>4329</v>
      </c>
      <c r="G1053" s="33" t="s">
        <v>4333</v>
      </c>
      <c r="H1053" s="33" t="s">
        <v>5261</v>
      </c>
      <c r="I1053" s="33">
        <v>77</v>
      </c>
      <c r="J1053" s="33" t="s">
        <v>5147</v>
      </c>
      <c r="K1053" s="145">
        <v>241.9</v>
      </c>
      <c r="L1053" s="33" t="s">
        <v>10497</v>
      </c>
      <c r="M1053" s="33" t="s">
        <v>10498</v>
      </c>
      <c r="N1053" s="33" t="s">
        <v>10499</v>
      </c>
    </row>
    <row r="1054" spans="1:14">
      <c r="A1054" s="143" t="s">
        <v>290</v>
      </c>
      <c r="B1054" s="145">
        <v>233.2</v>
      </c>
      <c r="C1054" s="33" t="s">
        <v>3074</v>
      </c>
      <c r="D1054" s="33" t="s">
        <v>8831</v>
      </c>
      <c r="E1054" s="33" t="s">
        <v>5237</v>
      </c>
      <c r="F1054" s="33" t="s">
        <v>4336</v>
      </c>
      <c r="G1054" s="33" t="s">
        <v>4322</v>
      </c>
      <c r="H1054" s="33" t="s">
        <v>8865</v>
      </c>
      <c r="I1054" s="33">
        <v>74</v>
      </c>
      <c r="J1054" s="33" t="s">
        <v>4148</v>
      </c>
      <c r="K1054" s="145">
        <v>233.2</v>
      </c>
      <c r="L1054" s="33" t="s">
        <v>10503</v>
      </c>
      <c r="M1054" s="33" t="s">
        <v>10504</v>
      </c>
      <c r="N1054" s="33" t="s">
        <v>10505</v>
      </c>
    </row>
    <row r="1055" spans="1:14">
      <c r="A1055" s="143" t="s">
        <v>290</v>
      </c>
      <c r="B1055" s="145">
        <v>229.9</v>
      </c>
      <c r="C1055" s="33" t="s">
        <v>3074</v>
      </c>
      <c r="D1055" s="33" t="s">
        <v>8831</v>
      </c>
      <c r="E1055" s="33" t="s">
        <v>5237</v>
      </c>
      <c r="F1055" s="33" t="s">
        <v>4344</v>
      </c>
      <c r="G1055" s="33" t="s">
        <v>4333</v>
      </c>
      <c r="H1055" s="33" t="s">
        <v>8873</v>
      </c>
      <c r="I1055" s="33" t="s">
        <v>8938</v>
      </c>
      <c r="J1055" s="33" t="s">
        <v>4162</v>
      </c>
      <c r="K1055" s="145">
        <v>229.9</v>
      </c>
      <c r="L1055" s="33" t="s">
        <v>10507</v>
      </c>
      <c r="M1055" s="33" t="s">
        <v>10508</v>
      </c>
      <c r="N1055" s="33" t="s">
        <v>10509</v>
      </c>
    </row>
    <row r="1056" spans="1:14">
      <c r="A1056" s="143" t="s">
        <v>290</v>
      </c>
      <c r="B1056" s="145">
        <v>236.4</v>
      </c>
      <c r="C1056" s="33" t="s">
        <v>3074</v>
      </c>
      <c r="D1056" s="33" t="s">
        <v>8831</v>
      </c>
      <c r="E1056" s="33" t="s">
        <v>5237</v>
      </c>
      <c r="F1056" s="33" t="s">
        <v>4344</v>
      </c>
      <c r="G1056" s="33" t="s">
        <v>4326</v>
      </c>
      <c r="H1056" s="33" t="s">
        <v>4158</v>
      </c>
      <c r="I1056" s="33" t="s">
        <v>9185</v>
      </c>
      <c r="J1056" s="33" t="s">
        <v>4896</v>
      </c>
      <c r="K1056" s="145">
        <v>236.4</v>
      </c>
      <c r="L1056" s="33" t="s">
        <v>8979</v>
      </c>
      <c r="M1056" s="33" t="s">
        <v>10510</v>
      </c>
      <c r="N1056" s="33" t="s">
        <v>10511</v>
      </c>
    </row>
    <row r="1057" spans="1:14">
      <c r="A1057" s="143" t="s">
        <v>290</v>
      </c>
      <c r="B1057" s="145">
        <v>232.2</v>
      </c>
      <c r="C1057" s="33" t="s">
        <v>3074</v>
      </c>
      <c r="D1057" s="33" t="s">
        <v>8831</v>
      </c>
      <c r="E1057" s="33" t="s">
        <v>5237</v>
      </c>
      <c r="F1057" s="33" t="s">
        <v>4329</v>
      </c>
      <c r="G1057" s="33" t="s">
        <v>4326</v>
      </c>
      <c r="H1057" s="33" t="s">
        <v>8836</v>
      </c>
      <c r="I1057" s="33" t="s">
        <v>8873</v>
      </c>
      <c r="J1057" s="33" t="s">
        <v>5272</v>
      </c>
      <c r="K1057" s="145">
        <v>232.2</v>
      </c>
      <c r="L1057" s="33" t="s">
        <v>10512</v>
      </c>
      <c r="M1057" s="33" t="s">
        <v>10513</v>
      </c>
      <c r="N1057" s="33" t="s">
        <v>10514</v>
      </c>
    </row>
    <row r="1058" spans="1:14">
      <c r="A1058" s="143" t="s">
        <v>291</v>
      </c>
      <c r="B1058" s="145">
        <v>312.5</v>
      </c>
      <c r="C1058" s="33" t="s">
        <v>3074</v>
      </c>
      <c r="D1058" s="33" t="s">
        <v>4319</v>
      </c>
      <c r="E1058" s="33" t="s">
        <v>4320</v>
      </c>
      <c r="F1058" s="33" t="s">
        <v>4336</v>
      </c>
      <c r="G1058" s="33" t="s">
        <v>4326</v>
      </c>
      <c r="H1058" s="33" t="s">
        <v>145</v>
      </c>
      <c r="I1058" s="33" t="s">
        <v>4526</v>
      </c>
      <c r="J1058" s="33" t="s">
        <v>4796</v>
      </c>
      <c r="K1058" s="145">
        <v>312.5</v>
      </c>
      <c r="L1058" s="33" t="s">
        <v>6330</v>
      </c>
      <c r="M1058" s="33" t="s">
        <v>6331</v>
      </c>
      <c r="N1058" s="33" t="s">
        <v>6332</v>
      </c>
    </row>
    <row r="1059" spans="1:14">
      <c r="A1059" s="143" t="s">
        <v>291</v>
      </c>
      <c r="B1059" s="145">
        <v>311</v>
      </c>
      <c r="C1059" s="33" t="s">
        <v>3074</v>
      </c>
      <c r="D1059" s="33" t="s">
        <v>4319</v>
      </c>
      <c r="E1059" s="33" t="s">
        <v>4320</v>
      </c>
      <c r="F1059" s="33" t="s">
        <v>4344</v>
      </c>
      <c r="G1059" s="33" t="s">
        <v>4333</v>
      </c>
      <c r="H1059" s="33" t="s">
        <v>4445</v>
      </c>
      <c r="I1059" s="33">
        <v>101</v>
      </c>
      <c r="J1059" s="33" t="s">
        <v>4470</v>
      </c>
      <c r="K1059" s="145">
        <v>311</v>
      </c>
      <c r="L1059" s="33" t="s">
        <v>6333</v>
      </c>
      <c r="M1059" s="33" t="s">
        <v>6334</v>
      </c>
      <c r="N1059" s="33" t="s">
        <v>6335</v>
      </c>
    </row>
    <row r="1060" spans="1:14">
      <c r="A1060" s="143" t="s">
        <v>291</v>
      </c>
      <c r="B1060" s="145">
        <v>308.8</v>
      </c>
      <c r="C1060" s="33" t="s">
        <v>3074</v>
      </c>
      <c r="D1060" s="33" t="s">
        <v>4319</v>
      </c>
      <c r="E1060" s="33" t="s">
        <v>4320</v>
      </c>
      <c r="F1060" s="33" t="s">
        <v>4336</v>
      </c>
      <c r="G1060" s="33" t="s">
        <v>4333</v>
      </c>
      <c r="H1060" s="33" t="s">
        <v>4841</v>
      </c>
      <c r="I1060" s="33" t="s">
        <v>4463</v>
      </c>
      <c r="J1060" s="33" t="s">
        <v>5478</v>
      </c>
      <c r="K1060" s="145">
        <v>308.8</v>
      </c>
      <c r="L1060" s="33" t="s">
        <v>6336</v>
      </c>
      <c r="M1060" s="33" t="s">
        <v>6337</v>
      </c>
      <c r="N1060" s="33" t="s">
        <v>6338</v>
      </c>
    </row>
    <row r="1061" spans="1:14">
      <c r="A1061" s="143" t="s">
        <v>291</v>
      </c>
      <c r="B1061" s="145">
        <v>311.2</v>
      </c>
      <c r="C1061" s="33" t="s">
        <v>3074</v>
      </c>
      <c r="D1061" s="33" t="s">
        <v>4319</v>
      </c>
      <c r="E1061" s="33" t="s">
        <v>4320</v>
      </c>
      <c r="F1061" s="33" t="s">
        <v>4344</v>
      </c>
      <c r="G1061" s="33" t="s">
        <v>4326</v>
      </c>
      <c r="H1061" s="33" t="s">
        <v>4986</v>
      </c>
      <c r="I1061" s="33" t="s">
        <v>4908</v>
      </c>
      <c r="J1061" s="33" t="s">
        <v>4668</v>
      </c>
      <c r="K1061" s="145">
        <v>311.2</v>
      </c>
      <c r="L1061" s="33" t="s">
        <v>6339</v>
      </c>
      <c r="M1061" s="33" t="s">
        <v>5584</v>
      </c>
      <c r="N1061" s="33" t="s">
        <v>6340</v>
      </c>
    </row>
    <row r="1062" spans="1:14">
      <c r="A1062" s="143" t="s">
        <v>291</v>
      </c>
      <c r="B1062" s="145">
        <v>309.5</v>
      </c>
      <c r="C1062" s="33" t="s">
        <v>3074</v>
      </c>
      <c r="D1062" s="33" t="s">
        <v>4319</v>
      </c>
      <c r="E1062" s="33" t="s">
        <v>4320</v>
      </c>
      <c r="F1062" s="33" t="s">
        <v>4329</v>
      </c>
      <c r="G1062" s="33" t="s">
        <v>4322</v>
      </c>
      <c r="H1062" s="33" t="s">
        <v>4763</v>
      </c>
      <c r="I1062" s="33" t="s">
        <v>4562</v>
      </c>
      <c r="J1062" s="33" t="s">
        <v>4668</v>
      </c>
      <c r="K1062" s="145">
        <v>309.5</v>
      </c>
      <c r="L1062" s="33" t="s">
        <v>6341</v>
      </c>
      <c r="M1062" s="33" t="s">
        <v>6342</v>
      </c>
      <c r="N1062" s="33" t="s">
        <v>6343</v>
      </c>
    </row>
    <row r="1063" spans="1:14">
      <c r="A1063" s="143" t="s">
        <v>291</v>
      </c>
      <c r="B1063" s="145">
        <v>305.5</v>
      </c>
      <c r="C1063" s="33" t="s">
        <v>3074</v>
      </c>
      <c r="D1063" s="33" t="s">
        <v>4319</v>
      </c>
      <c r="E1063" s="33" t="s">
        <v>4320</v>
      </c>
      <c r="F1063" s="33" t="s">
        <v>4344</v>
      </c>
      <c r="G1063" s="33" t="s">
        <v>4322</v>
      </c>
      <c r="H1063" s="33" t="s">
        <v>4876</v>
      </c>
      <c r="I1063" s="33">
        <v>99</v>
      </c>
      <c r="J1063" s="33" t="s">
        <v>4484</v>
      </c>
      <c r="K1063" s="145">
        <v>305.5</v>
      </c>
      <c r="L1063" s="33" t="s">
        <v>6344</v>
      </c>
      <c r="M1063" s="33" t="s">
        <v>6345</v>
      </c>
      <c r="N1063" s="33" t="s">
        <v>6346</v>
      </c>
    </row>
    <row r="1064" spans="1:14">
      <c r="A1064" s="143" t="s">
        <v>291</v>
      </c>
      <c r="B1064" s="145">
        <v>303.7</v>
      </c>
      <c r="C1064" s="33" t="s">
        <v>3074</v>
      </c>
      <c r="D1064" s="33" t="s">
        <v>4319</v>
      </c>
      <c r="E1064" s="33" t="s">
        <v>4320</v>
      </c>
      <c r="F1064" s="33" t="s">
        <v>4336</v>
      </c>
      <c r="G1064" s="33" t="s">
        <v>4322</v>
      </c>
      <c r="H1064" s="33" t="s">
        <v>4543</v>
      </c>
      <c r="I1064" s="33" t="s">
        <v>4488</v>
      </c>
      <c r="J1064" s="33">
        <v>117</v>
      </c>
      <c r="K1064" s="145">
        <v>303.7</v>
      </c>
      <c r="L1064" s="33" t="s">
        <v>6347</v>
      </c>
      <c r="M1064" s="33" t="s">
        <v>6348</v>
      </c>
      <c r="N1064" s="33" t="s">
        <v>6349</v>
      </c>
    </row>
    <row r="1065" spans="1:14">
      <c r="A1065" s="143" t="s">
        <v>291</v>
      </c>
      <c r="B1065" s="145">
        <v>304.3</v>
      </c>
      <c r="C1065" s="33" t="s">
        <v>3074</v>
      </c>
      <c r="D1065" s="33" t="s">
        <v>4319</v>
      </c>
      <c r="E1065" s="33" t="s">
        <v>4320</v>
      </c>
      <c r="F1065" s="33" t="s">
        <v>4329</v>
      </c>
      <c r="G1065" s="33" t="s">
        <v>4326</v>
      </c>
      <c r="H1065" s="33" t="s">
        <v>4729</v>
      </c>
      <c r="I1065" s="33" t="s">
        <v>4553</v>
      </c>
      <c r="J1065" s="33">
        <v>117</v>
      </c>
      <c r="K1065" s="145">
        <v>304.3</v>
      </c>
      <c r="L1065" s="33" t="s">
        <v>6350</v>
      </c>
      <c r="M1065" s="33" t="s">
        <v>6351</v>
      </c>
      <c r="N1065" s="33" t="s">
        <v>6352</v>
      </c>
    </row>
    <row r="1066" spans="1:14">
      <c r="A1066" s="143" t="s">
        <v>291</v>
      </c>
      <c r="B1066" s="145">
        <v>295.39999999999998</v>
      </c>
      <c r="C1066" s="33" t="s">
        <v>3074</v>
      </c>
      <c r="D1066" s="33" t="s">
        <v>4319</v>
      </c>
      <c r="E1066" s="33" t="s">
        <v>4320</v>
      </c>
      <c r="F1066" s="33" t="s">
        <v>4329</v>
      </c>
      <c r="G1066" s="33" t="s">
        <v>4333</v>
      </c>
      <c r="H1066" s="33" t="s">
        <v>5238</v>
      </c>
      <c r="I1066" s="33" t="s">
        <v>5107</v>
      </c>
      <c r="J1066" s="33" t="s">
        <v>4685</v>
      </c>
      <c r="K1066" s="145">
        <v>295.39999999999998</v>
      </c>
      <c r="L1066" s="33" t="s">
        <v>6353</v>
      </c>
      <c r="M1066" s="33" t="s">
        <v>6354</v>
      </c>
      <c r="N1066" s="33" t="s">
        <v>6355</v>
      </c>
    </row>
    <row r="1067" spans="1:14">
      <c r="A1067" s="143" t="s">
        <v>291</v>
      </c>
      <c r="B1067" s="145">
        <v>296</v>
      </c>
      <c r="C1067" s="33" t="s">
        <v>3074</v>
      </c>
      <c r="D1067" s="33" t="s">
        <v>4319</v>
      </c>
      <c r="E1067" s="33" t="s">
        <v>4320</v>
      </c>
      <c r="F1067" s="33" t="s">
        <v>4321</v>
      </c>
      <c r="G1067" s="33" t="s">
        <v>4326</v>
      </c>
      <c r="H1067" s="33" t="s">
        <v>5385</v>
      </c>
      <c r="I1067" s="33" t="s">
        <v>4354</v>
      </c>
      <c r="J1067" s="33" t="s">
        <v>4340</v>
      </c>
      <c r="K1067" s="145">
        <v>296</v>
      </c>
      <c r="L1067" s="33" t="s">
        <v>6356</v>
      </c>
      <c r="M1067" s="33" t="s">
        <v>6357</v>
      </c>
      <c r="N1067" s="33" t="s">
        <v>6358</v>
      </c>
    </row>
    <row r="1068" spans="1:14">
      <c r="A1068" s="143" t="s">
        <v>291</v>
      </c>
      <c r="B1068" s="145">
        <v>299.60000000000002</v>
      </c>
      <c r="C1068" s="33" t="s">
        <v>3074</v>
      </c>
      <c r="D1068" s="33" t="s">
        <v>4319</v>
      </c>
      <c r="E1068" s="33" t="s">
        <v>4320</v>
      </c>
      <c r="F1068" s="33" t="s">
        <v>4321</v>
      </c>
      <c r="G1068" s="33" t="s">
        <v>4322</v>
      </c>
      <c r="H1068" s="33" t="s">
        <v>4141</v>
      </c>
      <c r="I1068" s="33" t="s">
        <v>4412</v>
      </c>
      <c r="J1068" s="33" t="s">
        <v>4500</v>
      </c>
      <c r="K1068" s="145">
        <v>299.60000000000002</v>
      </c>
      <c r="L1068" s="33" t="s">
        <v>6359</v>
      </c>
      <c r="M1068" s="33" t="s">
        <v>6360</v>
      </c>
      <c r="N1068" s="33" t="s">
        <v>6361</v>
      </c>
    </row>
    <row r="1069" spans="1:14">
      <c r="A1069" s="143" t="s">
        <v>291</v>
      </c>
      <c r="B1069" s="145">
        <v>294.5</v>
      </c>
      <c r="C1069" s="33" t="s">
        <v>3074</v>
      </c>
      <c r="D1069" s="33" t="s">
        <v>4319</v>
      </c>
      <c r="E1069" s="33" t="s">
        <v>4320</v>
      </c>
      <c r="F1069" s="33" t="s">
        <v>4321</v>
      </c>
      <c r="G1069" s="33" t="s">
        <v>4333</v>
      </c>
      <c r="H1069" s="33" t="s">
        <v>4141</v>
      </c>
      <c r="I1069" s="33" t="s">
        <v>5062</v>
      </c>
      <c r="J1069" s="33" t="s">
        <v>4913</v>
      </c>
      <c r="K1069" s="145">
        <v>294.5</v>
      </c>
      <c r="L1069" s="33" t="s">
        <v>4974</v>
      </c>
      <c r="M1069" s="33" t="s">
        <v>6362</v>
      </c>
      <c r="N1069" s="33" t="s">
        <v>6363</v>
      </c>
    </row>
    <row r="1070" spans="1:14">
      <c r="A1070" s="143" t="s">
        <v>291</v>
      </c>
      <c r="B1070" s="145">
        <v>230.3</v>
      </c>
      <c r="C1070" s="33" t="s">
        <v>3074</v>
      </c>
      <c r="D1070" s="33" t="s">
        <v>8831</v>
      </c>
      <c r="E1070" s="33" t="s">
        <v>4320</v>
      </c>
      <c r="F1070" s="33" t="s">
        <v>4321</v>
      </c>
      <c r="G1070" s="33" t="s">
        <v>4326</v>
      </c>
      <c r="H1070" s="33" t="s">
        <v>9227</v>
      </c>
      <c r="I1070" s="33" t="s">
        <v>8844</v>
      </c>
      <c r="J1070" s="33" t="s">
        <v>4900</v>
      </c>
      <c r="K1070" s="145">
        <v>230.3</v>
      </c>
      <c r="L1070" s="33" t="s">
        <v>10515</v>
      </c>
      <c r="M1070" s="33" t="s">
        <v>10516</v>
      </c>
      <c r="N1070" s="33" t="s">
        <v>10517</v>
      </c>
    </row>
    <row r="1071" spans="1:14">
      <c r="A1071" s="143" t="s">
        <v>291</v>
      </c>
      <c r="B1071" s="145">
        <v>240.5</v>
      </c>
      <c r="C1071" s="33" t="s">
        <v>3074</v>
      </c>
      <c r="D1071" s="33" t="s">
        <v>8831</v>
      </c>
      <c r="E1071" s="33" t="s">
        <v>4320</v>
      </c>
      <c r="F1071" s="33" t="s">
        <v>4329</v>
      </c>
      <c r="G1071" s="33" t="s">
        <v>4326</v>
      </c>
      <c r="H1071" s="33" t="s">
        <v>9174</v>
      </c>
      <c r="I1071" s="33" t="s">
        <v>8952</v>
      </c>
      <c r="J1071" s="33" t="s">
        <v>4876</v>
      </c>
      <c r="K1071" s="145">
        <v>240.5</v>
      </c>
      <c r="L1071" s="33" t="s">
        <v>10518</v>
      </c>
      <c r="M1071" s="33" t="s">
        <v>9954</v>
      </c>
      <c r="N1071" s="33" t="s">
        <v>10519</v>
      </c>
    </row>
    <row r="1072" spans="1:14">
      <c r="A1072" s="143" t="s">
        <v>291</v>
      </c>
      <c r="B1072" s="145">
        <v>239.3</v>
      </c>
      <c r="C1072" s="33" t="s">
        <v>3074</v>
      </c>
      <c r="D1072" s="33" t="s">
        <v>8831</v>
      </c>
      <c r="E1072" s="33" t="s">
        <v>4320</v>
      </c>
      <c r="F1072" s="33" t="s">
        <v>4336</v>
      </c>
      <c r="G1072" s="33" t="s">
        <v>4322</v>
      </c>
      <c r="H1072" s="33" t="s">
        <v>9174</v>
      </c>
      <c r="I1072" s="33" t="s">
        <v>4158</v>
      </c>
      <c r="J1072" s="33" t="s">
        <v>4561</v>
      </c>
      <c r="K1072" s="145">
        <v>239.3</v>
      </c>
      <c r="L1072" s="33" t="s">
        <v>10520</v>
      </c>
      <c r="M1072" s="33" t="s">
        <v>10521</v>
      </c>
      <c r="N1072" s="33" t="s">
        <v>10522</v>
      </c>
    </row>
    <row r="1073" spans="1:14">
      <c r="A1073" s="143" t="s">
        <v>291</v>
      </c>
      <c r="B1073" s="145">
        <v>237.1</v>
      </c>
      <c r="C1073" s="33" t="s">
        <v>3074</v>
      </c>
      <c r="D1073" s="33" t="s">
        <v>8831</v>
      </c>
      <c r="E1073" s="33" t="s">
        <v>4320</v>
      </c>
      <c r="F1073" s="33" t="s">
        <v>4329</v>
      </c>
      <c r="G1073" s="33" t="s">
        <v>4333</v>
      </c>
      <c r="H1073" s="33">
        <v>76</v>
      </c>
      <c r="I1073" s="33" t="s">
        <v>9068</v>
      </c>
      <c r="J1073" s="33" t="s">
        <v>4462</v>
      </c>
      <c r="K1073" s="145">
        <v>237.1</v>
      </c>
      <c r="L1073" s="33" t="s">
        <v>10523</v>
      </c>
      <c r="M1073" s="33" t="s">
        <v>10524</v>
      </c>
      <c r="N1073" s="33" t="s">
        <v>10525</v>
      </c>
    </row>
    <row r="1074" spans="1:14">
      <c r="A1074" s="143" t="s">
        <v>291</v>
      </c>
      <c r="B1074" s="145">
        <v>236.9</v>
      </c>
      <c r="C1074" s="33" t="s">
        <v>3074</v>
      </c>
      <c r="D1074" s="33" t="s">
        <v>8831</v>
      </c>
      <c r="E1074" s="33" t="s">
        <v>4320</v>
      </c>
      <c r="F1074" s="33" t="s">
        <v>4321</v>
      </c>
      <c r="G1074" s="33" t="s">
        <v>4333</v>
      </c>
      <c r="H1074" s="33" t="s">
        <v>6529</v>
      </c>
      <c r="I1074" s="33" t="s">
        <v>8840</v>
      </c>
      <c r="J1074" s="33" t="s">
        <v>5341</v>
      </c>
      <c r="K1074" s="145">
        <v>236.9</v>
      </c>
      <c r="L1074" s="33" t="s">
        <v>10526</v>
      </c>
      <c r="M1074" s="33" t="s">
        <v>10527</v>
      </c>
      <c r="N1074" s="33" t="s">
        <v>10528</v>
      </c>
    </row>
    <row r="1075" spans="1:14">
      <c r="A1075" s="143" t="s">
        <v>291</v>
      </c>
      <c r="B1075" s="145">
        <v>253.9</v>
      </c>
      <c r="C1075" s="33" t="s">
        <v>3074</v>
      </c>
      <c r="D1075" s="33" t="s">
        <v>8831</v>
      </c>
      <c r="E1075" s="33" t="s">
        <v>4320</v>
      </c>
      <c r="F1075" s="33" t="s">
        <v>4329</v>
      </c>
      <c r="G1075" s="33" t="s">
        <v>4322</v>
      </c>
      <c r="H1075" s="33" t="s">
        <v>4578</v>
      </c>
      <c r="I1075" s="33" t="s">
        <v>6216</v>
      </c>
      <c r="J1075" s="33" t="s">
        <v>4777</v>
      </c>
      <c r="K1075" s="145">
        <v>253.9</v>
      </c>
      <c r="L1075" s="33" t="s">
        <v>10529</v>
      </c>
      <c r="M1075" s="33" t="s">
        <v>10530</v>
      </c>
      <c r="N1075" s="33" t="s">
        <v>10531</v>
      </c>
    </row>
    <row r="1076" spans="1:14">
      <c r="A1076" s="143" t="s">
        <v>291</v>
      </c>
      <c r="B1076" s="145">
        <v>249.3</v>
      </c>
      <c r="C1076" s="33" t="s">
        <v>3074</v>
      </c>
      <c r="D1076" s="33" t="s">
        <v>8831</v>
      </c>
      <c r="E1076" s="33" t="s">
        <v>4320</v>
      </c>
      <c r="F1076" s="33" t="s">
        <v>4336</v>
      </c>
      <c r="G1076" s="33" t="s">
        <v>4333</v>
      </c>
      <c r="H1076" s="33" t="s">
        <v>4157</v>
      </c>
      <c r="I1076" s="33" t="s">
        <v>6216</v>
      </c>
      <c r="J1076" s="33" t="s">
        <v>4652</v>
      </c>
      <c r="K1076" s="145">
        <v>249.3</v>
      </c>
      <c r="L1076" s="33" t="s">
        <v>10532</v>
      </c>
      <c r="M1076" s="33" t="s">
        <v>10533</v>
      </c>
      <c r="N1076" s="33" t="s">
        <v>10534</v>
      </c>
    </row>
    <row r="1077" spans="1:14">
      <c r="A1077" s="143" t="s">
        <v>291</v>
      </c>
      <c r="B1077" s="145">
        <v>247.5</v>
      </c>
      <c r="C1077" s="33" t="s">
        <v>3074</v>
      </c>
      <c r="D1077" s="33" t="s">
        <v>8831</v>
      </c>
      <c r="E1077" s="33" t="s">
        <v>4320</v>
      </c>
      <c r="F1077" s="33" t="s">
        <v>4344</v>
      </c>
      <c r="G1077" s="33" t="s">
        <v>4333</v>
      </c>
      <c r="H1077" s="33" t="s">
        <v>4167</v>
      </c>
      <c r="I1077" s="33">
        <v>77</v>
      </c>
      <c r="J1077" s="33">
        <v>91</v>
      </c>
      <c r="K1077" s="145">
        <v>247.5</v>
      </c>
      <c r="L1077" s="33" t="s">
        <v>10535</v>
      </c>
      <c r="M1077" s="33" t="s">
        <v>10536</v>
      </c>
      <c r="N1077" s="33" t="s">
        <v>10537</v>
      </c>
    </row>
    <row r="1078" spans="1:14">
      <c r="A1078" s="143" t="s">
        <v>291</v>
      </c>
      <c r="B1078" s="145">
        <v>248</v>
      </c>
      <c r="C1078" s="33" t="s">
        <v>3074</v>
      </c>
      <c r="D1078" s="33" t="s">
        <v>8831</v>
      </c>
      <c r="E1078" s="33" t="s">
        <v>4320</v>
      </c>
      <c r="F1078" s="33" t="s">
        <v>4336</v>
      </c>
      <c r="G1078" s="33" t="s">
        <v>4326</v>
      </c>
      <c r="H1078" s="33" t="s">
        <v>4508</v>
      </c>
      <c r="I1078" s="33" t="s">
        <v>5889</v>
      </c>
      <c r="J1078" s="33" t="s">
        <v>4944</v>
      </c>
      <c r="K1078" s="145">
        <v>248</v>
      </c>
      <c r="L1078" s="33" t="s">
        <v>10538</v>
      </c>
      <c r="M1078" s="33" t="s">
        <v>10539</v>
      </c>
      <c r="N1078" s="33" t="s">
        <v>10540</v>
      </c>
    </row>
    <row r="1079" spans="1:14">
      <c r="A1079" s="143" t="s">
        <v>291</v>
      </c>
      <c r="B1079" s="145">
        <v>246.4</v>
      </c>
      <c r="C1079" s="33" t="s">
        <v>3074</v>
      </c>
      <c r="D1079" s="33" t="s">
        <v>8831</v>
      </c>
      <c r="E1079" s="33" t="s">
        <v>4320</v>
      </c>
      <c r="F1079" s="33" t="s">
        <v>4344</v>
      </c>
      <c r="G1079" s="33" t="s">
        <v>4326</v>
      </c>
      <c r="H1079" s="33" t="s">
        <v>4508</v>
      </c>
      <c r="I1079" s="33" t="s">
        <v>4152</v>
      </c>
      <c r="J1079" s="33" t="s">
        <v>4986</v>
      </c>
      <c r="K1079" s="145">
        <v>246.4</v>
      </c>
      <c r="L1079" s="33" t="s">
        <v>10541</v>
      </c>
      <c r="M1079" s="33" t="s">
        <v>10542</v>
      </c>
      <c r="N1079" s="33" t="s">
        <v>10543</v>
      </c>
    </row>
    <row r="1080" spans="1:14">
      <c r="A1080" s="143" t="s">
        <v>291</v>
      </c>
      <c r="B1080" s="145">
        <v>242.6</v>
      </c>
      <c r="C1080" s="33" t="s">
        <v>3074</v>
      </c>
      <c r="D1080" s="33" t="s">
        <v>8831</v>
      </c>
      <c r="E1080" s="33" t="s">
        <v>4320</v>
      </c>
      <c r="F1080" s="33" t="s">
        <v>4344</v>
      </c>
      <c r="G1080" s="33" t="s">
        <v>4322</v>
      </c>
      <c r="H1080" s="33" t="s">
        <v>5272</v>
      </c>
      <c r="I1080" s="33" t="s">
        <v>8903</v>
      </c>
      <c r="J1080" s="33" t="s">
        <v>4876</v>
      </c>
      <c r="K1080" s="145">
        <v>242.6</v>
      </c>
      <c r="L1080" s="33" t="s">
        <v>10544</v>
      </c>
      <c r="M1080" s="33" t="s">
        <v>10545</v>
      </c>
      <c r="N1080" s="33" t="s">
        <v>10546</v>
      </c>
    </row>
    <row r="1081" spans="1:14">
      <c r="A1081" s="143" t="s">
        <v>291</v>
      </c>
      <c r="B1081" s="145">
        <v>240.7</v>
      </c>
      <c r="C1081" s="33" t="s">
        <v>3074</v>
      </c>
      <c r="D1081" s="33" t="s">
        <v>8831</v>
      </c>
      <c r="E1081" s="33" t="s">
        <v>4320</v>
      </c>
      <c r="F1081" s="33" t="s">
        <v>4321</v>
      </c>
      <c r="G1081" s="33" t="s">
        <v>4322</v>
      </c>
      <c r="H1081" s="33" t="s">
        <v>7706</v>
      </c>
      <c r="I1081" s="33" t="s">
        <v>9397</v>
      </c>
      <c r="J1081" s="33" t="s">
        <v>5238</v>
      </c>
      <c r="K1081" s="145">
        <v>240.7</v>
      </c>
      <c r="L1081" s="33" t="s">
        <v>10547</v>
      </c>
      <c r="M1081" s="33" t="s">
        <v>10548</v>
      </c>
      <c r="N1081" s="33" t="s">
        <v>10549</v>
      </c>
    </row>
    <row r="1082" spans="1:14">
      <c r="A1082" s="143" t="s">
        <v>295</v>
      </c>
      <c r="B1082" s="145">
        <v>330.2</v>
      </c>
      <c r="C1082" s="33" t="s">
        <v>3074</v>
      </c>
      <c r="D1082" s="33" t="s">
        <v>4319</v>
      </c>
      <c r="E1082" s="33" t="s">
        <v>4320</v>
      </c>
      <c r="F1082" s="33" t="s">
        <v>4321</v>
      </c>
      <c r="G1082" s="33" t="s">
        <v>4333</v>
      </c>
      <c r="H1082" s="33" t="s">
        <v>4499</v>
      </c>
      <c r="I1082" s="33" t="s">
        <v>4690</v>
      </c>
      <c r="J1082" s="33" t="s">
        <v>4436</v>
      </c>
      <c r="K1082" s="145">
        <v>330.2</v>
      </c>
      <c r="L1082" s="33" t="s">
        <v>6364</v>
      </c>
      <c r="M1082" s="33" t="s">
        <v>6365</v>
      </c>
      <c r="N1082" s="33" t="s">
        <v>6366</v>
      </c>
    </row>
    <row r="1083" spans="1:14">
      <c r="A1083" s="143" t="s">
        <v>295</v>
      </c>
      <c r="B1083" s="145">
        <v>319.5</v>
      </c>
      <c r="C1083" s="33" t="s">
        <v>3074</v>
      </c>
      <c r="D1083" s="33" t="s">
        <v>4319</v>
      </c>
      <c r="E1083" s="33" t="s">
        <v>4320</v>
      </c>
      <c r="F1083" s="33" t="s">
        <v>4321</v>
      </c>
      <c r="G1083" s="33" t="s">
        <v>4322</v>
      </c>
      <c r="H1083" s="33" t="s">
        <v>4364</v>
      </c>
      <c r="I1083" s="33" t="s">
        <v>4390</v>
      </c>
      <c r="J1083" s="33" t="s">
        <v>4759</v>
      </c>
      <c r="K1083" s="145">
        <v>319.5</v>
      </c>
      <c r="L1083" s="33" t="s">
        <v>6367</v>
      </c>
      <c r="M1083" s="33" t="s">
        <v>6368</v>
      </c>
      <c r="N1083" s="33" t="s">
        <v>6369</v>
      </c>
    </row>
    <row r="1084" spans="1:14">
      <c r="A1084" s="143" t="s">
        <v>295</v>
      </c>
      <c r="B1084" s="145">
        <v>318.7</v>
      </c>
      <c r="C1084" s="33" t="s">
        <v>3074</v>
      </c>
      <c r="D1084" s="33" t="s">
        <v>4319</v>
      </c>
      <c r="E1084" s="33" t="s">
        <v>4320</v>
      </c>
      <c r="F1084" s="33" t="s">
        <v>4344</v>
      </c>
      <c r="G1084" s="33" t="s">
        <v>4322</v>
      </c>
      <c r="H1084" s="33">
        <v>93</v>
      </c>
      <c r="I1084" s="33" t="s">
        <v>4589</v>
      </c>
      <c r="J1084" s="33" t="s">
        <v>4731</v>
      </c>
      <c r="K1084" s="145">
        <v>318.7</v>
      </c>
      <c r="L1084" s="33" t="s">
        <v>6370</v>
      </c>
      <c r="M1084" s="33" t="s">
        <v>6371</v>
      </c>
      <c r="N1084" s="33" t="s">
        <v>6372</v>
      </c>
    </row>
    <row r="1085" spans="1:14">
      <c r="A1085" s="143" t="s">
        <v>295</v>
      </c>
      <c r="B1085" s="145">
        <v>313</v>
      </c>
      <c r="C1085" s="33" t="s">
        <v>3074</v>
      </c>
      <c r="D1085" s="33" t="s">
        <v>4319</v>
      </c>
      <c r="E1085" s="33" t="s">
        <v>4320</v>
      </c>
      <c r="F1085" s="33" t="s">
        <v>4336</v>
      </c>
      <c r="G1085" s="33" t="s">
        <v>4333</v>
      </c>
      <c r="H1085" s="33" t="s">
        <v>5020</v>
      </c>
      <c r="I1085" s="33" t="s">
        <v>4440</v>
      </c>
      <c r="J1085" s="33" t="s">
        <v>4521</v>
      </c>
      <c r="K1085" s="145">
        <v>313</v>
      </c>
      <c r="L1085" s="33" t="s">
        <v>6223</v>
      </c>
      <c r="M1085" s="33" t="s">
        <v>6373</v>
      </c>
      <c r="N1085" s="33" t="s">
        <v>6374</v>
      </c>
    </row>
    <row r="1086" spans="1:14">
      <c r="A1086" s="143" t="s">
        <v>295</v>
      </c>
      <c r="B1086" s="145">
        <v>311.2</v>
      </c>
      <c r="C1086" s="33" t="s">
        <v>3074</v>
      </c>
      <c r="D1086" s="33" t="s">
        <v>4319</v>
      </c>
      <c r="E1086" s="33" t="s">
        <v>4320</v>
      </c>
      <c r="F1086" s="33" t="s">
        <v>4336</v>
      </c>
      <c r="G1086" s="33" t="s">
        <v>4326</v>
      </c>
      <c r="H1086" s="33">
        <v>92</v>
      </c>
      <c r="I1086" s="33" t="s">
        <v>4516</v>
      </c>
      <c r="J1086" s="33" t="s">
        <v>4872</v>
      </c>
      <c r="K1086" s="145">
        <v>311.2</v>
      </c>
      <c r="L1086" s="33" t="s">
        <v>6375</v>
      </c>
      <c r="M1086" s="33" t="s">
        <v>6376</v>
      </c>
      <c r="N1086" s="33" t="s">
        <v>6377</v>
      </c>
    </row>
    <row r="1087" spans="1:14">
      <c r="A1087" s="143" t="s">
        <v>295</v>
      </c>
      <c r="B1087" s="145">
        <v>310.10000000000002</v>
      </c>
      <c r="C1087" s="33" t="s">
        <v>3074</v>
      </c>
      <c r="D1087" s="33" t="s">
        <v>4319</v>
      </c>
      <c r="E1087" s="33" t="s">
        <v>4320</v>
      </c>
      <c r="F1087" s="33" t="s">
        <v>4329</v>
      </c>
      <c r="G1087" s="33" t="s">
        <v>4326</v>
      </c>
      <c r="H1087" s="33" t="s">
        <v>4619</v>
      </c>
      <c r="I1087" s="33" t="s">
        <v>4396</v>
      </c>
      <c r="J1087" s="33" t="s">
        <v>4328</v>
      </c>
      <c r="K1087" s="145">
        <v>310.10000000000002</v>
      </c>
      <c r="L1087" s="33" t="s">
        <v>6378</v>
      </c>
      <c r="M1087" s="33" t="s">
        <v>6379</v>
      </c>
      <c r="N1087" s="33" t="s">
        <v>6380</v>
      </c>
    </row>
    <row r="1088" spans="1:14">
      <c r="A1088" s="143" t="s">
        <v>295</v>
      </c>
      <c r="B1088" s="145">
        <v>315.3</v>
      </c>
      <c r="C1088" s="33" t="s">
        <v>3074</v>
      </c>
      <c r="D1088" s="33" t="s">
        <v>4319</v>
      </c>
      <c r="E1088" s="33" t="s">
        <v>4320</v>
      </c>
      <c r="F1088" s="33" t="s">
        <v>4321</v>
      </c>
      <c r="G1088" s="33" t="s">
        <v>4326</v>
      </c>
      <c r="H1088" s="33" t="s">
        <v>4619</v>
      </c>
      <c r="I1088" s="33" t="s">
        <v>4413</v>
      </c>
      <c r="J1088" s="33" t="s">
        <v>4734</v>
      </c>
      <c r="K1088" s="145">
        <v>315.3</v>
      </c>
      <c r="L1088" s="33" t="s">
        <v>6381</v>
      </c>
      <c r="M1088" s="33" t="s">
        <v>6382</v>
      </c>
      <c r="N1088" s="33" t="s">
        <v>6383</v>
      </c>
    </row>
    <row r="1089" spans="1:14">
      <c r="A1089" s="143" t="s">
        <v>295</v>
      </c>
      <c r="B1089" s="145">
        <v>312.39999999999998</v>
      </c>
      <c r="C1089" s="33" t="s">
        <v>3074</v>
      </c>
      <c r="D1089" s="33" t="s">
        <v>4319</v>
      </c>
      <c r="E1089" s="33" t="s">
        <v>4320</v>
      </c>
      <c r="F1089" s="33" t="s">
        <v>4336</v>
      </c>
      <c r="G1089" s="33" t="s">
        <v>4322</v>
      </c>
      <c r="H1089" s="33" t="s">
        <v>4747</v>
      </c>
      <c r="I1089" s="33" t="s">
        <v>4812</v>
      </c>
      <c r="J1089" s="33" t="s">
        <v>4341</v>
      </c>
      <c r="K1089" s="145">
        <v>312.39999999999998</v>
      </c>
      <c r="L1089" s="33" t="s">
        <v>6384</v>
      </c>
      <c r="M1089" s="33" t="s">
        <v>6385</v>
      </c>
      <c r="N1089" s="33" t="s">
        <v>6386</v>
      </c>
    </row>
    <row r="1090" spans="1:14">
      <c r="A1090" s="143" t="s">
        <v>295</v>
      </c>
      <c r="B1090" s="145">
        <v>316.10000000000002</v>
      </c>
      <c r="C1090" s="33" t="s">
        <v>3074</v>
      </c>
      <c r="D1090" s="33" t="s">
        <v>4319</v>
      </c>
      <c r="E1090" s="33" t="s">
        <v>4320</v>
      </c>
      <c r="F1090" s="33" t="s">
        <v>4344</v>
      </c>
      <c r="G1090" s="33" t="s">
        <v>4333</v>
      </c>
      <c r="H1090" s="33" t="s">
        <v>4395</v>
      </c>
      <c r="I1090" s="33" t="s">
        <v>4609</v>
      </c>
      <c r="J1090" s="33">
        <v>119</v>
      </c>
      <c r="K1090" s="145">
        <v>316.10000000000002</v>
      </c>
      <c r="L1090" s="33" t="s">
        <v>6387</v>
      </c>
      <c r="M1090" s="33" t="s">
        <v>6388</v>
      </c>
      <c r="N1090" s="33" t="s">
        <v>6389</v>
      </c>
    </row>
    <row r="1091" spans="1:14">
      <c r="A1091" s="143" t="s">
        <v>295</v>
      </c>
      <c r="B1091" s="145">
        <v>313.10000000000002</v>
      </c>
      <c r="C1091" s="33" t="s">
        <v>3074</v>
      </c>
      <c r="D1091" s="33" t="s">
        <v>4319</v>
      </c>
      <c r="E1091" s="33" t="s">
        <v>4320</v>
      </c>
      <c r="F1091" s="33" t="s">
        <v>4329</v>
      </c>
      <c r="G1091" s="33" t="s">
        <v>4322</v>
      </c>
      <c r="H1091" s="33" t="s">
        <v>4449</v>
      </c>
      <c r="I1091" s="33" t="s">
        <v>4598</v>
      </c>
      <c r="J1091" s="33">
        <v>116</v>
      </c>
      <c r="K1091" s="145">
        <v>313.10000000000002</v>
      </c>
      <c r="L1091" s="33" t="s">
        <v>6390</v>
      </c>
      <c r="M1091" s="33" t="s">
        <v>6391</v>
      </c>
      <c r="N1091" s="33" t="s">
        <v>6392</v>
      </c>
    </row>
    <row r="1092" spans="1:14">
      <c r="A1092" s="143" t="s">
        <v>295</v>
      </c>
      <c r="B1092" s="145">
        <v>306.89999999999998</v>
      </c>
      <c r="C1092" s="33" t="s">
        <v>3074</v>
      </c>
      <c r="D1092" s="33" t="s">
        <v>4319</v>
      </c>
      <c r="E1092" s="33" t="s">
        <v>4320</v>
      </c>
      <c r="F1092" s="33" t="s">
        <v>4329</v>
      </c>
      <c r="G1092" s="33" t="s">
        <v>4333</v>
      </c>
      <c r="H1092" s="33" t="s">
        <v>4986</v>
      </c>
      <c r="I1092" s="33" t="s">
        <v>4469</v>
      </c>
      <c r="J1092" s="33" t="s">
        <v>5019</v>
      </c>
      <c r="K1092" s="145">
        <v>306.89999999999998</v>
      </c>
      <c r="L1092" s="33" t="s">
        <v>6393</v>
      </c>
      <c r="M1092" s="33" t="s">
        <v>6394</v>
      </c>
      <c r="N1092" s="33" t="s">
        <v>6395</v>
      </c>
    </row>
    <row r="1093" spans="1:14">
      <c r="A1093" s="143" t="s">
        <v>295</v>
      </c>
      <c r="B1093" s="145">
        <v>311.2</v>
      </c>
      <c r="C1093" s="33" t="s">
        <v>3074</v>
      </c>
      <c r="D1093" s="33" t="s">
        <v>4319</v>
      </c>
      <c r="E1093" s="33" t="s">
        <v>4320</v>
      </c>
      <c r="F1093" s="33" t="s">
        <v>4344</v>
      </c>
      <c r="G1093" s="33" t="s">
        <v>4326</v>
      </c>
      <c r="H1093" s="33">
        <v>90</v>
      </c>
      <c r="I1093" s="33" t="s">
        <v>4413</v>
      </c>
      <c r="J1093" s="33" t="s">
        <v>4678</v>
      </c>
      <c r="K1093" s="145">
        <v>311.2</v>
      </c>
      <c r="L1093" s="33" t="s">
        <v>6396</v>
      </c>
      <c r="M1093" s="33" t="s">
        <v>6397</v>
      </c>
      <c r="N1093" s="33" t="s">
        <v>6398</v>
      </c>
    </row>
    <row r="1094" spans="1:14">
      <c r="A1094" s="143" t="s">
        <v>295</v>
      </c>
      <c r="B1094" s="145">
        <v>248.5</v>
      </c>
      <c r="C1094" s="33" t="s">
        <v>3074</v>
      </c>
      <c r="D1094" s="33" t="s">
        <v>8831</v>
      </c>
      <c r="E1094" s="33" t="s">
        <v>4320</v>
      </c>
      <c r="F1094" s="33" t="s">
        <v>4321</v>
      </c>
      <c r="G1094" s="33" t="s">
        <v>4326</v>
      </c>
      <c r="H1094" s="33" t="s">
        <v>5888</v>
      </c>
      <c r="I1094" s="33" t="s">
        <v>4417</v>
      </c>
      <c r="J1094" s="33" t="s">
        <v>5385</v>
      </c>
      <c r="K1094" s="145">
        <v>248.5</v>
      </c>
      <c r="L1094" s="33" t="s">
        <v>10551</v>
      </c>
      <c r="M1094" s="33" t="s">
        <v>10552</v>
      </c>
      <c r="N1094" s="33" t="s">
        <v>10553</v>
      </c>
    </row>
    <row r="1095" spans="1:14">
      <c r="A1095" s="143" t="s">
        <v>295</v>
      </c>
      <c r="B1095" s="145">
        <v>245</v>
      </c>
      <c r="C1095" s="33" t="s">
        <v>3074</v>
      </c>
      <c r="D1095" s="33" t="s">
        <v>8831</v>
      </c>
      <c r="E1095" s="33" t="s">
        <v>4320</v>
      </c>
      <c r="F1095" s="33" t="s">
        <v>4329</v>
      </c>
      <c r="G1095" s="33" t="s">
        <v>4333</v>
      </c>
      <c r="H1095" s="33" t="s">
        <v>5888</v>
      </c>
      <c r="I1095" s="33" t="s">
        <v>6216</v>
      </c>
      <c r="J1095" s="33" t="s">
        <v>4151</v>
      </c>
      <c r="K1095" s="145">
        <v>245</v>
      </c>
      <c r="L1095" s="33" t="s">
        <v>10554</v>
      </c>
      <c r="M1095" s="33" t="s">
        <v>10555</v>
      </c>
      <c r="N1095" s="33" t="s">
        <v>10556</v>
      </c>
    </row>
    <row r="1096" spans="1:14">
      <c r="A1096" s="143" t="s">
        <v>295</v>
      </c>
      <c r="B1096" s="145">
        <v>247.7</v>
      </c>
      <c r="C1096" s="33" t="s">
        <v>3074</v>
      </c>
      <c r="D1096" s="33" t="s">
        <v>8831</v>
      </c>
      <c r="E1096" s="33" t="s">
        <v>4320</v>
      </c>
      <c r="F1096" s="33" t="s">
        <v>4344</v>
      </c>
      <c r="G1096" s="33" t="s">
        <v>4326</v>
      </c>
      <c r="H1096" s="33" t="s">
        <v>8872</v>
      </c>
      <c r="I1096" s="33" t="s">
        <v>4167</v>
      </c>
      <c r="J1096" s="33" t="s">
        <v>5426</v>
      </c>
      <c r="K1096" s="145">
        <v>247.7</v>
      </c>
      <c r="L1096" s="33" t="s">
        <v>10557</v>
      </c>
      <c r="M1096" s="33" t="s">
        <v>9902</v>
      </c>
      <c r="N1096" s="33" t="s">
        <v>10558</v>
      </c>
    </row>
    <row r="1097" spans="1:14">
      <c r="A1097" s="143" t="s">
        <v>295</v>
      </c>
      <c r="B1097" s="145">
        <v>249.2</v>
      </c>
      <c r="C1097" s="33" t="s">
        <v>3074</v>
      </c>
      <c r="D1097" s="33" t="s">
        <v>8831</v>
      </c>
      <c r="E1097" s="33" t="s">
        <v>4320</v>
      </c>
      <c r="F1097" s="33" t="s">
        <v>4336</v>
      </c>
      <c r="G1097" s="33" t="s">
        <v>4326</v>
      </c>
      <c r="H1097" s="33" t="s">
        <v>8657</v>
      </c>
      <c r="I1097" s="33" t="s">
        <v>5103</v>
      </c>
      <c r="J1097" s="33">
        <v>87</v>
      </c>
      <c r="K1097" s="145">
        <v>249.2</v>
      </c>
      <c r="L1097" s="33" t="s">
        <v>10559</v>
      </c>
      <c r="M1097" s="33" t="s">
        <v>10560</v>
      </c>
      <c r="N1097" s="33" t="s">
        <v>10561</v>
      </c>
    </row>
    <row r="1098" spans="1:14">
      <c r="A1098" s="143" t="s">
        <v>295</v>
      </c>
      <c r="B1098" s="145">
        <v>257.2</v>
      </c>
      <c r="C1098" s="33" t="s">
        <v>3074</v>
      </c>
      <c r="D1098" s="33" t="s">
        <v>8831</v>
      </c>
      <c r="E1098" s="33" t="s">
        <v>4320</v>
      </c>
      <c r="F1098" s="33" t="s">
        <v>4336</v>
      </c>
      <c r="G1098" s="33" t="s">
        <v>4333</v>
      </c>
      <c r="H1098" s="33" t="s">
        <v>5143</v>
      </c>
      <c r="I1098" s="33" t="s">
        <v>4411</v>
      </c>
      <c r="J1098" s="33" t="s">
        <v>4552</v>
      </c>
      <c r="K1098" s="145">
        <v>257.2</v>
      </c>
      <c r="L1098" s="33" t="s">
        <v>10562</v>
      </c>
      <c r="M1098" s="33" t="s">
        <v>10563</v>
      </c>
      <c r="N1098" s="33" t="s">
        <v>10564</v>
      </c>
    </row>
    <row r="1099" spans="1:14">
      <c r="A1099" s="143" t="s">
        <v>295</v>
      </c>
      <c r="B1099" s="145">
        <v>251.2</v>
      </c>
      <c r="C1099" s="33" t="s">
        <v>3074</v>
      </c>
      <c r="D1099" s="33" t="s">
        <v>8831</v>
      </c>
      <c r="E1099" s="33" t="s">
        <v>4320</v>
      </c>
      <c r="F1099" s="33" t="s">
        <v>4336</v>
      </c>
      <c r="G1099" s="33" t="s">
        <v>4322</v>
      </c>
      <c r="H1099" s="33" t="s">
        <v>4411</v>
      </c>
      <c r="I1099" s="33" t="s">
        <v>7994</v>
      </c>
      <c r="J1099" s="33" t="s">
        <v>4147</v>
      </c>
      <c r="K1099" s="145">
        <v>251.2</v>
      </c>
      <c r="L1099" s="33" t="s">
        <v>10565</v>
      </c>
      <c r="M1099" s="33" t="s">
        <v>10566</v>
      </c>
      <c r="N1099" s="33" t="s">
        <v>10567</v>
      </c>
    </row>
    <row r="1100" spans="1:14">
      <c r="A1100" s="143" t="s">
        <v>295</v>
      </c>
      <c r="B1100" s="145">
        <v>255.9</v>
      </c>
      <c r="C1100" s="33" t="s">
        <v>3074</v>
      </c>
      <c r="D1100" s="33" t="s">
        <v>8831</v>
      </c>
      <c r="E1100" s="33" t="s">
        <v>4320</v>
      </c>
      <c r="F1100" s="33" t="s">
        <v>4321</v>
      </c>
      <c r="G1100" s="33" t="s">
        <v>4333</v>
      </c>
      <c r="H1100" s="33" t="s">
        <v>4900</v>
      </c>
      <c r="I1100" s="33" t="s">
        <v>4417</v>
      </c>
      <c r="J1100" s="33">
        <v>90</v>
      </c>
      <c r="K1100" s="145">
        <v>255.9</v>
      </c>
      <c r="L1100" s="33" t="s">
        <v>10568</v>
      </c>
      <c r="M1100" s="33" t="s">
        <v>10569</v>
      </c>
      <c r="N1100" s="33" t="s">
        <v>10570</v>
      </c>
    </row>
    <row r="1101" spans="1:14">
      <c r="A1101" s="143" t="s">
        <v>295</v>
      </c>
      <c r="B1101" s="145">
        <v>253.1</v>
      </c>
      <c r="C1101" s="33" t="s">
        <v>3074</v>
      </c>
      <c r="D1101" s="33" t="s">
        <v>8831</v>
      </c>
      <c r="E1101" s="33" t="s">
        <v>4320</v>
      </c>
      <c r="F1101" s="33" t="s">
        <v>4329</v>
      </c>
      <c r="G1101" s="33" t="s">
        <v>4326</v>
      </c>
      <c r="H1101" s="33" t="s">
        <v>6286</v>
      </c>
      <c r="I1101" s="33" t="s">
        <v>4156</v>
      </c>
      <c r="J1101" s="33" t="s">
        <v>5176</v>
      </c>
      <c r="K1101" s="145">
        <v>253.1</v>
      </c>
      <c r="L1101" s="33" t="s">
        <v>10571</v>
      </c>
      <c r="M1101" s="33" t="s">
        <v>10572</v>
      </c>
      <c r="N1101" s="33" t="s">
        <v>10573</v>
      </c>
    </row>
    <row r="1102" spans="1:14">
      <c r="A1102" s="143" t="s">
        <v>295</v>
      </c>
      <c r="B1102" s="145">
        <v>254.2</v>
      </c>
      <c r="C1102" s="33" t="s">
        <v>3074</v>
      </c>
      <c r="D1102" s="33" t="s">
        <v>8831</v>
      </c>
      <c r="E1102" s="33" t="s">
        <v>4320</v>
      </c>
      <c r="F1102" s="33" t="s">
        <v>4344</v>
      </c>
      <c r="G1102" s="33" t="s">
        <v>4333</v>
      </c>
      <c r="H1102" s="33" t="s">
        <v>5096</v>
      </c>
      <c r="I1102" s="33" t="s">
        <v>5092</v>
      </c>
      <c r="J1102" s="33" t="s">
        <v>5426</v>
      </c>
      <c r="K1102" s="145">
        <v>254.2</v>
      </c>
      <c r="L1102" s="33" t="s">
        <v>10112</v>
      </c>
      <c r="M1102" s="33" t="s">
        <v>10574</v>
      </c>
      <c r="N1102" s="33" t="s">
        <v>10575</v>
      </c>
    </row>
    <row r="1103" spans="1:14">
      <c r="A1103" s="143" t="s">
        <v>295</v>
      </c>
      <c r="B1103" s="145">
        <v>254.5</v>
      </c>
      <c r="C1103" s="33" t="s">
        <v>3074</v>
      </c>
      <c r="D1103" s="33" t="s">
        <v>8831</v>
      </c>
      <c r="E1103" s="33" t="s">
        <v>4320</v>
      </c>
      <c r="F1103" s="33" t="s">
        <v>4329</v>
      </c>
      <c r="G1103" s="33" t="s">
        <v>4322</v>
      </c>
      <c r="H1103" s="33">
        <v>82</v>
      </c>
      <c r="I1103" s="33" t="s">
        <v>5233</v>
      </c>
      <c r="J1103" s="33" t="s">
        <v>4451</v>
      </c>
      <c r="K1103" s="145">
        <v>254.5</v>
      </c>
      <c r="L1103" s="33" t="s">
        <v>10576</v>
      </c>
      <c r="M1103" s="33" t="s">
        <v>10577</v>
      </c>
      <c r="N1103" s="33" t="s">
        <v>10578</v>
      </c>
    </row>
    <row r="1104" spans="1:14">
      <c r="A1104" s="143" t="s">
        <v>295</v>
      </c>
      <c r="B1104" s="145">
        <v>251.4</v>
      </c>
      <c r="C1104" s="33" t="s">
        <v>3074</v>
      </c>
      <c r="D1104" s="33" t="s">
        <v>8831</v>
      </c>
      <c r="E1104" s="33" t="s">
        <v>4320</v>
      </c>
      <c r="F1104" s="33" t="s">
        <v>4344</v>
      </c>
      <c r="G1104" s="33" t="s">
        <v>4322</v>
      </c>
      <c r="H1104" s="33" t="s">
        <v>4157</v>
      </c>
      <c r="I1104" s="33" t="s">
        <v>4157</v>
      </c>
      <c r="J1104" s="33" t="s">
        <v>5875</v>
      </c>
      <c r="K1104" s="145">
        <v>251.4</v>
      </c>
      <c r="L1104" s="33" t="s">
        <v>9853</v>
      </c>
      <c r="M1104" s="33" t="s">
        <v>9853</v>
      </c>
      <c r="N1104" s="33" t="s">
        <v>10579</v>
      </c>
    </row>
    <row r="1105" spans="1:14">
      <c r="A1105" s="143" t="s">
        <v>295</v>
      </c>
      <c r="B1105" s="145">
        <v>250.1</v>
      </c>
      <c r="C1105" s="33" t="s">
        <v>3074</v>
      </c>
      <c r="D1105" s="33" t="s">
        <v>8831</v>
      </c>
      <c r="E1105" s="33" t="s">
        <v>4320</v>
      </c>
      <c r="F1105" s="33" t="s">
        <v>4321</v>
      </c>
      <c r="G1105" s="33" t="s">
        <v>4322</v>
      </c>
      <c r="H1105" s="33" t="s">
        <v>4148</v>
      </c>
      <c r="I1105" s="33" t="s">
        <v>8872</v>
      </c>
      <c r="J1105" s="33" t="s">
        <v>5048</v>
      </c>
      <c r="K1105" s="145">
        <v>250.1</v>
      </c>
      <c r="L1105" s="33" t="s">
        <v>10580</v>
      </c>
      <c r="M1105" s="33" t="s">
        <v>9015</v>
      </c>
      <c r="N1105" s="33" t="s">
        <v>10581</v>
      </c>
    </row>
    <row r="1106" spans="1:14">
      <c r="A1106" s="143" t="s">
        <v>296</v>
      </c>
      <c r="B1106" s="145">
        <v>346.8</v>
      </c>
      <c r="C1106" s="33" t="s">
        <v>3074</v>
      </c>
      <c r="D1106" s="33" t="s">
        <v>4319</v>
      </c>
      <c r="E1106" s="33" t="s">
        <v>4665</v>
      </c>
      <c r="F1106" s="33" t="s">
        <v>4329</v>
      </c>
      <c r="G1106" s="33" t="s">
        <v>4322</v>
      </c>
      <c r="H1106" s="33" t="s">
        <v>4629</v>
      </c>
      <c r="I1106" s="33" t="s">
        <v>4500</v>
      </c>
      <c r="J1106" s="33" t="s">
        <v>4960</v>
      </c>
      <c r="K1106" s="145">
        <v>346.8</v>
      </c>
      <c r="L1106" s="33" t="s">
        <v>6399</v>
      </c>
      <c r="M1106" s="33" t="s">
        <v>6400</v>
      </c>
      <c r="N1106" s="33" t="s">
        <v>6401</v>
      </c>
    </row>
    <row r="1107" spans="1:14">
      <c r="A1107" s="143" t="s">
        <v>296</v>
      </c>
      <c r="B1107" s="145">
        <v>340</v>
      </c>
      <c r="C1107" s="33" t="s">
        <v>3074</v>
      </c>
      <c r="D1107" s="33" t="s">
        <v>4319</v>
      </c>
      <c r="E1107" s="33" t="s">
        <v>4665</v>
      </c>
      <c r="F1107" s="33" t="s">
        <v>4329</v>
      </c>
      <c r="G1107" s="33" t="s">
        <v>4326</v>
      </c>
      <c r="H1107" s="33" t="s">
        <v>4867</v>
      </c>
      <c r="I1107" s="33" t="s">
        <v>4913</v>
      </c>
      <c r="J1107" s="33" t="s">
        <v>4790</v>
      </c>
      <c r="K1107" s="145">
        <v>340</v>
      </c>
      <c r="L1107" s="33" t="s">
        <v>6402</v>
      </c>
      <c r="M1107" s="33" t="s">
        <v>6403</v>
      </c>
      <c r="N1107" s="33" t="s">
        <v>6404</v>
      </c>
    </row>
    <row r="1108" spans="1:14">
      <c r="A1108" s="143" t="s">
        <v>296</v>
      </c>
      <c r="B1108" s="145">
        <v>329.5</v>
      </c>
      <c r="C1108" s="33" t="s">
        <v>3074</v>
      </c>
      <c r="D1108" s="33" t="s">
        <v>4319</v>
      </c>
      <c r="E1108" s="33" t="s">
        <v>4665</v>
      </c>
      <c r="F1108" s="33" t="s">
        <v>4321</v>
      </c>
      <c r="G1108" s="33" t="s">
        <v>4322</v>
      </c>
      <c r="H1108" s="33" t="s">
        <v>4345</v>
      </c>
      <c r="I1108" s="33">
        <v>110</v>
      </c>
      <c r="J1108" s="33" t="s">
        <v>4803</v>
      </c>
      <c r="K1108" s="145">
        <v>329.5</v>
      </c>
      <c r="L1108" s="33" t="s">
        <v>6405</v>
      </c>
      <c r="M1108" s="33" t="s">
        <v>6406</v>
      </c>
      <c r="N1108" s="33" t="s">
        <v>6407</v>
      </c>
    </row>
    <row r="1109" spans="1:14">
      <c r="A1109" s="143" t="s">
        <v>296</v>
      </c>
      <c r="B1109" s="145">
        <v>331.9</v>
      </c>
      <c r="C1109" s="33" t="s">
        <v>3074</v>
      </c>
      <c r="D1109" s="33" t="s">
        <v>4319</v>
      </c>
      <c r="E1109" s="33" t="s">
        <v>4665</v>
      </c>
      <c r="F1109" s="33" t="s">
        <v>4336</v>
      </c>
      <c r="G1109" s="33" t="s">
        <v>4322</v>
      </c>
      <c r="H1109" s="33" t="s">
        <v>5009</v>
      </c>
      <c r="I1109" s="33">
        <v>109</v>
      </c>
      <c r="J1109" s="33" t="s">
        <v>5999</v>
      </c>
      <c r="K1109" s="145">
        <v>331.9</v>
      </c>
      <c r="L1109" s="33" t="s">
        <v>6408</v>
      </c>
      <c r="M1109" s="33" t="s">
        <v>6409</v>
      </c>
      <c r="N1109" s="33" t="s">
        <v>6410</v>
      </c>
    </row>
    <row r="1110" spans="1:14">
      <c r="A1110" s="143" t="s">
        <v>296</v>
      </c>
      <c r="B1110" s="145">
        <v>326.8</v>
      </c>
      <c r="C1110" s="33" t="s">
        <v>3074</v>
      </c>
      <c r="D1110" s="33" t="s">
        <v>4319</v>
      </c>
      <c r="E1110" s="33" t="s">
        <v>4665</v>
      </c>
      <c r="F1110" s="33" t="s">
        <v>4329</v>
      </c>
      <c r="G1110" s="33" t="s">
        <v>4333</v>
      </c>
      <c r="H1110" s="33" t="s">
        <v>5107</v>
      </c>
      <c r="I1110" s="33" t="s">
        <v>4352</v>
      </c>
      <c r="J1110" s="33" t="s">
        <v>4718</v>
      </c>
      <c r="K1110" s="145">
        <v>326.8</v>
      </c>
      <c r="L1110" s="33" t="s">
        <v>6411</v>
      </c>
      <c r="M1110" s="33" t="s">
        <v>6412</v>
      </c>
      <c r="N1110" s="33" t="s">
        <v>6413</v>
      </c>
    </row>
    <row r="1111" spans="1:14">
      <c r="A1111" s="143" t="s">
        <v>296</v>
      </c>
      <c r="B1111" s="145">
        <v>323.2</v>
      </c>
      <c r="C1111" s="33" t="s">
        <v>3074</v>
      </c>
      <c r="D1111" s="33" t="s">
        <v>4319</v>
      </c>
      <c r="E1111" s="33" t="s">
        <v>4665</v>
      </c>
      <c r="F1111" s="33" t="s">
        <v>4321</v>
      </c>
      <c r="G1111" s="33" t="s">
        <v>4326</v>
      </c>
      <c r="H1111" s="33">
        <v>94</v>
      </c>
      <c r="I1111" s="33" t="s">
        <v>4910</v>
      </c>
      <c r="J1111" s="33" t="s">
        <v>4714</v>
      </c>
      <c r="K1111" s="145">
        <v>323.2</v>
      </c>
      <c r="L1111" s="33" t="s">
        <v>6414</v>
      </c>
      <c r="M1111" s="33" t="s">
        <v>6415</v>
      </c>
      <c r="N1111" s="33" t="s">
        <v>6416</v>
      </c>
    </row>
    <row r="1112" spans="1:14">
      <c r="A1112" s="143" t="s">
        <v>296</v>
      </c>
      <c r="B1112" s="145">
        <v>324.89999999999998</v>
      </c>
      <c r="C1112" s="33" t="s">
        <v>3074</v>
      </c>
      <c r="D1112" s="33" t="s">
        <v>4319</v>
      </c>
      <c r="E1112" s="33" t="s">
        <v>4665</v>
      </c>
      <c r="F1112" s="33" t="s">
        <v>4344</v>
      </c>
      <c r="G1112" s="33" t="s">
        <v>4322</v>
      </c>
      <c r="H1112" s="33" t="s">
        <v>4608</v>
      </c>
      <c r="I1112" s="33" t="s">
        <v>4589</v>
      </c>
      <c r="J1112" s="33">
        <v>124</v>
      </c>
      <c r="K1112" s="145">
        <v>324.89999999999998</v>
      </c>
      <c r="L1112" s="33" t="s">
        <v>6417</v>
      </c>
      <c r="M1112" s="33" t="s">
        <v>6418</v>
      </c>
      <c r="N1112" s="33" t="s">
        <v>6419</v>
      </c>
    </row>
    <row r="1113" spans="1:14">
      <c r="A1113" s="143" t="s">
        <v>296</v>
      </c>
      <c r="B1113" s="145">
        <v>321.3</v>
      </c>
      <c r="C1113" s="33" t="s">
        <v>3074</v>
      </c>
      <c r="D1113" s="33" t="s">
        <v>4319</v>
      </c>
      <c r="E1113" s="33" t="s">
        <v>4665</v>
      </c>
      <c r="F1113" s="33" t="s">
        <v>4344</v>
      </c>
      <c r="G1113" s="33" t="s">
        <v>4326</v>
      </c>
      <c r="H1113" s="33" t="s">
        <v>5062</v>
      </c>
      <c r="I1113" s="33" t="s">
        <v>4425</v>
      </c>
      <c r="J1113" s="33" t="s">
        <v>4430</v>
      </c>
      <c r="K1113" s="145">
        <v>321.3</v>
      </c>
      <c r="L1113" s="33" t="s">
        <v>6420</v>
      </c>
      <c r="M1113" s="33" t="s">
        <v>6421</v>
      </c>
      <c r="N1113" s="33" t="s">
        <v>6422</v>
      </c>
    </row>
    <row r="1114" spans="1:14">
      <c r="A1114" s="143" t="s">
        <v>296</v>
      </c>
      <c r="B1114" s="145">
        <v>317.8</v>
      </c>
      <c r="C1114" s="33" t="s">
        <v>3074</v>
      </c>
      <c r="D1114" s="33" t="s">
        <v>4319</v>
      </c>
      <c r="E1114" s="33" t="s">
        <v>4665</v>
      </c>
      <c r="F1114" s="33" t="s">
        <v>4321</v>
      </c>
      <c r="G1114" s="33" t="s">
        <v>4333</v>
      </c>
      <c r="H1114" s="33" t="s">
        <v>4619</v>
      </c>
      <c r="I1114" s="33" t="s">
        <v>4435</v>
      </c>
      <c r="J1114" s="33" t="s">
        <v>5192</v>
      </c>
      <c r="K1114" s="145">
        <v>317.8</v>
      </c>
      <c r="L1114" s="33" t="s">
        <v>6423</v>
      </c>
      <c r="M1114" s="33" t="s">
        <v>6424</v>
      </c>
      <c r="N1114" s="33" t="s">
        <v>6425</v>
      </c>
    </row>
    <row r="1115" spans="1:14">
      <c r="A1115" s="143" t="s">
        <v>296</v>
      </c>
      <c r="B1115" s="145">
        <v>316.39999999999998</v>
      </c>
      <c r="C1115" s="33" t="s">
        <v>3074</v>
      </c>
      <c r="D1115" s="33" t="s">
        <v>4319</v>
      </c>
      <c r="E1115" s="33" t="s">
        <v>4665</v>
      </c>
      <c r="F1115" s="33" t="s">
        <v>4336</v>
      </c>
      <c r="G1115" s="33" t="s">
        <v>4333</v>
      </c>
      <c r="H1115" s="33">
        <v>90</v>
      </c>
      <c r="I1115" s="33" t="s">
        <v>4878</v>
      </c>
      <c r="J1115" s="33" t="s">
        <v>4434</v>
      </c>
      <c r="K1115" s="145">
        <v>316.39999999999998</v>
      </c>
      <c r="L1115" s="33" t="s">
        <v>6426</v>
      </c>
      <c r="M1115" s="33" t="s">
        <v>6427</v>
      </c>
      <c r="N1115" s="33" t="s">
        <v>6428</v>
      </c>
    </row>
    <row r="1116" spans="1:14">
      <c r="A1116" s="143" t="s">
        <v>296</v>
      </c>
      <c r="B1116" s="145">
        <v>302</v>
      </c>
      <c r="C1116" s="33" t="s">
        <v>3074</v>
      </c>
      <c r="D1116" s="33" t="s">
        <v>4319</v>
      </c>
      <c r="E1116" s="33" t="s">
        <v>4665</v>
      </c>
      <c r="F1116" s="33" t="s">
        <v>4344</v>
      </c>
      <c r="G1116" s="33" t="s">
        <v>4333</v>
      </c>
      <c r="H1116" s="33" t="s">
        <v>4880</v>
      </c>
      <c r="I1116" s="33" t="s">
        <v>5194</v>
      </c>
      <c r="J1116" s="33" t="s">
        <v>4340</v>
      </c>
      <c r="K1116" s="145">
        <v>302</v>
      </c>
      <c r="L1116" s="33" t="s">
        <v>6429</v>
      </c>
      <c r="M1116" s="33" t="s">
        <v>5840</v>
      </c>
      <c r="N1116" s="33" t="s">
        <v>6430</v>
      </c>
    </row>
    <row r="1117" spans="1:14">
      <c r="A1117" s="143" t="s">
        <v>296</v>
      </c>
      <c r="B1117" s="145">
        <v>303.2</v>
      </c>
      <c r="C1117" s="33" t="s">
        <v>3074</v>
      </c>
      <c r="D1117" s="33" t="s">
        <v>4319</v>
      </c>
      <c r="E1117" s="33" t="s">
        <v>4665</v>
      </c>
      <c r="F1117" s="33" t="s">
        <v>4336</v>
      </c>
      <c r="G1117" s="33" t="s">
        <v>4326</v>
      </c>
      <c r="H1117" s="33" t="s">
        <v>5517</v>
      </c>
      <c r="I1117" s="33" t="s">
        <v>4648</v>
      </c>
      <c r="J1117" s="33" t="s">
        <v>5063</v>
      </c>
      <c r="K1117" s="145">
        <v>303.2</v>
      </c>
      <c r="L1117" s="33" t="s">
        <v>6431</v>
      </c>
      <c r="M1117" s="33" t="s">
        <v>6432</v>
      </c>
      <c r="N1117" s="33" t="s">
        <v>6433</v>
      </c>
    </row>
    <row r="1118" spans="1:14">
      <c r="A1118" s="143" t="s">
        <v>296</v>
      </c>
      <c r="B1118" s="145">
        <v>238.3</v>
      </c>
      <c r="C1118" s="33" t="s">
        <v>3074</v>
      </c>
      <c r="D1118" s="33" t="s">
        <v>8831</v>
      </c>
      <c r="E1118" s="33" t="s">
        <v>4665</v>
      </c>
      <c r="F1118" s="33" t="s">
        <v>4336</v>
      </c>
      <c r="G1118" s="33" t="s">
        <v>4326</v>
      </c>
      <c r="H1118" s="33" t="s">
        <v>8934</v>
      </c>
      <c r="I1118" s="33" t="s">
        <v>4142</v>
      </c>
      <c r="J1118" s="33" t="s">
        <v>4552</v>
      </c>
      <c r="K1118" s="145">
        <v>238.3</v>
      </c>
      <c r="L1118" s="33" t="s">
        <v>10582</v>
      </c>
      <c r="M1118" s="33" t="s">
        <v>10583</v>
      </c>
      <c r="N1118" s="33" t="s">
        <v>10584</v>
      </c>
    </row>
    <row r="1119" spans="1:14">
      <c r="A1119" s="143" t="s">
        <v>296</v>
      </c>
      <c r="B1119" s="145">
        <v>233.7</v>
      </c>
      <c r="C1119" s="33" t="s">
        <v>3074</v>
      </c>
      <c r="D1119" s="33" t="s">
        <v>8831</v>
      </c>
      <c r="E1119" s="33" t="s">
        <v>4665</v>
      </c>
      <c r="F1119" s="33" t="s">
        <v>4344</v>
      </c>
      <c r="G1119" s="33" t="s">
        <v>4333</v>
      </c>
      <c r="H1119" s="33" t="s">
        <v>8840</v>
      </c>
      <c r="I1119" s="33" t="s">
        <v>8972</v>
      </c>
      <c r="J1119" s="33" t="s">
        <v>4900</v>
      </c>
      <c r="K1119" s="145">
        <v>233.7</v>
      </c>
      <c r="L1119" s="33" t="s">
        <v>10585</v>
      </c>
      <c r="M1119" s="33" t="s">
        <v>10586</v>
      </c>
      <c r="N1119" s="33" t="s">
        <v>10587</v>
      </c>
    </row>
    <row r="1120" spans="1:14">
      <c r="A1120" s="143" t="s">
        <v>296</v>
      </c>
      <c r="B1120" s="145">
        <v>246</v>
      </c>
      <c r="C1120" s="33" t="s">
        <v>3074</v>
      </c>
      <c r="D1120" s="33" t="s">
        <v>8831</v>
      </c>
      <c r="E1120" s="33" t="s">
        <v>4665</v>
      </c>
      <c r="F1120" s="33" t="s">
        <v>4344</v>
      </c>
      <c r="G1120" s="33" t="s">
        <v>4326</v>
      </c>
      <c r="H1120" s="33" t="s">
        <v>4504</v>
      </c>
      <c r="I1120" s="33" t="s">
        <v>9003</v>
      </c>
      <c r="J1120" s="33">
        <v>88</v>
      </c>
      <c r="K1120" s="145">
        <v>246</v>
      </c>
      <c r="L1120" s="33" t="s">
        <v>10588</v>
      </c>
      <c r="M1120" s="33" t="s">
        <v>10589</v>
      </c>
      <c r="N1120" s="33" t="s">
        <v>9608</v>
      </c>
    </row>
    <row r="1121" spans="1:14">
      <c r="A1121" s="143" t="s">
        <v>296</v>
      </c>
      <c r="B1121" s="145">
        <v>248.6</v>
      </c>
      <c r="C1121" s="33" t="s">
        <v>3074</v>
      </c>
      <c r="D1121" s="33" t="s">
        <v>8831</v>
      </c>
      <c r="E1121" s="33" t="s">
        <v>4665</v>
      </c>
      <c r="F1121" s="33" t="s">
        <v>4336</v>
      </c>
      <c r="G1121" s="33" t="s">
        <v>4333</v>
      </c>
      <c r="H1121" s="33" t="s">
        <v>4504</v>
      </c>
      <c r="I1121" s="33" t="s">
        <v>8865</v>
      </c>
      <c r="J1121" s="33" t="s">
        <v>4538</v>
      </c>
      <c r="K1121" s="145">
        <v>248.6</v>
      </c>
      <c r="L1121" s="33" t="s">
        <v>8914</v>
      </c>
      <c r="M1121" s="33" t="s">
        <v>10590</v>
      </c>
      <c r="N1121" s="33" t="s">
        <v>10591</v>
      </c>
    </row>
    <row r="1122" spans="1:14">
      <c r="A1122" s="143" t="s">
        <v>296</v>
      </c>
      <c r="B1122" s="145">
        <v>251.4</v>
      </c>
      <c r="C1122" s="33" t="s">
        <v>3074</v>
      </c>
      <c r="D1122" s="33" t="s">
        <v>8831</v>
      </c>
      <c r="E1122" s="33" t="s">
        <v>4665</v>
      </c>
      <c r="F1122" s="33" t="s">
        <v>4321</v>
      </c>
      <c r="G1122" s="33" t="s">
        <v>4326</v>
      </c>
      <c r="H1122" s="33" t="s">
        <v>8657</v>
      </c>
      <c r="I1122" s="33" t="s">
        <v>7994</v>
      </c>
      <c r="J1122" s="33" t="s">
        <v>4449</v>
      </c>
      <c r="K1122" s="145">
        <v>251.4</v>
      </c>
      <c r="L1122" s="33" t="s">
        <v>10592</v>
      </c>
      <c r="M1122" s="33" t="s">
        <v>10593</v>
      </c>
      <c r="N1122" s="33" t="s">
        <v>10594</v>
      </c>
    </row>
    <row r="1123" spans="1:14">
      <c r="A1123" s="143" t="s">
        <v>296</v>
      </c>
      <c r="B1123" s="145">
        <v>266.5</v>
      </c>
      <c r="C1123" s="33" t="s">
        <v>3074</v>
      </c>
      <c r="D1123" s="33" t="s">
        <v>8831</v>
      </c>
      <c r="E1123" s="33" t="s">
        <v>4665</v>
      </c>
      <c r="F1123" s="33" t="s">
        <v>4329</v>
      </c>
      <c r="G1123" s="33" t="s">
        <v>4326</v>
      </c>
      <c r="H1123" s="33" t="s">
        <v>4147</v>
      </c>
      <c r="I1123" s="33" t="s">
        <v>7495</v>
      </c>
      <c r="J1123" s="33" t="s">
        <v>4334</v>
      </c>
      <c r="K1123" s="145">
        <v>266.5</v>
      </c>
      <c r="L1123" s="33" t="s">
        <v>10595</v>
      </c>
      <c r="M1123" s="33" t="s">
        <v>10596</v>
      </c>
      <c r="N1123" s="33" t="s">
        <v>10597</v>
      </c>
    </row>
    <row r="1124" spans="1:14">
      <c r="A1124" s="143" t="s">
        <v>296</v>
      </c>
      <c r="B1124" s="145">
        <v>266.10000000000002</v>
      </c>
      <c r="C1124" s="33" t="s">
        <v>3074</v>
      </c>
      <c r="D1124" s="33" t="s">
        <v>8831</v>
      </c>
      <c r="E1124" s="33" t="s">
        <v>4665</v>
      </c>
      <c r="F1124" s="33" t="s">
        <v>4329</v>
      </c>
      <c r="G1124" s="33" t="s">
        <v>4322</v>
      </c>
      <c r="H1124" s="33" t="s">
        <v>4151</v>
      </c>
      <c r="I1124" s="33">
        <v>84</v>
      </c>
      <c r="J1124" s="33" t="s">
        <v>4427</v>
      </c>
      <c r="K1124" s="145">
        <v>266.10000000000002</v>
      </c>
      <c r="L1124" s="33" t="s">
        <v>10598</v>
      </c>
      <c r="M1124" s="33" t="s">
        <v>10599</v>
      </c>
      <c r="N1124" s="33" t="s">
        <v>10600</v>
      </c>
    </row>
    <row r="1125" spans="1:14">
      <c r="A1125" s="143" t="s">
        <v>296</v>
      </c>
      <c r="B1125" s="145">
        <v>260.2</v>
      </c>
      <c r="C1125" s="33" t="s">
        <v>3074</v>
      </c>
      <c r="D1125" s="33" t="s">
        <v>8831</v>
      </c>
      <c r="E1125" s="33" t="s">
        <v>4665</v>
      </c>
      <c r="F1125" s="33" t="s">
        <v>4336</v>
      </c>
      <c r="G1125" s="33" t="s">
        <v>4322</v>
      </c>
      <c r="H1125" s="33" t="s">
        <v>8551</v>
      </c>
      <c r="I1125" s="33" t="s">
        <v>4153</v>
      </c>
      <c r="J1125" s="33" t="s">
        <v>4424</v>
      </c>
      <c r="K1125" s="145">
        <v>260.2</v>
      </c>
      <c r="L1125" s="33" t="s">
        <v>8858</v>
      </c>
      <c r="M1125" s="33" t="s">
        <v>10601</v>
      </c>
      <c r="N1125" s="33" t="s">
        <v>10602</v>
      </c>
    </row>
    <row r="1126" spans="1:14">
      <c r="A1126" s="143" t="s">
        <v>296</v>
      </c>
      <c r="B1126" s="145">
        <v>257.5</v>
      </c>
      <c r="C1126" s="33" t="s">
        <v>3074</v>
      </c>
      <c r="D1126" s="33" t="s">
        <v>8831</v>
      </c>
      <c r="E1126" s="33" t="s">
        <v>4665</v>
      </c>
      <c r="F1126" s="33" t="s">
        <v>4329</v>
      </c>
      <c r="G1126" s="33" t="s">
        <v>4333</v>
      </c>
      <c r="H1126" s="33" t="s">
        <v>5348</v>
      </c>
      <c r="I1126" s="33" t="s">
        <v>5888</v>
      </c>
      <c r="J1126" s="33" t="s">
        <v>4661</v>
      </c>
      <c r="K1126" s="145">
        <v>257.5</v>
      </c>
      <c r="L1126" s="33" t="s">
        <v>10603</v>
      </c>
      <c r="M1126" s="33" t="s">
        <v>10604</v>
      </c>
      <c r="N1126" s="33" t="s">
        <v>10605</v>
      </c>
    </row>
    <row r="1127" spans="1:14">
      <c r="A1127" s="143" t="s">
        <v>296</v>
      </c>
      <c r="B1127" s="145">
        <v>253.6</v>
      </c>
      <c r="C1127" s="33" t="s">
        <v>3074</v>
      </c>
      <c r="D1127" s="33" t="s">
        <v>8831</v>
      </c>
      <c r="E1127" s="33" t="s">
        <v>4665</v>
      </c>
      <c r="F1127" s="33" t="s">
        <v>4344</v>
      </c>
      <c r="G1127" s="33" t="s">
        <v>4322</v>
      </c>
      <c r="H1127" s="33" t="s">
        <v>4417</v>
      </c>
      <c r="I1127" s="33">
        <v>80</v>
      </c>
      <c r="J1127" s="33" t="s">
        <v>4145</v>
      </c>
      <c r="K1127" s="145">
        <v>253.6</v>
      </c>
      <c r="L1127" s="33" t="s">
        <v>10606</v>
      </c>
      <c r="M1127" s="33" t="s">
        <v>10607</v>
      </c>
      <c r="N1127" s="33" t="s">
        <v>10608</v>
      </c>
    </row>
    <row r="1128" spans="1:14">
      <c r="A1128" s="143" t="s">
        <v>296</v>
      </c>
      <c r="B1128" s="145">
        <v>247.2</v>
      </c>
      <c r="C1128" s="33" t="s">
        <v>3074</v>
      </c>
      <c r="D1128" s="33" t="s">
        <v>8831</v>
      </c>
      <c r="E1128" s="33" t="s">
        <v>4665</v>
      </c>
      <c r="F1128" s="33" t="s">
        <v>4321</v>
      </c>
      <c r="G1128" s="33" t="s">
        <v>4333</v>
      </c>
      <c r="H1128" s="33" t="s">
        <v>7191</v>
      </c>
      <c r="I1128" s="33" t="s">
        <v>5272</v>
      </c>
      <c r="J1128" s="33" t="s">
        <v>5517</v>
      </c>
      <c r="K1128" s="145">
        <v>247.2</v>
      </c>
      <c r="L1128" s="33" t="s">
        <v>10609</v>
      </c>
      <c r="M1128" s="33" t="s">
        <v>10151</v>
      </c>
      <c r="N1128" s="33" t="s">
        <v>10610</v>
      </c>
    </row>
    <row r="1129" spans="1:14">
      <c r="A1129" s="143" t="s">
        <v>296</v>
      </c>
      <c r="B1129" s="145">
        <v>252.6</v>
      </c>
      <c r="C1129" s="33" t="s">
        <v>3074</v>
      </c>
      <c r="D1129" s="33" t="s">
        <v>8831</v>
      </c>
      <c r="E1129" s="33" t="s">
        <v>4665</v>
      </c>
      <c r="F1129" s="33" t="s">
        <v>4321</v>
      </c>
      <c r="G1129" s="33" t="s">
        <v>4322</v>
      </c>
      <c r="H1129" s="33" t="s">
        <v>4157</v>
      </c>
      <c r="I1129" s="33" t="s">
        <v>4157</v>
      </c>
      <c r="J1129" s="33">
        <v>90</v>
      </c>
      <c r="K1129" s="145">
        <v>252.6</v>
      </c>
      <c r="L1129" s="33" t="s">
        <v>8959</v>
      </c>
      <c r="M1129" s="33" t="s">
        <v>8959</v>
      </c>
      <c r="N1129" s="33" t="s">
        <v>10611</v>
      </c>
    </row>
    <row r="1130" spans="1:14">
      <c r="A1130" s="143" t="s">
        <v>300</v>
      </c>
      <c r="B1130" s="145">
        <v>319.2</v>
      </c>
      <c r="C1130" s="33" t="s">
        <v>3074</v>
      </c>
      <c r="D1130" s="33" t="s">
        <v>4319</v>
      </c>
      <c r="E1130" s="33" t="s">
        <v>5237</v>
      </c>
      <c r="F1130" s="33" t="s">
        <v>4329</v>
      </c>
      <c r="G1130" s="33" t="s">
        <v>4322</v>
      </c>
      <c r="H1130" s="33" t="s">
        <v>4367</v>
      </c>
      <c r="I1130" s="33" t="s">
        <v>4413</v>
      </c>
      <c r="J1130" s="33" t="s">
        <v>5397</v>
      </c>
      <c r="K1130" s="145">
        <v>319.2</v>
      </c>
      <c r="L1130" s="33" t="s">
        <v>6434</v>
      </c>
      <c r="M1130" s="33" t="s">
        <v>6435</v>
      </c>
      <c r="N1130" s="33" t="s">
        <v>6436</v>
      </c>
    </row>
    <row r="1131" spans="1:14">
      <c r="A1131" s="143" t="s">
        <v>300</v>
      </c>
      <c r="B1131" s="145">
        <v>319.8</v>
      </c>
      <c r="C1131" s="33" t="s">
        <v>3074</v>
      </c>
      <c r="D1131" s="33" t="s">
        <v>4319</v>
      </c>
      <c r="E1131" s="33" t="s">
        <v>5237</v>
      </c>
      <c r="F1131" s="33" t="s">
        <v>4336</v>
      </c>
      <c r="G1131" s="33" t="s">
        <v>4333</v>
      </c>
      <c r="H1131" s="33" t="s">
        <v>4973</v>
      </c>
      <c r="I1131" s="33" t="s">
        <v>4429</v>
      </c>
      <c r="J1131" s="33" t="s">
        <v>5397</v>
      </c>
      <c r="K1131" s="145">
        <v>319.8</v>
      </c>
      <c r="L1131" s="33" t="s">
        <v>4915</v>
      </c>
      <c r="M1131" s="33" t="s">
        <v>5239</v>
      </c>
      <c r="N1131" s="33" t="s">
        <v>6437</v>
      </c>
    </row>
    <row r="1132" spans="1:14">
      <c r="A1132" s="143" t="s">
        <v>300</v>
      </c>
      <c r="B1132" s="145">
        <v>318.2</v>
      </c>
      <c r="C1132" s="33" t="s">
        <v>3074</v>
      </c>
      <c r="D1132" s="33" t="s">
        <v>4319</v>
      </c>
      <c r="E1132" s="33" t="s">
        <v>5237</v>
      </c>
      <c r="F1132" s="33" t="s">
        <v>4336</v>
      </c>
      <c r="G1132" s="33" t="s">
        <v>4322</v>
      </c>
      <c r="H1132" s="33" t="s">
        <v>4437</v>
      </c>
      <c r="I1132" s="33">
        <v>107</v>
      </c>
      <c r="J1132" s="33" t="s">
        <v>5929</v>
      </c>
      <c r="K1132" s="145">
        <v>318.2</v>
      </c>
      <c r="L1132" s="33" t="s">
        <v>6438</v>
      </c>
      <c r="M1132" s="33" t="s">
        <v>6439</v>
      </c>
      <c r="N1132" s="33" t="s">
        <v>6440</v>
      </c>
    </row>
    <row r="1133" spans="1:14">
      <c r="A1133" s="143" t="s">
        <v>300</v>
      </c>
      <c r="B1133" s="145">
        <v>313.5</v>
      </c>
      <c r="C1133" s="33" t="s">
        <v>3074</v>
      </c>
      <c r="D1133" s="33" t="s">
        <v>4319</v>
      </c>
      <c r="E1133" s="33" t="s">
        <v>5237</v>
      </c>
      <c r="F1133" s="33" t="s">
        <v>4321</v>
      </c>
      <c r="G1133" s="33" t="s">
        <v>4333</v>
      </c>
      <c r="H1133" s="33" t="s">
        <v>4439</v>
      </c>
      <c r="I1133" s="33" t="s">
        <v>4440</v>
      </c>
      <c r="J1133" s="33" t="s">
        <v>4519</v>
      </c>
      <c r="K1133" s="145">
        <v>313.5</v>
      </c>
      <c r="L1133" s="33" t="s">
        <v>6441</v>
      </c>
      <c r="M1133" s="33" t="s">
        <v>6442</v>
      </c>
      <c r="N1133" s="33" t="s">
        <v>6443</v>
      </c>
    </row>
    <row r="1134" spans="1:14">
      <c r="A1134" s="143" t="s">
        <v>300</v>
      </c>
      <c r="B1134" s="145">
        <v>318.10000000000002</v>
      </c>
      <c r="C1134" s="33" t="s">
        <v>3074</v>
      </c>
      <c r="D1134" s="33" t="s">
        <v>4319</v>
      </c>
      <c r="E1134" s="33" t="s">
        <v>5237</v>
      </c>
      <c r="F1134" s="33" t="s">
        <v>4344</v>
      </c>
      <c r="G1134" s="33" t="s">
        <v>4326</v>
      </c>
      <c r="H1134" s="33" t="s">
        <v>4377</v>
      </c>
      <c r="I1134" s="33" t="s">
        <v>4598</v>
      </c>
      <c r="J1134" s="33" t="s">
        <v>4731</v>
      </c>
      <c r="K1134" s="145">
        <v>318.10000000000002</v>
      </c>
      <c r="L1134" s="33" t="s">
        <v>6444</v>
      </c>
      <c r="M1134" s="33" t="s">
        <v>6445</v>
      </c>
      <c r="N1134" s="33" t="s">
        <v>6446</v>
      </c>
    </row>
    <row r="1135" spans="1:14">
      <c r="A1135" s="143" t="s">
        <v>300</v>
      </c>
      <c r="B1135" s="145">
        <v>311.39999999999998</v>
      </c>
      <c r="C1135" s="33" t="s">
        <v>3074</v>
      </c>
      <c r="D1135" s="33" t="s">
        <v>4319</v>
      </c>
      <c r="E1135" s="33" t="s">
        <v>5237</v>
      </c>
      <c r="F1135" s="33" t="s">
        <v>4344</v>
      </c>
      <c r="G1135" s="33" t="s">
        <v>4333</v>
      </c>
      <c r="H1135" s="33" t="s">
        <v>4389</v>
      </c>
      <c r="I1135" s="33" t="s">
        <v>4855</v>
      </c>
      <c r="J1135" s="33" t="s">
        <v>5063</v>
      </c>
      <c r="K1135" s="145">
        <v>311.39999999999998</v>
      </c>
      <c r="L1135" s="33" t="s">
        <v>5491</v>
      </c>
      <c r="M1135" s="33" t="s">
        <v>4856</v>
      </c>
      <c r="N1135" s="33" t="s">
        <v>6447</v>
      </c>
    </row>
    <row r="1136" spans="1:14">
      <c r="A1136" s="143" t="s">
        <v>300</v>
      </c>
      <c r="B1136" s="145">
        <v>305.89999999999998</v>
      </c>
      <c r="C1136" s="33" t="s">
        <v>3074</v>
      </c>
      <c r="D1136" s="33" t="s">
        <v>4319</v>
      </c>
      <c r="E1136" s="33" t="s">
        <v>5237</v>
      </c>
      <c r="F1136" s="33" t="s">
        <v>4329</v>
      </c>
      <c r="G1136" s="33" t="s">
        <v>4333</v>
      </c>
      <c r="H1136" s="33" t="s">
        <v>4449</v>
      </c>
      <c r="I1136" s="33" t="s">
        <v>4908</v>
      </c>
      <c r="J1136" s="33" t="s">
        <v>4341</v>
      </c>
      <c r="K1136" s="145">
        <v>305.89999999999998</v>
      </c>
      <c r="L1136" s="33" t="s">
        <v>5443</v>
      </c>
      <c r="M1136" s="33" t="s">
        <v>6303</v>
      </c>
      <c r="N1136" s="33" t="s">
        <v>6448</v>
      </c>
    </row>
    <row r="1137" spans="1:14">
      <c r="A1137" s="143" t="s">
        <v>300</v>
      </c>
      <c r="B1137" s="145">
        <v>305.7</v>
      </c>
      <c r="C1137" s="33" t="s">
        <v>3074</v>
      </c>
      <c r="D1137" s="33" t="s">
        <v>4319</v>
      </c>
      <c r="E1137" s="33" t="s">
        <v>5237</v>
      </c>
      <c r="F1137" s="33" t="s">
        <v>4321</v>
      </c>
      <c r="G1137" s="33" t="s">
        <v>4326</v>
      </c>
      <c r="H1137" s="33" t="s">
        <v>5419</v>
      </c>
      <c r="I1137" s="33" t="s">
        <v>4847</v>
      </c>
      <c r="J1137" s="33" t="s">
        <v>4574</v>
      </c>
      <c r="K1137" s="145">
        <v>305.7</v>
      </c>
      <c r="L1137" s="33" t="s">
        <v>6449</v>
      </c>
      <c r="M1137" s="33" t="s">
        <v>6450</v>
      </c>
      <c r="N1137" s="33" t="s">
        <v>6451</v>
      </c>
    </row>
    <row r="1138" spans="1:14">
      <c r="A1138" s="143" t="s">
        <v>300</v>
      </c>
      <c r="B1138" s="145">
        <v>305.8</v>
      </c>
      <c r="C1138" s="33" t="s">
        <v>3074</v>
      </c>
      <c r="D1138" s="33" t="s">
        <v>4319</v>
      </c>
      <c r="E1138" s="33" t="s">
        <v>5237</v>
      </c>
      <c r="F1138" s="33" t="s">
        <v>4336</v>
      </c>
      <c r="G1138" s="33" t="s">
        <v>4326</v>
      </c>
      <c r="H1138" s="33" t="s">
        <v>4400</v>
      </c>
      <c r="I1138" s="33" t="s">
        <v>4648</v>
      </c>
      <c r="J1138" s="33" t="s">
        <v>5001</v>
      </c>
      <c r="K1138" s="145">
        <v>305.8</v>
      </c>
      <c r="L1138" s="33" t="s">
        <v>6452</v>
      </c>
      <c r="M1138" s="33" t="s">
        <v>6453</v>
      </c>
      <c r="N1138" s="33" t="s">
        <v>6454</v>
      </c>
    </row>
    <row r="1139" spans="1:14">
      <c r="A1139" s="143" t="s">
        <v>300</v>
      </c>
      <c r="B1139" s="145">
        <v>306</v>
      </c>
      <c r="C1139" s="33" t="s">
        <v>3074</v>
      </c>
      <c r="D1139" s="33" t="s">
        <v>4319</v>
      </c>
      <c r="E1139" s="33" t="s">
        <v>5237</v>
      </c>
      <c r="F1139" s="33" t="s">
        <v>4321</v>
      </c>
      <c r="G1139" s="33" t="s">
        <v>4322</v>
      </c>
      <c r="H1139" s="33" t="s">
        <v>4400</v>
      </c>
      <c r="I1139" s="33" t="s">
        <v>4901</v>
      </c>
      <c r="J1139" s="33" t="s">
        <v>5019</v>
      </c>
      <c r="K1139" s="145">
        <v>306</v>
      </c>
      <c r="L1139" s="33" t="s">
        <v>6455</v>
      </c>
      <c r="M1139" s="33" t="s">
        <v>6456</v>
      </c>
      <c r="N1139" s="33" t="s">
        <v>6457</v>
      </c>
    </row>
    <row r="1140" spans="1:14">
      <c r="A1140" s="143" t="s">
        <v>300</v>
      </c>
      <c r="B1140" s="145">
        <v>288.89999999999998</v>
      </c>
      <c r="C1140" s="33" t="s">
        <v>3074</v>
      </c>
      <c r="D1140" s="33" t="s">
        <v>4319</v>
      </c>
      <c r="E1140" s="33" t="s">
        <v>5237</v>
      </c>
      <c r="F1140" s="33" t="s">
        <v>4329</v>
      </c>
      <c r="G1140" s="33" t="s">
        <v>4326</v>
      </c>
      <c r="H1140" s="33" t="s">
        <v>4474</v>
      </c>
      <c r="I1140" s="33" t="s">
        <v>4518</v>
      </c>
      <c r="J1140" s="33" t="s">
        <v>5007</v>
      </c>
      <c r="K1140" s="145">
        <v>288.89999999999998</v>
      </c>
      <c r="L1140" s="33" t="s">
        <v>6458</v>
      </c>
      <c r="M1140" s="33" t="s">
        <v>6459</v>
      </c>
      <c r="N1140" s="33" t="s">
        <v>6460</v>
      </c>
    </row>
    <row r="1141" spans="1:14">
      <c r="A1141" s="143" t="s">
        <v>300</v>
      </c>
      <c r="B1141" s="145">
        <v>291.60000000000002</v>
      </c>
      <c r="C1141" s="33" t="s">
        <v>3074</v>
      </c>
      <c r="D1141" s="33" t="s">
        <v>4319</v>
      </c>
      <c r="E1141" s="33" t="s">
        <v>5237</v>
      </c>
      <c r="F1141" s="33" t="s">
        <v>4344</v>
      </c>
      <c r="G1141" s="33" t="s">
        <v>4322</v>
      </c>
      <c r="H1141" s="33" t="s">
        <v>4474</v>
      </c>
      <c r="I1141" s="33" t="s">
        <v>4349</v>
      </c>
      <c r="J1141" s="33" t="s">
        <v>5479</v>
      </c>
      <c r="K1141" s="145">
        <v>291.60000000000002</v>
      </c>
      <c r="L1141" s="33" t="s">
        <v>6461</v>
      </c>
      <c r="M1141" s="33" t="s">
        <v>6462</v>
      </c>
      <c r="N1141" s="33" t="s">
        <v>6463</v>
      </c>
    </row>
    <row r="1142" spans="1:14">
      <c r="A1142" s="143" t="s">
        <v>300</v>
      </c>
      <c r="B1142" s="145">
        <v>241.8</v>
      </c>
      <c r="C1142" s="33" t="s">
        <v>3074</v>
      </c>
      <c r="D1142" s="33" t="s">
        <v>8831</v>
      </c>
      <c r="E1142" s="33" t="s">
        <v>5237</v>
      </c>
      <c r="F1142" s="33" t="s">
        <v>4321</v>
      </c>
      <c r="G1142" s="33" t="s">
        <v>4333</v>
      </c>
      <c r="H1142" s="33" t="s">
        <v>8861</v>
      </c>
      <c r="I1142" s="33" t="s">
        <v>4142</v>
      </c>
      <c r="J1142" s="33" t="s">
        <v>4781</v>
      </c>
      <c r="K1142" s="145">
        <v>241.8</v>
      </c>
      <c r="L1142" s="33" t="s">
        <v>10612</v>
      </c>
      <c r="M1142" s="33" t="s">
        <v>10613</v>
      </c>
      <c r="N1142" s="33" t="s">
        <v>10614</v>
      </c>
    </row>
    <row r="1143" spans="1:14">
      <c r="A1143" s="143" t="s">
        <v>300</v>
      </c>
      <c r="B1143" s="145">
        <v>243.2</v>
      </c>
      <c r="C1143" s="33" t="s">
        <v>3074</v>
      </c>
      <c r="D1143" s="33" t="s">
        <v>8831</v>
      </c>
      <c r="E1143" s="33" t="s">
        <v>5237</v>
      </c>
      <c r="F1143" s="33" t="s">
        <v>4344</v>
      </c>
      <c r="G1143" s="33" t="s">
        <v>4326</v>
      </c>
      <c r="H1143" s="33" t="s">
        <v>99</v>
      </c>
      <c r="I1143" s="33">
        <v>78</v>
      </c>
      <c r="J1143" s="33" t="s">
        <v>5257</v>
      </c>
      <c r="K1143" s="145">
        <v>243.2</v>
      </c>
      <c r="L1143" s="33" t="s">
        <v>10615</v>
      </c>
      <c r="M1143" s="33" t="s">
        <v>10616</v>
      </c>
      <c r="N1143" s="33" t="s">
        <v>10617</v>
      </c>
    </row>
    <row r="1144" spans="1:14">
      <c r="A1144" s="143" t="s">
        <v>300</v>
      </c>
      <c r="B1144" s="145">
        <v>238</v>
      </c>
      <c r="C1144" s="33" t="s">
        <v>3074</v>
      </c>
      <c r="D1144" s="33" t="s">
        <v>8831</v>
      </c>
      <c r="E1144" s="33" t="s">
        <v>5237</v>
      </c>
      <c r="F1144" s="33" t="s">
        <v>4329</v>
      </c>
      <c r="G1144" s="33" t="s">
        <v>4333</v>
      </c>
      <c r="H1144" s="33" t="s">
        <v>5268</v>
      </c>
      <c r="I1144" s="33" t="s">
        <v>9397</v>
      </c>
      <c r="J1144" s="33" t="s">
        <v>5233</v>
      </c>
      <c r="K1144" s="145">
        <v>238</v>
      </c>
      <c r="L1144" s="33" t="s">
        <v>10618</v>
      </c>
      <c r="M1144" s="33" t="s">
        <v>10619</v>
      </c>
      <c r="N1144" s="33" t="s">
        <v>10620</v>
      </c>
    </row>
    <row r="1145" spans="1:14">
      <c r="A1145" s="143" t="s">
        <v>300</v>
      </c>
      <c r="B1145" s="145">
        <v>244.4</v>
      </c>
      <c r="C1145" s="33" t="s">
        <v>3074</v>
      </c>
      <c r="D1145" s="33" t="s">
        <v>8831</v>
      </c>
      <c r="E1145" s="33" t="s">
        <v>5237</v>
      </c>
      <c r="F1145" s="33" t="s">
        <v>4321</v>
      </c>
      <c r="G1145" s="33" t="s">
        <v>4326</v>
      </c>
      <c r="H1145" s="33">
        <v>79</v>
      </c>
      <c r="I1145" s="33">
        <v>78</v>
      </c>
      <c r="J1145" s="33" t="s">
        <v>4552</v>
      </c>
      <c r="K1145" s="145">
        <v>244.4</v>
      </c>
      <c r="L1145" s="33" t="s">
        <v>10621</v>
      </c>
      <c r="M1145" s="33" t="s">
        <v>10622</v>
      </c>
      <c r="N1145" s="33" t="s">
        <v>10623</v>
      </c>
    </row>
    <row r="1146" spans="1:14">
      <c r="A1146" s="143" t="s">
        <v>300</v>
      </c>
      <c r="B1146" s="145">
        <v>243.4</v>
      </c>
      <c r="C1146" s="33" t="s">
        <v>3074</v>
      </c>
      <c r="D1146" s="33" t="s">
        <v>8831</v>
      </c>
      <c r="E1146" s="33" t="s">
        <v>5237</v>
      </c>
      <c r="F1146" s="33" t="s">
        <v>4336</v>
      </c>
      <c r="G1146" s="33" t="s">
        <v>4322</v>
      </c>
      <c r="H1146" s="33">
        <v>79</v>
      </c>
      <c r="I1146" s="33" t="s">
        <v>5889</v>
      </c>
      <c r="J1146" s="33" t="s">
        <v>4561</v>
      </c>
      <c r="K1146" s="145">
        <v>243.4</v>
      </c>
      <c r="L1146" s="33" t="s">
        <v>9023</v>
      </c>
      <c r="M1146" s="33" t="s">
        <v>10624</v>
      </c>
      <c r="N1146" s="33" t="s">
        <v>10625</v>
      </c>
    </row>
    <row r="1147" spans="1:14">
      <c r="A1147" s="143" t="s">
        <v>300</v>
      </c>
      <c r="B1147" s="145">
        <v>256.2</v>
      </c>
      <c r="C1147" s="33" t="s">
        <v>3074</v>
      </c>
      <c r="D1147" s="33" t="s">
        <v>8831</v>
      </c>
      <c r="E1147" s="33" t="s">
        <v>5237</v>
      </c>
      <c r="F1147" s="33" t="s">
        <v>4344</v>
      </c>
      <c r="G1147" s="33" t="s">
        <v>4322</v>
      </c>
      <c r="H1147" s="33" t="s">
        <v>5085</v>
      </c>
      <c r="I1147" s="33" t="s">
        <v>7495</v>
      </c>
      <c r="J1147" s="33" t="s">
        <v>4449</v>
      </c>
      <c r="K1147" s="145">
        <v>256.2</v>
      </c>
      <c r="L1147" s="33" t="s">
        <v>10626</v>
      </c>
      <c r="M1147" s="33" t="s">
        <v>10627</v>
      </c>
      <c r="N1147" s="33" t="s">
        <v>10628</v>
      </c>
    </row>
    <row r="1148" spans="1:14">
      <c r="A1148" s="143" t="s">
        <v>300</v>
      </c>
      <c r="B1148" s="145">
        <v>255.3</v>
      </c>
      <c r="C1148" s="33" t="s">
        <v>3074</v>
      </c>
      <c r="D1148" s="33" t="s">
        <v>8831</v>
      </c>
      <c r="E1148" s="33" t="s">
        <v>5237</v>
      </c>
      <c r="F1148" s="33" t="s">
        <v>4336</v>
      </c>
      <c r="G1148" s="33" t="s">
        <v>4333</v>
      </c>
      <c r="H1148" s="33" t="s">
        <v>6209</v>
      </c>
      <c r="I1148" s="33" t="s">
        <v>8657</v>
      </c>
      <c r="J1148" s="33" t="s">
        <v>4442</v>
      </c>
      <c r="K1148" s="145">
        <v>255.3</v>
      </c>
      <c r="L1148" s="33" t="s">
        <v>10629</v>
      </c>
      <c r="M1148" s="33" t="s">
        <v>10630</v>
      </c>
      <c r="N1148" s="33" t="s">
        <v>10631</v>
      </c>
    </row>
    <row r="1149" spans="1:14">
      <c r="A1149" s="143" t="s">
        <v>300</v>
      </c>
      <c r="B1149" s="145">
        <v>252.6</v>
      </c>
      <c r="C1149" s="33" t="s">
        <v>3074</v>
      </c>
      <c r="D1149" s="33" t="s">
        <v>8831</v>
      </c>
      <c r="E1149" s="33" t="s">
        <v>5237</v>
      </c>
      <c r="F1149" s="33" t="s">
        <v>4336</v>
      </c>
      <c r="G1149" s="33" t="s">
        <v>4326</v>
      </c>
      <c r="H1149" s="33" t="s">
        <v>4148</v>
      </c>
      <c r="I1149" s="33" t="s">
        <v>7994</v>
      </c>
      <c r="J1149" s="33" t="s">
        <v>5041</v>
      </c>
      <c r="K1149" s="145">
        <v>252.6</v>
      </c>
      <c r="L1149" s="33" t="s">
        <v>10632</v>
      </c>
      <c r="M1149" s="33" t="s">
        <v>10633</v>
      </c>
      <c r="N1149" s="33" t="s">
        <v>10634</v>
      </c>
    </row>
    <row r="1150" spans="1:14">
      <c r="A1150" s="143" t="s">
        <v>300</v>
      </c>
      <c r="B1150" s="145">
        <v>249.3</v>
      </c>
      <c r="C1150" s="33" t="s">
        <v>3074</v>
      </c>
      <c r="D1150" s="33" t="s">
        <v>8831</v>
      </c>
      <c r="E1150" s="33" t="s">
        <v>5237</v>
      </c>
      <c r="F1150" s="33" t="s">
        <v>4329</v>
      </c>
      <c r="G1150" s="33" t="s">
        <v>4326</v>
      </c>
      <c r="H1150" s="33" t="s">
        <v>4148</v>
      </c>
      <c r="I1150" s="33" t="s">
        <v>5249</v>
      </c>
      <c r="J1150" s="33" t="s">
        <v>5176</v>
      </c>
      <c r="K1150" s="145">
        <v>249.3</v>
      </c>
      <c r="L1150" s="33" t="s">
        <v>9161</v>
      </c>
      <c r="M1150" s="33" t="s">
        <v>9461</v>
      </c>
      <c r="N1150" s="33" t="s">
        <v>10635</v>
      </c>
    </row>
    <row r="1151" spans="1:14">
      <c r="A1151" s="143" t="s">
        <v>300</v>
      </c>
      <c r="B1151" s="145">
        <v>251.2</v>
      </c>
      <c r="C1151" s="33" t="s">
        <v>3074</v>
      </c>
      <c r="D1151" s="33" t="s">
        <v>8831</v>
      </c>
      <c r="E1151" s="33" t="s">
        <v>5237</v>
      </c>
      <c r="F1151" s="33" t="s">
        <v>4329</v>
      </c>
      <c r="G1151" s="33" t="s">
        <v>4322</v>
      </c>
      <c r="H1151" s="33">
        <v>81</v>
      </c>
      <c r="I1151" s="33" t="s">
        <v>4154</v>
      </c>
      <c r="J1151" s="33" t="s">
        <v>4538</v>
      </c>
      <c r="K1151" s="145">
        <v>251.2</v>
      </c>
      <c r="L1151" s="33" t="s">
        <v>10636</v>
      </c>
      <c r="M1151" s="33" t="s">
        <v>10637</v>
      </c>
      <c r="N1151" s="33" t="s">
        <v>10638</v>
      </c>
    </row>
    <row r="1152" spans="1:14">
      <c r="A1152" s="143" t="s">
        <v>300</v>
      </c>
      <c r="B1152" s="145">
        <v>251.2</v>
      </c>
      <c r="C1152" s="33" t="s">
        <v>3074</v>
      </c>
      <c r="D1152" s="33" t="s">
        <v>8831</v>
      </c>
      <c r="E1152" s="33" t="s">
        <v>5237</v>
      </c>
      <c r="F1152" s="33" t="s">
        <v>4344</v>
      </c>
      <c r="G1152" s="33" t="s">
        <v>4333</v>
      </c>
      <c r="H1152" s="33" t="s">
        <v>7994</v>
      </c>
      <c r="I1152" s="33" t="s">
        <v>4504</v>
      </c>
      <c r="J1152" s="33" t="s">
        <v>4449</v>
      </c>
      <c r="K1152" s="145">
        <v>251.2</v>
      </c>
      <c r="L1152" s="33" t="s">
        <v>10566</v>
      </c>
      <c r="M1152" s="33" t="s">
        <v>10639</v>
      </c>
      <c r="N1152" s="33" t="s">
        <v>10640</v>
      </c>
    </row>
    <row r="1153" spans="1:14">
      <c r="A1153" s="143" t="s">
        <v>300</v>
      </c>
      <c r="B1153" s="145">
        <v>244</v>
      </c>
      <c r="C1153" s="33" t="s">
        <v>3074</v>
      </c>
      <c r="D1153" s="33" t="s">
        <v>8831</v>
      </c>
      <c r="E1153" s="33" t="s">
        <v>5237</v>
      </c>
      <c r="F1153" s="33" t="s">
        <v>4321</v>
      </c>
      <c r="G1153" s="33" t="s">
        <v>4322</v>
      </c>
      <c r="H1153" s="33" t="s">
        <v>5888</v>
      </c>
      <c r="I1153" s="33" t="s">
        <v>9003</v>
      </c>
      <c r="J1153" s="33" t="s">
        <v>4572</v>
      </c>
      <c r="K1153" s="145">
        <v>244</v>
      </c>
      <c r="L1153" s="33" t="s">
        <v>10641</v>
      </c>
      <c r="M1153" s="33" t="s">
        <v>10642</v>
      </c>
      <c r="N1153" s="33" t="s">
        <v>10643</v>
      </c>
    </row>
    <row r="1154" spans="1:14">
      <c r="A1154" s="143" t="s">
        <v>302</v>
      </c>
      <c r="B1154" s="145">
        <v>316.89999999999998</v>
      </c>
      <c r="C1154" s="33" t="s">
        <v>3074</v>
      </c>
      <c r="D1154" s="33" t="s">
        <v>4319</v>
      </c>
      <c r="E1154" s="33" t="s">
        <v>4665</v>
      </c>
      <c r="F1154" s="33" t="s">
        <v>4329</v>
      </c>
      <c r="G1154" s="33" t="s">
        <v>4322</v>
      </c>
      <c r="H1154" s="33" t="s">
        <v>4349</v>
      </c>
      <c r="I1154" s="33" t="s">
        <v>4523</v>
      </c>
      <c r="J1154" s="33" t="s">
        <v>5019</v>
      </c>
      <c r="K1154" s="145">
        <v>316.89999999999998</v>
      </c>
      <c r="L1154" s="33" t="s">
        <v>6464</v>
      </c>
      <c r="M1154" s="33" t="s">
        <v>6465</v>
      </c>
      <c r="N1154" s="33" t="s">
        <v>6466</v>
      </c>
    </row>
    <row r="1155" spans="1:14">
      <c r="A1155" s="143" t="s">
        <v>302</v>
      </c>
      <c r="B1155" s="145">
        <v>316.7</v>
      </c>
      <c r="C1155" s="33" t="s">
        <v>3074</v>
      </c>
      <c r="D1155" s="33" t="s">
        <v>4319</v>
      </c>
      <c r="E1155" s="33" t="s">
        <v>4665</v>
      </c>
      <c r="F1155" s="33" t="s">
        <v>4329</v>
      </c>
      <c r="G1155" s="33" t="s">
        <v>4333</v>
      </c>
      <c r="H1155" s="33" t="s">
        <v>4349</v>
      </c>
      <c r="I1155" s="33" t="s">
        <v>4607</v>
      </c>
      <c r="J1155" s="33" t="s">
        <v>4666</v>
      </c>
      <c r="K1155" s="145">
        <v>316.7</v>
      </c>
      <c r="L1155" s="33" t="s">
        <v>6467</v>
      </c>
      <c r="M1155" s="33" t="s">
        <v>6468</v>
      </c>
      <c r="N1155" s="33" t="s">
        <v>6469</v>
      </c>
    </row>
    <row r="1156" spans="1:14">
      <c r="A1156" s="143" t="s">
        <v>302</v>
      </c>
      <c r="B1156" s="145">
        <v>306.39999999999998</v>
      </c>
      <c r="C1156" s="33" t="s">
        <v>3074</v>
      </c>
      <c r="D1156" s="33" t="s">
        <v>4319</v>
      </c>
      <c r="E1156" s="33" t="s">
        <v>4665</v>
      </c>
      <c r="F1156" s="33" t="s">
        <v>4329</v>
      </c>
      <c r="G1156" s="33" t="s">
        <v>4326</v>
      </c>
      <c r="H1156" s="33" t="s">
        <v>4367</v>
      </c>
      <c r="I1156" s="33" t="s">
        <v>4452</v>
      </c>
      <c r="J1156" s="33" t="s">
        <v>4680</v>
      </c>
      <c r="K1156" s="145">
        <v>306.39999999999998</v>
      </c>
      <c r="L1156" s="33" t="s">
        <v>6470</v>
      </c>
      <c r="M1156" s="33" t="s">
        <v>6471</v>
      </c>
      <c r="N1156" s="33" t="s">
        <v>6472</v>
      </c>
    </row>
    <row r="1157" spans="1:14">
      <c r="A1157" s="143" t="s">
        <v>302</v>
      </c>
      <c r="B1157" s="145">
        <v>311.5</v>
      </c>
      <c r="C1157" s="33" t="s">
        <v>3074</v>
      </c>
      <c r="D1157" s="33" t="s">
        <v>4319</v>
      </c>
      <c r="E1157" s="33" t="s">
        <v>4665</v>
      </c>
      <c r="F1157" s="33" t="s">
        <v>4344</v>
      </c>
      <c r="G1157" s="33" t="s">
        <v>4326</v>
      </c>
      <c r="H1157" s="33" t="s">
        <v>4367</v>
      </c>
      <c r="I1157" s="33" t="s">
        <v>4675</v>
      </c>
      <c r="J1157" s="33" t="s">
        <v>4913</v>
      </c>
      <c r="K1157" s="145">
        <v>311.5</v>
      </c>
      <c r="L1157" s="33" t="s">
        <v>6473</v>
      </c>
      <c r="M1157" s="33" t="s">
        <v>6474</v>
      </c>
      <c r="N1157" s="33" t="s">
        <v>5822</v>
      </c>
    </row>
    <row r="1158" spans="1:14">
      <c r="A1158" s="143" t="s">
        <v>302</v>
      </c>
      <c r="B1158" s="145">
        <v>305.10000000000002</v>
      </c>
      <c r="C1158" s="33" t="s">
        <v>3074</v>
      </c>
      <c r="D1158" s="33" t="s">
        <v>4319</v>
      </c>
      <c r="E1158" s="33" t="s">
        <v>4665</v>
      </c>
      <c r="F1158" s="33" t="s">
        <v>4344</v>
      </c>
      <c r="G1158" s="33" t="s">
        <v>4322</v>
      </c>
      <c r="H1158" s="33" t="s">
        <v>4525</v>
      </c>
      <c r="I1158" s="33" t="s">
        <v>4648</v>
      </c>
      <c r="J1158" s="33" t="s">
        <v>4690</v>
      </c>
      <c r="K1158" s="145">
        <v>305.10000000000002</v>
      </c>
      <c r="L1158" s="33" t="s">
        <v>6475</v>
      </c>
      <c r="M1158" s="33" t="s">
        <v>6476</v>
      </c>
      <c r="N1158" s="33" t="s">
        <v>6477</v>
      </c>
    </row>
    <row r="1159" spans="1:14">
      <c r="A1159" s="143" t="s">
        <v>302</v>
      </c>
      <c r="B1159" s="145">
        <v>310.5</v>
      </c>
      <c r="C1159" s="33" t="s">
        <v>3074</v>
      </c>
      <c r="D1159" s="33" t="s">
        <v>4319</v>
      </c>
      <c r="E1159" s="33" t="s">
        <v>4665</v>
      </c>
      <c r="F1159" s="33" t="s">
        <v>4344</v>
      </c>
      <c r="G1159" s="33" t="s">
        <v>4333</v>
      </c>
      <c r="H1159" s="33" t="s">
        <v>4377</v>
      </c>
      <c r="I1159" s="33" t="s">
        <v>4401</v>
      </c>
      <c r="J1159" s="33" t="s">
        <v>4770</v>
      </c>
      <c r="K1159" s="145">
        <v>310.5</v>
      </c>
      <c r="L1159" s="33" t="s">
        <v>5319</v>
      </c>
      <c r="M1159" s="33" t="s">
        <v>6478</v>
      </c>
      <c r="N1159" s="33" t="s">
        <v>6479</v>
      </c>
    </row>
    <row r="1160" spans="1:14">
      <c r="A1160" s="143" t="s">
        <v>302</v>
      </c>
      <c r="B1160" s="145">
        <v>312.2</v>
      </c>
      <c r="C1160" s="33" t="s">
        <v>3074</v>
      </c>
      <c r="D1160" s="33" t="s">
        <v>4319</v>
      </c>
      <c r="E1160" s="33" t="s">
        <v>4665</v>
      </c>
      <c r="F1160" s="33" t="s">
        <v>4336</v>
      </c>
      <c r="G1160" s="33" t="s">
        <v>4326</v>
      </c>
      <c r="H1160" s="33" t="s">
        <v>4383</v>
      </c>
      <c r="I1160" s="33" t="s">
        <v>4758</v>
      </c>
      <c r="J1160" s="33">
        <v>118</v>
      </c>
      <c r="K1160" s="145">
        <v>312.2</v>
      </c>
      <c r="L1160" s="33" t="s">
        <v>4795</v>
      </c>
      <c r="M1160" s="33" t="s">
        <v>6480</v>
      </c>
      <c r="N1160" s="33" t="s">
        <v>6481</v>
      </c>
    </row>
    <row r="1161" spans="1:14">
      <c r="A1161" s="143" t="s">
        <v>302</v>
      </c>
      <c r="B1161" s="145">
        <v>304.89999999999998</v>
      </c>
      <c r="C1161" s="33" t="s">
        <v>3074</v>
      </c>
      <c r="D1161" s="33" t="s">
        <v>4319</v>
      </c>
      <c r="E1161" s="33" t="s">
        <v>4665</v>
      </c>
      <c r="F1161" s="33" t="s">
        <v>4321</v>
      </c>
      <c r="G1161" s="33" t="s">
        <v>4322</v>
      </c>
      <c r="H1161" s="33" t="s">
        <v>4442</v>
      </c>
      <c r="I1161" s="33" t="s">
        <v>4544</v>
      </c>
      <c r="J1161" s="33" t="s">
        <v>4527</v>
      </c>
      <c r="K1161" s="145">
        <v>304.89999999999998</v>
      </c>
      <c r="L1161" s="33" t="s">
        <v>6482</v>
      </c>
      <c r="M1161" s="33" t="s">
        <v>6483</v>
      </c>
      <c r="N1161" s="33" t="s">
        <v>6484</v>
      </c>
    </row>
    <row r="1162" spans="1:14">
      <c r="A1162" s="143" t="s">
        <v>302</v>
      </c>
      <c r="B1162" s="145">
        <v>307.60000000000002</v>
      </c>
      <c r="C1162" s="33" t="s">
        <v>3074</v>
      </c>
      <c r="D1162" s="33" t="s">
        <v>4319</v>
      </c>
      <c r="E1162" s="33" t="s">
        <v>4665</v>
      </c>
      <c r="F1162" s="33" t="s">
        <v>4321</v>
      </c>
      <c r="G1162" s="33" t="s">
        <v>4333</v>
      </c>
      <c r="H1162" s="33" t="s">
        <v>4944</v>
      </c>
      <c r="I1162" s="33" t="s">
        <v>4401</v>
      </c>
      <c r="J1162" s="33" t="s">
        <v>4343</v>
      </c>
      <c r="K1162" s="145">
        <v>307.60000000000002</v>
      </c>
      <c r="L1162" s="33" t="s">
        <v>6485</v>
      </c>
      <c r="M1162" s="33" t="s">
        <v>6486</v>
      </c>
      <c r="N1162" s="33" t="s">
        <v>6487</v>
      </c>
    </row>
    <row r="1163" spans="1:14">
      <c r="A1163" s="143" t="s">
        <v>302</v>
      </c>
      <c r="B1163" s="145">
        <v>302.5</v>
      </c>
      <c r="C1163" s="33" t="s">
        <v>3074</v>
      </c>
      <c r="D1163" s="33" t="s">
        <v>4319</v>
      </c>
      <c r="E1163" s="33" t="s">
        <v>4665</v>
      </c>
      <c r="F1163" s="33" t="s">
        <v>4336</v>
      </c>
      <c r="G1163" s="33" t="s">
        <v>4322</v>
      </c>
      <c r="H1163" s="33">
        <v>90</v>
      </c>
      <c r="I1163" s="33" t="s">
        <v>4769</v>
      </c>
      <c r="J1163" s="33" t="s">
        <v>4335</v>
      </c>
      <c r="K1163" s="145">
        <v>302.5</v>
      </c>
      <c r="L1163" s="33" t="s">
        <v>6488</v>
      </c>
      <c r="M1163" s="33" t="s">
        <v>6489</v>
      </c>
      <c r="N1163" s="33" t="s">
        <v>6490</v>
      </c>
    </row>
    <row r="1164" spans="1:14">
      <c r="A1164" s="143" t="s">
        <v>302</v>
      </c>
      <c r="B1164" s="145">
        <v>302</v>
      </c>
      <c r="C1164" s="33" t="s">
        <v>3074</v>
      </c>
      <c r="D1164" s="33" t="s">
        <v>4319</v>
      </c>
      <c r="E1164" s="33" t="s">
        <v>4665</v>
      </c>
      <c r="F1164" s="33" t="s">
        <v>4336</v>
      </c>
      <c r="G1164" s="33" t="s">
        <v>4333</v>
      </c>
      <c r="H1164" s="33">
        <v>90</v>
      </c>
      <c r="I1164" s="33" t="s">
        <v>4800</v>
      </c>
      <c r="J1164" s="33" t="s">
        <v>4343</v>
      </c>
      <c r="K1164" s="145">
        <v>302</v>
      </c>
      <c r="L1164" s="33" t="s">
        <v>6491</v>
      </c>
      <c r="M1164" s="33" t="s">
        <v>6492</v>
      </c>
      <c r="N1164" s="33" t="s">
        <v>5841</v>
      </c>
    </row>
    <row r="1165" spans="1:14">
      <c r="A1165" s="143" t="s">
        <v>302</v>
      </c>
      <c r="B1165" s="145">
        <v>296.60000000000002</v>
      </c>
      <c r="C1165" s="33" t="s">
        <v>3074</v>
      </c>
      <c r="D1165" s="33" t="s">
        <v>4319</v>
      </c>
      <c r="E1165" s="33" t="s">
        <v>4665</v>
      </c>
      <c r="F1165" s="33" t="s">
        <v>4321</v>
      </c>
      <c r="G1165" s="33" t="s">
        <v>4326</v>
      </c>
      <c r="H1165" s="33" t="s">
        <v>4543</v>
      </c>
      <c r="I1165" s="33" t="s">
        <v>4732</v>
      </c>
      <c r="J1165" s="33" t="s">
        <v>4802</v>
      </c>
      <c r="K1165" s="145">
        <v>296.60000000000002</v>
      </c>
      <c r="L1165" s="33" t="s">
        <v>6493</v>
      </c>
      <c r="M1165" s="33" t="s">
        <v>6494</v>
      </c>
      <c r="N1165" s="33" t="s">
        <v>6495</v>
      </c>
    </row>
    <row r="1166" spans="1:14">
      <c r="A1166" s="143" t="s">
        <v>302</v>
      </c>
      <c r="B1166" s="145">
        <v>234.4</v>
      </c>
      <c r="C1166" s="33" t="s">
        <v>3074</v>
      </c>
      <c r="D1166" s="33" t="s">
        <v>8831</v>
      </c>
      <c r="E1166" s="33" t="s">
        <v>4665</v>
      </c>
      <c r="F1166" s="33" t="s">
        <v>4336</v>
      </c>
      <c r="G1166" s="33" t="s">
        <v>4333</v>
      </c>
      <c r="H1166" s="33" t="s">
        <v>4164</v>
      </c>
      <c r="I1166" s="33" t="s">
        <v>8910</v>
      </c>
      <c r="J1166" s="33" t="s">
        <v>4900</v>
      </c>
      <c r="K1166" s="145">
        <v>234.4</v>
      </c>
      <c r="L1166" s="33" t="s">
        <v>10644</v>
      </c>
      <c r="M1166" s="33" t="s">
        <v>10645</v>
      </c>
      <c r="N1166" s="33" t="s">
        <v>10646</v>
      </c>
    </row>
    <row r="1167" spans="1:14">
      <c r="A1167" s="143" t="s">
        <v>302</v>
      </c>
      <c r="B1167" s="145">
        <v>236.8</v>
      </c>
      <c r="C1167" s="33" t="s">
        <v>3074</v>
      </c>
      <c r="D1167" s="33" t="s">
        <v>8831</v>
      </c>
      <c r="E1167" s="33" t="s">
        <v>4665</v>
      </c>
      <c r="F1167" s="33" t="s">
        <v>4321</v>
      </c>
      <c r="G1167" s="33" t="s">
        <v>4326</v>
      </c>
      <c r="H1167" s="33" t="s">
        <v>5268</v>
      </c>
      <c r="I1167" s="33" t="s">
        <v>8952</v>
      </c>
      <c r="J1167" s="33" t="s">
        <v>7495</v>
      </c>
      <c r="K1167" s="145">
        <v>236.8</v>
      </c>
      <c r="L1167" s="33" t="s">
        <v>7989</v>
      </c>
      <c r="M1167" s="33" t="s">
        <v>10647</v>
      </c>
      <c r="N1167" s="33" t="s">
        <v>10648</v>
      </c>
    </row>
    <row r="1168" spans="1:14">
      <c r="A1168" s="143" t="s">
        <v>302</v>
      </c>
      <c r="B1168" s="145">
        <v>237.7</v>
      </c>
      <c r="C1168" s="33" t="s">
        <v>3074</v>
      </c>
      <c r="D1168" s="33" t="s">
        <v>8831</v>
      </c>
      <c r="E1168" s="33" t="s">
        <v>4665</v>
      </c>
      <c r="F1168" s="33" t="s">
        <v>4336</v>
      </c>
      <c r="G1168" s="33" t="s">
        <v>4322</v>
      </c>
      <c r="H1168" s="33" t="s">
        <v>4168</v>
      </c>
      <c r="I1168" s="33" t="s">
        <v>8836</v>
      </c>
      <c r="J1168" s="33">
        <v>82</v>
      </c>
      <c r="K1168" s="145">
        <v>237.7</v>
      </c>
      <c r="L1168" s="33" t="s">
        <v>10649</v>
      </c>
      <c r="M1168" s="33" t="s">
        <v>10043</v>
      </c>
      <c r="N1168" s="33" t="s">
        <v>10650</v>
      </c>
    </row>
    <row r="1169" spans="1:14">
      <c r="A1169" s="143" t="s">
        <v>302</v>
      </c>
      <c r="B1169" s="145">
        <v>240.8</v>
      </c>
      <c r="C1169" s="33" t="s">
        <v>3074</v>
      </c>
      <c r="D1169" s="33" t="s">
        <v>8831</v>
      </c>
      <c r="E1169" s="33" t="s">
        <v>4665</v>
      </c>
      <c r="F1169" s="33" t="s">
        <v>4329</v>
      </c>
      <c r="G1169" s="33" t="s">
        <v>4326</v>
      </c>
      <c r="H1169" s="33" t="s">
        <v>6567</v>
      </c>
      <c r="I1169" s="33" t="s">
        <v>8947</v>
      </c>
      <c r="J1169" s="33" t="s">
        <v>4405</v>
      </c>
      <c r="K1169" s="145">
        <v>240.8</v>
      </c>
      <c r="L1169" s="33" t="s">
        <v>10651</v>
      </c>
      <c r="M1169" s="33" t="s">
        <v>10652</v>
      </c>
      <c r="N1169" s="33" t="s">
        <v>10653</v>
      </c>
    </row>
    <row r="1170" spans="1:14">
      <c r="A1170" s="143" t="s">
        <v>302</v>
      </c>
      <c r="B1170" s="145">
        <v>242</v>
      </c>
      <c r="C1170" s="33" t="s">
        <v>3074</v>
      </c>
      <c r="D1170" s="33" t="s">
        <v>8831</v>
      </c>
      <c r="E1170" s="33" t="s">
        <v>4665</v>
      </c>
      <c r="F1170" s="33" t="s">
        <v>4344</v>
      </c>
      <c r="G1170" s="33" t="s">
        <v>4333</v>
      </c>
      <c r="H1170" s="33" t="s">
        <v>4167</v>
      </c>
      <c r="I1170" s="33" t="s">
        <v>4158</v>
      </c>
      <c r="J1170" s="33" t="s">
        <v>5182</v>
      </c>
      <c r="K1170" s="145">
        <v>242</v>
      </c>
      <c r="L1170" s="33" t="s">
        <v>9545</v>
      </c>
      <c r="M1170" s="33" t="s">
        <v>10654</v>
      </c>
      <c r="N1170" s="33" t="s">
        <v>9593</v>
      </c>
    </row>
    <row r="1171" spans="1:14">
      <c r="A1171" s="143" t="s">
        <v>302</v>
      </c>
      <c r="B1171" s="145">
        <v>255.3</v>
      </c>
      <c r="C1171" s="33" t="s">
        <v>3074</v>
      </c>
      <c r="D1171" s="33" t="s">
        <v>8831</v>
      </c>
      <c r="E1171" s="33" t="s">
        <v>4665</v>
      </c>
      <c r="F1171" s="33" t="s">
        <v>4329</v>
      </c>
      <c r="G1171" s="33" t="s">
        <v>4333</v>
      </c>
      <c r="H1171" s="33" t="s">
        <v>5085</v>
      </c>
      <c r="I1171" s="33" t="s">
        <v>4154</v>
      </c>
      <c r="J1171" s="33" t="s">
        <v>4535</v>
      </c>
      <c r="K1171" s="145">
        <v>255.3</v>
      </c>
      <c r="L1171" s="33" t="s">
        <v>10655</v>
      </c>
      <c r="M1171" s="33" t="s">
        <v>10656</v>
      </c>
      <c r="N1171" s="33" t="s">
        <v>10657</v>
      </c>
    </row>
    <row r="1172" spans="1:14">
      <c r="A1172" s="143" t="s">
        <v>302</v>
      </c>
      <c r="B1172" s="145">
        <v>249</v>
      </c>
      <c r="C1172" s="33" t="s">
        <v>3074</v>
      </c>
      <c r="D1172" s="33" t="s">
        <v>8831</v>
      </c>
      <c r="E1172" s="33" t="s">
        <v>4665</v>
      </c>
      <c r="F1172" s="33" t="s">
        <v>4329</v>
      </c>
      <c r="G1172" s="33" t="s">
        <v>4322</v>
      </c>
      <c r="H1172" s="33" t="s">
        <v>7495</v>
      </c>
      <c r="I1172" s="33" t="s">
        <v>8960</v>
      </c>
      <c r="J1172" s="33" t="s">
        <v>4768</v>
      </c>
      <c r="K1172" s="145">
        <v>249</v>
      </c>
      <c r="L1172" s="33" t="s">
        <v>10658</v>
      </c>
      <c r="M1172" s="33" t="s">
        <v>10659</v>
      </c>
      <c r="N1172" s="33" t="s">
        <v>10660</v>
      </c>
    </row>
    <row r="1173" spans="1:14">
      <c r="A1173" s="143" t="s">
        <v>302</v>
      </c>
      <c r="B1173" s="145">
        <v>244.2</v>
      </c>
      <c r="C1173" s="33" t="s">
        <v>3074</v>
      </c>
      <c r="D1173" s="33" t="s">
        <v>8831</v>
      </c>
      <c r="E1173" s="33" t="s">
        <v>4665</v>
      </c>
      <c r="F1173" s="33" t="s">
        <v>4344</v>
      </c>
      <c r="G1173" s="33" t="s">
        <v>4326</v>
      </c>
      <c r="H1173" s="33" t="s">
        <v>6325</v>
      </c>
      <c r="I1173" s="33" t="s">
        <v>8861</v>
      </c>
      <c r="J1173" s="33" t="s">
        <v>4147</v>
      </c>
      <c r="K1173" s="145">
        <v>244.2</v>
      </c>
      <c r="L1173" s="33" t="s">
        <v>10661</v>
      </c>
      <c r="M1173" s="33" t="s">
        <v>10662</v>
      </c>
      <c r="N1173" s="33" t="s">
        <v>10663</v>
      </c>
    </row>
    <row r="1174" spans="1:14">
      <c r="A1174" s="143" t="s">
        <v>302</v>
      </c>
      <c r="B1174" s="145">
        <v>242.2</v>
      </c>
      <c r="C1174" s="33" t="s">
        <v>3074</v>
      </c>
      <c r="D1174" s="33" t="s">
        <v>8831</v>
      </c>
      <c r="E1174" s="33" t="s">
        <v>4665</v>
      </c>
      <c r="F1174" s="33" t="s">
        <v>4336</v>
      </c>
      <c r="G1174" s="33" t="s">
        <v>4326</v>
      </c>
      <c r="H1174" s="33">
        <v>80</v>
      </c>
      <c r="I1174" s="33" t="s">
        <v>8960</v>
      </c>
      <c r="J1174" s="33">
        <v>85</v>
      </c>
      <c r="K1174" s="145">
        <v>242.2</v>
      </c>
      <c r="L1174" s="33" t="s">
        <v>10664</v>
      </c>
      <c r="M1174" s="33" t="s">
        <v>10665</v>
      </c>
      <c r="N1174" s="33" t="s">
        <v>10666</v>
      </c>
    </row>
    <row r="1175" spans="1:14">
      <c r="A1175" s="143" t="s">
        <v>302</v>
      </c>
      <c r="B1175" s="145">
        <v>241</v>
      </c>
      <c r="C1175" s="33" t="s">
        <v>3074</v>
      </c>
      <c r="D1175" s="33" t="s">
        <v>8831</v>
      </c>
      <c r="E1175" s="33" t="s">
        <v>4665</v>
      </c>
      <c r="F1175" s="33" t="s">
        <v>4344</v>
      </c>
      <c r="G1175" s="33" t="s">
        <v>4322</v>
      </c>
      <c r="H1175" s="33">
        <v>80</v>
      </c>
      <c r="I1175" s="33">
        <v>76</v>
      </c>
      <c r="J1175" s="33">
        <v>85</v>
      </c>
      <c r="K1175" s="145">
        <v>241</v>
      </c>
      <c r="L1175" s="33" t="s">
        <v>10667</v>
      </c>
      <c r="M1175" s="33" t="s">
        <v>9047</v>
      </c>
      <c r="N1175" s="33" t="s">
        <v>10668</v>
      </c>
    </row>
    <row r="1176" spans="1:14">
      <c r="A1176" s="143" t="s">
        <v>302</v>
      </c>
      <c r="B1176" s="145">
        <v>240.3</v>
      </c>
      <c r="C1176" s="33" t="s">
        <v>3074</v>
      </c>
      <c r="D1176" s="33" t="s">
        <v>8831</v>
      </c>
      <c r="E1176" s="33" t="s">
        <v>4665</v>
      </c>
      <c r="F1176" s="33" t="s">
        <v>4321</v>
      </c>
      <c r="G1176" s="33" t="s">
        <v>4322</v>
      </c>
      <c r="H1176" s="33" t="s">
        <v>4154</v>
      </c>
      <c r="I1176" s="33" t="s">
        <v>8910</v>
      </c>
      <c r="J1176" s="33" t="s">
        <v>5074</v>
      </c>
      <c r="K1176" s="145">
        <v>240.3</v>
      </c>
      <c r="L1176" s="33" t="s">
        <v>10669</v>
      </c>
      <c r="M1176" s="33" t="s">
        <v>10670</v>
      </c>
      <c r="N1176" s="33" t="s">
        <v>10671</v>
      </c>
    </row>
    <row r="1177" spans="1:14">
      <c r="A1177" s="143" t="s">
        <v>302</v>
      </c>
      <c r="B1177" s="145">
        <v>241.4</v>
      </c>
      <c r="C1177" s="33" t="s">
        <v>3074</v>
      </c>
      <c r="D1177" s="33" t="s">
        <v>8831</v>
      </c>
      <c r="E1177" s="33" t="s">
        <v>4665</v>
      </c>
      <c r="F1177" s="33" t="s">
        <v>4321</v>
      </c>
      <c r="G1177" s="33" t="s">
        <v>4333</v>
      </c>
      <c r="H1177" s="33" t="s">
        <v>7818</v>
      </c>
      <c r="I1177" s="33" t="s">
        <v>9003</v>
      </c>
      <c r="J1177" s="33" t="s">
        <v>4900</v>
      </c>
      <c r="K1177" s="145">
        <v>241.4</v>
      </c>
      <c r="L1177" s="33" t="s">
        <v>10672</v>
      </c>
      <c r="M1177" s="33" t="s">
        <v>10673</v>
      </c>
      <c r="N1177" s="33" t="s">
        <v>10674</v>
      </c>
    </row>
    <row r="1178" spans="1:14">
      <c r="A1178" s="143" t="s">
        <v>304</v>
      </c>
      <c r="B1178" s="145">
        <v>316.89999999999998</v>
      </c>
      <c r="C1178" s="33" t="s">
        <v>3074</v>
      </c>
      <c r="D1178" s="33" t="s">
        <v>4319</v>
      </c>
      <c r="E1178" s="33" t="s">
        <v>5237</v>
      </c>
      <c r="F1178" s="33" t="s">
        <v>4344</v>
      </c>
      <c r="G1178" s="33" t="s">
        <v>4333</v>
      </c>
      <c r="H1178" s="33" t="s">
        <v>4738</v>
      </c>
      <c r="I1178" s="33" t="s">
        <v>4528</v>
      </c>
      <c r="J1178" s="33" t="s">
        <v>4817</v>
      </c>
      <c r="K1178" s="145">
        <v>316.89999999999998</v>
      </c>
      <c r="L1178" s="33" t="s">
        <v>6496</v>
      </c>
      <c r="M1178" s="33" t="s">
        <v>6497</v>
      </c>
      <c r="N1178" s="33" t="s">
        <v>6498</v>
      </c>
    </row>
    <row r="1179" spans="1:14">
      <c r="A1179" s="143" t="s">
        <v>304</v>
      </c>
      <c r="B1179" s="145">
        <v>314</v>
      </c>
      <c r="C1179" s="33" t="s">
        <v>3074</v>
      </c>
      <c r="D1179" s="33" t="s">
        <v>4319</v>
      </c>
      <c r="E1179" s="33" t="s">
        <v>5237</v>
      </c>
      <c r="F1179" s="33" t="s">
        <v>4336</v>
      </c>
      <c r="G1179" s="33" t="s">
        <v>4322</v>
      </c>
      <c r="H1179" s="33" t="s">
        <v>5062</v>
      </c>
      <c r="I1179" s="33" t="s">
        <v>4614</v>
      </c>
      <c r="J1179" s="33" t="s">
        <v>4909</v>
      </c>
      <c r="K1179" s="145">
        <v>314</v>
      </c>
      <c r="L1179" s="33" t="s">
        <v>6499</v>
      </c>
      <c r="M1179" s="33" t="s">
        <v>6500</v>
      </c>
      <c r="N1179" s="33" t="s">
        <v>6501</v>
      </c>
    </row>
    <row r="1180" spans="1:14">
      <c r="A1180" s="143" t="s">
        <v>304</v>
      </c>
      <c r="B1180" s="145">
        <v>313.39999999999998</v>
      </c>
      <c r="C1180" s="33" t="s">
        <v>3074</v>
      </c>
      <c r="D1180" s="33" t="s">
        <v>4319</v>
      </c>
      <c r="E1180" s="33" t="s">
        <v>5237</v>
      </c>
      <c r="F1180" s="33" t="s">
        <v>4336</v>
      </c>
      <c r="G1180" s="33" t="s">
        <v>4326</v>
      </c>
      <c r="H1180" s="33" t="s">
        <v>4619</v>
      </c>
      <c r="I1180" s="33" t="s">
        <v>4629</v>
      </c>
      <c r="J1180" s="33" t="s">
        <v>4966</v>
      </c>
      <c r="K1180" s="145">
        <v>313.39999999999998</v>
      </c>
      <c r="L1180" s="33" t="s">
        <v>6502</v>
      </c>
      <c r="M1180" s="33" t="s">
        <v>6503</v>
      </c>
      <c r="N1180" s="33" t="s">
        <v>6504</v>
      </c>
    </row>
    <row r="1181" spans="1:14">
      <c r="A1181" s="143" t="s">
        <v>304</v>
      </c>
      <c r="B1181" s="145">
        <v>308.89999999999998</v>
      </c>
      <c r="C1181" s="33" t="s">
        <v>3074</v>
      </c>
      <c r="D1181" s="33" t="s">
        <v>4319</v>
      </c>
      <c r="E1181" s="33" t="s">
        <v>5237</v>
      </c>
      <c r="F1181" s="33" t="s">
        <v>4329</v>
      </c>
      <c r="G1181" s="33" t="s">
        <v>4326</v>
      </c>
      <c r="H1181" s="33" t="s">
        <v>4944</v>
      </c>
      <c r="I1181" s="33" t="s">
        <v>4526</v>
      </c>
      <c r="J1181" s="33" t="s">
        <v>4368</v>
      </c>
      <c r="K1181" s="145">
        <v>308.89999999999998</v>
      </c>
      <c r="L1181" s="33" t="s">
        <v>6505</v>
      </c>
      <c r="M1181" s="33" t="s">
        <v>6506</v>
      </c>
      <c r="N1181" s="33" t="s">
        <v>6507</v>
      </c>
    </row>
    <row r="1182" spans="1:14">
      <c r="A1182" s="143" t="s">
        <v>304</v>
      </c>
      <c r="B1182" s="145">
        <v>312.60000000000002</v>
      </c>
      <c r="C1182" s="33" t="s">
        <v>3074</v>
      </c>
      <c r="D1182" s="33" t="s">
        <v>4319</v>
      </c>
      <c r="E1182" s="33" t="s">
        <v>5237</v>
      </c>
      <c r="F1182" s="33" t="s">
        <v>4344</v>
      </c>
      <c r="G1182" s="33" t="s">
        <v>4322</v>
      </c>
      <c r="H1182" s="33" t="s">
        <v>4624</v>
      </c>
      <c r="I1182" s="33" t="s">
        <v>5484</v>
      </c>
      <c r="J1182" s="33" t="s">
        <v>4470</v>
      </c>
      <c r="K1182" s="145">
        <v>312.60000000000002</v>
      </c>
      <c r="L1182" s="33" t="s">
        <v>6508</v>
      </c>
      <c r="M1182" s="33" t="s">
        <v>6509</v>
      </c>
      <c r="N1182" s="33" t="s">
        <v>6510</v>
      </c>
    </row>
    <row r="1183" spans="1:14">
      <c r="A1183" s="143" t="s">
        <v>304</v>
      </c>
      <c r="B1183" s="145">
        <v>301.60000000000002</v>
      </c>
      <c r="C1183" s="33" t="s">
        <v>3074</v>
      </c>
      <c r="D1183" s="33" t="s">
        <v>4319</v>
      </c>
      <c r="E1183" s="33" t="s">
        <v>5237</v>
      </c>
      <c r="F1183" s="33" t="s">
        <v>4344</v>
      </c>
      <c r="G1183" s="33" t="s">
        <v>4326</v>
      </c>
      <c r="H1183" s="33">
        <v>88</v>
      </c>
      <c r="I1183" s="33" t="s">
        <v>4867</v>
      </c>
      <c r="J1183" s="33" t="s">
        <v>4324</v>
      </c>
      <c r="K1183" s="145">
        <v>301.60000000000002</v>
      </c>
      <c r="L1183" s="33" t="s">
        <v>6511</v>
      </c>
      <c r="M1183" s="33" t="s">
        <v>6512</v>
      </c>
      <c r="N1183" s="33" t="s">
        <v>6513</v>
      </c>
    </row>
    <row r="1184" spans="1:14">
      <c r="A1184" s="143" t="s">
        <v>304</v>
      </c>
      <c r="B1184" s="145">
        <v>300.2</v>
      </c>
      <c r="C1184" s="33" t="s">
        <v>3074</v>
      </c>
      <c r="D1184" s="33" t="s">
        <v>4319</v>
      </c>
      <c r="E1184" s="33" t="s">
        <v>5237</v>
      </c>
      <c r="F1184" s="33" t="s">
        <v>4329</v>
      </c>
      <c r="G1184" s="33" t="s">
        <v>4333</v>
      </c>
      <c r="H1184" s="33" t="s">
        <v>4149</v>
      </c>
      <c r="I1184" s="33" t="s">
        <v>4553</v>
      </c>
      <c r="J1184" s="33" t="s">
        <v>5060</v>
      </c>
      <c r="K1184" s="145">
        <v>300.2</v>
      </c>
      <c r="L1184" s="33" t="s">
        <v>6514</v>
      </c>
      <c r="M1184" s="33" t="s">
        <v>6515</v>
      </c>
      <c r="N1184" s="33" t="s">
        <v>6516</v>
      </c>
    </row>
    <row r="1185" spans="1:14">
      <c r="A1185" s="143" t="s">
        <v>304</v>
      </c>
      <c r="B1185" s="145">
        <v>292.3</v>
      </c>
      <c r="C1185" s="33" t="s">
        <v>3074</v>
      </c>
      <c r="D1185" s="33" t="s">
        <v>4319</v>
      </c>
      <c r="E1185" s="33" t="s">
        <v>5237</v>
      </c>
      <c r="F1185" s="33" t="s">
        <v>4321</v>
      </c>
      <c r="G1185" s="33" t="s">
        <v>4333</v>
      </c>
      <c r="H1185" s="33" t="s">
        <v>4880</v>
      </c>
      <c r="I1185" s="33" t="s">
        <v>4518</v>
      </c>
      <c r="J1185" s="33" t="s">
        <v>5059</v>
      </c>
      <c r="K1185" s="145">
        <v>292.3</v>
      </c>
      <c r="L1185" s="33" t="s">
        <v>6517</v>
      </c>
      <c r="M1185" s="33" t="s">
        <v>6518</v>
      </c>
      <c r="N1185" s="33" t="s">
        <v>6519</v>
      </c>
    </row>
    <row r="1186" spans="1:14">
      <c r="A1186" s="143" t="s">
        <v>304</v>
      </c>
      <c r="B1186" s="145">
        <v>291.10000000000002</v>
      </c>
      <c r="C1186" s="33" t="s">
        <v>3074</v>
      </c>
      <c r="D1186" s="33" t="s">
        <v>4319</v>
      </c>
      <c r="E1186" s="33" t="s">
        <v>5237</v>
      </c>
      <c r="F1186" s="33" t="s">
        <v>4321</v>
      </c>
      <c r="G1186" s="33" t="s">
        <v>4326</v>
      </c>
      <c r="H1186" s="33" t="s">
        <v>4141</v>
      </c>
      <c r="I1186" s="33">
        <v>96</v>
      </c>
      <c r="J1186" s="33" t="s">
        <v>4698</v>
      </c>
      <c r="K1186" s="145">
        <v>291.10000000000002</v>
      </c>
      <c r="L1186" s="33" t="s">
        <v>6520</v>
      </c>
      <c r="M1186" s="33" t="s">
        <v>6521</v>
      </c>
      <c r="N1186" s="33" t="s">
        <v>6522</v>
      </c>
    </row>
    <row r="1187" spans="1:14">
      <c r="A1187" s="143" t="s">
        <v>304</v>
      </c>
      <c r="B1187" s="145">
        <v>286.60000000000002</v>
      </c>
      <c r="C1187" s="33" t="s">
        <v>3074</v>
      </c>
      <c r="D1187" s="33" t="s">
        <v>4319</v>
      </c>
      <c r="E1187" s="33" t="s">
        <v>5237</v>
      </c>
      <c r="F1187" s="33" t="s">
        <v>4329</v>
      </c>
      <c r="G1187" s="33" t="s">
        <v>4322</v>
      </c>
      <c r="H1187" s="33" t="s">
        <v>4578</v>
      </c>
      <c r="I1187" s="33">
        <v>96</v>
      </c>
      <c r="J1187" s="33" t="s">
        <v>4523</v>
      </c>
      <c r="K1187" s="145">
        <v>286.60000000000002</v>
      </c>
      <c r="L1187" s="33" t="s">
        <v>6523</v>
      </c>
      <c r="M1187" s="33" t="s">
        <v>6524</v>
      </c>
      <c r="N1187" s="33" t="s">
        <v>6525</v>
      </c>
    </row>
    <row r="1188" spans="1:14">
      <c r="A1188" s="143" t="s">
        <v>304</v>
      </c>
      <c r="B1188" s="145">
        <v>287</v>
      </c>
      <c r="C1188" s="33" t="s">
        <v>3074</v>
      </c>
      <c r="D1188" s="33" t="s">
        <v>4319</v>
      </c>
      <c r="E1188" s="33" t="s">
        <v>5237</v>
      </c>
      <c r="F1188" s="33" t="s">
        <v>4321</v>
      </c>
      <c r="G1188" s="33" t="s">
        <v>4322</v>
      </c>
      <c r="H1188" s="33" t="s">
        <v>6137</v>
      </c>
      <c r="I1188" s="33" t="s">
        <v>4738</v>
      </c>
      <c r="J1188" s="33" t="s">
        <v>4602</v>
      </c>
      <c r="K1188" s="145">
        <v>287</v>
      </c>
      <c r="L1188" s="33" t="s">
        <v>6526</v>
      </c>
      <c r="M1188" s="33" t="s">
        <v>6527</v>
      </c>
      <c r="N1188" s="33" t="s">
        <v>6528</v>
      </c>
    </row>
    <row r="1189" spans="1:14">
      <c r="A1189" s="143" t="s">
        <v>304</v>
      </c>
      <c r="B1189" s="145">
        <v>263.3</v>
      </c>
      <c r="C1189" s="33" t="s">
        <v>3074</v>
      </c>
      <c r="D1189" s="33" t="s">
        <v>4319</v>
      </c>
      <c r="E1189" s="33" t="s">
        <v>5237</v>
      </c>
      <c r="F1189" s="33" t="s">
        <v>4336</v>
      </c>
      <c r="G1189" s="33" t="s">
        <v>4333</v>
      </c>
      <c r="H1189" s="33" t="s">
        <v>6529</v>
      </c>
      <c r="I1189" s="33" t="s">
        <v>5176</v>
      </c>
      <c r="J1189" s="33" t="s">
        <v>5439</v>
      </c>
      <c r="K1189" s="145">
        <v>263.3</v>
      </c>
      <c r="L1189" s="33" t="s">
        <v>6530</v>
      </c>
      <c r="M1189" s="33" t="s">
        <v>6531</v>
      </c>
      <c r="N1189" s="33" t="s">
        <v>6532</v>
      </c>
    </row>
    <row r="1190" spans="1:14">
      <c r="A1190" s="143" t="s">
        <v>304</v>
      </c>
      <c r="B1190" s="145">
        <v>203.5</v>
      </c>
      <c r="C1190" s="33" t="s">
        <v>3074</v>
      </c>
      <c r="D1190" s="33" t="s">
        <v>8831</v>
      </c>
      <c r="E1190" s="33" t="s">
        <v>5237</v>
      </c>
      <c r="F1190" s="33" t="s">
        <v>4321</v>
      </c>
      <c r="G1190" s="33" t="s">
        <v>4322</v>
      </c>
      <c r="H1190" s="33">
        <v>68</v>
      </c>
      <c r="I1190" s="33" t="s">
        <v>10675</v>
      </c>
      <c r="J1190" s="33" t="s">
        <v>9266</v>
      </c>
      <c r="K1190" s="145">
        <v>203.5</v>
      </c>
      <c r="L1190" s="33" t="s">
        <v>5483</v>
      </c>
      <c r="M1190" s="33" t="s">
        <v>10676</v>
      </c>
      <c r="N1190" s="33" t="s">
        <v>10677</v>
      </c>
    </row>
    <row r="1191" spans="1:14">
      <c r="A1191" s="143" t="s">
        <v>304</v>
      </c>
      <c r="B1191" s="145">
        <v>228.5</v>
      </c>
      <c r="C1191" s="33" t="s">
        <v>3074</v>
      </c>
      <c r="D1191" s="33" t="s">
        <v>8831</v>
      </c>
      <c r="E1191" s="33" t="s">
        <v>5237</v>
      </c>
      <c r="F1191" s="33" t="s">
        <v>4329</v>
      </c>
      <c r="G1191" s="33" t="s">
        <v>4333</v>
      </c>
      <c r="H1191" s="33" t="s">
        <v>8903</v>
      </c>
      <c r="I1191" s="33" t="s">
        <v>8889</v>
      </c>
      <c r="J1191" s="33" t="s">
        <v>5092</v>
      </c>
      <c r="K1191" s="145">
        <v>228.5</v>
      </c>
      <c r="L1191" s="33" t="s">
        <v>10678</v>
      </c>
      <c r="M1191" s="33" t="s">
        <v>10679</v>
      </c>
      <c r="N1191" s="33" t="s">
        <v>10680</v>
      </c>
    </row>
    <row r="1192" spans="1:14">
      <c r="A1192" s="143" t="s">
        <v>304</v>
      </c>
      <c r="B1192" s="145">
        <v>238.3</v>
      </c>
      <c r="C1192" s="33" t="s">
        <v>3074</v>
      </c>
      <c r="D1192" s="33" t="s">
        <v>8831</v>
      </c>
      <c r="E1192" s="33" t="s">
        <v>5237</v>
      </c>
      <c r="F1192" s="33" t="s">
        <v>4344</v>
      </c>
      <c r="G1192" s="33" t="s">
        <v>4322</v>
      </c>
      <c r="H1192" s="33">
        <v>77</v>
      </c>
      <c r="I1192" s="33">
        <v>76</v>
      </c>
      <c r="J1192" s="33" t="s">
        <v>4151</v>
      </c>
      <c r="K1192" s="145">
        <v>238.3</v>
      </c>
      <c r="L1192" s="33" t="s">
        <v>10681</v>
      </c>
      <c r="M1192" s="33" t="s">
        <v>10682</v>
      </c>
      <c r="N1192" s="33" t="s">
        <v>10683</v>
      </c>
    </row>
    <row r="1193" spans="1:14">
      <c r="A1193" s="143" t="s">
        <v>304</v>
      </c>
      <c r="B1193" s="145">
        <v>250.5</v>
      </c>
      <c r="C1193" s="33" t="s">
        <v>3074</v>
      </c>
      <c r="D1193" s="33" t="s">
        <v>8831</v>
      </c>
      <c r="E1193" s="33" t="s">
        <v>5237</v>
      </c>
      <c r="F1193" s="33" t="s">
        <v>4344</v>
      </c>
      <c r="G1193" s="33" t="s">
        <v>4326</v>
      </c>
      <c r="H1193" s="33" t="s">
        <v>5103</v>
      </c>
      <c r="I1193" s="33" t="s">
        <v>5268</v>
      </c>
      <c r="J1193" s="33" t="s">
        <v>5419</v>
      </c>
      <c r="K1193" s="145">
        <v>250.5</v>
      </c>
      <c r="L1193" s="33" t="s">
        <v>10685</v>
      </c>
      <c r="M1193" s="33" t="s">
        <v>10686</v>
      </c>
      <c r="N1193" s="33" t="s">
        <v>10687</v>
      </c>
    </row>
    <row r="1194" spans="1:14">
      <c r="A1194" s="143" t="s">
        <v>304</v>
      </c>
      <c r="B1194" s="145">
        <v>244.9</v>
      </c>
      <c r="C1194" s="33" t="s">
        <v>3074</v>
      </c>
      <c r="D1194" s="33" t="s">
        <v>8831</v>
      </c>
      <c r="E1194" s="33" t="s">
        <v>5237</v>
      </c>
      <c r="F1194" s="33" t="s">
        <v>4336</v>
      </c>
      <c r="G1194" s="33" t="s">
        <v>4322</v>
      </c>
      <c r="H1194" s="33" t="s">
        <v>4162</v>
      </c>
      <c r="I1194" s="33" t="s">
        <v>8836</v>
      </c>
      <c r="J1194" s="33" t="s">
        <v>4880</v>
      </c>
      <c r="K1194" s="145">
        <v>244.9</v>
      </c>
      <c r="L1194" s="33" t="s">
        <v>5824</v>
      </c>
      <c r="M1194" s="33" t="s">
        <v>10688</v>
      </c>
      <c r="N1194" s="33" t="s">
        <v>10689</v>
      </c>
    </row>
    <row r="1195" spans="1:14">
      <c r="A1195" s="143" t="s">
        <v>304</v>
      </c>
      <c r="B1195" s="145">
        <v>246.7</v>
      </c>
      <c r="C1195" s="33" t="s">
        <v>3074</v>
      </c>
      <c r="D1195" s="33" t="s">
        <v>8831</v>
      </c>
      <c r="E1195" s="33" t="s">
        <v>5237</v>
      </c>
      <c r="F1195" s="33" t="s">
        <v>4336</v>
      </c>
      <c r="G1195" s="33" t="s">
        <v>4333</v>
      </c>
      <c r="H1195" s="33" t="s">
        <v>8657</v>
      </c>
      <c r="I1195" s="33" t="s">
        <v>8859</v>
      </c>
      <c r="J1195" s="33" t="s">
        <v>4468</v>
      </c>
      <c r="K1195" s="145">
        <v>246.7</v>
      </c>
      <c r="L1195" s="33" t="s">
        <v>10690</v>
      </c>
      <c r="M1195" s="33" t="s">
        <v>10691</v>
      </c>
      <c r="N1195" s="33" t="s">
        <v>10692</v>
      </c>
    </row>
    <row r="1196" spans="1:14">
      <c r="A1196" s="143" t="s">
        <v>304</v>
      </c>
      <c r="B1196" s="145">
        <v>243.7</v>
      </c>
      <c r="C1196" s="33" t="s">
        <v>3074</v>
      </c>
      <c r="D1196" s="33" t="s">
        <v>8831</v>
      </c>
      <c r="E1196" s="33" t="s">
        <v>5237</v>
      </c>
      <c r="F1196" s="33" t="s">
        <v>4321</v>
      </c>
      <c r="G1196" s="33" t="s">
        <v>4326</v>
      </c>
      <c r="H1196" s="33" t="s">
        <v>4504</v>
      </c>
      <c r="I1196" s="33">
        <v>77</v>
      </c>
      <c r="J1196" s="33" t="s">
        <v>4567</v>
      </c>
      <c r="K1196" s="145">
        <v>243.7</v>
      </c>
      <c r="L1196" s="33" t="s">
        <v>10693</v>
      </c>
      <c r="M1196" s="33" t="s">
        <v>10694</v>
      </c>
      <c r="N1196" s="33" t="s">
        <v>10695</v>
      </c>
    </row>
    <row r="1197" spans="1:14">
      <c r="A1197" s="143" t="s">
        <v>304</v>
      </c>
      <c r="B1197" s="145">
        <v>245.7</v>
      </c>
      <c r="C1197" s="33" t="s">
        <v>3074</v>
      </c>
      <c r="D1197" s="33" t="s">
        <v>8831</v>
      </c>
      <c r="E1197" s="33" t="s">
        <v>5237</v>
      </c>
      <c r="F1197" s="33" t="s">
        <v>4329</v>
      </c>
      <c r="G1197" s="33" t="s">
        <v>4322</v>
      </c>
      <c r="H1197" s="33" t="s">
        <v>5888</v>
      </c>
      <c r="I1197" s="33">
        <v>78</v>
      </c>
      <c r="J1197" s="33" t="s">
        <v>4888</v>
      </c>
      <c r="K1197" s="145">
        <v>245.7</v>
      </c>
      <c r="L1197" s="33" t="s">
        <v>10696</v>
      </c>
      <c r="M1197" s="33" t="s">
        <v>9875</v>
      </c>
      <c r="N1197" s="33" t="s">
        <v>10697</v>
      </c>
    </row>
    <row r="1198" spans="1:14">
      <c r="A1198" s="143" t="s">
        <v>304</v>
      </c>
      <c r="B1198" s="145">
        <v>243.1</v>
      </c>
      <c r="C1198" s="33" t="s">
        <v>3074</v>
      </c>
      <c r="D1198" s="33" t="s">
        <v>8831</v>
      </c>
      <c r="E1198" s="33" t="s">
        <v>5237</v>
      </c>
      <c r="F1198" s="33" t="s">
        <v>4329</v>
      </c>
      <c r="G1198" s="33" t="s">
        <v>4326</v>
      </c>
      <c r="H1198" s="33" t="s">
        <v>9106</v>
      </c>
      <c r="I1198" s="33" t="s">
        <v>9397</v>
      </c>
      <c r="J1198" s="33" t="s">
        <v>4657</v>
      </c>
      <c r="K1198" s="145">
        <v>243.1</v>
      </c>
      <c r="L1198" s="33" t="s">
        <v>10698</v>
      </c>
      <c r="M1198" s="33" t="s">
        <v>10699</v>
      </c>
      <c r="N1198" s="33" t="s">
        <v>10700</v>
      </c>
    </row>
    <row r="1199" spans="1:14">
      <c r="A1199" s="143" t="s">
        <v>304</v>
      </c>
      <c r="B1199" s="145">
        <v>241.5</v>
      </c>
      <c r="C1199" s="33" t="s">
        <v>3074</v>
      </c>
      <c r="D1199" s="33" t="s">
        <v>8831</v>
      </c>
      <c r="E1199" s="33" t="s">
        <v>5237</v>
      </c>
      <c r="F1199" s="33" t="s">
        <v>4336</v>
      </c>
      <c r="G1199" s="33" t="s">
        <v>4326</v>
      </c>
      <c r="H1199" s="33" t="s">
        <v>4168</v>
      </c>
      <c r="I1199" s="33" t="s">
        <v>8925</v>
      </c>
      <c r="J1199" s="33" t="s">
        <v>5143</v>
      </c>
      <c r="K1199" s="145">
        <v>241.5</v>
      </c>
      <c r="L1199" s="33" t="s">
        <v>10701</v>
      </c>
      <c r="M1199" s="33" t="s">
        <v>10702</v>
      </c>
      <c r="N1199" s="33" t="s">
        <v>10703</v>
      </c>
    </row>
    <row r="1200" spans="1:14">
      <c r="A1200" s="143" t="s">
        <v>304</v>
      </c>
      <c r="B1200" s="145">
        <v>239.7</v>
      </c>
      <c r="C1200" s="33" t="s">
        <v>3074</v>
      </c>
      <c r="D1200" s="33" t="s">
        <v>8831</v>
      </c>
      <c r="E1200" s="33" t="s">
        <v>5237</v>
      </c>
      <c r="F1200" s="33" t="s">
        <v>4321</v>
      </c>
      <c r="G1200" s="33" t="s">
        <v>4333</v>
      </c>
      <c r="H1200" s="33" t="s">
        <v>5268</v>
      </c>
      <c r="I1200" s="33" t="s">
        <v>4164</v>
      </c>
      <c r="J1200" s="33">
        <v>86</v>
      </c>
      <c r="K1200" s="145">
        <v>239.7</v>
      </c>
      <c r="L1200" s="33" t="s">
        <v>10704</v>
      </c>
      <c r="M1200" s="33" t="s">
        <v>10705</v>
      </c>
      <c r="N1200" s="33" t="s">
        <v>9911</v>
      </c>
    </row>
    <row r="1201" spans="1:14">
      <c r="A1201" s="143" t="s">
        <v>304</v>
      </c>
      <c r="B1201" s="145">
        <v>241.5</v>
      </c>
      <c r="C1201" s="33" t="s">
        <v>3074</v>
      </c>
      <c r="D1201" s="33" t="s">
        <v>8831</v>
      </c>
      <c r="E1201" s="33" t="s">
        <v>5237</v>
      </c>
      <c r="F1201" s="33" t="s">
        <v>4344</v>
      </c>
      <c r="G1201" s="33" t="s">
        <v>4333</v>
      </c>
      <c r="H1201" s="33" t="s">
        <v>5272</v>
      </c>
      <c r="I1201" s="33" t="s">
        <v>9174</v>
      </c>
      <c r="J1201" s="33" t="s">
        <v>4468</v>
      </c>
      <c r="K1201" s="145">
        <v>241.5</v>
      </c>
      <c r="L1201" s="33" t="s">
        <v>10706</v>
      </c>
      <c r="M1201" s="33" t="s">
        <v>10707</v>
      </c>
      <c r="N1201" s="33" t="s">
        <v>10708</v>
      </c>
    </row>
    <row r="1202" spans="1:14">
      <c r="A1202" s="143" t="s">
        <v>308</v>
      </c>
      <c r="B1202" s="145">
        <v>297.2</v>
      </c>
      <c r="C1202" s="33" t="s">
        <v>3074</v>
      </c>
      <c r="D1202" s="33" t="s">
        <v>4319</v>
      </c>
      <c r="E1202" s="33" t="s">
        <v>5237</v>
      </c>
      <c r="F1202" s="33" t="s">
        <v>4336</v>
      </c>
      <c r="G1202" s="33" t="s">
        <v>4333</v>
      </c>
      <c r="H1202" s="33" t="s">
        <v>4888</v>
      </c>
      <c r="I1202" s="33" t="s">
        <v>4488</v>
      </c>
      <c r="J1202" s="33" t="s">
        <v>4331</v>
      </c>
      <c r="K1202" s="145">
        <v>297.2</v>
      </c>
      <c r="L1202" s="33" t="s">
        <v>6534</v>
      </c>
      <c r="M1202" s="33" t="s">
        <v>6535</v>
      </c>
      <c r="N1202" s="33" t="s">
        <v>6536</v>
      </c>
    </row>
    <row r="1203" spans="1:14">
      <c r="A1203" s="143" t="s">
        <v>308</v>
      </c>
      <c r="B1203" s="145">
        <v>294.8</v>
      </c>
      <c r="C1203" s="33" t="s">
        <v>3074</v>
      </c>
      <c r="D1203" s="33" t="s">
        <v>4319</v>
      </c>
      <c r="E1203" s="33" t="s">
        <v>5237</v>
      </c>
      <c r="F1203" s="33" t="s">
        <v>4344</v>
      </c>
      <c r="G1203" s="33" t="s">
        <v>4322</v>
      </c>
      <c r="H1203" s="33" t="s">
        <v>4552</v>
      </c>
      <c r="I1203" s="33" t="s">
        <v>4349</v>
      </c>
      <c r="J1203" s="33" t="s">
        <v>4615</v>
      </c>
      <c r="K1203" s="145">
        <v>294.8</v>
      </c>
      <c r="L1203" s="33" t="s">
        <v>6537</v>
      </c>
      <c r="M1203" s="33" t="s">
        <v>6538</v>
      </c>
      <c r="N1203" s="33" t="s">
        <v>6539</v>
      </c>
    </row>
    <row r="1204" spans="1:14">
      <c r="A1204" s="143" t="s">
        <v>308</v>
      </c>
      <c r="B1204" s="145">
        <v>290.2</v>
      </c>
      <c r="C1204" s="33" t="s">
        <v>3074</v>
      </c>
      <c r="D1204" s="33" t="s">
        <v>4319</v>
      </c>
      <c r="E1204" s="33" t="s">
        <v>5237</v>
      </c>
      <c r="F1204" s="33" t="s">
        <v>4321</v>
      </c>
      <c r="G1204" s="33" t="s">
        <v>4322</v>
      </c>
      <c r="H1204" s="33" t="s">
        <v>4572</v>
      </c>
      <c r="I1204" s="33" t="s">
        <v>5107</v>
      </c>
      <c r="J1204" s="33" t="s">
        <v>4653</v>
      </c>
      <c r="K1204" s="145">
        <v>290.2</v>
      </c>
      <c r="L1204" s="33" t="s">
        <v>6540</v>
      </c>
      <c r="M1204" s="33" t="s">
        <v>6541</v>
      </c>
      <c r="N1204" s="33" t="s">
        <v>6542</v>
      </c>
    </row>
    <row r="1205" spans="1:14">
      <c r="A1205" s="143" t="s">
        <v>308</v>
      </c>
      <c r="B1205" s="145">
        <v>291.10000000000002</v>
      </c>
      <c r="C1205" s="33" t="s">
        <v>3074</v>
      </c>
      <c r="D1205" s="33" t="s">
        <v>4319</v>
      </c>
      <c r="E1205" s="33" t="s">
        <v>5237</v>
      </c>
      <c r="F1205" s="33" t="s">
        <v>4321</v>
      </c>
      <c r="G1205" s="33" t="s">
        <v>4333</v>
      </c>
      <c r="H1205" s="33" t="s">
        <v>5273</v>
      </c>
      <c r="I1205" s="33">
        <v>96</v>
      </c>
      <c r="J1205" s="33" t="s">
        <v>4365</v>
      </c>
      <c r="K1205" s="145">
        <v>291.10000000000002</v>
      </c>
      <c r="L1205" s="33" t="s">
        <v>6543</v>
      </c>
      <c r="M1205" s="33" t="s">
        <v>6521</v>
      </c>
      <c r="N1205" s="33" t="s">
        <v>6544</v>
      </c>
    </row>
    <row r="1206" spans="1:14">
      <c r="A1206" s="143" t="s">
        <v>308</v>
      </c>
      <c r="B1206" s="145">
        <v>290.10000000000002</v>
      </c>
      <c r="C1206" s="33" t="s">
        <v>3074</v>
      </c>
      <c r="D1206" s="33" t="s">
        <v>4319</v>
      </c>
      <c r="E1206" s="33" t="s">
        <v>5237</v>
      </c>
      <c r="F1206" s="33" t="s">
        <v>4329</v>
      </c>
      <c r="G1206" s="33" t="s">
        <v>4326</v>
      </c>
      <c r="H1206" s="33" t="s">
        <v>4151</v>
      </c>
      <c r="I1206" s="33" t="s">
        <v>4579</v>
      </c>
      <c r="J1206" s="33" t="s">
        <v>4606</v>
      </c>
      <c r="K1206" s="145">
        <v>290.10000000000002</v>
      </c>
      <c r="L1206" s="33" t="s">
        <v>6545</v>
      </c>
      <c r="M1206" s="33" t="s">
        <v>6546</v>
      </c>
      <c r="N1206" s="33" t="s">
        <v>6547</v>
      </c>
    </row>
    <row r="1207" spans="1:14">
      <c r="A1207" s="143" t="s">
        <v>308</v>
      </c>
      <c r="B1207" s="145">
        <v>287.60000000000002</v>
      </c>
      <c r="C1207" s="33" t="s">
        <v>3074</v>
      </c>
      <c r="D1207" s="33" t="s">
        <v>4319</v>
      </c>
      <c r="E1207" s="33" t="s">
        <v>5237</v>
      </c>
      <c r="F1207" s="33" t="s">
        <v>4344</v>
      </c>
      <c r="G1207" s="33" t="s">
        <v>4333</v>
      </c>
      <c r="H1207" s="33" t="s">
        <v>4151</v>
      </c>
      <c r="I1207" s="33" t="s">
        <v>4597</v>
      </c>
      <c r="J1207" s="33">
        <v>107</v>
      </c>
      <c r="K1207" s="145">
        <v>287.60000000000002</v>
      </c>
      <c r="L1207" s="33" t="s">
        <v>6548</v>
      </c>
      <c r="M1207" s="33" t="s">
        <v>6549</v>
      </c>
      <c r="N1207" s="33" t="s">
        <v>6550</v>
      </c>
    </row>
    <row r="1208" spans="1:14">
      <c r="A1208" s="143" t="s">
        <v>308</v>
      </c>
      <c r="B1208" s="145">
        <v>288.10000000000002</v>
      </c>
      <c r="C1208" s="33" t="s">
        <v>3074</v>
      </c>
      <c r="D1208" s="33" t="s">
        <v>4319</v>
      </c>
      <c r="E1208" s="33" t="s">
        <v>5237</v>
      </c>
      <c r="F1208" s="33" t="s">
        <v>4336</v>
      </c>
      <c r="G1208" s="33" t="s">
        <v>4322</v>
      </c>
      <c r="H1208" s="33" t="s">
        <v>6137</v>
      </c>
      <c r="I1208" s="33" t="s">
        <v>4588</v>
      </c>
      <c r="J1208" s="33" t="s">
        <v>4610</v>
      </c>
      <c r="K1208" s="145">
        <v>288.10000000000002</v>
      </c>
      <c r="L1208" s="33" t="s">
        <v>6551</v>
      </c>
      <c r="M1208" s="33" t="s">
        <v>6552</v>
      </c>
      <c r="N1208" s="33" t="s">
        <v>6553</v>
      </c>
    </row>
    <row r="1209" spans="1:14">
      <c r="A1209" s="143" t="s">
        <v>308</v>
      </c>
      <c r="B1209" s="145">
        <v>284.2</v>
      </c>
      <c r="C1209" s="33" t="s">
        <v>3074</v>
      </c>
      <c r="D1209" s="33" t="s">
        <v>4319</v>
      </c>
      <c r="E1209" s="33" t="s">
        <v>5237</v>
      </c>
      <c r="F1209" s="33" t="s">
        <v>4336</v>
      </c>
      <c r="G1209" s="33" t="s">
        <v>4326</v>
      </c>
      <c r="H1209" s="33" t="s">
        <v>5085</v>
      </c>
      <c r="I1209" s="33" t="s">
        <v>4418</v>
      </c>
      <c r="J1209" s="33" t="s">
        <v>4407</v>
      </c>
      <c r="K1209" s="145">
        <v>284.2</v>
      </c>
      <c r="L1209" s="33" t="s">
        <v>6554</v>
      </c>
      <c r="M1209" s="33" t="s">
        <v>6555</v>
      </c>
      <c r="N1209" s="33" t="s">
        <v>6556</v>
      </c>
    </row>
    <row r="1210" spans="1:14">
      <c r="A1210" s="143" t="s">
        <v>308</v>
      </c>
      <c r="B1210" s="145">
        <v>287</v>
      </c>
      <c r="C1210" s="33" t="s">
        <v>3074</v>
      </c>
      <c r="D1210" s="33" t="s">
        <v>4319</v>
      </c>
      <c r="E1210" s="33" t="s">
        <v>5237</v>
      </c>
      <c r="F1210" s="33" t="s">
        <v>4329</v>
      </c>
      <c r="G1210" s="33" t="s">
        <v>4322</v>
      </c>
      <c r="H1210" s="33" t="s">
        <v>5096</v>
      </c>
      <c r="I1210" s="33" t="s">
        <v>4515</v>
      </c>
      <c r="J1210" s="33" t="s">
        <v>4365</v>
      </c>
      <c r="K1210" s="145">
        <v>287</v>
      </c>
      <c r="L1210" s="33" t="s">
        <v>6557</v>
      </c>
      <c r="M1210" s="33" t="s">
        <v>6558</v>
      </c>
      <c r="N1210" s="33" t="s">
        <v>6150</v>
      </c>
    </row>
    <row r="1211" spans="1:14">
      <c r="A1211" s="143" t="s">
        <v>308</v>
      </c>
      <c r="B1211" s="145">
        <v>275.89999999999998</v>
      </c>
      <c r="C1211" s="33" t="s">
        <v>3074</v>
      </c>
      <c r="D1211" s="33" t="s">
        <v>4319</v>
      </c>
      <c r="E1211" s="33" t="s">
        <v>5237</v>
      </c>
      <c r="F1211" s="33" t="s">
        <v>4329</v>
      </c>
      <c r="G1211" s="33" t="s">
        <v>4333</v>
      </c>
      <c r="H1211" s="33" t="s">
        <v>6559</v>
      </c>
      <c r="I1211" s="33" t="s">
        <v>4619</v>
      </c>
      <c r="J1211" s="33" t="s">
        <v>4526</v>
      </c>
      <c r="K1211" s="145">
        <v>275.89999999999998</v>
      </c>
      <c r="L1211" s="33" t="s">
        <v>6560</v>
      </c>
      <c r="M1211" s="33" t="s">
        <v>6561</v>
      </c>
      <c r="N1211" s="33" t="s">
        <v>6562</v>
      </c>
    </row>
    <row r="1212" spans="1:14">
      <c r="A1212" s="143" t="s">
        <v>308</v>
      </c>
      <c r="B1212" s="145">
        <v>281.3</v>
      </c>
      <c r="C1212" s="33" t="s">
        <v>3074</v>
      </c>
      <c r="D1212" s="33" t="s">
        <v>4319</v>
      </c>
      <c r="E1212" s="33" t="s">
        <v>5237</v>
      </c>
      <c r="F1212" s="33" t="s">
        <v>4321</v>
      </c>
      <c r="G1212" s="33" t="s">
        <v>4326</v>
      </c>
      <c r="H1212" s="33" t="s">
        <v>6563</v>
      </c>
      <c r="I1212" s="33" t="s">
        <v>5426</v>
      </c>
      <c r="J1212" s="33" t="s">
        <v>4685</v>
      </c>
      <c r="K1212" s="145">
        <v>281.3</v>
      </c>
      <c r="L1212" s="33" t="s">
        <v>6564</v>
      </c>
      <c r="M1212" s="33" t="s">
        <v>6565</v>
      </c>
      <c r="N1212" s="33" t="s">
        <v>6566</v>
      </c>
    </row>
    <row r="1213" spans="1:14">
      <c r="A1213" s="143" t="s">
        <v>308</v>
      </c>
      <c r="B1213" s="145">
        <v>268.3</v>
      </c>
      <c r="C1213" s="33" t="s">
        <v>3074</v>
      </c>
      <c r="D1213" s="33" t="s">
        <v>4319</v>
      </c>
      <c r="E1213" s="33" t="s">
        <v>5237</v>
      </c>
      <c r="F1213" s="33" t="s">
        <v>4344</v>
      </c>
      <c r="G1213" s="33" t="s">
        <v>4326</v>
      </c>
      <c r="H1213" s="33" t="s">
        <v>6567</v>
      </c>
      <c r="I1213" s="33" t="s">
        <v>4876</v>
      </c>
      <c r="J1213" s="33">
        <v>100</v>
      </c>
      <c r="K1213" s="145">
        <v>268.3</v>
      </c>
      <c r="L1213" s="33" t="s">
        <v>6568</v>
      </c>
      <c r="M1213" s="33" t="s">
        <v>6569</v>
      </c>
      <c r="N1213" s="33" t="s">
        <v>6570</v>
      </c>
    </row>
    <row r="1214" spans="1:14">
      <c r="A1214" s="143" t="s">
        <v>308</v>
      </c>
      <c r="B1214" s="145">
        <v>217.5</v>
      </c>
      <c r="C1214" s="33" t="s">
        <v>3074</v>
      </c>
      <c r="D1214" s="33" t="s">
        <v>8831</v>
      </c>
      <c r="E1214" s="33" t="s">
        <v>5237</v>
      </c>
      <c r="F1214" s="33" t="s">
        <v>4344</v>
      </c>
      <c r="G1214" s="33" t="s">
        <v>4326</v>
      </c>
      <c r="H1214" s="33" t="s">
        <v>9267</v>
      </c>
      <c r="I1214" s="33">
        <v>69</v>
      </c>
      <c r="J1214" s="33" t="s">
        <v>8845</v>
      </c>
      <c r="K1214" s="145">
        <v>217.5</v>
      </c>
      <c r="L1214" s="33" t="s">
        <v>10710</v>
      </c>
      <c r="M1214" s="33" t="s">
        <v>10319</v>
      </c>
      <c r="N1214" s="33" t="s">
        <v>10711</v>
      </c>
    </row>
    <row r="1215" spans="1:14">
      <c r="A1215" s="143" t="s">
        <v>308</v>
      </c>
      <c r="B1215" s="145">
        <v>226.1</v>
      </c>
      <c r="C1215" s="33" t="s">
        <v>3074</v>
      </c>
      <c r="D1215" s="33" t="s">
        <v>8831</v>
      </c>
      <c r="E1215" s="33" t="s">
        <v>5237</v>
      </c>
      <c r="F1215" s="33" t="s">
        <v>4329</v>
      </c>
      <c r="G1215" s="33" t="s">
        <v>4326</v>
      </c>
      <c r="H1215" s="33" t="s">
        <v>7057</v>
      </c>
      <c r="I1215" s="33" t="s">
        <v>8938</v>
      </c>
      <c r="J1215" s="33" t="s">
        <v>8872</v>
      </c>
      <c r="K1215" s="145">
        <v>226.1</v>
      </c>
      <c r="L1215" s="33" t="s">
        <v>10712</v>
      </c>
      <c r="M1215" s="33" t="s">
        <v>10713</v>
      </c>
      <c r="N1215" s="33" t="s">
        <v>10714</v>
      </c>
    </row>
    <row r="1216" spans="1:14">
      <c r="A1216" s="143" t="s">
        <v>308</v>
      </c>
      <c r="B1216" s="145">
        <v>230.6</v>
      </c>
      <c r="C1216" s="33" t="s">
        <v>3074</v>
      </c>
      <c r="D1216" s="33" t="s">
        <v>8831</v>
      </c>
      <c r="E1216" s="33" t="s">
        <v>5237</v>
      </c>
      <c r="F1216" s="33" t="s">
        <v>4336</v>
      </c>
      <c r="G1216" s="33" t="s">
        <v>4322</v>
      </c>
      <c r="H1216" s="33" t="s">
        <v>8934</v>
      </c>
      <c r="I1216" s="33" t="s">
        <v>8894</v>
      </c>
      <c r="J1216" s="33">
        <v>83</v>
      </c>
      <c r="K1216" s="145">
        <v>230.6</v>
      </c>
      <c r="L1216" s="33" t="s">
        <v>10716</v>
      </c>
      <c r="M1216" s="33" t="s">
        <v>10717</v>
      </c>
      <c r="N1216" s="33" t="s">
        <v>10718</v>
      </c>
    </row>
    <row r="1217" spans="1:14">
      <c r="A1217" s="143" t="s">
        <v>308</v>
      </c>
      <c r="B1217" s="145">
        <v>230.8</v>
      </c>
      <c r="C1217" s="33" t="s">
        <v>3074</v>
      </c>
      <c r="D1217" s="33" t="s">
        <v>8831</v>
      </c>
      <c r="E1217" s="33" t="s">
        <v>5237</v>
      </c>
      <c r="F1217" s="33" t="s">
        <v>4336</v>
      </c>
      <c r="G1217" s="33" t="s">
        <v>4326</v>
      </c>
      <c r="H1217" s="33" t="s">
        <v>8903</v>
      </c>
      <c r="I1217" s="33" t="s">
        <v>8853</v>
      </c>
      <c r="J1217" s="33" t="s">
        <v>9013</v>
      </c>
      <c r="K1217" s="145">
        <v>230.8</v>
      </c>
      <c r="L1217" s="33" t="s">
        <v>10719</v>
      </c>
      <c r="M1217" s="33" t="s">
        <v>10720</v>
      </c>
      <c r="N1217" s="33" t="s">
        <v>10721</v>
      </c>
    </row>
    <row r="1218" spans="1:14">
      <c r="A1218" s="143" t="s">
        <v>308</v>
      </c>
      <c r="B1218" s="145">
        <v>232.4</v>
      </c>
      <c r="C1218" s="33" t="s">
        <v>3074</v>
      </c>
      <c r="D1218" s="33" t="s">
        <v>8831</v>
      </c>
      <c r="E1218" s="33" t="s">
        <v>5237</v>
      </c>
      <c r="F1218" s="33" t="s">
        <v>4336</v>
      </c>
      <c r="G1218" s="33" t="s">
        <v>4333</v>
      </c>
      <c r="H1218" s="33">
        <v>75</v>
      </c>
      <c r="I1218" s="33" t="s">
        <v>9236</v>
      </c>
      <c r="J1218" s="33" t="s">
        <v>4900</v>
      </c>
      <c r="K1218" s="145">
        <v>232.4</v>
      </c>
      <c r="L1218" s="33" t="s">
        <v>10722</v>
      </c>
      <c r="M1218" s="33" t="s">
        <v>10723</v>
      </c>
      <c r="N1218" s="33" t="s">
        <v>10724</v>
      </c>
    </row>
    <row r="1219" spans="1:14">
      <c r="A1219" s="143" t="s">
        <v>308</v>
      </c>
      <c r="B1219" s="145">
        <v>235.8</v>
      </c>
      <c r="C1219" s="33" t="s">
        <v>3074</v>
      </c>
      <c r="D1219" s="33" t="s">
        <v>8831</v>
      </c>
      <c r="E1219" s="33" t="s">
        <v>5237</v>
      </c>
      <c r="F1219" s="33" t="s">
        <v>4344</v>
      </c>
      <c r="G1219" s="33" t="s">
        <v>4333</v>
      </c>
      <c r="H1219" s="33" t="s">
        <v>8836</v>
      </c>
      <c r="I1219" s="33" t="s">
        <v>8840</v>
      </c>
      <c r="J1219" s="33" t="s">
        <v>6137</v>
      </c>
      <c r="K1219" s="145">
        <v>235.8</v>
      </c>
      <c r="L1219" s="33" t="s">
        <v>10726</v>
      </c>
      <c r="M1219" s="33" t="s">
        <v>10727</v>
      </c>
      <c r="N1219" s="33" t="s">
        <v>10728</v>
      </c>
    </row>
    <row r="1220" spans="1:14">
      <c r="A1220" s="143" t="s">
        <v>308</v>
      </c>
      <c r="B1220" s="145">
        <v>230</v>
      </c>
      <c r="C1220" s="33" t="s">
        <v>3074</v>
      </c>
      <c r="D1220" s="33" t="s">
        <v>8831</v>
      </c>
      <c r="E1220" s="33" t="s">
        <v>5237</v>
      </c>
      <c r="F1220" s="33" t="s">
        <v>4321</v>
      </c>
      <c r="G1220" s="33" t="s">
        <v>4333</v>
      </c>
      <c r="H1220" s="33" t="s">
        <v>8929</v>
      </c>
      <c r="I1220" s="33" t="s">
        <v>7057</v>
      </c>
      <c r="J1220" s="33" t="s">
        <v>8872</v>
      </c>
      <c r="K1220" s="145">
        <v>230</v>
      </c>
      <c r="L1220" s="33" t="s">
        <v>10729</v>
      </c>
      <c r="M1220" s="33" t="s">
        <v>10730</v>
      </c>
      <c r="N1220" s="33" t="s">
        <v>10731</v>
      </c>
    </row>
    <row r="1221" spans="1:14">
      <c r="A1221" s="143" t="s">
        <v>308</v>
      </c>
      <c r="B1221" s="145">
        <v>230.9</v>
      </c>
      <c r="C1221" s="33" t="s">
        <v>3074</v>
      </c>
      <c r="D1221" s="33" t="s">
        <v>8831</v>
      </c>
      <c r="E1221" s="33" t="s">
        <v>5237</v>
      </c>
      <c r="F1221" s="33" t="s">
        <v>4329</v>
      </c>
      <c r="G1221" s="33" t="s">
        <v>4333</v>
      </c>
      <c r="H1221" s="33" t="s">
        <v>9174</v>
      </c>
      <c r="I1221" s="33" t="s">
        <v>9228</v>
      </c>
      <c r="J1221" s="33" t="s">
        <v>6286</v>
      </c>
      <c r="K1221" s="145">
        <v>230.9</v>
      </c>
      <c r="L1221" s="33" t="s">
        <v>10732</v>
      </c>
      <c r="M1221" s="33" t="s">
        <v>10733</v>
      </c>
      <c r="N1221" s="33" t="s">
        <v>10734</v>
      </c>
    </row>
    <row r="1222" spans="1:14">
      <c r="A1222" s="143" t="s">
        <v>308</v>
      </c>
      <c r="B1222" s="145">
        <v>232.4</v>
      </c>
      <c r="C1222" s="33" t="s">
        <v>3074</v>
      </c>
      <c r="D1222" s="33" t="s">
        <v>8831</v>
      </c>
      <c r="E1222" s="33" t="s">
        <v>5237</v>
      </c>
      <c r="F1222" s="33" t="s">
        <v>4321</v>
      </c>
      <c r="G1222" s="33" t="s">
        <v>4326</v>
      </c>
      <c r="H1222" s="33" t="s">
        <v>9174</v>
      </c>
      <c r="I1222" s="33" t="s">
        <v>8899</v>
      </c>
      <c r="J1222" s="33" t="s">
        <v>6209</v>
      </c>
      <c r="K1222" s="145">
        <v>232.4</v>
      </c>
      <c r="L1222" s="33" t="s">
        <v>10735</v>
      </c>
      <c r="M1222" s="33" t="s">
        <v>10736</v>
      </c>
      <c r="N1222" s="33" t="s">
        <v>10737</v>
      </c>
    </row>
    <row r="1223" spans="1:14">
      <c r="A1223" s="143" t="s">
        <v>308</v>
      </c>
      <c r="B1223" s="145">
        <v>235</v>
      </c>
      <c r="C1223" s="33" t="s">
        <v>3074</v>
      </c>
      <c r="D1223" s="33" t="s">
        <v>8831</v>
      </c>
      <c r="E1223" s="33" t="s">
        <v>5237</v>
      </c>
      <c r="F1223" s="33" t="s">
        <v>4321</v>
      </c>
      <c r="G1223" s="33" t="s">
        <v>4322</v>
      </c>
      <c r="H1223" s="33" t="s">
        <v>8910</v>
      </c>
      <c r="I1223" s="33">
        <v>76</v>
      </c>
      <c r="J1223" s="33" t="s">
        <v>4587</v>
      </c>
      <c r="K1223" s="145">
        <v>235</v>
      </c>
      <c r="L1223" s="33" t="s">
        <v>9400</v>
      </c>
      <c r="M1223" s="33" t="s">
        <v>10738</v>
      </c>
      <c r="N1223" s="33" t="s">
        <v>10739</v>
      </c>
    </row>
    <row r="1224" spans="1:14">
      <c r="A1224" s="143" t="s">
        <v>308</v>
      </c>
      <c r="B1224" s="145">
        <v>229.5</v>
      </c>
      <c r="C1224" s="33" t="s">
        <v>3074</v>
      </c>
      <c r="D1224" s="33" t="s">
        <v>8831</v>
      </c>
      <c r="E1224" s="33" t="s">
        <v>5237</v>
      </c>
      <c r="F1224" s="33" t="s">
        <v>4344</v>
      </c>
      <c r="G1224" s="33" t="s">
        <v>4322</v>
      </c>
      <c r="H1224" s="33" t="s">
        <v>9086</v>
      </c>
      <c r="I1224" s="33" t="s">
        <v>7057</v>
      </c>
      <c r="J1224" s="33" t="s">
        <v>5249</v>
      </c>
      <c r="K1224" s="145">
        <v>229.5</v>
      </c>
      <c r="L1224" s="33" t="s">
        <v>10740</v>
      </c>
      <c r="M1224" s="33" t="s">
        <v>10408</v>
      </c>
      <c r="N1224" s="33" t="s">
        <v>10741</v>
      </c>
    </row>
    <row r="1225" spans="1:14">
      <c r="A1225" s="143" t="s">
        <v>308</v>
      </c>
      <c r="B1225" s="145">
        <v>230.3</v>
      </c>
      <c r="C1225" s="33" t="s">
        <v>3074</v>
      </c>
      <c r="D1225" s="33" t="s">
        <v>8831</v>
      </c>
      <c r="E1225" s="33" t="s">
        <v>5237</v>
      </c>
      <c r="F1225" s="33" t="s">
        <v>4329</v>
      </c>
      <c r="G1225" s="33" t="s">
        <v>4322</v>
      </c>
      <c r="H1225" s="33" t="s">
        <v>8972</v>
      </c>
      <c r="I1225" s="33" t="s">
        <v>8894</v>
      </c>
      <c r="J1225" s="33" t="s">
        <v>9013</v>
      </c>
      <c r="K1225" s="145">
        <v>230.3</v>
      </c>
      <c r="L1225" s="33" t="s">
        <v>10742</v>
      </c>
      <c r="M1225" s="33" t="s">
        <v>9552</v>
      </c>
      <c r="N1225" s="33" t="s">
        <v>10743</v>
      </c>
    </row>
    <row r="1226" spans="1:14">
      <c r="A1226" s="143" t="s">
        <v>314</v>
      </c>
      <c r="B1226" s="145">
        <v>317.2</v>
      </c>
      <c r="C1226" s="33" t="s">
        <v>3074</v>
      </c>
      <c r="D1226" s="33" t="s">
        <v>4319</v>
      </c>
      <c r="E1226" s="33" t="s">
        <v>4665</v>
      </c>
      <c r="F1226" s="33" t="s">
        <v>4336</v>
      </c>
      <c r="G1226" s="33" t="s">
        <v>4322</v>
      </c>
      <c r="H1226" s="33" t="s">
        <v>4535</v>
      </c>
      <c r="I1226" s="33" t="s">
        <v>4855</v>
      </c>
      <c r="J1226" s="33" t="s">
        <v>4438</v>
      </c>
      <c r="K1226" s="145">
        <v>317.2</v>
      </c>
      <c r="L1226" s="33" t="s">
        <v>6571</v>
      </c>
      <c r="M1226" s="33" t="s">
        <v>6572</v>
      </c>
      <c r="N1226" s="33" t="s">
        <v>6573</v>
      </c>
    </row>
    <row r="1227" spans="1:14">
      <c r="A1227" s="143" t="s">
        <v>314</v>
      </c>
      <c r="B1227" s="145">
        <v>313.10000000000002</v>
      </c>
      <c r="C1227" s="33" t="s">
        <v>3074</v>
      </c>
      <c r="D1227" s="33" t="s">
        <v>4319</v>
      </c>
      <c r="E1227" s="33" t="s">
        <v>4665</v>
      </c>
      <c r="F1227" s="33" t="s">
        <v>4336</v>
      </c>
      <c r="G1227" s="33" t="s">
        <v>4333</v>
      </c>
      <c r="H1227" s="33" t="s">
        <v>5117</v>
      </c>
      <c r="I1227" s="33" t="s">
        <v>4952</v>
      </c>
      <c r="J1227" s="33" t="s">
        <v>4737</v>
      </c>
      <c r="K1227" s="145">
        <v>313.10000000000002</v>
      </c>
      <c r="L1227" s="33" t="s">
        <v>6574</v>
      </c>
      <c r="M1227" s="33" t="s">
        <v>6575</v>
      </c>
      <c r="N1227" s="33" t="s">
        <v>6576</v>
      </c>
    </row>
    <row r="1228" spans="1:14">
      <c r="A1228" s="143" t="s">
        <v>314</v>
      </c>
      <c r="B1228" s="145">
        <v>312.3</v>
      </c>
      <c r="C1228" s="33" t="s">
        <v>3074</v>
      </c>
      <c r="D1228" s="33" t="s">
        <v>4319</v>
      </c>
      <c r="E1228" s="33" t="s">
        <v>4665</v>
      </c>
      <c r="F1228" s="33" t="s">
        <v>4344</v>
      </c>
      <c r="G1228" s="33" t="s">
        <v>4333</v>
      </c>
      <c r="H1228" s="33" t="s">
        <v>5117</v>
      </c>
      <c r="I1228" s="33">
        <v>103</v>
      </c>
      <c r="J1228" s="33">
        <v>118</v>
      </c>
      <c r="K1228" s="145">
        <v>312.3</v>
      </c>
      <c r="L1228" s="33" t="s">
        <v>6577</v>
      </c>
      <c r="M1228" s="33" t="s">
        <v>6578</v>
      </c>
      <c r="N1228" s="33" t="s">
        <v>6579</v>
      </c>
    </row>
    <row r="1229" spans="1:14">
      <c r="A1229" s="143" t="s">
        <v>314</v>
      </c>
      <c r="B1229" s="145">
        <v>310.7</v>
      </c>
      <c r="C1229" s="33" t="s">
        <v>3074</v>
      </c>
      <c r="D1229" s="33" t="s">
        <v>4319</v>
      </c>
      <c r="E1229" s="33" t="s">
        <v>4665</v>
      </c>
      <c r="F1229" s="33" t="s">
        <v>4329</v>
      </c>
      <c r="G1229" s="33" t="s">
        <v>4326</v>
      </c>
      <c r="H1229" s="33" t="s">
        <v>5036</v>
      </c>
      <c r="I1229" s="33" t="s">
        <v>4675</v>
      </c>
      <c r="J1229" s="33" t="s">
        <v>5012</v>
      </c>
      <c r="K1229" s="145">
        <v>310.7</v>
      </c>
      <c r="L1229" s="33" t="s">
        <v>6580</v>
      </c>
      <c r="M1229" s="33" t="s">
        <v>6581</v>
      </c>
      <c r="N1229" s="33" t="s">
        <v>6582</v>
      </c>
    </row>
    <row r="1230" spans="1:14">
      <c r="A1230" s="143" t="s">
        <v>314</v>
      </c>
      <c r="B1230" s="145">
        <v>310.5</v>
      </c>
      <c r="C1230" s="33" t="s">
        <v>3074</v>
      </c>
      <c r="D1230" s="33" t="s">
        <v>4319</v>
      </c>
      <c r="E1230" s="33" t="s">
        <v>4665</v>
      </c>
      <c r="F1230" s="33" t="s">
        <v>4336</v>
      </c>
      <c r="G1230" s="33" t="s">
        <v>4326</v>
      </c>
      <c r="H1230" s="33" t="s">
        <v>5041</v>
      </c>
      <c r="I1230" s="33" t="s">
        <v>4767</v>
      </c>
      <c r="J1230" s="33" t="s">
        <v>5396</v>
      </c>
      <c r="K1230" s="145">
        <v>310.5</v>
      </c>
      <c r="L1230" s="33" t="s">
        <v>6583</v>
      </c>
      <c r="M1230" s="33" t="s">
        <v>6584</v>
      </c>
      <c r="N1230" s="33" t="s">
        <v>6585</v>
      </c>
    </row>
    <row r="1231" spans="1:14">
      <c r="A1231" s="143" t="s">
        <v>314</v>
      </c>
      <c r="B1231" s="145">
        <v>310.3</v>
      </c>
      <c r="C1231" s="33" t="s">
        <v>3074</v>
      </c>
      <c r="D1231" s="33" t="s">
        <v>4319</v>
      </c>
      <c r="E1231" s="33" t="s">
        <v>4665</v>
      </c>
      <c r="F1231" s="33" t="s">
        <v>4344</v>
      </c>
      <c r="G1231" s="33" t="s">
        <v>4322</v>
      </c>
      <c r="H1231" s="33" t="s">
        <v>5041</v>
      </c>
      <c r="I1231" s="33" t="s">
        <v>4672</v>
      </c>
      <c r="J1231" s="33" t="s">
        <v>4500</v>
      </c>
      <c r="K1231" s="145">
        <v>310.3</v>
      </c>
      <c r="L1231" s="33" t="s">
        <v>6586</v>
      </c>
      <c r="M1231" s="33" t="s">
        <v>6587</v>
      </c>
      <c r="N1231" s="33" t="s">
        <v>6588</v>
      </c>
    </row>
    <row r="1232" spans="1:14">
      <c r="A1232" s="143" t="s">
        <v>314</v>
      </c>
      <c r="B1232" s="145">
        <v>305.5</v>
      </c>
      <c r="C1232" s="33" t="s">
        <v>3074</v>
      </c>
      <c r="D1232" s="33" t="s">
        <v>4319</v>
      </c>
      <c r="E1232" s="33" t="s">
        <v>4665</v>
      </c>
      <c r="F1232" s="33" t="s">
        <v>4321</v>
      </c>
      <c r="G1232" s="33" t="s">
        <v>4322</v>
      </c>
      <c r="H1232" s="33" t="s">
        <v>5041</v>
      </c>
      <c r="I1232" s="33" t="s">
        <v>4323</v>
      </c>
      <c r="J1232" s="33">
        <v>115</v>
      </c>
      <c r="K1232" s="145">
        <v>305.5</v>
      </c>
      <c r="L1232" s="33" t="s">
        <v>6589</v>
      </c>
      <c r="M1232" s="33" t="s">
        <v>6590</v>
      </c>
      <c r="N1232" s="33" t="s">
        <v>6591</v>
      </c>
    </row>
    <row r="1233" spans="1:14">
      <c r="A1233" s="143" t="s">
        <v>314</v>
      </c>
      <c r="B1233" s="145">
        <v>306.60000000000002</v>
      </c>
      <c r="C1233" s="33" t="s">
        <v>3074</v>
      </c>
      <c r="D1233" s="33" t="s">
        <v>4319</v>
      </c>
      <c r="E1233" s="33" t="s">
        <v>4665</v>
      </c>
      <c r="F1233" s="33" t="s">
        <v>4329</v>
      </c>
      <c r="G1233" s="33" t="s">
        <v>4322</v>
      </c>
      <c r="H1233" s="33" t="s">
        <v>4445</v>
      </c>
      <c r="I1233" s="33">
        <v>100</v>
      </c>
      <c r="J1233" s="33" t="s">
        <v>4346</v>
      </c>
      <c r="K1233" s="145">
        <v>306.60000000000002</v>
      </c>
      <c r="L1233" s="33" t="s">
        <v>6592</v>
      </c>
      <c r="M1233" s="33" t="s">
        <v>6593</v>
      </c>
      <c r="N1233" s="33" t="s">
        <v>6594</v>
      </c>
    </row>
    <row r="1234" spans="1:14">
      <c r="A1234" s="143" t="s">
        <v>314</v>
      </c>
      <c r="B1234" s="145">
        <v>306.8</v>
      </c>
      <c r="C1234" s="33" t="s">
        <v>3074</v>
      </c>
      <c r="D1234" s="33" t="s">
        <v>4319</v>
      </c>
      <c r="E1234" s="33" t="s">
        <v>4665</v>
      </c>
      <c r="F1234" s="33" t="s">
        <v>4321</v>
      </c>
      <c r="G1234" s="33" t="s">
        <v>4326</v>
      </c>
      <c r="H1234" s="33" t="s">
        <v>4763</v>
      </c>
      <c r="I1234" s="33">
        <v>101</v>
      </c>
      <c r="J1234" s="33" t="s">
        <v>4368</v>
      </c>
      <c r="K1234" s="145">
        <v>306.8</v>
      </c>
      <c r="L1234" s="33" t="s">
        <v>6595</v>
      </c>
      <c r="M1234" s="33" t="s">
        <v>6596</v>
      </c>
      <c r="N1234" s="33" t="s">
        <v>6597</v>
      </c>
    </row>
    <row r="1235" spans="1:14">
      <c r="A1235" s="143" t="s">
        <v>314</v>
      </c>
      <c r="B1235" s="145">
        <v>305.7</v>
      </c>
      <c r="C1235" s="33" t="s">
        <v>3074</v>
      </c>
      <c r="D1235" s="33" t="s">
        <v>4319</v>
      </c>
      <c r="E1235" s="33" t="s">
        <v>4665</v>
      </c>
      <c r="F1235" s="33" t="s">
        <v>4344</v>
      </c>
      <c r="G1235" s="33" t="s">
        <v>4326</v>
      </c>
      <c r="H1235" s="33" t="s">
        <v>4876</v>
      </c>
      <c r="I1235" s="33" t="s">
        <v>4912</v>
      </c>
      <c r="J1235" s="33" t="s">
        <v>5152</v>
      </c>
      <c r="K1235" s="145">
        <v>305.7</v>
      </c>
      <c r="L1235" s="33" t="s">
        <v>6598</v>
      </c>
      <c r="M1235" s="33" t="s">
        <v>6599</v>
      </c>
      <c r="N1235" s="33" t="s">
        <v>6600</v>
      </c>
    </row>
    <row r="1236" spans="1:14">
      <c r="A1236" s="143" t="s">
        <v>314</v>
      </c>
      <c r="B1236" s="145">
        <v>304.10000000000002</v>
      </c>
      <c r="C1236" s="33" t="s">
        <v>3074</v>
      </c>
      <c r="D1236" s="33" t="s">
        <v>4319</v>
      </c>
      <c r="E1236" s="33" t="s">
        <v>4665</v>
      </c>
      <c r="F1236" s="33" t="s">
        <v>4329</v>
      </c>
      <c r="G1236" s="33" t="s">
        <v>4333</v>
      </c>
      <c r="H1236" s="33" t="s">
        <v>4781</v>
      </c>
      <c r="I1236" s="33" t="s">
        <v>4544</v>
      </c>
      <c r="J1236" s="33" t="s">
        <v>4913</v>
      </c>
      <c r="K1236" s="145">
        <v>304.10000000000002</v>
      </c>
      <c r="L1236" s="33" t="s">
        <v>6601</v>
      </c>
      <c r="M1236" s="33" t="s">
        <v>6602</v>
      </c>
      <c r="N1236" s="33" t="s">
        <v>6603</v>
      </c>
    </row>
    <row r="1237" spans="1:14">
      <c r="A1237" s="143" t="s">
        <v>314</v>
      </c>
      <c r="B1237" s="145">
        <v>303.10000000000002</v>
      </c>
      <c r="C1237" s="33" t="s">
        <v>3074</v>
      </c>
      <c r="D1237" s="33" t="s">
        <v>4319</v>
      </c>
      <c r="E1237" s="33" t="s">
        <v>4665</v>
      </c>
      <c r="F1237" s="33" t="s">
        <v>4321</v>
      </c>
      <c r="G1237" s="33" t="s">
        <v>4333</v>
      </c>
      <c r="H1237" s="33" t="s">
        <v>4781</v>
      </c>
      <c r="I1237" s="33" t="s">
        <v>4871</v>
      </c>
      <c r="J1237" s="33" t="s">
        <v>4666</v>
      </c>
      <c r="K1237" s="145">
        <v>303.10000000000002</v>
      </c>
      <c r="L1237" s="33" t="s">
        <v>6604</v>
      </c>
      <c r="M1237" s="33" t="s">
        <v>6605</v>
      </c>
      <c r="N1237" s="33" t="s">
        <v>6606</v>
      </c>
    </row>
    <row r="1238" spans="1:14">
      <c r="A1238" s="143" t="s">
        <v>314</v>
      </c>
      <c r="B1238" s="145">
        <v>239.7</v>
      </c>
      <c r="C1238" s="33" t="s">
        <v>3074</v>
      </c>
      <c r="D1238" s="33" t="s">
        <v>8831</v>
      </c>
      <c r="E1238" s="33" t="s">
        <v>4665</v>
      </c>
      <c r="F1238" s="33" t="s">
        <v>4329</v>
      </c>
      <c r="G1238" s="33" t="s">
        <v>4322</v>
      </c>
      <c r="H1238" s="33" t="s">
        <v>8960</v>
      </c>
      <c r="I1238" s="33" t="s">
        <v>8947</v>
      </c>
      <c r="J1238" s="33" t="s">
        <v>5139</v>
      </c>
      <c r="K1238" s="145">
        <v>239.7</v>
      </c>
      <c r="L1238" s="33" t="s">
        <v>10744</v>
      </c>
      <c r="M1238" s="33" t="s">
        <v>8911</v>
      </c>
      <c r="N1238" s="33" t="s">
        <v>10745</v>
      </c>
    </row>
    <row r="1239" spans="1:14">
      <c r="A1239" s="143" t="s">
        <v>314</v>
      </c>
      <c r="B1239" s="145">
        <v>238.1</v>
      </c>
      <c r="C1239" s="33" t="s">
        <v>3074</v>
      </c>
      <c r="D1239" s="33" t="s">
        <v>8831</v>
      </c>
      <c r="E1239" s="33" t="s">
        <v>4665</v>
      </c>
      <c r="F1239" s="33" t="s">
        <v>4329</v>
      </c>
      <c r="G1239" s="33" t="s">
        <v>4333</v>
      </c>
      <c r="H1239" s="33" t="s">
        <v>4152</v>
      </c>
      <c r="I1239" s="33" t="s">
        <v>8952</v>
      </c>
      <c r="J1239" s="33" t="s">
        <v>5147</v>
      </c>
      <c r="K1239" s="145">
        <v>238.1</v>
      </c>
      <c r="L1239" s="33" t="s">
        <v>10746</v>
      </c>
      <c r="M1239" s="33" t="s">
        <v>10747</v>
      </c>
      <c r="N1239" s="33" t="s">
        <v>10748</v>
      </c>
    </row>
    <row r="1240" spans="1:14">
      <c r="A1240" s="143" t="s">
        <v>314</v>
      </c>
      <c r="B1240" s="145">
        <v>239.5</v>
      </c>
      <c r="C1240" s="33" t="s">
        <v>3074</v>
      </c>
      <c r="D1240" s="33" t="s">
        <v>8831</v>
      </c>
      <c r="E1240" s="33" t="s">
        <v>4665</v>
      </c>
      <c r="F1240" s="33" t="s">
        <v>4321</v>
      </c>
      <c r="G1240" s="33" t="s">
        <v>4326</v>
      </c>
      <c r="H1240" s="33" t="s">
        <v>8835</v>
      </c>
      <c r="I1240" s="33" t="s">
        <v>8964</v>
      </c>
      <c r="J1240" s="33" t="s">
        <v>4880</v>
      </c>
      <c r="K1240" s="145">
        <v>239.5</v>
      </c>
      <c r="L1240" s="33" t="s">
        <v>10749</v>
      </c>
      <c r="M1240" s="33" t="s">
        <v>10750</v>
      </c>
      <c r="N1240" s="33" t="s">
        <v>10751</v>
      </c>
    </row>
    <row r="1241" spans="1:14">
      <c r="A1241" s="143" t="s">
        <v>314</v>
      </c>
      <c r="B1241" s="145">
        <v>238.5</v>
      </c>
      <c r="C1241" s="33" t="s">
        <v>3074</v>
      </c>
      <c r="D1241" s="33" t="s">
        <v>8831</v>
      </c>
      <c r="E1241" s="33" t="s">
        <v>4665</v>
      </c>
      <c r="F1241" s="33" t="s">
        <v>4321</v>
      </c>
      <c r="G1241" s="33" t="s">
        <v>4322</v>
      </c>
      <c r="H1241" s="33" t="s">
        <v>8845</v>
      </c>
      <c r="I1241" s="33" t="s">
        <v>8849</v>
      </c>
      <c r="J1241" s="33">
        <v>88</v>
      </c>
      <c r="K1241" s="145">
        <v>238.5</v>
      </c>
      <c r="L1241" s="33" t="s">
        <v>10752</v>
      </c>
      <c r="M1241" s="33" t="s">
        <v>10753</v>
      </c>
      <c r="N1241" s="33" t="s">
        <v>10754</v>
      </c>
    </row>
    <row r="1242" spans="1:14">
      <c r="A1242" s="143" t="s">
        <v>314</v>
      </c>
      <c r="B1242" s="145">
        <v>239.3</v>
      </c>
      <c r="C1242" s="33" t="s">
        <v>3074</v>
      </c>
      <c r="D1242" s="33" t="s">
        <v>8831</v>
      </c>
      <c r="E1242" s="33" t="s">
        <v>4665</v>
      </c>
      <c r="F1242" s="33" t="s">
        <v>4344</v>
      </c>
      <c r="G1242" s="33" t="s">
        <v>4326</v>
      </c>
      <c r="H1242" s="33" t="s">
        <v>5889</v>
      </c>
      <c r="I1242" s="33" t="s">
        <v>8968</v>
      </c>
      <c r="J1242" s="33" t="s">
        <v>5848</v>
      </c>
      <c r="K1242" s="145">
        <v>239.3</v>
      </c>
      <c r="L1242" s="33" t="s">
        <v>10755</v>
      </c>
      <c r="M1242" s="33" t="s">
        <v>10756</v>
      </c>
      <c r="N1242" s="33" t="s">
        <v>10757</v>
      </c>
    </row>
    <row r="1243" spans="1:14">
      <c r="A1243" s="143" t="s">
        <v>314</v>
      </c>
      <c r="B1243" s="145">
        <v>239.1</v>
      </c>
      <c r="C1243" s="33" t="s">
        <v>3074</v>
      </c>
      <c r="D1243" s="33" t="s">
        <v>8831</v>
      </c>
      <c r="E1243" s="33" t="s">
        <v>4665</v>
      </c>
      <c r="F1243" s="33" t="s">
        <v>4336</v>
      </c>
      <c r="G1243" s="33" t="s">
        <v>4326</v>
      </c>
      <c r="H1243" s="33" t="s">
        <v>6529</v>
      </c>
      <c r="I1243" s="33" t="s">
        <v>8844</v>
      </c>
      <c r="J1243" s="33">
        <v>87</v>
      </c>
      <c r="K1243" s="145">
        <v>239.1</v>
      </c>
      <c r="L1243" s="33" t="s">
        <v>10758</v>
      </c>
      <c r="M1243" s="33" t="s">
        <v>10759</v>
      </c>
      <c r="N1243" s="33" t="s">
        <v>10760</v>
      </c>
    </row>
    <row r="1244" spans="1:14">
      <c r="A1244" s="143" t="s">
        <v>314</v>
      </c>
      <c r="B1244" s="145">
        <v>245.7</v>
      </c>
      <c r="C1244" s="33" t="s">
        <v>3074</v>
      </c>
      <c r="D1244" s="33" t="s">
        <v>8831</v>
      </c>
      <c r="E1244" s="33" t="s">
        <v>4665</v>
      </c>
      <c r="F1244" s="33" t="s">
        <v>4336</v>
      </c>
      <c r="G1244" s="33" t="s">
        <v>4333</v>
      </c>
      <c r="H1244" s="33" t="s">
        <v>4157</v>
      </c>
      <c r="I1244" s="33" t="s">
        <v>8960</v>
      </c>
      <c r="J1244" s="33" t="s">
        <v>4462</v>
      </c>
      <c r="K1244" s="145">
        <v>245.7</v>
      </c>
      <c r="L1244" s="33" t="s">
        <v>10761</v>
      </c>
      <c r="M1244" s="33" t="s">
        <v>10762</v>
      </c>
      <c r="N1244" s="33" t="s">
        <v>10763</v>
      </c>
    </row>
    <row r="1245" spans="1:14">
      <c r="A1245" s="143" t="s">
        <v>314</v>
      </c>
      <c r="B1245" s="145">
        <v>248.7</v>
      </c>
      <c r="C1245" s="33" t="s">
        <v>3074</v>
      </c>
      <c r="D1245" s="33" t="s">
        <v>8831</v>
      </c>
      <c r="E1245" s="33" t="s">
        <v>4665</v>
      </c>
      <c r="F1245" s="33" t="s">
        <v>4336</v>
      </c>
      <c r="G1245" s="33" t="s">
        <v>4322</v>
      </c>
      <c r="H1245" s="33" t="s">
        <v>4162</v>
      </c>
      <c r="I1245" s="33">
        <v>78</v>
      </c>
      <c r="J1245" s="33" t="s">
        <v>4986</v>
      </c>
      <c r="K1245" s="145">
        <v>248.7</v>
      </c>
      <c r="L1245" s="33" t="s">
        <v>10765</v>
      </c>
      <c r="M1245" s="33" t="s">
        <v>10766</v>
      </c>
      <c r="N1245" s="33" t="s">
        <v>10767</v>
      </c>
    </row>
    <row r="1246" spans="1:14">
      <c r="A1246" s="143" t="s">
        <v>314</v>
      </c>
      <c r="B1246" s="145">
        <v>247.7</v>
      </c>
      <c r="C1246" s="33" t="s">
        <v>3074</v>
      </c>
      <c r="D1246" s="33" t="s">
        <v>8831</v>
      </c>
      <c r="E1246" s="33" t="s">
        <v>4665</v>
      </c>
      <c r="F1246" s="33" t="s">
        <v>4344</v>
      </c>
      <c r="G1246" s="33" t="s">
        <v>4322</v>
      </c>
      <c r="H1246" s="33" t="s">
        <v>8657</v>
      </c>
      <c r="I1246" s="33" t="s">
        <v>4152</v>
      </c>
      <c r="J1246" s="33" t="s">
        <v>5419</v>
      </c>
      <c r="K1246" s="145">
        <v>247.7</v>
      </c>
      <c r="L1246" s="33" t="s">
        <v>10768</v>
      </c>
      <c r="M1246" s="33" t="s">
        <v>10769</v>
      </c>
      <c r="N1246" s="33" t="s">
        <v>10770</v>
      </c>
    </row>
    <row r="1247" spans="1:14">
      <c r="A1247" s="143" t="s">
        <v>314</v>
      </c>
      <c r="B1247" s="145">
        <v>243.5</v>
      </c>
      <c r="C1247" s="33" t="s">
        <v>3074</v>
      </c>
      <c r="D1247" s="33" t="s">
        <v>8831</v>
      </c>
      <c r="E1247" s="33" t="s">
        <v>4665</v>
      </c>
      <c r="F1247" s="33" t="s">
        <v>4344</v>
      </c>
      <c r="G1247" s="33" t="s">
        <v>4333</v>
      </c>
      <c r="H1247" s="33" t="s">
        <v>5268</v>
      </c>
      <c r="I1247" s="33" t="s">
        <v>8877</v>
      </c>
      <c r="J1247" s="33" t="s">
        <v>4657</v>
      </c>
      <c r="K1247" s="145">
        <v>243.5</v>
      </c>
      <c r="L1247" s="33" t="s">
        <v>10771</v>
      </c>
      <c r="M1247" s="33" t="s">
        <v>10772</v>
      </c>
      <c r="N1247" s="33" t="s">
        <v>10773</v>
      </c>
    </row>
    <row r="1248" spans="1:14">
      <c r="A1248" s="143" t="s">
        <v>314</v>
      </c>
      <c r="B1248" s="145">
        <v>241.8</v>
      </c>
      <c r="C1248" s="33" t="s">
        <v>3074</v>
      </c>
      <c r="D1248" s="33" t="s">
        <v>8831</v>
      </c>
      <c r="E1248" s="33" t="s">
        <v>4665</v>
      </c>
      <c r="F1248" s="33" t="s">
        <v>4321</v>
      </c>
      <c r="G1248" s="33" t="s">
        <v>4333</v>
      </c>
      <c r="H1248" s="33" t="s">
        <v>5272</v>
      </c>
      <c r="I1248" s="33">
        <v>76</v>
      </c>
      <c r="J1248" s="33" t="s">
        <v>5517</v>
      </c>
      <c r="K1248" s="145">
        <v>241.8</v>
      </c>
      <c r="L1248" s="33" t="s">
        <v>10774</v>
      </c>
      <c r="M1248" s="33" t="s">
        <v>10775</v>
      </c>
      <c r="N1248" s="33" t="s">
        <v>10776</v>
      </c>
    </row>
    <row r="1249" spans="1:14">
      <c r="A1249" s="143" t="s">
        <v>314</v>
      </c>
      <c r="B1249" s="145">
        <v>242.3</v>
      </c>
      <c r="C1249" s="33" t="s">
        <v>3074</v>
      </c>
      <c r="D1249" s="33" t="s">
        <v>8831</v>
      </c>
      <c r="E1249" s="33" t="s">
        <v>4665</v>
      </c>
      <c r="F1249" s="33" t="s">
        <v>4329</v>
      </c>
      <c r="G1249" s="33" t="s">
        <v>4326</v>
      </c>
      <c r="H1249" s="33">
        <v>78</v>
      </c>
      <c r="I1249" s="33" t="s">
        <v>4158</v>
      </c>
      <c r="J1249" s="33" t="s">
        <v>4888</v>
      </c>
      <c r="K1249" s="145">
        <v>242.3</v>
      </c>
      <c r="L1249" s="33" t="s">
        <v>10777</v>
      </c>
      <c r="M1249" s="33" t="s">
        <v>10778</v>
      </c>
      <c r="N1249" s="33" t="s">
        <v>10779</v>
      </c>
    </row>
    <row r="1250" spans="1:14">
      <c r="A1250" s="143" t="s">
        <v>317</v>
      </c>
      <c r="B1250" s="145">
        <v>309.2</v>
      </c>
      <c r="C1250" s="33" t="s">
        <v>3074</v>
      </c>
      <c r="D1250" s="33" t="s">
        <v>4319</v>
      </c>
      <c r="E1250" s="33" t="s">
        <v>4320</v>
      </c>
      <c r="F1250" s="33" t="s">
        <v>4329</v>
      </c>
      <c r="G1250" s="33" t="s">
        <v>4326</v>
      </c>
      <c r="H1250" s="33" t="s">
        <v>4973</v>
      </c>
      <c r="I1250" s="33" t="s">
        <v>4562</v>
      </c>
      <c r="J1250" s="33" t="s">
        <v>4678</v>
      </c>
      <c r="K1250" s="145">
        <v>309.2</v>
      </c>
      <c r="L1250" s="33" t="s">
        <v>6608</v>
      </c>
      <c r="M1250" s="33" t="s">
        <v>6609</v>
      </c>
      <c r="N1250" s="33" t="s">
        <v>6610</v>
      </c>
    </row>
    <row r="1251" spans="1:14">
      <c r="A1251" s="143" t="s">
        <v>317</v>
      </c>
      <c r="B1251" s="145">
        <v>309.7</v>
      </c>
      <c r="C1251" s="33" t="s">
        <v>3074</v>
      </c>
      <c r="D1251" s="33" t="s">
        <v>4319</v>
      </c>
      <c r="E1251" s="33" t="s">
        <v>4320</v>
      </c>
      <c r="F1251" s="33" t="s">
        <v>4344</v>
      </c>
      <c r="G1251" s="33" t="s">
        <v>4322</v>
      </c>
      <c r="H1251" s="33" t="s">
        <v>4431</v>
      </c>
      <c r="I1251" s="33" t="s">
        <v>4912</v>
      </c>
      <c r="J1251" s="33" t="s">
        <v>4450</v>
      </c>
      <c r="K1251" s="145">
        <v>309.7</v>
      </c>
      <c r="L1251" s="33" t="s">
        <v>6611</v>
      </c>
      <c r="M1251" s="33" t="s">
        <v>6612</v>
      </c>
      <c r="N1251" s="33" t="s">
        <v>6613</v>
      </c>
    </row>
    <row r="1252" spans="1:14">
      <c r="A1252" s="143" t="s">
        <v>317</v>
      </c>
      <c r="B1252" s="145">
        <v>305.8</v>
      </c>
      <c r="C1252" s="33" t="s">
        <v>3074</v>
      </c>
      <c r="D1252" s="33" t="s">
        <v>4319</v>
      </c>
      <c r="E1252" s="33" t="s">
        <v>4320</v>
      </c>
      <c r="F1252" s="33" t="s">
        <v>4344</v>
      </c>
      <c r="G1252" s="33" t="s">
        <v>4333</v>
      </c>
      <c r="H1252" s="33" t="s">
        <v>4747</v>
      </c>
      <c r="I1252" s="33" t="s">
        <v>4633</v>
      </c>
      <c r="J1252" s="33" t="s">
        <v>5118</v>
      </c>
      <c r="K1252" s="145">
        <v>305.8</v>
      </c>
      <c r="L1252" s="33" t="s">
        <v>6614</v>
      </c>
      <c r="M1252" s="33" t="s">
        <v>6615</v>
      </c>
      <c r="N1252" s="33" t="s">
        <v>6616</v>
      </c>
    </row>
    <row r="1253" spans="1:14">
      <c r="A1253" s="143" t="s">
        <v>317</v>
      </c>
      <c r="B1253" s="145">
        <v>301.8</v>
      </c>
      <c r="C1253" s="33" t="s">
        <v>3074</v>
      </c>
      <c r="D1253" s="33" t="s">
        <v>4319</v>
      </c>
      <c r="E1253" s="33" t="s">
        <v>4320</v>
      </c>
      <c r="F1253" s="33" t="s">
        <v>4336</v>
      </c>
      <c r="G1253" s="33" t="s">
        <v>4333</v>
      </c>
      <c r="H1253" s="33" t="s">
        <v>4944</v>
      </c>
      <c r="I1253" s="33" t="s">
        <v>4733</v>
      </c>
      <c r="J1253" s="33">
        <v>113</v>
      </c>
      <c r="K1253" s="145">
        <v>301.8</v>
      </c>
      <c r="L1253" s="33" t="s">
        <v>6617</v>
      </c>
      <c r="M1253" s="33" t="s">
        <v>6618</v>
      </c>
      <c r="N1253" s="33" t="s">
        <v>6619</v>
      </c>
    </row>
    <row r="1254" spans="1:14">
      <c r="A1254" s="143" t="s">
        <v>317</v>
      </c>
      <c r="B1254" s="145">
        <v>308.89999999999998</v>
      </c>
      <c r="C1254" s="33" t="s">
        <v>3074</v>
      </c>
      <c r="D1254" s="33" t="s">
        <v>4319</v>
      </c>
      <c r="E1254" s="33" t="s">
        <v>4320</v>
      </c>
      <c r="F1254" s="33" t="s">
        <v>4329</v>
      </c>
      <c r="G1254" s="33" t="s">
        <v>4322</v>
      </c>
      <c r="H1254" s="33" t="s">
        <v>5117</v>
      </c>
      <c r="I1254" s="33" t="s">
        <v>4867</v>
      </c>
      <c r="J1254" s="33" t="s">
        <v>4450</v>
      </c>
      <c r="K1254" s="145">
        <v>308.89999999999998</v>
      </c>
      <c r="L1254" s="33" t="s">
        <v>6620</v>
      </c>
      <c r="M1254" s="33" t="s">
        <v>6621</v>
      </c>
      <c r="N1254" s="33" t="s">
        <v>6622</v>
      </c>
    </row>
    <row r="1255" spans="1:14">
      <c r="A1255" s="143" t="s">
        <v>317</v>
      </c>
      <c r="B1255" s="145">
        <v>309.89999999999998</v>
      </c>
      <c r="C1255" s="33" t="s">
        <v>3074</v>
      </c>
      <c r="D1255" s="33" t="s">
        <v>4319</v>
      </c>
      <c r="E1255" s="33" t="s">
        <v>4320</v>
      </c>
      <c r="F1255" s="33" t="s">
        <v>4321</v>
      </c>
      <c r="G1255" s="33" t="s">
        <v>4322</v>
      </c>
      <c r="H1255" s="33" t="s">
        <v>5288</v>
      </c>
      <c r="I1255" s="33" t="s">
        <v>4620</v>
      </c>
      <c r="J1255" s="33" t="s">
        <v>5152</v>
      </c>
      <c r="K1255" s="145">
        <v>309.89999999999998</v>
      </c>
      <c r="L1255" s="33" t="s">
        <v>6623</v>
      </c>
      <c r="M1255" s="33" t="s">
        <v>6624</v>
      </c>
      <c r="N1255" s="33" t="s">
        <v>6625</v>
      </c>
    </row>
    <row r="1256" spans="1:14">
      <c r="A1256" s="143" t="s">
        <v>317</v>
      </c>
      <c r="B1256" s="145">
        <v>303.5</v>
      </c>
      <c r="C1256" s="33" t="s">
        <v>3074</v>
      </c>
      <c r="D1256" s="33" t="s">
        <v>4319</v>
      </c>
      <c r="E1256" s="33" t="s">
        <v>4320</v>
      </c>
      <c r="F1256" s="33" t="s">
        <v>4329</v>
      </c>
      <c r="G1256" s="33" t="s">
        <v>4333</v>
      </c>
      <c r="H1256" s="33" t="s">
        <v>5041</v>
      </c>
      <c r="I1256" s="33" t="s">
        <v>4457</v>
      </c>
      <c r="J1256" s="33" t="s">
        <v>5118</v>
      </c>
      <c r="K1256" s="145">
        <v>303.5</v>
      </c>
      <c r="L1256" s="33" t="s">
        <v>6626</v>
      </c>
      <c r="M1256" s="33" t="s">
        <v>6627</v>
      </c>
      <c r="N1256" s="33" t="s">
        <v>6628</v>
      </c>
    </row>
    <row r="1257" spans="1:14">
      <c r="A1257" s="143" t="s">
        <v>317</v>
      </c>
      <c r="B1257" s="145">
        <v>292.3</v>
      </c>
      <c r="C1257" s="33" t="s">
        <v>3074</v>
      </c>
      <c r="D1257" s="33" t="s">
        <v>4319</v>
      </c>
      <c r="E1257" s="33" t="s">
        <v>4320</v>
      </c>
      <c r="F1257" s="33" t="s">
        <v>4336</v>
      </c>
      <c r="G1257" s="33" t="s">
        <v>4326</v>
      </c>
      <c r="H1257" s="33" t="s">
        <v>4451</v>
      </c>
      <c r="I1257" s="33" t="s">
        <v>4514</v>
      </c>
      <c r="J1257" s="33" t="s">
        <v>4637</v>
      </c>
      <c r="K1257" s="145">
        <v>292.3</v>
      </c>
      <c r="L1257" s="33" t="s">
        <v>6629</v>
      </c>
      <c r="M1257" s="33" t="s">
        <v>6630</v>
      </c>
      <c r="N1257" s="33" t="s">
        <v>6631</v>
      </c>
    </row>
    <row r="1258" spans="1:14">
      <c r="A1258" s="143" t="s">
        <v>317</v>
      </c>
      <c r="B1258" s="145">
        <v>302</v>
      </c>
      <c r="C1258" s="33" t="s">
        <v>3074</v>
      </c>
      <c r="D1258" s="33" t="s">
        <v>4319</v>
      </c>
      <c r="E1258" s="33" t="s">
        <v>4320</v>
      </c>
      <c r="F1258" s="33" t="s">
        <v>4321</v>
      </c>
      <c r="G1258" s="33" t="s">
        <v>4326</v>
      </c>
      <c r="H1258" s="33" t="s">
        <v>4451</v>
      </c>
      <c r="I1258" s="33" t="s">
        <v>4961</v>
      </c>
      <c r="J1258" s="33" t="s">
        <v>4341</v>
      </c>
      <c r="K1258" s="145">
        <v>302</v>
      </c>
      <c r="L1258" s="33" t="s">
        <v>6632</v>
      </c>
      <c r="M1258" s="33" t="s">
        <v>6633</v>
      </c>
      <c r="N1258" s="33" t="s">
        <v>6634</v>
      </c>
    </row>
    <row r="1259" spans="1:14">
      <c r="A1259" s="143" t="s">
        <v>317</v>
      </c>
      <c r="B1259" s="145">
        <v>292</v>
      </c>
      <c r="C1259" s="33" t="s">
        <v>3074</v>
      </c>
      <c r="D1259" s="33" t="s">
        <v>4319</v>
      </c>
      <c r="E1259" s="33" t="s">
        <v>4320</v>
      </c>
      <c r="F1259" s="33" t="s">
        <v>4321</v>
      </c>
      <c r="G1259" s="33" t="s">
        <v>4333</v>
      </c>
      <c r="H1259" s="33" t="s">
        <v>4880</v>
      </c>
      <c r="I1259" s="33" t="s">
        <v>4431</v>
      </c>
      <c r="J1259" s="33" t="s">
        <v>4615</v>
      </c>
      <c r="K1259" s="145">
        <v>292</v>
      </c>
      <c r="L1259" s="33" t="s">
        <v>6635</v>
      </c>
      <c r="M1259" s="33" t="s">
        <v>6636</v>
      </c>
      <c r="N1259" s="33" t="s">
        <v>6637</v>
      </c>
    </row>
    <row r="1260" spans="1:14">
      <c r="A1260" s="143" t="s">
        <v>317</v>
      </c>
      <c r="B1260" s="145">
        <v>290.8</v>
      </c>
      <c r="C1260" s="33" t="s">
        <v>3074</v>
      </c>
      <c r="D1260" s="33" t="s">
        <v>4319</v>
      </c>
      <c r="E1260" s="33" t="s">
        <v>4320</v>
      </c>
      <c r="F1260" s="33" t="s">
        <v>4344</v>
      </c>
      <c r="G1260" s="33" t="s">
        <v>4326</v>
      </c>
      <c r="H1260" s="33" t="s">
        <v>4561</v>
      </c>
      <c r="I1260" s="33" t="s">
        <v>4738</v>
      </c>
      <c r="J1260" s="33" t="s">
        <v>5005</v>
      </c>
      <c r="K1260" s="145">
        <v>290.8</v>
      </c>
      <c r="L1260" s="33" t="s">
        <v>6638</v>
      </c>
      <c r="M1260" s="33" t="s">
        <v>6639</v>
      </c>
      <c r="N1260" s="33" t="s">
        <v>6640</v>
      </c>
    </row>
    <row r="1261" spans="1:14">
      <c r="A1261" s="143" t="s">
        <v>317</v>
      </c>
      <c r="B1261" s="145">
        <v>281.3</v>
      </c>
      <c r="C1261" s="33" t="s">
        <v>3074</v>
      </c>
      <c r="D1261" s="33" t="s">
        <v>4319</v>
      </c>
      <c r="E1261" s="33" t="s">
        <v>4320</v>
      </c>
      <c r="F1261" s="33" t="s">
        <v>4336</v>
      </c>
      <c r="G1261" s="33" t="s">
        <v>4322</v>
      </c>
      <c r="H1261" s="33" t="s">
        <v>5074</v>
      </c>
      <c r="I1261" s="33" t="s">
        <v>4841</v>
      </c>
      <c r="J1261" s="33" t="s">
        <v>4609</v>
      </c>
      <c r="K1261" s="145">
        <v>281.3</v>
      </c>
      <c r="L1261" s="33" t="s">
        <v>6641</v>
      </c>
      <c r="M1261" s="33" t="s">
        <v>6642</v>
      </c>
      <c r="N1261" s="33" t="s">
        <v>6643</v>
      </c>
    </row>
    <row r="1262" spans="1:14">
      <c r="A1262" s="143" t="s">
        <v>317</v>
      </c>
      <c r="B1262" s="145">
        <v>223.1</v>
      </c>
      <c r="C1262" s="33" t="s">
        <v>3074</v>
      </c>
      <c r="D1262" s="33" t="s">
        <v>8831</v>
      </c>
      <c r="E1262" s="33" t="s">
        <v>4320</v>
      </c>
      <c r="F1262" s="33" t="s">
        <v>4336</v>
      </c>
      <c r="G1262" s="33" t="s">
        <v>4322</v>
      </c>
      <c r="H1262" s="33">
        <v>75</v>
      </c>
      <c r="I1262" s="33" t="s">
        <v>3671</v>
      </c>
      <c r="J1262" s="33" t="s">
        <v>6216</v>
      </c>
      <c r="K1262" s="145">
        <v>223.1</v>
      </c>
      <c r="L1262" s="33" t="s">
        <v>10780</v>
      </c>
      <c r="M1262" s="33" t="s">
        <v>10781</v>
      </c>
      <c r="N1262" s="33" t="s">
        <v>10782</v>
      </c>
    </row>
    <row r="1263" spans="1:14">
      <c r="A1263" s="143" t="s">
        <v>317</v>
      </c>
      <c r="B1263" s="145">
        <v>231.1</v>
      </c>
      <c r="C1263" s="33" t="s">
        <v>3074</v>
      </c>
      <c r="D1263" s="33" t="s">
        <v>8831</v>
      </c>
      <c r="E1263" s="33" t="s">
        <v>4320</v>
      </c>
      <c r="F1263" s="33" t="s">
        <v>4321</v>
      </c>
      <c r="G1263" s="33" t="s">
        <v>4333</v>
      </c>
      <c r="H1263" s="33" t="s">
        <v>9174</v>
      </c>
      <c r="I1263" s="33" t="s">
        <v>9148</v>
      </c>
      <c r="J1263" s="33" t="s">
        <v>6286</v>
      </c>
      <c r="K1263" s="145">
        <v>231.1</v>
      </c>
      <c r="L1263" s="33" t="s">
        <v>10783</v>
      </c>
      <c r="M1263" s="33" t="s">
        <v>10784</v>
      </c>
      <c r="N1263" s="33" t="s">
        <v>10785</v>
      </c>
    </row>
    <row r="1264" spans="1:14">
      <c r="A1264" s="143" t="s">
        <v>317</v>
      </c>
      <c r="B1264" s="145">
        <v>229.6</v>
      </c>
      <c r="C1264" s="33" t="s">
        <v>3074</v>
      </c>
      <c r="D1264" s="33" t="s">
        <v>8831</v>
      </c>
      <c r="E1264" s="33" t="s">
        <v>4320</v>
      </c>
      <c r="F1264" s="33" t="s">
        <v>4344</v>
      </c>
      <c r="G1264" s="33" t="s">
        <v>4326</v>
      </c>
      <c r="H1264" s="33" t="s">
        <v>8877</v>
      </c>
      <c r="I1264" s="33" t="s">
        <v>9267</v>
      </c>
      <c r="J1264" s="33" t="s">
        <v>4156</v>
      </c>
      <c r="K1264" s="145">
        <v>229.6</v>
      </c>
      <c r="L1264" s="33" t="s">
        <v>10786</v>
      </c>
      <c r="M1264" s="33" t="s">
        <v>10787</v>
      </c>
      <c r="N1264" s="33" t="s">
        <v>10788</v>
      </c>
    </row>
    <row r="1265" spans="1:14">
      <c r="A1265" s="143" t="s">
        <v>317</v>
      </c>
      <c r="B1265" s="145">
        <v>242.7</v>
      </c>
      <c r="C1265" s="33" t="s">
        <v>3074</v>
      </c>
      <c r="D1265" s="33" t="s">
        <v>8831</v>
      </c>
      <c r="E1265" s="33" t="s">
        <v>4320</v>
      </c>
      <c r="F1265" s="33" t="s">
        <v>4344</v>
      </c>
      <c r="G1265" s="33" t="s">
        <v>4333</v>
      </c>
      <c r="H1265" s="33" t="s">
        <v>4593</v>
      </c>
      <c r="I1265" s="33" t="s">
        <v>8929</v>
      </c>
      <c r="J1265" s="33">
        <v>84</v>
      </c>
      <c r="K1265" s="145">
        <v>242.7</v>
      </c>
      <c r="L1265" s="33" t="s">
        <v>10789</v>
      </c>
      <c r="M1265" s="33" t="s">
        <v>10790</v>
      </c>
      <c r="N1265" s="33" t="s">
        <v>10791</v>
      </c>
    </row>
    <row r="1266" spans="1:14">
      <c r="A1266" s="143" t="s">
        <v>317</v>
      </c>
      <c r="B1266" s="145">
        <v>243.2</v>
      </c>
      <c r="C1266" s="33" t="s">
        <v>3074</v>
      </c>
      <c r="D1266" s="33" t="s">
        <v>8831</v>
      </c>
      <c r="E1266" s="33" t="s">
        <v>4320</v>
      </c>
      <c r="F1266" s="33" t="s">
        <v>4329</v>
      </c>
      <c r="G1266" s="33" t="s">
        <v>4326</v>
      </c>
      <c r="H1266" s="33" t="s">
        <v>7994</v>
      </c>
      <c r="I1266" s="33" t="s">
        <v>4142</v>
      </c>
      <c r="J1266" s="33">
        <v>86</v>
      </c>
      <c r="K1266" s="145">
        <v>243.2</v>
      </c>
      <c r="L1266" s="33" t="s">
        <v>10792</v>
      </c>
      <c r="M1266" s="33" t="s">
        <v>10793</v>
      </c>
      <c r="N1266" s="33" t="s">
        <v>10794</v>
      </c>
    </row>
    <row r="1267" spans="1:14">
      <c r="A1267" s="143" t="s">
        <v>317</v>
      </c>
      <c r="B1267" s="145">
        <v>242.2</v>
      </c>
      <c r="C1267" s="33" t="s">
        <v>3074</v>
      </c>
      <c r="D1267" s="33" t="s">
        <v>8831</v>
      </c>
      <c r="E1267" s="33" t="s">
        <v>4320</v>
      </c>
      <c r="F1267" s="33" t="s">
        <v>4329</v>
      </c>
      <c r="G1267" s="33" t="s">
        <v>4322</v>
      </c>
      <c r="H1267" s="33" t="s">
        <v>6563</v>
      </c>
      <c r="I1267" s="33" t="s">
        <v>9185</v>
      </c>
      <c r="J1267" s="33" t="s">
        <v>5273</v>
      </c>
      <c r="K1267" s="145">
        <v>242.2</v>
      </c>
      <c r="L1267" s="33" t="s">
        <v>8479</v>
      </c>
      <c r="M1267" s="33" t="s">
        <v>10795</v>
      </c>
      <c r="N1267" s="33" t="s">
        <v>10796</v>
      </c>
    </row>
    <row r="1268" spans="1:14">
      <c r="A1268" s="143" t="s">
        <v>317</v>
      </c>
      <c r="B1268" s="145">
        <v>243.1</v>
      </c>
      <c r="C1268" s="33" t="s">
        <v>3074</v>
      </c>
      <c r="D1268" s="33" t="s">
        <v>8831</v>
      </c>
      <c r="E1268" s="33" t="s">
        <v>4320</v>
      </c>
      <c r="F1268" s="33" t="s">
        <v>4321</v>
      </c>
      <c r="G1268" s="33" t="s">
        <v>4322</v>
      </c>
      <c r="H1268" s="33" t="s">
        <v>8859</v>
      </c>
      <c r="I1268" s="33" t="s">
        <v>4158</v>
      </c>
      <c r="J1268" s="33">
        <v>87</v>
      </c>
      <c r="K1268" s="145">
        <v>243.1</v>
      </c>
      <c r="L1268" s="33" t="s">
        <v>10798</v>
      </c>
      <c r="M1268" s="33" t="s">
        <v>10799</v>
      </c>
      <c r="N1268" s="33" t="s">
        <v>9089</v>
      </c>
    </row>
    <row r="1269" spans="1:14">
      <c r="A1269" s="143" t="s">
        <v>317</v>
      </c>
      <c r="B1269" s="145">
        <v>240.3</v>
      </c>
      <c r="C1269" s="33" t="s">
        <v>3074</v>
      </c>
      <c r="D1269" s="33" t="s">
        <v>8831</v>
      </c>
      <c r="E1269" s="33" t="s">
        <v>4320</v>
      </c>
      <c r="F1269" s="33" t="s">
        <v>4329</v>
      </c>
      <c r="G1269" s="33" t="s">
        <v>4333</v>
      </c>
      <c r="H1269" s="33" t="s">
        <v>5272</v>
      </c>
      <c r="I1269" s="33" t="s">
        <v>8972</v>
      </c>
      <c r="J1269" s="33" t="s">
        <v>5385</v>
      </c>
      <c r="K1269" s="145">
        <v>240.3</v>
      </c>
      <c r="L1269" s="33" t="s">
        <v>10800</v>
      </c>
      <c r="M1269" s="33" t="s">
        <v>9489</v>
      </c>
      <c r="N1269" s="33" t="s">
        <v>10801</v>
      </c>
    </row>
    <row r="1270" spans="1:14">
      <c r="A1270" s="143" t="s">
        <v>317</v>
      </c>
      <c r="B1270" s="145">
        <v>239</v>
      </c>
      <c r="C1270" s="33" t="s">
        <v>3074</v>
      </c>
      <c r="D1270" s="33" t="s">
        <v>8831</v>
      </c>
      <c r="E1270" s="33" t="s">
        <v>4320</v>
      </c>
      <c r="F1270" s="33" t="s">
        <v>4336</v>
      </c>
      <c r="G1270" s="33" t="s">
        <v>4333</v>
      </c>
      <c r="H1270" s="33" t="s">
        <v>7327</v>
      </c>
      <c r="I1270" s="33" t="s">
        <v>8952</v>
      </c>
      <c r="J1270" s="33" t="s">
        <v>4493</v>
      </c>
      <c r="K1270" s="145">
        <v>239</v>
      </c>
      <c r="L1270" s="33" t="s">
        <v>10802</v>
      </c>
      <c r="M1270" s="33" t="s">
        <v>10803</v>
      </c>
      <c r="N1270" s="33" t="s">
        <v>10804</v>
      </c>
    </row>
    <row r="1271" spans="1:14">
      <c r="A1271" s="143" t="s">
        <v>317</v>
      </c>
      <c r="B1271" s="145">
        <v>240.9</v>
      </c>
      <c r="C1271" s="33" t="s">
        <v>3074</v>
      </c>
      <c r="D1271" s="33" t="s">
        <v>8831</v>
      </c>
      <c r="E1271" s="33" t="s">
        <v>4320</v>
      </c>
      <c r="F1271" s="33" t="s">
        <v>4344</v>
      </c>
      <c r="G1271" s="33" t="s">
        <v>4322</v>
      </c>
      <c r="H1271" s="33" t="s">
        <v>7706</v>
      </c>
      <c r="I1271" s="33" t="s">
        <v>8844</v>
      </c>
      <c r="J1271" s="33" t="s">
        <v>4657</v>
      </c>
      <c r="K1271" s="145">
        <v>240.9</v>
      </c>
      <c r="L1271" s="33" t="s">
        <v>10805</v>
      </c>
      <c r="M1271" s="33" t="s">
        <v>10806</v>
      </c>
      <c r="N1271" s="33" t="s">
        <v>10807</v>
      </c>
    </row>
    <row r="1272" spans="1:14">
      <c r="A1272" s="143" t="s">
        <v>317</v>
      </c>
      <c r="B1272" s="145">
        <v>234.1</v>
      </c>
      <c r="C1272" s="33" t="s">
        <v>3074</v>
      </c>
      <c r="D1272" s="33" t="s">
        <v>8831</v>
      </c>
      <c r="E1272" s="33" t="s">
        <v>4320</v>
      </c>
      <c r="F1272" s="33" t="s">
        <v>4336</v>
      </c>
      <c r="G1272" s="33" t="s">
        <v>4326</v>
      </c>
      <c r="H1272" s="33" t="s">
        <v>99</v>
      </c>
      <c r="I1272" s="33" t="s">
        <v>8849</v>
      </c>
      <c r="J1272" s="33" t="s">
        <v>4159</v>
      </c>
      <c r="K1272" s="145">
        <v>234.1</v>
      </c>
      <c r="L1272" s="33" t="s">
        <v>10808</v>
      </c>
      <c r="M1272" s="33" t="s">
        <v>9493</v>
      </c>
      <c r="N1272" s="33" t="s">
        <v>10809</v>
      </c>
    </row>
    <row r="1273" spans="1:14">
      <c r="A1273" s="143" t="s">
        <v>317</v>
      </c>
      <c r="B1273" s="145">
        <v>238.3</v>
      </c>
      <c r="C1273" s="33" t="s">
        <v>3074</v>
      </c>
      <c r="D1273" s="33" t="s">
        <v>8831</v>
      </c>
      <c r="E1273" s="33" t="s">
        <v>4320</v>
      </c>
      <c r="F1273" s="33" t="s">
        <v>4321</v>
      </c>
      <c r="G1273" s="33" t="s">
        <v>4326</v>
      </c>
      <c r="H1273" s="33" t="s">
        <v>6529</v>
      </c>
      <c r="I1273" s="33" t="s">
        <v>8934</v>
      </c>
      <c r="J1273" s="33" t="s">
        <v>5273</v>
      </c>
      <c r="K1273" s="145">
        <v>238.3</v>
      </c>
      <c r="L1273" s="33" t="s">
        <v>10810</v>
      </c>
      <c r="M1273" s="33" t="s">
        <v>10582</v>
      </c>
      <c r="N1273" s="33" t="s">
        <v>10811</v>
      </c>
    </row>
    <row r="1274" spans="1:14">
      <c r="A1274" s="143" t="s">
        <v>321</v>
      </c>
      <c r="B1274" s="145">
        <v>316.89999999999998</v>
      </c>
      <c r="C1274" s="33" t="s">
        <v>3074</v>
      </c>
      <c r="D1274" s="33" t="s">
        <v>4319</v>
      </c>
      <c r="E1274" s="33" t="s">
        <v>5237</v>
      </c>
      <c r="F1274" s="33" t="s">
        <v>4321</v>
      </c>
      <c r="G1274" s="33" t="s">
        <v>4333</v>
      </c>
      <c r="H1274" s="33" t="s">
        <v>5020</v>
      </c>
      <c r="I1274" s="33">
        <v>106</v>
      </c>
      <c r="J1274" s="33" t="s">
        <v>5196</v>
      </c>
      <c r="K1274" s="145">
        <v>316.89999999999998</v>
      </c>
      <c r="L1274" s="33" t="s">
        <v>6645</v>
      </c>
      <c r="M1274" s="33" t="s">
        <v>6646</v>
      </c>
      <c r="N1274" s="33" t="s">
        <v>6647</v>
      </c>
    </row>
    <row r="1275" spans="1:14">
      <c r="A1275" s="143" t="s">
        <v>321</v>
      </c>
      <c r="B1275" s="145">
        <v>312.39999999999998</v>
      </c>
      <c r="C1275" s="33" t="s">
        <v>3074</v>
      </c>
      <c r="D1275" s="33" t="s">
        <v>4319</v>
      </c>
      <c r="E1275" s="33" t="s">
        <v>5237</v>
      </c>
      <c r="F1275" s="33" t="s">
        <v>4329</v>
      </c>
      <c r="G1275" s="33" t="s">
        <v>4333</v>
      </c>
      <c r="H1275" s="33" t="s">
        <v>4944</v>
      </c>
      <c r="I1275" s="33" t="s">
        <v>4952</v>
      </c>
      <c r="J1275" s="33" t="s">
        <v>5021</v>
      </c>
      <c r="K1275" s="145">
        <v>312.39999999999998</v>
      </c>
      <c r="L1275" s="33" t="s">
        <v>6648</v>
      </c>
      <c r="M1275" s="33" t="s">
        <v>6649</v>
      </c>
      <c r="N1275" s="33" t="s">
        <v>6650</v>
      </c>
    </row>
    <row r="1276" spans="1:14">
      <c r="A1276" s="143" t="s">
        <v>321</v>
      </c>
      <c r="B1276" s="145">
        <v>316.5</v>
      </c>
      <c r="C1276" s="33" t="s">
        <v>3074</v>
      </c>
      <c r="D1276" s="33" t="s">
        <v>4319</v>
      </c>
      <c r="E1276" s="33" t="s">
        <v>5237</v>
      </c>
      <c r="F1276" s="33" t="s">
        <v>4336</v>
      </c>
      <c r="G1276" s="33" t="s">
        <v>4333</v>
      </c>
      <c r="H1276" s="33" t="s">
        <v>4395</v>
      </c>
      <c r="I1276" s="33" t="s">
        <v>4435</v>
      </c>
      <c r="J1276" s="33" t="s">
        <v>4480</v>
      </c>
      <c r="K1276" s="145">
        <v>316.5</v>
      </c>
      <c r="L1276" s="33" t="s">
        <v>6651</v>
      </c>
      <c r="M1276" s="33" t="s">
        <v>6652</v>
      </c>
      <c r="N1276" s="33" t="s">
        <v>6653</v>
      </c>
    </row>
    <row r="1277" spans="1:14">
      <c r="A1277" s="143" t="s">
        <v>321</v>
      </c>
      <c r="B1277" s="145">
        <v>313.39999999999998</v>
      </c>
      <c r="C1277" s="33" t="s">
        <v>3074</v>
      </c>
      <c r="D1277" s="33" t="s">
        <v>4319</v>
      </c>
      <c r="E1277" s="33" t="s">
        <v>5237</v>
      </c>
      <c r="F1277" s="33" t="s">
        <v>4344</v>
      </c>
      <c r="G1277" s="33" t="s">
        <v>4326</v>
      </c>
      <c r="H1277" s="33" t="s">
        <v>5041</v>
      </c>
      <c r="I1277" s="33" t="s">
        <v>4516</v>
      </c>
      <c r="J1277" s="33">
        <v>118</v>
      </c>
      <c r="K1277" s="145">
        <v>313.39999999999998</v>
      </c>
      <c r="L1277" s="33" t="s">
        <v>6654</v>
      </c>
      <c r="M1277" s="33" t="s">
        <v>6655</v>
      </c>
      <c r="N1277" s="33" t="s">
        <v>6656</v>
      </c>
    </row>
    <row r="1278" spans="1:14">
      <c r="A1278" s="143" t="s">
        <v>321</v>
      </c>
      <c r="B1278" s="145">
        <v>310.2</v>
      </c>
      <c r="C1278" s="33" t="s">
        <v>3074</v>
      </c>
      <c r="D1278" s="33" t="s">
        <v>4319</v>
      </c>
      <c r="E1278" s="33" t="s">
        <v>5237</v>
      </c>
      <c r="F1278" s="33" t="s">
        <v>4336</v>
      </c>
      <c r="G1278" s="33" t="s">
        <v>4326</v>
      </c>
      <c r="H1278" s="33" t="s">
        <v>5253</v>
      </c>
      <c r="I1278" s="33">
        <v>102</v>
      </c>
      <c r="J1278" s="33" t="s">
        <v>4737</v>
      </c>
      <c r="K1278" s="145">
        <v>310.2</v>
      </c>
      <c r="L1278" s="33" t="s">
        <v>6658</v>
      </c>
      <c r="M1278" s="33" t="s">
        <v>6659</v>
      </c>
      <c r="N1278" s="33" t="s">
        <v>6660</v>
      </c>
    </row>
    <row r="1279" spans="1:14">
      <c r="A1279" s="143" t="s">
        <v>321</v>
      </c>
      <c r="B1279" s="145">
        <v>311.89999999999998</v>
      </c>
      <c r="C1279" s="33" t="s">
        <v>3074</v>
      </c>
      <c r="D1279" s="33" t="s">
        <v>4319</v>
      </c>
      <c r="E1279" s="33" t="s">
        <v>5237</v>
      </c>
      <c r="F1279" s="33" t="s">
        <v>4321</v>
      </c>
      <c r="G1279" s="33" t="s">
        <v>4322</v>
      </c>
      <c r="H1279" s="33" t="s">
        <v>4876</v>
      </c>
      <c r="I1279" s="33">
        <v>104</v>
      </c>
      <c r="J1279" s="33" t="s">
        <v>5196</v>
      </c>
      <c r="K1279" s="145">
        <v>311.89999999999998</v>
      </c>
      <c r="L1279" s="33" t="s">
        <v>6661</v>
      </c>
      <c r="M1279" s="33" t="s">
        <v>6662</v>
      </c>
      <c r="N1279" s="33" t="s">
        <v>6663</v>
      </c>
    </row>
    <row r="1280" spans="1:14">
      <c r="A1280" s="143" t="s">
        <v>321</v>
      </c>
      <c r="B1280" s="145">
        <v>304.60000000000002</v>
      </c>
      <c r="C1280" s="33" t="s">
        <v>3074</v>
      </c>
      <c r="D1280" s="33" t="s">
        <v>4319</v>
      </c>
      <c r="E1280" s="33" t="s">
        <v>5237</v>
      </c>
      <c r="F1280" s="33" t="s">
        <v>4329</v>
      </c>
      <c r="G1280" s="33" t="s">
        <v>4326</v>
      </c>
      <c r="H1280" s="33" t="s">
        <v>4781</v>
      </c>
      <c r="I1280" s="33" t="s">
        <v>4633</v>
      </c>
      <c r="J1280" s="33" t="s">
        <v>5063</v>
      </c>
      <c r="K1280" s="145">
        <v>304.60000000000002</v>
      </c>
      <c r="L1280" s="33" t="s">
        <v>6664</v>
      </c>
      <c r="M1280" s="33" t="s">
        <v>6665</v>
      </c>
      <c r="N1280" s="33" t="s">
        <v>6666</v>
      </c>
    </row>
    <row r="1281" spans="1:14">
      <c r="A1281" s="143" t="s">
        <v>321</v>
      </c>
      <c r="B1281" s="145">
        <v>305.60000000000002</v>
      </c>
      <c r="C1281" s="33" t="s">
        <v>3074</v>
      </c>
      <c r="D1281" s="33" t="s">
        <v>4319</v>
      </c>
      <c r="E1281" s="33" t="s">
        <v>5237</v>
      </c>
      <c r="F1281" s="33" t="s">
        <v>4329</v>
      </c>
      <c r="G1281" s="33" t="s">
        <v>4322</v>
      </c>
      <c r="H1281" s="33" t="s">
        <v>4729</v>
      </c>
      <c r="I1281" s="33" t="s">
        <v>4562</v>
      </c>
      <c r="J1281" s="33" t="s">
        <v>4670</v>
      </c>
      <c r="K1281" s="145">
        <v>305.60000000000002</v>
      </c>
      <c r="L1281" s="33" t="s">
        <v>6667</v>
      </c>
      <c r="M1281" s="33" t="s">
        <v>6668</v>
      </c>
      <c r="N1281" s="33" t="s">
        <v>6669</v>
      </c>
    </row>
    <row r="1282" spans="1:14">
      <c r="A1282" s="143" t="s">
        <v>321</v>
      </c>
      <c r="B1282" s="145">
        <v>309.5</v>
      </c>
      <c r="C1282" s="33" t="s">
        <v>3074</v>
      </c>
      <c r="D1282" s="33" t="s">
        <v>4319</v>
      </c>
      <c r="E1282" s="33" t="s">
        <v>5237</v>
      </c>
      <c r="F1282" s="33" t="s">
        <v>4321</v>
      </c>
      <c r="G1282" s="33" t="s">
        <v>4326</v>
      </c>
      <c r="H1282" s="33" t="s">
        <v>4729</v>
      </c>
      <c r="I1282" s="33" t="s">
        <v>4396</v>
      </c>
      <c r="J1282" s="33" t="s">
        <v>5012</v>
      </c>
      <c r="K1282" s="145">
        <v>309.5</v>
      </c>
      <c r="L1282" s="33" t="s">
        <v>6670</v>
      </c>
      <c r="M1282" s="33" t="s">
        <v>6671</v>
      </c>
      <c r="N1282" s="33" t="s">
        <v>6672</v>
      </c>
    </row>
    <row r="1283" spans="1:14">
      <c r="A1283" s="143" t="s">
        <v>321</v>
      </c>
      <c r="B1283" s="145">
        <v>306.8</v>
      </c>
      <c r="C1283" s="33" t="s">
        <v>3074</v>
      </c>
      <c r="D1283" s="33" t="s">
        <v>4319</v>
      </c>
      <c r="E1283" s="33" t="s">
        <v>5237</v>
      </c>
      <c r="F1283" s="33" t="s">
        <v>4344</v>
      </c>
      <c r="G1283" s="33" t="s">
        <v>4333</v>
      </c>
      <c r="H1283" s="33" t="s">
        <v>5426</v>
      </c>
      <c r="I1283" s="33" t="s">
        <v>4446</v>
      </c>
      <c r="J1283" s="33" t="s">
        <v>4519</v>
      </c>
      <c r="K1283" s="145">
        <v>306.8</v>
      </c>
      <c r="L1283" s="33" t="s">
        <v>6673</v>
      </c>
      <c r="M1283" s="33" t="s">
        <v>6674</v>
      </c>
      <c r="N1283" s="33" t="s">
        <v>6675</v>
      </c>
    </row>
    <row r="1284" spans="1:14">
      <c r="A1284" s="143" t="s">
        <v>321</v>
      </c>
      <c r="B1284" s="145">
        <v>298.2</v>
      </c>
      <c r="C1284" s="33" t="s">
        <v>3074</v>
      </c>
      <c r="D1284" s="33" t="s">
        <v>4319</v>
      </c>
      <c r="E1284" s="33" t="s">
        <v>5237</v>
      </c>
      <c r="F1284" s="33" t="s">
        <v>4344</v>
      </c>
      <c r="G1284" s="33" t="s">
        <v>4322</v>
      </c>
      <c r="H1284" s="33" t="s">
        <v>4880</v>
      </c>
      <c r="I1284" s="33">
        <v>99</v>
      </c>
      <c r="J1284" s="33" t="s">
        <v>4327</v>
      </c>
      <c r="K1284" s="145">
        <v>298.2</v>
      </c>
      <c r="L1284" s="33" t="s">
        <v>6676</v>
      </c>
      <c r="M1284" s="33" t="s">
        <v>6677</v>
      </c>
      <c r="N1284" s="33" t="s">
        <v>6678</v>
      </c>
    </row>
    <row r="1285" spans="1:14">
      <c r="A1285" s="143" t="s">
        <v>321</v>
      </c>
      <c r="B1285" s="145">
        <v>304.89999999999998</v>
      </c>
      <c r="C1285" s="33" t="s">
        <v>3074</v>
      </c>
      <c r="D1285" s="33" t="s">
        <v>4319</v>
      </c>
      <c r="E1285" s="33" t="s">
        <v>5237</v>
      </c>
      <c r="F1285" s="33" t="s">
        <v>4336</v>
      </c>
      <c r="G1285" s="33" t="s">
        <v>4322</v>
      </c>
      <c r="H1285" s="33">
        <v>86</v>
      </c>
      <c r="I1285" s="33" t="s">
        <v>4401</v>
      </c>
      <c r="J1285" s="33" t="s">
        <v>4671</v>
      </c>
      <c r="K1285" s="145">
        <v>304.89999999999998</v>
      </c>
      <c r="L1285" s="33" t="s">
        <v>6679</v>
      </c>
      <c r="M1285" s="33" t="s">
        <v>6680</v>
      </c>
      <c r="N1285" s="33" t="s">
        <v>6681</v>
      </c>
    </row>
    <row r="1286" spans="1:14">
      <c r="A1286" s="143" t="s">
        <v>321</v>
      </c>
      <c r="B1286" s="145">
        <v>239.1</v>
      </c>
      <c r="C1286" s="33" t="s">
        <v>3074</v>
      </c>
      <c r="D1286" s="33" t="s">
        <v>8831</v>
      </c>
      <c r="E1286" s="33" t="s">
        <v>5237</v>
      </c>
      <c r="F1286" s="33" t="s">
        <v>4344</v>
      </c>
      <c r="G1286" s="33" t="s">
        <v>4322</v>
      </c>
      <c r="H1286" s="33" t="s">
        <v>8910</v>
      </c>
      <c r="I1286" s="33" t="s">
        <v>8873</v>
      </c>
      <c r="J1286" s="33" t="s">
        <v>4567</v>
      </c>
      <c r="K1286" s="145">
        <v>239.1</v>
      </c>
      <c r="L1286" s="33" t="s">
        <v>10132</v>
      </c>
      <c r="M1286" s="33" t="s">
        <v>10812</v>
      </c>
      <c r="N1286" s="33" t="s">
        <v>10813</v>
      </c>
    </row>
    <row r="1287" spans="1:14">
      <c r="A1287" s="143" t="s">
        <v>321</v>
      </c>
      <c r="B1287" s="145">
        <v>241.1</v>
      </c>
      <c r="C1287" s="33" t="s">
        <v>3074</v>
      </c>
      <c r="D1287" s="33" t="s">
        <v>8831</v>
      </c>
      <c r="E1287" s="33" t="s">
        <v>5237</v>
      </c>
      <c r="F1287" s="33" t="s">
        <v>4329</v>
      </c>
      <c r="G1287" s="33" t="s">
        <v>4333</v>
      </c>
      <c r="H1287" s="33" t="s">
        <v>4152</v>
      </c>
      <c r="I1287" s="33" t="s">
        <v>9003</v>
      </c>
      <c r="J1287" s="33" t="s">
        <v>5273</v>
      </c>
      <c r="K1287" s="145">
        <v>241.1</v>
      </c>
      <c r="L1287" s="33" t="s">
        <v>10814</v>
      </c>
      <c r="M1287" s="33" t="s">
        <v>9905</v>
      </c>
      <c r="N1287" s="33" t="s">
        <v>10815</v>
      </c>
    </row>
    <row r="1288" spans="1:14">
      <c r="A1288" s="143" t="s">
        <v>321</v>
      </c>
      <c r="B1288" s="145">
        <v>241.4</v>
      </c>
      <c r="C1288" s="33" t="s">
        <v>3074</v>
      </c>
      <c r="D1288" s="33" t="s">
        <v>8831</v>
      </c>
      <c r="E1288" s="33" t="s">
        <v>5237</v>
      </c>
      <c r="F1288" s="33" t="s">
        <v>4344</v>
      </c>
      <c r="G1288" s="33" t="s">
        <v>4333</v>
      </c>
      <c r="H1288" s="33" t="s">
        <v>8835</v>
      </c>
      <c r="I1288" s="33" t="s">
        <v>8861</v>
      </c>
      <c r="J1288" s="33" t="s">
        <v>5257</v>
      </c>
      <c r="K1288" s="145">
        <v>241.4</v>
      </c>
      <c r="L1288" s="33" t="s">
        <v>10816</v>
      </c>
      <c r="M1288" s="33" t="s">
        <v>10817</v>
      </c>
      <c r="N1288" s="33" t="s">
        <v>10818</v>
      </c>
    </row>
    <row r="1289" spans="1:14">
      <c r="A1289" s="143" t="s">
        <v>321</v>
      </c>
      <c r="B1289" s="145">
        <v>242.6</v>
      </c>
      <c r="C1289" s="33" t="s">
        <v>3074</v>
      </c>
      <c r="D1289" s="33" t="s">
        <v>8831</v>
      </c>
      <c r="E1289" s="33" t="s">
        <v>5237</v>
      </c>
      <c r="F1289" s="33" t="s">
        <v>4344</v>
      </c>
      <c r="G1289" s="33" t="s">
        <v>4326</v>
      </c>
      <c r="H1289" s="33" t="s">
        <v>8845</v>
      </c>
      <c r="I1289" s="33" t="s">
        <v>8873</v>
      </c>
      <c r="J1289" s="33" t="s">
        <v>4729</v>
      </c>
      <c r="K1289" s="145">
        <v>242.6</v>
      </c>
      <c r="L1289" s="33" t="s">
        <v>10819</v>
      </c>
      <c r="M1289" s="33" t="s">
        <v>10820</v>
      </c>
      <c r="N1289" s="33" t="s">
        <v>10821</v>
      </c>
    </row>
    <row r="1290" spans="1:14">
      <c r="A1290" s="143" t="s">
        <v>321</v>
      </c>
      <c r="B1290" s="145">
        <v>240.4</v>
      </c>
      <c r="C1290" s="33" t="s">
        <v>3074</v>
      </c>
      <c r="D1290" s="33" t="s">
        <v>8831</v>
      </c>
      <c r="E1290" s="33" t="s">
        <v>5237</v>
      </c>
      <c r="F1290" s="33" t="s">
        <v>4329</v>
      </c>
      <c r="G1290" s="33" t="s">
        <v>4322</v>
      </c>
      <c r="H1290" s="33" t="s">
        <v>8845</v>
      </c>
      <c r="I1290" s="33" t="s">
        <v>5889</v>
      </c>
      <c r="J1290" s="33" t="s">
        <v>4578</v>
      </c>
      <c r="K1290" s="145">
        <v>240.4</v>
      </c>
      <c r="L1290" s="33" t="s">
        <v>10822</v>
      </c>
      <c r="M1290" s="33" t="s">
        <v>10823</v>
      </c>
      <c r="N1290" s="33" t="s">
        <v>10824</v>
      </c>
    </row>
    <row r="1291" spans="1:14">
      <c r="A1291" s="143" t="s">
        <v>321</v>
      </c>
      <c r="B1291" s="145">
        <v>251.3</v>
      </c>
      <c r="C1291" s="33" t="s">
        <v>3074</v>
      </c>
      <c r="D1291" s="33" t="s">
        <v>8831</v>
      </c>
      <c r="E1291" s="33" t="s">
        <v>5237</v>
      </c>
      <c r="F1291" s="33" t="s">
        <v>4336</v>
      </c>
      <c r="G1291" s="33" t="s">
        <v>4326</v>
      </c>
      <c r="H1291" s="33" t="s">
        <v>6325</v>
      </c>
      <c r="I1291" s="33" t="s">
        <v>4162</v>
      </c>
      <c r="J1291" s="33" t="s">
        <v>4989</v>
      </c>
      <c r="K1291" s="145">
        <v>251.3</v>
      </c>
      <c r="L1291" s="33" t="s">
        <v>10825</v>
      </c>
      <c r="M1291" s="33" t="s">
        <v>10826</v>
      </c>
      <c r="N1291" s="33" t="s">
        <v>10827</v>
      </c>
    </row>
    <row r="1292" spans="1:14">
      <c r="A1292" s="143" t="s">
        <v>321</v>
      </c>
      <c r="B1292" s="145">
        <v>250.3</v>
      </c>
      <c r="C1292" s="33" t="s">
        <v>3074</v>
      </c>
      <c r="D1292" s="33" t="s">
        <v>8831</v>
      </c>
      <c r="E1292" s="33" t="s">
        <v>5237</v>
      </c>
      <c r="F1292" s="33" t="s">
        <v>4336</v>
      </c>
      <c r="G1292" s="33" t="s">
        <v>4333</v>
      </c>
      <c r="H1292" s="33" t="s">
        <v>8657</v>
      </c>
      <c r="I1292" s="33" t="s">
        <v>5888</v>
      </c>
      <c r="J1292" s="33" t="s">
        <v>4989</v>
      </c>
      <c r="K1292" s="145">
        <v>250.3</v>
      </c>
      <c r="L1292" s="33" t="s">
        <v>10828</v>
      </c>
      <c r="M1292" s="33" t="s">
        <v>10829</v>
      </c>
      <c r="N1292" s="33" t="s">
        <v>10830</v>
      </c>
    </row>
    <row r="1293" spans="1:14">
      <c r="A1293" s="143" t="s">
        <v>321</v>
      </c>
      <c r="B1293" s="145">
        <v>250.1</v>
      </c>
      <c r="C1293" s="33" t="s">
        <v>3074</v>
      </c>
      <c r="D1293" s="33" t="s">
        <v>8831</v>
      </c>
      <c r="E1293" s="33" t="s">
        <v>5237</v>
      </c>
      <c r="F1293" s="33" t="s">
        <v>4321</v>
      </c>
      <c r="G1293" s="33" t="s">
        <v>4322</v>
      </c>
      <c r="H1293" s="33" t="s">
        <v>7818</v>
      </c>
      <c r="I1293" s="33" t="s">
        <v>6563</v>
      </c>
      <c r="J1293" s="33" t="s">
        <v>4989</v>
      </c>
      <c r="K1293" s="145">
        <v>250.1</v>
      </c>
      <c r="L1293" s="33" t="s">
        <v>10831</v>
      </c>
      <c r="M1293" s="33" t="s">
        <v>9845</v>
      </c>
      <c r="N1293" s="33" t="s">
        <v>10832</v>
      </c>
    </row>
    <row r="1294" spans="1:14">
      <c r="A1294" s="143" t="s">
        <v>321</v>
      </c>
      <c r="B1294" s="145">
        <v>248.4</v>
      </c>
      <c r="C1294" s="33" t="s">
        <v>3074</v>
      </c>
      <c r="D1294" s="33" t="s">
        <v>8831</v>
      </c>
      <c r="E1294" s="33" t="s">
        <v>5237</v>
      </c>
      <c r="F1294" s="33" t="s">
        <v>4321</v>
      </c>
      <c r="G1294" s="33" t="s">
        <v>4326</v>
      </c>
      <c r="H1294" s="33" t="s">
        <v>6216</v>
      </c>
      <c r="I1294" s="33" t="s">
        <v>6216</v>
      </c>
      <c r="J1294" s="33" t="s">
        <v>4777</v>
      </c>
      <c r="K1294" s="145">
        <v>248.4</v>
      </c>
      <c r="L1294" s="33" t="s">
        <v>10164</v>
      </c>
      <c r="M1294" s="33" t="s">
        <v>10164</v>
      </c>
      <c r="N1294" s="33" t="s">
        <v>10833</v>
      </c>
    </row>
    <row r="1295" spans="1:14">
      <c r="A1295" s="143" t="s">
        <v>321</v>
      </c>
      <c r="B1295" s="145">
        <v>246.9</v>
      </c>
      <c r="C1295" s="33" t="s">
        <v>3074</v>
      </c>
      <c r="D1295" s="33" t="s">
        <v>8831</v>
      </c>
      <c r="E1295" s="33" t="s">
        <v>5237</v>
      </c>
      <c r="F1295" s="33" t="s">
        <v>4321</v>
      </c>
      <c r="G1295" s="33" t="s">
        <v>4333</v>
      </c>
      <c r="H1295" s="33" t="s">
        <v>6567</v>
      </c>
      <c r="I1295" s="33" t="s">
        <v>4508</v>
      </c>
      <c r="J1295" s="33" t="s">
        <v>5875</v>
      </c>
      <c r="K1295" s="145">
        <v>246.9</v>
      </c>
      <c r="L1295" s="33" t="s">
        <v>10834</v>
      </c>
      <c r="M1295" s="33" t="s">
        <v>10835</v>
      </c>
      <c r="N1295" s="33" t="s">
        <v>10836</v>
      </c>
    </row>
    <row r="1296" spans="1:14">
      <c r="A1296" s="143" t="s">
        <v>321</v>
      </c>
      <c r="B1296" s="145">
        <v>243.3</v>
      </c>
      <c r="C1296" s="33" t="s">
        <v>3074</v>
      </c>
      <c r="D1296" s="33" t="s">
        <v>8831</v>
      </c>
      <c r="E1296" s="33" t="s">
        <v>5237</v>
      </c>
      <c r="F1296" s="33" t="s">
        <v>4329</v>
      </c>
      <c r="G1296" s="33" t="s">
        <v>4326</v>
      </c>
      <c r="H1296" s="33" t="s">
        <v>4160</v>
      </c>
      <c r="I1296" s="33" t="s">
        <v>8918</v>
      </c>
      <c r="J1296" s="33" t="s">
        <v>5257</v>
      </c>
      <c r="K1296" s="145">
        <v>243.3</v>
      </c>
      <c r="L1296" s="33" t="s">
        <v>10837</v>
      </c>
      <c r="M1296" s="33" t="s">
        <v>10838</v>
      </c>
      <c r="N1296" s="33" t="s">
        <v>10839</v>
      </c>
    </row>
    <row r="1297" spans="1:14">
      <c r="A1297" s="143" t="s">
        <v>321</v>
      </c>
      <c r="B1297" s="145">
        <v>241.6</v>
      </c>
      <c r="C1297" s="33" t="s">
        <v>3074</v>
      </c>
      <c r="D1297" s="33" t="s">
        <v>8831</v>
      </c>
      <c r="E1297" s="33" t="s">
        <v>5237</v>
      </c>
      <c r="F1297" s="33" t="s">
        <v>4336</v>
      </c>
      <c r="G1297" s="33" t="s">
        <v>4322</v>
      </c>
      <c r="H1297" s="33" t="s">
        <v>6529</v>
      </c>
      <c r="I1297" s="33" t="s">
        <v>4152</v>
      </c>
      <c r="J1297" s="33" t="s">
        <v>5385</v>
      </c>
      <c r="K1297" s="145">
        <v>241.6</v>
      </c>
      <c r="L1297" s="33" t="s">
        <v>10840</v>
      </c>
      <c r="M1297" s="33" t="s">
        <v>10841</v>
      </c>
      <c r="N1297" s="33" t="s">
        <v>10842</v>
      </c>
    </row>
    <row r="1298" spans="1:14">
      <c r="A1298" s="143" t="s">
        <v>323</v>
      </c>
      <c r="B1298" s="145">
        <v>319.60000000000002</v>
      </c>
      <c r="C1298" s="33" t="s">
        <v>3074</v>
      </c>
      <c r="D1298" s="33" t="s">
        <v>4319</v>
      </c>
      <c r="E1298" s="33" t="s">
        <v>4320</v>
      </c>
      <c r="F1298" s="33" t="s">
        <v>4321</v>
      </c>
      <c r="G1298" s="33" t="s">
        <v>4322</v>
      </c>
      <c r="H1298" s="33" t="s">
        <v>4428</v>
      </c>
      <c r="I1298" s="33" t="s">
        <v>4390</v>
      </c>
      <c r="J1298" s="33" t="s">
        <v>4480</v>
      </c>
      <c r="K1298" s="145">
        <v>319.60000000000002</v>
      </c>
      <c r="L1298" s="33" t="s">
        <v>6682</v>
      </c>
      <c r="M1298" s="33" t="s">
        <v>6683</v>
      </c>
      <c r="N1298" s="33" t="s">
        <v>6684</v>
      </c>
    </row>
    <row r="1299" spans="1:14">
      <c r="A1299" s="143" t="s">
        <v>323</v>
      </c>
      <c r="B1299" s="145">
        <v>315.5</v>
      </c>
      <c r="C1299" s="33" t="s">
        <v>3074</v>
      </c>
      <c r="D1299" s="33" t="s">
        <v>4319</v>
      </c>
      <c r="E1299" s="33" t="s">
        <v>4320</v>
      </c>
      <c r="F1299" s="33" t="s">
        <v>4336</v>
      </c>
      <c r="G1299" s="33" t="s">
        <v>4326</v>
      </c>
      <c r="H1299" s="33" t="s">
        <v>5062</v>
      </c>
      <c r="I1299" s="33" t="s">
        <v>4440</v>
      </c>
      <c r="J1299" s="33" t="s">
        <v>4966</v>
      </c>
      <c r="K1299" s="145">
        <v>315.5</v>
      </c>
      <c r="L1299" s="33" t="s">
        <v>6685</v>
      </c>
      <c r="M1299" s="33" t="s">
        <v>6686</v>
      </c>
      <c r="N1299" s="33" t="s">
        <v>6687</v>
      </c>
    </row>
    <row r="1300" spans="1:14">
      <c r="A1300" s="143" t="s">
        <v>323</v>
      </c>
      <c r="B1300" s="145">
        <v>313.39999999999998</v>
      </c>
      <c r="C1300" s="33" t="s">
        <v>3074</v>
      </c>
      <c r="D1300" s="33" t="s">
        <v>4319</v>
      </c>
      <c r="E1300" s="33" t="s">
        <v>4320</v>
      </c>
      <c r="F1300" s="33" t="s">
        <v>4336</v>
      </c>
      <c r="G1300" s="33" t="s">
        <v>4322</v>
      </c>
      <c r="H1300" s="33" t="s">
        <v>4383</v>
      </c>
      <c r="I1300" s="33" t="s">
        <v>5113</v>
      </c>
      <c r="J1300" s="33" t="s">
        <v>4671</v>
      </c>
      <c r="K1300" s="145">
        <v>313.39999999999998</v>
      </c>
      <c r="L1300" s="33" t="s">
        <v>6688</v>
      </c>
      <c r="M1300" s="33" t="s">
        <v>6689</v>
      </c>
      <c r="N1300" s="33" t="s">
        <v>6690</v>
      </c>
    </row>
    <row r="1301" spans="1:14">
      <c r="A1301" s="143" t="s">
        <v>323</v>
      </c>
      <c r="B1301" s="145">
        <v>312.7</v>
      </c>
      <c r="C1301" s="33" t="s">
        <v>3074</v>
      </c>
      <c r="D1301" s="33" t="s">
        <v>4319</v>
      </c>
      <c r="E1301" s="33" t="s">
        <v>4320</v>
      </c>
      <c r="F1301" s="33" t="s">
        <v>4329</v>
      </c>
      <c r="G1301" s="33" t="s">
        <v>4326</v>
      </c>
      <c r="H1301" s="33">
        <v>92</v>
      </c>
      <c r="I1301" s="33" t="s">
        <v>5113</v>
      </c>
      <c r="J1301" s="33" t="s">
        <v>4368</v>
      </c>
      <c r="K1301" s="145">
        <v>312.7</v>
      </c>
      <c r="L1301" s="33" t="s">
        <v>6691</v>
      </c>
      <c r="M1301" s="33" t="s">
        <v>6692</v>
      </c>
      <c r="N1301" s="33" t="s">
        <v>6693</v>
      </c>
    </row>
    <row r="1302" spans="1:14">
      <c r="A1302" s="143" t="s">
        <v>323</v>
      </c>
      <c r="B1302" s="145">
        <v>316.10000000000002</v>
      </c>
      <c r="C1302" s="33" t="s">
        <v>3074</v>
      </c>
      <c r="D1302" s="33" t="s">
        <v>4319</v>
      </c>
      <c r="E1302" s="33" t="s">
        <v>4320</v>
      </c>
      <c r="F1302" s="33" t="s">
        <v>4321</v>
      </c>
      <c r="G1302" s="33" t="s">
        <v>4326</v>
      </c>
      <c r="H1302" s="33" t="s">
        <v>4747</v>
      </c>
      <c r="I1302" s="33" t="s">
        <v>4443</v>
      </c>
      <c r="J1302" s="33" t="s">
        <v>4817</v>
      </c>
      <c r="K1302" s="145">
        <v>316.10000000000002</v>
      </c>
      <c r="L1302" s="33" t="s">
        <v>6694</v>
      </c>
      <c r="M1302" s="33" t="s">
        <v>6695</v>
      </c>
      <c r="N1302" s="33" t="s">
        <v>6696</v>
      </c>
    </row>
    <row r="1303" spans="1:14">
      <c r="A1303" s="143" t="s">
        <v>323</v>
      </c>
      <c r="B1303" s="145">
        <v>312.3</v>
      </c>
      <c r="C1303" s="33" t="s">
        <v>3074</v>
      </c>
      <c r="D1303" s="33" t="s">
        <v>4319</v>
      </c>
      <c r="E1303" s="33" t="s">
        <v>4320</v>
      </c>
      <c r="F1303" s="33" t="s">
        <v>4329</v>
      </c>
      <c r="G1303" s="33" t="s">
        <v>4333</v>
      </c>
      <c r="H1303" s="33" t="s">
        <v>5117</v>
      </c>
      <c r="I1303" s="33" t="s">
        <v>4667</v>
      </c>
      <c r="J1303" s="33" t="s">
        <v>4519</v>
      </c>
      <c r="K1303" s="145">
        <v>312.3</v>
      </c>
      <c r="L1303" s="33" t="s">
        <v>6577</v>
      </c>
      <c r="M1303" s="33" t="s">
        <v>6697</v>
      </c>
      <c r="N1303" s="33" t="s">
        <v>6698</v>
      </c>
    </row>
    <row r="1304" spans="1:14">
      <c r="A1304" s="143" t="s">
        <v>323</v>
      </c>
      <c r="B1304" s="145">
        <v>308.60000000000002</v>
      </c>
      <c r="C1304" s="33" t="s">
        <v>3074</v>
      </c>
      <c r="D1304" s="33" t="s">
        <v>4319</v>
      </c>
      <c r="E1304" s="33" t="s">
        <v>4320</v>
      </c>
      <c r="F1304" s="33" t="s">
        <v>4344</v>
      </c>
      <c r="G1304" s="33" t="s">
        <v>4326</v>
      </c>
      <c r="H1304" s="33" t="s">
        <v>5288</v>
      </c>
      <c r="I1304" s="33" t="s">
        <v>4672</v>
      </c>
      <c r="J1304" s="33" t="s">
        <v>4851</v>
      </c>
      <c r="K1304" s="145">
        <v>308.60000000000002</v>
      </c>
      <c r="L1304" s="33" t="s">
        <v>6699</v>
      </c>
      <c r="M1304" s="33" t="s">
        <v>6700</v>
      </c>
      <c r="N1304" s="33" t="s">
        <v>6701</v>
      </c>
    </row>
    <row r="1305" spans="1:14">
      <c r="A1305" s="143" t="s">
        <v>323</v>
      </c>
      <c r="B1305" s="145">
        <v>312.60000000000002</v>
      </c>
      <c r="C1305" s="33" t="s">
        <v>3074</v>
      </c>
      <c r="D1305" s="33" t="s">
        <v>4319</v>
      </c>
      <c r="E1305" s="33" t="s">
        <v>4320</v>
      </c>
      <c r="F1305" s="33" t="s">
        <v>4321</v>
      </c>
      <c r="G1305" s="33" t="s">
        <v>4333</v>
      </c>
      <c r="H1305" s="33" t="s">
        <v>4624</v>
      </c>
      <c r="I1305" s="33" t="s">
        <v>4372</v>
      </c>
      <c r="J1305" s="33" t="s">
        <v>4489</v>
      </c>
      <c r="K1305" s="145">
        <v>312.60000000000002</v>
      </c>
      <c r="L1305" s="33" t="s">
        <v>6508</v>
      </c>
      <c r="M1305" s="33" t="s">
        <v>6702</v>
      </c>
      <c r="N1305" s="33" t="s">
        <v>6703</v>
      </c>
    </row>
    <row r="1306" spans="1:14">
      <c r="A1306" s="143" t="s">
        <v>323</v>
      </c>
      <c r="B1306" s="145">
        <v>308</v>
      </c>
      <c r="C1306" s="33" t="s">
        <v>3074</v>
      </c>
      <c r="D1306" s="33" t="s">
        <v>4319</v>
      </c>
      <c r="E1306" s="33" t="s">
        <v>4320</v>
      </c>
      <c r="F1306" s="33" t="s">
        <v>4344</v>
      </c>
      <c r="G1306" s="33" t="s">
        <v>4322</v>
      </c>
      <c r="H1306" s="33">
        <v>90</v>
      </c>
      <c r="I1306" s="33" t="s">
        <v>4871</v>
      </c>
      <c r="J1306" s="33" t="s">
        <v>4519</v>
      </c>
      <c r="K1306" s="145">
        <v>308</v>
      </c>
      <c r="L1306" s="33" t="s">
        <v>6704</v>
      </c>
      <c r="M1306" s="33" t="s">
        <v>6705</v>
      </c>
      <c r="N1306" s="33" t="s">
        <v>6706</v>
      </c>
    </row>
    <row r="1307" spans="1:14">
      <c r="A1307" s="143" t="s">
        <v>323</v>
      </c>
      <c r="B1307" s="145">
        <v>307.5</v>
      </c>
      <c r="C1307" s="33" t="s">
        <v>3074</v>
      </c>
      <c r="D1307" s="33" t="s">
        <v>4319</v>
      </c>
      <c r="E1307" s="33" t="s">
        <v>4320</v>
      </c>
      <c r="F1307" s="33" t="s">
        <v>4329</v>
      </c>
      <c r="G1307" s="33" t="s">
        <v>4322</v>
      </c>
      <c r="H1307" s="33" t="s">
        <v>4509</v>
      </c>
      <c r="I1307" s="33" t="s">
        <v>5484</v>
      </c>
      <c r="J1307" s="33" t="s">
        <v>4770</v>
      </c>
      <c r="K1307" s="145">
        <v>307.5</v>
      </c>
      <c r="L1307" s="33" t="s">
        <v>6707</v>
      </c>
      <c r="M1307" s="33" t="s">
        <v>5239</v>
      </c>
      <c r="N1307" s="33" t="s">
        <v>6708</v>
      </c>
    </row>
    <row r="1308" spans="1:14">
      <c r="A1308" s="143" t="s">
        <v>323</v>
      </c>
      <c r="B1308" s="145">
        <v>301.60000000000002</v>
      </c>
      <c r="C1308" s="33" t="s">
        <v>3074</v>
      </c>
      <c r="D1308" s="33" t="s">
        <v>4319</v>
      </c>
      <c r="E1308" s="33" t="s">
        <v>4320</v>
      </c>
      <c r="F1308" s="33" t="s">
        <v>4344</v>
      </c>
      <c r="G1308" s="33" t="s">
        <v>4333</v>
      </c>
      <c r="H1308" s="33" t="s">
        <v>4474</v>
      </c>
      <c r="I1308" s="33" t="s">
        <v>4867</v>
      </c>
      <c r="J1308" s="33" t="s">
        <v>4574</v>
      </c>
      <c r="K1308" s="145">
        <v>301.60000000000002</v>
      </c>
      <c r="L1308" s="33" t="s">
        <v>6709</v>
      </c>
      <c r="M1308" s="33" t="s">
        <v>6512</v>
      </c>
      <c r="N1308" s="33" t="s">
        <v>6710</v>
      </c>
    </row>
    <row r="1309" spans="1:14">
      <c r="A1309" s="143" t="s">
        <v>323</v>
      </c>
      <c r="B1309" s="145">
        <v>293.7</v>
      </c>
      <c r="C1309" s="33" t="s">
        <v>3074</v>
      </c>
      <c r="D1309" s="33" t="s">
        <v>4319</v>
      </c>
      <c r="E1309" s="33" t="s">
        <v>4320</v>
      </c>
      <c r="F1309" s="33" t="s">
        <v>4336</v>
      </c>
      <c r="G1309" s="33" t="s">
        <v>4333</v>
      </c>
      <c r="H1309" s="33" t="s">
        <v>4151</v>
      </c>
      <c r="I1309" s="33" t="s">
        <v>4345</v>
      </c>
      <c r="J1309" s="33" t="s">
        <v>4807</v>
      </c>
      <c r="K1309" s="145">
        <v>293.7</v>
      </c>
      <c r="L1309" s="33" t="s">
        <v>6711</v>
      </c>
      <c r="M1309" s="33" t="s">
        <v>6712</v>
      </c>
      <c r="N1309" s="33" t="s">
        <v>5185</v>
      </c>
    </row>
    <row r="1310" spans="1:14">
      <c r="A1310" s="143" t="s">
        <v>323</v>
      </c>
      <c r="B1310" s="145">
        <v>230.8</v>
      </c>
      <c r="C1310" s="33" t="s">
        <v>3074</v>
      </c>
      <c r="D1310" s="33" t="s">
        <v>8831</v>
      </c>
      <c r="E1310" s="33" t="s">
        <v>4320</v>
      </c>
      <c r="F1310" s="33" t="s">
        <v>4336</v>
      </c>
      <c r="G1310" s="33" t="s">
        <v>4333</v>
      </c>
      <c r="H1310" s="33" t="s">
        <v>8877</v>
      </c>
      <c r="I1310" s="33" t="s">
        <v>9068</v>
      </c>
      <c r="J1310" s="33" t="s">
        <v>8657</v>
      </c>
      <c r="K1310" s="145">
        <v>230.8</v>
      </c>
      <c r="L1310" s="33" t="s">
        <v>10843</v>
      </c>
      <c r="M1310" s="33" t="s">
        <v>10844</v>
      </c>
      <c r="N1310" s="33" t="s">
        <v>10845</v>
      </c>
    </row>
    <row r="1311" spans="1:14">
      <c r="A1311" s="143" t="s">
        <v>323</v>
      </c>
      <c r="B1311" s="145">
        <v>242.3</v>
      </c>
      <c r="C1311" s="33" t="s">
        <v>3074</v>
      </c>
      <c r="D1311" s="33" t="s">
        <v>8831</v>
      </c>
      <c r="E1311" s="33" t="s">
        <v>4320</v>
      </c>
      <c r="F1311" s="33" t="s">
        <v>4344</v>
      </c>
      <c r="G1311" s="33" t="s">
        <v>4326</v>
      </c>
      <c r="H1311" s="33" t="s">
        <v>4167</v>
      </c>
      <c r="I1311" s="33" t="s">
        <v>4160</v>
      </c>
      <c r="J1311" s="33" t="s">
        <v>4155</v>
      </c>
      <c r="K1311" s="145">
        <v>242.3</v>
      </c>
      <c r="L1311" s="33" t="s">
        <v>10846</v>
      </c>
      <c r="M1311" s="33" t="s">
        <v>10847</v>
      </c>
      <c r="N1311" s="33" t="s">
        <v>10848</v>
      </c>
    </row>
    <row r="1312" spans="1:14">
      <c r="A1312" s="143" t="s">
        <v>323</v>
      </c>
      <c r="B1312" s="145">
        <v>240.6</v>
      </c>
      <c r="C1312" s="33" t="s">
        <v>3074</v>
      </c>
      <c r="D1312" s="33" t="s">
        <v>8831</v>
      </c>
      <c r="E1312" s="33" t="s">
        <v>4320</v>
      </c>
      <c r="F1312" s="33" t="s">
        <v>4344</v>
      </c>
      <c r="G1312" s="33" t="s">
        <v>4322</v>
      </c>
      <c r="H1312" s="33" t="s">
        <v>4167</v>
      </c>
      <c r="I1312" s="33" t="s">
        <v>8861</v>
      </c>
      <c r="J1312" s="33">
        <v>84</v>
      </c>
      <c r="K1312" s="145">
        <v>240.6</v>
      </c>
      <c r="L1312" s="33" t="s">
        <v>5010</v>
      </c>
      <c r="M1312" s="33" t="s">
        <v>10849</v>
      </c>
      <c r="N1312" s="33" t="s">
        <v>10850</v>
      </c>
    </row>
    <row r="1313" spans="1:14">
      <c r="A1313" s="143" t="s">
        <v>323</v>
      </c>
      <c r="B1313" s="145">
        <v>240.5</v>
      </c>
      <c r="C1313" s="33" t="s">
        <v>3074</v>
      </c>
      <c r="D1313" s="33" t="s">
        <v>8831</v>
      </c>
      <c r="E1313" s="33" t="s">
        <v>4320</v>
      </c>
      <c r="F1313" s="33" t="s">
        <v>4329</v>
      </c>
      <c r="G1313" s="33" t="s">
        <v>4322</v>
      </c>
      <c r="H1313" s="33" t="s">
        <v>6216</v>
      </c>
      <c r="I1313" s="33" t="s">
        <v>8845</v>
      </c>
      <c r="J1313" s="33" t="s">
        <v>4587</v>
      </c>
      <c r="K1313" s="145">
        <v>240.5</v>
      </c>
      <c r="L1313" s="33" t="s">
        <v>10851</v>
      </c>
      <c r="M1313" s="33" t="s">
        <v>10852</v>
      </c>
      <c r="N1313" s="33" t="s">
        <v>10853</v>
      </c>
    </row>
    <row r="1314" spans="1:14">
      <c r="A1314" s="143" t="s">
        <v>323</v>
      </c>
      <c r="B1314" s="145">
        <v>244.4</v>
      </c>
      <c r="C1314" s="33" t="s">
        <v>3074</v>
      </c>
      <c r="D1314" s="33" t="s">
        <v>8831</v>
      </c>
      <c r="E1314" s="33" t="s">
        <v>4320</v>
      </c>
      <c r="F1314" s="33" t="s">
        <v>4336</v>
      </c>
      <c r="G1314" s="33" t="s">
        <v>4322</v>
      </c>
      <c r="H1314" s="33" t="s">
        <v>8872</v>
      </c>
      <c r="I1314" s="33" t="s">
        <v>4160</v>
      </c>
      <c r="J1314" s="33" t="s">
        <v>5182</v>
      </c>
      <c r="K1314" s="145">
        <v>244.4</v>
      </c>
      <c r="L1314" s="33" t="s">
        <v>10854</v>
      </c>
      <c r="M1314" s="33" t="s">
        <v>10855</v>
      </c>
      <c r="N1314" s="33" t="s">
        <v>10856</v>
      </c>
    </row>
    <row r="1315" spans="1:14">
      <c r="A1315" s="143" t="s">
        <v>323</v>
      </c>
      <c r="B1315" s="145">
        <v>239.6</v>
      </c>
      <c r="C1315" s="33" t="s">
        <v>3074</v>
      </c>
      <c r="D1315" s="33" t="s">
        <v>8831</v>
      </c>
      <c r="E1315" s="33" t="s">
        <v>4320</v>
      </c>
      <c r="F1315" s="33" t="s">
        <v>4344</v>
      </c>
      <c r="G1315" s="33" t="s">
        <v>4333</v>
      </c>
      <c r="H1315" s="33">
        <v>81</v>
      </c>
      <c r="I1315" s="33" t="s">
        <v>4152</v>
      </c>
      <c r="J1315" s="33" t="s">
        <v>4146</v>
      </c>
      <c r="K1315" s="145">
        <v>239.6</v>
      </c>
      <c r="L1315" s="33" t="s">
        <v>10857</v>
      </c>
      <c r="M1315" s="33" t="s">
        <v>9183</v>
      </c>
      <c r="N1315" s="33" t="s">
        <v>10858</v>
      </c>
    </row>
    <row r="1316" spans="1:14">
      <c r="A1316" s="143" t="s">
        <v>323</v>
      </c>
      <c r="B1316" s="145">
        <v>245.5</v>
      </c>
      <c r="C1316" s="33" t="s">
        <v>3074</v>
      </c>
      <c r="D1316" s="33" t="s">
        <v>8831</v>
      </c>
      <c r="E1316" s="33" t="s">
        <v>4320</v>
      </c>
      <c r="F1316" s="33" t="s">
        <v>4329</v>
      </c>
      <c r="G1316" s="33" t="s">
        <v>4333</v>
      </c>
      <c r="H1316" s="33" t="s">
        <v>4900</v>
      </c>
      <c r="I1316" s="33">
        <v>78</v>
      </c>
      <c r="J1316" s="33" t="s">
        <v>8551</v>
      </c>
      <c r="K1316" s="145">
        <v>245.5</v>
      </c>
      <c r="L1316" s="33" t="s">
        <v>10859</v>
      </c>
      <c r="M1316" s="33" t="s">
        <v>10860</v>
      </c>
      <c r="N1316" s="33" t="s">
        <v>10861</v>
      </c>
    </row>
    <row r="1317" spans="1:14">
      <c r="A1317" s="143" t="s">
        <v>323</v>
      </c>
      <c r="B1317" s="145">
        <v>247.1</v>
      </c>
      <c r="C1317" s="33" t="s">
        <v>3074</v>
      </c>
      <c r="D1317" s="33" t="s">
        <v>8831</v>
      </c>
      <c r="E1317" s="33" t="s">
        <v>4320</v>
      </c>
      <c r="F1317" s="33" t="s">
        <v>4321</v>
      </c>
      <c r="G1317" s="33" t="s">
        <v>4326</v>
      </c>
      <c r="H1317" s="33" t="s">
        <v>8551</v>
      </c>
      <c r="I1317" s="33" t="s">
        <v>6325</v>
      </c>
      <c r="J1317" s="33" t="s">
        <v>7495</v>
      </c>
      <c r="K1317" s="145">
        <v>247.1</v>
      </c>
      <c r="L1317" s="33" t="s">
        <v>10862</v>
      </c>
      <c r="M1317" s="33" t="s">
        <v>10863</v>
      </c>
      <c r="N1317" s="33" t="s">
        <v>10864</v>
      </c>
    </row>
    <row r="1318" spans="1:14">
      <c r="A1318" s="143" t="s">
        <v>323</v>
      </c>
      <c r="B1318" s="145">
        <v>247.6</v>
      </c>
      <c r="C1318" s="33" t="s">
        <v>3074</v>
      </c>
      <c r="D1318" s="33" t="s">
        <v>8831</v>
      </c>
      <c r="E1318" s="33" t="s">
        <v>4320</v>
      </c>
      <c r="F1318" s="33" t="s">
        <v>4321</v>
      </c>
      <c r="G1318" s="33" t="s">
        <v>4333</v>
      </c>
      <c r="H1318" s="33" t="s">
        <v>7495</v>
      </c>
      <c r="I1318" s="33" t="s">
        <v>8872</v>
      </c>
      <c r="J1318" s="33" t="s">
        <v>4956</v>
      </c>
      <c r="K1318" s="145">
        <v>247.6</v>
      </c>
      <c r="L1318" s="33" t="s">
        <v>10865</v>
      </c>
      <c r="M1318" s="33" t="s">
        <v>10866</v>
      </c>
      <c r="N1318" s="33" t="s">
        <v>10867</v>
      </c>
    </row>
    <row r="1319" spans="1:14">
      <c r="A1319" s="143" t="s">
        <v>323</v>
      </c>
      <c r="B1319" s="145">
        <v>249.3</v>
      </c>
      <c r="C1319" s="33" t="s">
        <v>3074</v>
      </c>
      <c r="D1319" s="33" t="s">
        <v>8831</v>
      </c>
      <c r="E1319" s="33" t="s">
        <v>4320</v>
      </c>
      <c r="F1319" s="33" t="s">
        <v>4336</v>
      </c>
      <c r="G1319" s="33" t="s">
        <v>4326</v>
      </c>
      <c r="H1319" s="33" t="s">
        <v>4593</v>
      </c>
      <c r="I1319" s="33" t="s">
        <v>4162</v>
      </c>
      <c r="J1319" s="33" t="s">
        <v>5385</v>
      </c>
      <c r="K1319" s="145">
        <v>249.3</v>
      </c>
      <c r="L1319" s="33" t="s">
        <v>10868</v>
      </c>
      <c r="M1319" s="33" t="s">
        <v>9462</v>
      </c>
      <c r="N1319" s="33" t="s">
        <v>10869</v>
      </c>
    </row>
    <row r="1320" spans="1:14">
      <c r="A1320" s="143" t="s">
        <v>323</v>
      </c>
      <c r="B1320" s="145">
        <v>248.8</v>
      </c>
      <c r="C1320" s="33" t="s">
        <v>3074</v>
      </c>
      <c r="D1320" s="33" t="s">
        <v>8831</v>
      </c>
      <c r="E1320" s="33" t="s">
        <v>4320</v>
      </c>
      <c r="F1320" s="33" t="s">
        <v>4321</v>
      </c>
      <c r="G1320" s="33" t="s">
        <v>4322</v>
      </c>
      <c r="H1320" s="33" t="s">
        <v>9013</v>
      </c>
      <c r="I1320" s="33" t="s">
        <v>8657</v>
      </c>
      <c r="J1320" s="33" t="s">
        <v>4567</v>
      </c>
      <c r="K1320" s="145">
        <v>248.8</v>
      </c>
      <c r="L1320" s="33" t="s">
        <v>10870</v>
      </c>
      <c r="M1320" s="33" t="s">
        <v>10871</v>
      </c>
      <c r="N1320" s="33" t="s">
        <v>10872</v>
      </c>
    </row>
    <row r="1321" spans="1:14">
      <c r="A1321" s="143" t="s">
        <v>323</v>
      </c>
      <c r="B1321" s="145">
        <v>246.5</v>
      </c>
      <c r="C1321" s="33" t="s">
        <v>3074</v>
      </c>
      <c r="D1321" s="33" t="s">
        <v>8831</v>
      </c>
      <c r="E1321" s="33" t="s">
        <v>4320</v>
      </c>
      <c r="F1321" s="33" t="s">
        <v>4329</v>
      </c>
      <c r="G1321" s="33" t="s">
        <v>4326</v>
      </c>
      <c r="H1321" s="33" t="s">
        <v>5698</v>
      </c>
      <c r="I1321" s="33" t="s">
        <v>5268</v>
      </c>
      <c r="J1321" s="33" t="s">
        <v>4572</v>
      </c>
      <c r="K1321" s="145">
        <v>246.5</v>
      </c>
      <c r="L1321" s="33" t="s">
        <v>10873</v>
      </c>
      <c r="M1321" s="33" t="s">
        <v>9795</v>
      </c>
      <c r="N1321" s="33" t="s">
        <v>10874</v>
      </c>
    </row>
    <row r="1322" spans="1:14">
      <c r="A1322" s="143" t="s">
        <v>327</v>
      </c>
      <c r="B1322" s="145">
        <v>319.8</v>
      </c>
      <c r="C1322" s="33" t="s">
        <v>3074</v>
      </c>
      <c r="D1322" s="33" t="s">
        <v>4319</v>
      </c>
      <c r="E1322" s="33" t="s">
        <v>5237</v>
      </c>
      <c r="F1322" s="33" t="s">
        <v>4336</v>
      </c>
      <c r="G1322" s="33" t="s">
        <v>4333</v>
      </c>
      <c r="H1322" s="33" t="s">
        <v>4747</v>
      </c>
      <c r="I1322" s="33" t="s">
        <v>4910</v>
      </c>
      <c r="J1322" s="33" t="s">
        <v>4464</v>
      </c>
      <c r="K1322" s="145">
        <v>319.8</v>
      </c>
      <c r="L1322" s="33" t="s">
        <v>6713</v>
      </c>
      <c r="M1322" s="33" t="s">
        <v>6714</v>
      </c>
      <c r="N1322" s="33" t="s">
        <v>6715</v>
      </c>
    </row>
    <row r="1323" spans="1:14">
      <c r="A1323" s="143" t="s">
        <v>327</v>
      </c>
      <c r="B1323" s="145">
        <v>309.2</v>
      </c>
      <c r="C1323" s="33" t="s">
        <v>3074</v>
      </c>
      <c r="D1323" s="33" t="s">
        <v>4319</v>
      </c>
      <c r="E1323" s="33" t="s">
        <v>5237</v>
      </c>
      <c r="F1323" s="33" t="s">
        <v>4321</v>
      </c>
      <c r="G1323" s="33" t="s">
        <v>4333</v>
      </c>
      <c r="H1323" s="33" t="s">
        <v>5041</v>
      </c>
      <c r="I1323" s="33" t="s">
        <v>4855</v>
      </c>
      <c r="J1323" s="33" t="s">
        <v>4325</v>
      </c>
      <c r="K1323" s="145">
        <v>309.2</v>
      </c>
      <c r="L1323" s="33" t="s">
        <v>6716</v>
      </c>
      <c r="M1323" s="33" t="s">
        <v>6717</v>
      </c>
      <c r="N1323" s="33" t="s">
        <v>6718</v>
      </c>
    </row>
    <row r="1324" spans="1:14">
      <c r="A1324" s="143" t="s">
        <v>327</v>
      </c>
      <c r="B1324" s="145">
        <v>309.60000000000002</v>
      </c>
      <c r="C1324" s="33" t="s">
        <v>3074</v>
      </c>
      <c r="D1324" s="33" t="s">
        <v>4319</v>
      </c>
      <c r="E1324" s="33" t="s">
        <v>5237</v>
      </c>
      <c r="F1324" s="33" t="s">
        <v>4344</v>
      </c>
      <c r="G1324" s="33" t="s">
        <v>4333</v>
      </c>
      <c r="H1324" s="33" t="s">
        <v>4763</v>
      </c>
      <c r="I1324" s="33" t="s">
        <v>4531</v>
      </c>
      <c r="J1324" s="33" t="s">
        <v>5223</v>
      </c>
      <c r="K1324" s="145">
        <v>309.60000000000002</v>
      </c>
      <c r="L1324" s="33" t="s">
        <v>6719</v>
      </c>
      <c r="M1324" s="33" t="s">
        <v>6720</v>
      </c>
      <c r="N1324" s="33" t="s">
        <v>6721</v>
      </c>
    </row>
    <row r="1325" spans="1:14">
      <c r="A1325" s="143" t="s">
        <v>327</v>
      </c>
      <c r="B1325" s="145">
        <v>305.5</v>
      </c>
      <c r="C1325" s="33" t="s">
        <v>3074</v>
      </c>
      <c r="D1325" s="33" t="s">
        <v>4319</v>
      </c>
      <c r="E1325" s="33" t="s">
        <v>5237</v>
      </c>
      <c r="F1325" s="33" t="s">
        <v>4329</v>
      </c>
      <c r="G1325" s="33" t="s">
        <v>4326</v>
      </c>
      <c r="H1325" s="33" t="s">
        <v>4509</v>
      </c>
      <c r="I1325" s="33" t="s">
        <v>4791</v>
      </c>
      <c r="J1325" s="33" t="s">
        <v>4770</v>
      </c>
      <c r="K1325" s="145">
        <v>305.5</v>
      </c>
      <c r="L1325" s="33" t="s">
        <v>6722</v>
      </c>
      <c r="M1325" s="33" t="s">
        <v>6723</v>
      </c>
      <c r="N1325" s="33" t="s">
        <v>6724</v>
      </c>
    </row>
    <row r="1326" spans="1:14">
      <c r="A1326" s="143" t="s">
        <v>327</v>
      </c>
      <c r="B1326" s="145">
        <v>306</v>
      </c>
      <c r="C1326" s="33" t="s">
        <v>3074</v>
      </c>
      <c r="D1326" s="33" t="s">
        <v>4319</v>
      </c>
      <c r="E1326" s="33" t="s">
        <v>5237</v>
      </c>
      <c r="F1326" s="33" t="s">
        <v>4336</v>
      </c>
      <c r="G1326" s="33" t="s">
        <v>4326</v>
      </c>
      <c r="H1326" s="33" t="s">
        <v>5048</v>
      </c>
      <c r="I1326" s="33">
        <v>103</v>
      </c>
      <c r="J1326" s="33" t="s">
        <v>4341</v>
      </c>
      <c r="K1326" s="145">
        <v>306</v>
      </c>
      <c r="L1326" s="33" t="s">
        <v>6725</v>
      </c>
      <c r="M1326" s="33" t="s">
        <v>6726</v>
      </c>
      <c r="N1326" s="33" t="s">
        <v>6727</v>
      </c>
    </row>
    <row r="1327" spans="1:14">
      <c r="A1327" s="143" t="s">
        <v>327</v>
      </c>
      <c r="B1327" s="145">
        <v>308.10000000000002</v>
      </c>
      <c r="C1327" s="33" t="s">
        <v>3074</v>
      </c>
      <c r="D1327" s="33" t="s">
        <v>4319</v>
      </c>
      <c r="E1327" s="33" t="s">
        <v>5237</v>
      </c>
      <c r="F1327" s="33" t="s">
        <v>4336</v>
      </c>
      <c r="G1327" s="33" t="s">
        <v>4322</v>
      </c>
      <c r="H1327" s="33" t="s">
        <v>4879</v>
      </c>
      <c r="I1327" s="33" t="s">
        <v>5113</v>
      </c>
      <c r="J1327" s="33" t="s">
        <v>4851</v>
      </c>
      <c r="K1327" s="145">
        <v>308.10000000000002</v>
      </c>
      <c r="L1327" s="33" t="s">
        <v>6728</v>
      </c>
      <c r="M1327" s="33" t="s">
        <v>6729</v>
      </c>
      <c r="N1327" s="33" t="s">
        <v>6730</v>
      </c>
    </row>
    <row r="1328" spans="1:14">
      <c r="A1328" s="143" t="s">
        <v>327</v>
      </c>
      <c r="B1328" s="145">
        <v>308.7</v>
      </c>
      <c r="C1328" s="33" t="s">
        <v>3074</v>
      </c>
      <c r="D1328" s="33" t="s">
        <v>4319</v>
      </c>
      <c r="E1328" s="33" t="s">
        <v>5237</v>
      </c>
      <c r="F1328" s="33" t="s">
        <v>4321</v>
      </c>
      <c r="G1328" s="33" t="s">
        <v>4326</v>
      </c>
      <c r="H1328" s="33" t="s">
        <v>4652</v>
      </c>
      <c r="I1328" s="33" t="s">
        <v>4952</v>
      </c>
      <c r="J1328" s="33">
        <v>117</v>
      </c>
      <c r="K1328" s="145">
        <v>308.7</v>
      </c>
      <c r="L1328" s="33" t="s">
        <v>6731</v>
      </c>
      <c r="M1328" s="33" t="s">
        <v>6732</v>
      </c>
      <c r="N1328" s="33" t="s">
        <v>6733</v>
      </c>
    </row>
    <row r="1329" spans="1:14">
      <c r="A1329" s="143" t="s">
        <v>327</v>
      </c>
      <c r="B1329" s="145">
        <v>303.8</v>
      </c>
      <c r="C1329" s="33" t="s">
        <v>3074</v>
      </c>
      <c r="D1329" s="33" t="s">
        <v>4319</v>
      </c>
      <c r="E1329" s="33" t="s">
        <v>5237</v>
      </c>
      <c r="F1329" s="33" t="s">
        <v>4321</v>
      </c>
      <c r="G1329" s="33" t="s">
        <v>4322</v>
      </c>
      <c r="H1329" s="33">
        <v>88</v>
      </c>
      <c r="I1329" s="33" t="s">
        <v>4452</v>
      </c>
      <c r="J1329" s="33" t="s">
        <v>4379</v>
      </c>
      <c r="K1329" s="145">
        <v>303.8</v>
      </c>
      <c r="L1329" s="33" t="s">
        <v>6734</v>
      </c>
      <c r="M1329" s="33" t="s">
        <v>6735</v>
      </c>
      <c r="N1329" s="33" t="s">
        <v>6736</v>
      </c>
    </row>
    <row r="1330" spans="1:14">
      <c r="A1330" s="143" t="s">
        <v>327</v>
      </c>
      <c r="B1330" s="145">
        <v>302.7</v>
      </c>
      <c r="C1330" s="33" t="s">
        <v>3074</v>
      </c>
      <c r="D1330" s="33" t="s">
        <v>4319</v>
      </c>
      <c r="E1330" s="33" t="s">
        <v>5237</v>
      </c>
      <c r="F1330" s="33" t="s">
        <v>4344</v>
      </c>
      <c r="G1330" s="33" t="s">
        <v>4322</v>
      </c>
      <c r="H1330" s="33" t="s">
        <v>5426</v>
      </c>
      <c r="I1330" s="33" t="s">
        <v>4526</v>
      </c>
      <c r="J1330" s="33" t="s">
        <v>4373</v>
      </c>
      <c r="K1330" s="145">
        <v>302.7</v>
      </c>
      <c r="L1330" s="33" t="s">
        <v>6737</v>
      </c>
      <c r="M1330" s="33" t="s">
        <v>6738</v>
      </c>
      <c r="N1330" s="33" t="s">
        <v>6739</v>
      </c>
    </row>
    <row r="1331" spans="1:14">
      <c r="A1331" s="143" t="s">
        <v>327</v>
      </c>
      <c r="B1331" s="145">
        <v>300.89999999999998</v>
      </c>
      <c r="C1331" s="33" t="s">
        <v>3074</v>
      </c>
      <c r="D1331" s="33" t="s">
        <v>4319</v>
      </c>
      <c r="E1331" s="33" t="s">
        <v>5237</v>
      </c>
      <c r="F1331" s="33" t="s">
        <v>4344</v>
      </c>
      <c r="G1331" s="33" t="s">
        <v>4326</v>
      </c>
      <c r="H1331" s="33" t="s">
        <v>5139</v>
      </c>
      <c r="I1331" s="33" t="s">
        <v>4769</v>
      </c>
      <c r="J1331" s="33" t="s">
        <v>4379</v>
      </c>
      <c r="K1331" s="145">
        <v>300.89999999999998</v>
      </c>
      <c r="L1331" s="33" t="s">
        <v>6740</v>
      </c>
      <c r="M1331" s="33" t="s">
        <v>6741</v>
      </c>
      <c r="N1331" s="33" t="s">
        <v>6742</v>
      </c>
    </row>
    <row r="1332" spans="1:14">
      <c r="A1332" s="143" t="s">
        <v>327</v>
      </c>
      <c r="B1332" s="145">
        <v>287.2</v>
      </c>
      <c r="C1332" s="33" t="s">
        <v>3074</v>
      </c>
      <c r="D1332" s="33" t="s">
        <v>4319</v>
      </c>
      <c r="E1332" s="33" t="s">
        <v>5237</v>
      </c>
      <c r="F1332" s="33" t="s">
        <v>4329</v>
      </c>
      <c r="G1332" s="33" t="s">
        <v>4333</v>
      </c>
      <c r="H1332" s="33" t="s">
        <v>4900</v>
      </c>
      <c r="I1332" s="33" t="s">
        <v>4599</v>
      </c>
      <c r="J1332" s="33" t="s">
        <v>4884</v>
      </c>
      <c r="K1332" s="145">
        <v>287.2</v>
      </c>
      <c r="L1332" s="33" t="s">
        <v>6743</v>
      </c>
      <c r="M1332" s="33" t="s">
        <v>6744</v>
      </c>
      <c r="N1332" s="33" t="s">
        <v>6745</v>
      </c>
    </row>
    <row r="1333" spans="1:14">
      <c r="A1333" s="143" t="s">
        <v>327</v>
      </c>
      <c r="B1333" s="145">
        <v>290.3</v>
      </c>
      <c r="C1333" s="33" t="s">
        <v>3074</v>
      </c>
      <c r="D1333" s="33" t="s">
        <v>4319</v>
      </c>
      <c r="E1333" s="33" t="s">
        <v>5237</v>
      </c>
      <c r="F1333" s="33" t="s">
        <v>4329</v>
      </c>
      <c r="G1333" s="33" t="s">
        <v>4322</v>
      </c>
      <c r="H1333" s="33" t="s">
        <v>5096</v>
      </c>
      <c r="I1333" s="33" t="s">
        <v>4877</v>
      </c>
      <c r="J1333" s="33" t="s">
        <v>4698</v>
      </c>
      <c r="K1333" s="145">
        <v>290.3</v>
      </c>
      <c r="L1333" s="33" t="s">
        <v>6746</v>
      </c>
      <c r="M1333" s="33" t="s">
        <v>6747</v>
      </c>
      <c r="N1333" s="33" t="s">
        <v>6748</v>
      </c>
    </row>
    <row r="1334" spans="1:14">
      <c r="A1334" s="143" t="s">
        <v>327</v>
      </c>
      <c r="B1334" s="145">
        <v>229.5</v>
      </c>
      <c r="C1334" s="33" t="s">
        <v>3074</v>
      </c>
      <c r="D1334" s="33" t="s">
        <v>8831</v>
      </c>
      <c r="E1334" s="33" t="s">
        <v>5237</v>
      </c>
      <c r="F1334" s="33" t="s">
        <v>4329</v>
      </c>
      <c r="G1334" s="33" t="s">
        <v>4333</v>
      </c>
      <c r="H1334" s="33" t="s">
        <v>9401</v>
      </c>
      <c r="I1334" s="33" t="s">
        <v>9068</v>
      </c>
      <c r="J1334" s="33" t="s">
        <v>9013</v>
      </c>
      <c r="K1334" s="145">
        <v>229.5</v>
      </c>
      <c r="L1334" s="33" t="s">
        <v>10875</v>
      </c>
      <c r="M1334" s="33" t="s">
        <v>10876</v>
      </c>
      <c r="N1334" s="33" t="s">
        <v>9514</v>
      </c>
    </row>
    <row r="1335" spans="1:14">
      <c r="A1335" s="143" t="s">
        <v>327</v>
      </c>
      <c r="B1335" s="145">
        <v>237.2</v>
      </c>
      <c r="C1335" s="33" t="s">
        <v>3074</v>
      </c>
      <c r="D1335" s="33" t="s">
        <v>8831</v>
      </c>
      <c r="E1335" s="33" t="s">
        <v>5237</v>
      </c>
      <c r="F1335" s="33" t="s">
        <v>4329</v>
      </c>
      <c r="G1335" s="33" t="s">
        <v>4322</v>
      </c>
      <c r="H1335" s="33" t="s">
        <v>9397</v>
      </c>
      <c r="I1335" s="33" t="s">
        <v>9174</v>
      </c>
      <c r="J1335" s="33" t="s">
        <v>4474</v>
      </c>
      <c r="K1335" s="145">
        <v>237.2</v>
      </c>
      <c r="L1335" s="33" t="s">
        <v>10877</v>
      </c>
      <c r="M1335" s="33" t="s">
        <v>10878</v>
      </c>
      <c r="N1335" s="33" t="s">
        <v>10879</v>
      </c>
    </row>
    <row r="1336" spans="1:14">
      <c r="A1336" s="143" t="s">
        <v>327</v>
      </c>
      <c r="B1336" s="145">
        <v>236.6</v>
      </c>
      <c r="C1336" s="33" t="s">
        <v>3074</v>
      </c>
      <c r="D1336" s="33" t="s">
        <v>8831</v>
      </c>
      <c r="E1336" s="33" t="s">
        <v>5237</v>
      </c>
      <c r="F1336" s="33" t="s">
        <v>4321</v>
      </c>
      <c r="G1336" s="33" t="s">
        <v>4326</v>
      </c>
      <c r="H1336" s="33" t="s">
        <v>8925</v>
      </c>
      <c r="I1336" s="33" t="s">
        <v>8903</v>
      </c>
      <c r="J1336" s="33">
        <v>85</v>
      </c>
      <c r="K1336" s="145">
        <v>236.6</v>
      </c>
      <c r="L1336" s="33" t="s">
        <v>10880</v>
      </c>
      <c r="M1336" s="33" t="s">
        <v>10881</v>
      </c>
      <c r="N1336" s="33" t="s">
        <v>10882</v>
      </c>
    </row>
    <row r="1337" spans="1:14">
      <c r="A1337" s="143" t="s">
        <v>327</v>
      </c>
      <c r="B1337" s="145">
        <v>242.7</v>
      </c>
      <c r="C1337" s="33" t="s">
        <v>3074</v>
      </c>
      <c r="D1337" s="33" t="s">
        <v>8831</v>
      </c>
      <c r="E1337" s="33" t="s">
        <v>5237</v>
      </c>
      <c r="F1337" s="33" t="s">
        <v>4321</v>
      </c>
      <c r="G1337" s="33" t="s">
        <v>4322</v>
      </c>
      <c r="H1337" s="33" t="s">
        <v>5889</v>
      </c>
      <c r="I1337" s="33" t="s">
        <v>8918</v>
      </c>
      <c r="J1337" s="33" t="s">
        <v>5257</v>
      </c>
      <c r="K1337" s="145">
        <v>242.7</v>
      </c>
      <c r="L1337" s="33" t="s">
        <v>10883</v>
      </c>
      <c r="M1337" s="33" t="s">
        <v>10884</v>
      </c>
      <c r="N1337" s="33" t="s">
        <v>10885</v>
      </c>
    </row>
    <row r="1338" spans="1:14">
      <c r="A1338" s="143" t="s">
        <v>327</v>
      </c>
      <c r="B1338" s="145">
        <v>240.3</v>
      </c>
      <c r="C1338" s="33" t="s">
        <v>3074</v>
      </c>
      <c r="D1338" s="33" t="s">
        <v>8831</v>
      </c>
      <c r="E1338" s="33" t="s">
        <v>5237</v>
      </c>
      <c r="F1338" s="33" t="s">
        <v>4336</v>
      </c>
      <c r="G1338" s="33" t="s">
        <v>4333</v>
      </c>
      <c r="H1338" s="33" t="s">
        <v>6529</v>
      </c>
      <c r="I1338" s="33" t="s">
        <v>8929</v>
      </c>
      <c r="J1338" s="33" t="s">
        <v>4572</v>
      </c>
      <c r="K1338" s="145">
        <v>240.3</v>
      </c>
      <c r="L1338" s="33" t="s">
        <v>10886</v>
      </c>
      <c r="M1338" s="33" t="s">
        <v>10887</v>
      </c>
      <c r="N1338" s="33" t="s">
        <v>10888</v>
      </c>
    </row>
    <row r="1339" spans="1:14">
      <c r="A1339" s="143" t="s">
        <v>327</v>
      </c>
      <c r="B1339" s="145">
        <v>251.6</v>
      </c>
      <c r="C1339" s="33" t="s">
        <v>3074</v>
      </c>
      <c r="D1339" s="33" t="s">
        <v>8831</v>
      </c>
      <c r="E1339" s="33" t="s">
        <v>5237</v>
      </c>
      <c r="F1339" s="33" t="s">
        <v>4336</v>
      </c>
      <c r="G1339" s="33" t="s">
        <v>4326</v>
      </c>
      <c r="H1339" s="33">
        <v>81</v>
      </c>
      <c r="I1339" s="33" t="s">
        <v>5261</v>
      </c>
      <c r="J1339" s="33" t="s">
        <v>4395</v>
      </c>
      <c r="K1339" s="145">
        <v>251.6</v>
      </c>
      <c r="L1339" s="33" t="s">
        <v>10890</v>
      </c>
      <c r="M1339" s="33" t="s">
        <v>10891</v>
      </c>
      <c r="N1339" s="33" t="s">
        <v>10892</v>
      </c>
    </row>
    <row r="1340" spans="1:14">
      <c r="A1340" s="143" t="s">
        <v>327</v>
      </c>
      <c r="B1340" s="145">
        <v>243</v>
      </c>
      <c r="C1340" s="33" t="s">
        <v>3074</v>
      </c>
      <c r="D1340" s="33" t="s">
        <v>8831</v>
      </c>
      <c r="E1340" s="33" t="s">
        <v>5237</v>
      </c>
      <c r="F1340" s="33" t="s">
        <v>4336</v>
      </c>
      <c r="G1340" s="33" t="s">
        <v>4322</v>
      </c>
      <c r="H1340" s="33" t="s">
        <v>6567</v>
      </c>
      <c r="I1340" s="33" t="s">
        <v>8835</v>
      </c>
      <c r="J1340" s="33" t="s">
        <v>5385</v>
      </c>
      <c r="K1340" s="145">
        <v>243</v>
      </c>
      <c r="L1340" s="33" t="s">
        <v>8710</v>
      </c>
      <c r="M1340" s="33" t="s">
        <v>10893</v>
      </c>
      <c r="N1340" s="33" t="s">
        <v>10894</v>
      </c>
    </row>
    <row r="1341" spans="1:14">
      <c r="A1341" s="143" t="s">
        <v>327</v>
      </c>
      <c r="B1341" s="145">
        <v>248.2</v>
      </c>
      <c r="C1341" s="33" t="s">
        <v>3074</v>
      </c>
      <c r="D1341" s="33" t="s">
        <v>8831</v>
      </c>
      <c r="E1341" s="33" t="s">
        <v>5237</v>
      </c>
      <c r="F1341" s="33" t="s">
        <v>4344</v>
      </c>
      <c r="G1341" s="33" t="s">
        <v>4322</v>
      </c>
      <c r="H1341" s="33" t="s">
        <v>6567</v>
      </c>
      <c r="I1341" s="33" t="s">
        <v>4504</v>
      </c>
      <c r="J1341" s="33" t="s">
        <v>5875</v>
      </c>
      <c r="K1341" s="145">
        <v>248.2</v>
      </c>
      <c r="L1341" s="33" t="s">
        <v>9765</v>
      </c>
      <c r="M1341" s="33" t="s">
        <v>10895</v>
      </c>
      <c r="N1341" s="33" t="s">
        <v>10896</v>
      </c>
    </row>
    <row r="1342" spans="1:14">
      <c r="A1342" s="143" t="s">
        <v>327</v>
      </c>
      <c r="B1342" s="145">
        <v>245.5</v>
      </c>
      <c r="C1342" s="33" t="s">
        <v>3074</v>
      </c>
      <c r="D1342" s="33" t="s">
        <v>8831</v>
      </c>
      <c r="E1342" s="33" t="s">
        <v>5237</v>
      </c>
      <c r="F1342" s="33" t="s">
        <v>4344</v>
      </c>
      <c r="G1342" s="33" t="s">
        <v>4333</v>
      </c>
      <c r="H1342" s="33" t="s">
        <v>6567</v>
      </c>
      <c r="I1342" s="33" t="s">
        <v>7327</v>
      </c>
      <c r="J1342" s="33" t="s">
        <v>4880</v>
      </c>
      <c r="K1342" s="145">
        <v>245.5</v>
      </c>
      <c r="L1342" s="33" t="s">
        <v>10500</v>
      </c>
      <c r="M1342" s="33" t="s">
        <v>9916</v>
      </c>
      <c r="N1342" s="33" t="s">
        <v>10897</v>
      </c>
    </row>
    <row r="1343" spans="1:14">
      <c r="A1343" s="143" t="s">
        <v>327</v>
      </c>
      <c r="B1343" s="145">
        <v>239.8</v>
      </c>
      <c r="C1343" s="33" t="s">
        <v>3074</v>
      </c>
      <c r="D1343" s="33" t="s">
        <v>8831</v>
      </c>
      <c r="E1343" s="33" t="s">
        <v>5237</v>
      </c>
      <c r="F1343" s="33" t="s">
        <v>4329</v>
      </c>
      <c r="G1343" s="33" t="s">
        <v>4326</v>
      </c>
      <c r="H1343" s="33" t="s">
        <v>8918</v>
      </c>
      <c r="I1343" s="33" t="s">
        <v>9086</v>
      </c>
      <c r="J1343" s="33" t="s">
        <v>4147</v>
      </c>
      <c r="K1343" s="145">
        <v>239.8</v>
      </c>
      <c r="L1343" s="33" t="s">
        <v>9102</v>
      </c>
      <c r="M1343" s="33" t="s">
        <v>10899</v>
      </c>
      <c r="N1343" s="33" t="s">
        <v>10900</v>
      </c>
    </row>
    <row r="1344" spans="1:14">
      <c r="A1344" s="143" t="s">
        <v>327</v>
      </c>
      <c r="B1344" s="145">
        <v>244.2</v>
      </c>
      <c r="C1344" s="33" t="s">
        <v>3074</v>
      </c>
      <c r="D1344" s="33" t="s">
        <v>8831</v>
      </c>
      <c r="E1344" s="33" t="s">
        <v>5237</v>
      </c>
      <c r="F1344" s="33" t="s">
        <v>4344</v>
      </c>
      <c r="G1344" s="33" t="s">
        <v>4326</v>
      </c>
      <c r="H1344" s="33" t="s">
        <v>8865</v>
      </c>
      <c r="I1344" s="33" t="s">
        <v>7327</v>
      </c>
      <c r="J1344" s="33" t="s">
        <v>5176</v>
      </c>
      <c r="K1344" s="145">
        <v>244.2</v>
      </c>
      <c r="L1344" s="33" t="s">
        <v>10901</v>
      </c>
      <c r="M1344" s="33" t="s">
        <v>10902</v>
      </c>
      <c r="N1344" s="33" t="s">
        <v>10903</v>
      </c>
    </row>
    <row r="1345" spans="1:14">
      <c r="A1345" s="143" t="s">
        <v>327</v>
      </c>
      <c r="B1345" s="145">
        <v>243.1</v>
      </c>
      <c r="C1345" s="33" t="s">
        <v>3074</v>
      </c>
      <c r="D1345" s="33" t="s">
        <v>8831</v>
      </c>
      <c r="E1345" s="33" t="s">
        <v>5237</v>
      </c>
      <c r="F1345" s="33" t="s">
        <v>4321</v>
      </c>
      <c r="G1345" s="33" t="s">
        <v>4333</v>
      </c>
      <c r="H1345" s="33">
        <v>78</v>
      </c>
      <c r="I1345" s="33">
        <v>78</v>
      </c>
      <c r="J1345" s="33" t="s">
        <v>5517</v>
      </c>
      <c r="K1345" s="145">
        <v>243.1</v>
      </c>
      <c r="L1345" s="33" t="s">
        <v>10904</v>
      </c>
      <c r="M1345" s="33" t="s">
        <v>10904</v>
      </c>
      <c r="N1345" s="33" t="s">
        <v>10905</v>
      </c>
    </row>
    <row r="1346" spans="1:14">
      <c r="A1346" s="143" t="s">
        <v>331</v>
      </c>
      <c r="B1346" s="145">
        <v>309.5</v>
      </c>
      <c r="C1346" s="33" t="s">
        <v>3074</v>
      </c>
      <c r="D1346" s="33" t="s">
        <v>4319</v>
      </c>
      <c r="E1346" s="33" t="s">
        <v>4665</v>
      </c>
      <c r="F1346" s="33" t="s">
        <v>4336</v>
      </c>
      <c r="G1346" s="33" t="s">
        <v>4322</v>
      </c>
      <c r="H1346" s="33" t="s">
        <v>4449</v>
      </c>
      <c r="I1346" s="33">
        <v>103</v>
      </c>
      <c r="J1346" s="33" t="s">
        <v>4368</v>
      </c>
      <c r="K1346" s="145">
        <v>309.5</v>
      </c>
      <c r="L1346" s="33" t="s">
        <v>6751</v>
      </c>
      <c r="M1346" s="33" t="s">
        <v>6752</v>
      </c>
      <c r="N1346" s="33" t="s">
        <v>6753</v>
      </c>
    </row>
    <row r="1347" spans="1:14">
      <c r="A1347" s="143" t="s">
        <v>331</v>
      </c>
      <c r="B1347" s="145">
        <v>304.5</v>
      </c>
      <c r="C1347" s="33" t="s">
        <v>3074</v>
      </c>
      <c r="D1347" s="33" t="s">
        <v>4319</v>
      </c>
      <c r="E1347" s="33" t="s">
        <v>4665</v>
      </c>
      <c r="F1347" s="33" t="s">
        <v>4321</v>
      </c>
      <c r="G1347" s="33" t="s">
        <v>4326</v>
      </c>
      <c r="H1347" s="33" t="s">
        <v>4400</v>
      </c>
      <c r="I1347" s="33" t="s">
        <v>4401</v>
      </c>
      <c r="J1347" s="33" t="s">
        <v>4527</v>
      </c>
      <c r="K1347" s="145">
        <v>304.5</v>
      </c>
      <c r="L1347" s="33" t="s">
        <v>6754</v>
      </c>
      <c r="M1347" s="33" t="s">
        <v>6755</v>
      </c>
      <c r="N1347" s="33" t="s">
        <v>6756</v>
      </c>
    </row>
    <row r="1348" spans="1:14">
      <c r="A1348" s="143" t="s">
        <v>331</v>
      </c>
      <c r="B1348" s="145">
        <v>298.89999999999998</v>
      </c>
      <c r="C1348" s="33" t="s">
        <v>3074</v>
      </c>
      <c r="D1348" s="33" t="s">
        <v>4319</v>
      </c>
      <c r="E1348" s="33" t="s">
        <v>4665</v>
      </c>
      <c r="F1348" s="33" t="s">
        <v>4321</v>
      </c>
      <c r="G1348" s="33" t="s">
        <v>4322</v>
      </c>
      <c r="H1348" s="33" t="s">
        <v>4729</v>
      </c>
      <c r="I1348" s="33" t="s">
        <v>4330</v>
      </c>
      <c r="J1348" s="33" t="s">
        <v>4807</v>
      </c>
      <c r="K1348" s="145">
        <v>298.89999999999998</v>
      </c>
      <c r="L1348" s="33" t="s">
        <v>6757</v>
      </c>
      <c r="M1348" s="33" t="s">
        <v>6758</v>
      </c>
      <c r="N1348" s="33" t="s">
        <v>6759</v>
      </c>
    </row>
    <row r="1349" spans="1:14">
      <c r="A1349" s="143" t="s">
        <v>331</v>
      </c>
      <c r="B1349" s="145">
        <v>300</v>
      </c>
      <c r="C1349" s="33" t="s">
        <v>3074</v>
      </c>
      <c r="D1349" s="33" t="s">
        <v>4319</v>
      </c>
      <c r="E1349" s="33" t="s">
        <v>4665</v>
      </c>
      <c r="F1349" s="33" t="s">
        <v>4344</v>
      </c>
      <c r="G1349" s="33" t="s">
        <v>4322</v>
      </c>
      <c r="H1349" s="33">
        <v>88</v>
      </c>
      <c r="I1349" s="33" t="s">
        <v>4330</v>
      </c>
      <c r="J1349" s="33" t="s">
        <v>4685</v>
      </c>
      <c r="K1349" s="145">
        <v>300</v>
      </c>
      <c r="L1349" s="33" t="s">
        <v>6148</v>
      </c>
      <c r="M1349" s="33" t="s">
        <v>6760</v>
      </c>
      <c r="N1349" s="33" t="s">
        <v>6761</v>
      </c>
    </row>
    <row r="1350" spans="1:14">
      <c r="A1350" s="143" t="s">
        <v>331</v>
      </c>
      <c r="B1350" s="145">
        <v>300.3</v>
      </c>
      <c r="C1350" s="33" t="s">
        <v>3074</v>
      </c>
      <c r="D1350" s="33" t="s">
        <v>4319</v>
      </c>
      <c r="E1350" s="33" t="s">
        <v>4665</v>
      </c>
      <c r="F1350" s="33" t="s">
        <v>4344</v>
      </c>
      <c r="G1350" s="33" t="s">
        <v>4333</v>
      </c>
      <c r="H1350" s="33">
        <v>88</v>
      </c>
      <c r="I1350" s="33" t="s">
        <v>4912</v>
      </c>
      <c r="J1350" s="33" t="s">
        <v>4324</v>
      </c>
      <c r="K1350" s="145">
        <v>300.3</v>
      </c>
      <c r="L1350" s="33" t="s">
        <v>6762</v>
      </c>
      <c r="M1350" s="33" t="s">
        <v>6763</v>
      </c>
      <c r="N1350" s="33" t="s">
        <v>6764</v>
      </c>
    </row>
    <row r="1351" spans="1:14">
      <c r="A1351" s="143" t="s">
        <v>331</v>
      </c>
      <c r="B1351" s="145">
        <v>304.39999999999998</v>
      </c>
      <c r="C1351" s="33" t="s">
        <v>3074</v>
      </c>
      <c r="D1351" s="33" t="s">
        <v>4319</v>
      </c>
      <c r="E1351" s="33" t="s">
        <v>4665</v>
      </c>
      <c r="F1351" s="33" t="s">
        <v>4329</v>
      </c>
      <c r="G1351" s="33" t="s">
        <v>4333</v>
      </c>
      <c r="H1351" s="33" t="s">
        <v>4149</v>
      </c>
      <c r="I1351" s="33" t="s">
        <v>4901</v>
      </c>
      <c r="J1351" s="33" t="s">
        <v>4851</v>
      </c>
      <c r="K1351" s="145">
        <v>304.39999999999998</v>
      </c>
      <c r="L1351" s="33" t="s">
        <v>6765</v>
      </c>
      <c r="M1351" s="33" t="s">
        <v>6766</v>
      </c>
      <c r="N1351" s="33" t="s">
        <v>6767</v>
      </c>
    </row>
    <row r="1352" spans="1:14">
      <c r="A1352" s="143" t="s">
        <v>331</v>
      </c>
      <c r="B1352" s="145">
        <v>299.8</v>
      </c>
      <c r="C1352" s="33" t="s">
        <v>3074</v>
      </c>
      <c r="D1352" s="33" t="s">
        <v>4319</v>
      </c>
      <c r="E1352" s="33" t="s">
        <v>4665</v>
      </c>
      <c r="F1352" s="33" t="s">
        <v>4321</v>
      </c>
      <c r="G1352" s="33" t="s">
        <v>4333</v>
      </c>
      <c r="H1352" s="33" t="s">
        <v>4552</v>
      </c>
      <c r="I1352" s="33">
        <v>100</v>
      </c>
      <c r="J1352" s="33" t="s">
        <v>4563</v>
      </c>
      <c r="K1352" s="145">
        <v>299.8</v>
      </c>
      <c r="L1352" s="33" t="s">
        <v>6768</v>
      </c>
      <c r="M1352" s="33" t="s">
        <v>6769</v>
      </c>
      <c r="N1352" s="33" t="s">
        <v>6770</v>
      </c>
    </row>
    <row r="1353" spans="1:14">
      <c r="A1353" s="143" t="s">
        <v>331</v>
      </c>
      <c r="B1353" s="145">
        <v>293.60000000000002</v>
      </c>
      <c r="C1353" s="33" t="s">
        <v>3074</v>
      </c>
      <c r="D1353" s="33" t="s">
        <v>4319</v>
      </c>
      <c r="E1353" s="33" t="s">
        <v>4665</v>
      </c>
      <c r="F1353" s="33" t="s">
        <v>4329</v>
      </c>
      <c r="G1353" s="33" t="s">
        <v>4322</v>
      </c>
      <c r="H1353" s="33" t="s">
        <v>4567</v>
      </c>
      <c r="I1353" s="33" t="s">
        <v>4427</v>
      </c>
      <c r="J1353" s="33" t="s">
        <v>4680</v>
      </c>
      <c r="K1353" s="145">
        <v>293.60000000000002</v>
      </c>
      <c r="L1353" s="33" t="s">
        <v>6771</v>
      </c>
      <c r="M1353" s="33" t="s">
        <v>6772</v>
      </c>
      <c r="N1353" s="33" t="s">
        <v>6773</v>
      </c>
    </row>
    <row r="1354" spans="1:14">
      <c r="A1354" s="143" t="s">
        <v>331</v>
      </c>
      <c r="B1354" s="145">
        <v>290.5</v>
      </c>
      <c r="C1354" s="33" t="s">
        <v>3074</v>
      </c>
      <c r="D1354" s="33" t="s">
        <v>4319</v>
      </c>
      <c r="E1354" s="33" t="s">
        <v>4665</v>
      </c>
      <c r="F1354" s="33" t="s">
        <v>4329</v>
      </c>
      <c r="G1354" s="33" t="s">
        <v>4326</v>
      </c>
      <c r="H1354" s="33" t="s">
        <v>4405</v>
      </c>
      <c r="I1354" s="33" t="s">
        <v>4488</v>
      </c>
      <c r="J1354" s="33" t="s">
        <v>4413</v>
      </c>
      <c r="K1354" s="145">
        <v>290.5</v>
      </c>
      <c r="L1354" s="33" t="s">
        <v>6774</v>
      </c>
      <c r="M1354" s="33" t="s">
        <v>6775</v>
      </c>
      <c r="N1354" s="33" t="s">
        <v>6776</v>
      </c>
    </row>
    <row r="1355" spans="1:14">
      <c r="A1355" s="143" t="s">
        <v>331</v>
      </c>
      <c r="B1355" s="145">
        <v>287.7</v>
      </c>
      <c r="C1355" s="33" t="s">
        <v>3074</v>
      </c>
      <c r="D1355" s="33" t="s">
        <v>4319</v>
      </c>
      <c r="E1355" s="33" t="s">
        <v>4665</v>
      </c>
      <c r="F1355" s="33" t="s">
        <v>4344</v>
      </c>
      <c r="G1355" s="33" t="s">
        <v>4326</v>
      </c>
      <c r="H1355" s="33" t="s">
        <v>4493</v>
      </c>
      <c r="I1355" s="33" t="s">
        <v>4599</v>
      </c>
      <c r="J1355" s="33">
        <v>107</v>
      </c>
      <c r="K1355" s="145">
        <v>287.7</v>
      </c>
      <c r="L1355" s="33" t="s">
        <v>6777</v>
      </c>
      <c r="M1355" s="33" t="s">
        <v>6778</v>
      </c>
      <c r="N1355" s="33" t="s">
        <v>6779</v>
      </c>
    </row>
    <row r="1356" spans="1:14">
      <c r="A1356" s="143" t="s">
        <v>331</v>
      </c>
      <c r="B1356" s="145">
        <v>284.60000000000002</v>
      </c>
      <c r="C1356" s="33" t="s">
        <v>3074</v>
      </c>
      <c r="D1356" s="33" t="s">
        <v>4319</v>
      </c>
      <c r="E1356" s="33" t="s">
        <v>4665</v>
      </c>
      <c r="F1356" s="33" t="s">
        <v>4336</v>
      </c>
      <c r="G1356" s="33" t="s">
        <v>4326</v>
      </c>
      <c r="H1356" s="33" t="s">
        <v>6137</v>
      </c>
      <c r="I1356" s="33" t="s">
        <v>4424</v>
      </c>
      <c r="J1356" s="33" t="s">
        <v>4611</v>
      </c>
      <c r="K1356" s="145">
        <v>284.60000000000002</v>
      </c>
      <c r="L1356" s="33" t="s">
        <v>6780</v>
      </c>
      <c r="M1356" s="33" t="s">
        <v>6781</v>
      </c>
      <c r="N1356" s="33" t="s">
        <v>6782</v>
      </c>
    </row>
    <row r="1357" spans="1:14">
      <c r="A1357" s="143" t="s">
        <v>331</v>
      </c>
      <c r="B1357" s="145">
        <v>281.3</v>
      </c>
      <c r="C1357" s="33" t="s">
        <v>3074</v>
      </c>
      <c r="D1357" s="33" t="s">
        <v>4319</v>
      </c>
      <c r="E1357" s="33" t="s">
        <v>4665</v>
      </c>
      <c r="F1357" s="33" t="s">
        <v>4336</v>
      </c>
      <c r="G1357" s="33" t="s">
        <v>4333</v>
      </c>
      <c r="H1357" s="33" t="s">
        <v>5096</v>
      </c>
      <c r="I1357" s="33" t="s">
        <v>4431</v>
      </c>
      <c r="J1357" s="33" t="s">
        <v>4520</v>
      </c>
      <c r="K1357" s="145">
        <v>281.3</v>
      </c>
      <c r="L1357" s="33" t="s">
        <v>6783</v>
      </c>
      <c r="M1357" s="33" t="s">
        <v>6784</v>
      </c>
      <c r="N1357" s="33" t="s">
        <v>6785</v>
      </c>
    </row>
    <row r="1358" spans="1:14">
      <c r="A1358" s="143" t="s">
        <v>331</v>
      </c>
      <c r="B1358" s="145">
        <v>219.2</v>
      </c>
      <c r="C1358" s="33" t="s">
        <v>3074</v>
      </c>
      <c r="D1358" s="33" t="s">
        <v>8831</v>
      </c>
      <c r="E1358" s="33" t="s">
        <v>4665</v>
      </c>
      <c r="F1358" s="33" t="s">
        <v>4336</v>
      </c>
      <c r="G1358" s="33" t="s">
        <v>4333</v>
      </c>
      <c r="H1358" s="33" t="s">
        <v>8939</v>
      </c>
      <c r="I1358" s="33" t="s">
        <v>3945</v>
      </c>
      <c r="J1358" s="33" t="s">
        <v>4160</v>
      </c>
      <c r="K1358" s="145">
        <v>219.2</v>
      </c>
      <c r="L1358" s="33" t="s">
        <v>10906</v>
      </c>
      <c r="M1358" s="33" t="s">
        <v>10907</v>
      </c>
      <c r="N1358" s="33" t="s">
        <v>10908</v>
      </c>
    </row>
    <row r="1359" spans="1:14">
      <c r="A1359" s="143" t="s">
        <v>331</v>
      </c>
      <c r="B1359" s="145">
        <v>224.1</v>
      </c>
      <c r="C1359" s="33" t="s">
        <v>3074</v>
      </c>
      <c r="D1359" s="33" t="s">
        <v>8831</v>
      </c>
      <c r="E1359" s="33" t="s">
        <v>4665</v>
      </c>
      <c r="F1359" s="33" t="s">
        <v>4344</v>
      </c>
      <c r="G1359" s="33" t="s">
        <v>4326</v>
      </c>
      <c r="H1359" s="33" t="s">
        <v>8849</v>
      </c>
      <c r="I1359" s="33" t="s">
        <v>9323</v>
      </c>
      <c r="J1359" s="33" t="s">
        <v>5698</v>
      </c>
      <c r="K1359" s="145">
        <v>224.1</v>
      </c>
      <c r="L1359" s="33" t="s">
        <v>10207</v>
      </c>
      <c r="M1359" s="33" t="s">
        <v>10909</v>
      </c>
      <c r="N1359" s="33" t="s">
        <v>9351</v>
      </c>
    </row>
    <row r="1360" spans="1:14">
      <c r="A1360" s="143" t="s">
        <v>331</v>
      </c>
      <c r="B1360" s="145">
        <v>225.6</v>
      </c>
      <c r="C1360" s="33" t="s">
        <v>3074</v>
      </c>
      <c r="D1360" s="33" t="s">
        <v>8831</v>
      </c>
      <c r="E1360" s="33" t="s">
        <v>4665</v>
      </c>
      <c r="F1360" s="33" t="s">
        <v>4336</v>
      </c>
      <c r="G1360" s="33" t="s">
        <v>4326</v>
      </c>
      <c r="H1360" s="33" t="s">
        <v>8903</v>
      </c>
      <c r="I1360" s="33" t="s">
        <v>4150</v>
      </c>
      <c r="J1360" s="33" t="s">
        <v>5249</v>
      </c>
      <c r="K1360" s="145">
        <v>225.6</v>
      </c>
      <c r="L1360" s="33" t="s">
        <v>10910</v>
      </c>
      <c r="M1360" s="33" t="s">
        <v>10911</v>
      </c>
      <c r="N1360" s="33" t="s">
        <v>10912</v>
      </c>
    </row>
    <row r="1361" spans="1:14">
      <c r="A1361" s="143" t="s">
        <v>331</v>
      </c>
      <c r="B1361" s="145">
        <v>236.3</v>
      </c>
      <c r="C1361" s="33" t="s">
        <v>3074</v>
      </c>
      <c r="D1361" s="33" t="s">
        <v>8831</v>
      </c>
      <c r="E1361" s="33" t="s">
        <v>4665</v>
      </c>
      <c r="F1361" s="33" t="s">
        <v>4321</v>
      </c>
      <c r="G1361" s="33" t="s">
        <v>4322</v>
      </c>
      <c r="H1361" s="33" t="s">
        <v>9174</v>
      </c>
      <c r="I1361" s="33" t="s">
        <v>4142</v>
      </c>
      <c r="J1361" s="33">
        <v>84</v>
      </c>
      <c r="K1361" s="145">
        <v>236.3</v>
      </c>
      <c r="L1361" s="33" t="s">
        <v>10913</v>
      </c>
      <c r="M1361" s="33" t="s">
        <v>10914</v>
      </c>
      <c r="N1361" s="33" t="s">
        <v>10915</v>
      </c>
    </row>
    <row r="1362" spans="1:14">
      <c r="A1362" s="143" t="s">
        <v>331</v>
      </c>
      <c r="B1362" s="145">
        <v>225.7</v>
      </c>
      <c r="C1362" s="33" t="s">
        <v>3074</v>
      </c>
      <c r="D1362" s="33" t="s">
        <v>8831</v>
      </c>
      <c r="E1362" s="33" t="s">
        <v>4665</v>
      </c>
      <c r="F1362" s="33" t="s">
        <v>4329</v>
      </c>
      <c r="G1362" s="33" t="s">
        <v>4326</v>
      </c>
      <c r="H1362" s="33">
        <v>76</v>
      </c>
      <c r="I1362" s="33" t="s">
        <v>7057</v>
      </c>
      <c r="J1362" s="33" t="s">
        <v>8929</v>
      </c>
      <c r="K1362" s="145">
        <v>225.7</v>
      </c>
      <c r="L1362" s="33" t="s">
        <v>10916</v>
      </c>
      <c r="M1362" s="33" t="s">
        <v>10917</v>
      </c>
      <c r="N1362" s="33" t="s">
        <v>10918</v>
      </c>
    </row>
    <row r="1363" spans="1:14">
      <c r="A1363" s="143" t="s">
        <v>331</v>
      </c>
      <c r="B1363" s="145">
        <v>239.6</v>
      </c>
      <c r="C1363" s="33" t="s">
        <v>3074</v>
      </c>
      <c r="D1363" s="33" t="s">
        <v>8831</v>
      </c>
      <c r="E1363" s="33" t="s">
        <v>4665</v>
      </c>
      <c r="F1363" s="33" t="s">
        <v>4329</v>
      </c>
      <c r="G1363" s="33" t="s">
        <v>4333</v>
      </c>
      <c r="H1363" s="33">
        <v>78</v>
      </c>
      <c r="I1363" s="33" t="s">
        <v>8910</v>
      </c>
      <c r="J1363" s="33" t="s">
        <v>5273</v>
      </c>
      <c r="K1363" s="145">
        <v>239.6</v>
      </c>
      <c r="L1363" s="33" t="s">
        <v>10920</v>
      </c>
      <c r="M1363" s="33" t="s">
        <v>10921</v>
      </c>
      <c r="N1363" s="33" t="s">
        <v>9382</v>
      </c>
    </row>
    <row r="1364" spans="1:14">
      <c r="A1364" s="143" t="s">
        <v>331</v>
      </c>
      <c r="B1364" s="145">
        <v>240.2</v>
      </c>
      <c r="C1364" s="33" t="s">
        <v>3074</v>
      </c>
      <c r="D1364" s="33" t="s">
        <v>8831</v>
      </c>
      <c r="E1364" s="33" t="s">
        <v>4665</v>
      </c>
      <c r="F1364" s="33" t="s">
        <v>4336</v>
      </c>
      <c r="G1364" s="33" t="s">
        <v>4322</v>
      </c>
      <c r="H1364" s="33" t="s">
        <v>8845</v>
      </c>
      <c r="I1364" s="33" t="s">
        <v>8947</v>
      </c>
      <c r="J1364" s="33" t="s">
        <v>4552</v>
      </c>
      <c r="K1364" s="145">
        <v>240.2</v>
      </c>
      <c r="L1364" s="33" t="s">
        <v>10922</v>
      </c>
      <c r="M1364" s="33" t="s">
        <v>10923</v>
      </c>
      <c r="N1364" s="33" t="s">
        <v>9300</v>
      </c>
    </row>
    <row r="1365" spans="1:14">
      <c r="A1365" s="143" t="s">
        <v>331</v>
      </c>
      <c r="B1365" s="145">
        <v>234.2</v>
      </c>
      <c r="C1365" s="33" t="s">
        <v>3074</v>
      </c>
      <c r="D1365" s="33" t="s">
        <v>8831</v>
      </c>
      <c r="E1365" s="33" t="s">
        <v>4665</v>
      </c>
      <c r="F1365" s="33" t="s">
        <v>4344</v>
      </c>
      <c r="G1365" s="33" t="s">
        <v>4322</v>
      </c>
      <c r="H1365" s="33" t="s">
        <v>4152</v>
      </c>
      <c r="I1365" s="33" t="s">
        <v>8853</v>
      </c>
      <c r="J1365" s="33" t="s">
        <v>6209</v>
      </c>
      <c r="K1365" s="145">
        <v>234.2</v>
      </c>
      <c r="L1365" s="33" t="s">
        <v>10924</v>
      </c>
      <c r="M1365" s="33" t="s">
        <v>10925</v>
      </c>
      <c r="N1365" s="33" t="s">
        <v>10926</v>
      </c>
    </row>
    <row r="1366" spans="1:14">
      <c r="A1366" s="143" t="s">
        <v>331</v>
      </c>
      <c r="B1366" s="145">
        <v>239.5</v>
      </c>
      <c r="C1366" s="33" t="s">
        <v>3074</v>
      </c>
      <c r="D1366" s="33" t="s">
        <v>8831</v>
      </c>
      <c r="E1366" s="33" t="s">
        <v>4665</v>
      </c>
      <c r="F1366" s="33" t="s">
        <v>4321</v>
      </c>
      <c r="G1366" s="33" t="s">
        <v>4326</v>
      </c>
      <c r="H1366" s="33" t="s">
        <v>8960</v>
      </c>
      <c r="I1366" s="33" t="s">
        <v>8835</v>
      </c>
      <c r="J1366" s="33" t="s">
        <v>4956</v>
      </c>
      <c r="K1366" s="145">
        <v>239.5</v>
      </c>
      <c r="L1366" s="33" t="s">
        <v>10927</v>
      </c>
      <c r="M1366" s="33" t="s">
        <v>10749</v>
      </c>
      <c r="N1366" s="33" t="s">
        <v>10928</v>
      </c>
    </row>
    <row r="1367" spans="1:14">
      <c r="A1367" s="143" t="s">
        <v>331</v>
      </c>
      <c r="B1367" s="145">
        <v>236.5</v>
      </c>
      <c r="C1367" s="33" t="s">
        <v>3074</v>
      </c>
      <c r="D1367" s="33" t="s">
        <v>8831</v>
      </c>
      <c r="E1367" s="33" t="s">
        <v>4665</v>
      </c>
      <c r="F1367" s="33" t="s">
        <v>4321</v>
      </c>
      <c r="G1367" s="33" t="s">
        <v>4333</v>
      </c>
      <c r="H1367" s="33" t="s">
        <v>8861</v>
      </c>
      <c r="I1367" s="33" t="s">
        <v>4144</v>
      </c>
      <c r="J1367" s="33" t="s">
        <v>5074</v>
      </c>
      <c r="K1367" s="145">
        <v>236.5</v>
      </c>
      <c r="L1367" s="33" t="s">
        <v>10929</v>
      </c>
      <c r="M1367" s="33" t="s">
        <v>8901</v>
      </c>
      <c r="N1367" s="33" t="s">
        <v>10930</v>
      </c>
    </row>
    <row r="1368" spans="1:14">
      <c r="A1368" s="143" t="s">
        <v>331</v>
      </c>
      <c r="B1368" s="145">
        <v>236.5</v>
      </c>
      <c r="C1368" s="33" t="s">
        <v>3074</v>
      </c>
      <c r="D1368" s="33" t="s">
        <v>8831</v>
      </c>
      <c r="E1368" s="33" t="s">
        <v>4665</v>
      </c>
      <c r="F1368" s="33" t="s">
        <v>4329</v>
      </c>
      <c r="G1368" s="33" t="s">
        <v>4322</v>
      </c>
      <c r="H1368" s="33">
        <v>77</v>
      </c>
      <c r="I1368" s="33" t="s">
        <v>8982</v>
      </c>
      <c r="J1368" s="33" t="s">
        <v>4578</v>
      </c>
      <c r="K1368" s="145">
        <v>236.5</v>
      </c>
      <c r="L1368" s="33" t="s">
        <v>10931</v>
      </c>
      <c r="M1368" s="33" t="s">
        <v>9232</v>
      </c>
      <c r="N1368" s="33" t="s">
        <v>10932</v>
      </c>
    </row>
    <row r="1369" spans="1:14">
      <c r="A1369" s="143" t="s">
        <v>331</v>
      </c>
      <c r="B1369" s="145">
        <v>236</v>
      </c>
      <c r="C1369" s="33" t="s">
        <v>3074</v>
      </c>
      <c r="D1369" s="33" t="s">
        <v>8831</v>
      </c>
      <c r="E1369" s="33" t="s">
        <v>4665</v>
      </c>
      <c r="F1369" s="33" t="s">
        <v>4344</v>
      </c>
      <c r="G1369" s="33" t="s">
        <v>4333</v>
      </c>
      <c r="H1369" s="33" t="s">
        <v>4142</v>
      </c>
      <c r="I1369" s="33" t="s">
        <v>9086</v>
      </c>
      <c r="J1369" s="33" t="s">
        <v>4411</v>
      </c>
      <c r="K1369" s="145">
        <v>236</v>
      </c>
      <c r="L1369" s="33" t="s">
        <v>10933</v>
      </c>
      <c r="M1369" s="33" t="s">
        <v>10934</v>
      </c>
      <c r="N1369" s="33" t="s">
        <v>10935</v>
      </c>
    </row>
    <row r="1370" spans="1:14">
      <c r="A1370" s="143" t="s">
        <v>333</v>
      </c>
      <c r="B1370" s="145">
        <v>306.8</v>
      </c>
      <c r="C1370" s="33" t="s">
        <v>3074</v>
      </c>
      <c r="D1370" s="33" t="s">
        <v>4319</v>
      </c>
      <c r="E1370" s="33" t="s">
        <v>4665</v>
      </c>
      <c r="F1370" s="33" t="s">
        <v>4329</v>
      </c>
      <c r="G1370" s="33" t="s">
        <v>4326</v>
      </c>
      <c r="H1370" s="33">
        <v>92</v>
      </c>
      <c r="I1370" s="33" t="s">
        <v>4446</v>
      </c>
      <c r="J1370" s="33" t="s">
        <v>4527</v>
      </c>
      <c r="K1370" s="145">
        <v>306.8</v>
      </c>
      <c r="L1370" s="33" t="s">
        <v>6786</v>
      </c>
      <c r="M1370" s="33" t="s">
        <v>6674</v>
      </c>
      <c r="N1370" s="33" t="s">
        <v>6787</v>
      </c>
    </row>
    <row r="1371" spans="1:14">
      <c r="A1371" s="143" t="s">
        <v>333</v>
      </c>
      <c r="B1371" s="145">
        <v>299.5</v>
      </c>
      <c r="C1371" s="33" t="s">
        <v>3074</v>
      </c>
      <c r="D1371" s="33" t="s">
        <v>4319</v>
      </c>
      <c r="E1371" s="33" t="s">
        <v>4665</v>
      </c>
      <c r="F1371" s="33" t="s">
        <v>4336</v>
      </c>
      <c r="G1371" s="33" t="s">
        <v>4333</v>
      </c>
      <c r="H1371" s="33" t="s">
        <v>4395</v>
      </c>
      <c r="I1371" s="33" t="s">
        <v>4914</v>
      </c>
      <c r="J1371" s="33">
        <v>109</v>
      </c>
      <c r="K1371" s="145">
        <v>299.5</v>
      </c>
      <c r="L1371" s="33" t="s">
        <v>6788</v>
      </c>
      <c r="M1371" s="33" t="s">
        <v>6308</v>
      </c>
      <c r="N1371" s="33" t="s">
        <v>6789</v>
      </c>
    </row>
    <row r="1372" spans="1:14">
      <c r="A1372" s="143" t="s">
        <v>333</v>
      </c>
      <c r="B1372" s="145">
        <v>299.10000000000002</v>
      </c>
      <c r="C1372" s="33" t="s">
        <v>3074</v>
      </c>
      <c r="D1372" s="33" t="s">
        <v>4319</v>
      </c>
      <c r="E1372" s="33" t="s">
        <v>4665</v>
      </c>
      <c r="F1372" s="33" t="s">
        <v>4344</v>
      </c>
      <c r="G1372" s="33" t="s">
        <v>4333</v>
      </c>
      <c r="H1372" s="33" t="s">
        <v>4538</v>
      </c>
      <c r="I1372" s="33" t="s">
        <v>4457</v>
      </c>
      <c r="J1372" s="33" t="s">
        <v>4637</v>
      </c>
      <c r="K1372" s="145">
        <v>299.10000000000002</v>
      </c>
      <c r="L1372" s="33" t="s">
        <v>6790</v>
      </c>
      <c r="M1372" s="33" t="s">
        <v>6791</v>
      </c>
      <c r="N1372" s="33" t="s">
        <v>6792</v>
      </c>
    </row>
    <row r="1373" spans="1:14">
      <c r="A1373" s="143" t="s">
        <v>333</v>
      </c>
      <c r="B1373" s="145">
        <v>298.10000000000002</v>
      </c>
      <c r="C1373" s="33" t="s">
        <v>3074</v>
      </c>
      <c r="D1373" s="33" t="s">
        <v>4319</v>
      </c>
      <c r="E1373" s="33" t="s">
        <v>4665</v>
      </c>
      <c r="F1373" s="33" t="s">
        <v>4321</v>
      </c>
      <c r="G1373" s="33" t="s">
        <v>4322</v>
      </c>
      <c r="H1373" s="33" t="s">
        <v>4449</v>
      </c>
      <c r="I1373" s="33" t="s">
        <v>4479</v>
      </c>
      <c r="J1373" s="33" t="s">
        <v>4602</v>
      </c>
      <c r="K1373" s="145">
        <v>298.10000000000002</v>
      </c>
      <c r="L1373" s="33" t="s">
        <v>6793</v>
      </c>
      <c r="M1373" s="33" t="s">
        <v>6794</v>
      </c>
      <c r="N1373" s="33" t="s">
        <v>6795</v>
      </c>
    </row>
    <row r="1374" spans="1:14">
      <c r="A1374" s="143" t="s">
        <v>333</v>
      </c>
      <c r="B1374" s="145">
        <v>304.3</v>
      </c>
      <c r="C1374" s="33" t="s">
        <v>3074</v>
      </c>
      <c r="D1374" s="33" t="s">
        <v>4319</v>
      </c>
      <c r="E1374" s="33" t="s">
        <v>4665</v>
      </c>
      <c r="F1374" s="33" t="s">
        <v>4329</v>
      </c>
      <c r="G1374" s="33" t="s">
        <v>4333</v>
      </c>
      <c r="H1374" s="33">
        <v>90</v>
      </c>
      <c r="I1374" s="33">
        <v>102</v>
      </c>
      <c r="J1374" s="33" t="s">
        <v>4335</v>
      </c>
      <c r="K1374" s="145">
        <v>304.3</v>
      </c>
      <c r="L1374" s="33" t="s">
        <v>5502</v>
      </c>
      <c r="M1374" s="33" t="s">
        <v>6796</v>
      </c>
      <c r="N1374" s="33" t="s">
        <v>6797</v>
      </c>
    </row>
    <row r="1375" spans="1:14">
      <c r="A1375" s="143" t="s">
        <v>333</v>
      </c>
      <c r="B1375" s="145">
        <v>299.8</v>
      </c>
      <c r="C1375" s="33" t="s">
        <v>3074</v>
      </c>
      <c r="D1375" s="33" t="s">
        <v>4319</v>
      </c>
      <c r="E1375" s="33" t="s">
        <v>4665</v>
      </c>
      <c r="F1375" s="33" t="s">
        <v>4344</v>
      </c>
      <c r="G1375" s="33" t="s">
        <v>4322</v>
      </c>
      <c r="H1375" s="33" t="s">
        <v>5419</v>
      </c>
      <c r="I1375" s="33" t="s">
        <v>4633</v>
      </c>
      <c r="J1375" s="33">
        <v>109</v>
      </c>
      <c r="K1375" s="145">
        <v>299.8</v>
      </c>
      <c r="L1375" s="33" t="s">
        <v>6186</v>
      </c>
      <c r="M1375" s="33" t="s">
        <v>6798</v>
      </c>
      <c r="N1375" s="33" t="s">
        <v>6799</v>
      </c>
    </row>
    <row r="1376" spans="1:14">
      <c r="A1376" s="143" t="s">
        <v>333</v>
      </c>
      <c r="B1376" s="145">
        <v>303.60000000000002</v>
      </c>
      <c r="C1376" s="33" t="s">
        <v>3074</v>
      </c>
      <c r="D1376" s="33" t="s">
        <v>4319</v>
      </c>
      <c r="E1376" s="33" t="s">
        <v>4665</v>
      </c>
      <c r="F1376" s="33" t="s">
        <v>4321</v>
      </c>
      <c r="G1376" s="33" t="s">
        <v>4333</v>
      </c>
      <c r="H1376" s="33" t="s">
        <v>5419</v>
      </c>
      <c r="I1376" s="33" t="s">
        <v>4789</v>
      </c>
      <c r="J1376" s="33" t="s">
        <v>4353</v>
      </c>
      <c r="K1376" s="145">
        <v>303.60000000000002</v>
      </c>
      <c r="L1376" s="33" t="s">
        <v>6800</v>
      </c>
      <c r="M1376" s="33" t="s">
        <v>4958</v>
      </c>
      <c r="N1376" s="33" t="s">
        <v>6801</v>
      </c>
    </row>
    <row r="1377" spans="1:14">
      <c r="A1377" s="143" t="s">
        <v>333</v>
      </c>
      <c r="B1377" s="145">
        <v>299.60000000000002</v>
      </c>
      <c r="C1377" s="33" t="s">
        <v>3074</v>
      </c>
      <c r="D1377" s="33" t="s">
        <v>4319</v>
      </c>
      <c r="E1377" s="33" t="s">
        <v>4665</v>
      </c>
      <c r="F1377" s="33" t="s">
        <v>4329</v>
      </c>
      <c r="G1377" s="33" t="s">
        <v>4322</v>
      </c>
      <c r="H1377" s="33" t="s">
        <v>4657</v>
      </c>
      <c r="I1377" s="33" t="s">
        <v>4553</v>
      </c>
      <c r="J1377" s="33" t="s">
        <v>4348</v>
      </c>
      <c r="K1377" s="145">
        <v>299.60000000000002</v>
      </c>
      <c r="L1377" s="33" t="s">
        <v>6802</v>
      </c>
      <c r="M1377" s="33" t="s">
        <v>5163</v>
      </c>
      <c r="N1377" s="33" t="s">
        <v>6803</v>
      </c>
    </row>
    <row r="1378" spans="1:14">
      <c r="A1378" s="143" t="s">
        <v>333</v>
      </c>
      <c r="B1378" s="145">
        <v>296.2</v>
      </c>
      <c r="C1378" s="33" t="s">
        <v>3074</v>
      </c>
      <c r="D1378" s="33" t="s">
        <v>4319</v>
      </c>
      <c r="E1378" s="33" t="s">
        <v>4665</v>
      </c>
      <c r="F1378" s="33" t="s">
        <v>4344</v>
      </c>
      <c r="G1378" s="33" t="s">
        <v>4326</v>
      </c>
      <c r="H1378" s="33" t="s">
        <v>4880</v>
      </c>
      <c r="I1378" s="33" t="s">
        <v>4801</v>
      </c>
      <c r="J1378" s="33">
        <v>111</v>
      </c>
      <c r="K1378" s="145">
        <v>296.2</v>
      </c>
      <c r="L1378" s="33" t="s">
        <v>6804</v>
      </c>
      <c r="M1378" s="33" t="s">
        <v>6805</v>
      </c>
      <c r="N1378" s="33" t="s">
        <v>6806</v>
      </c>
    </row>
    <row r="1379" spans="1:14">
      <c r="A1379" s="143" t="s">
        <v>333</v>
      </c>
      <c r="B1379" s="145">
        <v>292</v>
      </c>
      <c r="C1379" s="33" t="s">
        <v>3074</v>
      </c>
      <c r="D1379" s="33" t="s">
        <v>4319</v>
      </c>
      <c r="E1379" s="33" t="s">
        <v>4665</v>
      </c>
      <c r="F1379" s="33" t="s">
        <v>4321</v>
      </c>
      <c r="G1379" s="33" t="s">
        <v>4326</v>
      </c>
      <c r="H1379" s="33" t="s">
        <v>5176</v>
      </c>
      <c r="I1379" s="33" t="s">
        <v>4475</v>
      </c>
      <c r="J1379" s="33" t="s">
        <v>4722</v>
      </c>
      <c r="K1379" s="145">
        <v>292</v>
      </c>
      <c r="L1379" s="33" t="s">
        <v>6807</v>
      </c>
      <c r="M1379" s="33" t="s">
        <v>6808</v>
      </c>
      <c r="N1379" s="33" t="s">
        <v>6809</v>
      </c>
    </row>
    <row r="1380" spans="1:14">
      <c r="A1380" s="143" t="s">
        <v>333</v>
      </c>
      <c r="B1380" s="145">
        <v>292.2</v>
      </c>
      <c r="C1380" s="33" t="s">
        <v>3074</v>
      </c>
      <c r="D1380" s="33" t="s">
        <v>4319</v>
      </c>
      <c r="E1380" s="33" t="s">
        <v>4665</v>
      </c>
      <c r="F1380" s="33" t="s">
        <v>4336</v>
      </c>
      <c r="G1380" s="33" t="s">
        <v>4322</v>
      </c>
      <c r="H1380" s="33">
        <v>87</v>
      </c>
      <c r="I1380" s="33" t="s">
        <v>4733</v>
      </c>
      <c r="J1380" s="33" t="s">
        <v>4610</v>
      </c>
      <c r="K1380" s="145">
        <v>292.2</v>
      </c>
      <c r="L1380" s="33" t="s">
        <v>6810</v>
      </c>
      <c r="M1380" s="33" t="s">
        <v>5239</v>
      </c>
      <c r="N1380" s="33" t="s">
        <v>6811</v>
      </c>
    </row>
    <row r="1381" spans="1:14">
      <c r="A1381" s="143" t="s">
        <v>333</v>
      </c>
      <c r="B1381" s="145">
        <v>287.2</v>
      </c>
      <c r="C1381" s="33" t="s">
        <v>3074</v>
      </c>
      <c r="D1381" s="33" t="s">
        <v>4319</v>
      </c>
      <c r="E1381" s="33" t="s">
        <v>4665</v>
      </c>
      <c r="F1381" s="33" t="s">
        <v>4336</v>
      </c>
      <c r="G1381" s="33" t="s">
        <v>4326</v>
      </c>
      <c r="H1381" s="33" t="s">
        <v>4956</v>
      </c>
      <c r="I1381" s="33" t="s">
        <v>4689</v>
      </c>
      <c r="J1381" s="33" t="s">
        <v>4523</v>
      </c>
      <c r="K1381" s="145">
        <v>287.2</v>
      </c>
      <c r="L1381" s="33" t="s">
        <v>6812</v>
      </c>
      <c r="M1381" s="33" t="s">
        <v>6813</v>
      </c>
      <c r="N1381" s="33" t="s">
        <v>6814</v>
      </c>
    </row>
    <row r="1382" spans="1:14">
      <c r="A1382" s="143" t="s">
        <v>333</v>
      </c>
      <c r="B1382" s="145">
        <v>231.9</v>
      </c>
      <c r="C1382" s="33" t="s">
        <v>3074</v>
      </c>
      <c r="D1382" s="33" t="s">
        <v>8831</v>
      </c>
      <c r="E1382" s="33" t="s">
        <v>4665</v>
      </c>
      <c r="F1382" s="33" t="s">
        <v>4336</v>
      </c>
      <c r="G1382" s="33" t="s">
        <v>4326</v>
      </c>
      <c r="H1382" s="33" t="s">
        <v>9397</v>
      </c>
      <c r="I1382" s="33" t="s">
        <v>9401</v>
      </c>
      <c r="J1382" s="33" t="s">
        <v>5348</v>
      </c>
      <c r="K1382" s="145">
        <v>231.9</v>
      </c>
      <c r="L1382" s="33" t="s">
        <v>10936</v>
      </c>
      <c r="M1382" s="33" t="s">
        <v>10937</v>
      </c>
      <c r="N1382" s="33" t="s">
        <v>10938</v>
      </c>
    </row>
    <row r="1383" spans="1:14">
      <c r="A1383" s="143" t="s">
        <v>333</v>
      </c>
      <c r="B1383" s="145">
        <v>231.7</v>
      </c>
      <c r="C1383" s="33" t="s">
        <v>3074</v>
      </c>
      <c r="D1383" s="33" t="s">
        <v>8831</v>
      </c>
      <c r="E1383" s="33" t="s">
        <v>4665</v>
      </c>
      <c r="F1383" s="33" t="s">
        <v>4336</v>
      </c>
      <c r="G1383" s="33" t="s">
        <v>4322</v>
      </c>
      <c r="H1383" s="33" t="s">
        <v>4158</v>
      </c>
      <c r="I1383" s="33" t="s">
        <v>8895</v>
      </c>
      <c r="J1383" s="33" t="s">
        <v>5103</v>
      </c>
      <c r="K1383" s="145">
        <v>231.7</v>
      </c>
      <c r="L1383" s="33" t="s">
        <v>10939</v>
      </c>
      <c r="M1383" s="33" t="s">
        <v>10940</v>
      </c>
      <c r="N1383" s="33" t="s">
        <v>10941</v>
      </c>
    </row>
    <row r="1384" spans="1:14">
      <c r="A1384" s="143" t="s">
        <v>333</v>
      </c>
      <c r="B1384" s="145">
        <v>237</v>
      </c>
      <c r="C1384" s="33" t="s">
        <v>3074</v>
      </c>
      <c r="D1384" s="33" t="s">
        <v>8831</v>
      </c>
      <c r="E1384" s="33" t="s">
        <v>4665</v>
      </c>
      <c r="F1384" s="33" t="s">
        <v>4344</v>
      </c>
      <c r="G1384" s="33" t="s">
        <v>4326</v>
      </c>
      <c r="H1384" s="33" t="s">
        <v>8845</v>
      </c>
      <c r="I1384" s="33" t="s">
        <v>8840</v>
      </c>
      <c r="J1384" s="33" t="s">
        <v>4956</v>
      </c>
      <c r="K1384" s="145">
        <v>237</v>
      </c>
      <c r="L1384" s="33" t="s">
        <v>10942</v>
      </c>
      <c r="M1384" s="33" t="s">
        <v>10943</v>
      </c>
      <c r="N1384" s="33" t="s">
        <v>10944</v>
      </c>
    </row>
    <row r="1385" spans="1:14">
      <c r="A1385" s="143" t="s">
        <v>333</v>
      </c>
      <c r="B1385" s="145">
        <v>238.4</v>
      </c>
      <c r="C1385" s="33" t="s">
        <v>3074</v>
      </c>
      <c r="D1385" s="33" t="s">
        <v>8831</v>
      </c>
      <c r="E1385" s="33" t="s">
        <v>4665</v>
      </c>
      <c r="F1385" s="33" t="s">
        <v>4329</v>
      </c>
      <c r="G1385" s="33" t="s">
        <v>4322</v>
      </c>
      <c r="H1385" s="33" t="s">
        <v>9003</v>
      </c>
      <c r="I1385" s="33" t="s">
        <v>9174</v>
      </c>
      <c r="J1385" s="33" t="s">
        <v>5074</v>
      </c>
      <c r="K1385" s="145">
        <v>238.4</v>
      </c>
      <c r="L1385" s="33" t="s">
        <v>10945</v>
      </c>
      <c r="M1385" s="33" t="s">
        <v>10946</v>
      </c>
      <c r="N1385" s="33" t="s">
        <v>10947</v>
      </c>
    </row>
    <row r="1386" spans="1:14">
      <c r="A1386" s="143" t="s">
        <v>333</v>
      </c>
      <c r="B1386" s="145">
        <v>235.3</v>
      </c>
      <c r="C1386" s="33" t="s">
        <v>3074</v>
      </c>
      <c r="D1386" s="33" t="s">
        <v>8831</v>
      </c>
      <c r="E1386" s="33" t="s">
        <v>4665</v>
      </c>
      <c r="F1386" s="33" t="s">
        <v>4321</v>
      </c>
      <c r="G1386" s="33" t="s">
        <v>4326</v>
      </c>
      <c r="H1386" s="33" t="s">
        <v>4160</v>
      </c>
      <c r="I1386" s="33" t="s">
        <v>9397</v>
      </c>
      <c r="J1386" s="33" t="s">
        <v>7191</v>
      </c>
      <c r="K1386" s="145">
        <v>235.3</v>
      </c>
      <c r="L1386" s="33" t="s">
        <v>10948</v>
      </c>
      <c r="M1386" s="33" t="s">
        <v>10949</v>
      </c>
      <c r="N1386" s="33" t="s">
        <v>10950</v>
      </c>
    </row>
    <row r="1387" spans="1:14">
      <c r="A1387" s="143" t="s">
        <v>333</v>
      </c>
      <c r="B1387" s="145">
        <v>241.1</v>
      </c>
      <c r="C1387" s="33" t="s">
        <v>3074</v>
      </c>
      <c r="D1387" s="33" t="s">
        <v>8831</v>
      </c>
      <c r="E1387" s="33" t="s">
        <v>4665</v>
      </c>
      <c r="F1387" s="33" t="s">
        <v>4321</v>
      </c>
      <c r="G1387" s="33" t="s">
        <v>4333</v>
      </c>
      <c r="H1387" s="33" t="s">
        <v>7327</v>
      </c>
      <c r="I1387" s="33" t="s">
        <v>7710</v>
      </c>
      <c r="J1387" s="33" t="s">
        <v>4405</v>
      </c>
      <c r="K1387" s="145">
        <v>241.1</v>
      </c>
      <c r="L1387" s="33" t="s">
        <v>10951</v>
      </c>
      <c r="M1387" s="33" t="s">
        <v>10952</v>
      </c>
      <c r="N1387" s="33" t="s">
        <v>10953</v>
      </c>
    </row>
    <row r="1388" spans="1:14">
      <c r="A1388" s="143" t="s">
        <v>333</v>
      </c>
      <c r="B1388" s="145">
        <v>241.5</v>
      </c>
      <c r="C1388" s="33" t="s">
        <v>3074</v>
      </c>
      <c r="D1388" s="33" t="s">
        <v>8831</v>
      </c>
      <c r="E1388" s="33" t="s">
        <v>4665</v>
      </c>
      <c r="F1388" s="33" t="s">
        <v>4321</v>
      </c>
      <c r="G1388" s="33" t="s">
        <v>4322</v>
      </c>
      <c r="H1388" s="33" t="s">
        <v>4153</v>
      </c>
      <c r="I1388" s="33" t="s">
        <v>8960</v>
      </c>
      <c r="J1388" s="33">
        <v>82</v>
      </c>
      <c r="K1388" s="145">
        <v>241.5</v>
      </c>
      <c r="L1388" s="33" t="s">
        <v>10954</v>
      </c>
      <c r="M1388" s="33" t="s">
        <v>10955</v>
      </c>
      <c r="N1388" s="33" t="s">
        <v>10956</v>
      </c>
    </row>
    <row r="1389" spans="1:14">
      <c r="A1389" s="143" t="s">
        <v>333</v>
      </c>
      <c r="B1389" s="145">
        <v>244.8</v>
      </c>
      <c r="C1389" s="33" t="s">
        <v>3074</v>
      </c>
      <c r="D1389" s="33" t="s">
        <v>8831</v>
      </c>
      <c r="E1389" s="33" t="s">
        <v>4665</v>
      </c>
      <c r="F1389" s="33" t="s">
        <v>4329</v>
      </c>
      <c r="G1389" s="33" t="s">
        <v>4326</v>
      </c>
      <c r="H1389" s="33" t="s">
        <v>4157</v>
      </c>
      <c r="I1389" s="33" t="s">
        <v>6529</v>
      </c>
      <c r="J1389" s="33" t="s">
        <v>5143</v>
      </c>
      <c r="K1389" s="145">
        <v>244.8</v>
      </c>
      <c r="L1389" s="33" t="s">
        <v>4433</v>
      </c>
      <c r="M1389" s="33" t="s">
        <v>10957</v>
      </c>
      <c r="N1389" s="33" t="s">
        <v>10958</v>
      </c>
    </row>
    <row r="1390" spans="1:14">
      <c r="A1390" s="143" t="s">
        <v>333</v>
      </c>
      <c r="B1390" s="145">
        <v>243.4</v>
      </c>
      <c r="C1390" s="33" t="s">
        <v>3074</v>
      </c>
      <c r="D1390" s="33" t="s">
        <v>8831</v>
      </c>
      <c r="E1390" s="33" t="s">
        <v>4665</v>
      </c>
      <c r="F1390" s="33" t="s">
        <v>4329</v>
      </c>
      <c r="G1390" s="33" t="s">
        <v>4333</v>
      </c>
      <c r="H1390" s="33">
        <v>81</v>
      </c>
      <c r="I1390" s="33" t="s">
        <v>6567</v>
      </c>
      <c r="J1390" s="33" t="s">
        <v>5092</v>
      </c>
      <c r="K1390" s="145">
        <v>243.4</v>
      </c>
      <c r="L1390" s="33" t="s">
        <v>10960</v>
      </c>
      <c r="M1390" s="33" t="s">
        <v>9098</v>
      </c>
      <c r="N1390" s="33" t="s">
        <v>9024</v>
      </c>
    </row>
    <row r="1391" spans="1:14">
      <c r="A1391" s="143" t="s">
        <v>333</v>
      </c>
      <c r="B1391" s="145">
        <v>240.5</v>
      </c>
      <c r="C1391" s="33" t="s">
        <v>3074</v>
      </c>
      <c r="D1391" s="33" t="s">
        <v>8831</v>
      </c>
      <c r="E1391" s="33" t="s">
        <v>4665</v>
      </c>
      <c r="F1391" s="33" t="s">
        <v>4344</v>
      </c>
      <c r="G1391" s="33" t="s">
        <v>4322</v>
      </c>
      <c r="H1391" s="33" t="s">
        <v>7994</v>
      </c>
      <c r="I1391" s="33">
        <v>76</v>
      </c>
      <c r="J1391" s="33" t="s">
        <v>8551</v>
      </c>
      <c r="K1391" s="145">
        <v>240.5</v>
      </c>
      <c r="L1391" s="33" t="s">
        <v>10961</v>
      </c>
      <c r="M1391" s="33" t="s">
        <v>10317</v>
      </c>
      <c r="N1391" s="33" t="s">
        <v>10962</v>
      </c>
    </row>
    <row r="1392" spans="1:14">
      <c r="A1392" s="143" t="s">
        <v>333</v>
      </c>
      <c r="B1392" s="145">
        <v>237.2</v>
      </c>
      <c r="C1392" s="33" t="s">
        <v>3074</v>
      </c>
      <c r="D1392" s="33" t="s">
        <v>8831</v>
      </c>
      <c r="E1392" s="33" t="s">
        <v>4665</v>
      </c>
      <c r="F1392" s="33" t="s">
        <v>4336</v>
      </c>
      <c r="G1392" s="33" t="s">
        <v>4333</v>
      </c>
      <c r="H1392" s="33" t="s">
        <v>5268</v>
      </c>
      <c r="I1392" s="33">
        <v>75</v>
      </c>
      <c r="J1392" s="33" t="s">
        <v>6286</v>
      </c>
      <c r="K1392" s="145">
        <v>237.2</v>
      </c>
      <c r="L1392" s="33" t="s">
        <v>10964</v>
      </c>
      <c r="M1392" s="33" t="s">
        <v>10274</v>
      </c>
      <c r="N1392" s="33" t="s">
        <v>10965</v>
      </c>
    </row>
    <row r="1393" spans="1:14">
      <c r="A1393" s="143" t="s">
        <v>333</v>
      </c>
      <c r="B1393" s="145">
        <v>235.4</v>
      </c>
      <c r="C1393" s="33" t="s">
        <v>3074</v>
      </c>
      <c r="D1393" s="33" t="s">
        <v>8831</v>
      </c>
      <c r="E1393" s="33" t="s">
        <v>4665</v>
      </c>
      <c r="F1393" s="33" t="s">
        <v>4344</v>
      </c>
      <c r="G1393" s="33" t="s">
        <v>4333</v>
      </c>
      <c r="H1393" s="33" t="s">
        <v>5268</v>
      </c>
      <c r="I1393" s="33" t="s">
        <v>8956</v>
      </c>
      <c r="J1393" s="33" t="s">
        <v>4166</v>
      </c>
      <c r="K1393" s="145">
        <v>235.4</v>
      </c>
      <c r="L1393" s="33" t="s">
        <v>10966</v>
      </c>
      <c r="M1393" s="33" t="s">
        <v>10967</v>
      </c>
      <c r="N1393" s="33" t="s">
        <v>10968</v>
      </c>
    </row>
    <row r="1394" spans="1:14">
      <c r="A1394" s="143" t="s">
        <v>334</v>
      </c>
      <c r="B1394" s="145">
        <v>315.89999999999998</v>
      </c>
      <c r="C1394" s="33" t="s">
        <v>3074</v>
      </c>
      <c r="D1394" s="33" t="s">
        <v>4319</v>
      </c>
      <c r="E1394" s="33" t="s">
        <v>4320</v>
      </c>
      <c r="F1394" s="33" t="s">
        <v>4336</v>
      </c>
      <c r="G1394" s="33" t="s">
        <v>4333</v>
      </c>
      <c r="H1394" s="33" t="s">
        <v>4377</v>
      </c>
      <c r="I1394" s="33" t="s">
        <v>5113</v>
      </c>
      <c r="J1394" s="33" t="s">
        <v>4489</v>
      </c>
      <c r="K1394" s="145">
        <v>315.89999999999998</v>
      </c>
      <c r="L1394" s="33" t="s">
        <v>6816</v>
      </c>
      <c r="M1394" s="33" t="s">
        <v>6817</v>
      </c>
      <c r="N1394" s="33" t="s">
        <v>6818</v>
      </c>
    </row>
    <row r="1395" spans="1:14">
      <c r="A1395" s="143" t="s">
        <v>334</v>
      </c>
      <c r="B1395" s="145">
        <v>315.5</v>
      </c>
      <c r="C1395" s="33" t="s">
        <v>3074</v>
      </c>
      <c r="D1395" s="33" t="s">
        <v>4319</v>
      </c>
      <c r="E1395" s="33" t="s">
        <v>4320</v>
      </c>
      <c r="F1395" s="33" t="s">
        <v>4336</v>
      </c>
      <c r="G1395" s="33" t="s">
        <v>4326</v>
      </c>
      <c r="H1395" s="33" t="s">
        <v>4442</v>
      </c>
      <c r="I1395" s="33" t="s">
        <v>4614</v>
      </c>
      <c r="J1395" s="33" t="s">
        <v>5028</v>
      </c>
      <c r="K1395" s="145">
        <v>315.5</v>
      </c>
      <c r="L1395" s="33" t="s">
        <v>6182</v>
      </c>
      <c r="M1395" s="33" t="s">
        <v>6819</v>
      </c>
      <c r="N1395" s="33" t="s">
        <v>6820</v>
      </c>
    </row>
    <row r="1396" spans="1:14">
      <c r="A1396" s="143" t="s">
        <v>334</v>
      </c>
      <c r="B1396" s="145">
        <v>318.3</v>
      </c>
      <c r="C1396" s="33" t="s">
        <v>3074</v>
      </c>
      <c r="D1396" s="33" t="s">
        <v>4319</v>
      </c>
      <c r="E1396" s="33" t="s">
        <v>4320</v>
      </c>
      <c r="F1396" s="33" t="s">
        <v>4336</v>
      </c>
      <c r="G1396" s="33" t="s">
        <v>4322</v>
      </c>
      <c r="H1396" s="33" t="s">
        <v>4619</v>
      </c>
      <c r="I1396" s="33" t="s">
        <v>4390</v>
      </c>
      <c r="J1396" s="33" t="s">
        <v>5192</v>
      </c>
      <c r="K1396" s="145">
        <v>318.3</v>
      </c>
      <c r="L1396" s="33" t="s">
        <v>6821</v>
      </c>
      <c r="M1396" s="33" t="s">
        <v>6822</v>
      </c>
      <c r="N1396" s="33" t="s">
        <v>6823</v>
      </c>
    </row>
    <row r="1397" spans="1:14">
      <c r="A1397" s="143" t="s">
        <v>334</v>
      </c>
      <c r="B1397" s="145">
        <v>309.5</v>
      </c>
      <c r="C1397" s="33" t="s">
        <v>3074</v>
      </c>
      <c r="D1397" s="33" t="s">
        <v>4319</v>
      </c>
      <c r="E1397" s="33" t="s">
        <v>4320</v>
      </c>
      <c r="F1397" s="33" t="s">
        <v>4321</v>
      </c>
      <c r="G1397" s="33" t="s">
        <v>4333</v>
      </c>
      <c r="H1397" s="33" t="s">
        <v>4395</v>
      </c>
      <c r="I1397" s="33">
        <v>102</v>
      </c>
      <c r="J1397" s="33" t="s">
        <v>4671</v>
      </c>
      <c r="K1397" s="145">
        <v>309.5</v>
      </c>
      <c r="L1397" s="33" t="s">
        <v>6824</v>
      </c>
      <c r="M1397" s="33" t="s">
        <v>6825</v>
      </c>
      <c r="N1397" s="33" t="s">
        <v>6826</v>
      </c>
    </row>
    <row r="1398" spans="1:14">
      <c r="A1398" s="143" t="s">
        <v>334</v>
      </c>
      <c r="B1398" s="145">
        <v>307</v>
      </c>
      <c r="C1398" s="33" t="s">
        <v>3074</v>
      </c>
      <c r="D1398" s="33" t="s">
        <v>4319</v>
      </c>
      <c r="E1398" s="33" t="s">
        <v>4320</v>
      </c>
      <c r="F1398" s="33" t="s">
        <v>4344</v>
      </c>
      <c r="G1398" s="33" t="s">
        <v>4326</v>
      </c>
      <c r="H1398" s="33" t="s">
        <v>4449</v>
      </c>
      <c r="I1398" s="33">
        <v>100</v>
      </c>
      <c r="J1398" s="33" t="s">
        <v>4521</v>
      </c>
      <c r="K1398" s="145">
        <v>307</v>
      </c>
      <c r="L1398" s="33" t="s">
        <v>6827</v>
      </c>
      <c r="M1398" s="33" t="s">
        <v>6828</v>
      </c>
      <c r="N1398" s="33" t="s">
        <v>6829</v>
      </c>
    </row>
    <row r="1399" spans="1:14">
      <c r="A1399" s="143" t="s">
        <v>334</v>
      </c>
      <c r="B1399" s="145">
        <v>306.2</v>
      </c>
      <c r="C1399" s="33" t="s">
        <v>3074</v>
      </c>
      <c r="D1399" s="33" t="s">
        <v>4319</v>
      </c>
      <c r="E1399" s="33" t="s">
        <v>4320</v>
      </c>
      <c r="F1399" s="33" t="s">
        <v>4344</v>
      </c>
      <c r="G1399" s="33" t="s">
        <v>4322</v>
      </c>
      <c r="H1399" s="33" t="s">
        <v>5419</v>
      </c>
      <c r="I1399" s="33" t="s">
        <v>4871</v>
      </c>
      <c r="J1399" s="33">
        <v>115</v>
      </c>
      <c r="K1399" s="145">
        <v>306.2</v>
      </c>
      <c r="L1399" s="33" t="s">
        <v>6830</v>
      </c>
      <c r="M1399" s="33" t="s">
        <v>6831</v>
      </c>
      <c r="N1399" s="33" t="s">
        <v>6832</v>
      </c>
    </row>
    <row r="1400" spans="1:14">
      <c r="A1400" s="143" t="s">
        <v>334</v>
      </c>
      <c r="B1400" s="145">
        <v>307</v>
      </c>
      <c r="C1400" s="33" t="s">
        <v>3074</v>
      </c>
      <c r="D1400" s="33" t="s">
        <v>4319</v>
      </c>
      <c r="E1400" s="33" t="s">
        <v>4320</v>
      </c>
      <c r="F1400" s="33" t="s">
        <v>4321</v>
      </c>
      <c r="G1400" s="33" t="s">
        <v>4326</v>
      </c>
      <c r="H1400" s="33" t="s">
        <v>4768</v>
      </c>
      <c r="I1400" s="33" t="s">
        <v>4323</v>
      </c>
      <c r="J1400" s="33" t="s">
        <v>5049</v>
      </c>
      <c r="K1400" s="145">
        <v>307</v>
      </c>
      <c r="L1400" s="33" t="s">
        <v>6833</v>
      </c>
      <c r="M1400" s="33" t="s">
        <v>6834</v>
      </c>
      <c r="N1400" s="33" t="s">
        <v>6835</v>
      </c>
    </row>
    <row r="1401" spans="1:14">
      <c r="A1401" s="143" t="s">
        <v>334</v>
      </c>
      <c r="B1401" s="145">
        <v>302.60000000000002</v>
      </c>
      <c r="C1401" s="33" t="s">
        <v>3074</v>
      </c>
      <c r="D1401" s="33" t="s">
        <v>4319</v>
      </c>
      <c r="E1401" s="33" t="s">
        <v>4320</v>
      </c>
      <c r="F1401" s="33" t="s">
        <v>4329</v>
      </c>
      <c r="G1401" s="33" t="s">
        <v>4322</v>
      </c>
      <c r="H1401" s="33" t="s">
        <v>4777</v>
      </c>
      <c r="I1401" s="33" t="s">
        <v>5194</v>
      </c>
      <c r="J1401" s="33" t="s">
        <v>4568</v>
      </c>
      <c r="K1401" s="145">
        <v>302.60000000000002</v>
      </c>
      <c r="L1401" s="33" t="s">
        <v>6836</v>
      </c>
      <c r="M1401" s="33" t="s">
        <v>6837</v>
      </c>
      <c r="N1401" s="33" t="s">
        <v>6838</v>
      </c>
    </row>
    <row r="1402" spans="1:14">
      <c r="A1402" s="143" t="s">
        <v>334</v>
      </c>
      <c r="B1402" s="145">
        <v>304.89999999999998</v>
      </c>
      <c r="C1402" s="33" t="s">
        <v>3074</v>
      </c>
      <c r="D1402" s="33" t="s">
        <v>4319</v>
      </c>
      <c r="E1402" s="33" t="s">
        <v>4320</v>
      </c>
      <c r="F1402" s="33" t="s">
        <v>4329</v>
      </c>
      <c r="G1402" s="33" t="s">
        <v>4333</v>
      </c>
      <c r="H1402" s="33" t="s">
        <v>4451</v>
      </c>
      <c r="I1402" s="33" t="s">
        <v>4648</v>
      </c>
      <c r="J1402" s="33" t="s">
        <v>4678</v>
      </c>
      <c r="K1402" s="145">
        <v>304.89999999999998</v>
      </c>
      <c r="L1402" s="33" t="s">
        <v>6839</v>
      </c>
      <c r="M1402" s="33" t="s">
        <v>6840</v>
      </c>
      <c r="N1402" s="33" t="s">
        <v>6841</v>
      </c>
    </row>
    <row r="1403" spans="1:14">
      <c r="A1403" s="143" t="s">
        <v>334</v>
      </c>
      <c r="B1403" s="145">
        <v>303.60000000000002</v>
      </c>
      <c r="C1403" s="33" t="s">
        <v>3074</v>
      </c>
      <c r="D1403" s="33" t="s">
        <v>4319</v>
      </c>
      <c r="E1403" s="33" t="s">
        <v>4320</v>
      </c>
      <c r="F1403" s="33" t="s">
        <v>4329</v>
      </c>
      <c r="G1403" s="33" t="s">
        <v>4326</v>
      </c>
      <c r="H1403" s="33" t="s">
        <v>4543</v>
      </c>
      <c r="I1403" s="33" t="s">
        <v>4871</v>
      </c>
      <c r="J1403" s="33" t="s">
        <v>4785</v>
      </c>
      <c r="K1403" s="145">
        <v>303.60000000000002</v>
      </c>
      <c r="L1403" s="33" t="s">
        <v>6842</v>
      </c>
      <c r="M1403" s="33" t="s">
        <v>6843</v>
      </c>
      <c r="N1403" s="33" t="s">
        <v>6844</v>
      </c>
    </row>
    <row r="1404" spans="1:14">
      <c r="A1404" s="143" t="s">
        <v>334</v>
      </c>
      <c r="B1404" s="145">
        <v>301</v>
      </c>
      <c r="C1404" s="33" t="s">
        <v>3074</v>
      </c>
      <c r="D1404" s="33" t="s">
        <v>4319</v>
      </c>
      <c r="E1404" s="33" t="s">
        <v>4320</v>
      </c>
      <c r="F1404" s="33" t="s">
        <v>4321</v>
      </c>
      <c r="G1404" s="33" t="s">
        <v>4322</v>
      </c>
      <c r="H1404" s="33">
        <v>88</v>
      </c>
      <c r="I1404" s="33" t="s">
        <v>4323</v>
      </c>
      <c r="J1404" s="33" t="s">
        <v>5060</v>
      </c>
      <c r="K1404" s="145">
        <v>301</v>
      </c>
      <c r="L1404" s="33" t="s">
        <v>6845</v>
      </c>
      <c r="M1404" s="33" t="s">
        <v>6846</v>
      </c>
      <c r="N1404" s="33" t="s">
        <v>6847</v>
      </c>
    </row>
    <row r="1405" spans="1:14">
      <c r="A1405" s="143" t="s">
        <v>334</v>
      </c>
      <c r="B1405" s="145">
        <v>299.39999999999998</v>
      </c>
      <c r="C1405" s="33" t="s">
        <v>3074</v>
      </c>
      <c r="D1405" s="33" t="s">
        <v>4319</v>
      </c>
      <c r="E1405" s="33" t="s">
        <v>4320</v>
      </c>
      <c r="F1405" s="33" t="s">
        <v>4344</v>
      </c>
      <c r="G1405" s="33" t="s">
        <v>4333</v>
      </c>
      <c r="H1405" s="33" t="s">
        <v>4888</v>
      </c>
      <c r="I1405" s="33" t="s">
        <v>4334</v>
      </c>
      <c r="J1405" s="33">
        <v>114</v>
      </c>
      <c r="K1405" s="145">
        <v>299.39999999999998</v>
      </c>
      <c r="L1405" s="33" t="s">
        <v>6848</v>
      </c>
      <c r="M1405" s="33" t="s">
        <v>6849</v>
      </c>
      <c r="N1405" s="33" t="s">
        <v>6850</v>
      </c>
    </row>
    <row r="1406" spans="1:14">
      <c r="A1406" s="143" t="s">
        <v>334</v>
      </c>
      <c r="B1406" s="145">
        <v>232.6</v>
      </c>
      <c r="C1406" s="33" t="s">
        <v>3074</v>
      </c>
      <c r="D1406" s="33" t="s">
        <v>8831</v>
      </c>
      <c r="E1406" s="33" t="s">
        <v>4320</v>
      </c>
      <c r="F1406" s="33" t="s">
        <v>4344</v>
      </c>
      <c r="G1406" s="33" t="s">
        <v>4333</v>
      </c>
      <c r="H1406" s="33" t="s">
        <v>9086</v>
      </c>
      <c r="I1406" s="33" t="s">
        <v>8953</v>
      </c>
      <c r="J1406" s="33">
        <v>85</v>
      </c>
      <c r="K1406" s="145">
        <v>232.6</v>
      </c>
      <c r="L1406" s="33" t="s">
        <v>9810</v>
      </c>
      <c r="M1406" s="33" t="s">
        <v>10969</v>
      </c>
      <c r="N1406" s="33" t="s">
        <v>10970</v>
      </c>
    </row>
    <row r="1407" spans="1:14">
      <c r="A1407" s="143" t="s">
        <v>334</v>
      </c>
      <c r="B1407" s="145">
        <v>236.7</v>
      </c>
      <c r="C1407" s="33" t="s">
        <v>3074</v>
      </c>
      <c r="D1407" s="33" t="s">
        <v>8831</v>
      </c>
      <c r="E1407" s="33" t="s">
        <v>4320</v>
      </c>
      <c r="F1407" s="33" t="s">
        <v>4329</v>
      </c>
      <c r="G1407" s="33" t="s">
        <v>4326</v>
      </c>
      <c r="H1407" s="33" t="s">
        <v>9174</v>
      </c>
      <c r="I1407" s="33" t="s">
        <v>8925</v>
      </c>
      <c r="J1407" s="33">
        <v>84</v>
      </c>
      <c r="K1407" s="145">
        <v>236.7</v>
      </c>
      <c r="L1407" s="33" t="s">
        <v>10971</v>
      </c>
      <c r="M1407" s="33" t="s">
        <v>10972</v>
      </c>
      <c r="N1407" s="33" t="s">
        <v>10973</v>
      </c>
    </row>
    <row r="1408" spans="1:14">
      <c r="A1408" s="143" t="s">
        <v>334</v>
      </c>
      <c r="B1408" s="145">
        <v>237.8</v>
      </c>
      <c r="C1408" s="33" t="s">
        <v>3074</v>
      </c>
      <c r="D1408" s="33" t="s">
        <v>8831</v>
      </c>
      <c r="E1408" s="33" t="s">
        <v>4320</v>
      </c>
      <c r="F1408" s="33" t="s">
        <v>4329</v>
      </c>
      <c r="G1408" s="33" t="s">
        <v>4322</v>
      </c>
      <c r="H1408" s="33">
        <v>77</v>
      </c>
      <c r="I1408" s="33" t="s">
        <v>8947</v>
      </c>
      <c r="J1408" s="33" t="s">
        <v>5143</v>
      </c>
      <c r="K1408" s="145">
        <v>237.8</v>
      </c>
      <c r="L1408" s="33" t="s">
        <v>10974</v>
      </c>
      <c r="M1408" s="33" t="s">
        <v>10029</v>
      </c>
      <c r="N1408" s="33" t="s">
        <v>10975</v>
      </c>
    </row>
    <row r="1409" spans="1:14">
      <c r="A1409" s="143" t="s">
        <v>334</v>
      </c>
      <c r="B1409" s="145">
        <v>236.4</v>
      </c>
      <c r="C1409" s="33" t="s">
        <v>3074</v>
      </c>
      <c r="D1409" s="33" t="s">
        <v>8831</v>
      </c>
      <c r="E1409" s="33" t="s">
        <v>4320</v>
      </c>
      <c r="F1409" s="33" t="s">
        <v>4321</v>
      </c>
      <c r="G1409" s="33" t="s">
        <v>4322</v>
      </c>
      <c r="H1409" s="33" t="s">
        <v>8861</v>
      </c>
      <c r="I1409" s="33">
        <v>76</v>
      </c>
      <c r="J1409" s="33" t="s">
        <v>4587</v>
      </c>
      <c r="K1409" s="145">
        <v>236.4</v>
      </c>
      <c r="L1409" s="33" t="s">
        <v>10976</v>
      </c>
      <c r="M1409" s="33" t="s">
        <v>10977</v>
      </c>
      <c r="N1409" s="33" t="s">
        <v>10978</v>
      </c>
    </row>
    <row r="1410" spans="1:14">
      <c r="A1410" s="143" t="s">
        <v>334</v>
      </c>
      <c r="B1410" s="145">
        <v>243.6</v>
      </c>
      <c r="C1410" s="33" t="s">
        <v>3074</v>
      </c>
      <c r="D1410" s="33" t="s">
        <v>8831</v>
      </c>
      <c r="E1410" s="33" t="s">
        <v>4320</v>
      </c>
      <c r="F1410" s="33" t="s">
        <v>4336</v>
      </c>
      <c r="G1410" s="33" t="s">
        <v>4333</v>
      </c>
      <c r="H1410" s="33" t="s">
        <v>4157</v>
      </c>
      <c r="I1410" s="33" t="s">
        <v>8968</v>
      </c>
      <c r="J1410" s="33" t="s">
        <v>4572</v>
      </c>
      <c r="K1410" s="145">
        <v>243.6</v>
      </c>
      <c r="L1410" s="33" t="s">
        <v>10979</v>
      </c>
      <c r="M1410" s="33" t="s">
        <v>10396</v>
      </c>
      <c r="N1410" s="33" t="s">
        <v>10980</v>
      </c>
    </row>
    <row r="1411" spans="1:14">
      <c r="A1411" s="143" t="s">
        <v>334</v>
      </c>
      <c r="B1411" s="145">
        <v>244.1</v>
      </c>
      <c r="C1411" s="33" t="s">
        <v>3074</v>
      </c>
      <c r="D1411" s="33" t="s">
        <v>8831</v>
      </c>
      <c r="E1411" s="33" t="s">
        <v>4320</v>
      </c>
      <c r="F1411" s="33" t="s">
        <v>4336</v>
      </c>
      <c r="G1411" s="33" t="s">
        <v>4326</v>
      </c>
      <c r="H1411" s="33" t="s">
        <v>5249</v>
      </c>
      <c r="I1411" s="33" t="s">
        <v>8845</v>
      </c>
      <c r="J1411" s="33" t="s">
        <v>5182</v>
      </c>
      <c r="K1411" s="145">
        <v>244.1</v>
      </c>
      <c r="L1411" s="33" t="s">
        <v>10981</v>
      </c>
      <c r="M1411" s="33" t="s">
        <v>10982</v>
      </c>
      <c r="N1411" s="33" t="s">
        <v>10983</v>
      </c>
    </row>
    <row r="1412" spans="1:14">
      <c r="A1412" s="143" t="s">
        <v>334</v>
      </c>
      <c r="B1412" s="145">
        <v>244.6</v>
      </c>
      <c r="C1412" s="33" t="s">
        <v>3074</v>
      </c>
      <c r="D1412" s="33" t="s">
        <v>8831</v>
      </c>
      <c r="E1412" s="33" t="s">
        <v>4320</v>
      </c>
      <c r="F1412" s="33" t="s">
        <v>4321</v>
      </c>
      <c r="G1412" s="33" t="s">
        <v>4333</v>
      </c>
      <c r="H1412" s="33" t="s">
        <v>4504</v>
      </c>
      <c r="I1412" s="33" t="s">
        <v>8925</v>
      </c>
      <c r="J1412" s="33" t="s">
        <v>4888</v>
      </c>
      <c r="K1412" s="145">
        <v>244.6</v>
      </c>
      <c r="L1412" s="33" t="s">
        <v>10984</v>
      </c>
      <c r="M1412" s="33" t="s">
        <v>10985</v>
      </c>
      <c r="N1412" s="33" t="s">
        <v>10986</v>
      </c>
    </row>
    <row r="1413" spans="1:14">
      <c r="A1413" s="143" t="s">
        <v>334</v>
      </c>
      <c r="B1413" s="145">
        <v>243</v>
      </c>
      <c r="C1413" s="33" t="s">
        <v>3074</v>
      </c>
      <c r="D1413" s="33" t="s">
        <v>8831</v>
      </c>
      <c r="E1413" s="33" t="s">
        <v>4320</v>
      </c>
      <c r="F1413" s="33" t="s">
        <v>4321</v>
      </c>
      <c r="G1413" s="33" t="s">
        <v>4326</v>
      </c>
      <c r="H1413" s="33">
        <v>80</v>
      </c>
      <c r="I1413" s="33" t="s">
        <v>7706</v>
      </c>
      <c r="J1413" s="33" t="s">
        <v>4155</v>
      </c>
      <c r="K1413" s="145">
        <v>243</v>
      </c>
      <c r="L1413" s="33" t="s">
        <v>6007</v>
      </c>
      <c r="M1413" s="33" t="s">
        <v>10987</v>
      </c>
      <c r="N1413" s="33" t="s">
        <v>10988</v>
      </c>
    </row>
    <row r="1414" spans="1:14">
      <c r="A1414" s="143" t="s">
        <v>334</v>
      </c>
      <c r="B1414" s="145">
        <v>245.3</v>
      </c>
      <c r="C1414" s="33" t="s">
        <v>3074</v>
      </c>
      <c r="D1414" s="33" t="s">
        <v>8831</v>
      </c>
      <c r="E1414" s="33" t="s">
        <v>4320</v>
      </c>
      <c r="F1414" s="33" t="s">
        <v>4336</v>
      </c>
      <c r="G1414" s="33" t="s">
        <v>4322</v>
      </c>
      <c r="H1414" s="33" t="s">
        <v>5261</v>
      </c>
      <c r="I1414" s="33" t="s">
        <v>5261</v>
      </c>
      <c r="J1414" s="33" t="s">
        <v>5273</v>
      </c>
      <c r="K1414" s="145">
        <v>245.3</v>
      </c>
      <c r="L1414" s="33" t="s">
        <v>9609</v>
      </c>
      <c r="M1414" s="33" t="s">
        <v>9609</v>
      </c>
      <c r="N1414" s="33" t="s">
        <v>10989</v>
      </c>
    </row>
    <row r="1415" spans="1:14">
      <c r="A1415" s="143" t="s">
        <v>334</v>
      </c>
      <c r="B1415" s="145">
        <v>239.4</v>
      </c>
      <c r="C1415" s="33" t="s">
        <v>3074</v>
      </c>
      <c r="D1415" s="33" t="s">
        <v>8831</v>
      </c>
      <c r="E1415" s="33" t="s">
        <v>4320</v>
      </c>
      <c r="F1415" s="33" t="s">
        <v>4329</v>
      </c>
      <c r="G1415" s="33" t="s">
        <v>4333</v>
      </c>
      <c r="H1415" s="33" t="s">
        <v>4167</v>
      </c>
      <c r="I1415" s="33">
        <v>75</v>
      </c>
      <c r="J1415" s="33" t="s">
        <v>4493</v>
      </c>
      <c r="K1415" s="145">
        <v>239.4</v>
      </c>
      <c r="L1415" s="33" t="s">
        <v>6815</v>
      </c>
      <c r="M1415" s="33" t="s">
        <v>9570</v>
      </c>
      <c r="N1415" s="33" t="s">
        <v>10990</v>
      </c>
    </row>
    <row r="1416" spans="1:14">
      <c r="A1416" s="143" t="s">
        <v>334</v>
      </c>
      <c r="B1416" s="145">
        <v>239.7</v>
      </c>
      <c r="C1416" s="33" t="s">
        <v>3074</v>
      </c>
      <c r="D1416" s="33" t="s">
        <v>8831</v>
      </c>
      <c r="E1416" s="33" t="s">
        <v>4320</v>
      </c>
      <c r="F1416" s="33" t="s">
        <v>4344</v>
      </c>
      <c r="G1416" s="33" t="s">
        <v>4326</v>
      </c>
      <c r="H1416" s="33" t="s">
        <v>6567</v>
      </c>
      <c r="I1416" s="33" t="s">
        <v>8948</v>
      </c>
      <c r="J1416" s="33" t="s">
        <v>4462</v>
      </c>
      <c r="K1416" s="145">
        <v>239.7</v>
      </c>
      <c r="L1416" s="33" t="s">
        <v>6683</v>
      </c>
      <c r="M1416" s="33" t="s">
        <v>10992</v>
      </c>
      <c r="N1416" s="33" t="s">
        <v>10993</v>
      </c>
    </row>
    <row r="1417" spans="1:14">
      <c r="A1417" s="143" t="s">
        <v>334</v>
      </c>
      <c r="B1417" s="145">
        <v>237.5</v>
      </c>
      <c r="C1417" s="33" t="s">
        <v>3074</v>
      </c>
      <c r="D1417" s="33" t="s">
        <v>8831</v>
      </c>
      <c r="E1417" s="33" t="s">
        <v>4320</v>
      </c>
      <c r="F1417" s="33" t="s">
        <v>4344</v>
      </c>
      <c r="G1417" s="33" t="s">
        <v>4322</v>
      </c>
      <c r="H1417" s="33" t="s">
        <v>8918</v>
      </c>
      <c r="I1417" s="33" t="s">
        <v>7057</v>
      </c>
      <c r="J1417" s="33" t="s">
        <v>5273</v>
      </c>
      <c r="K1417" s="145">
        <v>237.5</v>
      </c>
      <c r="L1417" s="33" t="s">
        <v>10994</v>
      </c>
      <c r="M1417" s="33" t="s">
        <v>10995</v>
      </c>
      <c r="N1417" s="33" t="s">
        <v>10996</v>
      </c>
    </row>
    <row r="1418" spans="1:14">
      <c r="A1418" s="143" t="s">
        <v>335</v>
      </c>
      <c r="B1418" s="145">
        <v>309</v>
      </c>
      <c r="C1418" s="33" t="s">
        <v>3074</v>
      </c>
      <c r="D1418" s="33" t="s">
        <v>4319</v>
      </c>
      <c r="E1418" s="33" t="s">
        <v>4320</v>
      </c>
      <c r="F1418" s="33" t="s">
        <v>4344</v>
      </c>
      <c r="G1418" s="33" t="s">
        <v>4333</v>
      </c>
      <c r="H1418" s="33" t="s">
        <v>4661</v>
      </c>
      <c r="I1418" s="33" t="s">
        <v>4901</v>
      </c>
      <c r="J1418" s="33" t="s">
        <v>4532</v>
      </c>
      <c r="K1418" s="145">
        <v>309</v>
      </c>
      <c r="L1418" s="33" t="s">
        <v>6851</v>
      </c>
      <c r="M1418" s="33" t="s">
        <v>6852</v>
      </c>
      <c r="N1418" s="33" t="s">
        <v>6853</v>
      </c>
    </row>
    <row r="1419" spans="1:14">
      <c r="A1419" s="143" t="s">
        <v>335</v>
      </c>
      <c r="B1419" s="145">
        <v>312.89999999999998</v>
      </c>
      <c r="C1419" s="33" t="s">
        <v>3074</v>
      </c>
      <c r="D1419" s="33" t="s">
        <v>4319</v>
      </c>
      <c r="E1419" s="33" t="s">
        <v>4320</v>
      </c>
      <c r="F1419" s="33" t="s">
        <v>4321</v>
      </c>
      <c r="G1419" s="33" t="s">
        <v>4322</v>
      </c>
      <c r="H1419" s="33" t="s">
        <v>5036</v>
      </c>
      <c r="I1419" s="33" t="s">
        <v>4758</v>
      </c>
      <c r="J1419" s="33">
        <v>120</v>
      </c>
      <c r="K1419" s="145">
        <v>312.89999999999998</v>
      </c>
      <c r="L1419" s="33" t="s">
        <v>5410</v>
      </c>
      <c r="M1419" s="33" t="s">
        <v>6854</v>
      </c>
      <c r="N1419" s="33" t="s">
        <v>6855</v>
      </c>
    </row>
    <row r="1420" spans="1:14">
      <c r="A1420" s="143" t="s">
        <v>335</v>
      </c>
      <c r="B1420" s="145">
        <v>302.7</v>
      </c>
      <c r="C1420" s="33" t="s">
        <v>3074</v>
      </c>
      <c r="D1420" s="33" t="s">
        <v>4319</v>
      </c>
      <c r="E1420" s="33" t="s">
        <v>4320</v>
      </c>
      <c r="F1420" s="33" t="s">
        <v>4336</v>
      </c>
      <c r="G1420" s="33" t="s">
        <v>4322</v>
      </c>
      <c r="H1420" s="33" t="s">
        <v>5288</v>
      </c>
      <c r="I1420" s="33" t="s">
        <v>4548</v>
      </c>
      <c r="J1420" s="33" t="s">
        <v>4379</v>
      </c>
      <c r="K1420" s="145">
        <v>302.7</v>
      </c>
      <c r="L1420" s="33" t="s">
        <v>6856</v>
      </c>
      <c r="M1420" s="33" t="s">
        <v>6857</v>
      </c>
      <c r="N1420" s="33" t="s">
        <v>6858</v>
      </c>
    </row>
    <row r="1421" spans="1:14">
      <c r="A1421" s="143" t="s">
        <v>335</v>
      </c>
      <c r="B1421" s="145">
        <v>303.2</v>
      </c>
      <c r="C1421" s="33" t="s">
        <v>3074</v>
      </c>
      <c r="D1421" s="33" t="s">
        <v>4319</v>
      </c>
      <c r="E1421" s="33" t="s">
        <v>4320</v>
      </c>
      <c r="F1421" s="33" t="s">
        <v>4329</v>
      </c>
      <c r="G1421" s="33" t="s">
        <v>4333</v>
      </c>
      <c r="H1421" s="33" t="s">
        <v>4449</v>
      </c>
      <c r="I1421" s="33" t="s">
        <v>4961</v>
      </c>
      <c r="J1421" s="33" t="s">
        <v>4574</v>
      </c>
      <c r="K1421" s="145">
        <v>303.2</v>
      </c>
      <c r="L1421" s="33" t="s">
        <v>6859</v>
      </c>
      <c r="M1421" s="33" t="s">
        <v>6860</v>
      </c>
      <c r="N1421" s="33" t="s">
        <v>6861</v>
      </c>
    </row>
    <row r="1422" spans="1:14">
      <c r="A1422" s="143" t="s">
        <v>335</v>
      </c>
      <c r="B1422" s="145">
        <v>305.89999999999998</v>
      </c>
      <c r="C1422" s="33" t="s">
        <v>3074</v>
      </c>
      <c r="D1422" s="33" t="s">
        <v>4319</v>
      </c>
      <c r="E1422" s="33" t="s">
        <v>4320</v>
      </c>
      <c r="F1422" s="33" t="s">
        <v>4321</v>
      </c>
      <c r="G1422" s="33" t="s">
        <v>4326</v>
      </c>
      <c r="H1422" s="33" t="s">
        <v>4763</v>
      </c>
      <c r="I1422" s="33" t="s">
        <v>4847</v>
      </c>
      <c r="J1422" s="33" t="s">
        <v>4325</v>
      </c>
      <c r="K1422" s="145">
        <v>305.89999999999998</v>
      </c>
      <c r="L1422" s="33" t="s">
        <v>6862</v>
      </c>
      <c r="M1422" s="33" t="s">
        <v>5444</v>
      </c>
      <c r="N1422" s="33" t="s">
        <v>6863</v>
      </c>
    </row>
    <row r="1423" spans="1:14">
      <c r="A1423" s="143" t="s">
        <v>335</v>
      </c>
      <c r="B1423" s="145">
        <v>295.60000000000002</v>
      </c>
      <c r="C1423" s="33" t="s">
        <v>3074</v>
      </c>
      <c r="D1423" s="33" t="s">
        <v>4319</v>
      </c>
      <c r="E1423" s="33" t="s">
        <v>4320</v>
      </c>
      <c r="F1423" s="33" t="s">
        <v>4336</v>
      </c>
      <c r="G1423" s="33" t="s">
        <v>4333</v>
      </c>
      <c r="H1423" s="33" t="s">
        <v>4509</v>
      </c>
      <c r="I1423" s="33" t="s">
        <v>4354</v>
      </c>
      <c r="J1423" s="33" t="s">
        <v>4338</v>
      </c>
      <c r="K1423" s="145">
        <v>295.60000000000002</v>
      </c>
      <c r="L1423" s="33" t="s">
        <v>6864</v>
      </c>
      <c r="M1423" s="33" t="s">
        <v>6865</v>
      </c>
      <c r="N1423" s="33" t="s">
        <v>6866</v>
      </c>
    </row>
    <row r="1424" spans="1:14">
      <c r="A1424" s="143" t="s">
        <v>335</v>
      </c>
      <c r="B1424" s="145">
        <v>306.5</v>
      </c>
      <c r="C1424" s="33" t="s">
        <v>3074</v>
      </c>
      <c r="D1424" s="33" t="s">
        <v>4319</v>
      </c>
      <c r="E1424" s="33" t="s">
        <v>4320</v>
      </c>
      <c r="F1424" s="33" t="s">
        <v>4329</v>
      </c>
      <c r="G1424" s="33" t="s">
        <v>4326</v>
      </c>
      <c r="H1424" s="33" t="s">
        <v>4876</v>
      </c>
      <c r="I1424" s="33">
        <v>100</v>
      </c>
      <c r="J1424" s="33" t="s">
        <v>4484</v>
      </c>
      <c r="K1424" s="145">
        <v>306.5</v>
      </c>
      <c r="L1424" s="33" t="s">
        <v>6867</v>
      </c>
      <c r="M1424" s="33" t="s">
        <v>6868</v>
      </c>
      <c r="N1424" s="33" t="s">
        <v>6869</v>
      </c>
    </row>
    <row r="1425" spans="1:14">
      <c r="A1425" s="143" t="s">
        <v>335</v>
      </c>
      <c r="B1425" s="145">
        <v>289.2</v>
      </c>
      <c r="C1425" s="33" t="s">
        <v>3074</v>
      </c>
      <c r="D1425" s="33" t="s">
        <v>4319</v>
      </c>
      <c r="E1425" s="33" t="s">
        <v>4320</v>
      </c>
      <c r="F1425" s="33" t="s">
        <v>4344</v>
      </c>
      <c r="G1425" s="33" t="s">
        <v>4326</v>
      </c>
      <c r="H1425" s="33" t="s">
        <v>4652</v>
      </c>
      <c r="I1425" s="33" t="s">
        <v>5020</v>
      </c>
      <c r="J1425" s="33" t="s">
        <v>4606</v>
      </c>
      <c r="K1425" s="145">
        <v>289.2</v>
      </c>
      <c r="L1425" s="33" t="s">
        <v>6870</v>
      </c>
      <c r="M1425" s="33" t="s">
        <v>6871</v>
      </c>
      <c r="N1425" s="33" t="s">
        <v>6872</v>
      </c>
    </row>
    <row r="1426" spans="1:14">
      <c r="A1426" s="143" t="s">
        <v>335</v>
      </c>
      <c r="B1426" s="145">
        <v>309.2</v>
      </c>
      <c r="C1426" s="33" t="s">
        <v>3074</v>
      </c>
      <c r="D1426" s="33" t="s">
        <v>4319</v>
      </c>
      <c r="E1426" s="33" t="s">
        <v>4320</v>
      </c>
      <c r="F1426" s="33" t="s">
        <v>4329</v>
      </c>
      <c r="G1426" s="33" t="s">
        <v>4322</v>
      </c>
      <c r="H1426" s="33" t="s">
        <v>4657</v>
      </c>
      <c r="I1426" s="33" t="s">
        <v>4614</v>
      </c>
      <c r="J1426" s="33" t="s">
        <v>4734</v>
      </c>
      <c r="K1426" s="145">
        <v>309.2</v>
      </c>
      <c r="L1426" s="33" t="s">
        <v>6873</v>
      </c>
      <c r="M1426" s="33" t="s">
        <v>6874</v>
      </c>
      <c r="N1426" s="33" t="s">
        <v>6875</v>
      </c>
    </row>
    <row r="1427" spans="1:14">
      <c r="A1427" s="143" t="s">
        <v>335</v>
      </c>
      <c r="B1427" s="145">
        <v>309.7</v>
      </c>
      <c r="C1427" s="33" t="s">
        <v>3074</v>
      </c>
      <c r="D1427" s="33" t="s">
        <v>4319</v>
      </c>
      <c r="E1427" s="33" t="s">
        <v>4320</v>
      </c>
      <c r="F1427" s="33" t="s">
        <v>4321</v>
      </c>
      <c r="G1427" s="33" t="s">
        <v>4333</v>
      </c>
      <c r="H1427" s="33" t="s">
        <v>4149</v>
      </c>
      <c r="I1427" s="33" t="s">
        <v>4419</v>
      </c>
      <c r="J1427" s="33" t="s">
        <v>5021</v>
      </c>
      <c r="K1427" s="145">
        <v>309.7</v>
      </c>
      <c r="L1427" s="33" t="s">
        <v>6876</v>
      </c>
      <c r="M1427" s="33" t="s">
        <v>6877</v>
      </c>
      <c r="N1427" s="33" t="s">
        <v>6878</v>
      </c>
    </row>
    <row r="1428" spans="1:14">
      <c r="A1428" s="143" t="s">
        <v>335</v>
      </c>
      <c r="B1428" s="145">
        <v>288.89999999999998</v>
      </c>
      <c r="C1428" s="33" t="s">
        <v>3074</v>
      </c>
      <c r="D1428" s="33" t="s">
        <v>4319</v>
      </c>
      <c r="E1428" s="33" t="s">
        <v>4320</v>
      </c>
      <c r="F1428" s="33" t="s">
        <v>4344</v>
      </c>
      <c r="G1428" s="33" t="s">
        <v>4322</v>
      </c>
      <c r="H1428" s="33" t="s">
        <v>4561</v>
      </c>
      <c r="I1428" s="33" t="s">
        <v>4514</v>
      </c>
      <c r="J1428" s="33" t="s">
        <v>4517</v>
      </c>
      <c r="K1428" s="145">
        <v>288.89999999999998</v>
      </c>
      <c r="L1428" s="33" t="s">
        <v>6166</v>
      </c>
      <c r="M1428" s="33" t="s">
        <v>6879</v>
      </c>
      <c r="N1428" s="33" t="s">
        <v>6880</v>
      </c>
    </row>
    <row r="1429" spans="1:14">
      <c r="A1429" s="143" t="s">
        <v>335</v>
      </c>
      <c r="B1429" s="145">
        <v>301.3</v>
      </c>
      <c r="C1429" s="33" t="s">
        <v>3074</v>
      </c>
      <c r="D1429" s="33" t="s">
        <v>4319</v>
      </c>
      <c r="E1429" s="33" t="s">
        <v>4320</v>
      </c>
      <c r="F1429" s="33" t="s">
        <v>4336</v>
      </c>
      <c r="G1429" s="33" t="s">
        <v>4326</v>
      </c>
      <c r="H1429" s="33" t="s">
        <v>4405</v>
      </c>
      <c r="I1429" s="33" t="s">
        <v>4789</v>
      </c>
      <c r="J1429" s="33" t="s">
        <v>4341</v>
      </c>
      <c r="K1429" s="145">
        <v>301.3</v>
      </c>
      <c r="L1429" s="33" t="s">
        <v>6881</v>
      </c>
      <c r="M1429" s="33" t="s">
        <v>6882</v>
      </c>
      <c r="N1429" s="33" t="s">
        <v>6883</v>
      </c>
    </row>
    <row r="1430" spans="1:14">
      <c r="A1430" s="143" t="s">
        <v>335</v>
      </c>
      <c r="B1430" s="145">
        <v>222</v>
      </c>
      <c r="C1430" s="33" t="s">
        <v>3074</v>
      </c>
      <c r="D1430" s="33" t="s">
        <v>8831</v>
      </c>
      <c r="E1430" s="33" t="s">
        <v>4320</v>
      </c>
      <c r="F1430" s="33" t="s">
        <v>4344</v>
      </c>
      <c r="G1430" s="33" t="s">
        <v>4326</v>
      </c>
      <c r="H1430" s="33" t="s">
        <v>9228</v>
      </c>
      <c r="I1430" s="33" t="s">
        <v>9153</v>
      </c>
      <c r="J1430" s="33" t="s">
        <v>6563</v>
      </c>
      <c r="K1430" s="145">
        <v>222</v>
      </c>
      <c r="L1430" s="33" t="s">
        <v>10997</v>
      </c>
      <c r="M1430" s="33" t="s">
        <v>10998</v>
      </c>
      <c r="N1430" s="33" t="s">
        <v>10999</v>
      </c>
    </row>
    <row r="1431" spans="1:14">
      <c r="A1431" s="143" t="s">
        <v>335</v>
      </c>
      <c r="B1431" s="145">
        <v>233.8</v>
      </c>
      <c r="C1431" s="33" t="s">
        <v>3074</v>
      </c>
      <c r="D1431" s="33" t="s">
        <v>8831</v>
      </c>
      <c r="E1431" s="33" t="s">
        <v>4320</v>
      </c>
      <c r="F1431" s="33" t="s">
        <v>4329</v>
      </c>
      <c r="G1431" s="33" t="s">
        <v>4333</v>
      </c>
      <c r="H1431" s="33" t="s">
        <v>8972</v>
      </c>
      <c r="I1431" s="33" t="s">
        <v>9236</v>
      </c>
      <c r="J1431" s="33" t="s">
        <v>4493</v>
      </c>
      <c r="K1431" s="145">
        <v>233.8</v>
      </c>
      <c r="L1431" s="33" t="s">
        <v>11000</v>
      </c>
      <c r="M1431" s="33" t="s">
        <v>11001</v>
      </c>
      <c r="N1431" s="33" t="s">
        <v>11002</v>
      </c>
    </row>
    <row r="1432" spans="1:14">
      <c r="A1432" s="143" t="s">
        <v>335</v>
      </c>
      <c r="B1432" s="145">
        <v>226</v>
      </c>
      <c r="C1432" s="33" t="s">
        <v>3074</v>
      </c>
      <c r="D1432" s="33" t="s">
        <v>8831</v>
      </c>
      <c r="E1432" s="33" t="s">
        <v>4320</v>
      </c>
      <c r="F1432" s="33" t="s">
        <v>4336</v>
      </c>
      <c r="G1432" s="33" t="s">
        <v>4333</v>
      </c>
      <c r="H1432" s="33" t="s">
        <v>8972</v>
      </c>
      <c r="I1432" s="33" t="s">
        <v>9153</v>
      </c>
      <c r="J1432" s="33" t="s">
        <v>7994</v>
      </c>
      <c r="K1432" s="145">
        <v>226</v>
      </c>
      <c r="L1432" s="33" t="s">
        <v>11003</v>
      </c>
      <c r="M1432" s="33" t="s">
        <v>11004</v>
      </c>
      <c r="N1432" s="33" t="s">
        <v>5855</v>
      </c>
    </row>
    <row r="1433" spans="1:14">
      <c r="A1433" s="143" t="s">
        <v>335</v>
      </c>
      <c r="B1433" s="145">
        <v>230.9</v>
      </c>
      <c r="C1433" s="33" t="s">
        <v>3074</v>
      </c>
      <c r="D1433" s="33" t="s">
        <v>8831</v>
      </c>
      <c r="E1433" s="33" t="s">
        <v>4320</v>
      </c>
      <c r="F1433" s="33" t="s">
        <v>4344</v>
      </c>
      <c r="G1433" s="33" t="s">
        <v>4322</v>
      </c>
      <c r="H1433" s="33">
        <v>76</v>
      </c>
      <c r="I1433" s="33" t="s">
        <v>8849</v>
      </c>
      <c r="J1433" s="33">
        <v>82</v>
      </c>
      <c r="K1433" s="145">
        <v>230.9</v>
      </c>
      <c r="L1433" s="33" t="s">
        <v>11005</v>
      </c>
      <c r="M1433" s="33" t="s">
        <v>11006</v>
      </c>
      <c r="N1433" s="33" t="s">
        <v>11007</v>
      </c>
    </row>
    <row r="1434" spans="1:14">
      <c r="A1434" s="143" t="s">
        <v>335</v>
      </c>
      <c r="B1434" s="145">
        <v>245.2</v>
      </c>
      <c r="C1434" s="33" t="s">
        <v>3074</v>
      </c>
      <c r="D1434" s="33" t="s">
        <v>8831</v>
      </c>
      <c r="E1434" s="33" t="s">
        <v>4320</v>
      </c>
      <c r="F1434" s="33" t="s">
        <v>4321</v>
      </c>
      <c r="G1434" s="33" t="s">
        <v>4333</v>
      </c>
      <c r="H1434" s="33" t="s">
        <v>8861</v>
      </c>
      <c r="I1434" s="33" t="s">
        <v>8865</v>
      </c>
      <c r="J1434" s="33">
        <v>90</v>
      </c>
      <c r="K1434" s="145">
        <v>245.2</v>
      </c>
      <c r="L1434" s="33" t="s">
        <v>11008</v>
      </c>
      <c r="M1434" s="33" t="s">
        <v>11009</v>
      </c>
      <c r="N1434" s="33" t="s">
        <v>11010</v>
      </c>
    </row>
    <row r="1435" spans="1:14">
      <c r="A1435" s="143" t="s">
        <v>335</v>
      </c>
      <c r="B1435" s="145">
        <v>244.9</v>
      </c>
      <c r="C1435" s="33" t="s">
        <v>3074</v>
      </c>
      <c r="D1435" s="33" t="s">
        <v>8831</v>
      </c>
      <c r="E1435" s="33" t="s">
        <v>4320</v>
      </c>
      <c r="F1435" s="33" t="s">
        <v>4321</v>
      </c>
      <c r="G1435" s="33" t="s">
        <v>4322</v>
      </c>
      <c r="H1435" s="33" t="s">
        <v>9003</v>
      </c>
      <c r="I1435" s="33" t="s">
        <v>9397</v>
      </c>
      <c r="J1435" s="33" t="s">
        <v>4145</v>
      </c>
      <c r="K1435" s="145">
        <v>244.9</v>
      </c>
      <c r="L1435" s="33" t="s">
        <v>11011</v>
      </c>
      <c r="M1435" s="33" t="s">
        <v>11012</v>
      </c>
      <c r="N1435" s="33" t="s">
        <v>11013</v>
      </c>
    </row>
    <row r="1436" spans="1:14">
      <c r="A1436" s="143" t="s">
        <v>335</v>
      </c>
      <c r="B1436" s="145">
        <v>244.4</v>
      </c>
      <c r="C1436" s="33" t="s">
        <v>3074</v>
      </c>
      <c r="D1436" s="33" t="s">
        <v>8831</v>
      </c>
      <c r="E1436" s="33" t="s">
        <v>4320</v>
      </c>
      <c r="F1436" s="33" t="s">
        <v>4344</v>
      </c>
      <c r="G1436" s="33" t="s">
        <v>4333</v>
      </c>
      <c r="H1436" s="33" t="s">
        <v>4154</v>
      </c>
      <c r="I1436" s="33">
        <v>77</v>
      </c>
      <c r="J1436" s="33" t="s">
        <v>5176</v>
      </c>
      <c r="K1436" s="145">
        <v>244.4</v>
      </c>
      <c r="L1436" s="33" t="s">
        <v>6572</v>
      </c>
      <c r="M1436" s="33" t="s">
        <v>11018</v>
      </c>
      <c r="N1436" s="33" t="s">
        <v>11019</v>
      </c>
    </row>
    <row r="1437" spans="1:14">
      <c r="A1437" s="143" t="s">
        <v>335</v>
      </c>
      <c r="B1437" s="145">
        <v>243.5</v>
      </c>
      <c r="C1437" s="33" t="s">
        <v>3074</v>
      </c>
      <c r="D1437" s="33" t="s">
        <v>8831</v>
      </c>
      <c r="E1437" s="33" t="s">
        <v>4320</v>
      </c>
      <c r="F1437" s="33" t="s">
        <v>4336</v>
      </c>
      <c r="G1437" s="33" t="s">
        <v>4326</v>
      </c>
      <c r="H1437" s="33" t="s">
        <v>7818</v>
      </c>
      <c r="I1437" s="33" t="s">
        <v>8925</v>
      </c>
      <c r="J1437" s="33" t="s">
        <v>4468</v>
      </c>
      <c r="K1437" s="145">
        <v>243.5</v>
      </c>
      <c r="L1437" s="33" t="s">
        <v>11020</v>
      </c>
      <c r="M1437" s="33" t="s">
        <v>11021</v>
      </c>
      <c r="N1437" s="33" t="s">
        <v>11022</v>
      </c>
    </row>
    <row r="1438" spans="1:14">
      <c r="A1438" s="143" t="s">
        <v>335</v>
      </c>
      <c r="B1438" s="145">
        <v>240.4</v>
      </c>
      <c r="C1438" s="33" t="s">
        <v>3074</v>
      </c>
      <c r="D1438" s="33" t="s">
        <v>8831</v>
      </c>
      <c r="E1438" s="33" t="s">
        <v>4320</v>
      </c>
      <c r="F1438" s="33" t="s">
        <v>4329</v>
      </c>
      <c r="G1438" s="33" t="s">
        <v>4326</v>
      </c>
      <c r="H1438" s="33" t="s">
        <v>5272</v>
      </c>
      <c r="I1438" s="33">
        <v>76</v>
      </c>
      <c r="J1438" s="33" t="s">
        <v>4474</v>
      </c>
      <c r="K1438" s="145">
        <v>240.4</v>
      </c>
      <c r="L1438" s="33" t="s">
        <v>8965</v>
      </c>
      <c r="M1438" s="33" t="s">
        <v>11023</v>
      </c>
      <c r="N1438" s="33" t="s">
        <v>11024</v>
      </c>
    </row>
    <row r="1439" spans="1:14">
      <c r="A1439" s="143" t="s">
        <v>335</v>
      </c>
      <c r="B1439" s="145">
        <v>240.2</v>
      </c>
      <c r="C1439" s="33" t="s">
        <v>3074</v>
      </c>
      <c r="D1439" s="33" t="s">
        <v>8831</v>
      </c>
      <c r="E1439" s="33" t="s">
        <v>4320</v>
      </c>
      <c r="F1439" s="33" t="s">
        <v>4321</v>
      </c>
      <c r="G1439" s="33" t="s">
        <v>4326</v>
      </c>
      <c r="H1439" s="33" t="s">
        <v>7706</v>
      </c>
      <c r="I1439" s="33" t="s">
        <v>9185</v>
      </c>
      <c r="J1439" s="33" t="s">
        <v>5273</v>
      </c>
      <c r="K1439" s="145">
        <v>240.2</v>
      </c>
      <c r="L1439" s="33" t="s">
        <v>11025</v>
      </c>
      <c r="M1439" s="33" t="s">
        <v>11026</v>
      </c>
      <c r="N1439" s="33" t="s">
        <v>11027</v>
      </c>
    </row>
    <row r="1440" spans="1:14">
      <c r="A1440" s="143" t="s">
        <v>335</v>
      </c>
      <c r="B1440" s="145">
        <v>235.9</v>
      </c>
      <c r="C1440" s="33" t="s">
        <v>3074</v>
      </c>
      <c r="D1440" s="33" t="s">
        <v>8831</v>
      </c>
      <c r="E1440" s="33" t="s">
        <v>4320</v>
      </c>
      <c r="F1440" s="33" t="s">
        <v>4336</v>
      </c>
      <c r="G1440" s="33" t="s">
        <v>4322</v>
      </c>
      <c r="H1440" s="33" t="s">
        <v>8918</v>
      </c>
      <c r="I1440" s="33" t="s">
        <v>8964</v>
      </c>
      <c r="J1440" s="33" t="s">
        <v>6286</v>
      </c>
      <c r="K1440" s="145">
        <v>235.9</v>
      </c>
      <c r="L1440" s="33" t="s">
        <v>11028</v>
      </c>
      <c r="M1440" s="33" t="s">
        <v>11029</v>
      </c>
      <c r="N1440" s="33" t="s">
        <v>11030</v>
      </c>
    </row>
    <row r="1441" spans="1:14">
      <c r="A1441" s="143" t="s">
        <v>335</v>
      </c>
      <c r="B1441" s="145">
        <v>246.8</v>
      </c>
      <c r="C1441" s="33" t="s">
        <v>3074</v>
      </c>
      <c r="D1441" s="33" t="s">
        <v>8831</v>
      </c>
      <c r="E1441" s="33" t="s">
        <v>4320</v>
      </c>
      <c r="F1441" s="33" t="s">
        <v>4329</v>
      </c>
      <c r="G1441" s="33" t="s">
        <v>4322</v>
      </c>
      <c r="H1441" s="33" t="s">
        <v>8918</v>
      </c>
      <c r="I1441" s="33" t="s">
        <v>99</v>
      </c>
      <c r="J1441" s="33" t="s">
        <v>4449</v>
      </c>
      <c r="K1441" s="145">
        <v>246.8</v>
      </c>
      <c r="L1441" s="33" t="s">
        <v>11031</v>
      </c>
      <c r="M1441" s="33" t="s">
        <v>10278</v>
      </c>
      <c r="N1441" s="33" t="s">
        <v>11032</v>
      </c>
    </row>
    <row r="1442" spans="1:14">
      <c r="A1442" s="143" t="s">
        <v>337</v>
      </c>
      <c r="B1442" s="145">
        <v>319.7</v>
      </c>
      <c r="C1442" s="33" t="s">
        <v>3074</v>
      </c>
      <c r="D1442" s="33" t="s">
        <v>4319</v>
      </c>
      <c r="E1442" s="33" t="s">
        <v>4665</v>
      </c>
      <c r="F1442" s="33" t="s">
        <v>4336</v>
      </c>
      <c r="G1442" s="33" t="s">
        <v>4326</v>
      </c>
      <c r="H1442" s="33" t="s">
        <v>4608</v>
      </c>
      <c r="I1442" s="33" t="s">
        <v>4598</v>
      </c>
      <c r="J1442" s="33">
        <v>119</v>
      </c>
      <c r="K1442" s="145">
        <v>319.7</v>
      </c>
      <c r="L1442" s="33" t="s">
        <v>6884</v>
      </c>
      <c r="M1442" s="33" t="s">
        <v>6885</v>
      </c>
      <c r="N1442" s="33" t="s">
        <v>6886</v>
      </c>
    </row>
    <row r="1443" spans="1:14">
      <c r="A1443" s="143" t="s">
        <v>337</v>
      </c>
      <c r="B1443" s="145">
        <v>318.89999999999998</v>
      </c>
      <c r="C1443" s="33" t="s">
        <v>3074</v>
      </c>
      <c r="D1443" s="33" t="s">
        <v>4319</v>
      </c>
      <c r="E1443" s="33" t="s">
        <v>4665</v>
      </c>
      <c r="F1443" s="33" t="s">
        <v>4336</v>
      </c>
      <c r="G1443" s="33" t="s">
        <v>4322</v>
      </c>
      <c r="H1443" s="33" t="s">
        <v>4431</v>
      </c>
      <c r="I1443" s="33" t="s">
        <v>4413</v>
      </c>
      <c r="J1443" s="33" t="s">
        <v>5397</v>
      </c>
      <c r="K1443" s="145">
        <v>318.89999999999998</v>
      </c>
      <c r="L1443" s="33" t="s">
        <v>6887</v>
      </c>
      <c r="M1443" s="33" t="s">
        <v>6888</v>
      </c>
      <c r="N1443" s="33" t="s">
        <v>6889</v>
      </c>
    </row>
    <row r="1444" spans="1:14">
      <c r="A1444" s="143" t="s">
        <v>337</v>
      </c>
      <c r="B1444" s="145">
        <v>316.3</v>
      </c>
      <c r="C1444" s="33" t="s">
        <v>3074</v>
      </c>
      <c r="D1444" s="33" t="s">
        <v>4319</v>
      </c>
      <c r="E1444" s="33" t="s">
        <v>4665</v>
      </c>
      <c r="F1444" s="33" t="s">
        <v>4336</v>
      </c>
      <c r="G1444" s="33" t="s">
        <v>4333</v>
      </c>
      <c r="H1444" s="33" t="s">
        <v>5064</v>
      </c>
      <c r="I1444" s="33" t="s">
        <v>5113</v>
      </c>
      <c r="J1444" s="33" t="s">
        <v>5396</v>
      </c>
      <c r="K1444" s="145">
        <v>316.3</v>
      </c>
      <c r="L1444" s="33" t="s">
        <v>6890</v>
      </c>
      <c r="M1444" s="33" t="s">
        <v>6891</v>
      </c>
      <c r="N1444" s="33" t="s">
        <v>6892</v>
      </c>
    </row>
    <row r="1445" spans="1:14">
      <c r="A1445" s="143" t="s">
        <v>337</v>
      </c>
      <c r="B1445" s="145">
        <v>317.10000000000002</v>
      </c>
      <c r="C1445" s="33" t="s">
        <v>3074</v>
      </c>
      <c r="D1445" s="33" t="s">
        <v>4319</v>
      </c>
      <c r="E1445" s="33" t="s">
        <v>4665</v>
      </c>
      <c r="F1445" s="33" t="s">
        <v>4321</v>
      </c>
      <c r="G1445" s="33" t="s">
        <v>4333</v>
      </c>
      <c r="H1445" s="33" t="s">
        <v>4525</v>
      </c>
      <c r="I1445" s="33" t="s">
        <v>4609</v>
      </c>
      <c r="J1445" s="33" t="s">
        <v>4966</v>
      </c>
      <c r="K1445" s="145">
        <v>317.10000000000002</v>
      </c>
      <c r="L1445" s="33" t="s">
        <v>6893</v>
      </c>
      <c r="M1445" s="33" t="s">
        <v>6894</v>
      </c>
      <c r="N1445" s="33" t="s">
        <v>6895</v>
      </c>
    </row>
    <row r="1446" spans="1:14">
      <c r="A1446" s="143" t="s">
        <v>337</v>
      </c>
      <c r="B1446" s="145">
        <v>316.2</v>
      </c>
      <c r="C1446" s="33" t="s">
        <v>3074</v>
      </c>
      <c r="D1446" s="33" t="s">
        <v>4319</v>
      </c>
      <c r="E1446" s="33" t="s">
        <v>4665</v>
      </c>
      <c r="F1446" s="33" t="s">
        <v>4321</v>
      </c>
      <c r="G1446" s="33" t="s">
        <v>4326</v>
      </c>
      <c r="H1446" s="33" t="s">
        <v>4377</v>
      </c>
      <c r="I1446" s="33" t="s">
        <v>4419</v>
      </c>
      <c r="J1446" s="33" t="s">
        <v>4748</v>
      </c>
      <c r="K1446" s="145">
        <v>316.2</v>
      </c>
      <c r="L1446" s="33" t="s">
        <v>6896</v>
      </c>
      <c r="M1446" s="33" t="s">
        <v>6897</v>
      </c>
      <c r="N1446" s="33" t="s">
        <v>6898</v>
      </c>
    </row>
    <row r="1447" spans="1:14">
      <c r="A1447" s="143" t="s">
        <v>337</v>
      </c>
      <c r="B1447" s="145">
        <v>313.8</v>
      </c>
      <c r="C1447" s="33" t="s">
        <v>3074</v>
      </c>
      <c r="D1447" s="33" t="s">
        <v>4319</v>
      </c>
      <c r="E1447" s="33" t="s">
        <v>4665</v>
      </c>
      <c r="F1447" s="33" t="s">
        <v>4329</v>
      </c>
      <c r="G1447" s="33" t="s">
        <v>4326</v>
      </c>
      <c r="H1447" s="33" t="s">
        <v>4383</v>
      </c>
      <c r="I1447" s="33" t="s">
        <v>4629</v>
      </c>
      <c r="J1447" s="33" t="s">
        <v>5049</v>
      </c>
      <c r="K1447" s="145">
        <v>313.8</v>
      </c>
      <c r="L1447" s="33" t="s">
        <v>6899</v>
      </c>
      <c r="M1447" s="33" t="s">
        <v>6900</v>
      </c>
      <c r="N1447" s="33" t="s">
        <v>6901</v>
      </c>
    </row>
    <row r="1448" spans="1:14">
      <c r="A1448" s="143" t="s">
        <v>337</v>
      </c>
      <c r="B1448" s="145">
        <v>310.8</v>
      </c>
      <c r="C1448" s="33" t="s">
        <v>3074</v>
      </c>
      <c r="D1448" s="33" t="s">
        <v>4319</v>
      </c>
      <c r="E1448" s="33" t="s">
        <v>4665</v>
      </c>
      <c r="F1448" s="33" t="s">
        <v>4329</v>
      </c>
      <c r="G1448" s="33" t="s">
        <v>4333</v>
      </c>
      <c r="H1448" s="33" t="s">
        <v>4538</v>
      </c>
      <c r="I1448" s="33" t="s">
        <v>4452</v>
      </c>
      <c r="J1448" s="33" t="s">
        <v>4966</v>
      </c>
      <c r="K1448" s="145">
        <v>310.8</v>
      </c>
      <c r="L1448" s="33" t="s">
        <v>6902</v>
      </c>
      <c r="M1448" s="33" t="s">
        <v>6903</v>
      </c>
      <c r="N1448" s="33" t="s">
        <v>6904</v>
      </c>
    </row>
    <row r="1449" spans="1:14">
      <c r="A1449" s="143" t="s">
        <v>337</v>
      </c>
      <c r="B1449" s="145">
        <v>309</v>
      </c>
      <c r="C1449" s="33" t="s">
        <v>3074</v>
      </c>
      <c r="D1449" s="33" t="s">
        <v>4319</v>
      </c>
      <c r="E1449" s="33" t="s">
        <v>4665</v>
      </c>
      <c r="F1449" s="33" t="s">
        <v>4329</v>
      </c>
      <c r="G1449" s="33" t="s">
        <v>4322</v>
      </c>
      <c r="H1449" s="33" t="s">
        <v>4400</v>
      </c>
      <c r="I1449" s="33" t="s">
        <v>4536</v>
      </c>
      <c r="J1449" s="33" t="s">
        <v>4521</v>
      </c>
      <c r="K1449" s="145">
        <v>309</v>
      </c>
      <c r="L1449" s="33" t="s">
        <v>6905</v>
      </c>
      <c r="M1449" s="33" t="s">
        <v>6906</v>
      </c>
      <c r="N1449" s="33" t="s">
        <v>6907</v>
      </c>
    </row>
    <row r="1450" spans="1:14">
      <c r="A1450" s="143" t="s">
        <v>337</v>
      </c>
      <c r="B1450" s="145">
        <v>303.7</v>
      </c>
      <c r="C1450" s="33" t="s">
        <v>3074</v>
      </c>
      <c r="D1450" s="33" t="s">
        <v>4319</v>
      </c>
      <c r="E1450" s="33" t="s">
        <v>4665</v>
      </c>
      <c r="F1450" s="33" t="s">
        <v>4321</v>
      </c>
      <c r="G1450" s="33" t="s">
        <v>4322</v>
      </c>
      <c r="H1450" s="33" t="s">
        <v>4781</v>
      </c>
      <c r="I1450" s="33" t="s">
        <v>4544</v>
      </c>
      <c r="J1450" s="33" t="s">
        <v>4678</v>
      </c>
      <c r="K1450" s="145">
        <v>303.7</v>
      </c>
      <c r="L1450" s="33" t="s">
        <v>6908</v>
      </c>
      <c r="M1450" s="33" t="s">
        <v>6909</v>
      </c>
      <c r="N1450" s="33" t="s">
        <v>6910</v>
      </c>
    </row>
    <row r="1451" spans="1:14">
      <c r="A1451" s="143" t="s">
        <v>337</v>
      </c>
      <c r="B1451" s="145">
        <v>304.7</v>
      </c>
      <c r="C1451" s="33" t="s">
        <v>3074</v>
      </c>
      <c r="D1451" s="33" t="s">
        <v>4319</v>
      </c>
      <c r="E1451" s="33" t="s">
        <v>4665</v>
      </c>
      <c r="F1451" s="33" t="s">
        <v>4344</v>
      </c>
      <c r="G1451" s="33" t="s">
        <v>4333</v>
      </c>
      <c r="H1451" s="33" t="s">
        <v>4149</v>
      </c>
      <c r="I1451" s="33" t="s">
        <v>4791</v>
      </c>
      <c r="J1451" s="33" t="s">
        <v>4736</v>
      </c>
      <c r="K1451" s="145">
        <v>304.7</v>
      </c>
      <c r="L1451" s="33" t="s">
        <v>6911</v>
      </c>
      <c r="M1451" s="33" t="s">
        <v>6912</v>
      </c>
      <c r="N1451" s="33" t="s">
        <v>5958</v>
      </c>
    </row>
    <row r="1452" spans="1:14">
      <c r="A1452" s="143" t="s">
        <v>337</v>
      </c>
      <c r="B1452" s="145">
        <v>304.60000000000002</v>
      </c>
      <c r="C1452" s="33" t="s">
        <v>3074</v>
      </c>
      <c r="D1452" s="33" t="s">
        <v>4319</v>
      </c>
      <c r="E1452" s="33" t="s">
        <v>4665</v>
      </c>
      <c r="F1452" s="33" t="s">
        <v>4344</v>
      </c>
      <c r="G1452" s="33" t="s">
        <v>4322</v>
      </c>
      <c r="H1452" s="33" t="s">
        <v>4880</v>
      </c>
      <c r="I1452" s="33" t="s">
        <v>4871</v>
      </c>
      <c r="J1452" s="33" t="s">
        <v>4770</v>
      </c>
      <c r="K1452" s="145">
        <v>304.60000000000002</v>
      </c>
      <c r="L1452" s="33" t="s">
        <v>6913</v>
      </c>
      <c r="M1452" s="33" t="s">
        <v>6914</v>
      </c>
      <c r="N1452" s="33" t="s">
        <v>6915</v>
      </c>
    </row>
    <row r="1453" spans="1:14">
      <c r="A1453" s="143" t="s">
        <v>337</v>
      </c>
      <c r="B1453" s="145">
        <v>281.8</v>
      </c>
      <c r="C1453" s="33" t="s">
        <v>3074</v>
      </c>
      <c r="D1453" s="33" t="s">
        <v>4319</v>
      </c>
      <c r="E1453" s="33" t="s">
        <v>4665</v>
      </c>
      <c r="F1453" s="33" t="s">
        <v>4344</v>
      </c>
      <c r="G1453" s="33" t="s">
        <v>4326</v>
      </c>
      <c r="H1453" s="33" t="s">
        <v>4148</v>
      </c>
      <c r="I1453" s="33" t="s">
        <v>4522</v>
      </c>
      <c r="J1453" s="33" t="s">
        <v>4884</v>
      </c>
      <c r="K1453" s="145">
        <v>281.8</v>
      </c>
      <c r="L1453" s="33" t="s">
        <v>6916</v>
      </c>
      <c r="M1453" s="33" t="s">
        <v>6917</v>
      </c>
      <c r="N1453" s="33" t="s">
        <v>6918</v>
      </c>
    </row>
    <row r="1454" spans="1:14">
      <c r="A1454" s="143" t="s">
        <v>337</v>
      </c>
      <c r="B1454" s="145">
        <v>225.7</v>
      </c>
      <c r="C1454" s="33" t="s">
        <v>3074</v>
      </c>
      <c r="D1454" s="33" t="s">
        <v>8831</v>
      </c>
      <c r="E1454" s="33" t="s">
        <v>4665</v>
      </c>
      <c r="F1454" s="33" t="s">
        <v>4344</v>
      </c>
      <c r="G1454" s="33" t="s">
        <v>4326</v>
      </c>
      <c r="H1454" s="33" t="s">
        <v>9485</v>
      </c>
      <c r="I1454" s="33" t="s">
        <v>9345</v>
      </c>
      <c r="J1454" s="33">
        <v>83</v>
      </c>
      <c r="K1454" s="145">
        <v>225.7</v>
      </c>
      <c r="L1454" s="33" t="s">
        <v>11034</v>
      </c>
      <c r="M1454" s="33" t="s">
        <v>11035</v>
      </c>
      <c r="N1454" s="33" t="s">
        <v>11036</v>
      </c>
    </row>
    <row r="1455" spans="1:14">
      <c r="A1455" s="143" t="s">
        <v>337</v>
      </c>
      <c r="B1455" s="145">
        <v>240.9</v>
      </c>
      <c r="C1455" s="33" t="s">
        <v>3074</v>
      </c>
      <c r="D1455" s="33" t="s">
        <v>8831</v>
      </c>
      <c r="E1455" s="33" t="s">
        <v>4665</v>
      </c>
      <c r="F1455" s="33" t="s">
        <v>4344</v>
      </c>
      <c r="G1455" s="33" t="s">
        <v>4333</v>
      </c>
      <c r="H1455" s="33" t="s">
        <v>8968</v>
      </c>
      <c r="I1455" s="33">
        <v>76</v>
      </c>
      <c r="J1455" s="33" t="s">
        <v>5048</v>
      </c>
      <c r="K1455" s="145">
        <v>240.9</v>
      </c>
      <c r="L1455" s="33" t="s">
        <v>11037</v>
      </c>
      <c r="M1455" s="33" t="s">
        <v>11038</v>
      </c>
      <c r="N1455" s="33" t="s">
        <v>11039</v>
      </c>
    </row>
    <row r="1456" spans="1:14">
      <c r="A1456" s="143" t="s">
        <v>337</v>
      </c>
      <c r="B1456" s="145">
        <v>254.6</v>
      </c>
      <c r="C1456" s="33" t="s">
        <v>3074</v>
      </c>
      <c r="D1456" s="33" t="s">
        <v>8831</v>
      </c>
      <c r="E1456" s="33" t="s">
        <v>4665</v>
      </c>
      <c r="F1456" s="33" t="s">
        <v>4321</v>
      </c>
      <c r="G1456" s="33" t="s">
        <v>4333</v>
      </c>
      <c r="H1456" s="33" t="s">
        <v>6559</v>
      </c>
      <c r="I1456" s="33" t="s">
        <v>5698</v>
      </c>
      <c r="J1456" s="33" t="s">
        <v>4986</v>
      </c>
      <c r="K1456" s="145">
        <v>254.6</v>
      </c>
      <c r="L1456" s="33" t="s">
        <v>11040</v>
      </c>
      <c r="M1456" s="33" t="s">
        <v>11041</v>
      </c>
      <c r="N1456" s="33" t="s">
        <v>11042</v>
      </c>
    </row>
    <row r="1457" spans="1:14">
      <c r="A1457" s="143" t="s">
        <v>337</v>
      </c>
      <c r="B1457" s="145">
        <v>255.7</v>
      </c>
      <c r="C1457" s="33" t="s">
        <v>3074</v>
      </c>
      <c r="D1457" s="33" t="s">
        <v>8831</v>
      </c>
      <c r="E1457" s="33" t="s">
        <v>4665</v>
      </c>
      <c r="F1457" s="33" t="s">
        <v>4336</v>
      </c>
      <c r="G1457" s="33" t="s">
        <v>4333</v>
      </c>
      <c r="H1457" s="33">
        <v>82</v>
      </c>
      <c r="I1457" s="33" t="s">
        <v>5103</v>
      </c>
      <c r="J1457" s="33" t="s">
        <v>4535</v>
      </c>
      <c r="K1457" s="145">
        <v>255.7</v>
      </c>
      <c r="L1457" s="33" t="s">
        <v>11043</v>
      </c>
      <c r="M1457" s="33" t="s">
        <v>11044</v>
      </c>
      <c r="N1457" s="33" t="s">
        <v>11045</v>
      </c>
    </row>
    <row r="1458" spans="1:14">
      <c r="A1458" s="143" t="s">
        <v>337</v>
      </c>
      <c r="B1458" s="145">
        <v>254.5</v>
      </c>
      <c r="C1458" s="33" t="s">
        <v>3074</v>
      </c>
      <c r="D1458" s="33" t="s">
        <v>8831</v>
      </c>
      <c r="E1458" s="33" t="s">
        <v>4665</v>
      </c>
      <c r="F1458" s="33" t="s">
        <v>4336</v>
      </c>
      <c r="G1458" s="33" t="s">
        <v>4326</v>
      </c>
      <c r="H1458" s="33" t="s">
        <v>4162</v>
      </c>
      <c r="I1458" s="33" t="s">
        <v>8872</v>
      </c>
      <c r="J1458" s="33" t="s">
        <v>4973</v>
      </c>
      <c r="K1458" s="145">
        <v>254.5</v>
      </c>
      <c r="L1458" s="33" t="s">
        <v>11046</v>
      </c>
      <c r="M1458" s="33" t="s">
        <v>11047</v>
      </c>
      <c r="N1458" s="33" t="s">
        <v>11048</v>
      </c>
    </row>
    <row r="1459" spans="1:14">
      <c r="A1459" s="143" t="s">
        <v>337</v>
      </c>
      <c r="B1459" s="145">
        <v>254.4</v>
      </c>
      <c r="C1459" s="33" t="s">
        <v>3074</v>
      </c>
      <c r="D1459" s="33" t="s">
        <v>8831</v>
      </c>
      <c r="E1459" s="33" t="s">
        <v>4665</v>
      </c>
      <c r="F1459" s="33" t="s">
        <v>4336</v>
      </c>
      <c r="G1459" s="33" t="s">
        <v>4322</v>
      </c>
      <c r="H1459" s="33" t="s">
        <v>7818</v>
      </c>
      <c r="I1459" s="33" t="s">
        <v>4157</v>
      </c>
      <c r="J1459" s="33" t="s">
        <v>5062</v>
      </c>
      <c r="K1459" s="145">
        <v>254.4</v>
      </c>
      <c r="L1459" s="33" t="s">
        <v>11049</v>
      </c>
      <c r="M1459" s="33" t="s">
        <v>11050</v>
      </c>
      <c r="N1459" s="33" t="s">
        <v>11051</v>
      </c>
    </row>
    <row r="1460" spans="1:14">
      <c r="A1460" s="143" t="s">
        <v>337</v>
      </c>
      <c r="B1460" s="145">
        <v>248.9</v>
      </c>
      <c r="C1460" s="33" t="s">
        <v>3074</v>
      </c>
      <c r="D1460" s="33" t="s">
        <v>8831</v>
      </c>
      <c r="E1460" s="33" t="s">
        <v>4665</v>
      </c>
      <c r="F1460" s="33" t="s">
        <v>4329</v>
      </c>
      <c r="G1460" s="33" t="s">
        <v>4333</v>
      </c>
      <c r="H1460" s="33" t="s">
        <v>7818</v>
      </c>
      <c r="I1460" s="33" t="s">
        <v>4168</v>
      </c>
      <c r="J1460" s="33">
        <v>90</v>
      </c>
      <c r="K1460" s="145">
        <v>248.9</v>
      </c>
      <c r="L1460" s="33" t="s">
        <v>11052</v>
      </c>
      <c r="M1460" s="33" t="s">
        <v>11053</v>
      </c>
      <c r="N1460" s="33" t="s">
        <v>11054</v>
      </c>
    </row>
    <row r="1461" spans="1:14">
      <c r="A1461" s="143" t="s">
        <v>337</v>
      </c>
      <c r="B1461" s="145">
        <v>245.1</v>
      </c>
      <c r="C1461" s="33" t="s">
        <v>3074</v>
      </c>
      <c r="D1461" s="33" t="s">
        <v>8831</v>
      </c>
      <c r="E1461" s="33" t="s">
        <v>4665</v>
      </c>
      <c r="F1461" s="33" t="s">
        <v>4329</v>
      </c>
      <c r="G1461" s="33" t="s">
        <v>4326</v>
      </c>
      <c r="H1461" s="33" t="s">
        <v>4168</v>
      </c>
      <c r="I1461" s="33" t="s">
        <v>9106</v>
      </c>
      <c r="J1461" s="33" t="s">
        <v>4561</v>
      </c>
      <c r="K1461" s="145">
        <v>245.1</v>
      </c>
      <c r="L1461" s="33" t="s">
        <v>11055</v>
      </c>
      <c r="M1461" s="33" t="s">
        <v>11056</v>
      </c>
      <c r="N1461" s="33" t="s">
        <v>11057</v>
      </c>
    </row>
    <row r="1462" spans="1:14">
      <c r="A1462" s="143" t="s">
        <v>337</v>
      </c>
      <c r="B1462" s="145">
        <v>250.8</v>
      </c>
      <c r="C1462" s="33" t="s">
        <v>3074</v>
      </c>
      <c r="D1462" s="33" t="s">
        <v>8831</v>
      </c>
      <c r="E1462" s="33" t="s">
        <v>4665</v>
      </c>
      <c r="F1462" s="33" t="s">
        <v>4321</v>
      </c>
      <c r="G1462" s="33" t="s">
        <v>4326</v>
      </c>
      <c r="H1462" s="33" t="s">
        <v>4508</v>
      </c>
      <c r="I1462" s="33" t="s">
        <v>6563</v>
      </c>
      <c r="J1462" s="33" t="s">
        <v>4944</v>
      </c>
      <c r="K1462" s="145">
        <v>250.8</v>
      </c>
      <c r="L1462" s="33" t="s">
        <v>11058</v>
      </c>
      <c r="M1462" s="33" t="s">
        <v>11059</v>
      </c>
      <c r="N1462" s="33" t="s">
        <v>11060</v>
      </c>
    </row>
    <row r="1463" spans="1:14">
      <c r="A1463" s="143" t="s">
        <v>337</v>
      </c>
      <c r="B1463" s="145">
        <v>240.5</v>
      </c>
      <c r="C1463" s="33" t="s">
        <v>3074</v>
      </c>
      <c r="D1463" s="33" t="s">
        <v>8831</v>
      </c>
      <c r="E1463" s="33" t="s">
        <v>4665</v>
      </c>
      <c r="F1463" s="33" t="s">
        <v>4321</v>
      </c>
      <c r="G1463" s="33" t="s">
        <v>4322</v>
      </c>
      <c r="H1463" s="33" t="s">
        <v>8918</v>
      </c>
      <c r="I1463" s="33" t="s">
        <v>4158</v>
      </c>
      <c r="J1463" s="33" t="s">
        <v>5143</v>
      </c>
      <c r="K1463" s="145">
        <v>240.5</v>
      </c>
      <c r="L1463" s="33" t="s">
        <v>11061</v>
      </c>
      <c r="M1463" s="33" t="s">
        <v>9960</v>
      </c>
      <c r="N1463" s="33" t="s">
        <v>10318</v>
      </c>
    </row>
    <row r="1464" spans="1:14">
      <c r="A1464" s="143" t="s">
        <v>337</v>
      </c>
      <c r="B1464" s="145">
        <v>243.6</v>
      </c>
      <c r="C1464" s="33" t="s">
        <v>3074</v>
      </c>
      <c r="D1464" s="33" t="s">
        <v>8831</v>
      </c>
      <c r="E1464" s="33" t="s">
        <v>4665</v>
      </c>
      <c r="F1464" s="33" t="s">
        <v>4329</v>
      </c>
      <c r="G1464" s="33" t="s">
        <v>4322</v>
      </c>
      <c r="H1464" s="33" t="s">
        <v>8865</v>
      </c>
      <c r="I1464" s="33" t="s">
        <v>8918</v>
      </c>
      <c r="J1464" s="33" t="s">
        <v>5139</v>
      </c>
      <c r="K1464" s="145">
        <v>243.6</v>
      </c>
      <c r="L1464" s="33" t="s">
        <v>11062</v>
      </c>
      <c r="M1464" s="33" t="s">
        <v>9202</v>
      </c>
      <c r="N1464" s="33" t="s">
        <v>11063</v>
      </c>
    </row>
    <row r="1465" spans="1:14">
      <c r="A1465" s="143" t="s">
        <v>337</v>
      </c>
      <c r="B1465" s="145">
        <v>243</v>
      </c>
      <c r="C1465" s="33" t="s">
        <v>3074</v>
      </c>
      <c r="D1465" s="33" t="s">
        <v>8831</v>
      </c>
      <c r="E1465" s="33" t="s">
        <v>4665</v>
      </c>
      <c r="F1465" s="33" t="s">
        <v>4344</v>
      </c>
      <c r="G1465" s="33" t="s">
        <v>4322</v>
      </c>
      <c r="H1465" s="33" t="s">
        <v>8865</v>
      </c>
      <c r="I1465" s="33" t="s">
        <v>4158</v>
      </c>
      <c r="J1465" s="33" t="s">
        <v>4657</v>
      </c>
      <c r="K1465" s="145">
        <v>243</v>
      </c>
      <c r="L1465" s="33" t="s">
        <v>11064</v>
      </c>
      <c r="M1465" s="33" t="s">
        <v>11065</v>
      </c>
      <c r="N1465" s="33" t="s">
        <v>11066</v>
      </c>
    </row>
    <row r="1466" spans="1:14">
      <c r="A1466" s="143" t="s">
        <v>341</v>
      </c>
      <c r="B1466" s="145">
        <v>320.5</v>
      </c>
      <c r="C1466" s="33" t="s">
        <v>3074</v>
      </c>
      <c r="D1466" s="33" t="s">
        <v>4319</v>
      </c>
      <c r="E1466" s="33" t="s">
        <v>5237</v>
      </c>
      <c r="F1466" s="33" t="s">
        <v>4344</v>
      </c>
      <c r="G1466" s="33" t="s">
        <v>4322</v>
      </c>
      <c r="H1466" s="33" t="s">
        <v>4604</v>
      </c>
      <c r="I1466" s="33" t="s">
        <v>4378</v>
      </c>
      <c r="J1466" s="33" t="s">
        <v>4813</v>
      </c>
      <c r="K1466" s="145">
        <v>320.5</v>
      </c>
      <c r="L1466" s="33" t="s">
        <v>6919</v>
      </c>
      <c r="M1466" s="33" t="s">
        <v>6920</v>
      </c>
      <c r="N1466" s="33" t="s">
        <v>6921</v>
      </c>
    </row>
    <row r="1467" spans="1:14">
      <c r="A1467" s="143" t="s">
        <v>341</v>
      </c>
      <c r="B1467" s="145">
        <v>322.3</v>
      </c>
      <c r="C1467" s="33" t="s">
        <v>3074</v>
      </c>
      <c r="D1467" s="33" t="s">
        <v>4319</v>
      </c>
      <c r="E1467" s="33" t="s">
        <v>5237</v>
      </c>
      <c r="F1467" s="33" t="s">
        <v>4336</v>
      </c>
      <c r="G1467" s="33" t="s">
        <v>4326</v>
      </c>
      <c r="H1467" s="33" t="s">
        <v>4418</v>
      </c>
      <c r="I1467" s="33" t="s">
        <v>4611</v>
      </c>
      <c r="J1467" s="33" t="s">
        <v>5640</v>
      </c>
      <c r="K1467" s="145">
        <v>322.3</v>
      </c>
      <c r="L1467" s="33" t="s">
        <v>6922</v>
      </c>
      <c r="M1467" s="33" t="s">
        <v>6923</v>
      </c>
      <c r="N1467" s="33" t="s">
        <v>6924</v>
      </c>
    </row>
    <row r="1468" spans="1:14">
      <c r="A1468" s="143" t="s">
        <v>341</v>
      </c>
      <c r="B1468" s="145">
        <v>321.89999999999998</v>
      </c>
      <c r="C1468" s="33" t="s">
        <v>3074</v>
      </c>
      <c r="D1468" s="33" t="s">
        <v>4319</v>
      </c>
      <c r="E1468" s="33" t="s">
        <v>5237</v>
      </c>
      <c r="F1468" s="33" t="s">
        <v>4336</v>
      </c>
      <c r="G1468" s="33" t="s">
        <v>4333</v>
      </c>
      <c r="H1468" s="33" t="s">
        <v>4514</v>
      </c>
      <c r="I1468" s="33" t="s">
        <v>4355</v>
      </c>
      <c r="J1468" s="33" t="s">
        <v>4792</v>
      </c>
      <c r="K1468" s="145">
        <v>321.89999999999998</v>
      </c>
      <c r="L1468" s="33" t="s">
        <v>6925</v>
      </c>
      <c r="M1468" s="33" t="s">
        <v>6926</v>
      </c>
      <c r="N1468" s="33" t="s">
        <v>6927</v>
      </c>
    </row>
    <row r="1469" spans="1:14">
      <c r="A1469" s="143" t="s">
        <v>341</v>
      </c>
      <c r="B1469" s="145">
        <v>319.2</v>
      </c>
      <c r="C1469" s="33" t="s">
        <v>3074</v>
      </c>
      <c r="D1469" s="33" t="s">
        <v>4319</v>
      </c>
      <c r="E1469" s="33" t="s">
        <v>5237</v>
      </c>
      <c r="F1469" s="33" t="s">
        <v>4336</v>
      </c>
      <c r="G1469" s="33" t="s">
        <v>4322</v>
      </c>
      <c r="H1469" s="33">
        <v>94</v>
      </c>
      <c r="I1469" s="33" t="s">
        <v>4667</v>
      </c>
      <c r="J1469" s="33" t="s">
        <v>5192</v>
      </c>
      <c r="K1469" s="145">
        <v>319.2</v>
      </c>
      <c r="L1469" s="33" t="s">
        <v>6928</v>
      </c>
      <c r="M1469" s="33" t="s">
        <v>6929</v>
      </c>
      <c r="N1469" s="33" t="s">
        <v>6930</v>
      </c>
    </row>
    <row r="1470" spans="1:14">
      <c r="A1470" s="143" t="s">
        <v>341</v>
      </c>
      <c r="B1470" s="145">
        <v>317.8</v>
      </c>
      <c r="C1470" s="33" t="s">
        <v>3074</v>
      </c>
      <c r="D1470" s="33" t="s">
        <v>4319</v>
      </c>
      <c r="E1470" s="33" t="s">
        <v>5237</v>
      </c>
      <c r="F1470" s="33" t="s">
        <v>4329</v>
      </c>
      <c r="G1470" s="33" t="s">
        <v>4333</v>
      </c>
      <c r="H1470" s="33" t="s">
        <v>4428</v>
      </c>
      <c r="I1470" s="33" t="s">
        <v>4520</v>
      </c>
      <c r="J1470" s="33" t="s">
        <v>4470</v>
      </c>
      <c r="K1470" s="145">
        <v>317.8</v>
      </c>
      <c r="L1470" s="33" t="s">
        <v>6931</v>
      </c>
      <c r="M1470" s="33" t="s">
        <v>6932</v>
      </c>
      <c r="N1470" s="33" t="s">
        <v>6933</v>
      </c>
    </row>
    <row r="1471" spans="1:14">
      <c r="A1471" s="143" t="s">
        <v>341</v>
      </c>
      <c r="B1471" s="145">
        <v>314.10000000000002</v>
      </c>
      <c r="C1471" s="33" t="s">
        <v>3074</v>
      </c>
      <c r="D1471" s="33" t="s">
        <v>4319</v>
      </c>
      <c r="E1471" s="33" t="s">
        <v>5237</v>
      </c>
      <c r="F1471" s="33" t="s">
        <v>4321</v>
      </c>
      <c r="G1471" s="33" t="s">
        <v>4322</v>
      </c>
      <c r="H1471" s="33" t="s">
        <v>4442</v>
      </c>
      <c r="I1471" s="33" t="s">
        <v>4614</v>
      </c>
      <c r="J1471" s="33" t="s">
        <v>4737</v>
      </c>
      <c r="K1471" s="145">
        <v>314.10000000000002</v>
      </c>
      <c r="L1471" s="33" t="s">
        <v>6934</v>
      </c>
      <c r="M1471" s="33" t="s">
        <v>6935</v>
      </c>
      <c r="N1471" s="33" t="s">
        <v>6936</v>
      </c>
    </row>
    <row r="1472" spans="1:14">
      <c r="A1472" s="143" t="s">
        <v>341</v>
      </c>
      <c r="B1472" s="145">
        <v>313.5</v>
      </c>
      <c r="C1472" s="33" t="s">
        <v>3074</v>
      </c>
      <c r="D1472" s="33" t="s">
        <v>4319</v>
      </c>
      <c r="E1472" s="33" t="s">
        <v>5237</v>
      </c>
      <c r="F1472" s="33" t="s">
        <v>4321</v>
      </c>
      <c r="G1472" s="33" t="s">
        <v>4326</v>
      </c>
      <c r="H1472" s="33" t="s">
        <v>4535</v>
      </c>
      <c r="I1472" s="33" t="s">
        <v>4952</v>
      </c>
      <c r="J1472" s="33" t="s">
        <v>5929</v>
      </c>
      <c r="K1472" s="145">
        <v>313.5</v>
      </c>
      <c r="L1472" s="33" t="s">
        <v>6937</v>
      </c>
      <c r="M1472" s="33" t="s">
        <v>6938</v>
      </c>
      <c r="N1472" s="33" t="s">
        <v>6939</v>
      </c>
    </row>
    <row r="1473" spans="1:14">
      <c r="A1473" s="143" t="s">
        <v>341</v>
      </c>
      <c r="B1473" s="145">
        <v>314.3</v>
      </c>
      <c r="C1473" s="33" t="s">
        <v>3074</v>
      </c>
      <c r="D1473" s="33" t="s">
        <v>4319</v>
      </c>
      <c r="E1473" s="33" t="s">
        <v>5237</v>
      </c>
      <c r="F1473" s="33" t="s">
        <v>4344</v>
      </c>
      <c r="G1473" s="33" t="s">
        <v>4326</v>
      </c>
      <c r="H1473" s="33" t="s">
        <v>4747</v>
      </c>
      <c r="I1473" s="33" t="s">
        <v>4867</v>
      </c>
      <c r="J1473" s="33">
        <v>121</v>
      </c>
      <c r="K1473" s="145">
        <v>314.3</v>
      </c>
      <c r="L1473" s="33" t="s">
        <v>6940</v>
      </c>
      <c r="M1473" s="33" t="s">
        <v>6941</v>
      </c>
      <c r="N1473" s="33" t="s">
        <v>6942</v>
      </c>
    </row>
    <row r="1474" spans="1:14">
      <c r="A1474" s="143" t="s">
        <v>341</v>
      </c>
      <c r="B1474" s="145">
        <v>313.5</v>
      </c>
      <c r="C1474" s="33" t="s">
        <v>3074</v>
      </c>
      <c r="D1474" s="33" t="s">
        <v>4319</v>
      </c>
      <c r="E1474" s="33" t="s">
        <v>5237</v>
      </c>
      <c r="F1474" s="33" t="s">
        <v>4344</v>
      </c>
      <c r="G1474" s="33" t="s">
        <v>4333</v>
      </c>
      <c r="H1474" s="33" t="s">
        <v>4944</v>
      </c>
      <c r="I1474" s="33" t="s">
        <v>5484</v>
      </c>
      <c r="J1474" s="33" t="s">
        <v>5397</v>
      </c>
      <c r="K1474" s="145">
        <v>313.5</v>
      </c>
      <c r="L1474" s="33" t="s">
        <v>6943</v>
      </c>
      <c r="M1474" s="33" t="s">
        <v>6944</v>
      </c>
      <c r="N1474" s="33" t="s">
        <v>6945</v>
      </c>
    </row>
    <row r="1475" spans="1:14">
      <c r="A1475" s="143" t="s">
        <v>341</v>
      </c>
      <c r="B1475" s="145">
        <v>309.5</v>
      </c>
      <c r="C1475" s="33" t="s">
        <v>3074</v>
      </c>
      <c r="D1475" s="33" t="s">
        <v>4319</v>
      </c>
      <c r="E1475" s="33" t="s">
        <v>5237</v>
      </c>
      <c r="F1475" s="33" t="s">
        <v>4329</v>
      </c>
      <c r="G1475" s="33" t="s">
        <v>4326</v>
      </c>
      <c r="H1475" s="33">
        <v>90</v>
      </c>
      <c r="I1475" s="33" t="s">
        <v>4536</v>
      </c>
      <c r="J1475" s="33" t="s">
        <v>4500</v>
      </c>
      <c r="K1475" s="145">
        <v>309.5</v>
      </c>
      <c r="L1475" s="33" t="s">
        <v>6946</v>
      </c>
      <c r="M1475" s="33" t="s">
        <v>6947</v>
      </c>
      <c r="N1475" s="33" t="s">
        <v>6948</v>
      </c>
    </row>
    <row r="1476" spans="1:14">
      <c r="A1476" s="143" t="s">
        <v>341</v>
      </c>
      <c r="B1476" s="145">
        <v>308.8</v>
      </c>
      <c r="C1476" s="33" t="s">
        <v>3074</v>
      </c>
      <c r="D1476" s="33" t="s">
        <v>4319</v>
      </c>
      <c r="E1476" s="33" t="s">
        <v>5237</v>
      </c>
      <c r="F1476" s="33" t="s">
        <v>4321</v>
      </c>
      <c r="G1476" s="33" t="s">
        <v>4333</v>
      </c>
      <c r="H1476" s="33" t="s">
        <v>4400</v>
      </c>
      <c r="I1476" s="33">
        <v>102</v>
      </c>
      <c r="J1476" s="33" t="s">
        <v>4670</v>
      </c>
      <c r="K1476" s="145">
        <v>308.8</v>
      </c>
      <c r="L1476" s="33" t="s">
        <v>6949</v>
      </c>
      <c r="M1476" s="33" t="s">
        <v>6950</v>
      </c>
      <c r="N1476" s="33" t="s">
        <v>6951</v>
      </c>
    </row>
    <row r="1477" spans="1:14">
      <c r="A1477" s="143" t="s">
        <v>341</v>
      </c>
      <c r="B1477" s="145">
        <v>302.8</v>
      </c>
      <c r="C1477" s="33" t="s">
        <v>3074</v>
      </c>
      <c r="D1477" s="33" t="s">
        <v>4319</v>
      </c>
      <c r="E1477" s="33" t="s">
        <v>5237</v>
      </c>
      <c r="F1477" s="33" t="s">
        <v>4329</v>
      </c>
      <c r="G1477" s="33" t="s">
        <v>4322</v>
      </c>
      <c r="H1477" s="33">
        <v>89</v>
      </c>
      <c r="I1477" s="33">
        <v>99</v>
      </c>
      <c r="J1477" s="33" t="s">
        <v>4325</v>
      </c>
      <c r="K1477" s="145">
        <v>302.8</v>
      </c>
      <c r="L1477" s="33" t="s">
        <v>6952</v>
      </c>
      <c r="M1477" s="33" t="s">
        <v>6953</v>
      </c>
      <c r="N1477" s="33" t="s">
        <v>6954</v>
      </c>
    </row>
    <row r="1478" spans="1:14">
      <c r="A1478" s="143" t="s">
        <v>341</v>
      </c>
      <c r="B1478" s="145">
        <v>245.5</v>
      </c>
      <c r="C1478" s="33" t="s">
        <v>3074</v>
      </c>
      <c r="D1478" s="33" t="s">
        <v>8831</v>
      </c>
      <c r="E1478" s="33" t="s">
        <v>5237</v>
      </c>
      <c r="F1478" s="33" t="s">
        <v>4344</v>
      </c>
      <c r="G1478" s="33" t="s">
        <v>4333</v>
      </c>
      <c r="H1478" s="33">
        <v>79</v>
      </c>
      <c r="I1478" s="33" t="s">
        <v>7706</v>
      </c>
      <c r="J1478" s="33">
        <v>88</v>
      </c>
      <c r="K1478" s="145">
        <v>245.5</v>
      </c>
      <c r="L1478" s="33" t="s">
        <v>11067</v>
      </c>
      <c r="M1478" s="33" t="s">
        <v>11068</v>
      </c>
      <c r="N1478" s="33" t="s">
        <v>11069</v>
      </c>
    </row>
    <row r="1479" spans="1:14">
      <c r="A1479" s="143" t="s">
        <v>341</v>
      </c>
      <c r="B1479" s="145">
        <v>244.6</v>
      </c>
      <c r="C1479" s="33" t="s">
        <v>3074</v>
      </c>
      <c r="D1479" s="33" t="s">
        <v>8831</v>
      </c>
      <c r="E1479" s="33" t="s">
        <v>5237</v>
      </c>
      <c r="F1479" s="33" t="s">
        <v>4336</v>
      </c>
      <c r="G1479" s="33" t="s">
        <v>4326</v>
      </c>
      <c r="H1479" s="33" t="s">
        <v>5261</v>
      </c>
      <c r="I1479" s="33" t="s">
        <v>99</v>
      </c>
      <c r="J1479" s="33" t="s">
        <v>4567</v>
      </c>
      <c r="K1479" s="145">
        <v>244.6</v>
      </c>
      <c r="L1479" s="33" t="s">
        <v>11070</v>
      </c>
      <c r="M1479" s="33" t="s">
        <v>11071</v>
      </c>
      <c r="N1479" s="33" t="s">
        <v>11072</v>
      </c>
    </row>
    <row r="1480" spans="1:14">
      <c r="A1480" s="143" t="s">
        <v>341</v>
      </c>
      <c r="B1480" s="145">
        <v>245.8</v>
      </c>
      <c r="C1480" s="33" t="s">
        <v>3074</v>
      </c>
      <c r="D1480" s="33" t="s">
        <v>8831</v>
      </c>
      <c r="E1480" s="33" t="s">
        <v>5237</v>
      </c>
      <c r="F1480" s="33" t="s">
        <v>4321</v>
      </c>
      <c r="G1480" s="33" t="s">
        <v>4333</v>
      </c>
      <c r="H1480" s="33" t="s">
        <v>4154</v>
      </c>
      <c r="I1480" s="33" t="s">
        <v>9106</v>
      </c>
      <c r="J1480" s="33" t="s">
        <v>5238</v>
      </c>
      <c r="K1480" s="145">
        <v>245.8</v>
      </c>
      <c r="L1480" s="33" t="s">
        <v>11073</v>
      </c>
      <c r="M1480" s="33" t="s">
        <v>9408</v>
      </c>
      <c r="N1480" s="33" t="s">
        <v>11074</v>
      </c>
    </row>
    <row r="1481" spans="1:14">
      <c r="A1481" s="143" t="s">
        <v>341</v>
      </c>
      <c r="B1481" s="145">
        <v>246.3</v>
      </c>
      <c r="C1481" s="33" t="s">
        <v>3074</v>
      </c>
      <c r="D1481" s="33" t="s">
        <v>8831</v>
      </c>
      <c r="E1481" s="33" t="s">
        <v>5237</v>
      </c>
      <c r="F1481" s="33" t="s">
        <v>4321</v>
      </c>
      <c r="G1481" s="33" t="s">
        <v>4326</v>
      </c>
      <c r="H1481" s="33">
        <v>80</v>
      </c>
      <c r="I1481" s="33">
        <v>78</v>
      </c>
      <c r="J1481" s="33" t="s">
        <v>4781</v>
      </c>
      <c r="K1481" s="145">
        <v>246.3</v>
      </c>
      <c r="L1481" s="33" t="s">
        <v>9165</v>
      </c>
      <c r="M1481" s="33" t="s">
        <v>11075</v>
      </c>
      <c r="N1481" s="33" t="s">
        <v>11076</v>
      </c>
    </row>
    <row r="1482" spans="1:14">
      <c r="A1482" s="143" t="s">
        <v>341</v>
      </c>
      <c r="B1482" s="145">
        <v>247.9</v>
      </c>
      <c r="C1482" s="33" t="s">
        <v>3074</v>
      </c>
      <c r="D1482" s="33" t="s">
        <v>8831</v>
      </c>
      <c r="E1482" s="33" t="s">
        <v>5237</v>
      </c>
      <c r="F1482" s="33" t="s">
        <v>4344</v>
      </c>
      <c r="G1482" s="33" t="s">
        <v>4326</v>
      </c>
      <c r="H1482" s="33" t="s">
        <v>4148</v>
      </c>
      <c r="I1482" s="33" t="s">
        <v>7706</v>
      </c>
      <c r="J1482" s="33" t="s">
        <v>4781</v>
      </c>
      <c r="K1482" s="145">
        <v>247.9</v>
      </c>
      <c r="L1482" s="33" t="s">
        <v>10959</v>
      </c>
      <c r="M1482" s="33" t="s">
        <v>11077</v>
      </c>
      <c r="N1482" s="33" t="s">
        <v>11078</v>
      </c>
    </row>
    <row r="1483" spans="1:14">
      <c r="A1483" s="143" t="s">
        <v>341</v>
      </c>
      <c r="B1483" s="145">
        <v>252.5</v>
      </c>
      <c r="C1483" s="33" t="s">
        <v>3074</v>
      </c>
      <c r="D1483" s="33" t="s">
        <v>8831</v>
      </c>
      <c r="E1483" s="33" t="s">
        <v>5237</v>
      </c>
      <c r="F1483" s="33" t="s">
        <v>4321</v>
      </c>
      <c r="G1483" s="33" t="s">
        <v>4322</v>
      </c>
      <c r="H1483" s="33" t="s">
        <v>5103</v>
      </c>
      <c r="I1483" s="33" t="s">
        <v>4148</v>
      </c>
      <c r="J1483" s="33" t="s">
        <v>4400</v>
      </c>
      <c r="K1483" s="145">
        <v>252.5</v>
      </c>
      <c r="L1483" s="33" t="s">
        <v>11079</v>
      </c>
      <c r="M1483" s="33" t="s">
        <v>11080</v>
      </c>
      <c r="N1483" s="33" t="s">
        <v>11081</v>
      </c>
    </row>
    <row r="1484" spans="1:14">
      <c r="A1484" s="143" t="s">
        <v>341</v>
      </c>
      <c r="B1484" s="145">
        <v>253.4</v>
      </c>
      <c r="C1484" s="33" t="s">
        <v>3074</v>
      </c>
      <c r="D1484" s="33" t="s">
        <v>8831</v>
      </c>
      <c r="E1484" s="33" t="s">
        <v>5237</v>
      </c>
      <c r="F1484" s="33" t="s">
        <v>4336</v>
      </c>
      <c r="G1484" s="33" t="s">
        <v>4322</v>
      </c>
      <c r="H1484" s="33" t="s">
        <v>6286</v>
      </c>
      <c r="I1484" s="33" t="s">
        <v>4162</v>
      </c>
      <c r="J1484" s="33" t="s">
        <v>4509</v>
      </c>
      <c r="K1484" s="145">
        <v>253.4</v>
      </c>
      <c r="L1484" s="33" t="s">
        <v>11082</v>
      </c>
      <c r="M1484" s="33" t="s">
        <v>11083</v>
      </c>
      <c r="N1484" s="33" t="s">
        <v>11084</v>
      </c>
    </row>
    <row r="1485" spans="1:14">
      <c r="A1485" s="143" t="s">
        <v>341</v>
      </c>
      <c r="B1485" s="145">
        <v>253.5</v>
      </c>
      <c r="C1485" s="33" t="s">
        <v>3074</v>
      </c>
      <c r="D1485" s="33" t="s">
        <v>8831</v>
      </c>
      <c r="E1485" s="33" t="s">
        <v>5237</v>
      </c>
      <c r="F1485" s="33" t="s">
        <v>4344</v>
      </c>
      <c r="G1485" s="33" t="s">
        <v>4322</v>
      </c>
      <c r="H1485" s="33" t="s">
        <v>6209</v>
      </c>
      <c r="I1485" s="33" t="s">
        <v>4166</v>
      </c>
      <c r="J1485" s="33" t="s">
        <v>4768</v>
      </c>
      <c r="K1485" s="145">
        <v>253.5</v>
      </c>
      <c r="L1485" s="33" t="s">
        <v>11085</v>
      </c>
      <c r="M1485" s="33" t="s">
        <v>11086</v>
      </c>
      <c r="N1485" s="33" t="s">
        <v>11087</v>
      </c>
    </row>
    <row r="1486" spans="1:14">
      <c r="A1486" s="143" t="s">
        <v>341</v>
      </c>
      <c r="B1486" s="145">
        <v>253</v>
      </c>
      <c r="C1486" s="33" t="s">
        <v>3074</v>
      </c>
      <c r="D1486" s="33" t="s">
        <v>8831</v>
      </c>
      <c r="E1486" s="33" t="s">
        <v>5237</v>
      </c>
      <c r="F1486" s="33" t="s">
        <v>4329</v>
      </c>
      <c r="G1486" s="33" t="s">
        <v>4322</v>
      </c>
      <c r="H1486" s="33" t="s">
        <v>4593</v>
      </c>
      <c r="I1486" s="33" t="s">
        <v>4157</v>
      </c>
      <c r="J1486" s="33" t="s">
        <v>4768</v>
      </c>
      <c r="K1486" s="145">
        <v>253</v>
      </c>
      <c r="L1486" s="33" t="s">
        <v>11088</v>
      </c>
      <c r="M1486" s="33" t="s">
        <v>11089</v>
      </c>
      <c r="N1486" s="33" t="s">
        <v>11090</v>
      </c>
    </row>
    <row r="1487" spans="1:14">
      <c r="A1487" s="143" t="s">
        <v>341</v>
      </c>
      <c r="B1487" s="145">
        <v>252.4</v>
      </c>
      <c r="C1487" s="33" t="s">
        <v>3074</v>
      </c>
      <c r="D1487" s="33" t="s">
        <v>8831</v>
      </c>
      <c r="E1487" s="33" t="s">
        <v>5237</v>
      </c>
      <c r="F1487" s="33" t="s">
        <v>4336</v>
      </c>
      <c r="G1487" s="33" t="s">
        <v>4333</v>
      </c>
      <c r="H1487" s="33" t="s">
        <v>4156</v>
      </c>
      <c r="I1487" s="33" t="s">
        <v>8657</v>
      </c>
      <c r="J1487" s="33" t="s">
        <v>4989</v>
      </c>
      <c r="K1487" s="145">
        <v>252.4</v>
      </c>
      <c r="L1487" s="33" t="s">
        <v>11091</v>
      </c>
      <c r="M1487" s="33" t="s">
        <v>11092</v>
      </c>
      <c r="N1487" s="33" t="s">
        <v>11093</v>
      </c>
    </row>
    <row r="1488" spans="1:14">
      <c r="A1488" s="143" t="s">
        <v>341</v>
      </c>
      <c r="B1488" s="145">
        <v>252.1</v>
      </c>
      <c r="C1488" s="33" t="s">
        <v>3074</v>
      </c>
      <c r="D1488" s="33" t="s">
        <v>8831</v>
      </c>
      <c r="E1488" s="33" t="s">
        <v>5237</v>
      </c>
      <c r="F1488" s="33" t="s">
        <v>4329</v>
      </c>
      <c r="G1488" s="33" t="s">
        <v>4333</v>
      </c>
      <c r="H1488" s="33" t="s">
        <v>9013</v>
      </c>
      <c r="I1488" s="33" t="s">
        <v>6563</v>
      </c>
      <c r="J1488" s="33" t="s">
        <v>5253</v>
      </c>
      <c r="K1488" s="145">
        <v>252.1</v>
      </c>
      <c r="L1488" s="33" t="s">
        <v>11094</v>
      </c>
      <c r="M1488" s="33" t="s">
        <v>11095</v>
      </c>
      <c r="N1488" s="33" t="s">
        <v>11096</v>
      </c>
    </row>
    <row r="1489" spans="1:14">
      <c r="A1489" s="143" t="s">
        <v>341</v>
      </c>
      <c r="B1489" s="145">
        <v>252.1</v>
      </c>
      <c r="C1489" s="33" t="s">
        <v>3074</v>
      </c>
      <c r="D1489" s="33" t="s">
        <v>8831</v>
      </c>
      <c r="E1489" s="33" t="s">
        <v>5237</v>
      </c>
      <c r="F1489" s="33" t="s">
        <v>4329</v>
      </c>
      <c r="G1489" s="33" t="s">
        <v>4326</v>
      </c>
      <c r="H1489" s="33" t="s">
        <v>5103</v>
      </c>
      <c r="I1489" s="33" t="s">
        <v>9013</v>
      </c>
      <c r="J1489" s="33" t="s">
        <v>4652</v>
      </c>
      <c r="K1489" s="145">
        <v>252.1</v>
      </c>
      <c r="L1489" s="33" t="s">
        <v>10493</v>
      </c>
      <c r="M1489" s="33" t="s">
        <v>11094</v>
      </c>
      <c r="N1489" s="33" t="s">
        <v>11097</v>
      </c>
    </row>
    <row r="1490" spans="1:14">
      <c r="A1490" s="143" t="s">
        <v>343</v>
      </c>
      <c r="B1490" s="145">
        <v>305.3</v>
      </c>
      <c r="C1490" s="33" t="s">
        <v>3074</v>
      </c>
      <c r="D1490" s="33" t="s">
        <v>4319</v>
      </c>
      <c r="E1490" s="33" t="s">
        <v>5237</v>
      </c>
      <c r="F1490" s="33" t="s">
        <v>4344</v>
      </c>
      <c r="G1490" s="33" t="s">
        <v>4322</v>
      </c>
      <c r="H1490" s="33">
        <v>90</v>
      </c>
      <c r="I1490" s="33">
        <v>101</v>
      </c>
      <c r="J1490" s="33" t="s">
        <v>4341</v>
      </c>
      <c r="K1490" s="145">
        <v>305.3</v>
      </c>
      <c r="L1490" s="33" t="s">
        <v>6955</v>
      </c>
      <c r="M1490" s="33" t="s">
        <v>6956</v>
      </c>
      <c r="N1490" s="33" t="s">
        <v>6957</v>
      </c>
    </row>
    <row r="1491" spans="1:14">
      <c r="A1491" s="143" t="s">
        <v>343</v>
      </c>
      <c r="B1491" s="145">
        <v>304.60000000000002</v>
      </c>
      <c r="C1491" s="33" t="s">
        <v>3074</v>
      </c>
      <c r="D1491" s="33" t="s">
        <v>4319</v>
      </c>
      <c r="E1491" s="33" t="s">
        <v>5237</v>
      </c>
      <c r="F1491" s="33" t="s">
        <v>4344</v>
      </c>
      <c r="G1491" s="33" t="s">
        <v>4326</v>
      </c>
      <c r="H1491" s="33" t="s">
        <v>4400</v>
      </c>
      <c r="I1491" s="33" t="s">
        <v>4526</v>
      </c>
      <c r="J1491" s="33" t="s">
        <v>4785</v>
      </c>
      <c r="K1491" s="145">
        <v>304.60000000000002</v>
      </c>
      <c r="L1491" s="33" t="s">
        <v>6958</v>
      </c>
      <c r="M1491" s="33" t="s">
        <v>6959</v>
      </c>
      <c r="N1491" s="33" t="s">
        <v>6960</v>
      </c>
    </row>
    <row r="1492" spans="1:14">
      <c r="A1492" s="143" t="s">
        <v>343</v>
      </c>
      <c r="B1492" s="145">
        <v>298.89999999999998</v>
      </c>
      <c r="C1492" s="33" t="s">
        <v>3074</v>
      </c>
      <c r="D1492" s="33" t="s">
        <v>4319</v>
      </c>
      <c r="E1492" s="33" t="s">
        <v>5237</v>
      </c>
      <c r="F1492" s="33" t="s">
        <v>4321</v>
      </c>
      <c r="G1492" s="33" t="s">
        <v>4333</v>
      </c>
      <c r="H1492" s="33" t="s">
        <v>4451</v>
      </c>
      <c r="I1492" s="33" t="s">
        <v>5480</v>
      </c>
      <c r="J1492" s="33" t="s">
        <v>4690</v>
      </c>
      <c r="K1492" s="145">
        <v>298.89999999999998</v>
      </c>
      <c r="L1492" s="33" t="s">
        <v>6961</v>
      </c>
      <c r="M1492" s="33" t="s">
        <v>6962</v>
      </c>
      <c r="N1492" s="33" t="s">
        <v>6963</v>
      </c>
    </row>
    <row r="1493" spans="1:14">
      <c r="A1493" s="143" t="s">
        <v>343</v>
      </c>
      <c r="B1493" s="145">
        <v>301.39999999999998</v>
      </c>
      <c r="C1493" s="33" t="s">
        <v>3074</v>
      </c>
      <c r="D1493" s="33" t="s">
        <v>4319</v>
      </c>
      <c r="E1493" s="33" t="s">
        <v>5237</v>
      </c>
      <c r="F1493" s="33" t="s">
        <v>4344</v>
      </c>
      <c r="G1493" s="33" t="s">
        <v>4333</v>
      </c>
      <c r="H1493" s="33" t="s">
        <v>4543</v>
      </c>
      <c r="I1493" s="33" t="s">
        <v>4789</v>
      </c>
      <c r="J1493" s="33" t="s">
        <v>4335</v>
      </c>
      <c r="K1493" s="145">
        <v>301.39999999999998</v>
      </c>
      <c r="L1493" s="33" t="s">
        <v>6964</v>
      </c>
      <c r="M1493" s="33" t="s">
        <v>6965</v>
      </c>
      <c r="N1493" s="33" t="s">
        <v>6966</v>
      </c>
    </row>
    <row r="1494" spans="1:14">
      <c r="A1494" s="143" t="s">
        <v>343</v>
      </c>
      <c r="B1494" s="145">
        <v>294.60000000000002</v>
      </c>
      <c r="C1494" s="33" t="s">
        <v>3074</v>
      </c>
      <c r="D1494" s="33" t="s">
        <v>4319</v>
      </c>
      <c r="E1494" s="33" t="s">
        <v>5237</v>
      </c>
      <c r="F1494" s="33" t="s">
        <v>4336</v>
      </c>
      <c r="G1494" s="33" t="s">
        <v>4326</v>
      </c>
      <c r="H1494" s="33" t="s">
        <v>4729</v>
      </c>
      <c r="I1494" s="33" t="s">
        <v>5439</v>
      </c>
      <c r="J1494" s="33" t="s">
        <v>5358</v>
      </c>
      <c r="K1494" s="145">
        <v>294.60000000000002</v>
      </c>
      <c r="L1494" s="33" t="s">
        <v>6967</v>
      </c>
      <c r="M1494" s="33" t="s">
        <v>6968</v>
      </c>
      <c r="N1494" s="33" t="s">
        <v>6969</v>
      </c>
    </row>
    <row r="1495" spans="1:14">
      <c r="A1495" s="143" t="s">
        <v>343</v>
      </c>
      <c r="B1495" s="145">
        <v>298</v>
      </c>
      <c r="C1495" s="33" t="s">
        <v>3074</v>
      </c>
      <c r="D1495" s="33" t="s">
        <v>4319</v>
      </c>
      <c r="E1495" s="33" t="s">
        <v>5237</v>
      </c>
      <c r="F1495" s="33" t="s">
        <v>4336</v>
      </c>
      <c r="G1495" s="33" t="s">
        <v>4322</v>
      </c>
      <c r="H1495" s="33" t="s">
        <v>4552</v>
      </c>
      <c r="I1495" s="33" t="s">
        <v>4573</v>
      </c>
      <c r="J1495" s="33" t="s">
        <v>4324</v>
      </c>
      <c r="K1495" s="145">
        <v>298</v>
      </c>
      <c r="L1495" s="33" t="s">
        <v>6970</v>
      </c>
      <c r="M1495" s="33" t="s">
        <v>6971</v>
      </c>
      <c r="N1495" s="33" t="s">
        <v>6972</v>
      </c>
    </row>
    <row r="1496" spans="1:14">
      <c r="A1496" s="143" t="s">
        <v>343</v>
      </c>
      <c r="B1496" s="145">
        <v>293</v>
      </c>
      <c r="C1496" s="33" t="s">
        <v>3074</v>
      </c>
      <c r="D1496" s="33" t="s">
        <v>4319</v>
      </c>
      <c r="E1496" s="33" t="s">
        <v>5237</v>
      </c>
      <c r="F1496" s="33" t="s">
        <v>4321</v>
      </c>
      <c r="G1496" s="33" t="s">
        <v>4322</v>
      </c>
      <c r="H1496" s="33" t="s">
        <v>4462</v>
      </c>
      <c r="I1496" s="33" t="s">
        <v>5009</v>
      </c>
      <c r="J1496" s="33" t="s">
        <v>4365</v>
      </c>
      <c r="K1496" s="145">
        <v>293</v>
      </c>
      <c r="L1496" s="33" t="s">
        <v>5334</v>
      </c>
      <c r="M1496" s="33" t="s">
        <v>6973</v>
      </c>
      <c r="N1496" s="33" t="s">
        <v>6974</v>
      </c>
    </row>
    <row r="1497" spans="1:14">
      <c r="A1497" s="143" t="s">
        <v>343</v>
      </c>
      <c r="B1497" s="145">
        <v>292.2</v>
      </c>
      <c r="C1497" s="33" t="s">
        <v>3074</v>
      </c>
      <c r="D1497" s="33" t="s">
        <v>4319</v>
      </c>
      <c r="E1497" s="33" t="s">
        <v>5237</v>
      </c>
      <c r="F1497" s="33" t="s">
        <v>4321</v>
      </c>
      <c r="G1497" s="33" t="s">
        <v>4326</v>
      </c>
      <c r="H1497" s="33" t="s">
        <v>4468</v>
      </c>
      <c r="I1497" s="33" t="s">
        <v>5009</v>
      </c>
      <c r="J1497" s="33" t="s">
        <v>4606</v>
      </c>
      <c r="K1497" s="145">
        <v>292.2</v>
      </c>
      <c r="L1497" s="33" t="s">
        <v>6975</v>
      </c>
      <c r="M1497" s="33" t="s">
        <v>6976</v>
      </c>
      <c r="N1497" s="33" t="s">
        <v>6977</v>
      </c>
    </row>
    <row r="1498" spans="1:14">
      <c r="A1498" s="143" t="s">
        <v>343</v>
      </c>
      <c r="B1498" s="145">
        <v>287.60000000000002</v>
      </c>
      <c r="C1498" s="33" t="s">
        <v>3074</v>
      </c>
      <c r="D1498" s="33" t="s">
        <v>4319</v>
      </c>
      <c r="E1498" s="33" t="s">
        <v>5237</v>
      </c>
      <c r="F1498" s="33" t="s">
        <v>4336</v>
      </c>
      <c r="G1498" s="33" t="s">
        <v>4333</v>
      </c>
      <c r="H1498" s="33" t="s">
        <v>4151</v>
      </c>
      <c r="I1498" s="33" t="s">
        <v>4360</v>
      </c>
      <c r="J1498" s="33" t="s">
        <v>4722</v>
      </c>
      <c r="K1498" s="145">
        <v>287.60000000000002</v>
      </c>
      <c r="L1498" s="33" t="s">
        <v>6548</v>
      </c>
      <c r="M1498" s="33" t="s">
        <v>6978</v>
      </c>
      <c r="N1498" s="33" t="s">
        <v>6979</v>
      </c>
    </row>
    <row r="1499" spans="1:14">
      <c r="A1499" s="143" t="s">
        <v>343</v>
      </c>
      <c r="B1499" s="145">
        <v>287.8</v>
      </c>
      <c r="C1499" s="33" t="s">
        <v>3074</v>
      </c>
      <c r="D1499" s="33" t="s">
        <v>4319</v>
      </c>
      <c r="E1499" s="33" t="s">
        <v>5237</v>
      </c>
      <c r="F1499" s="33" t="s">
        <v>4329</v>
      </c>
      <c r="G1499" s="33" t="s">
        <v>4322</v>
      </c>
      <c r="H1499" s="33" t="s">
        <v>5147</v>
      </c>
      <c r="I1499" s="33">
        <v>96</v>
      </c>
      <c r="J1499" s="33" t="s">
        <v>4429</v>
      </c>
      <c r="K1499" s="145">
        <v>287.8</v>
      </c>
      <c r="L1499" s="33" t="s">
        <v>6980</v>
      </c>
      <c r="M1499" s="33" t="s">
        <v>6981</v>
      </c>
      <c r="N1499" s="33" t="s">
        <v>6982</v>
      </c>
    </row>
    <row r="1500" spans="1:14">
      <c r="A1500" s="143" t="s">
        <v>343</v>
      </c>
      <c r="B1500" s="145">
        <v>288.10000000000002</v>
      </c>
      <c r="C1500" s="33" t="s">
        <v>3074</v>
      </c>
      <c r="D1500" s="33" t="s">
        <v>4319</v>
      </c>
      <c r="E1500" s="33" t="s">
        <v>5237</v>
      </c>
      <c r="F1500" s="33" t="s">
        <v>4329</v>
      </c>
      <c r="G1500" s="33" t="s">
        <v>4326</v>
      </c>
      <c r="H1500" s="33" t="s">
        <v>4956</v>
      </c>
      <c r="I1500" s="33" t="s">
        <v>4351</v>
      </c>
      <c r="J1500" s="33" t="s">
        <v>5007</v>
      </c>
      <c r="K1500" s="145">
        <v>288.10000000000002</v>
      </c>
      <c r="L1500" s="33" t="s">
        <v>6983</v>
      </c>
      <c r="M1500" s="33" t="s">
        <v>6984</v>
      </c>
      <c r="N1500" s="33" t="s">
        <v>6985</v>
      </c>
    </row>
    <row r="1501" spans="1:14">
      <c r="A1501" s="143" t="s">
        <v>343</v>
      </c>
      <c r="B1501" s="145">
        <v>281.8</v>
      </c>
      <c r="C1501" s="33" t="s">
        <v>3074</v>
      </c>
      <c r="D1501" s="33" t="s">
        <v>4319</v>
      </c>
      <c r="E1501" s="33" t="s">
        <v>5237</v>
      </c>
      <c r="F1501" s="33" t="s">
        <v>4329</v>
      </c>
      <c r="G1501" s="33" t="s">
        <v>4333</v>
      </c>
      <c r="H1501" s="33" t="s">
        <v>4587</v>
      </c>
      <c r="I1501" s="33" t="s">
        <v>4608</v>
      </c>
      <c r="J1501" s="33" t="s">
        <v>4516</v>
      </c>
      <c r="K1501" s="145">
        <v>281.8</v>
      </c>
      <c r="L1501" s="33" t="s">
        <v>6986</v>
      </c>
      <c r="M1501" s="33" t="s">
        <v>6987</v>
      </c>
      <c r="N1501" s="33" t="s">
        <v>6988</v>
      </c>
    </row>
    <row r="1502" spans="1:14">
      <c r="A1502" s="143" t="s">
        <v>343</v>
      </c>
      <c r="B1502" s="145">
        <v>223</v>
      </c>
      <c r="C1502" s="33" t="s">
        <v>3074</v>
      </c>
      <c r="D1502" s="33" t="s">
        <v>8831</v>
      </c>
      <c r="E1502" s="33" t="s">
        <v>5237</v>
      </c>
      <c r="F1502" s="33" t="s">
        <v>4329</v>
      </c>
      <c r="G1502" s="33" t="s">
        <v>4326</v>
      </c>
      <c r="H1502" s="33" t="s">
        <v>8895</v>
      </c>
      <c r="I1502" s="33" t="s">
        <v>9485</v>
      </c>
      <c r="J1502" s="33">
        <v>79</v>
      </c>
      <c r="K1502" s="145">
        <v>223</v>
      </c>
      <c r="L1502" s="33" t="s">
        <v>11098</v>
      </c>
      <c r="M1502" s="33" t="s">
        <v>11099</v>
      </c>
      <c r="N1502" s="33" t="s">
        <v>11100</v>
      </c>
    </row>
    <row r="1503" spans="1:14">
      <c r="A1503" s="143" t="s">
        <v>343</v>
      </c>
      <c r="B1503" s="145">
        <v>228.6</v>
      </c>
      <c r="C1503" s="33" t="s">
        <v>3074</v>
      </c>
      <c r="D1503" s="33" t="s">
        <v>8831</v>
      </c>
      <c r="E1503" s="33" t="s">
        <v>5237</v>
      </c>
      <c r="F1503" s="33" t="s">
        <v>4329</v>
      </c>
      <c r="G1503" s="33" t="s">
        <v>4333</v>
      </c>
      <c r="H1503" s="33" t="s">
        <v>8934</v>
      </c>
      <c r="I1503" s="33" t="s">
        <v>8894</v>
      </c>
      <c r="J1503" s="33">
        <v>81</v>
      </c>
      <c r="K1503" s="145">
        <v>228.6</v>
      </c>
      <c r="L1503" s="33" t="s">
        <v>11101</v>
      </c>
      <c r="M1503" s="33" t="s">
        <v>11102</v>
      </c>
      <c r="N1503" s="33" t="s">
        <v>11103</v>
      </c>
    </row>
    <row r="1504" spans="1:14">
      <c r="A1504" s="143" t="s">
        <v>343</v>
      </c>
      <c r="B1504" s="145">
        <v>231.9</v>
      </c>
      <c r="C1504" s="33" t="s">
        <v>3074</v>
      </c>
      <c r="D1504" s="33" t="s">
        <v>8831</v>
      </c>
      <c r="E1504" s="33" t="s">
        <v>5237</v>
      </c>
      <c r="F1504" s="33" t="s">
        <v>4336</v>
      </c>
      <c r="G1504" s="33" t="s">
        <v>4333</v>
      </c>
      <c r="H1504" s="33" t="s">
        <v>8947</v>
      </c>
      <c r="I1504" s="33" t="s">
        <v>8956</v>
      </c>
      <c r="J1504" s="33" t="s">
        <v>5698</v>
      </c>
      <c r="K1504" s="145">
        <v>231.9</v>
      </c>
      <c r="L1504" s="33" t="s">
        <v>11104</v>
      </c>
      <c r="M1504" s="33" t="s">
        <v>11105</v>
      </c>
      <c r="N1504" s="33" t="s">
        <v>11106</v>
      </c>
    </row>
    <row r="1505" spans="1:14">
      <c r="A1505" s="143" t="s">
        <v>343</v>
      </c>
      <c r="B1505" s="145">
        <v>231</v>
      </c>
      <c r="C1505" s="33" t="s">
        <v>3074</v>
      </c>
      <c r="D1505" s="33" t="s">
        <v>8831</v>
      </c>
      <c r="E1505" s="33" t="s">
        <v>5237</v>
      </c>
      <c r="F1505" s="33" t="s">
        <v>4329</v>
      </c>
      <c r="G1505" s="33" t="s">
        <v>4322</v>
      </c>
      <c r="H1505" s="33" t="s">
        <v>8972</v>
      </c>
      <c r="I1505" s="33" t="s">
        <v>8894</v>
      </c>
      <c r="J1505" s="33" t="s">
        <v>5348</v>
      </c>
      <c r="K1505" s="145">
        <v>231</v>
      </c>
      <c r="L1505" s="33" t="s">
        <v>11107</v>
      </c>
      <c r="M1505" s="33" t="s">
        <v>11108</v>
      </c>
      <c r="N1505" s="33" t="s">
        <v>11109</v>
      </c>
    </row>
    <row r="1506" spans="1:14">
      <c r="A1506" s="143" t="s">
        <v>343</v>
      </c>
      <c r="B1506" s="145">
        <v>244.4</v>
      </c>
      <c r="C1506" s="33" t="s">
        <v>3074</v>
      </c>
      <c r="D1506" s="33" t="s">
        <v>8831</v>
      </c>
      <c r="E1506" s="33" t="s">
        <v>5237</v>
      </c>
      <c r="F1506" s="33" t="s">
        <v>4344</v>
      </c>
      <c r="G1506" s="33" t="s">
        <v>4333</v>
      </c>
      <c r="H1506" s="33" t="s">
        <v>4504</v>
      </c>
      <c r="I1506" s="33" t="s">
        <v>4142</v>
      </c>
      <c r="J1506" s="33" t="s">
        <v>4149</v>
      </c>
      <c r="K1506" s="145">
        <v>244.4</v>
      </c>
      <c r="L1506" s="33" t="s">
        <v>11110</v>
      </c>
      <c r="M1506" s="33" t="s">
        <v>11111</v>
      </c>
      <c r="N1506" s="33" t="s">
        <v>11112</v>
      </c>
    </row>
    <row r="1507" spans="1:14">
      <c r="A1507" s="143" t="s">
        <v>343</v>
      </c>
      <c r="B1507" s="145">
        <v>242.9</v>
      </c>
      <c r="C1507" s="33" t="s">
        <v>3074</v>
      </c>
      <c r="D1507" s="33" t="s">
        <v>8831</v>
      </c>
      <c r="E1507" s="33" t="s">
        <v>5237</v>
      </c>
      <c r="F1507" s="33" t="s">
        <v>4344</v>
      </c>
      <c r="G1507" s="33" t="s">
        <v>4322</v>
      </c>
      <c r="H1507" s="33" t="s">
        <v>6216</v>
      </c>
      <c r="I1507" s="33" t="s">
        <v>8925</v>
      </c>
      <c r="J1507" s="33" t="s">
        <v>4567</v>
      </c>
      <c r="K1507" s="145">
        <v>242.9</v>
      </c>
      <c r="L1507" s="33" t="s">
        <v>11113</v>
      </c>
      <c r="M1507" s="33" t="s">
        <v>11114</v>
      </c>
      <c r="N1507" s="33" t="s">
        <v>11115</v>
      </c>
    </row>
    <row r="1508" spans="1:14">
      <c r="A1508" s="143" t="s">
        <v>343</v>
      </c>
      <c r="B1508" s="145">
        <v>238.5</v>
      </c>
      <c r="C1508" s="33" t="s">
        <v>3074</v>
      </c>
      <c r="D1508" s="33" t="s">
        <v>8831</v>
      </c>
      <c r="E1508" s="33" t="s">
        <v>5237</v>
      </c>
      <c r="F1508" s="33" t="s">
        <v>4321</v>
      </c>
      <c r="G1508" s="33" t="s">
        <v>4326</v>
      </c>
      <c r="H1508" s="33" t="s">
        <v>6529</v>
      </c>
      <c r="I1508" s="33" t="s">
        <v>8877</v>
      </c>
      <c r="J1508" s="33" t="s">
        <v>7951</v>
      </c>
      <c r="K1508" s="145">
        <v>238.5</v>
      </c>
      <c r="L1508" s="33" t="s">
        <v>11116</v>
      </c>
      <c r="M1508" s="33" t="s">
        <v>10122</v>
      </c>
      <c r="N1508" s="33" t="s">
        <v>10472</v>
      </c>
    </row>
    <row r="1509" spans="1:14">
      <c r="A1509" s="143" t="s">
        <v>343</v>
      </c>
      <c r="B1509" s="145">
        <v>237.8</v>
      </c>
      <c r="C1509" s="33" t="s">
        <v>3074</v>
      </c>
      <c r="D1509" s="33" t="s">
        <v>8831</v>
      </c>
      <c r="E1509" s="33" t="s">
        <v>5237</v>
      </c>
      <c r="F1509" s="33" t="s">
        <v>4344</v>
      </c>
      <c r="G1509" s="33" t="s">
        <v>4326</v>
      </c>
      <c r="H1509" s="33" t="s">
        <v>8845</v>
      </c>
      <c r="I1509" s="33">
        <v>76</v>
      </c>
      <c r="J1509" s="33" t="s">
        <v>4411</v>
      </c>
      <c r="K1509" s="145">
        <v>237.8</v>
      </c>
      <c r="L1509" s="33" t="s">
        <v>11117</v>
      </c>
      <c r="M1509" s="33" t="s">
        <v>10062</v>
      </c>
      <c r="N1509" s="33" t="s">
        <v>11118</v>
      </c>
    </row>
    <row r="1510" spans="1:14">
      <c r="A1510" s="143" t="s">
        <v>343</v>
      </c>
      <c r="B1510" s="145">
        <v>232.5</v>
      </c>
      <c r="C1510" s="33" t="s">
        <v>3074</v>
      </c>
      <c r="D1510" s="33" t="s">
        <v>8831</v>
      </c>
      <c r="E1510" s="33" t="s">
        <v>5237</v>
      </c>
      <c r="F1510" s="33" t="s">
        <v>4336</v>
      </c>
      <c r="G1510" s="33" t="s">
        <v>4322</v>
      </c>
      <c r="H1510" s="33" t="s">
        <v>4158</v>
      </c>
      <c r="I1510" s="33">
        <v>74</v>
      </c>
      <c r="J1510" s="33" t="s">
        <v>5103</v>
      </c>
      <c r="K1510" s="145">
        <v>232.5</v>
      </c>
      <c r="L1510" s="33" t="s">
        <v>11119</v>
      </c>
      <c r="M1510" s="33" t="s">
        <v>11120</v>
      </c>
      <c r="N1510" s="33" t="s">
        <v>11121</v>
      </c>
    </row>
    <row r="1511" spans="1:14">
      <c r="A1511" s="143" t="s">
        <v>343</v>
      </c>
      <c r="B1511" s="145">
        <v>233.9</v>
      </c>
      <c r="C1511" s="33" t="s">
        <v>3074</v>
      </c>
      <c r="D1511" s="33" t="s">
        <v>8831</v>
      </c>
      <c r="E1511" s="33" t="s">
        <v>5237</v>
      </c>
      <c r="F1511" s="33" t="s">
        <v>4321</v>
      </c>
      <c r="G1511" s="33" t="s">
        <v>4322</v>
      </c>
      <c r="H1511" s="33" t="s">
        <v>8929</v>
      </c>
      <c r="I1511" s="33" t="s">
        <v>9401</v>
      </c>
      <c r="J1511" s="33" t="s">
        <v>4896</v>
      </c>
      <c r="K1511" s="145">
        <v>233.9</v>
      </c>
      <c r="L1511" s="33" t="s">
        <v>11122</v>
      </c>
      <c r="M1511" s="33" t="s">
        <v>11123</v>
      </c>
      <c r="N1511" s="33" t="s">
        <v>9990</v>
      </c>
    </row>
    <row r="1512" spans="1:14">
      <c r="A1512" s="143" t="s">
        <v>343</v>
      </c>
      <c r="B1512" s="145">
        <v>233.5</v>
      </c>
      <c r="C1512" s="33" t="s">
        <v>3074</v>
      </c>
      <c r="D1512" s="33" t="s">
        <v>8831</v>
      </c>
      <c r="E1512" s="33" t="s">
        <v>5237</v>
      </c>
      <c r="F1512" s="33" t="s">
        <v>4336</v>
      </c>
      <c r="G1512" s="33" t="s">
        <v>4326</v>
      </c>
      <c r="H1512" s="33" t="s">
        <v>7710</v>
      </c>
      <c r="I1512" s="33" t="s">
        <v>8910</v>
      </c>
      <c r="J1512" s="33" t="s">
        <v>4143</v>
      </c>
      <c r="K1512" s="145">
        <v>233.5</v>
      </c>
      <c r="L1512" s="33" t="s">
        <v>11124</v>
      </c>
      <c r="M1512" s="33" t="s">
        <v>11125</v>
      </c>
      <c r="N1512" s="33" t="s">
        <v>11126</v>
      </c>
    </row>
    <row r="1513" spans="1:14">
      <c r="A1513" s="143" t="s">
        <v>343</v>
      </c>
      <c r="B1513" s="145">
        <v>233.2</v>
      </c>
      <c r="C1513" s="33" t="s">
        <v>3074</v>
      </c>
      <c r="D1513" s="33" t="s">
        <v>8831</v>
      </c>
      <c r="E1513" s="33" t="s">
        <v>5237</v>
      </c>
      <c r="F1513" s="33" t="s">
        <v>4321</v>
      </c>
      <c r="G1513" s="33" t="s">
        <v>4333</v>
      </c>
      <c r="H1513" s="33" t="s">
        <v>9174</v>
      </c>
      <c r="I1513" s="33">
        <v>75</v>
      </c>
      <c r="J1513" s="33" t="s">
        <v>4153</v>
      </c>
      <c r="K1513" s="145">
        <v>233.2</v>
      </c>
      <c r="L1513" s="33" t="s">
        <v>11127</v>
      </c>
      <c r="M1513" s="33" t="s">
        <v>11128</v>
      </c>
      <c r="N1513" s="33" t="s">
        <v>11129</v>
      </c>
    </row>
    <row r="1514" spans="1:14">
      <c r="A1514" s="143" t="s">
        <v>345</v>
      </c>
      <c r="B1514" s="145">
        <v>311.5</v>
      </c>
      <c r="C1514" s="33" t="s">
        <v>3074</v>
      </c>
      <c r="D1514" s="33" t="s">
        <v>4319</v>
      </c>
      <c r="E1514" s="33" t="s">
        <v>4665</v>
      </c>
      <c r="F1514" s="33" t="s">
        <v>4329</v>
      </c>
      <c r="G1514" s="33" t="s">
        <v>4333</v>
      </c>
      <c r="H1514" s="33" t="s">
        <v>5048</v>
      </c>
      <c r="I1514" s="33" t="s">
        <v>4758</v>
      </c>
      <c r="J1514" s="33">
        <v>121</v>
      </c>
      <c r="K1514" s="145">
        <v>311.5</v>
      </c>
      <c r="L1514" s="33" t="s">
        <v>6989</v>
      </c>
      <c r="M1514" s="33" t="s">
        <v>6990</v>
      </c>
      <c r="N1514" s="33" t="s">
        <v>6991</v>
      </c>
    </row>
    <row r="1515" spans="1:14">
      <c r="A1515" s="143" t="s">
        <v>345</v>
      </c>
      <c r="B1515" s="145">
        <v>311.89999999999998</v>
      </c>
      <c r="C1515" s="33" t="s">
        <v>3074</v>
      </c>
      <c r="D1515" s="33" t="s">
        <v>4319</v>
      </c>
      <c r="E1515" s="33" t="s">
        <v>4665</v>
      </c>
      <c r="F1515" s="33" t="s">
        <v>4344</v>
      </c>
      <c r="G1515" s="33" t="s">
        <v>4322</v>
      </c>
      <c r="H1515" s="33" t="s">
        <v>4543</v>
      </c>
      <c r="I1515" s="33" t="s">
        <v>4401</v>
      </c>
      <c r="J1515" s="33" t="s">
        <v>5481</v>
      </c>
      <c r="K1515" s="145">
        <v>311.89999999999998</v>
      </c>
      <c r="L1515" s="33" t="s">
        <v>6992</v>
      </c>
      <c r="M1515" s="33" t="s">
        <v>6993</v>
      </c>
      <c r="N1515" s="33" t="s">
        <v>6994</v>
      </c>
    </row>
    <row r="1516" spans="1:14">
      <c r="A1516" s="143" t="s">
        <v>345</v>
      </c>
      <c r="B1516" s="145">
        <v>307.7</v>
      </c>
      <c r="C1516" s="33" t="s">
        <v>3074</v>
      </c>
      <c r="D1516" s="33" t="s">
        <v>4319</v>
      </c>
      <c r="E1516" s="33" t="s">
        <v>4665</v>
      </c>
      <c r="F1516" s="33" t="s">
        <v>4344</v>
      </c>
      <c r="G1516" s="33" t="s">
        <v>4333</v>
      </c>
      <c r="H1516" s="33" t="s">
        <v>4543</v>
      </c>
      <c r="I1516" s="33" t="s">
        <v>4767</v>
      </c>
      <c r="J1516" s="33" t="s">
        <v>4966</v>
      </c>
      <c r="K1516" s="145">
        <v>307.7</v>
      </c>
      <c r="L1516" s="33" t="s">
        <v>6995</v>
      </c>
      <c r="M1516" s="33" t="s">
        <v>6996</v>
      </c>
      <c r="N1516" s="33" t="s">
        <v>6997</v>
      </c>
    </row>
    <row r="1517" spans="1:14">
      <c r="A1517" s="143" t="s">
        <v>345</v>
      </c>
      <c r="B1517" s="145">
        <v>307</v>
      </c>
      <c r="C1517" s="33" t="s">
        <v>3074</v>
      </c>
      <c r="D1517" s="33" t="s">
        <v>4319</v>
      </c>
      <c r="E1517" s="33" t="s">
        <v>4665</v>
      </c>
      <c r="F1517" s="33" t="s">
        <v>4336</v>
      </c>
      <c r="G1517" s="33" t="s">
        <v>4326</v>
      </c>
      <c r="H1517" s="33" t="s">
        <v>5426</v>
      </c>
      <c r="I1517" s="33">
        <v>101</v>
      </c>
      <c r="J1517" s="33" t="s">
        <v>4966</v>
      </c>
      <c r="K1517" s="145">
        <v>307</v>
      </c>
      <c r="L1517" s="33" t="s">
        <v>6998</v>
      </c>
      <c r="M1517" s="33" t="s">
        <v>6999</v>
      </c>
      <c r="N1517" s="33" t="s">
        <v>7000</v>
      </c>
    </row>
    <row r="1518" spans="1:14">
      <c r="A1518" s="143" t="s">
        <v>345</v>
      </c>
      <c r="B1518" s="145">
        <v>308.3</v>
      </c>
      <c r="C1518" s="33" t="s">
        <v>3074</v>
      </c>
      <c r="D1518" s="33" t="s">
        <v>4319</v>
      </c>
      <c r="E1518" s="33" t="s">
        <v>4665</v>
      </c>
      <c r="F1518" s="33" t="s">
        <v>4329</v>
      </c>
      <c r="G1518" s="33" t="s">
        <v>4326</v>
      </c>
      <c r="H1518" s="33" t="s">
        <v>5426</v>
      </c>
      <c r="I1518" s="33" t="s">
        <v>4526</v>
      </c>
      <c r="J1518" s="33" t="s">
        <v>4817</v>
      </c>
      <c r="K1518" s="145">
        <v>308.3</v>
      </c>
      <c r="L1518" s="33" t="s">
        <v>7001</v>
      </c>
      <c r="M1518" s="33" t="s">
        <v>7002</v>
      </c>
      <c r="N1518" s="33" t="s">
        <v>7003</v>
      </c>
    </row>
    <row r="1519" spans="1:14">
      <c r="A1519" s="143" t="s">
        <v>345</v>
      </c>
      <c r="B1519" s="145">
        <v>309</v>
      </c>
      <c r="C1519" s="33" t="s">
        <v>3074</v>
      </c>
      <c r="D1519" s="33" t="s">
        <v>4319</v>
      </c>
      <c r="E1519" s="33" t="s">
        <v>4665</v>
      </c>
      <c r="F1519" s="33" t="s">
        <v>4321</v>
      </c>
      <c r="G1519" s="33" t="s">
        <v>4326</v>
      </c>
      <c r="H1519" s="33" t="s">
        <v>4880</v>
      </c>
      <c r="I1519" s="33">
        <v>100</v>
      </c>
      <c r="J1519" s="33" t="s">
        <v>4458</v>
      </c>
      <c r="K1519" s="145">
        <v>309</v>
      </c>
      <c r="L1519" s="33" t="s">
        <v>7004</v>
      </c>
      <c r="M1519" s="33" t="s">
        <v>7005</v>
      </c>
      <c r="N1519" s="33" t="s">
        <v>7006</v>
      </c>
    </row>
    <row r="1520" spans="1:14">
      <c r="A1520" s="143" t="s">
        <v>345</v>
      </c>
      <c r="B1520" s="145">
        <v>305.8</v>
      </c>
      <c r="C1520" s="33" t="s">
        <v>3074</v>
      </c>
      <c r="D1520" s="33" t="s">
        <v>4319</v>
      </c>
      <c r="E1520" s="33" t="s">
        <v>4665</v>
      </c>
      <c r="F1520" s="33" t="s">
        <v>4321</v>
      </c>
      <c r="G1520" s="33" t="s">
        <v>4322</v>
      </c>
      <c r="H1520" s="33" t="s">
        <v>4888</v>
      </c>
      <c r="I1520" s="33">
        <v>100</v>
      </c>
      <c r="J1520" s="33" t="s">
        <v>4853</v>
      </c>
      <c r="K1520" s="145">
        <v>305.8</v>
      </c>
      <c r="L1520" s="33" t="s">
        <v>7007</v>
      </c>
      <c r="M1520" s="33" t="s">
        <v>7008</v>
      </c>
      <c r="N1520" s="33" t="s">
        <v>7009</v>
      </c>
    </row>
    <row r="1521" spans="1:14">
      <c r="A1521" s="143" t="s">
        <v>345</v>
      </c>
      <c r="B1521" s="145">
        <v>305.8</v>
      </c>
      <c r="C1521" s="33" t="s">
        <v>3074</v>
      </c>
      <c r="D1521" s="33" t="s">
        <v>4319</v>
      </c>
      <c r="E1521" s="33" t="s">
        <v>4665</v>
      </c>
      <c r="F1521" s="33" t="s">
        <v>4336</v>
      </c>
      <c r="G1521" s="33" t="s">
        <v>4333</v>
      </c>
      <c r="H1521" s="33" t="s">
        <v>4552</v>
      </c>
      <c r="I1521" s="33" t="s">
        <v>4791</v>
      </c>
      <c r="J1521" s="33" t="s">
        <v>5049</v>
      </c>
      <c r="K1521" s="145">
        <v>305.8</v>
      </c>
      <c r="L1521" s="33" t="s">
        <v>7010</v>
      </c>
      <c r="M1521" s="33" t="s">
        <v>7011</v>
      </c>
      <c r="N1521" s="33" t="s">
        <v>7012</v>
      </c>
    </row>
    <row r="1522" spans="1:14">
      <c r="A1522" s="143" t="s">
        <v>345</v>
      </c>
      <c r="B1522" s="145">
        <v>307.7</v>
      </c>
      <c r="C1522" s="33" t="s">
        <v>3074</v>
      </c>
      <c r="D1522" s="33" t="s">
        <v>4319</v>
      </c>
      <c r="E1522" s="33" t="s">
        <v>4665</v>
      </c>
      <c r="F1522" s="33" t="s">
        <v>4344</v>
      </c>
      <c r="G1522" s="33" t="s">
        <v>4326</v>
      </c>
      <c r="H1522" s="33" t="s">
        <v>4462</v>
      </c>
      <c r="I1522" s="33" t="s">
        <v>4323</v>
      </c>
      <c r="J1522" s="33" t="s">
        <v>4842</v>
      </c>
      <c r="K1522" s="145">
        <v>307.7</v>
      </c>
      <c r="L1522" s="33" t="s">
        <v>7013</v>
      </c>
      <c r="M1522" s="33" t="s">
        <v>7014</v>
      </c>
      <c r="N1522" s="33" t="s">
        <v>7015</v>
      </c>
    </row>
    <row r="1523" spans="1:14">
      <c r="A1523" s="143" t="s">
        <v>345</v>
      </c>
      <c r="B1523" s="145">
        <v>302.3</v>
      </c>
      <c r="C1523" s="33" t="s">
        <v>3074</v>
      </c>
      <c r="D1523" s="33" t="s">
        <v>4319</v>
      </c>
      <c r="E1523" s="33" t="s">
        <v>4665</v>
      </c>
      <c r="F1523" s="33" t="s">
        <v>4329</v>
      </c>
      <c r="G1523" s="33" t="s">
        <v>4322</v>
      </c>
      <c r="H1523" s="33" t="s">
        <v>5238</v>
      </c>
      <c r="I1523" s="33" t="s">
        <v>4463</v>
      </c>
      <c r="J1523" s="33" t="s">
        <v>4736</v>
      </c>
      <c r="K1523" s="145">
        <v>302.3</v>
      </c>
      <c r="L1523" s="33" t="s">
        <v>7016</v>
      </c>
      <c r="M1523" s="33" t="s">
        <v>7017</v>
      </c>
      <c r="N1523" s="33" t="s">
        <v>7018</v>
      </c>
    </row>
    <row r="1524" spans="1:14">
      <c r="A1524" s="143" t="s">
        <v>345</v>
      </c>
      <c r="B1524" s="145">
        <v>305.2</v>
      </c>
      <c r="C1524" s="33" t="s">
        <v>3074</v>
      </c>
      <c r="D1524" s="33" t="s">
        <v>4319</v>
      </c>
      <c r="E1524" s="33" t="s">
        <v>4665</v>
      </c>
      <c r="F1524" s="33" t="s">
        <v>4321</v>
      </c>
      <c r="G1524" s="33" t="s">
        <v>4333</v>
      </c>
      <c r="H1524" s="33" t="s">
        <v>5238</v>
      </c>
      <c r="I1524" s="33" t="s">
        <v>4791</v>
      </c>
      <c r="J1524" s="33" t="s">
        <v>4966</v>
      </c>
      <c r="K1524" s="145">
        <v>305.2</v>
      </c>
      <c r="L1524" s="33" t="s">
        <v>7019</v>
      </c>
      <c r="M1524" s="33" t="s">
        <v>7020</v>
      </c>
      <c r="N1524" s="33" t="s">
        <v>7021</v>
      </c>
    </row>
    <row r="1525" spans="1:14">
      <c r="A1525" s="143" t="s">
        <v>345</v>
      </c>
      <c r="B1525" s="145">
        <v>302.60000000000002</v>
      </c>
      <c r="C1525" s="33" t="s">
        <v>3074</v>
      </c>
      <c r="D1525" s="33" t="s">
        <v>4319</v>
      </c>
      <c r="E1525" s="33" t="s">
        <v>4665</v>
      </c>
      <c r="F1525" s="33" t="s">
        <v>4336</v>
      </c>
      <c r="G1525" s="33" t="s">
        <v>4322</v>
      </c>
      <c r="H1525" s="33" t="s">
        <v>4493</v>
      </c>
      <c r="I1525" s="33" t="s">
        <v>4544</v>
      </c>
      <c r="J1525" s="33" t="s">
        <v>4734</v>
      </c>
      <c r="K1525" s="145">
        <v>302.60000000000002</v>
      </c>
      <c r="L1525" s="33" t="s">
        <v>7022</v>
      </c>
      <c r="M1525" s="33" t="s">
        <v>7023</v>
      </c>
      <c r="N1525" s="33" t="s">
        <v>7024</v>
      </c>
    </row>
    <row r="1526" spans="1:14">
      <c r="A1526" s="143" t="s">
        <v>345</v>
      </c>
      <c r="B1526" s="145">
        <v>233.5</v>
      </c>
      <c r="C1526" s="33" t="s">
        <v>3074</v>
      </c>
      <c r="D1526" s="33" t="s">
        <v>8831</v>
      </c>
      <c r="E1526" s="33" t="s">
        <v>4665</v>
      </c>
      <c r="F1526" s="33" t="s">
        <v>4336</v>
      </c>
      <c r="G1526" s="33" t="s">
        <v>4322</v>
      </c>
      <c r="H1526" s="33" t="s">
        <v>8853</v>
      </c>
      <c r="I1526" s="33" t="s">
        <v>8982</v>
      </c>
      <c r="J1526" s="33">
        <v>85</v>
      </c>
      <c r="K1526" s="145">
        <v>233.5</v>
      </c>
      <c r="L1526" s="33" t="s">
        <v>11130</v>
      </c>
      <c r="M1526" s="33" t="s">
        <v>11131</v>
      </c>
      <c r="N1526" s="33" t="s">
        <v>11132</v>
      </c>
    </row>
    <row r="1527" spans="1:14">
      <c r="A1527" s="143" t="s">
        <v>345</v>
      </c>
      <c r="B1527" s="145">
        <v>237.8</v>
      </c>
      <c r="C1527" s="33" t="s">
        <v>3074</v>
      </c>
      <c r="D1527" s="33" t="s">
        <v>8831</v>
      </c>
      <c r="E1527" s="33" t="s">
        <v>4665</v>
      </c>
      <c r="F1527" s="33" t="s">
        <v>4336</v>
      </c>
      <c r="G1527" s="33" t="s">
        <v>4326</v>
      </c>
      <c r="H1527" s="33" t="s">
        <v>8956</v>
      </c>
      <c r="I1527" s="33" t="s">
        <v>8956</v>
      </c>
      <c r="J1527" s="33" t="s">
        <v>4888</v>
      </c>
      <c r="K1527" s="145">
        <v>237.8</v>
      </c>
      <c r="L1527" s="33" t="s">
        <v>11133</v>
      </c>
      <c r="M1527" s="33" t="s">
        <v>11133</v>
      </c>
      <c r="N1527" s="33" t="s">
        <v>11134</v>
      </c>
    </row>
    <row r="1528" spans="1:14">
      <c r="A1528" s="143" t="s">
        <v>345</v>
      </c>
      <c r="B1528" s="145">
        <v>236</v>
      </c>
      <c r="C1528" s="33" t="s">
        <v>3074</v>
      </c>
      <c r="D1528" s="33" t="s">
        <v>8831</v>
      </c>
      <c r="E1528" s="33" t="s">
        <v>4665</v>
      </c>
      <c r="F1528" s="33" t="s">
        <v>4329</v>
      </c>
      <c r="G1528" s="33" t="s">
        <v>4322</v>
      </c>
      <c r="H1528" s="33" t="s">
        <v>8910</v>
      </c>
      <c r="I1528" s="33" t="s">
        <v>4144</v>
      </c>
      <c r="J1528" s="33" t="s">
        <v>5143</v>
      </c>
      <c r="K1528" s="145">
        <v>236</v>
      </c>
      <c r="L1528" s="33" t="s">
        <v>11135</v>
      </c>
      <c r="M1528" s="33" t="s">
        <v>11136</v>
      </c>
      <c r="N1528" s="33" t="s">
        <v>11137</v>
      </c>
    </row>
    <row r="1529" spans="1:14">
      <c r="A1529" s="143" t="s">
        <v>345</v>
      </c>
      <c r="B1529" s="145">
        <v>243.7</v>
      </c>
      <c r="C1529" s="33" t="s">
        <v>3074</v>
      </c>
      <c r="D1529" s="33" t="s">
        <v>8831</v>
      </c>
      <c r="E1529" s="33" t="s">
        <v>4665</v>
      </c>
      <c r="F1529" s="33" t="s">
        <v>4321</v>
      </c>
      <c r="G1529" s="33" t="s">
        <v>4333</v>
      </c>
      <c r="H1529" s="33" t="s">
        <v>9174</v>
      </c>
      <c r="I1529" s="33" t="s">
        <v>8960</v>
      </c>
      <c r="J1529" s="33" t="s">
        <v>4624</v>
      </c>
      <c r="K1529" s="145">
        <v>243.7</v>
      </c>
      <c r="L1529" s="33" t="s">
        <v>11138</v>
      </c>
      <c r="M1529" s="33" t="s">
        <v>11139</v>
      </c>
      <c r="N1529" s="33" t="s">
        <v>11140</v>
      </c>
    </row>
    <row r="1530" spans="1:14">
      <c r="A1530" s="143" t="s">
        <v>345</v>
      </c>
      <c r="B1530" s="145">
        <v>241</v>
      </c>
      <c r="C1530" s="33" t="s">
        <v>3074</v>
      </c>
      <c r="D1530" s="33" t="s">
        <v>8831</v>
      </c>
      <c r="E1530" s="33" t="s">
        <v>4665</v>
      </c>
      <c r="F1530" s="33" t="s">
        <v>4321</v>
      </c>
      <c r="G1530" s="33" t="s">
        <v>4326</v>
      </c>
      <c r="H1530" s="33" t="s">
        <v>8877</v>
      </c>
      <c r="I1530" s="33" t="s">
        <v>8925</v>
      </c>
      <c r="J1530" s="33" t="s">
        <v>4880</v>
      </c>
      <c r="K1530" s="145">
        <v>241</v>
      </c>
      <c r="L1530" s="33" t="s">
        <v>11141</v>
      </c>
      <c r="M1530" s="33" t="s">
        <v>11142</v>
      </c>
      <c r="N1530" s="33" t="s">
        <v>11143</v>
      </c>
    </row>
    <row r="1531" spans="1:14">
      <c r="A1531" s="143" t="s">
        <v>345</v>
      </c>
      <c r="B1531" s="145">
        <v>238.3</v>
      </c>
      <c r="C1531" s="33" t="s">
        <v>3074</v>
      </c>
      <c r="D1531" s="33" t="s">
        <v>8831</v>
      </c>
      <c r="E1531" s="33" t="s">
        <v>4665</v>
      </c>
      <c r="F1531" s="33" t="s">
        <v>4329</v>
      </c>
      <c r="G1531" s="33" t="s">
        <v>4326</v>
      </c>
      <c r="H1531" s="33" t="s">
        <v>4158</v>
      </c>
      <c r="I1531" s="33" t="s">
        <v>8929</v>
      </c>
      <c r="J1531" s="33" t="s">
        <v>4151</v>
      </c>
      <c r="K1531" s="145">
        <v>238.3</v>
      </c>
      <c r="L1531" s="33" t="s">
        <v>11144</v>
      </c>
      <c r="M1531" s="33" t="s">
        <v>11145</v>
      </c>
      <c r="N1531" s="33" t="s">
        <v>10683</v>
      </c>
    </row>
    <row r="1532" spans="1:14">
      <c r="A1532" s="143" t="s">
        <v>345</v>
      </c>
      <c r="B1532" s="145">
        <v>238.7</v>
      </c>
      <c r="C1532" s="33" t="s">
        <v>3074</v>
      </c>
      <c r="D1532" s="33" t="s">
        <v>8831</v>
      </c>
      <c r="E1532" s="33" t="s">
        <v>4665</v>
      </c>
      <c r="F1532" s="33" t="s">
        <v>4344</v>
      </c>
      <c r="G1532" s="33" t="s">
        <v>4333</v>
      </c>
      <c r="H1532" s="33" t="s">
        <v>8845</v>
      </c>
      <c r="I1532" s="33" t="s">
        <v>8952</v>
      </c>
      <c r="J1532" s="33" t="s">
        <v>5143</v>
      </c>
      <c r="K1532" s="145">
        <v>238.7</v>
      </c>
      <c r="L1532" s="33" t="s">
        <v>9630</v>
      </c>
      <c r="M1532" s="33" t="s">
        <v>11146</v>
      </c>
      <c r="N1532" s="33" t="s">
        <v>11147</v>
      </c>
    </row>
    <row r="1533" spans="1:14">
      <c r="A1533" s="143" t="s">
        <v>345</v>
      </c>
      <c r="B1533" s="145">
        <v>243.8</v>
      </c>
      <c r="C1533" s="33" t="s">
        <v>3074</v>
      </c>
      <c r="D1533" s="33" t="s">
        <v>8831</v>
      </c>
      <c r="E1533" s="33" t="s">
        <v>4665</v>
      </c>
      <c r="F1533" s="33" t="s">
        <v>4344</v>
      </c>
      <c r="G1533" s="33" t="s">
        <v>4326</v>
      </c>
      <c r="H1533" s="33" t="s">
        <v>8835</v>
      </c>
      <c r="I1533" s="33" t="s">
        <v>7710</v>
      </c>
      <c r="J1533" s="33" t="s">
        <v>4449</v>
      </c>
      <c r="K1533" s="145">
        <v>243.8</v>
      </c>
      <c r="L1533" s="33" t="s">
        <v>11148</v>
      </c>
      <c r="M1533" s="33" t="s">
        <v>11149</v>
      </c>
      <c r="N1533" s="33" t="s">
        <v>11150</v>
      </c>
    </row>
    <row r="1534" spans="1:14">
      <c r="A1534" s="143" t="s">
        <v>345</v>
      </c>
      <c r="B1534" s="145">
        <v>242.4</v>
      </c>
      <c r="C1534" s="33" t="s">
        <v>3074</v>
      </c>
      <c r="D1534" s="33" t="s">
        <v>8831</v>
      </c>
      <c r="E1534" s="33" t="s">
        <v>4665</v>
      </c>
      <c r="F1534" s="33" t="s">
        <v>4321</v>
      </c>
      <c r="G1534" s="33" t="s">
        <v>4322</v>
      </c>
      <c r="H1534" s="33" t="s">
        <v>8913</v>
      </c>
      <c r="I1534" s="33" t="s">
        <v>8873</v>
      </c>
      <c r="J1534" s="33" t="s">
        <v>4657</v>
      </c>
      <c r="K1534" s="145">
        <v>242.4</v>
      </c>
      <c r="L1534" s="33" t="s">
        <v>11151</v>
      </c>
      <c r="M1534" s="33" t="s">
        <v>11152</v>
      </c>
      <c r="N1534" s="33" t="s">
        <v>10200</v>
      </c>
    </row>
    <row r="1535" spans="1:14">
      <c r="A1535" s="143" t="s">
        <v>345</v>
      </c>
      <c r="B1535" s="145">
        <v>246</v>
      </c>
      <c r="C1535" s="33" t="s">
        <v>3074</v>
      </c>
      <c r="D1535" s="33" t="s">
        <v>8831</v>
      </c>
      <c r="E1535" s="33" t="s">
        <v>4665</v>
      </c>
      <c r="F1535" s="33" t="s">
        <v>4344</v>
      </c>
      <c r="G1535" s="33" t="s">
        <v>4322</v>
      </c>
      <c r="H1535" s="33" t="s">
        <v>8960</v>
      </c>
      <c r="I1535" s="33" t="s">
        <v>8865</v>
      </c>
      <c r="J1535" s="33" t="s">
        <v>5041</v>
      </c>
      <c r="K1535" s="145">
        <v>246</v>
      </c>
      <c r="L1535" s="33" t="s">
        <v>11153</v>
      </c>
      <c r="M1535" s="33" t="s">
        <v>9607</v>
      </c>
      <c r="N1535" s="33" t="s">
        <v>11154</v>
      </c>
    </row>
    <row r="1536" spans="1:14">
      <c r="A1536" s="143" t="s">
        <v>345</v>
      </c>
      <c r="B1536" s="145">
        <v>244.5</v>
      </c>
      <c r="C1536" s="33" t="s">
        <v>3074</v>
      </c>
      <c r="D1536" s="33" t="s">
        <v>8831</v>
      </c>
      <c r="E1536" s="33" t="s">
        <v>4665</v>
      </c>
      <c r="F1536" s="33" t="s">
        <v>4329</v>
      </c>
      <c r="G1536" s="33" t="s">
        <v>4333</v>
      </c>
      <c r="H1536" s="33">
        <v>77</v>
      </c>
      <c r="I1536" s="33" t="s">
        <v>8877</v>
      </c>
      <c r="J1536" s="33">
        <v>91</v>
      </c>
      <c r="K1536" s="145">
        <v>244.5</v>
      </c>
      <c r="L1536" s="33" t="s">
        <v>11155</v>
      </c>
      <c r="M1536" s="33" t="s">
        <v>11156</v>
      </c>
      <c r="N1536" s="33" t="s">
        <v>11157</v>
      </c>
    </row>
    <row r="1537" spans="1:14">
      <c r="A1537" s="143" t="s">
        <v>345</v>
      </c>
      <c r="B1537" s="145">
        <v>238.3</v>
      </c>
      <c r="C1537" s="33" t="s">
        <v>3074</v>
      </c>
      <c r="D1537" s="33" t="s">
        <v>8831</v>
      </c>
      <c r="E1537" s="33" t="s">
        <v>4665</v>
      </c>
      <c r="F1537" s="33" t="s">
        <v>4336</v>
      </c>
      <c r="G1537" s="33" t="s">
        <v>4333</v>
      </c>
      <c r="H1537" s="33" t="s">
        <v>8925</v>
      </c>
      <c r="I1537" s="33" t="s">
        <v>9086</v>
      </c>
      <c r="J1537" s="33" t="s">
        <v>4572</v>
      </c>
      <c r="K1537" s="145">
        <v>238.3</v>
      </c>
      <c r="L1537" s="33" t="s">
        <v>11158</v>
      </c>
      <c r="M1537" s="33" t="s">
        <v>11159</v>
      </c>
      <c r="N1537" s="33" t="s">
        <v>11160</v>
      </c>
    </row>
    <row r="1538" spans="1:14">
      <c r="A1538" s="143" t="s">
        <v>347</v>
      </c>
      <c r="B1538" s="145">
        <v>325.60000000000002</v>
      </c>
      <c r="C1538" s="33" t="s">
        <v>3074</v>
      </c>
      <c r="D1538" s="33" t="s">
        <v>4319</v>
      </c>
      <c r="E1538" s="33" t="s">
        <v>4665</v>
      </c>
      <c r="F1538" s="33" t="s">
        <v>4321</v>
      </c>
      <c r="G1538" s="33" t="s">
        <v>4333</v>
      </c>
      <c r="H1538" s="33" t="s">
        <v>4588</v>
      </c>
      <c r="I1538" s="33" t="s">
        <v>5358</v>
      </c>
      <c r="J1538" s="33" t="s">
        <v>4458</v>
      </c>
      <c r="K1538" s="145">
        <v>325.60000000000002</v>
      </c>
      <c r="L1538" s="33" t="s">
        <v>7025</v>
      </c>
      <c r="M1538" s="33" t="s">
        <v>7026</v>
      </c>
      <c r="N1538" s="33" t="s">
        <v>7027</v>
      </c>
    </row>
    <row r="1539" spans="1:14">
      <c r="A1539" s="143" t="s">
        <v>347</v>
      </c>
      <c r="B1539" s="145">
        <v>315.10000000000002</v>
      </c>
      <c r="C1539" s="33" t="s">
        <v>3074</v>
      </c>
      <c r="D1539" s="33" t="s">
        <v>4319</v>
      </c>
      <c r="E1539" s="33" t="s">
        <v>4665</v>
      </c>
      <c r="F1539" s="33" t="s">
        <v>4321</v>
      </c>
      <c r="G1539" s="33" t="s">
        <v>4322</v>
      </c>
      <c r="H1539" s="33" t="s">
        <v>4604</v>
      </c>
      <c r="I1539" s="33" t="s">
        <v>4425</v>
      </c>
      <c r="J1539" s="33" t="s">
        <v>5019</v>
      </c>
      <c r="K1539" s="145">
        <v>315.10000000000002</v>
      </c>
      <c r="L1539" s="33" t="s">
        <v>7028</v>
      </c>
      <c r="M1539" s="33" t="s">
        <v>7029</v>
      </c>
      <c r="N1539" s="33" t="s">
        <v>7030</v>
      </c>
    </row>
    <row r="1540" spans="1:14">
      <c r="A1540" s="143" t="s">
        <v>347</v>
      </c>
      <c r="B1540" s="145">
        <v>323</v>
      </c>
      <c r="C1540" s="33" t="s">
        <v>3074</v>
      </c>
      <c r="D1540" s="33" t="s">
        <v>4319</v>
      </c>
      <c r="E1540" s="33" t="s">
        <v>4665</v>
      </c>
      <c r="F1540" s="33" t="s">
        <v>4344</v>
      </c>
      <c r="G1540" s="33" t="s">
        <v>4333</v>
      </c>
      <c r="H1540" s="33" t="s">
        <v>4424</v>
      </c>
      <c r="I1540" s="33" t="s">
        <v>4884</v>
      </c>
      <c r="J1540" s="33" t="s">
        <v>5482</v>
      </c>
      <c r="K1540" s="145">
        <v>323</v>
      </c>
      <c r="L1540" s="33" t="s">
        <v>7031</v>
      </c>
      <c r="M1540" s="33" t="s">
        <v>7032</v>
      </c>
      <c r="N1540" s="33" t="s">
        <v>7033</v>
      </c>
    </row>
    <row r="1541" spans="1:14">
      <c r="A1541" s="143" t="s">
        <v>347</v>
      </c>
      <c r="B1541" s="145">
        <v>322.89999999999998</v>
      </c>
      <c r="C1541" s="33" t="s">
        <v>3074</v>
      </c>
      <c r="D1541" s="33" t="s">
        <v>4319</v>
      </c>
      <c r="E1541" s="33" t="s">
        <v>4665</v>
      </c>
      <c r="F1541" s="33" t="s">
        <v>4344</v>
      </c>
      <c r="G1541" s="33" t="s">
        <v>4322</v>
      </c>
      <c r="H1541" s="33" t="s">
        <v>4738</v>
      </c>
      <c r="I1541" s="33" t="s">
        <v>4610</v>
      </c>
      <c r="J1541" s="33" t="s">
        <v>5482</v>
      </c>
      <c r="K1541" s="145">
        <v>322.89999999999998</v>
      </c>
      <c r="L1541" s="33" t="s">
        <v>7034</v>
      </c>
      <c r="M1541" s="33" t="s">
        <v>7035</v>
      </c>
      <c r="N1541" s="33" t="s">
        <v>7036</v>
      </c>
    </row>
    <row r="1542" spans="1:14">
      <c r="A1542" s="143" t="s">
        <v>347</v>
      </c>
      <c r="B1542" s="145">
        <v>316.39999999999998</v>
      </c>
      <c r="C1542" s="33" t="s">
        <v>3074</v>
      </c>
      <c r="D1542" s="33" t="s">
        <v>4319</v>
      </c>
      <c r="E1542" s="33" t="s">
        <v>4665</v>
      </c>
      <c r="F1542" s="33" t="s">
        <v>4321</v>
      </c>
      <c r="G1542" s="33" t="s">
        <v>4326</v>
      </c>
      <c r="H1542" s="33" t="s">
        <v>4377</v>
      </c>
      <c r="I1542" s="33" t="s">
        <v>4419</v>
      </c>
      <c r="J1542" s="33" t="s">
        <v>5397</v>
      </c>
      <c r="K1542" s="145">
        <v>316.39999999999998</v>
      </c>
      <c r="L1542" s="33" t="s">
        <v>7037</v>
      </c>
      <c r="M1542" s="33" t="s">
        <v>7038</v>
      </c>
      <c r="N1542" s="33" t="s">
        <v>7039</v>
      </c>
    </row>
    <row r="1543" spans="1:14">
      <c r="A1543" s="143" t="s">
        <v>347</v>
      </c>
      <c r="B1543" s="145">
        <v>318.3</v>
      </c>
      <c r="C1543" s="33" t="s">
        <v>3074</v>
      </c>
      <c r="D1543" s="33" t="s">
        <v>4319</v>
      </c>
      <c r="E1543" s="33" t="s">
        <v>4665</v>
      </c>
      <c r="F1543" s="33" t="s">
        <v>4344</v>
      </c>
      <c r="G1543" s="33" t="s">
        <v>4326</v>
      </c>
      <c r="H1543" s="33">
        <v>92</v>
      </c>
      <c r="I1543" s="33">
        <v>105</v>
      </c>
      <c r="J1543" s="33" t="s">
        <v>4458</v>
      </c>
      <c r="K1543" s="145">
        <v>318.3</v>
      </c>
      <c r="L1543" s="33" t="s">
        <v>7040</v>
      </c>
      <c r="M1543" s="33" t="s">
        <v>6607</v>
      </c>
      <c r="N1543" s="33" t="s">
        <v>7041</v>
      </c>
    </row>
    <row r="1544" spans="1:14">
      <c r="A1544" s="143" t="s">
        <v>347</v>
      </c>
      <c r="B1544" s="145">
        <v>319.60000000000002</v>
      </c>
      <c r="C1544" s="33" t="s">
        <v>3074</v>
      </c>
      <c r="D1544" s="33" t="s">
        <v>4319</v>
      </c>
      <c r="E1544" s="33" t="s">
        <v>4665</v>
      </c>
      <c r="F1544" s="33" t="s">
        <v>4329</v>
      </c>
      <c r="G1544" s="33" t="s">
        <v>4326</v>
      </c>
      <c r="H1544" s="33" t="s">
        <v>5041</v>
      </c>
      <c r="I1544" s="33" t="s">
        <v>4425</v>
      </c>
      <c r="J1544" s="33" t="s">
        <v>4436</v>
      </c>
      <c r="K1544" s="145">
        <v>319.60000000000002</v>
      </c>
      <c r="L1544" s="33" t="s">
        <v>7042</v>
      </c>
      <c r="M1544" s="33" t="s">
        <v>7043</v>
      </c>
      <c r="N1544" s="33" t="s">
        <v>7044</v>
      </c>
    </row>
    <row r="1545" spans="1:14">
      <c r="A1545" s="143" t="s">
        <v>347</v>
      </c>
      <c r="B1545" s="145">
        <v>310.10000000000002</v>
      </c>
      <c r="C1545" s="33" t="s">
        <v>3074</v>
      </c>
      <c r="D1545" s="33" t="s">
        <v>4319</v>
      </c>
      <c r="E1545" s="33" t="s">
        <v>4665</v>
      </c>
      <c r="F1545" s="33" t="s">
        <v>4329</v>
      </c>
      <c r="G1545" s="33" t="s">
        <v>4322</v>
      </c>
      <c r="H1545" s="33" t="s">
        <v>4509</v>
      </c>
      <c r="I1545" s="33" t="s">
        <v>4372</v>
      </c>
      <c r="J1545" s="33" t="s">
        <v>4734</v>
      </c>
      <c r="K1545" s="145">
        <v>310.10000000000002</v>
      </c>
      <c r="L1545" s="33" t="s">
        <v>7045</v>
      </c>
      <c r="M1545" s="33" t="s">
        <v>7046</v>
      </c>
      <c r="N1545" s="33" t="s">
        <v>7047</v>
      </c>
    </row>
    <row r="1546" spans="1:14">
      <c r="A1546" s="143" t="s">
        <v>347</v>
      </c>
      <c r="B1546" s="145">
        <v>302.60000000000002</v>
      </c>
      <c r="C1546" s="33" t="s">
        <v>3074</v>
      </c>
      <c r="D1546" s="33" t="s">
        <v>4319</v>
      </c>
      <c r="E1546" s="33" t="s">
        <v>4665</v>
      </c>
      <c r="F1546" s="33" t="s">
        <v>4336</v>
      </c>
      <c r="G1546" s="33" t="s">
        <v>4322</v>
      </c>
      <c r="H1546" s="33" t="s">
        <v>4888</v>
      </c>
      <c r="I1546" s="33" t="s">
        <v>4526</v>
      </c>
      <c r="J1546" s="33" t="s">
        <v>4785</v>
      </c>
      <c r="K1546" s="145">
        <v>302.60000000000002</v>
      </c>
      <c r="L1546" s="33" t="s">
        <v>7048</v>
      </c>
      <c r="M1546" s="33" t="s">
        <v>7049</v>
      </c>
      <c r="N1546" s="33" t="s">
        <v>7050</v>
      </c>
    </row>
    <row r="1547" spans="1:14">
      <c r="A1547" s="143" t="s">
        <v>347</v>
      </c>
      <c r="B1547" s="145">
        <v>308.89999999999998</v>
      </c>
      <c r="C1547" s="33" t="s">
        <v>3074</v>
      </c>
      <c r="D1547" s="33" t="s">
        <v>4319</v>
      </c>
      <c r="E1547" s="33" t="s">
        <v>4665</v>
      </c>
      <c r="F1547" s="33" t="s">
        <v>4336</v>
      </c>
      <c r="G1547" s="33" t="s">
        <v>4326</v>
      </c>
      <c r="H1547" s="33" t="s">
        <v>5176</v>
      </c>
      <c r="I1547" s="33" t="s">
        <v>4384</v>
      </c>
      <c r="J1547" s="33" t="s">
        <v>5223</v>
      </c>
      <c r="K1547" s="145">
        <v>308.89999999999998</v>
      </c>
      <c r="L1547" s="33" t="s">
        <v>7051</v>
      </c>
      <c r="M1547" s="33" t="s">
        <v>7052</v>
      </c>
      <c r="N1547" s="33" t="s">
        <v>7053</v>
      </c>
    </row>
    <row r="1548" spans="1:14">
      <c r="A1548" s="143" t="s">
        <v>347</v>
      </c>
      <c r="B1548" s="145">
        <v>284.10000000000002</v>
      </c>
      <c r="C1548" s="33" t="s">
        <v>3074</v>
      </c>
      <c r="D1548" s="33" t="s">
        <v>4319</v>
      </c>
      <c r="E1548" s="33" t="s">
        <v>4665</v>
      </c>
      <c r="F1548" s="33" t="s">
        <v>4329</v>
      </c>
      <c r="G1548" s="33" t="s">
        <v>4333</v>
      </c>
      <c r="H1548" s="33" t="s">
        <v>5103</v>
      </c>
      <c r="I1548" s="33" t="s">
        <v>4604</v>
      </c>
      <c r="J1548" s="33" t="s">
        <v>4610</v>
      </c>
      <c r="K1548" s="145">
        <v>284.10000000000002</v>
      </c>
      <c r="L1548" s="33" t="s">
        <v>7054</v>
      </c>
      <c r="M1548" s="33" t="s">
        <v>7055</v>
      </c>
      <c r="N1548" s="33" t="s">
        <v>7056</v>
      </c>
    </row>
    <row r="1549" spans="1:14">
      <c r="A1549" s="143" t="s">
        <v>347</v>
      </c>
      <c r="B1549" s="145">
        <v>254.5</v>
      </c>
      <c r="C1549" s="33" t="s">
        <v>3074</v>
      </c>
      <c r="D1549" s="33" t="s">
        <v>4319</v>
      </c>
      <c r="E1549" s="33" t="s">
        <v>4665</v>
      </c>
      <c r="F1549" s="33" t="s">
        <v>4336</v>
      </c>
      <c r="G1549" s="33" t="s">
        <v>4333</v>
      </c>
      <c r="H1549" s="33" t="s">
        <v>7057</v>
      </c>
      <c r="I1549" s="33" t="s">
        <v>4543</v>
      </c>
      <c r="J1549" s="33" t="s">
        <v>4377</v>
      </c>
      <c r="K1549" s="145">
        <v>254.5</v>
      </c>
      <c r="L1549" s="33" t="s">
        <v>7058</v>
      </c>
      <c r="M1549" s="33" t="s">
        <v>7059</v>
      </c>
      <c r="N1549" s="33" t="s">
        <v>7060</v>
      </c>
    </row>
    <row r="1550" spans="1:14">
      <c r="A1550" s="143" t="s">
        <v>347</v>
      </c>
      <c r="B1550" s="145">
        <v>213.2</v>
      </c>
      <c r="C1550" s="33" t="s">
        <v>3074</v>
      </c>
      <c r="D1550" s="33" t="s">
        <v>8831</v>
      </c>
      <c r="E1550" s="33" t="s">
        <v>4665</v>
      </c>
      <c r="F1550" s="33" t="s">
        <v>4336</v>
      </c>
      <c r="G1550" s="33" t="s">
        <v>4333</v>
      </c>
      <c r="H1550" s="33" t="s">
        <v>11161</v>
      </c>
      <c r="I1550" s="33" t="s">
        <v>10018</v>
      </c>
      <c r="J1550" s="33" t="s">
        <v>9174</v>
      </c>
      <c r="K1550" s="145">
        <v>213.2</v>
      </c>
      <c r="L1550" s="33" t="s">
        <v>11162</v>
      </c>
      <c r="M1550" s="33" t="s">
        <v>11163</v>
      </c>
      <c r="N1550" s="33" t="s">
        <v>11164</v>
      </c>
    </row>
    <row r="1551" spans="1:14">
      <c r="A1551" s="143" t="s">
        <v>347</v>
      </c>
      <c r="B1551" s="145">
        <v>224.4</v>
      </c>
      <c r="C1551" s="33" t="s">
        <v>3074</v>
      </c>
      <c r="D1551" s="33" t="s">
        <v>8831</v>
      </c>
      <c r="E1551" s="33" t="s">
        <v>4665</v>
      </c>
      <c r="F1551" s="33" t="s">
        <v>4329</v>
      </c>
      <c r="G1551" s="33" t="s">
        <v>4333</v>
      </c>
      <c r="H1551" s="33" t="s">
        <v>9345</v>
      </c>
      <c r="I1551" s="33" t="s">
        <v>9267</v>
      </c>
      <c r="J1551" s="33" t="s">
        <v>5698</v>
      </c>
      <c r="K1551" s="145">
        <v>224.4</v>
      </c>
      <c r="L1551" s="33" t="s">
        <v>11165</v>
      </c>
      <c r="M1551" s="33" t="s">
        <v>11166</v>
      </c>
      <c r="N1551" s="33" t="s">
        <v>5736</v>
      </c>
    </row>
    <row r="1552" spans="1:14">
      <c r="A1552" s="143" t="s">
        <v>347</v>
      </c>
      <c r="B1552" s="145">
        <v>241.6</v>
      </c>
      <c r="C1552" s="33" t="s">
        <v>3074</v>
      </c>
      <c r="D1552" s="33" t="s">
        <v>8831</v>
      </c>
      <c r="E1552" s="33" t="s">
        <v>4665</v>
      </c>
      <c r="F1552" s="33" t="s">
        <v>4336</v>
      </c>
      <c r="G1552" s="33" t="s">
        <v>4322</v>
      </c>
      <c r="H1552" s="33">
        <v>78</v>
      </c>
      <c r="I1552" s="33" t="s">
        <v>4158</v>
      </c>
      <c r="J1552" s="33" t="s">
        <v>4468</v>
      </c>
      <c r="K1552" s="145">
        <v>241.6</v>
      </c>
      <c r="L1552" s="33" t="s">
        <v>9077</v>
      </c>
      <c r="M1552" s="33" t="s">
        <v>11167</v>
      </c>
      <c r="N1552" s="33" t="s">
        <v>11168</v>
      </c>
    </row>
    <row r="1553" spans="1:14">
      <c r="A1553" s="143" t="s">
        <v>347</v>
      </c>
      <c r="B1553" s="145">
        <v>243.4</v>
      </c>
      <c r="C1553" s="33" t="s">
        <v>3074</v>
      </c>
      <c r="D1553" s="33" t="s">
        <v>8831</v>
      </c>
      <c r="E1553" s="33" t="s">
        <v>4665</v>
      </c>
      <c r="F1553" s="33" t="s">
        <v>4336</v>
      </c>
      <c r="G1553" s="33" t="s">
        <v>4326</v>
      </c>
      <c r="H1553" s="33" t="s">
        <v>4167</v>
      </c>
      <c r="I1553" s="33" t="s">
        <v>8913</v>
      </c>
      <c r="J1553" s="33" t="s">
        <v>5238</v>
      </c>
      <c r="K1553" s="145">
        <v>243.4</v>
      </c>
      <c r="L1553" s="33" t="s">
        <v>11169</v>
      </c>
      <c r="M1553" s="33" t="s">
        <v>11170</v>
      </c>
      <c r="N1553" s="33" t="s">
        <v>11171</v>
      </c>
    </row>
    <row r="1554" spans="1:14">
      <c r="A1554" s="143" t="s">
        <v>347</v>
      </c>
      <c r="B1554" s="145">
        <v>255.1</v>
      </c>
      <c r="C1554" s="33" t="s">
        <v>3074</v>
      </c>
      <c r="D1554" s="33" t="s">
        <v>8831</v>
      </c>
      <c r="E1554" s="33" t="s">
        <v>4665</v>
      </c>
      <c r="F1554" s="33" t="s">
        <v>4344</v>
      </c>
      <c r="G1554" s="33" t="s">
        <v>4333</v>
      </c>
      <c r="H1554" s="33" t="s">
        <v>8551</v>
      </c>
      <c r="I1554" s="33" t="s">
        <v>4146</v>
      </c>
      <c r="J1554" s="33" t="s">
        <v>4449</v>
      </c>
      <c r="K1554" s="145">
        <v>255.1</v>
      </c>
      <c r="L1554" s="33" t="s">
        <v>11172</v>
      </c>
      <c r="M1554" s="33" t="s">
        <v>9460</v>
      </c>
      <c r="N1554" s="33" t="s">
        <v>11173</v>
      </c>
    </row>
    <row r="1555" spans="1:14">
      <c r="A1555" s="143" t="s">
        <v>347</v>
      </c>
      <c r="B1555" s="145">
        <v>257.10000000000002</v>
      </c>
      <c r="C1555" s="33" t="s">
        <v>3074</v>
      </c>
      <c r="D1555" s="33" t="s">
        <v>8831</v>
      </c>
      <c r="E1555" s="33" t="s">
        <v>4665</v>
      </c>
      <c r="F1555" s="33" t="s">
        <v>4321</v>
      </c>
      <c r="G1555" s="33" t="s">
        <v>4333</v>
      </c>
      <c r="H1555" s="33">
        <v>83</v>
      </c>
      <c r="I1555" s="33" t="s">
        <v>5348</v>
      </c>
      <c r="J1555" s="33" t="s">
        <v>4145</v>
      </c>
      <c r="K1555" s="145">
        <v>257.10000000000002</v>
      </c>
      <c r="L1555" s="33" t="s">
        <v>11174</v>
      </c>
      <c r="M1555" s="33" t="s">
        <v>11175</v>
      </c>
      <c r="N1555" s="33" t="s">
        <v>9866</v>
      </c>
    </row>
    <row r="1556" spans="1:14">
      <c r="A1556" s="143" t="s">
        <v>347</v>
      </c>
      <c r="B1556" s="145">
        <v>250.9</v>
      </c>
      <c r="C1556" s="33" t="s">
        <v>3074</v>
      </c>
      <c r="D1556" s="33" t="s">
        <v>8831</v>
      </c>
      <c r="E1556" s="33" t="s">
        <v>4665</v>
      </c>
      <c r="F1556" s="33" t="s">
        <v>4321</v>
      </c>
      <c r="G1556" s="33" t="s">
        <v>4326</v>
      </c>
      <c r="H1556" s="33" t="s">
        <v>5698</v>
      </c>
      <c r="I1556" s="33" t="s">
        <v>6216</v>
      </c>
      <c r="J1556" s="33" t="s">
        <v>5253</v>
      </c>
      <c r="K1556" s="145">
        <v>250.9</v>
      </c>
      <c r="L1556" s="33" t="s">
        <v>11176</v>
      </c>
      <c r="M1556" s="33" t="s">
        <v>11177</v>
      </c>
      <c r="N1556" s="33" t="s">
        <v>11178</v>
      </c>
    </row>
    <row r="1557" spans="1:14">
      <c r="A1557" s="143" t="s">
        <v>347</v>
      </c>
      <c r="B1557" s="145">
        <v>252.3</v>
      </c>
      <c r="C1557" s="33" t="s">
        <v>3074</v>
      </c>
      <c r="D1557" s="33" t="s">
        <v>8831</v>
      </c>
      <c r="E1557" s="33" t="s">
        <v>4665</v>
      </c>
      <c r="F1557" s="33" t="s">
        <v>4329</v>
      </c>
      <c r="G1557" s="33" t="s">
        <v>4326</v>
      </c>
      <c r="H1557" s="33" t="s">
        <v>7191</v>
      </c>
      <c r="I1557" s="33" t="s">
        <v>4168</v>
      </c>
      <c r="J1557" s="33" t="s">
        <v>4619</v>
      </c>
      <c r="K1557" s="145">
        <v>252.3</v>
      </c>
      <c r="L1557" s="33" t="s">
        <v>11179</v>
      </c>
      <c r="M1557" s="33" t="s">
        <v>11180</v>
      </c>
      <c r="N1557" s="33" t="s">
        <v>11181</v>
      </c>
    </row>
    <row r="1558" spans="1:14">
      <c r="A1558" s="143" t="s">
        <v>347</v>
      </c>
      <c r="B1558" s="145">
        <v>252.7</v>
      </c>
      <c r="C1558" s="33" t="s">
        <v>3074</v>
      </c>
      <c r="D1558" s="33" t="s">
        <v>8831</v>
      </c>
      <c r="E1558" s="33" t="s">
        <v>4665</v>
      </c>
      <c r="F1558" s="33" t="s">
        <v>4321</v>
      </c>
      <c r="G1558" s="33" t="s">
        <v>4322</v>
      </c>
      <c r="H1558" s="33" t="s">
        <v>4146</v>
      </c>
      <c r="I1558" s="33" t="s">
        <v>6325</v>
      </c>
      <c r="J1558" s="33" t="s">
        <v>4624</v>
      </c>
      <c r="K1558" s="145">
        <v>252.7</v>
      </c>
      <c r="L1558" s="33" t="s">
        <v>10963</v>
      </c>
      <c r="M1558" s="33" t="s">
        <v>11182</v>
      </c>
      <c r="N1558" s="33" t="s">
        <v>11183</v>
      </c>
    </row>
    <row r="1559" spans="1:14">
      <c r="A1559" s="143" t="s">
        <v>347</v>
      </c>
      <c r="B1559" s="145">
        <v>250.7</v>
      </c>
      <c r="C1559" s="33" t="s">
        <v>3074</v>
      </c>
      <c r="D1559" s="33" t="s">
        <v>8831</v>
      </c>
      <c r="E1559" s="33" t="s">
        <v>4665</v>
      </c>
      <c r="F1559" s="33" t="s">
        <v>4344</v>
      </c>
      <c r="G1559" s="33" t="s">
        <v>4322</v>
      </c>
      <c r="H1559" s="33" t="s">
        <v>8872</v>
      </c>
      <c r="I1559" s="33" t="s">
        <v>7994</v>
      </c>
      <c r="J1559" s="33" t="s">
        <v>4400</v>
      </c>
      <c r="K1559" s="145">
        <v>250.7</v>
      </c>
      <c r="L1559" s="33" t="s">
        <v>11184</v>
      </c>
      <c r="M1559" s="33" t="s">
        <v>11185</v>
      </c>
      <c r="N1559" s="33" t="s">
        <v>11186</v>
      </c>
    </row>
    <row r="1560" spans="1:14">
      <c r="A1560" s="143" t="s">
        <v>347</v>
      </c>
      <c r="B1560" s="145">
        <v>248.9</v>
      </c>
      <c r="C1560" s="33" t="s">
        <v>3074</v>
      </c>
      <c r="D1560" s="33" t="s">
        <v>8831</v>
      </c>
      <c r="E1560" s="33" t="s">
        <v>4665</v>
      </c>
      <c r="F1560" s="33" t="s">
        <v>4344</v>
      </c>
      <c r="G1560" s="33" t="s">
        <v>4326</v>
      </c>
      <c r="H1560" s="33" t="s">
        <v>5888</v>
      </c>
      <c r="I1560" s="33" t="s">
        <v>7327</v>
      </c>
      <c r="J1560" s="33" t="s">
        <v>4449</v>
      </c>
      <c r="K1560" s="145">
        <v>248.9</v>
      </c>
      <c r="L1560" s="33" t="s">
        <v>11187</v>
      </c>
      <c r="M1560" s="33" t="s">
        <v>9959</v>
      </c>
      <c r="N1560" s="33" t="s">
        <v>11188</v>
      </c>
    </row>
    <row r="1561" spans="1:14">
      <c r="A1561" s="143" t="s">
        <v>347</v>
      </c>
      <c r="B1561" s="145">
        <v>243.7</v>
      </c>
      <c r="C1561" s="33" t="s">
        <v>3074</v>
      </c>
      <c r="D1561" s="33" t="s">
        <v>8831</v>
      </c>
      <c r="E1561" s="33" t="s">
        <v>4665</v>
      </c>
      <c r="F1561" s="33" t="s">
        <v>4329</v>
      </c>
      <c r="G1561" s="33" t="s">
        <v>4322</v>
      </c>
      <c r="H1561" s="33" t="s">
        <v>6216</v>
      </c>
      <c r="I1561" s="33" t="s">
        <v>6529</v>
      </c>
      <c r="J1561" s="33" t="s">
        <v>4147</v>
      </c>
      <c r="K1561" s="145">
        <v>243.7</v>
      </c>
      <c r="L1561" s="33" t="s">
        <v>11189</v>
      </c>
      <c r="M1561" s="33" t="s">
        <v>11190</v>
      </c>
      <c r="N1561" s="33" t="s">
        <v>11191</v>
      </c>
    </row>
    <row r="1562" spans="1:14">
      <c r="A1562" s="143" t="s">
        <v>352</v>
      </c>
      <c r="B1562" s="145">
        <v>318.39999999999998</v>
      </c>
      <c r="C1562" s="33" t="s">
        <v>3074</v>
      </c>
      <c r="D1562" s="33" t="s">
        <v>4319</v>
      </c>
      <c r="E1562" s="33" t="s">
        <v>4320</v>
      </c>
      <c r="F1562" s="33" t="s">
        <v>4344</v>
      </c>
      <c r="G1562" s="33" t="s">
        <v>4333</v>
      </c>
      <c r="H1562" s="33" t="s">
        <v>4608</v>
      </c>
      <c r="I1562" s="33" t="s">
        <v>5576</v>
      </c>
      <c r="J1562" s="33" t="s">
        <v>4817</v>
      </c>
      <c r="K1562" s="145">
        <v>318.39999999999998</v>
      </c>
      <c r="L1562" s="33" t="s">
        <v>7061</v>
      </c>
      <c r="M1562" s="33" t="s">
        <v>7062</v>
      </c>
      <c r="N1562" s="33" t="s">
        <v>7063</v>
      </c>
    </row>
    <row r="1563" spans="1:14">
      <c r="A1563" s="143" t="s">
        <v>352</v>
      </c>
      <c r="B1563" s="145">
        <v>312.10000000000002</v>
      </c>
      <c r="C1563" s="33" t="s">
        <v>3074</v>
      </c>
      <c r="D1563" s="33" t="s">
        <v>4319</v>
      </c>
      <c r="E1563" s="33" t="s">
        <v>4320</v>
      </c>
      <c r="F1563" s="33" t="s">
        <v>4321</v>
      </c>
      <c r="G1563" s="33" t="s">
        <v>4322</v>
      </c>
      <c r="H1563" s="33" t="s">
        <v>4535</v>
      </c>
      <c r="I1563" s="33" t="s">
        <v>4908</v>
      </c>
      <c r="J1563" s="33" t="s">
        <v>5196</v>
      </c>
      <c r="K1563" s="145">
        <v>312.10000000000002</v>
      </c>
      <c r="L1563" s="33" t="s">
        <v>7064</v>
      </c>
      <c r="M1563" s="33" t="s">
        <v>7065</v>
      </c>
      <c r="N1563" s="33" t="s">
        <v>7066</v>
      </c>
    </row>
    <row r="1564" spans="1:14">
      <c r="A1564" s="143" t="s">
        <v>352</v>
      </c>
      <c r="B1564" s="145">
        <v>307.8</v>
      </c>
      <c r="C1564" s="33" t="s">
        <v>3074</v>
      </c>
      <c r="D1564" s="33" t="s">
        <v>4319</v>
      </c>
      <c r="E1564" s="33" t="s">
        <v>4320</v>
      </c>
      <c r="F1564" s="33" t="s">
        <v>4336</v>
      </c>
      <c r="G1564" s="33" t="s">
        <v>4322</v>
      </c>
      <c r="H1564" s="33" t="s">
        <v>145</v>
      </c>
      <c r="I1564" s="33" t="s">
        <v>4791</v>
      </c>
      <c r="J1564" s="33" t="s">
        <v>4346</v>
      </c>
      <c r="K1564" s="145">
        <v>307.8</v>
      </c>
      <c r="L1564" s="33" t="s">
        <v>5399</v>
      </c>
      <c r="M1564" s="33" t="s">
        <v>7067</v>
      </c>
      <c r="N1564" s="33" t="s">
        <v>7068</v>
      </c>
    </row>
    <row r="1565" spans="1:14">
      <c r="A1565" s="143" t="s">
        <v>352</v>
      </c>
      <c r="B1565" s="145">
        <v>302.8</v>
      </c>
      <c r="C1565" s="33" t="s">
        <v>3074</v>
      </c>
      <c r="D1565" s="33" t="s">
        <v>4319</v>
      </c>
      <c r="E1565" s="33" t="s">
        <v>4320</v>
      </c>
      <c r="F1565" s="33" t="s">
        <v>4321</v>
      </c>
      <c r="G1565" s="33" t="s">
        <v>4326</v>
      </c>
      <c r="H1565" s="33" t="s">
        <v>5253</v>
      </c>
      <c r="I1565" s="33" t="s">
        <v>4406</v>
      </c>
      <c r="J1565" s="33" t="s">
        <v>4574</v>
      </c>
      <c r="K1565" s="145">
        <v>302.8</v>
      </c>
      <c r="L1565" s="33" t="s">
        <v>7069</v>
      </c>
      <c r="M1565" s="33" t="s">
        <v>7070</v>
      </c>
      <c r="N1565" s="33" t="s">
        <v>7071</v>
      </c>
    </row>
    <row r="1566" spans="1:14">
      <c r="A1566" s="143" t="s">
        <v>352</v>
      </c>
      <c r="B1566" s="145">
        <v>305.5</v>
      </c>
      <c r="C1566" s="33" t="s">
        <v>3074</v>
      </c>
      <c r="D1566" s="33" t="s">
        <v>4319</v>
      </c>
      <c r="E1566" s="33" t="s">
        <v>4320</v>
      </c>
      <c r="F1566" s="33" t="s">
        <v>4329</v>
      </c>
      <c r="G1566" s="33" t="s">
        <v>4333</v>
      </c>
      <c r="H1566" s="33" t="s">
        <v>4768</v>
      </c>
      <c r="I1566" s="33" t="s">
        <v>4911</v>
      </c>
      <c r="J1566" s="33" t="s">
        <v>5063</v>
      </c>
      <c r="K1566" s="145">
        <v>305.5</v>
      </c>
      <c r="L1566" s="33" t="s">
        <v>7072</v>
      </c>
      <c r="M1566" s="33" t="s">
        <v>7073</v>
      </c>
      <c r="N1566" s="33" t="s">
        <v>7074</v>
      </c>
    </row>
    <row r="1567" spans="1:14">
      <c r="A1567" s="143" t="s">
        <v>352</v>
      </c>
      <c r="B1567" s="145">
        <v>305.10000000000002</v>
      </c>
      <c r="C1567" s="33" t="s">
        <v>3074</v>
      </c>
      <c r="D1567" s="33" t="s">
        <v>4319</v>
      </c>
      <c r="E1567" s="33" t="s">
        <v>4320</v>
      </c>
      <c r="F1567" s="33" t="s">
        <v>4336</v>
      </c>
      <c r="G1567" s="33" t="s">
        <v>4333</v>
      </c>
      <c r="H1567" s="33" t="s">
        <v>4777</v>
      </c>
      <c r="I1567" s="33" t="s">
        <v>4553</v>
      </c>
      <c r="J1567" s="33" t="s">
        <v>4519</v>
      </c>
      <c r="K1567" s="145">
        <v>305.10000000000002</v>
      </c>
      <c r="L1567" s="33" t="s">
        <v>7075</v>
      </c>
      <c r="M1567" s="33" t="s">
        <v>7076</v>
      </c>
      <c r="N1567" s="33" t="s">
        <v>7077</v>
      </c>
    </row>
    <row r="1568" spans="1:14">
      <c r="A1568" s="143" t="s">
        <v>352</v>
      </c>
      <c r="B1568" s="145">
        <v>305.10000000000002</v>
      </c>
      <c r="C1568" s="33" t="s">
        <v>3074</v>
      </c>
      <c r="D1568" s="33" t="s">
        <v>4319</v>
      </c>
      <c r="E1568" s="33" t="s">
        <v>4320</v>
      </c>
      <c r="F1568" s="33" t="s">
        <v>4329</v>
      </c>
      <c r="G1568" s="33" t="s">
        <v>4326</v>
      </c>
      <c r="H1568" s="33" t="s">
        <v>4451</v>
      </c>
      <c r="I1568" s="33" t="s">
        <v>4914</v>
      </c>
      <c r="J1568" s="33" t="s">
        <v>4671</v>
      </c>
      <c r="K1568" s="145">
        <v>305.10000000000002</v>
      </c>
      <c r="L1568" s="33" t="s">
        <v>7078</v>
      </c>
      <c r="M1568" s="33" t="s">
        <v>7079</v>
      </c>
      <c r="N1568" s="33" t="s">
        <v>7080</v>
      </c>
    </row>
    <row r="1569" spans="1:14">
      <c r="A1569" s="143" t="s">
        <v>352</v>
      </c>
      <c r="B1569" s="145">
        <v>302</v>
      </c>
      <c r="C1569" s="33" t="s">
        <v>3074</v>
      </c>
      <c r="D1569" s="33" t="s">
        <v>4319</v>
      </c>
      <c r="E1569" s="33" t="s">
        <v>4320</v>
      </c>
      <c r="F1569" s="33" t="s">
        <v>4329</v>
      </c>
      <c r="G1569" s="33" t="s">
        <v>4322</v>
      </c>
      <c r="H1569" s="33" t="s">
        <v>4729</v>
      </c>
      <c r="I1569" s="33" t="s">
        <v>4463</v>
      </c>
      <c r="J1569" s="33" t="s">
        <v>4340</v>
      </c>
      <c r="K1569" s="145">
        <v>302</v>
      </c>
      <c r="L1569" s="33" t="s">
        <v>7081</v>
      </c>
      <c r="M1569" s="33" t="s">
        <v>7082</v>
      </c>
      <c r="N1569" s="33" t="s">
        <v>6430</v>
      </c>
    </row>
    <row r="1570" spans="1:14">
      <c r="A1570" s="143" t="s">
        <v>352</v>
      </c>
      <c r="B1570" s="145">
        <v>301.8</v>
      </c>
      <c r="C1570" s="33" t="s">
        <v>3074</v>
      </c>
      <c r="D1570" s="33" t="s">
        <v>4319</v>
      </c>
      <c r="E1570" s="33" t="s">
        <v>4320</v>
      </c>
      <c r="F1570" s="33" t="s">
        <v>4344</v>
      </c>
      <c r="G1570" s="33" t="s">
        <v>4326</v>
      </c>
      <c r="H1570" s="33" t="s">
        <v>4729</v>
      </c>
      <c r="I1570" s="33" t="s">
        <v>4548</v>
      </c>
      <c r="J1570" s="33" t="s">
        <v>4539</v>
      </c>
      <c r="K1570" s="145">
        <v>301.8</v>
      </c>
      <c r="L1570" s="33" t="s">
        <v>7083</v>
      </c>
      <c r="M1570" s="33" t="s">
        <v>7084</v>
      </c>
      <c r="N1570" s="33" t="s">
        <v>7085</v>
      </c>
    </row>
    <row r="1571" spans="1:14">
      <c r="A1571" s="143" t="s">
        <v>352</v>
      </c>
      <c r="B1571" s="145">
        <v>300.7</v>
      </c>
      <c r="C1571" s="33" t="s">
        <v>3074</v>
      </c>
      <c r="D1571" s="33" t="s">
        <v>4319</v>
      </c>
      <c r="E1571" s="33" t="s">
        <v>4320</v>
      </c>
      <c r="F1571" s="33" t="s">
        <v>4321</v>
      </c>
      <c r="G1571" s="33" t="s">
        <v>4333</v>
      </c>
      <c r="H1571" s="33">
        <v>88</v>
      </c>
      <c r="I1571" s="33" t="s">
        <v>4877</v>
      </c>
      <c r="J1571" s="33" t="s">
        <v>4851</v>
      </c>
      <c r="K1571" s="145">
        <v>300.7</v>
      </c>
      <c r="L1571" s="33" t="s">
        <v>7086</v>
      </c>
      <c r="M1571" s="33" t="s">
        <v>7087</v>
      </c>
      <c r="N1571" s="33" t="s">
        <v>7088</v>
      </c>
    </row>
    <row r="1572" spans="1:14">
      <c r="A1572" s="143" t="s">
        <v>352</v>
      </c>
      <c r="B1572" s="145">
        <v>299.39999999999998</v>
      </c>
      <c r="C1572" s="33" t="s">
        <v>3074</v>
      </c>
      <c r="D1572" s="33" t="s">
        <v>4319</v>
      </c>
      <c r="E1572" s="33" t="s">
        <v>4320</v>
      </c>
      <c r="F1572" s="33" t="s">
        <v>4344</v>
      </c>
      <c r="G1572" s="33" t="s">
        <v>4322</v>
      </c>
      <c r="H1572" s="33" t="s">
        <v>5517</v>
      </c>
      <c r="I1572" s="33" t="s">
        <v>4412</v>
      </c>
      <c r="J1572" s="33" t="s">
        <v>4851</v>
      </c>
      <c r="K1572" s="145">
        <v>299.39999999999998</v>
      </c>
      <c r="L1572" s="33" t="s">
        <v>7089</v>
      </c>
      <c r="M1572" s="33" t="s">
        <v>7090</v>
      </c>
      <c r="N1572" s="33" t="s">
        <v>7091</v>
      </c>
    </row>
    <row r="1573" spans="1:14">
      <c r="A1573" s="143" t="s">
        <v>352</v>
      </c>
      <c r="B1573" s="145">
        <v>293.7</v>
      </c>
      <c r="C1573" s="33" t="s">
        <v>3074</v>
      </c>
      <c r="D1573" s="33" t="s">
        <v>4319</v>
      </c>
      <c r="E1573" s="33" t="s">
        <v>4320</v>
      </c>
      <c r="F1573" s="33" t="s">
        <v>4336</v>
      </c>
      <c r="G1573" s="33" t="s">
        <v>4326</v>
      </c>
      <c r="H1573" s="33" t="s">
        <v>4561</v>
      </c>
      <c r="I1573" s="33" t="s">
        <v>4515</v>
      </c>
      <c r="J1573" s="33" t="s">
        <v>4335</v>
      </c>
      <c r="K1573" s="145">
        <v>293.7</v>
      </c>
      <c r="L1573" s="33" t="s">
        <v>7092</v>
      </c>
      <c r="M1573" s="33" t="s">
        <v>7093</v>
      </c>
      <c r="N1573" s="33" t="s">
        <v>7094</v>
      </c>
    </row>
    <row r="1574" spans="1:14">
      <c r="A1574" s="143" t="s">
        <v>352</v>
      </c>
      <c r="B1574" s="145">
        <v>240.2</v>
      </c>
      <c r="C1574" s="33" t="s">
        <v>3074</v>
      </c>
      <c r="D1574" s="33" t="s">
        <v>8831</v>
      </c>
      <c r="E1574" s="33" t="s">
        <v>4320</v>
      </c>
      <c r="F1574" s="33" t="s">
        <v>4329</v>
      </c>
      <c r="G1574" s="33" t="s">
        <v>4322</v>
      </c>
      <c r="H1574" s="33" t="s">
        <v>8835</v>
      </c>
      <c r="I1574" s="33" t="s">
        <v>9397</v>
      </c>
      <c r="J1574" s="33" t="s">
        <v>5517</v>
      </c>
      <c r="K1574" s="145">
        <v>240.2</v>
      </c>
      <c r="L1574" s="33" t="s">
        <v>10501</v>
      </c>
      <c r="M1574" s="33" t="s">
        <v>11193</v>
      </c>
      <c r="N1574" s="33" t="s">
        <v>11194</v>
      </c>
    </row>
    <row r="1575" spans="1:14">
      <c r="A1575" s="143" t="s">
        <v>352</v>
      </c>
      <c r="B1575" s="145">
        <v>238</v>
      </c>
      <c r="C1575" s="33" t="s">
        <v>3074</v>
      </c>
      <c r="D1575" s="33" t="s">
        <v>8831</v>
      </c>
      <c r="E1575" s="33" t="s">
        <v>4320</v>
      </c>
      <c r="F1575" s="33" t="s">
        <v>4344</v>
      </c>
      <c r="G1575" s="33" t="s">
        <v>4322</v>
      </c>
      <c r="H1575" s="33" t="s">
        <v>8845</v>
      </c>
      <c r="I1575" s="33" t="s">
        <v>8982</v>
      </c>
      <c r="J1575" s="33">
        <v>86</v>
      </c>
      <c r="K1575" s="145">
        <v>238</v>
      </c>
      <c r="L1575" s="33" t="s">
        <v>11195</v>
      </c>
      <c r="M1575" s="33" t="s">
        <v>11196</v>
      </c>
      <c r="N1575" s="33" t="s">
        <v>4859</v>
      </c>
    </row>
    <row r="1576" spans="1:14">
      <c r="A1576" s="143" t="s">
        <v>352</v>
      </c>
      <c r="B1576" s="145">
        <v>250.9</v>
      </c>
      <c r="C1576" s="33" t="s">
        <v>3074</v>
      </c>
      <c r="D1576" s="33" t="s">
        <v>8831</v>
      </c>
      <c r="E1576" s="33" t="s">
        <v>4320</v>
      </c>
      <c r="F1576" s="33" t="s">
        <v>4344</v>
      </c>
      <c r="G1576" s="33" t="s">
        <v>4333</v>
      </c>
      <c r="H1576" s="33" t="s">
        <v>6529</v>
      </c>
      <c r="I1576" s="33" t="s">
        <v>8657</v>
      </c>
      <c r="J1576" s="33" t="s">
        <v>4377</v>
      </c>
      <c r="K1576" s="145">
        <v>250.9</v>
      </c>
      <c r="L1576" s="33" t="s">
        <v>11197</v>
      </c>
      <c r="M1576" s="33" t="s">
        <v>11198</v>
      </c>
      <c r="N1576" s="33" t="s">
        <v>11199</v>
      </c>
    </row>
    <row r="1577" spans="1:14">
      <c r="A1577" s="143" t="s">
        <v>352</v>
      </c>
      <c r="B1577" s="145">
        <v>235.7</v>
      </c>
      <c r="C1577" s="33" t="s">
        <v>3074</v>
      </c>
      <c r="D1577" s="33" t="s">
        <v>8831</v>
      </c>
      <c r="E1577" s="33" t="s">
        <v>4320</v>
      </c>
      <c r="F1577" s="33" t="s">
        <v>4336</v>
      </c>
      <c r="G1577" s="33" t="s">
        <v>4326</v>
      </c>
      <c r="H1577" s="33" t="s">
        <v>8865</v>
      </c>
      <c r="I1577" s="33" t="s">
        <v>8899</v>
      </c>
      <c r="J1577" s="33" t="s">
        <v>4900</v>
      </c>
      <c r="K1577" s="145">
        <v>235.7</v>
      </c>
      <c r="L1577" s="33" t="s">
        <v>11200</v>
      </c>
      <c r="M1577" s="33" t="s">
        <v>9674</v>
      </c>
      <c r="N1577" s="33" t="s">
        <v>11201</v>
      </c>
    </row>
    <row r="1578" spans="1:14">
      <c r="A1578" s="143" t="s">
        <v>352</v>
      </c>
      <c r="B1578" s="145">
        <v>241.3</v>
      </c>
      <c r="C1578" s="33" t="s">
        <v>3074</v>
      </c>
      <c r="D1578" s="33" t="s">
        <v>8831</v>
      </c>
      <c r="E1578" s="33" t="s">
        <v>4320</v>
      </c>
      <c r="F1578" s="33" t="s">
        <v>4321</v>
      </c>
      <c r="G1578" s="33" t="s">
        <v>4326</v>
      </c>
      <c r="H1578" s="33" t="s">
        <v>5272</v>
      </c>
      <c r="I1578" s="33" t="s">
        <v>8877</v>
      </c>
      <c r="J1578" s="33" t="s">
        <v>4572</v>
      </c>
      <c r="K1578" s="145">
        <v>241.3</v>
      </c>
      <c r="L1578" s="33" t="s">
        <v>11202</v>
      </c>
      <c r="M1578" s="33" t="s">
        <v>11203</v>
      </c>
      <c r="N1578" s="33" t="s">
        <v>11204</v>
      </c>
    </row>
    <row r="1579" spans="1:14">
      <c r="A1579" s="143" t="s">
        <v>352</v>
      </c>
      <c r="B1579" s="145">
        <v>248.8</v>
      </c>
      <c r="C1579" s="33" t="s">
        <v>3074</v>
      </c>
      <c r="D1579" s="33" t="s">
        <v>8831</v>
      </c>
      <c r="E1579" s="33" t="s">
        <v>4320</v>
      </c>
      <c r="F1579" s="33" t="s">
        <v>4336</v>
      </c>
      <c r="G1579" s="33" t="s">
        <v>4322</v>
      </c>
      <c r="H1579" s="33">
        <v>83</v>
      </c>
      <c r="I1579" s="33" t="s">
        <v>5272</v>
      </c>
      <c r="J1579" s="33" t="s">
        <v>5517</v>
      </c>
      <c r="K1579" s="145">
        <v>248.8</v>
      </c>
      <c r="L1579" s="33" t="s">
        <v>11206</v>
      </c>
      <c r="M1579" s="33" t="s">
        <v>11207</v>
      </c>
      <c r="N1579" s="33" t="s">
        <v>11208</v>
      </c>
    </row>
    <row r="1580" spans="1:14">
      <c r="A1580" s="143" t="s">
        <v>352</v>
      </c>
      <c r="B1580" s="145">
        <v>253.6</v>
      </c>
      <c r="C1580" s="33" t="s">
        <v>3074</v>
      </c>
      <c r="D1580" s="33" t="s">
        <v>8831</v>
      </c>
      <c r="E1580" s="33" t="s">
        <v>4320</v>
      </c>
      <c r="F1580" s="33" t="s">
        <v>4321</v>
      </c>
      <c r="G1580" s="33" t="s">
        <v>4333</v>
      </c>
      <c r="H1580" s="33">
        <v>82</v>
      </c>
      <c r="I1580" s="33" t="s">
        <v>8657</v>
      </c>
      <c r="J1580" s="33" t="s">
        <v>145</v>
      </c>
      <c r="K1580" s="145">
        <v>253.6</v>
      </c>
      <c r="L1580" s="33" t="s">
        <v>11209</v>
      </c>
      <c r="M1580" s="33" t="s">
        <v>11210</v>
      </c>
      <c r="N1580" s="33" t="s">
        <v>11211</v>
      </c>
    </row>
    <row r="1581" spans="1:14">
      <c r="A1581" s="143" t="s">
        <v>352</v>
      </c>
      <c r="B1581" s="145">
        <v>242.7</v>
      </c>
      <c r="C1581" s="33" t="s">
        <v>3074</v>
      </c>
      <c r="D1581" s="33" t="s">
        <v>8831</v>
      </c>
      <c r="E1581" s="33" t="s">
        <v>4320</v>
      </c>
      <c r="F1581" s="33" t="s">
        <v>4329</v>
      </c>
      <c r="G1581" s="33" t="s">
        <v>4333</v>
      </c>
      <c r="H1581" s="33" t="s">
        <v>7191</v>
      </c>
      <c r="I1581" s="33" t="s">
        <v>8929</v>
      </c>
      <c r="J1581" s="33">
        <v>85</v>
      </c>
      <c r="K1581" s="145">
        <v>242.7</v>
      </c>
      <c r="L1581" s="33" t="s">
        <v>11212</v>
      </c>
      <c r="M1581" s="33" t="s">
        <v>10790</v>
      </c>
      <c r="N1581" s="33" t="s">
        <v>11213</v>
      </c>
    </row>
    <row r="1582" spans="1:14">
      <c r="A1582" s="143" t="s">
        <v>352</v>
      </c>
      <c r="B1582" s="145">
        <v>243.8</v>
      </c>
      <c r="C1582" s="33" t="s">
        <v>3074</v>
      </c>
      <c r="D1582" s="33" t="s">
        <v>8831</v>
      </c>
      <c r="E1582" s="33" t="s">
        <v>4320</v>
      </c>
      <c r="F1582" s="33" t="s">
        <v>4329</v>
      </c>
      <c r="G1582" s="33" t="s">
        <v>4326</v>
      </c>
      <c r="H1582" s="33" t="s">
        <v>4162</v>
      </c>
      <c r="I1582" s="33" t="s">
        <v>4158</v>
      </c>
      <c r="J1582" s="33" t="s">
        <v>4567</v>
      </c>
      <c r="K1582" s="145">
        <v>243.8</v>
      </c>
      <c r="L1582" s="33" t="s">
        <v>11214</v>
      </c>
      <c r="M1582" s="33" t="s">
        <v>11215</v>
      </c>
      <c r="N1582" s="33" t="s">
        <v>10123</v>
      </c>
    </row>
    <row r="1583" spans="1:14">
      <c r="A1583" s="143" t="s">
        <v>352</v>
      </c>
      <c r="B1583" s="145">
        <v>239.6</v>
      </c>
      <c r="C1583" s="33" t="s">
        <v>3074</v>
      </c>
      <c r="D1583" s="33" t="s">
        <v>8831</v>
      </c>
      <c r="E1583" s="33" t="s">
        <v>4320</v>
      </c>
      <c r="F1583" s="33" t="s">
        <v>4321</v>
      </c>
      <c r="G1583" s="33" t="s">
        <v>4322</v>
      </c>
      <c r="H1583" s="33" t="s">
        <v>4168</v>
      </c>
      <c r="I1583" s="33" t="s">
        <v>9397</v>
      </c>
      <c r="J1583" s="33" t="s">
        <v>4493</v>
      </c>
      <c r="K1583" s="145">
        <v>239.6</v>
      </c>
      <c r="L1583" s="33" t="s">
        <v>11216</v>
      </c>
      <c r="M1583" s="33" t="s">
        <v>11217</v>
      </c>
      <c r="N1583" s="33" t="s">
        <v>11218</v>
      </c>
    </row>
    <row r="1584" spans="1:14">
      <c r="A1584" s="143" t="s">
        <v>352</v>
      </c>
      <c r="B1584" s="145">
        <v>242.2</v>
      </c>
      <c r="C1584" s="33" t="s">
        <v>3074</v>
      </c>
      <c r="D1584" s="33" t="s">
        <v>8831</v>
      </c>
      <c r="E1584" s="33" t="s">
        <v>4320</v>
      </c>
      <c r="F1584" s="33" t="s">
        <v>4344</v>
      </c>
      <c r="G1584" s="33" t="s">
        <v>4326</v>
      </c>
      <c r="H1584" s="33">
        <v>79</v>
      </c>
      <c r="I1584" s="33" t="s">
        <v>8835</v>
      </c>
      <c r="J1584" s="33" t="s">
        <v>4474</v>
      </c>
      <c r="K1584" s="145">
        <v>242.2</v>
      </c>
      <c r="L1584" s="33" t="s">
        <v>11219</v>
      </c>
      <c r="M1584" s="33" t="s">
        <v>11220</v>
      </c>
      <c r="N1584" s="33" t="s">
        <v>11221</v>
      </c>
    </row>
    <row r="1585" spans="1:14">
      <c r="A1585" s="143" t="s">
        <v>352</v>
      </c>
      <c r="B1585" s="145">
        <v>235</v>
      </c>
      <c r="C1585" s="33" t="s">
        <v>3074</v>
      </c>
      <c r="D1585" s="33" t="s">
        <v>8831</v>
      </c>
      <c r="E1585" s="33" t="s">
        <v>4320</v>
      </c>
      <c r="F1585" s="33" t="s">
        <v>4336</v>
      </c>
      <c r="G1585" s="33" t="s">
        <v>4333</v>
      </c>
      <c r="H1585" s="33" t="s">
        <v>5272</v>
      </c>
      <c r="I1585" s="33" t="s">
        <v>8889</v>
      </c>
      <c r="J1585" s="33" t="s">
        <v>5182</v>
      </c>
      <c r="K1585" s="145">
        <v>235</v>
      </c>
      <c r="L1585" s="33" t="s">
        <v>11222</v>
      </c>
      <c r="M1585" s="33">
        <v>30</v>
      </c>
      <c r="N1585" s="33" t="s">
        <v>11223</v>
      </c>
    </row>
    <row r="1586" spans="1:14">
      <c r="A1586" s="143" t="s">
        <v>359</v>
      </c>
      <c r="B1586" s="145">
        <v>329.4</v>
      </c>
      <c r="C1586" s="33" t="s">
        <v>3074</v>
      </c>
      <c r="D1586" s="33" t="s">
        <v>4319</v>
      </c>
      <c r="E1586" s="33" t="s">
        <v>4320</v>
      </c>
      <c r="F1586" s="33" t="s">
        <v>4344</v>
      </c>
      <c r="G1586" s="33" t="s">
        <v>4333</v>
      </c>
      <c r="H1586" s="33" t="s">
        <v>4499</v>
      </c>
      <c r="I1586" s="33" t="s">
        <v>4612</v>
      </c>
      <c r="J1586" s="33" t="s">
        <v>4669</v>
      </c>
      <c r="K1586" s="145">
        <v>329.4</v>
      </c>
      <c r="L1586" s="33" t="s">
        <v>7097</v>
      </c>
      <c r="M1586" s="33" t="s">
        <v>5239</v>
      </c>
      <c r="N1586" s="33" t="s">
        <v>6329</v>
      </c>
    </row>
    <row r="1587" spans="1:14">
      <c r="A1587" s="143" t="s">
        <v>359</v>
      </c>
      <c r="B1587" s="145">
        <v>324.8</v>
      </c>
      <c r="C1587" s="33" t="s">
        <v>3074</v>
      </c>
      <c r="D1587" s="33" t="s">
        <v>4319</v>
      </c>
      <c r="E1587" s="33" t="s">
        <v>4320</v>
      </c>
      <c r="F1587" s="33" t="s">
        <v>4336</v>
      </c>
      <c r="G1587" s="33" t="s">
        <v>4333</v>
      </c>
      <c r="H1587" s="33" t="s">
        <v>4364</v>
      </c>
      <c r="I1587" s="33">
        <v>108</v>
      </c>
      <c r="J1587" s="33" t="s">
        <v>5640</v>
      </c>
      <c r="K1587" s="145">
        <v>324.8</v>
      </c>
      <c r="L1587" s="33" t="s">
        <v>7098</v>
      </c>
      <c r="M1587" s="33" t="s">
        <v>7099</v>
      </c>
      <c r="N1587" s="33" t="s">
        <v>7100</v>
      </c>
    </row>
    <row r="1588" spans="1:14">
      <c r="A1588" s="143" t="s">
        <v>359</v>
      </c>
      <c r="B1588" s="145">
        <v>319.89999999999998</v>
      </c>
      <c r="C1588" s="33" t="s">
        <v>3074</v>
      </c>
      <c r="D1588" s="33" t="s">
        <v>4319</v>
      </c>
      <c r="E1588" s="33" t="s">
        <v>4320</v>
      </c>
      <c r="F1588" s="33" t="s">
        <v>4336</v>
      </c>
      <c r="G1588" s="33" t="s">
        <v>4326</v>
      </c>
      <c r="H1588" s="33" t="s">
        <v>4522</v>
      </c>
      <c r="I1588" s="33" t="s">
        <v>4407</v>
      </c>
      <c r="J1588" s="33" t="s">
        <v>4423</v>
      </c>
      <c r="K1588" s="145">
        <v>319.89999999999998</v>
      </c>
      <c r="L1588" s="33" t="s">
        <v>7101</v>
      </c>
      <c r="M1588" s="33" t="s">
        <v>7102</v>
      </c>
      <c r="N1588" s="33" t="s">
        <v>7103</v>
      </c>
    </row>
    <row r="1589" spans="1:14">
      <c r="A1589" s="143" t="s">
        <v>359</v>
      </c>
      <c r="B1589" s="145">
        <v>320.5</v>
      </c>
      <c r="C1589" s="33" t="s">
        <v>3074</v>
      </c>
      <c r="D1589" s="33" t="s">
        <v>4319</v>
      </c>
      <c r="E1589" s="33" t="s">
        <v>4320</v>
      </c>
      <c r="F1589" s="33" t="s">
        <v>4329</v>
      </c>
      <c r="G1589" s="33" t="s">
        <v>4322</v>
      </c>
      <c r="H1589" s="33" t="s">
        <v>4525</v>
      </c>
      <c r="I1589" s="33" t="s">
        <v>4390</v>
      </c>
      <c r="J1589" s="33" t="s">
        <v>4464</v>
      </c>
      <c r="K1589" s="145">
        <v>320.5</v>
      </c>
      <c r="L1589" s="33" t="s">
        <v>7104</v>
      </c>
      <c r="M1589" s="33" t="s">
        <v>7105</v>
      </c>
      <c r="N1589" s="33" t="s">
        <v>7106</v>
      </c>
    </row>
    <row r="1590" spans="1:14">
      <c r="A1590" s="143" t="s">
        <v>359</v>
      </c>
      <c r="B1590" s="145">
        <v>319</v>
      </c>
      <c r="C1590" s="33" t="s">
        <v>3074</v>
      </c>
      <c r="D1590" s="33" t="s">
        <v>4319</v>
      </c>
      <c r="E1590" s="33" t="s">
        <v>4320</v>
      </c>
      <c r="F1590" s="33" t="s">
        <v>4336</v>
      </c>
      <c r="G1590" s="33" t="s">
        <v>4322</v>
      </c>
      <c r="H1590" s="33" t="s">
        <v>4439</v>
      </c>
      <c r="I1590" s="33">
        <v>106</v>
      </c>
      <c r="J1590" s="33" t="s">
        <v>4830</v>
      </c>
      <c r="K1590" s="145">
        <v>319</v>
      </c>
      <c r="L1590" s="33" t="s">
        <v>7107</v>
      </c>
      <c r="M1590" s="33" t="s">
        <v>7108</v>
      </c>
      <c r="N1590" s="33" t="s">
        <v>7109</v>
      </c>
    </row>
    <row r="1591" spans="1:14">
      <c r="A1591" s="143" t="s">
        <v>359</v>
      </c>
      <c r="B1591" s="145">
        <v>315.2</v>
      </c>
      <c r="C1591" s="33" t="s">
        <v>3074</v>
      </c>
      <c r="D1591" s="33" t="s">
        <v>4319</v>
      </c>
      <c r="E1591" s="33" t="s">
        <v>4320</v>
      </c>
      <c r="F1591" s="33" t="s">
        <v>4321</v>
      </c>
      <c r="G1591" s="33" t="s">
        <v>4322</v>
      </c>
      <c r="H1591" s="33" t="s">
        <v>4619</v>
      </c>
      <c r="I1591" s="33" t="s">
        <v>4516</v>
      </c>
      <c r="J1591" s="33" t="s">
        <v>5396</v>
      </c>
      <c r="K1591" s="145">
        <v>315.2</v>
      </c>
      <c r="L1591" s="33" t="s">
        <v>7110</v>
      </c>
      <c r="M1591" s="33" t="s">
        <v>7111</v>
      </c>
      <c r="N1591" s="33" t="s">
        <v>7112</v>
      </c>
    </row>
    <row r="1592" spans="1:14">
      <c r="A1592" s="143" t="s">
        <v>359</v>
      </c>
      <c r="B1592" s="145">
        <v>318.7</v>
      </c>
      <c r="C1592" s="33" t="s">
        <v>3074</v>
      </c>
      <c r="D1592" s="33" t="s">
        <v>4319</v>
      </c>
      <c r="E1592" s="33" t="s">
        <v>4320</v>
      </c>
      <c r="F1592" s="33" t="s">
        <v>4321</v>
      </c>
      <c r="G1592" s="33" t="s">
        <v>4333</v>
      </c>
      <c r="H1592" s="33" t="s">
        <v>4743</v>
      </c>
      <c r="I1592" s="33" t="s">
        <v>5576</v>
      </c>
      <c r="J1592" s="33" t="s">
        <v>4438</v>
      </c>
      <c r="K1592" s="145">
        <v>318.7</v>
      </c>
      <c r="L1592" s="33" t="s">
        <v>7113</v>
      </c>
      <c r="M1592" s="33" t="s">
        <v>7114</v>
      </c>
      <c r="N1592" s="33" t="s">
        <v>7115</v>
      </c>
    </row>
    <row r="1593" spans="1:14">
      <c r="A1593" s="143" t="s">
        <v>359</v>
      </c>
      <c r="B1593" s="145">
        <v>311.10000000000002</v>
      </c>
      <c r="C1593" s="33" t="s">
        <v>3074</v>
      </c>
      <c r="D1593" s="33" t="s">
        <v>4319</v>
      </c>
      <c r="E1593" s="33" t="s">
        <v>4320</v>
      </c>
      <c r="F1593" s="33" t="s">
        <v>4344</v>
      </c>
      <c r="G1593" s="33" t="s">
        <v>4322</v>
      </c>
      <c r="H1593" s="33" t="s">
        <v>5288</v>
      </c>
      <c r="I1593" s="33" t="s">
        <v>4620</v>
      </c>
      <c r="J1593" s="33" t="s">
        <v>4484</v>
      </c>
      <c r="K1593" s="145">
        <v>311.10000000000002</v>
      </c>
      <c r="L1593" s="33" t="s">
        <v>7116</v>
      </c>
      <c r="M1593" s="33" t="s">
        <v>7117</v>
      </c>
      <c r="N1593" s="33" t="s">
        <v>7118</v>
      </c>
    </row>
    <row r="1594" spans="1:14">
      <c r="A1594" s="143" t="s">
        <v>359</v>
      </c>
      <c r="B1594" s="145">
        <v>309.2</v>
      </c>
      <c r="C1594" s="33" t="s">
        <v>3074</v>
      </c>
      <c r="D1594" s="33" t="s">
        <v>4319</v>
      </c>
      <c r="E1594" s="33" t="s">
        <v>4320</v>
      </c>
      <c r="F1594" s="33" t="s">
        <v>4329</v>
      </c>
      <c r="G1594" s="33" t="s">
        <v>4333</v>
      </c>
      <c r="H1594" s="33" t="s">
        <v>4841</v>
      </c>
      <c r="I1594" s="33" t="s">
        <v>4446</v>
      </c>
      <c r="J1594" s="33" t="s">
        <v>4671</v>
      </c>
      <c r="K1594" s="145">
        <v>309.2</v>
      </c>
      <c r="L1594" s="33" t="s">
        <v>7119</v>
      </c>
      <c r="M1594" s="33" t="s">
        <v>7120</v>
      </c>
      <c r="N1594" s="33" t="s">
        <v>7121</v>
      </c>
    </row>
    <row r="1595" spans="1:14">
      <c r="A1595" s="143" t="s">
        <v>359</v>
      </c>
      <c r="B1595" s="145">
        <v>309</v>
      </c>
      <c r="C1595" s="33" t="s">
        <v>3074</v>
      </c>
      <c r="D1595" s="33" t="s">
        <v>4319</v>
      </c>
      <c r="E1595" s="33" t="s">
        <v>4320</v>
      </c>
      <c r="F1595" s="33" t="s">
        <v>4329</v>
      </c>
      <c r="G1595" s="33" t="s">
        <v>4326</v>
      </c>
      <c r="H1595" s="33" t="s">
        <v>4400</v>
      </c>
      <c r="I1595" s="33" t="s">
        <v>5032</v>
      </c>
      <c r="J1595" s="33" t="s">
        <v>4671</v>
      </c>
      <c r="K1595" s="145">
        <v>309</v>
      </c>
      <c r="L1595" s="33" t="s">
        <v>6905</v>
      </c>
      <c r="M1595" s="33" t="s">
        <v>7122</v>
      </c>
      <c r="N1595" s="33" t="s">
        <v>7123</v>
      </c>
    </row>
    <row r="1596" spans="1:14">
      <c r="A1596" s="143" t="s">
        <v>359</v>
      </c>
      <c r="B1596" s="145">
        <v>302.5</v>
      </c>
      <c r="C1596" s="33" t="s">
        <v>3074</v>
      </c>
      <c r="D1596" s="33" t="s">
        <v>4319</v>
      </c>
      <c r="E1596" s="33" t="s">
        <v>4320</v>
      </c>
      <c r="F1596" s="33" t="s">
        <v>4321</v>
      </c>
      <c r="G1596" s="33" t="s">
        <v>4326</v>
      </c>
      <c r="H1596" s="33" t="s">
        <v>5517</v>
      </c>
      <c r="I1596" s="33" t="s">
        <v>4993</v>
      </c>
      <c r="J1596" s="33" t="s">
        <v>5001</v>
      </c>
      <c r="K1596" s="145">
        <v>302.5</v>
      </c>
      <c r="L1596" s="33" t="s">
        <v>7124</v>
      </c>
      <c r="M1596" s="33" t="s">
        <v>7125</v>
      </c>
      <c r="N1596" s="33" t="s">
        <v>7126</v>
      </c>
    </row>
    <row r="1597" spans="1:14">
      <c r="A1597" s="143" t="s">
        <v>359</v>
      </c>
      <c r="B1597" s="145">
        <v>294.3</v>
      </c>
      <c r="C1597" s="33" t="s">
        <v>3074</v>
      </c>
      <c r="D1597" s="33" t="s">
        <v>4319</v>
      </c>
      <c r="E1597" s="33" t="s">
        <v>4320</v>
      </c>
      <c r="F1597" s="33" t="s">
        <v>4344</v>
      </c>
      <c r="G1597" s="33" t="s">
        <v>4326</v>
      </c>
      <c r="H1597" s="33" t="s">
        <v>5143</v>
      </c>
      <c r="I1597" s="33" t="s">
        <v>4733</v>
      </c>
      <c r="J1597" s="33" t="s">
        <v>4350</v>
      </c>
      <c r="K1597" s="145">
        <v>294.3</v>
      </c>
      <c r="L1597" s="33" t="s">
        <v>7127</v>
      </c>
      <c r="M1597" s="33" t="s">
        <v>5883</v>
      </c>
      <c r="N1597" s="33" t="s">
        <v>7128</v>
      </c>
    </row>
    <row r="1598" spans="1:14">
      <c r="A1598" s="143" t="s">
        <v>359</v>
      </c>
      <c r="B1598" s="145">
        <v>230.2</v>
      </c>
      <c r="C1598" s="33" t="s">
        <v>3074</v>
      </c>
      <c r="D1598" s="33" t="s">
        <v>8831</v>
      </c>
      <c r="E1598" s="33" t="s">
        <v>4320</v>
      </c>
      <c r="F1598" s="33" t="s">
        <v>4344</v>
      </c>
      <c r="G1598" s="33" t="s">
        <v>4326</v>
      </c>
      <c r="H1598" s="33" t="s">
        <v>8956</v>
      </c>
      <c r="I1598" s="33" t="s">
        <v>9157</v>
      </c>
      <c r="J1598" s="33">
        <v>84</v>
      </c>
      <c r="K1598" s="145">
        <v>230.2</v>
      </c>
      <c r="L1598" s="33" t="s">
        <v>11224</v>
      </c>
      <c r="M1598" s="33" t="s">
        <v>11225</v>
      </c>
      <c r="N1598" s="33" t="s">
        <v>11226</v>
      </c>
    </row>
    <row r="1599" spans="1:14">
      <c r="A1599" s="143" t="s">
        <v>359</v>
      </c>
      <c r="B1599" s="145">
        <v>246.8</v>
      </c>
      <c r="C1599" s="33" t="s">
        <v>3074</v>
      </c>
      <c r="D1599" s="33" t="s">
        <v>8831</v>
      </c>
      <c r="E1599" s="33" t="s">
        <v>4320</v>
      </c>
      <c r="F1599" s="33" t="s">
        <v>4329</v>
      </c>
      <c r="G1599" s="33" t="s">
        <v>4322</v>
      </c>
      <c r="H1599" s="33" t="s">
        <v>8877</v>
      </c>
      <c r="I1599" s="33">
        <v>80</v>
      </c>
      <c r="J1599" s="33" t="s">
        <v>4538</v>
      </c>
      <c r="K1599" s="145">
        <v>246.8</v>
      </c>
      <c r="L1599" s="33" t="s">
        <v>11227</v>
      </c>
      <c r="M1599" s="33" t="s">
        <v>11228</v>
      </c>
      <c r="N1599" s="33" t="s">
        <v>11229</v>
      </c>
    </row>
    <row r="1600" spans="1:14">
      <c r="A1600" s="143" t="s">
        <v>359</v>
      </c>
      <c r="B1600" s="145">
        <v>239.9</v>
      </c>
      <c r="C1600" s="33" t="s">
        <v>3074</v>
      </c>
      <c r="D1600" s="33" t="s">
        <v>8831</v>
      </c>
      <c r="E1600" s="33" t="s">
        <v>4320</v>
      </c>
      <c r="F1600" s="33" t="s">
        <v>4321</v>
      </c>
      <c r="G1600" s="33" t="s">
        <v>4326</v>
      </c>
      <c r="H1600" s="33" t="s">
        <v>4152</v>
      </c>
      <c r="I1600" s="33" t="s">
        <v>9174</v>
      </c>
      <c r="J1600" s="33" t="s">
        <v>5238</v>
      </c>
      <c r="K1600" s="145">
        <v>239.9</v>
      </c>
      <c r="L1600" s="33" t="s">
        <v>11230</v>
      </c>
      <c r="M1600" s="33" t="s">
        <v>9261</v>
      </c>
      <c r="N1600" s="33" t="s">
        <v>11231</v>
      </c>
    </row>
    <row r="1601" spans="1:14">
      <c r="A1601" s="143" t="s">
        <v>359</v>
      </c>
      <c r="B1601" s="145">
        <v>243.1</v>
      </c>
      <c r="C1601" s="33" t="s">
        <v>3074</v>
      </c>
      <c r="D1601" s="33" t="s">
        <v>8831</v>
      </c>
      <c r="E1601" s="33" t="s">
        <v>4320</v>
      </c>
      <c r="F1601" s="33" t="s">
        <v>4329</v>
      </c>
      <c r="G1601" s="33" t="s">
        <v>4333</v>
      </c>
      <c r="H1601" s="33" t="s">
        <v>6529</v>
      </c>
      <c r="I1601" s="33" t="s">
        <v>8956</v>
      </c>
      <c r="J1601" s="33" t="s">
        <v>4986</v>
      </c>
      <c r="K1601" s="145">
        <v>243.1</v>
      </c>
      <c r="L1601" s="33" t="s">
        <v>11232</v>
      </c>
      <c r="M1601" s="33" t="s">
        <v>11233</v>
      </c>
      <c r="N1601" s="33" t="s">
        <v>11234</v>
      </c>
    </row>
    <row r="1602" spans="1:14">
      <c r="A1602" s="143" t="s">
        <v>359</v>
      </c>
      <c r="B1602" s="145">
        <v>242.5</v>
      </c>
      <c r="C1602" s="33" t="s">
        <v>3074</v>
      </c>
      <c r="D1602" s="33" t="s">
        <v>8831</v>
      </c>
      <c r="E1602" s="33" t="s">
        <v>4320</v>
      </c>
      <c r="F1602" s="33" t="s">
        <v>4329</v>
      </c>
      <c r="G1602" s="33" t="s">
        <v>4326</v>
      </c>
      <c r="H1602" s="33">
        <v>78</v>
      </c>
      <c r="I1602" s="33" t="s">
        <v>7706</v>
      </c>
      <c r="J1602" s="33">
        <v>86</v>
      </c>
      <c r="K1602" s="145">
        <v>242.5</v>
      </c>
      <c r="L1602" s="33" t="s">
        <v>11235</v>
      </c>
      <c r="M1602" s="33" t="s">
        <v>11236</v>
      </c>
      <c r="N1602" s="33" t="s">
        <v>11237</v>
      </c>
    </row>
    <row r="1603" spans="1:14">
      <c r="A1603" s="143" t="s">
        <v>359</v>
      </c>
      <c r="B1603" s="145">
        <v>248</v>
      </c>
      <c r="C1603" s="33" t="s">
        <v>3074</v>
      </c>
      <c r="D1603" s="33" t="s">
        <v>8831</v>
      </c>
      <c r="E1603" s="33" t="s">
        <v>4320</v>
      </c>
      <c r="F1603" s="33" t="s">
        <v>4321</v>
      </c>
      <c r="G1603" s="33" t="s">
        <v>4322</v>
      </c>
      <c r="H1603" s="33" t="s">
        <v>5888</v>
      </c>
      <c r="I1603" s="33" t="s">
        <v>4160</v>
      </c>
      <c r="J1603" s="33" t="s">
        <v>4400</v>
      </c>
      <c r="K1603" s="145">
        <v>248</v>
      </c>
      <c r="L1603" s="33" t="s">
        <v>11238</v>
      </c>
      <c r="M1603" s="33" t="s">
        <v>11239</v>
      </c>
      <c r="N1603" s="33" t="s">
        <v>9247</v>
      </c>
    </row>
    <row r="1604" spans="1:14">
      <c r="A1604" s="143" t="s">
        <v>359</v>
      </c>
      <c r="B1604" s="145">
        <v>261.2</v>
      </c>
      <c r="C1604" s="33" t="s">
        <v>3074</v>
      </c>
      <c r="D1604" s="33" t="s">
        <v>8831</v>
      </c>
      <c r="E1604" s="33" t="s">
        <v>4320</v>
      </c>
      <c r="F1604" s="33" t="s">
        <v>4344</v>
      </c>
      <c r="G1604" s="33" t="s">
        <v>4333</v>
      </c>
      <c r="H1604" s="33" t="s">
        <v>5273</v>
      </c>
      <c r="I1604" s="33" t="s">
        <v>6563</v>
      </c>
      <c r="J1604" s="33" t="s">
        <v>4661</v>
      </c>
      <c r="K1604" s="145">
        <v>261.2</v>
      </c>
      <c r="L1604" s="33" t="s">
        <v>11240</v>
      </c>
      <c r="M1604" s="33" t="s">
        <v>11205</v>
      </c>
      <c r="N1604" s="33" t="s">
        <v>11241</v>
      </c>
    </row>
    <row r="1605" spans="1:14">
      <c r="A1605" s="143" t="s">
        <v>359</v>
      </c>
      <c r="B1605" s="145">
        <v>253.7</v>
      </c>
      <c r="C1605" s="33" t="s">
        <v>3074</v>
      </c>
      <c r="D1605" s="33" t="s">
        <v>8831</v>
      </c>
      <c r="E1605" s="33" t="s">
        <v>4320</v>
      </c>
      <c r="F1605" s="33" t="s">
        <v>4336</v>
      </c>
      <c r="G1605" s="33" t="s">
        <v>4333</v>
      </c>
      <c r="H1605" s="33">
        <v>84</v>
      </c>
      <c r="I1605" s="33" t="s">
        <v>7327</v>
      </c>
      <c r="J1605" s="33" t="s">
        <v>5036</v>
      </c>
      <c r="K1605" s="145">
        <v>253.7</v>
      </c>
      <c r="L1605" s="33" t="s">
        <v>11243</v>
      </c>
      <c r="M1605" s="33" t="s">
        <v>11244</v>
      </c>
      <c r="N1605" s="33" t="s">
        <v>11245</v>
      </c>
    </row>
    <row r="1606" spans="1:14">
      <c r="A1606" s="143" t="s">
        <v>359</v>
      </c>
      <c r="B1606" s="145">
        <v>250.8</v>
      </c>
      <c r="C1606" s="33" t="s">
        <v>3074</v>
      </c>
      <c r="D1606" s="33" t="s">
        <v>8831</v>
      </c>
      <c r="E1606" s="33" t="s">
        <v>4320</v>
      </c>
      <c r="F1606" s="33" t="s">
        <v>4336</v>
      </c>
      <c r="G1606" s="33" t="s">
        <v>4322</v>
      </c>
      <c r="H1606" s="33" t="s">
        <v>9013</v>
      </c>
      <c r="I1606" s="33" t="s">
        <v>8859</v>
      </c>
      <c r="J1606" s="33" t="s">
        <v>4763</v>
      </c>
      <c r="K1606" s="145">
        <v>250.8</v>
      </c>
      <c r="L1606" s="33" t="s">
        <v>11246</v>
      </c>
      <c r="M1606" s="33" t="s">
        <v>11247</v>
      </c>
      <c r="N1606" s="33" t="s">
        <v>11248</v>
      </c>
    </row>
    <row r="1607" spans="1:14">
      <c r="A1607" s="143" t="s">
        <v>359</v>
      </c>
      <c r="B1607" s="145">
        <v>250</v>
      </c>
      <c r="C1607" s="33" t="s">
        <v>3074</v>
      </c>
      <c r="D1607" s="33" t="s">
        <v>8831</v>
      </c>
      <c r="E1607" s="33" t="s">
        <v>4320</v>
      </c>
      <c r="F1607" s="33" t="s">
        <v>4336</v>
      </c>
      <c r="G1607" s="33" t="s">
        <v>4326</v>
      </c>
      <c r="H1607" s="33" t="s">
        <v>4143</v>
      </c>
      <c r="I1607" s="33">
        <v>79</v>
      </c>
      <c r="J1607" s="33" t="s">
        <v>4768</v>
      </c>
      <c r="K1607" s="145">
        <v>250</v>
      </c>
      <c r="L1607" s="33" t="s">
        <v>11249</v>
      </c>
      <c r="M1607" s="33" t="s">
        <v>9896</v>
      </c>
      <c r="N1607" s="33" t="s">
        <v>11250</v>
      </c>
    </row>
    <row r="1608" spans="1:14">
      <c r="A1608" s="143" t="s">
        <v>359</v>
      </c>
      <c r="B1608" s="145">
        <v>248.9</v>
      </c>
      <c r="C1608" s="33" t="s">
        <v>3074</v>
      </c>
      <c r="D1608" s="33" t="s">
        <v>8831</v>
      </c>
      <c r="E1608" s="33" t="s">
        <v>4320</v>
      </c>
      <c r="F1608" s="33" t="s">
        <v>4321</v>
      </c>
      <c r="G1608" s="33" t="s">
        <v>4333</v>
      </c>
      <c r="H1608" s="33" t="s">
        <v>5698</v>
      </c>
      <c r="I1608" s="33" t="s">
        <v>4152</v>
      </c>
      <c r="J1608" s="33" t="s">
        <v>5419</v>
      </c>
      <c r="K1608" s="145">
        <v>248.9</v>
      </c>
      <c r="L1608" s="33" t="s">
        <v>9597</v>
      </c>
      <c r="M1608" s="33" t="s">
        <v>11251</v>
      </c>
      <c r="N1608" s="33" t="s">
        <v>11252</v>
      </c>
    </row>
    <row r="1609" spans="1:14">
      <c r="A1609" s="143" t="s">
        <v>359</v>
      </c>
      <c r="B1609" s="145">
        <v>245.9</v>
      </c>
      <c r="C1609" s="33" t="s">
        <v>3074</v>
      </c>
      <c r="D1609" s="33" t="s">
        <v>8831</v>
      </c>
      <c r="E1609" s="33" t="s">
        <v>4320</v>
      </c>
      <c r="F1609" s="33" t="s">
        <v>4344</v>
      </c>
      <c r="G1609" s="33" t="s">
        <v>4322</v>
      </c>
      <c r="H1609" s="33" t="s">
        <v>8872</v>
      </c>
      <c r="I1609" s="33" t="s">
        <v>4142</v>
      </c>
      <c r="J1609" s="33" t="s">
        <v>4777</v>
      </c>
      <c r="K1609" s="145">
        <v>245.9</v>
      </c>
      <c r="L1609" s="33" t="s">
        <v>11253</v>
      </c>
      <c r="M1609" s="33" t="s">
        <v>11254</v>
      </c>
      <c r="N1609" s="33" t="s">
        <v>11255</v>
      </c>
    </row>
    <row r="1610" spans="1:14">
      <c r="A1610" s="143" t="s">
        <v>362</v>
      </c>
      <c r="B1610" s="145">
        <v>329.8</v>
      </c>
      <c r="C1610" s="33" t="s">
        <v>3074</v>
      </c>
      <c r="D1610" s="33" t="s">
        <v>4319</v>
      </c>
      <c r="E1610" s="33" t="s">
        <v>4665</v>
      </c>
      <c r="F1610" s="33" t="s">
        <v>4329</v>
      </c>
      <c r="G1610" s="33" t="s">
        <v>4322</v>
      </c>
      <c r="H1610" s="33" t="s">
        <v>4548</v>
      </c>
      <c r="I1610" s="33">
        <v>107</v>
      </c>
      <c r="J1610" s="33" t="s">
        <v>5930</v>
      </c>
      <c r="K1610" s="145">
        <v>329.8</v>
      </c>
      <c r="L1610" s="33" t="s">
        <v>7129</v>
      </c>
      <c r="M1610" s="33" t="s">
        <v>7130</v>
      </c>
      <c r="N1610" s="33" t="s">
        <v>7131</v>
      </c>
    </row>
    <row r="1611" spans="1:14">
      <c r="A1611" s="143" t="s">
        <v>362</v>
      </c>
      <c r="B1611" s="145">
        <v>331</v>
      </c>
      <c r="C1611" s="33" t="s">
        <v>3074</v>
      </c>
      <c r="D1611" s="33" t="s">
        <v>4319</v>
      </c>
      <c r="E1611" s="33" t="s">
        <v>4665</v>
      </c>
      <c r="F1611" s="33" t="s">
        <v>4329</v>
      </c>
      <c r="G1611" s="33" t="s">
        <v>4326</v>
      </c>
      <c r="H1611" s="33" t="s">
        <v>4337</v>
      </c>
      <c r="I1611" s="33" t="s">
        <v>4606</v>
      </c>
      <c r="J1611" s="33" t="s">
        <v>4432</v>
      </c>
      <c r="K1611" s="145">
        <v>331</v>
      </c>
      <c r="L1611" s="33" t="s">
        <v>7132</v>
      </c>
      <c r="M1611" s="33" t="s">
        <v>7133</v>
      </c>
      <c r="N1611" s="33" t="s">
        <v>7134</v>
      </c>
    </row>
    <row r="1612" spans="1:14">
      <c r="A1612" s="143" t="s">
        <v>362</v>
      </c>
      <c r="B1612" s="145">
        <v>327</v>
      </c>
      <c r="C1612" s="33" t="s">
        <v>3074</v>
      </c>
      <c r="D1612" s="33" t="s">
        <v>4319</v>
      </c>
      <c r="E1612" s="33" t="s">
        <v>4665</v>
      </c>
      <c r="F1612" s="33" t="s">
        <v>4336</v>
      </c>
      <c r="G1612" s="33" t="s">
        <v>4326</v>
      </c>
      <c r="H1612" s="33">
        <v>97</v>
      </c>
      <c r="I1612" s="33" t="s">
        <v>4910</v>
      </c>
      <c r="J1612" s="33" t="s">
        <v>6644</v>
      </c>
      <c r="K1612" s="145">
        <v>327</v>
      </c>
      <c r="L1612" s="33" t="s">
        <v>5966</v>
      </c>
      <c r="M1612" s="33" t="s">
        <v>7135</v>
      </c>
      <c r="N1612" s="33" t="s">
        <v>7136</v>
      </c>
    </row>
    <row r="1613" spans="1:14">
      <c r="A1613" s="143" t="s">
        <v>362</v>
      </c>
      <c r="B1613" s="145">
        <v>328.2</v>
      </c>
      <c r="C1613" s="33" t="s">
        <v>3074</v>
      </c>
      <c r="D1613" s="33" t="s">
        <v>4319</v>
      </c>
      <c r="E1613" s="33" t="s">
        <v>4665</v>
      </c>
      <c r="F1613" s="33" t="s">
        <v>4321</v>
      </c>
      <c r="G1613" s="33" t="s">
        <v>4333</v>
      </c>
      <c r="H1613" s="33" t="s">
        <v>4494</v>
      </c>
      <c r="I1613" s="33" t="s">
        <v>4589</v>
      </c>
      <c r="J1613" s="33" t="s">
        <v>5965</v>
      </c>
      <c r="K1613" s="145">
        <v>328.2</v>
      </c>
      <c r="L1613" s="33" t="s">
        <v>4706</v>
      </c>
      <c r="M1613" s="33" t="s">
        <v>7137</v>
      </c>
      <c r="N1613" s="33" t="s">
        <v>7138</v>
      </c>
    </row>
    <row r="1614" spans="1:14">
      <c r="A1614" s="143" t="s">
        <v>362</v>
      </c>
      <c r="B1614" s="145">
        <v>323.8</v>
      </c>
      <c r="C1614" s="33" t="s">
        <v>3074</v>
      </c>
      <c r="D1614" s="33" t="s">
        <v>4319</v>
      </c>
      <c r="E1614" s="33" t="s">
        <v>4665</v>
      </c>
      <c r="F1614" s="33" t="s">
        <v>4344</v>
      </c>
      <c r="G1614" s="33" t="s">
        <v>4326</v>
      </c>
      <c r="H1614" s="33" t="s">
        <v>4499</v>
      </c>
      <c r="I1614" s="33" t="s">
        <v>4910</v>
      </c>
      <c r="J1614" s="33" t="s">
        <v>4430</v>
      </c>
      <c r="K1614" s="145">
        <v>323.8</v>
      </c>
      <c r="L1614" s="33" t="s">
        <v>7140</v>
      </c>
      <c r="M1614" s="33" t="s">
        <v>7141</v>
      </c>
      <c r="N1614" s="33" t="s">
        <v>7142</v>
      </c>
    </row>
    <row r="1615" spans="1:14">
      <c r="A1615" s="143" t="s">
        <v>362</v>
      </c>
      <c r="B1615" s="145">
        <v>324.39999999999998</v>
      </c>
      <c r="C1615" s="33" t="s">
        <v>3074</v>
      </c>
      <c r="D1615" s="33" t="s">
        <v>4319</v>
      </c>
      <c r="E1615" s="33" t="s">
        <v>4665</v>
      </c>
      <c r="F1615" s="33" t="s">
        <v>4321</v>
      </c>
      <c r="G1615" s="33" t="s">
        <v>4322</v>
      </c>
      <c r="H1615" s="33" t="s">
        <v>4846</v>
      </c>
      <c r="I1615" s="33" t="s">
        <v>4607</v>
      </c>
      <c r="J1615" s="33" t="s">
        <v>4718</v>
      </c>
      <c r="K1615" s="145">
        <v>324.39999999999998</v>
      </c>
      <c r="L1615" s="33" t="s">
        <v>7143</v>
      </c>
      <c r="M1615" s="33" t="s">
        <v>7144</v>
      </c>
      <c r="N1615" s="33" t="s">
        <v>7145</v>
      </c>
    </row>
    <row r="1616" spans="1:14">
      <c r="A1616" s="143" t="s">
        <v>362</v>
      </c>
      <c r="B1616" s="145">
        <v>320.10000000000002</v>
      </c>
      <c r="C1616" s="33" t="s">
        <v>3074</v>
      </c>
      <c r="D1616" s="33" t="s">
        <v>4319</v>
      </c>
      <c r="E1616" s="33" t="s">
        <v>4665</v>
      </c>
      <c r="F1616" s="33" t="s">
        <v>4329</v>
      </c>
      <c r="G1616" s="33" t="s">
        <v>4333</v>
      </c>
      <c r="H1616" s="33" t="s">
        <v>4604</v>
      </c>
      <c r="I1616" s="33" t="s">
        <v>4611</v>
      </c>
      <c r="J1616" s="33" t="s">
        <v>4495</v>
      </c>
      <c r="K1616" s="145">
        <v>320.10000000000002</v>
      </c>
      <c r="L1616" s="33" t="s">
        <v>7146</v>
      </c>
      <c r="M1616" s="33" t="s">
        <v>7139</v>
      </c>
      <c r="N1616" s="33" t="s">
        <v>7147</v>
      </c>
    </row>
    <row r="1617" spans="1:14">
      <c r="A1617" s="143" t="s">
        <v>362</v>
      </c>
      <c r="B1617" s="145">
        <v>316.3</v>
      </c>
      <c r="C1617" s="33" t="s">
        <v>3074</v>
      </c>
      <c r="D1617" s="33" t="s">
        <v>4319</v>
      </c>
      <c r="E1617" s="33" t="s">
        <v>4665</v>
      </c>
      <c r="F1617" s="33" t="s">
        <v>4336</v>
      </c>
      <c r="G1617" s="33" t="s">
        <v>4333</v>
      </c>
      <c r="H1617" s="33" t="s">
        <v>4428</v>
      </c>
      <c r="I1617" s="33" t="s">
        <v>4469</v>
      </c>
      <c r="J1617" s="33" t="s">
        <v>5192</v>
      </c>
      <c r="K1617" s="145">
        <v>316.3</v>
      </c>
      <c r="L1617" s="33" t="s">
        <v>7148</v>
      </c>
      <c r="M1617" s="33" t="s">
        <v>7149</v>
      </c>
      <c r="N1617" s="33" t="s">
        <v>7150</v>
      </c>
    </row>
    <row r="1618" spans="1:14">
      <c r="A1618" s="143" t="s">
        <v>362</v>
      </c>
      <c r="B1618" s="145">
        <v>310.60000000000002</v>
      </c>
      <c r="C1618" s="33" t="s">
        <v>3074</v>
      </c>
      <c r="D1618" s="33" t="s">
        <v>4319</v>
      </c>
      <c r="E1618" s="33" t="s">
        <v>4665</v>
      </c>
      <c r="F1618" s="33" t="s">
        <v>4344</v>
      </c>
      <c r="G1618" s="33" t="s">
        <v>4322</v>
      </c>
      <c r="H1618" s="33" t="s">
        <v>4431</v>
      </c>
      <c r="I1618" s="33" t="s">
        <v>4901</v>
      </c>
      <c r="J1618" s="33" t="s">
        <v>4913</v>
      </c>
      <c r="K1618" s="145">
        <v>310.60000000000002</v>
      </c>
      <c r="L1618" s="33" t="s">
        <v>7151</v>
      </c>
      <c r="M1618" s="33" t="s">
        <v>7152</v>
      </c>
      <c r="N1618" s="33" t="s">
        <v>7153</v>
      </c>
    </row>
    <row r="1619" spans="1:14">
      <c r="A1619" s="143" t="s">
        <v>362</v>
      </c>
      <c r="B1619" s="145">
        <v>316</v>
      </c>
      <c r="C1619" s="33" t="s">
        <v>3074</v>
      </c>
      <c r="D1619" s="33" t="s">
        <v>4319</v>
      </c>
      <c r="E1619" s="33" t="s">
        <v>4665</v>
      </c>
      <c r="F1619" s="33" t="s">
        <v>4336</v>
      </c>
      <c r="G1619" s="33" t="s">
        <v>4322</v>
      </c>
      <c r="H1619" s="33" t="s">
        <v>4529</v>
      </c>
      <c r="I1619" s="33" t="s">
        <v>4452</v>
      </c>
      <c r="J1619" s="33" t="s">
        <v>5481</v>
      </c>
      <c r="K1619" s="145">
        <v>316</v>
      </c>
      <c r="L1619" s="33" t="s">
        <v>7154</v>
      </c>
      <c r="M1619" s="33" t="s">
        <v>7155</v>
      </c>
      <c r="N1619" s="33" t="s">
        <v>7156</v>
      </c>
    </row>
    <row r="1620" spans="1:14">
      <c r="A1620" s="143" t="s">
        <v>362</v>
      </c>
      <c r="B1620" s="145">
        <v>289.8</v>
      </c>
      <c r="C1620" s="33" t="s">
        <v>3074</v>
      </c>
      <c r="D1620" s="33" t="s">
        <v>4319</v>
      </c>
      <c r="E1620" s="33" t="s">
        <v>4665</v>
      </c>
      <c r="F1620" s="33" t="s">
        <v>4321</v>
      </c>
      <c r="G1620" s="33" t="s">
        <v>4326</v>
      </c>
      <c r="H1620" s="33" t="s">
        <v>4578</v>
      </c>
      <c r="I1620" s="33" t="s">
        <v>4360</v>
      </c>
      <c r="J1620" s="33" t="s">
        <v>4612</v>
      </c>
      <c r="K1620" s="145">
        <v>289.8</v>
      </c>
      <c r="L1620" s="33" t="s">
        <v>7157</v>
      </c>
      <c r="M1620" s="33" t="s">
        <v>7158</v>
      </c>
      <c r="N1620" s="33" t="s">
        <v>7159</v>
      </c>
    </row>
    <row r="1621" spans="1:14">
      <c r="A1621" s="143" t="s">
        <v>362</v>
      </c>
      <c r="B1621" s="145">
        <v>294.5</v>
      </c>
      <c r="C1621" s="33" t="s">
        <v>3074</v>
      </c>
      <c r="D1621" s="33" t="s">
        <v>4319</v>
      </c>
      <c r="E1621" s="33" t="s">
        <v>4665</v>
      </c>
      <c r="F1621" s="33" t="s">
        <v>4344</v>
      </c>
      <c r="G1621" s="33" t="s">
        <v>4333</v>
      </c>
      <c r="H1621" s="33" t="s">
        <v>5085</v>
      </c>
      <c r="I1621" s="33" t="s">
        <v>4334</v>
      </c>
      <c r="J1621" s="33" t="s">
        <v>5060</v>
      </c>
      <c r="K1621" s="145">
        <v>294.5</v>
      </c>
      <c r="L1621" s="33" t="s">
        <v>7160</v>
      </c>
      <c r="M1621" s="33" t="s">
        <v>7161</v>
      </c>
      <c r="N1621" s="33" t="s">
        <v>7162</v>
      </c>
    </row>
    <row r="1622" spans="1:14">
      <c r="A1622" s="143" t="s">
        <v>362</v>
      </c>
      <c r="B1622" s="145">
        <v>227.5</v>
      </c>
      <c r="C1622" s="33" t="s">
        <v>3074</v>
      </c>
      <c r="D1622" s="33" t="s">
        <v>8831</v>
      </c>
      <c r="E1622" s="33" t="s">
        <v>4665</v>
      </c>
      <c r="F1622" s="33" t="s">
        <v>4321</v>
      </c>
      <c r="G1622" s="33" t="s">
        <v>4326</v>
      </c>
      <c r="H1622" s="33" t="s">
        <v>8894</v>
      </c>
      <c r="I1622" s="33" t="s">
        <v>140</v>
      </c>
      <c r="J1622" s="33" t="s">
        <v>5698</v>
      </c>
      <c r="K1622" s="145">
        <v>227.5</v>
      </c>
      <c r="L1622" s="33" t="s">
        <v>11256</v>
      </c>
      <c r="M1622" s="33">
        <v>32</v>
      </c>
      <c r="N1622" s="33" t="s">
        <v>11257</v>
      </c>
    </row>
    <row r="1623" spans="1:14">
      <c r="A1623" s="143" t="s">
        <v>362</v>
      </c>
      <c r="B1623" s="145">
        <v>232.2</v>
      </c>
      <c r="C1623" s="33" t="s">
        <v>3074</v>
      </c>
      <c r="D1623" s="33" t="s">
        <v>8831</v>
      </c>
      <c r="E1623" s="33" t="s">
        <v>4665</v>
      </c>
      <c r="F1623" s="33" t="s">
        <v>4344</v>
      </c>
      <c r="G1623" s="33" t="s">
        <v>4333</v>
      </c>
      <c r="H1623" s="33" t="s">
        <v>8982</v>
      </c>
      <c r="I1623" s="33" t="s">
        <v>140</v>
      </c>
      <c r="J1623" s="33">
        <v>85</v>
      </c>
      <c r="K1623" s="145">
        <v>232.2</v>
      </c>
      <c r="L1623" s="33" t="s">
        <v>11259</v>
      </c>
      <c r="M1623" s="33" t="s">
        <v>11260</v>
      </c>
      <c r="N1623" s="33" t="s">
        <v>11261</v>
      </c>
    </row>
    <row r="1624" spans="1:14">
      <c r="A1624" s="143" t="s">
        <v>362</v>
      </c>
      <c r="B1624" s="145">
        <v>243.9</v>
      </c>
      <c r="C1624" s="33" t="s">
        <v>3074</v>
      </c>
      <c r="D1624" s="33" t="s">
        <v>8831</v>
      </c>
      <c r="E1624" s="33" t="s">
        <v>4665</v>
      </c>
      <c r="F1624" s="33" t="s">
        <v>4344</v>
      </c>
      <c r="G1624" s="33" t="s">
        <v>4322</v>
      </c>
      <c r="H1624" s="33" t="s">
        <v>4168</v>
      </c>
      <c r="I1624" s="33" t="s">
        <v>4158</v>
      </c>
      <c r="J1624" s="33" t="s">
        <v>4729</v>
      </c>
      <c r="K1624" s="145">
        <v>243.9</v>
      </c>
      <c r="L1624" s="33" t="s">
        <v>11262</v>
      </c>
      <c r="M1624" s="33" t="s">
        <v>11263</v>
      </c>
      <c r="N1624" s="33" t="s">
        <v>11264</v>
      </c>
    </row>
    <row r="1625" spans="1:14">
      <c r="A1625" s="143" t="s">
        <v>362</v>
      </c>
      <c r="B1625" s="145">
        <v>249.4</v>
      </c>
      <c r="C1625" s="33" t="s">
        <v>3074</v>
      </c>
      <c r="D1625" s="33" t="s">
        <v>8831</v>
      </c>
      <c r="E1625" s="33" t="s">
        <v>4665</v>
      </c>
      <c r="F1625" s="33" t="s">
        <v>4336</v>
      </c>
      <c r="G1625" s="33" t="s">
        <v>4322</v>
      </c>
      <c r="H1625" s="33" t="s">
        <v>4168</v>
      </c>
      <c r="I1625" s="33" t="s">
        <v>5268</v>
      </c>
      <c r="J1625" s="33" t="s">
        <v>4145</v>
      </c>
      <c r="K1625" s="145">
        <v>249.4</v>
      </c>
      <c r="L1625" s="33" t="s">
        <v>11265</v>
      </c>
      <c r="M1625" s="33" t="s">
        <v>11266</v>
      </c>
      <c r="N1625" s="33" t="s">
        <v>11267</v>
      </c>
    </row>
    <row r="1626" spans="1:14">
      <c r="A1626" s="143" t="s">
        <v>362</v>
      </c>
      <c r="B1626" s="145">
        <v>245.5</v>
      </c>
      <c r="C1626" s="33" t="s">
        <v>3074</v>
      </c>
      <c r="D1626" s="33" t="s">
        <v>8831</v>
      </c>
      <c r="E1626" s="33" t="s">
        <v>4665</v>
      </c>
      <c r="F1626" s="33" t="s">
        <v>4336</v>
      </c>
      <c r="G1626" s="33" t="s">
        <v>4333</v>
      </c>
      <c r="H1626" s="33" t="s">
        <v>6567</v>
      </c>
      <c r="I1626" s="33" t="s">
        <v>8918</v>
      </c>
      <c r="J1626" s="33" t="s">
        <v>4729</v>
      </c>
      <c r="K1626" s="145">
        <v>245.5</v>
      </c>
      <c r="L1626" s="33" t="s">
        <v>10500</v>
      </c>
      <c r="M1626" s="33" t="s">
        <v>11268</v>
      </c>
      <c r="N1626" s="33" t="s">
        <v>11269</v>
      </c>
    </row>
    <row r="1627" spans="1:14">
      <c r="A1627" s="143" t="s">
        <v>362</v>
      </c>
      <c r="B1627" s="145">
        <v>258.3</v>
      </c>
      <c r="C1627" s="33" t="s">
        <v>3074</v>
      </c>
      <c r="D1627" s="33" t="s">
        <v>8831</v>
      </c>
      <c r="E1627" s="33" t="s">
        <v>4665</v>
      </c>
      <c r="F1627" s="33" t="s">
        <v>4329</v>
      </c>
      <c r="G1627" s="33" t="s">
        <v>4333</v>
      </c>
      <c r="H1627" s="33" t="s">
        <v>4493</v>
      </c>
      <c r="I1627" s="33" t="s">
        <v>5698</v>
      </c>
      <c r="J1627" s="33" t="s">
        <v>4619</v>
      </c>
      <c r="K1627" s="145">
        <v>258.3</v>
      </c>
      <c r="L1627" s="33" t="s">
        <v>11270</v>
      </c>
      <c r="M1627" s="33" t="s">
        <v>11271</v>
      </c>
      <c r="N1627" s="33" t="s">
        <v>11272</v>
      </c>
    </row>
    <row r="1628" spans="1:14">
      <c r="A1628" s="143" t="s">
        <v>362</v>
      </c>
      <c r="B1628" s="145">
        <v>259.10000000000002</v>
      </c>
      <c r="C1628" s="33" t="s">
        <v>3074</v>
      </c>
      <c r="D1628" s="33" t="s">
        <v>8831</v>
      </c>
      <c r="E1628" s="33" t="s">
        <v>4665</v>
      </c>
      <c r="F1628" s="33" t="s">
        <v>4329</v>
      </c>
      <c r="G1628" s="33" t="s">
        <v>4322</v>
      </c>
      <c r="H1628" s="33" t="s">
        <v>5233</v>
      </c>
      <c r="I1628" s="33" t="s">
        <v>4143</v>
      </c>
      <c r="J1628" s="33" t="s">
        <v>4608</v>
      </c>
      <c r="K1628" s="145">
        <v>259.10000000000002</v>
      </c>
      <c r="L1628" s="33" t="s">
        <v>10105</v>
      </c>
      <c r="M1628" s="33" t="s">
        <v>11273</v>
      </c>
      <c r="N1628" s="33" t="s">
        <v>11274</v>
      </c>
    </row>
    <row r="1629" spans="1:14">
      <c r="A1629" s="143" t="s">
        <v>362</v>
      </c>
      <c r="B1629" s="145">
        <v>256.7</v>
      </c>
      <c r="C1629" s="33" t="s">
        <v>3074</v>
      </c>
      <c r="D1629" s="33" t="s">
        <v>8831</v>
      </c>
      <c r="E1629" s="33" t="s">
        <v>4665</v>
      </c>
      <c r="F1629" s="33" t="s">
        <v>4321</v>
      </c>
      <c r="G1629" s="33" t="s">
        <v>4333</v>
      </c>
      <c r="H1629" s="33" t="s">
        <v>5096</v>
      </c>
      <c r="I1629" s="33" t="s">
        <v>7191</v>
      </c>
      <c r="J1629" s="33" t="s">
        <v>4442</v>
      </c>
      <c r="K1629" s="145">
        <v>256.7</v>
      </c>
      <c r="L1629" s="33" t="s">
        <v>11275</v>
      </c>
      <c r="M1629" s="33" t="s">
        <v>11276</v>
      </c>
      <c r="N1629" s="33" t="s">
        <v>11277</v>
      </c>
    </row>
    <row r="1630" spans="1:14">
      <c r="A1630" s="143" t="s">
        <v>362</v>
      </c>
      <c r="B1630" s="145">
        <v>257.89999999999998</v>
      </c>
      <c r="C1630" s="33" t="s">
        <v>3074</v>
      </c>
      <c r="D1630" s="33" t="s">
        <v>8831</v>
      </c>
      <c r="E1630" s="33" t="s">
        <v>4665</v>
      </c>
      <c r="F1630" s="33" t="s">
        <v>4329</v>
      </c>
      <c r="G1630" s="33" t="s">
        <v>4326</v>
      </c>
      <c r="H1630" s="33" t="s">
        <v>4159</v>
      </c>
      <c r="I1630" s="33" t="s">
        <v>4593</v>
      </c>
      <c r="J1630" s="33" t="s">
        <v>4439</v>
      </c>
      <c r="K1630" s="145">
        <v>257.89999999999998</v>
      </c>
      <c r="L1630" s="33" t="s">
        <v>11278</v>
      </c>
      <c r="M1630" s="33" t="s">
        <v>10276</v>
      </c>
      <c r="N1630" s="33" t="s">
        <v>11279</v>
      </c>
    </row>
    <row r="1631" spans="1:14">
      <c r="A1631" s="143" t="s">
        <v>362</v>
      </c>
      <c r="B1631" s="145">
        <v>252.4</v>
      </c>
      <c r="C1631" s="33" t="s">
        <v>3074</v>
      </c>
      <c r="D1631" s="33" t="s">
        <v>8831</v>
      </c>
      <c r="E1631" s="33" t="s">
        <v>4665</v>
      </c>
      <c r="F1631" s="33" t="s">
        <v>4344</v>
      </c>
      <c r="G1631" s="33" t="s">
        <v>4326</v>
      </c>
      <c r="H1631" s="33" t="s">
        <v>4146</v>
      </c>
      <c r="I1631" s="33" t="s">
        <v>7818</v>
      </c>
      <c r="J1631" s="33" t="s">
        <v>4944</v>
      </c>
      <c r="K1631" s="145">
        <v>252.4</v>
      </c>
      <c r="L1631" s="33" t="s">
        <v>11280</v>
      </c>
      <c r="M1631" s="33" t="s">
        <v>11281</v>
      </c>
      <c r="N1631" s="33" t="s">
        <v>11282</v>
      </c>
    </row>
    <row r="1632" spans="1:14">
      <c r="A1632" s="143" t="s">
        <v>362</v>
      </c>
      <c r="B1632" s="145">
        <v>251.1</v>
      </c>
      <c r="C1632" s="33" t="s">
        <v>3074</v>
      </c>
      <c r="D1632" s="33" t="s">
        <v>8831</v>
      </c>
      <c r="E1632" s="33" t="s">
        <v>4665</v>
      </c>
      <c r="F1632" s="33" t="s">
        <v>4336</v>
      </c>
      <c r="G1632" s="33" t="s">
        <v>4326</v>
      </c>
      <c r="H1632" s="33" t="s">
        <v>4504</v>
      </c>
      <c r="I1632" s="33" t="s">
        <v>5261</v>
      </c>
      <c r="J1632" s="33" t="s">
        <v>145</v>
      </c>
      <c r="K1632" s="145">
        <v>251.1</v>
      </c>
      <c r="L1632" s="33" t="s">
        <v>9894</v>
      </c>
      <c r="M1632" s="33" t="s">
        <v>11283</v>
      </c>
      <c r="N1632" s="33" t="s">
        <v>11284</v>
      </c>
    </row>
    <row r="1633" spans="1:14">
      <c r="A1633" s="143" t="s">
        <v>362</v>
      </c>
      <c r="B1633" s="145">
        <v>251.6</v>
      </c>
      <c r="C1633" s="33" t="s">
        <v>3074</v>
      </c>
      <c r="D1633" s="33" t="s">
        <v>8831</v>
      </c>
      <c r="E1633" s="33" t="s">
        <v>4665</v>
      </c>
      <c r="F1633" s="33" t="s">
        <v>4321</v>
      </c>
      <c r="G1633" s="33" t="s">
        <v>4322</v>
      </c>
      <c r="H1633" s="33" t="s">
        <v>7818</v>
      </c>
      <c r="I1633" s="33" t="s">
        <v>8872</v>
      </c>
      <c r="J1633" s="33" t="s">
        <v>4145</v>
      </c>
      <c r="K1633" s="145">
        <v>251.6</v>
      </c>
      <c r="L1633" s="33" t="s">
        <v>11285</v>
      </c>
      <c r="M1633" s="33" t="s">
        <v>11286</v>
      </c>
      <c r="N1633" s="33" t="s">
        <v>11287</v>
      </c>
    </row>
    <row r="1634" spans="1:14">
      <c r="A1634" s="143" t="s">
        <v>369</v>
      </c>
      <c r="B1634" s="145">
        <v>301.8</v>
      </c>
      <c r="C1634" s="33" t="s">
        <v>3074</v>
      </c>
      <c r="D1634" s="33" t="s">
        <v>4319</v>
      </c>
      <c r="E1634" s="33" t="s">
        <v>4665</v>
      </c>
      <c r="F1634" s="33" t="s">
        <v>4344</v>
      </c>
      <c r="G1634" s="33" t="s">
        <v>4322</v>
      </c>
      <c r="H1634" s="33" t="s">
        <v>4729</v>
      </c>
      <c r="I1634" s="33" t="s">
        <v>4871</v>
      </c>
      <c r="J1634" s="33" t="s">
        <v>4563</v>
      </c>
      <c r="K1634" s="145">
        <v>301.8</v>
      </c>
      <c r="L1634" s="33" t="s">
        <v>7083</v>
      </c>
      <c r="M1634" s="33" t="s">
        <v>7163</v>
      </c>
      <c r="N1634" s="33" t="s">
        <v>7164</v>
      </c>
    </row>
    <row r="1635" spans="1:14">
      <c r="A1635" s="143" t="s">
        <v>369</v>
      </c>
      <c r="B1635" s="145">
        <v>299.10000000000002</v>
      </c>
      <c r="C1635" s="33" t="s">
        <v>3074</v>
      </c>
      <c r="D1635" s="33" t="s">
        <v>4319</v>
      </c>
      <c r="E1635" s="33" t="s">
        <v>4665</v>
      </c>
      <c r="F1635" s="33" t="s">
        <v>4321</v>
      </c>
      <c r="G1635" s="33" t="s">
        <v>4333</v>
      </c>
      <c r="H1635" s="33">
        <v>88</v>
      </c>
      <c r="I1635" s="33" t="s">
        <v>5194</v>
      </c>
      <c r="J1635" s="33" t="s">
        <v>4331</v>
      </c>
      <c r="K1635" s="145">
        <v>299.10000000000002</v>
      </c>
      <c r="L1635" s="33" t="s">
        <v>7165</v>
      </c>
      <c r="M1635" s="33" t="s">
        <v>5239</v>
      </c>
      <c r="N1635" s="33" t="s">
        <v>7166</v>
      </c>
    </row>
    <row r="1636" spans="1:14">
      <c r="A1636" s="143" t="s">
        <v>369</v>
      </c>
      <c r="B1636" s="145">
        <v>287.7</v>
      </c>
      <c r="C1636" s="33" t="s">
        <v>3074</v>
      </c>
      <c r="D1636" s="33" t="s">
        <v>4319</v>
      </c>
      <c r="E1636" s="33" t="s">
        <v>4665</v>
      </c>
      <c r="F1636" s="33" t="s">
        <v>4321</v>
      </c>
      <c r="G1636" s="33" t="s">
        <v>4322</v>
      </c>
      <c r="H1636" s="33" t="s">
        <v>5238</v>
      </c>
      <c r="I1636" s="33" t="s">
        <v>4360</v>
      </c>
      <c r="J1636" s="33" t="s">
        <v>4609</v>
      </c>
      <c r="K1636" s="145">
        <v>287.7</v>
      </c>
      <c r="L1636" s="33" t="s">
        <v>7167</v>
      </c>
      <c r="M1636" s="33" t="s">
        <v>7168</v>
      </c>
      <c r="N1636" s="33" t="s">
        <v>7169</v>
      </c>
    </row>
    <row r="1637" spans="1:14">
      <c r="A1637" s="143" t="s">
        <v>369</v>
      </c>
      <c r="B1637" s="145">
        <v>296</v>
      </c>
      <c r="C1637" s="33" t="s">
        <v>3074</v>
      </c>
      <c r="D1637" s="33" t="s">
        <v>4319</v>
      </c>
      <c r="E1637" s="33" t="s">
        <v>4665</v>
      </c>
      <c r="F1637" s="33" t="s">
        <v>4321</v>
      </c>
      <c r="G1637" s="33" t="s">
        <v>4326</v>
      </c>
      <c r="H1637" s="33" t="s">
        <v>4572</v>
      </c>
      <c r="I1637" s="33" t="s">
        <v>4488</v>
      </c>
      <c r="J1637" s="33" t="s">
        <v>4807</v>
      </c>
      <c r="K1637" s="145">
        <v>296</v>
      </c>
      <c r="L1637" s="33" t="s">
        <v>7170</v>
      </c>
      <c r="M1637" s="33" t="s">
        <v>7171</v>
      </c>
      <c r="N1637" s="33" t="s">
        <v>7172</v>
      </c>
    </row>
    <row r="1638" spans="1:14">
      <c r="A1638" s="143" t="s">
        <v>369</v>
      </c>
      <c r="B1638" s="145">
        <v>289.10000000000002</v>
      </c>
      <c r="C1638" s="33" t="s">
        <v>3074</v>
      </c>
      <c r="D1638" s="33" t="s">
        <v>4319</v>
      </c>
      <c r="E1638" s="33" t="s">
        <v>4665</v>
      </c>
      <c r="F1638" s="33" t="s">
        <v>4344</v>
      </c>
      <c r="G1638" s="33" t="s">
        <v>4326</v>
      </c>
      <c r="H1638" s="33" t="s">
        <v>6137</v>
      </c>
      <c r="I1638" s="33" t="s">
        <v>4733</v>
      </c>
      <c r="J1638" s="33" t="s">
        <v>4589</v>
      </c>
      <c r="K1638" s="145">
        <v>289.10000000000002</v>
      </c>
      <c r="L1638" s="33" t="s">
        <v>7173</v>
      </c>
      <c r="M1638" s="33" t="s">
        <v>7174</v>
      </c>
      <c r="N1638" s="33" t="s">
        <v>7175</v>
      </c>
    </row>
    <row r="1639" spans="1:14">
      <c r="A1639" s="143" t="s">
        <v>369</v>
      </c>
      <c r="B1639" s="145">
        <v>294.39999999999998</v>
      </c>
      <c r="C1639" s="33" t="s">
        <v>3074</v>
      </c>
      <c r="D1639" s="33" t="s">
        <v>4319</v>
      </c>
      <c r="E1639" s="33" t="s">
        <v>4665</v>
      </c>
      <c r="F1639" s="33" t="s">
        <v>4344</v>
      </c>
      <c r="G1639" s="33" t="s">
        <v>4333</v>
      </c>
      <c r="H1639" s="33" t="s">
        <v>5341</v>
      </c>
      <c r="I1639" s="33" t="s">
        <v>5195</v>
      </c>
      <c r="J1639" s="33" t="s">
        <v>4331</v>
      </c>
      <c r="K1639" s="145">
        <v>294.39999999999998</v>
      </c>
      <c r="L1639" s="33" t="s">
        <v>7176</v>
      </c>
      <c r="M1639" s="33" t="s">
        <v>7177</v>
      </c>
      <c r="N1639" s="33" t="s">
        <v>7178</v>
      </c>
    </row>
    <row r="1640" spans="1:14">
      <c r="A1640" s="143" t="s">
        <v>369</v>
      </c>
      <c r="B1640" s="145">
        <v>290.5</v>
      </c>
      <c r="C1640" s="33" t="s">
        <v>3074</v>
      </c>
      <c r="D1640" s="33" t="s">
        <v>4319</v>
      </c>
      <c r="E1640" s="33" t="s">
        <v>4665</v>
      </c>
      <c r="F1640" s="33" t="s">
        <v>4336</v>
      </c>
      <c r="G1640" s="33" t="s">
        <v>4322</v>
      </c>
      <c r="H1640" s="33" t="s">
        <v>4900</v>
      </c>
      <c r="I1640" s="33" t="s">
        <v>4588</v>
      </c>
      <c r="J1640" s="33">
        <v>111</v>
      </c>
      <c r="K1640" s="145">
        <v>290.5</v>
      </c>
      <c r="L1640" s="33" t="s">
        <v>7179</v>
      </c>
      <c r="M1640" s="33" t="s">
        <v>7180</v>
      </c>
      <c r="N1640" s="33" t="s">
        <v>7181</v>
      </c>
    </row>
    <row r="1641" spans="1:14">
      <c r="A1641" s="143" t="s">
        <v>369</v>
      </c>
      <c r="B1641" s="145">
        <v>291</v>
      </c>
      <c r="C1641" s="33" t="s">
        <v>3074</v>
      </c>
      <c r="D1641" s="33" t="s">
        <v>4319</v>
      </c>
      <c r="E1641" s="33" t="s">
        <v>4665</v>
      </c>
      <c r="F1641" s="33" t="s">
        <v>4336</v>
      </c>
      <c r="G1641" s="33" t="s">
        <v>4326</v>
      </c>
      <c r="H1641" s="33" t="s">
        <v>5092</v>
      </c>
      <c r="I1641" s="33" t="s">
        <v>4892</v>
      </c>
      <c r="J1641" s="33" t="s">
        <v>4331</v>
      </c>
      <c r="K1641" s="145">
        <v>291</v>
      </c>
      <c r="L1641" s="33" t="s">
        <v>7182</v>
      </c>
      <c r="M1641" s="33" t="s">
        <v>7183</v>
      </c>
      <c r="N1641" s="33" t="s">
        <v>7184</v>
      </c>
    </row>
    <row r="1642" spans="1:14">
      <c r="A1642" s="143" t="s">
        <v>369</v>
      </c>
      <c r="B1642" s="145">
        <v>278.60000000000002</v>
      </c>
      <c r="C1642" s="33" t="s">
        <v>3074</v>
      </c>
      <c r="D1642" s="33" t="s">
        <v>4319</v>
      </c>
      <c r="E1642" s="33" t="s">
        <v>4665</v>
      </c>
      <c r="F1642" s="33" t="s">
        <v>4329</v>
      </c>
      <c r="G1642" s="33" t="s">
        <v>4326</v>
      </c>
      <c r="H1642" s="33" t="s">
        <v>6209</v>
      </c>
      <c r="I1642" s="33" t="s">
        <v>4619</v>
      </c>
      <c r="J1642" s="33" t="s">
        <v>4440</v>
      </c>
      <c r="K1642" s="145">
        <v>278.60000000000002</v>
      </c>
      <c r="L1642" s="33" t="s">
        <v>7185</v>
      </c>
      <c r="M1642" s="33" t="s">
        <v>7186</v>
      </c>
      <c r="N1642" s="33" t="s">
        <v>7187</v>
      </c>
    </row>
    <row r="1643" spans="1:14">
      <c r="A1643" s="143" t="s">
        <v>369</v>
      </c>
      <c r="B1643" s="145">
        <v>280.2</v>
      </c>
      <c r="C1643" s="33" t="s">
        <v>3074</v>
      </c>
      <c r="D1643" s="33" t="s">
        <v>4319</v>
      </c>
      <c r="E1643" s="33" t="s">
        <v>4665</v>
      </c>
      <c r="F1643" s="33" t="s">
        <v>4329</v>
      </c>
      <c r="G1643" s="33" t="s">
        <v>4333</v>
      </c>
      <c r="H1643" s="33" t="s">
        <v>5348</v>
      </c>
      <c r="I1643" s="33" t="s">
        <v>4514</v>
      </c>
      <c r="J1643" s="33" t="s">
        <v>4629</v>
      </c>
      <c r="K1643" s="145">
        <v>280.2</v>
      </c>
      <c r="L1643" s="33" t="s">
        <v>7188</v>
      </c>
      <c r="M1643" s="33" t="s">
        <v>7189</v>
      </c>
      <c r="N1643" s="33" t="s">
        <v>7190</v>
      </c>
    </row>
    <row r="1644" spans="1:14">
      <c r="A1644" s="143" t="s">
        <v>369</v>
      </c>
      <c r="B1644" s="145">
        <v>282.10000000000002</v>
      </c>
      <c r="C1644" s="33" t="s">
        <v>3074</v>
      </c>
      <c r="D1644" s="33" t="s">
        <v>4319</v>
      </c>
      <c r="E1644" s="33" t="s">
        <v>4665</v>
      </c>
      <c r="F1644" s="33" t="s">
        <v>4336</v>
      </c>
      <c r="G1644" s="33" t="s">
        <v>4333</v>
      </c>
      <c r="H1644" s="33" t="s">
        <v>7191</v>
      </c>
      <c r="I1644" s="33" t="s">
        <v>4605</v>
      </c>
      <c r="J1644" s="33" t="s">
        <v>4355</v>
      </c>
      <c r="K1644" s="145">
        <v>282.10000000000002</v>
      </c>
      <c r="L1644" s="33" t="s">
        <v>7192</v>
      </c>
      <c r="M1644" s="33" t="s">
        <v>7193</v>
      </c>
      <c r="N1644" s="33" t="s">
        <v>7194</v>
      </c>
    </row>
    <row r="1645" spans="1:14">
      <c r="A1645" s="143" t="s">
        <v>369</v>
      </c>
      <c r="B1645" s="145">
        <v>272.39999999999998</v>
      </c>
      <c r="C1645" s="33" t="s">
        <v>3074</v>
      </c>
      <c r="D1645" s="33" t="s">
        <v>4319</v>
      </c>
      <c r="E1645" s="33" t="s">
        <v>4665</v>
      </c>
      <c r="F1645" s="33" t="s">
        <v>4329</v>
      </c>
      <c r="G1645" s="33" t="s">
        <v>4322</v>
      </c>
      <c r="H1645" s="33" t="s">
        <v>5272</v>
      </c>
      <c r="I1645" s="33">
        <v>92</v>
      </c>
      <c r="J1645" s="33" t="s">
        <v>4867</v>
      </c>
      <c r="K1645" s="145">
        <v>272.39999999999998</v>
      </c>
      <c r="L1645" s="33" t="s">
        <v>7195</v>
      </c>
      <c r="M1645" s="33" t="s">
        <v>7196</v>
      </c>
      <c r="N1645" s="33" t="s">
        <v>7197</v>
      </c>
    </row>
    <row r="1646" spans="1:14">
      <c r="A1646" s="143" t="s">
        <v>369</v>
      </c>
      <c r="B1646" s="145">
        <v>216.3</v>
      </c>
      <c r="C1646" s="33" t="s">
        <v>3074</v>
      </c>
      <c r="D1646" s="33" t="s">
        <v>8831</v>
      </c>
      <c r="E1646" s="33" t="s">
        <v>4665</v>
      </c>
      <c r="F1646" s="33" t="s">
        <v>4329</v>
      </c>
      <c r="G1646" s="33" t="s">
        <v>4322</v>
      </c>
      <c r="H1646" s="33" t="s">
        <v>10018</v>
      </c>
      <c r="I1646" s="33" t="s">
        <v>3945</v>
      </c>
      <c r="J1646" s="33" t="s">
        <v>8865</v>
      </c>
      <c r="K1646" s="145">
        <v>216.3</v>
      </c>
      <c r="L1646" s="33" t="s">
        <v>11288</v>
      </c>
      <c r="M1646" s="33" t="s">
        <v>11289</v>
      </c>
      <c r="N1646" s="33" t="s">
        <v>11290</v>
      </c>
    </row>
    <row r="1647" spans="1:14">
      <c r="A1647" s="143" t="s">
        <v>369</v>
      </c>
      <c r="B1647" s="145">
        <v>224.8</v>
      </c>
      <c r="C1647" s="33" t="s">
        <v>3074</v>
      </c>
      <c r="D1647" s="33" t="s">
        <v>8831</v>
      </c>
      <c r="E1647" s="33" t="s">
        <v>4665</v>
      </c>
      <c r="F1647" s="33" t="s">
        <v>4336</v>
      </c>
      <c r="G1647" s="33" t="s">
        <v>4322</v>
      </c>
      <c r="H1647" s="33" t="s">
        <v>9341</v>
      </c>
      <c r="I1647" s="33" t="s">
        <v>4163</v>
      </c>
      <c r="J1647" s="33" t="s">
        <v>4162</v>
      </c>
      <c r="K1647" s="145">
        <v>224.8</v>
      </c>
      <c r="L1647" s="33" t="s">
        <v>11291</v>
      </c>
      <c r="M1647" s="33" t="s">
        <v>11292</v>
      </c>
      <c r="N1647" s="33" t="s">
        <v>11293</v>
      </c>
    </row>
    <row r="1648" spans="1:14">
      <c r="A1648" s="143" t="s">
        <v>369</v>
      </c>
      <c r="B1648" s="145">
        <v>220.6</v>
      </c>
      <c r="C1648" s="33" t="s">
        <v>3074</v>
      </c>
      <c r="D1648" s="33" t="s">
        <v>8831</v>
      </c>
      <c r="E1648" s="33" t="s">
        <v>4665</v>
      </c>
      <c r="F1648" s="33" t="s">
        <v>4329</v>
      </c>
      <c r="G1648" s="33" t="s">
        <v>4333</v>
      </c>
      <c r="H1648" s="33" t="s">
        <v>9157</v>
      </c>
      <c r="I1648" s="33" t="s">
        <v>9147</v>
      </c>
      <c r="J1648" s="33">
        <v>78</v>
      </c>
      <c r="K1648" s="145">
        <v>220.6</v>
      </c>
      <c r="L1648" s="33" t="s">
        <v>11294</v>
      </c>
      <c r="M1648" s="33" t="s">
        <v>11295</v>
      </c>
      <c r="N1648" s="33" t="s">
        <v>11296</v>
      </c>
    </row>
    <row r="1649" spans="1:14">
      <c r="A1649" s="143" t="s">
        <v>369</v>
      </c>
      <c r="B1649" s="145">
        <v>219</v>
      </c>
      <c r="C1649" s="33" t="s">
        <v>3074</v>
      </c>
      <c r="D1649" s="33" t="s">
        <v>8831</v>
      </c>
      <c r="E1649" s="33" t="s">
        <v>4665</v>
      </c>
      <c r="F1649" s="33" t="s">
        <v>4336</v>
      </c>
      <c r="G1649" s="33" t="s">
        <v>4333</v>
      </c>
      <c r="H1649" s="33" t="s">
        <v>9334</v>
      </c>
      <c r="I1649" s="33">
        <v>71</v>
      </c>
      <c r="J1649" s="33" t="s">
        <v>4158</v>
      </c>
      <c r="K1649" s="145">
        <v>219</v>
      </c>
      <c r="L1649" s="33" t="s">
        <v>11297</v>
      </c>
      <c r="M1649" s="33" t="s">
        <v>11298</v>
      </c>
      <c r="N1649" s="33" t="s">
        <v>11299</v>
      </c>
    </row>
    <row r="1650" spans="1:14">
      <c r="A1650" s="143" t="s">
        <v>369</v>
      </c>
      <c r="B1650" s="145">
        <v>225.2</v>
      </c>
      <c r="C1650" s="33" t="s">
        <v>3074</v>
      </c>
      <c r="D1650" s="33" t="s">
        <v>8831</v>
      </c>
      <c r="E1650" s="33" t="s">
        <v>4665</v>
      </c>
      <c r="F1650" s="33" t="s">
        <v>4329</v>
      </c>
      <c r="G1650" s="33" t="s">
        <v>4326</v>
      </c>
      <c r="H1650" s="33" t="s">
        <v>8938</v>
      </c>
      <c r="I1650" s="33" t="s">
        <v>9147</v>
      </c>
      <c r="J1650" s="33" t="s">
        <v>4157</v>
      </c>
      <c r="K1650" s="145">
        <v>225.2</v>
      </c>
      <c r="L1650" s="33" t="s">
        <v>11300</v>
      </c>
      <c r="M1650" s="33" t="s">
        <v>11301</v>
      </c>
      <c r="N1650" s="33" t="s">
        <v>11302</v>
      </c>
    </row>
    <row r="1651" spans="1:14">
      <c r="A1651" s="143" t="s">
        <v>369</v>
      </c>
      <c r="B1651" s="145">
        <v>234.5</v>
      </c>
      <c r="C1651" s="33" t="s">
        <v>3074</v>
      </c>
      <c r="D1651" s="33" t="s">
        <v>8831</v>
      </c>
      <c r="E1651" s="33" t="s">
        <v>4665</v>
      </c>
      <c r="F1651" s="33" t="s">
        <v>4321</v>
      </c>
      <c r="G1651" s="33" t="s">
        <v>4333</v>
      </c>
      <c r="H1651" s="33" t="s">
        <v>8836</v>
      </c>
      <c r="I1651" s="33" t="s">
        <v>8910</v>
      </c>
      <c r="J1651" s="33" t="s">
        <v>4156</v>
      </c>
      <c r="K1651" s="145">
        <v>234.5</v>
      </c>
      <c r="L1651" s="33" t="s">
        <v>11305</v>
      </c>
      <c r="M1651" s="33" t="s">
        <v>11306</v>
      </c>
      <c r="N1651" s="33" t="s">
        <v>11307</v>
      </c>
    </row>
    <row r="1652" spans="1:14">
      <c r="A1652" s="143" t="s">
        <v>369</v>
      </c>
      <c r="B1652" s="145">
        <v>233.6</v>
      </c>
      <c r="C1652" s="33" t="s">
        <v>3074</v>
      </c>
      <c r="D1652" s="33" t="s">
        <v>8831</v>
      </c>
      <c r="E1652" s="33" t="s">
        <v>4665</v>
      </c>
      <c r="F1652" s="33" t="s">
        <v>4344</v>
      </c>
      <c r="G1652" s="33" t="s">
        <v>4333</v>
      </c>
      <c r="H1652" s="33" t="s">
        <v>8956</v>
      </c>
      <c r="I1652" s="33" t="s">
        <v>7057</v>
      </c>
      <c r="J1652" s="33" t="s">
        <v>4578</v>
      </c>
      <c r="K1652" s="145">
        <v>233.6</v>
      </c>
      <c r="L1652" s="33" t="s">
        <v>11311</v>
      </c>
      <c r="M1652" s="33" t="s">
        <v>11312</v>
      </c>
      <c r="N1652" s="33" t="s">
        <v>11313</v>
      </c>
    </row>
    <row r="1653" spans="1:14">
      <c r="A1653" s="143" t="s">
        <v>369</v>
      </c>
      <c r="B1653" s="145">
        <v>234.2</v>
      </c>
      <c r="C1653" s="33" t="s">
        <v>3074</v>
      </c>
      <c r="D1653" s="33" t="s">
        <v>8831</v>
      </c>
      <c r="E1653" s="33" t="s">
        <v>4665</v>
      </c>
      <c r="F1653" s="33" t="s">
        <v>4321</v>
      </c>
      <c r="G1653" s="33" t="s">
        <v>4326</v>
      </c>
      <c r="H1653" s="33" t="s">
        <v>4164</v>
      </c>
      <c r="I1653" s="33" t="s">
        <v>9397</v>
      </c>
      <c r="J1653" s="33" t="s">
        <v>8551</v>
      </c>
      <c r="K1653" s="145">
        <v>234.2</v>
      </c>
      <c r="L1653" s="33" t="s">
        <v>11314</v>
      </c>
      <c r="M1653" s="33" t="s">
        <v>11315</v>
      </c>
      <c r="N1653" s="33" t="s">
        <v>11316</v>
      </c>
    </row>
    <row r="1654" spans="1:14">
      <c r="A1654" s="143" t="s">
        <v>369</v>
      </c>
      <c r="B1654" s="145">
        <v>231.7</v>
      </c>
      <c r="C1654" s="33" t="s">
        <v>3074</v>
      </c>
      <c r="D1654" s="33" t="s">
        <v>8831</v>
      </c>
      <c r="E1654" s="33" t="s">
        <v>4665</v>
      </c>
      <c r="F1654" s="33" t="s">
        <v>4344</v>
      </c>
      <c r="G1654" s="33" t="s">
        <v>4322</v>
      </c>
      <c r="H1654" s="33" t="s">
        <v>8948</v>
      </c>
      <c r="I1654" s="33" t="s">
        <v>8934</v>
      </c>
      <c r="J1654" s="33" t="s">
        <v>4896</v>
      </c>
      <c r="K1654" s="145">
        <v>231.7</v>
      </c>
      <c r="L1654" s="33" t="s">
        <v>11317</v>
      </c>
      <c r="M1654" s="33" t="s">
        <v>11318</v>
      </c>
      <c r="N1654" s="33" t="s">
        <v>11319</v>
      </c>
    </row>
    <row r="1655" spans="1:14">
      <c r="A1655" s="143" t="s">
        <v>369</v>
      </c>
      <c r="B1655" s="145">
        <v>231.1</v>
      </c>
      <c r="C1655" s="33" t="s">
        <v>3074</v>
      </c>
      <c r="D1655" s="33" t="s">
        <v>8831</v>
      </c>
      <c r="E1655" s="33" t="s">
        <v>4665</v>
      </c>
      <c r="F1655" s="33" t="s">
        <v>4321</v>
      </c>
      <c r="G1655" s="33" t="s">
        <v>4322</v>
      </c>
      <c r="H1655" s="33" t="s">
        <v>8895</v>
      </c>
      <c r="I1655" s="33" t="s">
        <v>4163</v>
      </c>
      <c r="J1655" s="33" t="s">
        <v>5341</v>
      </c>
      <c r="K1655" s="145">
        <v>231.1</v>
      </c>
      <c r="L1655" s="33" t="s">
        <v>11320</v>
      </c>
      <c r="M1655" s="33" t="s">
        <v>11321</v>
      </c>
      <c r="N1655" s="33" t="s">
        <v>11322</v>
      </c>
    </row>
    <row r="1656" spans="1:14">
      <c r="A1656" s="143" t="s">
        <v>369</v>
      </c>
      <c r="B1656" s="145">
        <v>227.6</v>
      </c>
      <c r="C1656" s="33" t="s">
        <v>3074</v>
      </c>
      <c r="D1656" s="33" t="s">
        <v>8831</v>
      </c>
      <c r="E1656" s="33" t="s">
        <v>4665</v>
      </c>
      <c r="F1656" s="33" t="s">
        <v>4344</v>
      </c>
      <c r="G1656" s="33" t="s">
        <v>4326</v>
      </c>
      <c r="H1656" s="33" t="s">
        <v>8849</v>
      </c>
      <c r="I1656" s="33" t="s">
        <v>8903</v>
      </c>
      <c r="J1656" s="33" t="s">
        <v>4154</v>
      </c>
      <c r="K1656" s="145">
        <v>227.6</v>
      </c>
      <c r="L1656" s="33" t="s">
        <v>11323</v>
      </c>
      <c r="M1656" s="33" t="s">
        <v>11324</v>
      </c>
      <c r="N1656" s="33" t="s">
        <v>11325</v>
      </c>
    </row>
    <row r="1657" spans="1:14">
      <c r="A1657" s="143" t="s">
        <v>369</v>
      </c>
      <c r="B1657" s="145">
        <v>230.4</v>
      </c>
      <c r="C1657" s="33" t="s">
        <v>3074</v>
      </c>
      <c r="D1657" s="33" t="s">
        <v>8831</v>
      </c>
      <c r="E1657" s="33" t="s">
        <v>4665</v>
      </c>
      <c r="F1657" s="33" t="s">
        <v>4336</v>
      </c>
      <c r="G1657" s="33" t="s">
        <v>4326</v>
      </c>
      <c r="H1657" s="33" t="s">
        <v>140</v>
      </c>
      <c r="I1657" s="33" t="s">
        <v>8853</v>
      </c>
      <c r="J1657" s="33" t="s">
        <v>5085</v>
      </c>
      <c r="K1657" s="145">
        <v>230.4</v>
      </c>
      <c r="L1657" s="33" t="s">
        <v>11326</v>
      </c>
      <c r="M1657" s="33" t="s">
        <v>11258</v>
      </c>
      <c r="N1657" s="33" t="s">
        <v>11327</v>
      </c>
    </row>
    <row r="1658" spans="1:14">
      <c r="A1658" s="143" t="s">
        <v>371</v>
      </c>
      <c r="B1658" s="145">
        <v>317.39999999999998</v>
      </c>
      <c r="C1658" s="33" t="s">
        <v>3074</v>
      </c>
      <c r="D1658" s="33" t="s">
        <v>4319</v>
      </c>
      <c r="E1658" s="33" t="s">
        <v>5237</v>
      </c>
      <c r="F1658" s="33" t="s">
        <v>4329</v>
      </c>
      <c r="G1658" s="33" t="s">
        <v>4326</v>
      </c>
      <c r="H1658" s="33" t="s">
        <v>4661</v>
      </c>
      <c r="I1658" s="33" t="s">
        <v>5576</v>
      </c>
      <c r="J1658" s="33" t="s">
        <v>4670</v>
      </c>
      <c r="K1658" s="145">
        <v>317.39999999999998</v>
      </c>
      <c r="L1658" s="33" t="s">
        <v>7198</v>
      </c>
      <c r="M1658" s="33" t="s">
        <v>7199</v>
      </c>
      <c r="N1658" s="33" t="s">
        <v>7200</v>
      </c>
    </row>
    <row r="1659" spans="1:14">
      <c r="A1659" s="143" t="s">
        <v>371</v>
      </c>
      <c r="B1659" s="145">
        <v>316</v>
      </c>
      <c r="C1659" s="33" t="s">
        <v>3074</v>
      </c>
      <c r="D1659" s="33" t="s">
        <v>4319</v>
      </c>
      <c r="E1659" s="33" t="s">
        <v>5237</v>
      </c>
      <c r="F1659" s="33" t="s">
        <v>4336</v>
      </c>
      <c r="G1659" s="33" t="s">
        <v>4333</v>
      </c>
      <c r="H1659" s="33" t="s">
        <v>4738</v>
      </c>
      <c r="I1659" s="33" t="s">
        <v>4390</v>
      </c>
      <c r="J1659" s="33" t="s">
        <v>5223</v>
      </c>
      <c r="K1659" s="145">
        <v>316</v>
      </c>
      <c r="L1659" s="33" t="s">
        <v>7201</v>
      </c>
      <c r="M1659" s="33" t="s">
        <v>7202</v>
      </c>
      <c r="N1659" s="33" t="s">
        <v>7203</v>
      </c>
    </row>
    <row r="1660" spans="1:14">
      <c r="A1660" s="143" t="s">
        <v>371</v>
      </c>
      <c r="B1660" s="145">
        <v>320.8</v>
      </c>
      <c r="C1660" s="33" t="s">
        <v>3074</v>
      </c>
      <c r="D1660" s="33" t="s">
        <v>4319</v>
      </c>
      <c r="E1660" s="33" t="s">
        <v>5237</v>
      </c>
      <c r="F1660" s="33" t="s">
        <v>4321</v>
      </c>
      <c r="G1660" s="33" t="s">
        <v>4322</v>
      </c>
      <c r="H1660" s="33" t="s">
        <v>4738</v>
      </c>
      <c r="I1660" s="33" t="s">
        <v>4610</v>
      </c>
      <c r="J1660" s="33" t="s">
        <v>5478</v>
      </c>
      <c r="K1660" s="145">
        <v>320.8</v>
      </c>
      <c r="L1660" s="33" t="s">
        <v>7204</v>
      </c>
      <c r="M1660" s="33" t="s">
        <v>7205</v>
      </c>
      <c r="N1660" s="33" t="s">
        <v>7206</v>
      </c>
    </row>
    <row r="1661" spans="1:14">
      <c r="A1661" s="143" t="s">
        <v>371</v>
      </c>
      <c r="B1661" s="145">
        <v>312.8</v>
      </c>
      <c r="C1661" s="33" t="s">
        <v>3074</v>
      </c>
      <c r="D1661" s="33" t="s">
        <v>4319</v>
      </c>
      <c r="E1661" s="33" t="s">
        <v>5237</v>
      </c>
      <c r="F1661" s="33" t="s">
        <v>4329</v>
      </c>
      <c r="G1661" s="33" t="s">
        <v>4322</v>
      </c>
      <c r="H1661" s="33" t="s">
        <v>5117</v>
      </c>
      <c r="I1661" s="33" t="s">
        <v>4533</v>
      </c>
      <c r="J1661" s="33" t="s">
        <v>5929</v>
      </c>
      <c r="K1661" s="145">
        <v>312.8</v>
      </c>
      <c r="L1661" s="33" t="s">
        <v>7208</v>
      </c>
      <c r="M1661" s="33" t="s">
        <v>7209</v>
      </c>
      <c r="N1661" s="33" t="s">
        <v>7210</v>
      </c>
    </row>
    <row r="1662" spans="1:14">
      <c r="A1662" s="143" t="s">
        <v>371</v>
      </c>
      <c r="B1662" s="145">
        <v>306.7</v>
      </c>
      <c r="C1662" s="33" t="s">
        <v>3074</v>
      </c>
      <c r="D1662" s="33" t="s">
        <v>4319</v>
      </c>
      <c r="E1662" s="33" t="s">
        <v>5237</v>
      </c>
      <c r="F1662" s="33" t="s">
        <v>4336</v>
      </c>
      <c r="G1662" s="33" t="s">
        <v>4326</v>
      </c>
      <c r="H1662" s="33" t="s">
        <v>4624</v>
      </c>
      <c r="I1662" s="33" t="s">
        <v>4452</v>
      </c>
      <c r="J1662" s="33" t="s">
        <v>4568</v>
      </c>
      <c r="K1662" s="145">
        <v>306.7</v>
      </c>
      <c r="L1662" s="33" t="s">
        <v>7211</v>
      </c>
      <c r="M1662" s="33" t="s">
        <v>7212</v>
      </c>
      <c r="N1662" s="33" t="s">
        <v>7213</v>
      </c>
    </row>
    <row r="1663" spans="1:14">
      <c r="A1663" s="143" t="s">
        <v>371</v>
      </c>
      <c r="B1663" s="145">
        <v>311.60000000000002</v>
      </c>
      <c r="C1663" s="33" t="s">
        <v>3074</v>
      </c>
      <c r="D1663" s="33" t="s">
        <v>4319</v>
      </c>
      <c r="E1663" s="33" t="s">
        <v>5237</v>
      </c>
      <c r="F1663" s="33" t="s">
        <v>4329</v>
      </c>
      <c r="G1663" s="33" t="s">
        <v>4333</v>
      </c>
      <c r="H1663" s="33" t="s">
        <v>4986</v>
      </c>
      <c r="I1663" s="33" t="s">
        <v>4952</v>
      </c>
      <c r="J1663" s="33" t="s">
        <v>4853</v>
      </c>
      <c r="K1663" s="145">
        <v>311.60000000000002</v>
      </c>
      <c r="L1663" s="33" t="s">
        <v>7214</v>
      </c>
      <c r="M1663" s="33" t="s">
        <v>7215</v>
      </c>
      <c r="N1663" s="33" t="s">
        <v>7216</v>
      </c>
    </row>
    <row r="1664" spans="1:14">
      <c r="A1664" s="143" t="s">
        <v>371</v>
      </c>
      <c r="B1664" s="145">
        <v>301</v>
      </c>
      <c r="C1664" s="33" t="s">
        <v>3074</v>
      </c>
      <c r="D1664" s="33" t="s">
        <v>4319</v>
      </c>
      <c r="E1664" s="33" t="s">
        <v>5237</v>
      </c>
      <c r="F1664" s="33" t="s">
        <v>4336</v>
      </c>
      <c r="G1664" s="33" t="s">
        <v>4322</v>
      </c>
      <c r="H1664" s="33" t="s">
        <v>4400</v>
      </c>
      <c r="I1664" s="33" t="s">
        <v>4457</v>
      </c>
      <c r="J1664" s="33" t="s">
        <v>4324</v>
      </c>
      <c r="K1664" s="145">
        <v>301</v>
      </c>
      <c r="L1664" s="33" t="s">
        <v>7217</v>
      </c>
      <c r="M1664" s="33" t="s">
        <v>7218</v>
      </c>
      <c r="N1664" s="33" t="s">
        <v>7219</v>
      </c>
    </row>
    <row r="1665" spans="1:14">
      <c r="A1665" s="143" t="s">
        <v>371</v>
      </c>
      <c r="B1665" s="145">
        <v>305.2</v>
      </c>
      <c r="C1665" s="33" t="s">
        <v>3074</v>
      </c>
      <c r="D1665" s="33" t="s">
        <v>4319</v>
      </c>
      <c r="E1665" s="33" t="s">
        <v>5237</v>
      </c>
      <c r="F1665" s="33" t="s">
        <v>4344</v>
      </c>
      <c r="G1665" s="33" t="s">
        <v>4322</v>
      </c>
      <c r="H1665" s="33" t="s">
        <v>4509</v>
      </c>
      <c r="I1665" s="33" t="s">
        <v>4791</v>
      </c>
      <c r="J1665" s="33" t="s">
        <v>4678</v>
      </c>
      <c r="K1665" s="145">
        <v>305.2</v>
      </c>
      <c r="L1665" s="33" t="s">
        <v>7220</v>
      </c>
      <c r="M1665" s="33" t="s">
        <v>7020</v>
      </c>
      <c r="N1665" s="33" t="s">
        <v>7221</v>
      </c>
    </row>
    <row r="1666" spans="1:14">
      <c r="A1666" s="143" t="s">
        <v>371</v>
      </c>
      <c r="B1666" s="145">
        <v>299.7</v>
      </c>
      <c r="C1666" s="33" t="s">
        <v>3074</v>
      </c>
      <c r="D1666" s="33" t="s">
        <v>4319</v>
      </c>
      <c r="E1666" s="33" t="s">
        <v>5237</v>
      </c>
      <c r="F1666" s="33" t="s">
        <v>4321</v>
      </c>
      <c r="G1666" s="33" t="s">
        <v>4326</v>
      </c>
      <c r="H1666" s="33" t="s">
        <v>5048</v>
      </c>
      <c r="I1666" s="33" t="s">
        <v>4993</v>
      </c>
      <c r="J1666" s="33" t="s">
        <v>4338</v>
      </c>
      <c r="K1666" s="145">
        <v>299.7</v>
      </c>
      <c r="L1666" s="33" t="s">
        <v>7222</v>
      </c>
      <c r="M1666" s="33" t="s">
        <v>5239</v>
      </c>
      <c r="N1666" s="33" t="s">
        <v>5735</v>
      </c>
    </row>
    <row r="1667" spans="1:14">
      <c r="A1667" s="143" t="s">
        <v>371</v>
      </c>
      <c r="B1667" s="145">
        <v>295.60000000000002</v>
      </c>
      <c r="C1667" s="33" t="s">
        <v>3074</v>
      </c>
      <c r="D1667" s="33" t="s">
        <v>4319</v>
      </c>
      <c r="E1667" s="33" t="s">
        <v>5237</v>
      </c>
      <c r="F1667" s="33" t="s">
        <v>4321</v>
      </c>
      <c r="G1667" s="33" t="s">
        <v>4333</v>
      </c>
      <c r="H1667" s="33" t="s">
        <v>5517</v>
      </c>
      <c r="I1667" s="33" t="s">
        <v>4914</v>
      </c>
      <c r="J1667" s="33" t="s">
        <v>4530</v>
      </c>
      <c r="K1667" s="145">
        <v>295.60000000000002</v>
      </c>
      <c r="L1667" s="33" t="s">
        <v>7223</v>
      </c>
      <c r="M1667" s="33" t="s">
        <v>7224</v>
      </c>
      <c r="N1667" s="33" t="s">
        <v>7225</v>
      </c>
    </row>
    <row r="1668" spans="1:14">
      <c r="A1668" s="143" t="s">
        <v>371</v>
      </c>
      <c r="B1668" s="145">
        <v>298.2</v>
      </c>
      <c r="C1668" s="33" t="s">
        <v>3074</v>
      </c>
      <c r="D1668" s="33" t="s">
        <v>4319</v>
      </c>
      <c r="E1668" s="33" t="s">
        <v>5237</v>
      </c>
      <c r="F1668" s="33" t="s">
        <v>4344</v>
      </c>
      <c r="G1668" s="33" t="s">
        <v>4333</v>
      </c>
      <c r="H1668" s="33">
        <v>87</v>
      </c>
      <c r="I1668" s="33" t="s">
        <v>4914</v>
      </c>
      <c r="J1668" s="33" t="s">
        <v>4690</v>
      </c>
      <c r="K1668" s="145">
        <v>298.2</v>
      </c>
      <c r="L1668" s="33" t="s">
        <v>7226</v>
      </c>
      <c r="M1668" s="33" t="s">
        <v>7227</v>
      </c>
      <c r="N1668" s="33" t="s">
        <v>7228</v>
      </c>
    </row>
    <row r="1669" spans="1:14">
      <c r="A1669" s="143" t="s">
        <v>371</v>
      </c>
      <c r="B1669" s="145">
        <v>293.3</v>
      </c>
      <c r="C1669" s="33" t="s">
        <v>3074</v>
      </c>
      <c r="D1669" s="33" t="s">
        <v>4319</v>
      </c>
      <c r="E1669" s="33" t="s">
        <v>5237</v>
      </c>
      <c r="F1669" s="33" t="s">
        <v>4344</v>
      </c>
      <c r="G1669" s="33" t="s">
        <v>4326</v>
      </c>
      <c r="H1669" s="33">
        <v>86</v>
      </c>
      <c r="I1669" s="33" t="s">
        <v>4463</v>
      </c>
      <c r="J1669" s="33">
        <v>108</v>
      </c>
      <c r="K1669" s="145">
        <v>293.3</v>
      </c>
      <c r="L1669" s="33" t="s">
        <v>7229</v>
      </c>
      <c r="M1669" s="33" t="s">
        <v>7230</v>
      </c>
      <c r="N1669" s="33" t="s">
        <v>7231</v>
      </c>
    </row>
    <row r="1670" spans="1:14">
      <c r="A1670" s="143" t="s">
        <v>371</v>
      </c>
      <c r="B1670" s="145">
        <v>235.3</v>
      </c>
      <c r="C1670" s="33" t="s">
        <v>3074</v>
      </c>
      <c r="D1670" s="33" t="s">
        <v>8831</v>
      </c>
      <c r="E1670" s="33" t="s">
        <v>5237</v>
      </c>
      <c r="F1670" s="33" t="s">
        <v>4344</v>
      </c>
      <c r="G1670" s="33" t="s">
        <v>4333</v>
      </c>
      <c r="H1670" s="33" t="s">
        <v>9397</v>
      </c>
      <c r="I1670" s="33" t="s">
        <v>8964</v>
      </c>
      <c r="J1670" s="33" t="s">
        <v>5848</v>
      </c>
      <c r="K1670" s="145">
        <v>235.3</v>
      </c>
      <c r="L1670" s="33" t="s">
        <v>10949</v>
      </c>
      <c r="M1670" s="33" t="s">
        <v>11328</v>
      </c>
      <c r="N1670" s="33" t="s">
        <v>11329</v>
      </c>
    </row>
    <row r="1671" spans="1:14">
      <c r="A1671" s="143" t="s">
        <v>371</v>
      </c>
      <c r="B1671" s="145">
        <v>238.8</v>
      </c>
      <c r="C1671" s="33" t="s">
        <v>3074</v>
      </c>
      <c r="D1671" s="33" t="s">
        <v>8831</v>
      </c>
      <c r="E1671" s="33" t="s">
        <v>5237</v>
      </c>
      <c r="F1671" s="33" t="s">
        <v>4344</v>
      </c>
      <c r="G1671" s="33" t="s">
        <v>4326</v>
      </c>
      <c r="H1671" s="33" t="s">
        <v>4152</v>
      </c>
      <c r="I1671" s="33" t="s">
        <v>4158</v>
      </c>
      <c r="J1671" s="33" t="s">
        <v>5074</v>
      </c>
      <c r="K1671" s="145">
        <v>238.8</v>
      </c>
      <c r="L1671" s="33" t="s">
        <v>11330</v>
      </c>
      <c r="M1671" s="33" t="s">
        <v>10469</v>
      </c>
      <c r="N1671" s="33" t="s">
        <v>11331</v>
      </c>
    </row>
    <row r="1672" spans="1:14">
      <c r="A1672" s="143" t="s">
        <v>371</v>
      </c>
      <c r="B1672" s="145">
        <v>239</v>
      </c>
      <c r="C1672" s="33" t="s">
        <v>3074</v>
      </c>
      <c r="D1672" s="33" t="s">
        <v>8831</v>
      </c>
      <c r="E1672" s="33" t="s">
        <v>5237</v>
      </c>
      <c r="F1672" s="33" t="s">
        <v>4321</v>
      </c>
      <c r="G1672" s="33" t="s">
        <v>4326</v>
      </c>
      <c r="H1672" s="33" t="s">
        <v>8918</v>
      </c>
      <c r="I1672" s="33">
        <v>77</v>
      </c>
      <c r="J1672" s="33" t="s">
        <v>4900</v>
      </c>
      <c r="K1672" s="145">
        <v>239</v>
      </c>
      <c r="L1672" s="33" t="s">
        <v>11332</v>
      </c>
      <c r="M1672" s="33" t="s">
        <v>11333</v>
      </c>
      <c r="N1672" s="33" t="s">
        <v>11334</v>
      </c>
    </row>
    <row r="1673" spans="1:14">
      <c r="A1673" s="143" t="s">
        <v>371</v>
      </c>
      <c r="B1673" s="145">
        <v>241.7</v>
      </c>
      <c r="C1673" s="33" t="s">
        <v>3074</v>
      </c>
      <c r="D1673" s="33" t="s">
        <v>8831</v>
      </c>
      <c r="E1673" s="33" t="s">
        <v>5237</v>
      </c>
      <c r="F1673" s="33" t="s">
        <v>4344</v>
      </c>
      <c r="G1673" s="33" t="s">
        <v>4322</v>
      </c>
      <c r="H1673" s="33" t="s">
        <v>99</v>
      </c>
      <c r="I1673" s="33" t="s">
        <v>8913</v>
      </c>
      <c r="J1673" s="33">
        <v>86</v>
      </c>
      <c r="K1673" s="145">
        <v>241.7</v>
      </c>
      <c r="L1673" s="33" t="s">
        <v>11335</v>
      </c>
      <c r="M1673" s="33" t="s">
        <v>11336</v>
      </c>
      <c r="N1673" s="33" t="s">
        <v>11337</v>
      </c>
    </row>
    <row r="1674" spans="1:14">
      <c r="A1674" s="143" t="s">
        <v>371</v>
      </c>
      <c r="B1674" s="145">
        <v>245.1</v>
      </c>
      <c r="C1674" s="33" t="s">
        <v>3074</v>
      </c>
      <c r="D1674" s="33" t="s">
        <v>8831</v>
      </c>
      <c r="E1674" s="33" t="s">
        <v>5237</v>
      </c>
      <c r="F1674" s="33" t="s">
        <v>4329</v>
      </c>
      <c r="G1674" s="33" t="s">
        <v>4322</v>
      </c>
      <c r="H1674" s="33" t="s">
        <v>5268</v>
      </c>
      <c r="I1674" s="33" t="s">
        <v>4160</v>
      </c>
      <c r="J1674" s="33">
        <v>88</v>
      </c>
      <c r="K1674" s="145">
        <v>245.1</v>
      </c>
      <c r="L1674" s="33" t="s">
        <v>11338</v>
      </c>
      <c r="M1674" s="33" t="s">
        <v>11339</v>
      </c>
      <c r="N1674" s="33" t="s">
        <v>11340</v>
      </c>
    </row>
    <row r="1675" spans="1:14">
      <c r="A1675" s="143" t="s">
        <v>371</v>
      </c>
      <c r="B1675" s="145">
        <v>243.7</v>
      </c>
      <c r="C1675" s="33" t="s">
        <v>3074</v>
      </c>
      <c r="D1675" s="33" t="s">
        <v>8831</v>
      </c>
      <c r="E1675" s="33" t="s">
        <v>5237</v>
      </c>
      <c r="F1675" s="33" t="s">
        <v>4336</v>
      </c>
      <c r="G1675" s="33" t="s">
        <v>4326</v>
      </c>
      <c r="H1675" s="33" t="s">
        <v>8859</v>
      </c>
      <c r="I1675" s="33">
        <v>79</v>
      </c>
      <c r="J1675" s="33" t="s">
        <v>4151</v>
      </c>
      <c r="K1675" s="145">
        <v>243.7</v>
      </c>
      <c r="L1675" s="33" t="s">
        <v>11341</v>
      </c>
      <c r="M1675" s="33" t="s">
        <v>11342</v>
      </c>
      <c r="N1675" s="33" t="s">
        <v>11343</v>
      </c>
    </row>
    <row r="1676" spans="1:14">
      <c r="A1676" s="143" t="s">
        <v>371</v>
      </c>
      <c r="B1676" s="145">
        <v>255.6</v>
      </c>
      <c r="C1676" s="33" t="s">
        <v>3074</v>
      </c>
      <c r="D1676" s="33" t="s">
        <v>8831</v>
      </c>
      <c r="E1676" s="33" t="s">
        <v>5237</v>
      </c>
      <c r="F1676" s="33" t="s">
        <v>4336</v>
      </c>
      <c r="G1676" s="33" t="s">
        <v>4333</v>
      </c>
      <c r="H1676" s="33" t="s">
        <v>4153</v>
      </c>
      <c r="I1676" s="33" t="s">
        <v>7495</v>
      </c>
      <c r="J1676" s="33" t="s">
        <v>5288</v>
      </c>
      <c r="K1676" s="145">
        <v>255.6</v>
      </c>
      <c r="L1676" s="33" t="s">
        <v>11344</v>
      </c>
      <c r="M1676" s="33" t="s">
        <v>11345</v>
      </c>
      <c r="N1676" s="33" t="s">
        <v>11346</v>
      </c>
    </row>
    <row r="1677" spans="1:14">
      <c r="A1677" s="143" t="s">
        <v>371</v>
      </c>
      <c r="B1677" s="145">
        <v>250.3</v>
      </c>
      <c r="C1677" s="33" t="s">
        <v>3074</v>
      </c>
      <c r="D1677" s="33" t="s">
        <v>8831</v>
      </c>
      <c r="E1677" s="33" t="s">
        <v>5237</v>
      </c>
      <c r="F1677" s="33" t="s">
        <v>4329</v>
      </c>
      <c r="G1677" s="33" t="s">
        <v>4333</v>
      </c>
      <c r="H1677" s="33" t="s">
        <v>5698</v>
      </c>
      <c r="I1677" s="33" t="s">
        <v>4504</v>
      </c>
      <c r="J1677" s="33" t="s">
        <v>4543</v>
      </c>
      <c r="K1677" s="145">
        <v>250.3</v>
      </c>
      <c r="L1677" s="33" t="s">
        <v>11347</v>
      </c>
      <c r="M1677" s="33" t="s">
        <v>11348</v>
      </c>
      <c r="N1677" s="33" t="s">
        <v>11349</v>
      </c>
    </row>
    <row r="1678" spans="1:14">
      <c r="A1678" s="143" t="s">
        <v>371</v>
      </c>
      <c r="B1678" s="145">
        <v>249.4</v>
      </c>
      <c r="C1678" s="33" t="s">
        <v>3074</v>
      </c>
      <c r="D1678" s="33" t="s">
        <v>8831</v>
      </c>
      <c r="E1678" s="33" t="s">
        <v>5237</v>
      </c>
      <c r="F1678" s="33" t="s">
        <v>4321</v>
      </c>
      <c r="G1678" s="33" t="s">
        <v>4333</v>
      </c>
      <c r="H1678" s="33" t="s">
        <v>5698</v>
      </c>
      <c r="I1678" s="33" t="s">
        <v>8872</v>
      </c>
      <c r="J1678" s="33" t="s">
        <v>5176</v>
      </c>
      <c r="K1678" s="145">
        <v>249.4</v>
      </c>
      <c r="L1678" s="33" t="s">
        <v>10277</v>
      </c>
      <c r="M1678" s="33" t="s">
        <v>11350</v>
      </c>
      <c r="N1678" s="33" t="s">
        <v>11351</v>
      </c>
    </row>
    <row r="1679" spans="1:14">
      <c r="A1679" s="143" t="s">
        <v>371</v>
      </c>
      <c r="B1679" s="145">
        <v>247.4</v>
      </c>
      <c r="C1679" s="33" t="s">
        <v>3074</v>
      </c>
      <c r="D1679" s="33" t="s">
        <v>8831</v>
      </c>
      <c r="E1679" s="33" t="s">
        <v>5237</v>
      </c>
      <c r="F1679" s="33" t="s">
        <v>4329</v>
      </c>
      <c r="G1679" s="33" t="s">
        <v>4326</v>
      </c>
      <c r="H1679" s="33" t="s">
        <v>4166</v>
      </c>
      <c r="I1679" s="33" t="s">
        <v>99</v>
      </c>
      <c r="J1679" s="33" t="s">
        <v>5176</v>
      </c>
      <c r="K1679" s="145">
        <v>247.4</v>
      </c>
      <c r="L1679" s="33" t="s">
        <v>11352</v>
      </c>
      <c r="M1679" s="33" t="s">
        <v>11353</v>
      </c>
      <c r="N1679" s="33" t="s">
        <v>11354</v>
      </c>
    </row>
    <row r="1680" spans="1:14">
      <c r="A1680" s="143" t="s">
        <v>371</v>
      </c>
      <c r="B1680" s="145">
        <v>247.5</v>
      </c>
      <c r="C1680" s="33" t="s">
        <v>3074</v>
      </c>
      <c r="D1680" s="33" t="s">
        <v>8831</v>
      </c>
      <c r="E1680" s="33" t="s">
        <v>5237</v>
      </c>
      <c r="F1680" s="33" t="s">
        <v>4336</v>
      </c>
      <c r="G1680" s="33" t="s">
        <v>4322</v>
      </c>
      <c r="H1680" s="33" t="s">
        <v>4148</v>
      </c>
      <c r="I1680" s="33" t="s">
        <v>6529</v>
      </c>
      <c r="J1680" s="33" t="s">
        <v>4543</v>
      </c>
      <c r="K1680" s="145">
        <v>247.5</v>
      </c>
      <c r="L1680" s="33" t="s">
        <v>11355</v>
      </c>
      <c r="M1680" s="33" t="s">
        <v>11356</v>
      </c>
      <c r="N1680" s="33" t="s">
        <v>11109</v>
      </c>
    </row>
    <row r="1681" spans="1:14">
      <c r="A1681" s="143" t="s">
        <v>371</v>
      </c>
      <c r="B1681" s="145">
        <v>246.6</v>
      </c>
      <c r="C1681" s="33" t="s">
        <v>3074</v>
      </c>
      <c r="D1681" s="33" t="s">
        <v>8831</v>
      </c>
      <c r="E1681" s="33" t="s">
        <v>5237</v>
      </c>
      <c r="F1681" s="33" t="s">
        <v>4321</v>
      </c>
      <c r="G1681" s="33" t="s">
        <v>4322</v>
      </c>
      <c r="H1681" s="33" t="s">
        <v>8657</v>
      </c>
      <c r="I1681" s="33" t="s">
        <v>9106</v>
      </c>
      <c r="J1681" s="33" t="s">
        <v>4468</v>
      </c>
      <c r="K1681" s="145">
        <v>246.6</v>
      </c>
      <c r="L1681" s="33" t="s">
        <v>11357</v>
      </c>
      <c r="M1681" s="33" t="s">
        <v>11358</v>
      </c>
      <c r="N1681" s="33" t="s">
        <v>11359</v>
      </c>
    </row>
    <row r="1682" spans="1:14">
      <c r="A1682" s="143" t="s">
        <v>378</v>
      </c>
      <c r="B1682" s="145">
        <v>313.5</v>
      </c>
      <c r="C1682" s="33" t="s">
        <v>3074</v>
      </c>
      <c r="D1682" s="33" t="s">
        <v>4319</v>
      </c>
      <c r="E1682" s="33" t="s">
        <v>4665</v>
      </c>
      <c r="F1682" s="33" t="s">
        <v>4329</v>
      </c>
      <c r="G1682" s="33" t="s">
        <v>4326</v>
      </c>
      <c r="H1682" s="33" t="s">
        <v>5062</v>
      </c>
      <c r="I1682" s="33" t="s">
        <v>4528</v>
      </c>
      <c r="J1682" s="33" t="s">
        <v>4736</v>
      </c>
      <c r="K1682" s="145">
        <v>313.5</v>
      </c>
      <c r="L1682" s="33" t="s">
        <v>7232</v>
      </c>
      <c r="M1682" s="33" t="s">
        <v>7233</v>
      </c>
      <c r="N1682" s="33" t="s">
        <v>7234</v>
      </c>
    </row>
    <row r="1683" spans="1:14">
      <c r="A1683" s="143" t="s">
        <v>378</v>
      </c>
      <c r="B1683" s="145">
        <v>309.5</v>
      </c>
      <c r="C1683" s="33" t="s">
        <v>3074</v>
      </c>
      <c r="D1683" s="33" t="s">
        <v>4319</v>
      </c>
      <c r="E1683" s="33" t="s">
        <v>4665</v>
      </c>
      <c r="F1683" s="33" t="s">
        <v>4321</v>
      </c>
      <c r="G1683" s="33" t="s">
        <v>4333</v>
      </c>
      <c r="H1683" s="33" t="s">
        <v>4442</v>
      </c>
      <c r="I1683" s="33">
        <v>102</v>
      </c>
      <c r="J1683" s="33" t="s">
        <v>4678</v>
      </c>
      <c r="K1683" s="145">
        <v>309.5</v>
      </c>
      <c r="L1683" s="33" t="s">
        <v>7235</v>
      </c>
      <c r="M1683" s="33" t="s">
        <v>6825</v>
      </c>
      <c r="N1683" s="33" t="s">
        <v>7236</v>
      </c>
    </row>
    <row r="1684" spans="1:14">
      <c r="A1684" s="143" t="s">
        <v>378</v>
      </c>
      <c r="B1684" s="145">
        <v>309.10000000000002</v>
      </c>
      <c r="C1684" s="33" t="s">
        <v>3074</v>
      </c>
      <c r="D1684" s="33" t="s">
        <v>4319</v>
      </c>
      <c r="E1684" s="33" t="s">
        <v>4665</v>
      </c>
      <c r="F1684" s="33" t="s">
        <v>4344</v>
      </c>
      <c r="G1684" s="33" t="s">
        <v>4322</v>
      </c>
      <c r="H1684" s="33" t="s">
        <v>4743</v>
      </c>
      <c r="I1684" s="33" t="s">
        <v>4867</v>
      </c>
      <c r="J1684" s="33" t="s">
        <v>4913</v>
      </c>
      <c r="K1684" s="145">
        <v>309.10000000000002</v>
      </c>
      <c r="L1684" s="33" t="s">
        <v>6106</v>
      </c>
      <c r="M1684" s="33" t="s">
        <v>7237</v>
      </c>
      <c r="N1684" s="33" t="s">
        <v>7238</v>
      </c>
    </row>
    <row r="1685" spans="1:14">
      <c r="A1685" s="143" t="s">
        <v>378</v>
      </c>
      <c r="B1685" s="145">
        <v>307.8</v>
      </c>
      <c r="C1685" s="33" t="s">
        <v>3074</v>
      </c>
      <c r="D1685" s="33" t="s">
        <v>4319</v>
      </c>
      <c r="E1685" s="33" t="s">
        <v>4665</v>
      </c>
      <c r="F1685" s="33" t="s">
        <v>4321</v>
      </c>
      <c r="G1685" s="33" t="s">
        <v>4322</v>
      </c>
      <c r="H1685" s="33" t="s">
        <v>4944</v>
      </c>
      <c r="I1685" s="33">
        <v>101</v>
      </c>
      <c r="J1685" s="33" t="s">
        <v>5063</v>
      </c>
      <c r="K1685" s="145">
        <v>307.8</v>
      </c>
      <c r="L1685" s="33" t="s">
        <v>7239</v>
      </c>
      <c r="M1685" s="33" t="s">
        <v>7240</v>
      </c>
      <c r="N1685" s="33" t="s">
        <v>7241</v>
      </c>
    </row>
    <row r="1686" spans="1:14">
      <c r="A1686" s="143" t="s">
        <v>378</v>
      </c>
      <c r="B1686" s="145">
        <v>308.2</v>
      </c>
      <c r="C1686" s="33" t="s">
        <v>3074</v>
      </c>
      <c r="D1686" s="33" t="s">
        <v>4319</v>
      </c>
      <c r="E1686" s="33" t="s">
        <v>4665</v>
      </c>
      <c r="F1686" s="33" t="s">
        <v>4344</v>
      </c>
      <c r="G1686" s="33" t="s">
        <v>4333</v>
      </c>
      <c r="H1686" s="33" t="s">
        <v>5117</v>
      </c>
      <c r="I1686" s="33">
        <v>102</v>
      </c>
      <c r="J1686" s="33" t="s">
        <v>5019</v>
      </c>
      <c r="K1686" s="145">
        <v>308.2</v>
      </c>
      <c r="L1686" s="33" t="s">
        <v>7242</v>
      </c>
      <c r="M1686" s="33" t="s">
        <v>7243</v>
      </c>
      <c r="N1686" s="33" t="s">
        <v>7244</v>
      </c>
    </row>
    <row r="1687" spans="1:14">
      <c r="A1687" s="143" t="s">
        <v>378</v>
      </c>
      <c r="B1687" s="145">
        <v>307.89999999999998</v>
      </c>
      <c r="C1687" s="33" t="s">
        <v>3074</v>
      </c>
      <c r="D1687" s="33" t="s">
        <v>4319</v>
      </c>
      <c r="E1687" s="33" t="s">
        <v>4665</v>
      </c>
      <c r="F1687" s="33" t="s">
        <v>4336</v>
      </c>
      <c r="G1687" s="33" t="s">
        <v>4326</v>
      </c>
      <c r="H1687" s="33" t="s">
        <v>4445</v>
      </c>
      <c r="I1687" s="33" t="s">
        <v>5484</v>
      </c>
      <c r="J1687" s="33" t="s">
        <v>5019</v>
      </c>
      <c r="K1687" s="145">
        <v>307.89999999999998</v>
      </c>
      <c r="L1687" s="33" t="s">
        <v>7245</v>
      </c>
      <c r="M1687" s="33" t="s">
        <v>7246</v>
      </c>
      <c r="N1687" s="33" t="s">
        <v>7247</v>
      </c>
    </row>
    <row r="1688" spans="1:14">
      <c r="A1688" s="143" t="s">
        <v>378</v>
      </c>
      <c r="B1688" s="145">
        <v>307</v>
      </c>
      <c r="C1688" s="33" t="s">
        <v>3074</v>
      </c>
      <c r="D1688" s="33" t="s">
        <v>4319</v>
      </c>
      <c r="E1688" s="33" t="s">
        <v>4665</v>
      </c>
      <c r="F1688" s="33" t="s">
        <v>4336</v>
      </c>
      <c r="G1688" s="33" t="s">
        <v>4322</v>
      </c>
      <c r="H1688" s="33" t="s">
        <v>4449</v>
      </c>
      <c r="I1688" s="33">
        <v>103</v>
      </c>
      <c r="J1688" s="33" t="s">
        <v>4785</v>
      </c>
      <c r="K1688" s="145">
        <v>307</v>
      </c>
      <c r="L1688" s="33" t="s">
        <v>6827</v>
      </c>
      <c r="M1688" s="33" t="s">
        <v>7248</v>
      </c>
      <c r="N1688" s="33" t="s">
        <v>7249</v>
      </c>
    </row>
    <row r="1689" spans="1:14">
      <c r="A1689" s="143" t="s">
        <v>378</v>
      </c>
      <c r="B1689" s="145">
        <v>305.39999999999998</v>
      </c>
      <c r="C1689" s="33" t="s">
        <v>3074</v>
      </c>
      <c r="D1689" s="33" t="s">
        <v>4319</v>
      </c>
      <c r="E1689" s="33" t="s">
        <v>4665</v>
      </c>
      <c r="F1689" s="33" t="s">
        <v>4336</v>
      </c>
      <c r="G1689" s="33" t="s">
        <v>4333</v>
      </c>
      <c r="H1689" s="33">
        <v>90</v>
      </c>
      <c r="I1689" s="33" t="s">
        <v>5194</v>
      </c>
      <c r="J1689" s="33" t="s">
        <v>4913</v>
      </c>
      <c r="K1689" s="145">
        <v>305.39999999999998</v>
      </c>
      <c r="L1689" s="33" t="s">
        <v>7250</v>
      </c>
      <c r="M1689" s="33" t="s">
        <v>7251</v>
      </c>
      <c r="N1689" s="33" t="s">
        <v>7252</v>
      </c>
    </row>
    <row r="1690" spans="1:14">
      <c r="A1690" s="143" t="s">
        <v>378</v>
      </c>
      <c r="B1690" s="145">
        <v>302</v>
      </c>
      <c r="C1690" s="33" t="s">
        <v>3074</v>
      </c>
      <c r="D1690" s="33" t="s">
        <v>4319</v>
      </c>
      <c r="E1690" s="33" t="s">
        <v>4665</v>
      </c>
      <c r="F1690" s="33" t="s">
        <v>4344</v>
      </c>
      <c r="G1690" s="33" t="s">
        <v>4326</v>
      </c>
      <c r="H1690" s="33" t="s">
        <v>5419</v>
      </c>
      <c r="I1690" s="33" t="s">
        <v>4791</v>
      </c>
      <c r="J1690" s="33" t="s">
        <v>4690</v>
      </c>
      <c r="K1690" s="145">
        <v>302</v>
      </c>
      <c r="L1690" s="33" t="s">
        <v>7253</v>
      </c>
      <c r="M1690" s="33" t="s">
        <v>7254</v>
      </c>
      <c r="N1690" s="33" t="s">
        <v>7255</v>
      </c>
    </row>
    <row r="1691" spans="1:14">
      <c r="A1691" s="143" t="s">
        <v>378</v>
      </c>
      <c r="B1691" s="145">
        <v>300.8</v>
      </c>
      <c r="C1691" s="33" t="s">
        <v>3074</v>
      </c>
      <c r="D1691" s="33" t="s">
        <v>4319</v>
      </c>
      <c r="E1691" s="33" t="s">
        <v>4665</v>
      </c>
      <c r="F1691" s="33" t="s">
        <v>4329</v>
      </c>
      <c r="G1691" s="33" t="s">
        <v>4322</v>
      </c>
      <c r="H1691" s="33" t="s">
        <v>4879</v>
      </c>
      <c r="I1691" s="33" t="s">
        <v>4479</v>
      </c>
      <c r="J1691" s="33" t="s">
        <v>4583</v>
      </c>
      <c r="K1691" s="145">
        <v>300.8</v>
      </c>
      <c r="L1691" s="33" t="s">
        <v>7256</v>
      </c>
      <c r="M1691" s="33" t="s">
        <v>7257</v>
      </c>
      <c r="N1691" s="33" t="s">
        <v>5557</v>
      </c>
    </row>
    <row r="1692" spans="1:14">
      <c r="A1692" s="143" t="s">
        <v>378</v>
      </c>
      <c r="B1692" s="145">
        <v>294.8</v>
      </c>
      <c r="C1692" s="33" t="s">
        <v>3074</v>
      </c>
      <c r="D1692" s="33" t="s">
        <v>4319</v>
      </c>
      <c r="E1692" s="33" t="s">
        <v>4665</v>
      </c>
      <c r="F1692" s="33" t="s">
        <v>4321</v>
      </c>
      <c r="G1692" s="33" t="s">
        <v>4326</v>
      </c>
      <c r="H1692" s="33" t="s">
        <v>4729</v>
      </c>
      <c r="I1692" s="33" t="s">
        <v>4337</v>
      </c>
      <c r="J1692" s="33">
        <v>109</v>
      </c>
      <c r="K1692" s="145">
        <v>294.8</v>
      </c>
      <c r="L1692" s="33" t="s">
        <v>7258</v>
      </c>
      <c r="M1692" s="33" t="s">
        <v>7259</v>
      </c>
      <c r="N1692" s="33" t="s">
        <v>7260</v>
      </c>
    </row>
    <row r="1693" spans="1:14">
      <c r="A1693" s="143" t="s">
        <v>378</v>
      </c>
      <c r="B1693" s="145">
        <v>289.8</v>
      </c>
      <c r="C1693" s="33" t="s">
        <v>3074</v>
      </c>
      <c r="D1693" s="33" t="s">
        <v>4319</v>
      </c>
      <c r="E1693" s="33" t="s">
        <v>4665</v>
      </c>
      <c r="F1693" s="33" t="s">
        <v>4329</v>
      </c>
      <c r="G1693" s="33" t="s">
        <v>4333</v>
      </c>
      <c r="H1693" s="33" t="s">
        <v>5385</v>
      </c>
      <c r="I1693" s="33">
        <v>96</v>
      </c>
      <c r="J1693" s="33" t="s">
        <v>5151</v>
      </c>
      <c r="K1693" s="145">
        <v>289.8</v>
      </c>
      <c r="L1693" s="33" t="s">
        <v>7261</v>
      </c>
      <c r="M1693" s="33" t="s">
        <v>7262</v>
      </c>
      <c r="N1693" s="33" t="s">
        <v>7263</v>
      </c>
    </row>
    <row r="1694" spans="1:14">
      <c r="A1694" s="143" t="s">
        <v>378</v>
      </c>
      <c r="B1694" s="145">
        <v>218.1</v>
      </c>
      <c r="C1694" s="33" t="s">
        <v>3074</v>
      </c>
      <c r="D1694" s="33" t="s">
        <v>8831</v>
      </c>
      <c r="E1694" s="33" t="s">
        <v>4665</v>
      </c>
      <c r="F1694" s="33" t="s">
        <v>4336</v>
      </c>
      <c r="G1694" s="33" t="s">
        <v>4333</v>
      </c>
      <c r="H1694" s="33" t="s">
        <v>8889</v>
      </c>
      <c r="I1694" s="33" t="s">
        <v>9485</v>
      </c>
      <c r="J1694" s="33" t="s">
        <v>8925</v>
      </c>
      <c r="K1694" s="145">
        <v>218.1</v>
      </c>
      <c r="L1694" s="33" t="s">
        <v>11360</v>
      </c>
      <c r="M1694" s="33" t="s">
        <v>11361</v>
      </c>
      <c r="N1694" s="33" t="s">
        <v>11362</v>
      </c>
    </row>
    <row r="1695" spans="1:14">
      <c r="A1695" s="143" t="s">
        <v>378</v>
      </c>
      <c r="B1695" s="145">
        <v>223.8</v>
      </c>
      <c r="C1695" s="33" t="s">
        <v>3074</v>
      </c>
      <c r="D1695" s="33" t="s">
        <v>8831</v>
      </c>
      <c r="E1695" s="33" t="s">
        <v>4665</v>
      </c>
      <c r="F1695" s="33" t="s">
        <v>4336</v>
      </c>
      <c r="G1695" s="33" t="s">
        <v>4326</v>
      </c>
      <c r="H1695" s="33" t="s">
        <v>9341</v>
      </c>
      <c r="I1695" s="33" t="s">
        <v>8953</v>
      </c>
      <c r="J1695" s="33" t="s">
        <v>6325</v>
      </c>
      <c r="K1695" s="145">
        <v>223.8</v>
      </c>
      <c r="L1695" s="33" t="s">
        <v>11363</v>
      </c>
      <c r="M1695" s="33" t="s">
        <v>11364</v>
      </c>
      <c r="N1695" s="33" t="s">
        <v>11365</v>
      </c>
    </row>
    <row r="1696" spans="1:14">
      <c r="A1696" s="143" t="s">
        <v>378</v>
      </c>
      <c r="B1696" s="145">
        <v>227.4</v>
      </c>
      <c r="C1696" s="33" t="s">
        <v>3074</v>
      </c>
      <c r="D1696" s="33" t="s">
        <v>8831</v>
      </c>
      <c r="E1696" s="33" t="s">
        <v>4665</v>
      </c>
      <c r="F1696" s="33" t="s">
        <v>4329</v>
      </c>
      <c r="G1696" s="33" t="s">
        <v>4333</v>
      </c>
      <c r="H1696" s="33" t="s">
        <v>4163</v>
      </c>
      <c r="I1696" s="33" t="s">
        <v>9147</v>
      </c>
      <c r="J1696" s="33" t="s">
        <v>4593</v>
      </c>
      <c r="K1696" s="145">
        <v>227.4</v>
      </c>
      <c r="L1696" s="33" t="s">
        <v>11366</v>
      </c>
      <c r="M1696" s="33" t="s">
        <v>11367</v>
      </c>
      <c r="N1696" s="33" t="s">
        <v>11368</v>
      </c>
    </row>
    <row r="1697" spans="1:14">
      <c r="A1697" s="143" t="s">
        <v>378</v>
      </c>
      <c r="B1697" s="145">
        <v>232.7</v>
      </c>
      <c r="C1697" s="33" t="s">
        <v>3074</v>
      </c>
      <c r="D1697" s="33" t="s">
        <v>8831</v>
      </c>
      <c r="E1697" s="33" t="s">
        <v>4665</v>
      </c>
      <c r="F1697" s="33" t="s">
        <v>4321</v>
      </c>
      <c r="G1697" s="33" t="s">
        <v>4326</v>
      </c>
      <c r="H1697" s="33" t="s">
        <v>9174</v>
      </c>
      <c r="I1697" s="33" t="s">
        <v>8895</v>
      </c>
      <c r="J1697" s="33" t="s">
        <v>5233</v>
      </c>
      <c r="K1697" s="145">
        <v>232.7</v>
      </c>
      <c r="L1697" s="33" t="s">
        <v>11369</v>
      </c>
      <c r="M1697" s="33" t="s">
        <v>11370</v>
      </c>
      <c r="N1697" s="33" t="s">
        <v>11371</v>
      </c>
    </row>
    <row r="1698" spans="1:14">
      <c r="A1698" s="143" t="s">
        <v>378</v>
      </c>
      <c r="B1698" s="145">
        <v>236.7</v>
      </c>
      <c r="C1698" s="33" t="s">
        <v>3074</v>
      </c>
      <c r="D1698" s="33" t="s">
        <v>8831</v>
      </c>
      <c r="E1698" s="33" t="s">
        <v>4665</v>
      </c>
      <c r="F1698" s="33" t="s">
        <v>4329</v>
      </c>
      <c r="G1698" s="33" t="s">
        <v>4322</v>
      </c>
      <c r="H1698" s="33" t="s">
        <v>4142</v>
      </c>
      <c r="I1698" s="33" t="s">
        <v>9086</v>
      </c>
      <c r="J1698" s="33" t="s">
        <v>4493</v>
      </c>
      <c r="K1698" s="145">
        <v>236.7</v>
      </c>
      <c r="L1698" s="33" t="s">
        <v>11372</v>
      </c>
      <c r="M1698" s="33" t="s">
        <v>11373</v>
      </c>
      <c r="N1698" s="33" t="s">
        <v>11374</v>
      </c>
    </row>
    <row r="1699" spans="1:14">
      <c r="A1699" s="143" t="s">
        <v>378</v>
      </c>
      <c r="B1699" s="145">
        <v>240</v>
      </c>
      <c r="C1699" s="33" t="s">
        <v>3074</v>
      </c>
      <c r="D1699" s="33" t="s">
        <v>8831</v>
      </c>
      <c r="E1699" s="33" t="s">
        <v>4665</v>
      </c>
      <c r="F1699" s="33" t="s">
        <v>4321</v>
      </c>
      <c r="G1699" s="33" t="s">
        <v>4322</v>
      </c>
      <c r="H1699" s="33">
        <v>77</v>
      </c>
      <c r="I1699" s="33" t="s">
        <v>9185</v>
      </c>
      <c r="J1699" s="33" t="s">
        <v>4462</v>
      </c>
      <c r="K1699" s="145">
        <v>240</v>
      </c>
      <c r="L1699" s="33" t="s">
        <v>9271</v>
      </c>
      <c r="M1699" s="33" t="s">
        <v>11375</v>
      </c>
      <c r="N1699" s="33" t="s">
        <v>11376</v>
      </c>
    </row>
    <row r="1700" spans="1:14">
      <c r="A1700" s="143" t="s">
        <v>378</v>
      </c>
      <c r="B1700" s="145">
        <v>248.8</v>
      </c>
      <c r="C1700" s="33" t="s">
        <v>3074</v>
      </c>
      <c r="D1700" s="33" t="s">
        <v>8831</v>
      </c>
      <c r="E1700" s="33" t="s">
        <v>4665</v>
      </c>
      <c r="F1700" s="33" t="s">
        <v>4329</v>
      </c>
      <c r="G1700" s="33" t="s">
        <v>4326</v>
      </c>
      <c r="H1700" s="33" t="s">
        <v>9013</v>
      </c>
      <c r="I1700" s="33" t="s">
        <v>8865</v>
      </c>
      <c r="J1700" s="33" t="s">
        <v>5875</v>
      </c>
      <c r="K1700" s="145">
        <v>248.8</v>
      </c>
      <c r="L1700" s="33" t="s">
        <v>10870</v>
      </c>
      <c r="M1700" s="33" t="s">
        <v>11377</v>
      </c>
      <c r="N1700" s="33" t="s">
        <v>11378</v>
      </c>
    </row>
    <row r="1701" spans="1:14">
      <c r="A1701" s="143" t="s">
        <v>378</v>
      </c>
      <c r="B1701" s="145">
        <v>246.1</v>
      </c>
      <c r="C1701" s="33" t="s">
        <v>3074</v>
      </c>
      <c r="D1701" s="33" t="s">
        <v>8831</v>
      </c>
      <c r="E1701" s="33" t="s">
        <v>4665</v>
      </c>
      <c r="F1701" s="33" t="s">
        <v>4321</v>
      </c>
      <c r="G1701" s="33" t="s">
        <v>4333</v>
      </c>
      <c r="H1701" s="33" t="s">
        <v>4146</v>
      </c>
      <c r="I1701" s="33" t="s">
        <v>8861</v>
      </c>
      <c r="J1701" s="33" t="s">
        <v>4149</v>
      </c>
      <c r="K1701" s="145">
        <v>246.1</v>
      </c>
      <c r="L1701" s="33" t="s">
        <v>11380</v>
      </c>
      <c r="M1701" s="33" t="s">
        <v>11381</v>
      </c>
      <c r="N1701" s="33" t="s">
        <v>11382</v>
      </c>
    </row>
    <row r="1702" spans="1:14">
      <c r="A1702" s="143" t="s">
        <v>378</v>
      </c>
      <c r="B1702" s="145">
        <v>244.6</v>
      </c>
      <c r="C1702" s="33" t="s">
        <v>3074</v>
      </c>
      <c r="D1702" s="33" t="s">
        <v>8831</v>
      </c>
      <c r="E1702" s="33" t="s">
        <v>4665</v>
      </c>
      <c r="F1702" s="33" t="s">
        <v>4344</v>
      </c>
      <c r="G1702" s="33" t="s">
        <v>4333</v>
      </c>
      <c r="H1702" s="33" t="s">
        <v>5249</v>
      </c>
      <c r="I1702" s="33" t="s">
        <v>7710</v>
      </c>
      <c r="J1702" s="33" t="s">
        <v>4149</v>
      </c>
      <c r="K1702" s="145">
        <v>244.6</v>
      </c>
      <c r="L1702" s="33" t="s">
        <v>11383</v>
      </c>
      <c r="M1702" s="33" t="s">
        <v>11384</v>
      </c>
      <c r="N1702" s="33" t="s">
        <v>11385</v>
      </c>
    </row>
    <row r="1703" spans="1:14">
      <c r="A1703" s="143" t="s">
        <v>378</v>
      </c>
      <c r="B1703" s="145">
        <v>248.3</v>
      </c>
      <c r="C1703" s="33" t="s">
        <v>3074</v>
      </c>
      <c r="D1703" s="33" t="s">
        <v>8831</v>
      </c>
      <c r="E1703" s="33" t="s">
        <v>4665</v>
      </c>
      <c r="F1703" s="33" t="s">
        <v>4344</v>
      </c>
      <c r="G1703" s="33" t="s">
        <v>4322</v>
      </c>
      <c r="H1703" s="33" t="s">
        <v>5261</v>
      </c>
      <c r="I1703" s="33" t="s">
        <v>8845</v>
      </c>
      <c r="J1703" s="33">
        <v>91</v>
      </c>
      <c r="K1703" s="145">
        <v>248.3</v>
      </c>
      <c r="L1703" s="33" t="s">
        <v>10431</v>
      </c>
      <c r="M1703" s="33" t="s">
        <v>9096</v>
      </c>
      <c r="N1703" s="33" t="s">
        <v>11386</v>
      </c>
    </row>
    <row r="1704" spans="1:14">
      <c r="A1704" s="143" t="s">
        <v>378</v>
      </c>
      <c r="B1704" s="145">
        <v>239.7</v>
      </c>
      <c r="C1704" s="33" t="s">
        <v>3074</v>
      </c>
      <c r="D1704" s="33" t="s">
        <v>8831</v>
      </c>
      <c r="E1704" s="33" t="s">
        <v>4665</v>
      </c>
      <c r="F1704" s="33" t="s">
        <v>4336</v>
      </c>
      <c r="G1704" s="33" t="s">
        <v>4322</v>
      </c>
      <c r="H1704" s="33" t="s">
        <v>7327</v>
      </c>
      <c r="I1704" s="33" t="s">
        <v>8972</v>
      </c>
      <c r="J1704" s="33" t="s">
        <v>5182</v>
      </c>
      <c r="K1704" s="145">
        <v>239.7</v>
      </c>
      <c r="L1704" s="33" t="s">
        <v>11387</v>
      </c>
      <c r="M1704" s="33" t="s">
        <v>9372</v>
      </c>
      <c r="N1704" s="33" t="s">
        <v>11388</v>
      </c>
    </row>
    <row r="1705" spans="1:14">
      <c r="A1705" s="143" t="s">
        <v>378</v>
      </c>
      <c r="B1705" s="145">
        <v>240.5</v>
      </c>
      <c r="C1705" s="33" t="s">
        <v>3074</v>
      </c>
      <c r="D1705" s="33" t="s">
        <v>8831</v>
      </c>
      <c r="E1705" s="33" t="s">
        <v>4665</v>
      </c>
      <c r="F1705" s="33" t="s">
        <v>4344</v>
      </c>
      <c r="G1705" s="33" t="s">
        <v>4326</v>
      </c>
      <c r="H1705" s="33" t="s">
        <v>8918</v>
      </c>
      <c r="I1705" s="33" t="s">
        <v>8861</v>
      </c>
      <c r="J1705" s="33" t="s">
        <v>5147</v>
      </c>
      <c r="K1705" s="145">
        <v>240.5</v>
      </c>
      <c r="L1705" s="33" t="s">
        <v>11061</v>
      </c>
      <c r="M1705" s="33" t="s">
        <v>11389</v>
      </c>
      <c r="N1705" s="33" t="s">
        <v>11390</v>
      </c>
    </row>
    <row r="1706" spans="1:14">
      <c r="A1706" s="143" t="s">
        <v>381</v>
      </c>
      <c r="B1706" s="145">
        <v>312.39999999999998</v>
      </c>
      <c r="C1706" s="33" t="s">
        <v>3074</v>
      </c>
      <c r="D1706" s="33" t="s">
        <v>4319</v>
      </c>
      <c r="E1706" s="33" t="s">
        <v>5237</v>
      </c>
      <c r="F1706" s="33" t="s">
        <v>4344</v>
      </c>
      <c r="G1706" s="33" t="s">
        <v>4333</v>
      </c>
      <c r="H1706" s="33" t="s">
        <v>145</v>
      </c>
      <c r="I1706" s="33" t="s">
        <v>4858</v>
      </c>
      <c r="J1706" s="33" t="s">
        <v>4671</v>
      </c>
      <c r="K1706" s="145">
        <v>312.39999999999998</v>
      </c>
      <c r="L1706" s="33" t="s">
        <v>7265</v>
      </c>
      <c r="M1706" s="33" t="s">
        <v>7266</v>
      </c>
      <c r="N1706" s="33" t="s">
        <v>7267</v>
      </c>
    </row>
    <row r="1707" spans="1:14">
      <c r="A1707" s="143" t="s">
        <v>381</v>
      </c>
      <c r="B1707" s="145">
        <v>309.39999999999998</v>
      </c>
      <c r="C1707" s="33" t="s">
        <v>3074</v>
      </c>
      <c r="D1707" s="33" t="s">
        <v>4319</v>
      </c>
      <c r="E1707" s="33" t="s">
        <v>5237</v>
      </c>
      <c r="F1707" s="33" t="s">
        <v>4344</v>
      </c>
      <c r="G1707" s="33" t="s">
        <v>4322</v>
      </c>
      <c r="H1707" s="33" t="s">
        <v>4989</v>
      </c>
      <c r="I1707" s="33" t="s">
        <v>4384</v>
      </c>
      <c r="J1707" s="33" t="s">
        <v>4332</v>
      </c>
      <c r="K1707" s="145">
        <v>309.39999999999998</v>
      </c>
      <c r="L1707" s="33" t="s">
        <v>7268</v>
      </c>
      <c r="M1707" s="33" t="s">
        <v>7269</v>
      </c>
      <c r="N1707" s="33" t="s">
        <v>7270</v>
      </c>
    </row>
    <row r="1708" spans="1:14">
      <c r="A1708" s="143" t="s">
        <v>381</v>
      </c>
      <c r="B1708" s="145">
        <v>300.60000000000002</v>
      </c>
      <c r="C1708" s="33" t="s">
        <v>3074</v>
      </c>
      <c r="D1708" s="33" t="s">
        <v>4319</v>
      </c>
      <c r="E1708" s="33" t="s">
        <v>5237</v>
      </c>
      <c r="F1708" s="33" t="s">
        <v>4329</v>
      </c>
      <c r="G1708" s="33" t="s">
        <v>4333</v>
      </c>
      <c r="H1708" s="33" t="s">
        <v>4509</v>
      </c>
      <c r="I1708" s="33" t="s">
        <v>4323</v>
      </c>
      <c r="J1708" s="33" t="s">
        <v>4331</v>
      </c>
      <c r="K1708" s="145">
        <v>300.60000000000002</v>
      </c>
      <c r="L1708" s="33" t="s">
        <v>7271</v>
      </c>
      <c r="M1708" s="33" t="s">
        <v>7272</v>
      </c>
      <c r="N1708" s="33" t="s">
        <v>7273</v>
      </c>
    </row>
    <row r="1709" spans="1:14">
      <c r="A1709" s="143" t="s">
        <v>381</v>
      </c>
      <c r="B1709" s="145">
        <v>307.2</v>
      </c>
      <c r="C1709" s="33" t="s">
        <v>3074</v>
      </c>
      <c r="D1709" s="33" t="s">
        <v>4319</v>
      </c>
      <c r="E1709" s="33" t="s">
        <v>5237</v>
      </c>
      <c r="F1709" s="33" t="s">
        <v>4344</v>
      </c>
      <c r="G1709" s="33" t="s">
        <v>4326</v>
      </c>
      <c r="H1709" s="33" t="s">
        <v>4777</v>
      </c>
      <c r="I1709" s="33" t="s">
        <v>4758</v>
      </c>
      <c r="J1709" s="33" t="s">
        <v>5152</v>
      </c>
      <c r="K1709" s="145">
        <v>307.2</v>
      </c>
      <c r="L1709" s="33" t="s">
        <v>7274</v>
      </c>
      <c r="M1709" s="33" t="s">
        <v>7275</v>
      </c>
      <c r="N1709" s="33" t="s">
        <v>7276</v>
      </c>
    </row>
    <row r="1710" spans="1:14">
      <c r="A1710" s="143" t="s">
        <v>381</v>
      </c>
      <c r="B1710" s="145">
        <v>301.2</v>
      </c>
      <c r="C1710" s="33" t="s">
        <v>3074</v>
      </c>
      <c r="D1710" s="33" t="s">
        <v>4319</v>
      </c>
      <c r="E1710" s="33" t="s">
        <v>5237</v>
      </c>
      <c r="F1710" s="33" t="s">
        <v>4321</v>
      </c>
      <c r="G1710" s="33" t="s">
        <v>4326</v>
      </c>
      <c r="H1710" s="33" t="s">
        <v>4879</v>
      </c>
      <c r="I1710" s="33" t="s">
        <v>4633</v>
      </c>
      <c r="J1710" s="33" t="s">
        <v>4807</v>
      </c>
      <c r="K1710" s="145">
        <v>301.2</v>
      </c>
      <c r="L1710" s="33" t="s">
        <v>7277</v>
      </c>
      <c r="M1710" s="33" t="s">
        <v>7278</v>
      </c>
      <c r="N1710" s="33" t="s">
        <v>6270</v>
      </c>
    </row>
    <row r="1711" spans="1:14">
      <c r="A1711" s="143" t="s">
        <v>381</v>
      </c>
      <c r="B1711" s="145">
        <v>299.10000000000002</v>
      </c>
      <c r="C1711" s="33" t="s">
        <v>3074</v>
      </c>
      <c r="D1711" s="33" t="s">
        <v>4319</v>
      </c>
      <c r="E1711" s="33" t="s">
        <v>5237</v>
      </c>
      <c r="F1711" s="33" t="s">
        <v>4336</v>
      </c>
      <c r="G1711" s="33" t="s">
        <v>4326</v>
      </c>
      <c r="H1711" s="33" t="s">
        <v>4657</v>
      </c>
      <c r="I1711" s="33" t="s">
        <v>4406</v>
      </c>
      <c r="J1711" s="33">
        <v>112</v>
      </c>
      <c r="K1711" s="145">
        <v>299.10000000000002</v>
      </c>
      <c r="L1711" s="33" t="s">
        <v>7279</v>
      </c>
      <c r="M1711" s="33" t="s">
        <v>6062</v>
      </c>
      <c r="N1711" s="33" t="s">
        <v>7280</v>
      </c>
    </row>
    <row r="1712" spans="1:14">
      <c r="A1712" s="143" t="s">
        <v>381</v>
      </c>
      <c r="B1712" s="145">
        <v>294.39999999999998</v>
      </c>
      <c r="C1712" s="33" t="s">
        <v>3074</v>
      </c>
      <c r="D1712" s="33" t="s">
        <v>4319</v>
      </c>
      <c r="E1712" s="33" t="s">
        <v>5237</v>
      </c>
      <c r="F1712" s="33" t="s">
        <v>4321</v>
      </c>
      <c r="G1712" s="33" t="s">
        <v>4333</v>
      </c>
      <c r="H1712" s="33" t="s">
        <v>4657</v>
      </c>
      <c r="I1712" s="33" t="s">
        <v>4488</v>
      </c>
      <c r="J1712" s="33">
        <v>108</v>
      </c>
      <c r="K1712" s="145">
        <v>294.39999999999998</v>
      </c>
      <c r="L1712" s="33" t="s">
        <v>7281</v>
      </c>
      <c r="M1712" s="33" t="s">
        <v>7282</v>
      </c>
      <c r="N1712" s="33" t="s">
        <v>7283</v>
      </c>
    </row>
    <row r="1713" spans="1:14">
      <c r="A1713" s="143" t="s">
        <v>381</v>
      </c>
      <c r="B1713" s="145">
        <v>301.60000000000002</v>
      </c>
      <c r="C1713" s="33" t="s">
        <v>3074</v>
      </c>
      <c r="D1713" s="33" t="s">
        <v>4319</v>
      </c>
      <c r="E1713" s="33" t="s">
        <v>5237</v>
      </c>
      <c r="F1713" s="33" t="s">
        <v>4321</v>
      </c>
      <c r="G1713" s="33" t="s">
        <v>4322</v>
      </c>
      <c r="H1713" s="33">
        <v>88</v>
      </c>
      <c r="I1713" s="33">
        <v>102</v>
      </c>
      <c r="J1713" s="33" t="s">
        <v>4690</v>
      </c>
      <c r="K1713" s="145">
        <v>301.60000000000002</v>
      </c>
      <c r="L1713" s="33" t="s">
        <v>6511</v>
      </c>
      <c r="M1713" s="33" t="s">
        <v>7284</v>
      </c>
      <c r="N1713" s="33" t="s">
        <v>7285</v>
      </c>
    </row>
    <row r="1714" spans="1:14">
      <c r="A1714" s="143" t="s">
        <v>381</v>
      </c>
      <c r="B1714" s="145">
        <v>298.2</v>
      </c>
      <c r="C1714" s="33" t="s">
        <v>3074</v>
      </c>
      <c r="D1714" s="33" t="s">
        <v>4319</v>
      </c>
      <c r="E1714" s="33" t="s">
        <v>5237</v>
      </c>
      <c r="F1714" s="33" t="s">
        <v>4329</v>
      </c>
      <c r="G1714" s="33" t="s">
        <v>4326</v>
      </c>
      <c r="H1714" s="33" t="s">
        <v>4149</v>
      </c>
      <c r="I1714" s="33" t="s">
        <v>4457</v>
      </c>
      <c r="J1714" s="33" t="s">
        <v>4615</v>
      </c>
      <c r="K1714" s="145">
        <v>298.2</v>
      </c>
      <c r="L1714" s="33" t="s">
        <v>7286</v>
      </c>
      <c r="M1714" s="33" t="s">
        <v>7287</v>
      </c>
      <c r="N1714" s="33" t="s">
        <v>7288</v>
      </c>
    </row>
    <row r="1715" spans="1:14">
      <c r="A1715" s="143" t="s">
        <v>381</v>
      </c>
      <c r="B1715" s="145">
        <v>295.5</v>
      </c>
      <c r="C1715" s="33" t="s">
        <v>3074</v>
      </c>
      <c r="D1715" s="33" t="s">
        <v>4319</v>
      </c>
      <c r="E1715" s="33" t="s">
        <v>5237</v>
      </c>
      <c r="F1715" s="33" t="s">
        <v>4336</v>
      </c>
      <c r="G1715" s="33" t="s">
        <v>4333</v>
      </c>
      <c r="H1715" s="33" t="s">
        <v>5139</v>
      </c>
      <c r="I1715" s="33" t="s">
        <v>4801</v>
      </c>
      <c r="J1715" s="33" t="s">
        <v>4339</v>
      </c>
      <c r="K1715" s="145">
        <v>295.5</v>
      </c>
      <c r="L1715" s="33" t="s">
        <v>7289</v>
      </c>
      <c r="M1715" s="33" t="s">
        <v>5109</v>
      </c>
      <c r="N1715" s="33" t="s">
        <v>7290</v>
      </c>
    </row>
    <row r="1716" spans="1:14">
      <c r="A1716" s="143" t="s">
        <v>381</v>
      </c>
      <c r="B1716" s="145">
        <v>299.3</v>
      </c>
      <c r="C1716" s="33" t="s">
        <v>3074</v>
      </c>
      <c r="D1716" s="33" t="s">
        <v>4319</v>
      </c>
      <c r="E1716" s="33" t="s">
        <v>5237</v>
      </c>
      <c r="F1716" s="33" t="s">
        <v>4329</v>
      </c>
      <c r="G1716" s="33" t="s">
        <v>4322</v>
      </c>
      <c r="H1716" s="33" t="s">
        <v>5385</v>
      </c>
      <c r="I1716" s="33" t="s">
        <v>4800</v>
      </c>
      <c r="J1716" s="33" t="s">
        <v>5019</v>
      </c>
      <c r="K1716" s="145">
        <v>299.3</v>
      </c>
      <c r="L1716" s="33" t="s">
        <v>7291</v>
      </c>
      <c r="M1716" s="33" t="s">
        <v>7292</v>
      </c>
      <c r="N1716" s="33" t="s">
        <v>7293</v>
      </c>
    </row>
    <row r="1717" spans="1:14">
      <c r="A1717" s="143" t="s">
        <v>381</v>
      </c>
      <c r="B1717" s="145">
        <v>290.2</v>
      </c>
      <c r="C1717" s="33" t="s">
        <v>3074</v>
      </c>
      <c r="D1717" s="33" t="s">
        <v>4319</v>
      </c>
      <c r="E1717" s="33" t="s">
        <v>5237</v>
      </c>
      <c r="F1717" s="33" t="s">
        <v>4336</v>
      </c>
      <c r="G1717" s="33" t="s">
        <v>4322</v>
      </c>
      <c r="H1717" s="33" t="s">
        <v>5182</v>
      </c>
      <c r="I1717" s="33" t="s">
        <v>5107</v>
      </c>
      <c r="J1717" s="33" t="s">
        <v>4602</v>
      </c>
      <c r="K1717" s="145">
        <v>290.2</v>
      </c>
      <c r="L1717" s="33" t="s">
        <v>7294</v>
      </c>
      <c r="M1717" s="33" t="s">
        <v>6541</v>
      </c>
      <c r="N1717" s="33" t="s">
        <v>7295</v>
      </c>
    </row>
    <row r="1718" spans="1:14">
      <c r="A1718" s="143" t="s">
        <v>381</v>
      </c>
      <c r="B1718" s="145">
        <v>234.5</v>
      </c>
      <c r="C1718" s="33" t="s">
        <v>3074</v>
      </c>
      <c r="D1718" s="33" t="s">
        <v>8831</v>
      </c>
      <c r="E1718" s="33" t="s">
        <v>5237</v>
      </c>
      <c r="F1718" s="33" t="s">
        <v>4321</v>
      </c>
      <c r="G1718" s="33" t="s">
        <v>4333</v>
      </c>
      <c r="H1718" s="33">
        <v>75</v>
      </c>
      <c r="I1718" s="33" t="s">
        <v>9397</v>
      </c>
      <c r="J1718" s="33" t="s">
        <v>4896</v>
      </c>
      <c r="K1718" s="145">
        <v>234.5</v>
      </c>
      <c r="L1718" s="33" t="s">
        <v>11391</v>
      </c>
      <c r="M1718" s="33" t="s">
        <v>11392</v>
      </c>
      <c r="N1718" s="33" t="s">
        <v>11393</v>
      </c>
    </row>
    <row r="1719" spans="1:14">
      <c r="A1719" s="143" t="s">
        <v>381</v>
      </c>
      <c r="B1719" s="145">
        <v>232.1</v>
      </c>
      <c r="C1719" s="33" t="s">
        <v>3074</v>
      </c>
      <c r="D1719" s="33" t="s">
        <v>8831</v>
      </c>
      <c r="E1719" s="33" t="s">
        <v>5237</v>
      </c>
      <c r="F1719" s="33" t="s">
        <v>4344</v>
      </c>
      <c r="G1719" s="33" t="s">
        <v>4322</v>
      </c>
      <c r="H1719" s="33" t="s">
        <v>8972</v>
      </c>
      <c r="I1719" s="33" t="s">
        <v>8903</v>
      </c>
      <c r="J1719" s="33">
        <v>82</v>
      </c>
      <c r="K1719" s="145">
        <v>232.1</v>
      </c>
      <c r="L1719" s="33" t="s">
        <v>11394</v>
      </c>
      <c r="M1719" s="33" t="s">
        <v>11395</v>
      </c>
      <c r="N1719" s="33" t="s">
        <v>11396</v>
      </c>
    </row>
    <row r="1720" spans="1:14">
      <c r="A1720" s="143" t="s">
        <v>381</v>
      </c>
      <c r="B1720" s="145">
        <v>235.2</v>
      </c>
      <c r="C1720" s="33" t="s">
        <v>3074</v>
      </c>
      <c r="D1720" s="33" t="s">
        <v>8831</v>
      </c>
      <c r="E1720" s="33" t="s">
        <v>5237</v>
      </c>
      <c r="F1720" s="33" t="s">
        <v>4329</v>
      </c>
      <c r="G1720" s="33" t="s">
        <v>4326</v>
      </c>
      <c r="H1720" s="33" t="s">
        <v>9397</v>
      </c>
      <c r="I1720" s="33" t="s">
        <v>8910</v>
      </c>
      <c r="J1720" s="33" t="s">
        <v>4896</v>
      </c>
      <c r="K1720" s="145">
        <v>235.2</v>
      </c>
      <c r="L1720" s="33" t="s">
        <v>4502</v>
      </c>
      <c r="M1720" s="33" t="s">
        <v>11397</v>
      </c>
      <c r="N1720" s="33" t="s">
        <v>11398</v>
      </c>
    </row>
    <row r="1721" spans="1:14">
      <c r="A1721" s="143" t="s">
        <v>381</v>
      </c>
      <c r="B1721" s="145">
        <v>233.1</v>
      </c>
      <c r="C1721" s="33" t="s">
        <v>3074</v>
      </c>
      <c r="D1721" s="33" t="s">
        <v>8831</v>
      </c>
      <c r="E1721" s="33" t="s">
        <v>5237</v>
      </c>
      <c r="F1721" s="33" t="s">
        <v>4336</v>
      </c>
      <c r="G1721" s="33" t="s">
        <v>4326</v>
      </c>
      <c r="H1721" s="33" t="s">
        <v>8929</v>
      </c>
      <c r="I1721" s="33" t="s">
        <v>8899</v>
      </c>
      <c r="J1721" s="33">
        <v>83</v>
      </c>
      <c r="K1721" s="145">
        <v>233.1</v>
      </c>
      <c r="L1721" s="33" t="s">
        <v>11399</v>
      </c>
      <c r="M1721" s="33" t="s">
        <v>9808</v>
      </c>
      <c r="N1721" s="33" t="s">
        <v>11400</v>
      </c>
    </row>
    <row r="1722" spans="1:14">
      <c r="A1722" s="143" t="s">
        <v>381</v>
      </c>
      <c r="B1722" s="145">
        <v>235</v>
      </c>
      <c r="C1722" s="33" t="s">
        <v>3074</v>
      </c>
      <c r="D1722" s="33" t="s">
        <v>8831</v>
      </c>
      <c r="E1722" s="33" t="s">
        <v>5237</v>
      </c>
      <c r="F1722" s="33" t="s">
        <v>4336</v>
      </c>
      <c r="G1722" s="33" t="s">
        <v>4322</v>
      </c>
      <c r="H1722" s="33" t="s">
        <v>8929</v>
      </c>
      <c r="I1722" s="33" t="s">
        <v>9174</v>
      </c>
      <c r="J1722" s="33" t="s">
        <v>4159</v>
      </c>
      <c r="K1722" s="145">
        <v>235</v>
      </c>
      <c r="L1722" s="33" t="s">
        <v>11401</v>
      </c>
      <c r="M1722" s="33" t="s">
        <v>9402</v>
      </c>
      <c r="N1722" s="33" t="s">
        <v>11402</v>
      </c>
    </row>
    <row r="1723" spans="1:14">
      <c r="A1723" s="143" t="s">
        <v>381</v>
      </c>
      <c r="B1723" s="145">
        <v>246.8</v>
      </c>
      <c r="C1723" s="33" t="s">
        <v>3074</v>
      </c>
      <c r="D1723" s="33" t="s">
        <v>8831</v>
      </c>
      <c r="E1723" s="33" t="s">
        <v>5237</v>
      </c>
      <c r="F1723" s="33" t="s">
        <v>4344</v>
      </c>
      <c r="G1723" s="33" t="s">
        <v>4326</v>
      </c>
      <c r="H1723" s="33" t="s">
        <v>7818</v>
      </c>
      <c r="I1723" s="33" t="s">
        <v>7706</v>
      </c>
      <c r="J1723" s="33" t="s">
        <v>4543</v>
      </c>
      <c r="K1723" s="145">
        <v>246.8</v>
      </c>
      <c r="L1723" s="33" t="s">
        <v>11403</v>
      </c>
      <c r="M1723" s="33" t="s">
        <v>11404</v>
      </c>
      <c r="N1723" s="33" t="s">
        <v>11405</v>
      </c>
    </row>
    <row r="1724" spans="1:14">
      <c r="A1724" s="143" t="s">
        <v>381</v>
      </c>
      <c r="B1724" s="145">
        <v>242.8</v>
      </c>
      <c r="C1724" s="33" t="s">
        <v>3074</v>
      </c>
      <c r="D1724" s="33" t="s">
        <v>8831</v>
      </c>
      <c r="E1724" s="33" t="s">
        <v>5237</v>
      </c>
      <c r="F1724" s="33" t="s">
        <v>4336</v>
      </c>
      <c r="G1724" s="33" t="s">
        <v>4333</v>
      </c>
      <c r="H1724" s="33" t="s">
        <v>8859</v>
      </c>
      <c r="I1724" s="33">
        <v>79</v>
      </c>
      <c r="J1724" s="33" t="s">
        <v>5341</v>
      </c>
      <c r="K1724" s="145">
        <v>242.8</v>
      </c>
      <c r="L1724" s="33" t="s">
        <v>11406</v>
      </c>
      <c r="M1724" s="33" t="s">
        <v>11407</v>
      </c>
      <c r="N1724" s="33" t="s">
        <v>11408</v>
      </c>
    </row>
    <row r="1725" spans="1:14">
      <c r="A1725" s="143" t="s">
        <v>381</v>
      </c>
      <c r="B1725" s="145">
        <v>242.5</v>
      </c>
      <c r="C1725" s="33" t="s">
        <v>3074</v>
      </c>
      <c r="D1725" s="33" t="s">
        <v>8831</v>
      </c>
      <c r="E1725" s="33" t="s">
        <v>5237</v>
      </c>
      <c r="F1725" s="33" t="s">
        <v>4321</v>
      </c>
      <c r="G1725" s="33" t="s">
        <v>4326</v>
      </c>
      <c r="H1725" s="33" t="s">
        <v>7706</v>
      </c>
      <c r="I1725" s="33" t="s">
        <v>8877</v>
      </c>
      <c r="J1725" s="33" t="s">
        <v>5176</v>
      </c>
      <c r="K1725" s="145">
        <v>242.5</v>
      </c>
      <c r="L1725" s="33" t="s">
        <v>11236</v>
      </c>
      <c r="M1725" s="33" t="s">
        <v>11410</v>
      </c>
      <c r="N1725" s="33" t="s">
        <v>11411</v>
      </c>
    </row>
    <row r="1726" spans="1:14">
      <c r="A1726" s="143" t="s">
        <v>381</v>
      </c>
      <c r="B1726" s="145">
        <v>240.8</v>
      </c>
      <c r="C1726" s="33" t="s">
        <v>3074</v>
      </c>
      <c r="D1726" s="33" t="s">
        <v>8831</v>
      </c>
      <c r="E1726" s="33" t="s">
        <v>5237</v>
      </c>
      <c r="F1726" s="33" t="s">
        <v>4329</v>
      </c>
      <c r="G1726" s="33" t="s">
        <v>4322</v>
      </c>
      <c r="H1726" s="33" t="s">
        <v>5889</v>
      </c>
      <c r="I1726" s="33" t="s">
        <v>5889</v>
      </c>
      <c r="J1726" s="33" t="s">
        <v>5848</v>
      </c>
      <c r="K1726" s="145">
        <v>240.8</v>
      </c>
      <c r="L1726" s="33" t="s">
        <v>11412</v>
      </c>
      <c r="M1726" s="33" t="s">
        <v>11412</v>
      </c>
      <c r="N1726" s="33" t="s">
        <v>11413</v>
      </c>
    </row>
    <row r="1727" spans="1:14">
      <c r="A1727" s="143" t="s">
        <v>381</v>
      </c>
      <c r="B1727" s="145">
        <v>238.6</v>
      </c>
      <c r="C1727" s="33" t="s">
        <v>3074</v>
      </c>
      <c r="D1727" s="33" t="s">
        <v>8831</v>
      </c>
      <c r="E1727" s="33" t="s">
        <v>5237</v>
      </c>
      <c r="F1727" s="33" t="s">
        <v>4329</v>
      </c>
      <c r="G1727" s="33" t="s">
        <v>4333</v>
      </c>
      <c r="H1727" s="33" t="s">
        <v>4152</v>
      </c>
      <c r="I1727" s="33">
        <v>77</v>
      </c>
      <c r="J1727" s="33" t="s">
        <v>4411</v>
      </c>
      <c r="K1727" s="145">
        <v>238.6</v>
      </c>
      <c r="L1727" s="33" t="s">
        <v>11414</v>
      </c>
      <c r="M1727" s="33" t="s">
        <v>11415</v>
      </c>
      <c r="N1727" s="33" t="s">
        <v>11416</v>
      </c>
    </row>
    <row r="1728" spans="1:14">
      <c r="A1728" s="143" t="s">
        <v>381</v>
      </c>
      <c r="B1728" s="145">
        <v>239.7</v>
      </c>
      <c r="C1728" s="33" t="s">
        <v>3074</v>
      </c>
      <c r="D1728" s="33" t="s">
        <v>8831</v>
      </c>
      <c r="E1728" s="33" t="s">
        <v>5237</v>
      </c>
      <c r="F1728" s="33" t="s">
        <v>4344</v>
      </c>
      <c r="G1728" s="33" t="s">
        <v>4333</v>
      </c>
      <c r="H1728" s="33" t="s">
        <v>8960</v>
      </c>
      <c r="I1728" s="33">
        <v>78</v>
      </c>
      <c r="J1728" s="33" t="s">
        <v>4155</v>
      </c>
      <c r="K1728" s="145">
        <v>239.7</v>
      </c>
      <c r="L1728" s="33" t="s">
        <v>10744</v>
      </c>
      <c r="M1728" s="33" t="s">
        <v>11417</v>
      </c>
      <c r="N1728" s="33" t="s">
        <v>11418</v>
      </c>
    </row>
    <row r="1729" spans="1:14">
      <c r="A1729" s="143" t="s">
        <v>381</v>
      </c>
      <c r="B1729" s="145">
        <v>234.8</v>
      </c>
      <c r="C1729" s="33" t="s">
        <v>3074</v>
      </c>
      <c r="D1729" s="33" t="s">
        <v>8831</v>
      </c>
      <c r="E1729" s="33" t="s">
        <v>5237</v>
      </c>
      <c r="F1729" s="33" t="s">
        <v>4321</v>
      </c>
      <c r="G1729" s="33" t="s">
        <v>4322</v>
      </c>
      <c r="H1729" s="33" t="s">
        <v>4158</v>
      </c>
      <c r="I1729" s="33" t="s">
        <v>8903</v>
      </c>
      <c r="J1729" s="33" t="s">
        <v>4587</v>
      </c>
      <c r="K1729" s="145">
        <v>234.8</v>
      </c>
      <c r="L1729" s="33" t="s">
        <v>11419</v>
      </c>
      <c r="M1729" s="33" t="s">
        <v>11420</v>
      </c>
      <c r="N1729" s="33" t="s">
        <v>11421</v>
      </c>
    </row>
    <row r="1730" spans="1:14">
      <c r="A1730" s="143" t="s">
        <v>387</v>
      </c>
      <c r="B1730" s="145">
        <v>295.10000000000002</v>
      </c>
      <c r="C1730" s="33" t="s">
        <v>3074</v>
      </c>
      <c r="D1730" s="33" t="s">
        <v>4319</v>
      </c>
      <c r="E1730" s="33" t="s">
        <v>4665</v>
      </c>
      <c r="F1730" s="33" t="s">
        <v>4344</v>
      </c>
      <c r="G1730" s="33" t="s">
        <v>4333</v>
      </c>
      <c r="H1730" s="33">
        <v>86</v>
      </c>
      <c r="I1730" s="33" t="s">
        <v>4457</v>
      </c>
      <c r="J1730" s="33" t="s">
        <v>4698</v>
      </c>
      <c r="K1730" s="145">
        <v>295.10000000000002</v>
      </c>
      <c r="L1730" s="33" t="s">
        <v>7297</v>
      </c>
      <c r="M1730" s="33" t="s">
        <v>7298</v>
      </c>
      <c r="N1730" s="33" t="s">
        <v>7299</v>
      </c>
    </row>
    <row r="1731" spans="1:14">
      <c r="A1731" s="143" t="s">
        <v>387</v>
      </c>
      <c r="B1731" s="145">
        <v>293.2</v>
      </c>
      <c r="C1731" s="33" t="s">
        <v>3074</v>
      </c>
      <c r="D1731" s="33" t="s">
        <v>4319</v>
      </c>
      <c r="E1731" s="33" t="s">
        <v>4665</v>
      </c>
      <c r="F1731" s="33" t="s">
        <v>4321</v>
      </c>
      <c r="G1731" s="33" t="s">
        <v>4326</v>
      </c>
      <c r="H1731" s="33" t="s">
        <v>5147</v>
      </c>
      <c r="I1731" s="33" t="s">
        <v>4573</v>
      </c>
      <c r="J1731" s="33" t="s">
        <v>4637</v>
      </c>
      <c r="K1731" s="145">
        <v>293.2</v>
      </c>
      <c r="L1731" s="33" t="s">
        <v>7300</v>
      </c>
      <c r="M1731" s="33" t="s">
        <v>7301</v>
      </c>
      <c r="N1731" s="33" t="s">
        <v>7302</v>
      </c>
    </row>
    <row r="1732" spans="1:14">
      <c r="A1732" s="143" t="s">
        <v>387</v>
      </c>
      <c r="B1732" s="145">
        <v>291.3</v>
      </c>
      <c r="C1732" s="33" t="s">
        <v>3074</v>
      </c>
      <c r="D1732" s="33" t="s">
        <v>4319</v>
      </c>
      <c r="E1732" s="33" t="s">
        <v>4665</v>
      </c>
      <c r="F1732" s="33" t="s">
        <v>4329</v>
      </c>
      <c r="G1732" s="33" t="s">
        <v>4326</v>
      </c>
      <c r="H1732" s="33" t="s">
        <v>4896</v>
      </c>
      <c r="I1732" s="33" t="s">
        <v>4573</v>
      </c>
      <c r="J1732" s="33" t="s">
        <v>4606</v>
      </c>
      <c r="K1732" s="145">
        <v>291.3</v>
      </c>
      <c r="L1732" s="33" t="s">
        <v>7303</v>
      </c>
      <c r="M1732" s="33" t="s">
        <v>7304</v>
      </c>
      <c r="N1732" s="33" t="s">
        <v>7305</v>
      </c>
    </row>
    <row r="1733" spans="1:14">
      <c r="A1733" s="143" t="s">
        <v>387</v>
      </c>
      <c r="B1733" s="145">
        <v>286.3</v>
      </c>
      <c r="C1733" s="33" t="s">
        <v>3074</v>
      </c>
      <c r="D1733" s="33" t="s">
        <v>4319</v>
      </c>
      <c r="E1733" s="33" t="s">
        <v>4665</v>
      </c>
      <c r="F1733" s="33" t="s">
        <v>4321</v>
      </c>
      <c r="G1733" s="33" t="s">
        <v>4333</v>
      </c>
      <c r="H1733" s="33" t="s">
        <v>4900</v>
      </c>
      <c r="I1733" s="33" t="s">
        <v>4599</v>
      </c>
      <c r="J1733" s="33" t="s">
        <v>4607</v>
      </c>
      <c r="K1733" s="145">
        <v>286.3</v>
      </c>
      <c r="L1733" s="33" t="s">
        <v>7306</v>
      </c>
      <c r="M1733" s="33" t="s">
        <v>7307</v>
      </c>
      <c r="N1733" s="33" t="s">
        <v>7308</v>
      </c>
    </row>
    <row r="1734" spans="1:14">
      <c r="A1734" s="143" t="s">
        <v>387</v>
      </c>
      <c r="B1734" s="145">
        <v>289</v>
      </c>
      <c r="C1734" s="33" t="s">
        <v>3074</v>
      </c>
      <c r="D1734" s="33" t="s">
        <v>4319</v>
      </c>
      <c r="E1734" s="33" t="s">
        <v>4665</v>
      </c>
      <c r="F1734" s="33" t="s">
        <v>4329</v>
      </c>
      <c r="G1734" s="33" t="s">
        <v>4322</v>
      </c>
      <c r="H1734" s="33" t="s">
        <v>4587</v>
      </c>
      <c r="I1734" s="33" t="s">
        <v>4334</v>
      </c>
      <c r="J1734" s="33" t="s">
        <v>5398</v>
      </c>
      <c r="K1734" s="145">
        <v>289</v>
      </c>
      <c r="L1734" s="33" t="s">
        <v>7309</v>
      </c>
      <c r="M1734" s="33" t="s">
        <v>7310</v>
      </c>
      <c r="N1734" s="33" t="s">
        <v>7311</v>
      </c>
    </row>
    <row r="1735" spans="1:14">
      <c r="A1735" s="143" t="s">
        <v>387</v>
      </c>
      <c r="B1735" s="145">
        <v>286.2</v>
      </c>
      <c r="C1735" s="33" t="s">
        <v>3074</v>
      </c>
      <c r="D1735" s="33" t="s">
        <v>4319</v>
      </c>
      <c r="E1735" s="33" t="s">
        <v>4665</v>
      </c>
      <c r="F1735" s="33" t="s">
        <v>4336</v>
      </c>
      <c r="G1735" s="33" t="s">
        <v>4326</v>
      </c>
      <c r="H1735" s="33" t="s">
        <v>4159</v>
      </c>
      <c r="I1735" s="33" t="s">
        <v>4345</v>
      </c>
      <c r="J1735" s="33" t="s">
        <v>4607</v>
      </c>
      <c r="K1735" s="145">
        <v>286.2</v>
      </c>
      <c r="L1735" s="33" t="s">
        <v>7312</v>
      </c>
      <c r="M1735" s="33" t="s">
        <v>7313</v>
      </c>
      <c r="N1735" s="33" t="s">
        <v>7314</v>
      </c>
    </row>
    <row r="1736" spans="1:14">
      <c r="A1736" s="143" t="s">
        <v>387</v>
      </c>
      <c r="B1736" s="145">
        <v>281.39999999999998</v>
      </c>
      <c r="C1736" s="33" t="s">
        <v>3074</v>
      </c>
      <c r="D1736" s="33" t="s">
        <v>4319</v>
      </c>
      <c r="E1736" s="33" t="s">
        <v>4665</v>
      </c>
      <c r="F1736" s="33" t="s">
        <v>4329</v>
      </c>
      <c r="G1736" s="33" t="s">
        <v>4333</v>
      </c>
      <c r="H1736" s="33" t="s">
        <v>4159</v>
      </c>
      <c r="I1736" s="33" t="s">
        <v>4514</v>
      </c>
      <c r="J1736" s="33" t="s">
        <v>4878</v>
      </c>
      <c r="K1736" s="145">
        <v>281.39999999999998</v>
      </c>
      <c r="L1736" s="33" t="s">
        <v>7315</v>
      </c>
      <c r="M1736" s="33" t="s">
        <v>7316</v>
      </c>
      <c r="N1736" s="33" t="s">
        <v>7317</v>
      </c>
    </row>
    <row r="1737" spans="1:14">
      <c r="A1737" s="143" t="s">
        <v>387</v>
      </c>
      <c r="B1737" s="145">
        <v>285.5</v>
      </c>
      <c r="C1737" s="33" t="s">
        <v>3074</v>
      </c>
      <c r="D1737" s="33" t="s">
        <v>4319</v>
      </c>
      <c r="E1737" s="33" t="s">
        <v>4665</v>
      </c>
      <c r="F1737" s="33" t="s">
        <v>4336</v>
      </c>
      <c r="G1737" s="33" t="s">
        <v>4322</v>
      </c>
      <c r="H1737" s="33" t="s">
        <v>4593</v>
      </c>
      <c r="I1737" s="33" t="s">
        <v>4892</v>
      </c>
      <c r="J1737" s="33" t="s">
        <v>4607</v>
      </c>
      <c r="K1737" s="145">
        <v>285.5</v>
      </c>
      <c r="L1737" s="33" t="s">
        <v>7318</v>
      </c>
      <c r="M1737" s="33" t="s">
        <v>7319</v>
      </c>
      <c r="N1737" s="33" t="s">
        <v>7320</v>
      </c>
    </row>
    <row r="1738" spans="1:14">
      <c r="A1738" s="143" t="s">
        <v>387</v>
      </c>
      <c r="B1738" s="145">
        <v>286.3</v>
      </c>
      <c r="C1738" s="33" t="s">
        <v>3074</v>
      </c>
      <c r="D1738" s="33" t="s">
        <v>4319</v>
      </c>
      <c r="E1738" s="33" t="s">
        <v>4665</v>
      </c>
      <c r="F1738" s="33" t="s">
        <v>4344</v>
      </c>
      <c r="G1738" s="33" t="s">
        <v>4322</v>
      </c>
      <c r="H1738" s="33" t="s">
        <v>4593</v>
      </c>
      <c r="I1738" s="33">
        <v>96</v>
      </c>
      <c r="J1738" s="33" t="s">
        <v>5398</v>
      </c>
      <c r="K1738" s="145">
        <v>286.3</v>
      </c>
      <c r="L1738" s="33" t="s">
        <v>7321</v>
      </c>
      <c r="M1738" s="33" t="s">
        <v>7322</v>
      </c>
      <c r="N1738" s="33" t="s">
        <v>7323</v>
      </c>
    </row>
    <row r="1739" spans="1:14">
      <c r="A1739" s="143" t="s">
        <v>387</v>
      </c>
      <c r="B1739" s="145">
        <v>282.7</v>
      </c>
      <c r="C1739" s="33" t="s">
        <v>3074</v>
      </c>
      <c r="D1739" s="33" t="s">
        <v>4319</v>
      </c>
      <c r="E1739" s="33" t="s">
        <v>4665</v>
      </c>
      <c r="F1739" s="33" t="s">
        <v>4321</v>
      </c>
      <c r="G1739" s="33" t="s">
        <v>4322</v>
      </c>
      <c r="H1739" s="33" t="s">
        <v>4417</v>
      </c>
      <c r="I1739" s="33" t="s">
        <v>4499</v>
      </c>
      <c r="J1739" s="33" t="s">
        <v>4378</v>
      </c>
      <c r="K1739" s="145">
        <v>282.7</v>
      </c>
      <c r="L1739" s="33" t="s">
        <v>7324</v>
      </c>
      <c r="M1739" s="33" t="s">
        <v>7325</v>
      </c>
      <c r="N1739" s="33" t="s">
        <v>7326</v>
      </c>
    </row>
    <row r="1740" spans="1:14">
      <c r="A1740" s="143" t="s">
        <v>387</v>
      </c>
      <c r="B1740" s="145">
        <v>272.10000000000002</v>
      </c>
      <c r="C1740" s="33" t="s">
        <v>3074</v>
      </c>
      <c r="D1740" s="33" t="s">
        <v>4319</v>
      </c>
      <c r="E1740" s="33" t="s">
        <v>4665</v>
      </c>
      <c r="F1740" s="33" t="s">
        <v>4344</v>
      </c>
      <c r="G1740" s="33" t="s">
        <v>4326</v>
      </c>
      <c r="H1740" s="33" t="s">
        <v>7327</v>
      </c>
      <c r="I1740" s="33" t="s">
        <v>4509</v>
      </c>
      <c r="J1740" s="33" t="s">
        <v>4440</v>
      </c>
      <c r="K1740" s="145">
        <v>272.10000000000002</v>
      </c>
      <c r="L1740" s="33" t="s">
        <v>7328</v>
      </c>
      <c r="M1740" s="33" t="s">
        <v>7329</v>
      </c>
      <c r="N1740" s="33" t="s">
        <v>7330</v>
      </c>
    </row>
    <row r="1741" spans="1:14">
      <c r="A1741" s="143" t="s">
        <v>387</v>
      </c>
      <c r="B1741" s="145">
        <v>273.10000000000002</v>
      </c>
      <c r="C1741" s="33" t="s">
        <v>3074</v>
      </c>
      <c r="D1741" s="33" t="s">
        <v>4319</v>
      </c>
      <c r="E1741" s="33" t="s">
        <v>4665</v>
      </c>
      <c r="F1741" s="33" t="s">
        <v>4336</v>
      </c>
      <c r="G1741" s="33" t="s">
        <v>4333</v>
      </c>
      <c r="H1741" s="33" t="s">
        <v>99</v>
      </c>
      <c r="I1741" s="33" t="s">
        <v>4747</v>
      </c>
      <c r="J1741" s="33" t="s">
        <v>4372</v>
      </c>
      <c r="K1741" s="145">
        <v>273.10000000000002</v>
      </c>
      <c r="L1741" s="33" t="s">
        <v>7331</v>
      </c>
      <c r="M1741" s="33" t="s">
        <v>7332</v>
      </c>
      <c r="N1741" s="33" t="s">
        <v>7333</v>
      </c>
    </row>
    <row r="1742" spans="1:14">
      <c r="A1742" s="143" t="s">
        <v>387</v>
      </c>
      <c r="B1742" s="145">
        <v>216.8</v>
      </c>
      <c r="C1742" s="33" t="s">
        <v>3074</v>
      </c>
      <c r="D1742" s="33" t="s">
        <v>8831</v>
      </c>
      <c r="E1742" s="33" t="s">
        <v>4665</v>
      </c>
      <c r="F1742" s="33" t="s">
        <v>4344</v>
      </c>
      <c r="G1742" s="33" t="s">
        <v>4326</v>
      </c>
      <c r="H1742" s="33" t="s">
        <v>97</v>
      </c>
      <c r="I1742" s="33" t="s">
        <v>10297</v>
      </c>
      <c r="J1742" s="33" t="s">
        <v>4508</v>
      </c>
      <c r="K1742" s="145">
        <v>216.8</v>
      </c>
      <c r="L1742" s="33" t="s">
        <v>11422</v>
      </c>
      <c r="M1742" s="33" t="s">
        <v>11423</v>
      </c>
      <c r="N1742" s="33" t="s">
        <v>11424</v>
      </c>
    </row>
    <row r="1743" spans="1:14">
      <c r="A1743" s="143" t="s">
        <v>387</v>
      </c>
      <c r="B1743" s="145">
        <v>219.3</v>
      </c>
      <c r="C1743" s="33" t="s">
        <v>3074</v>
      </c>
      <c r="D1743" s="33" t="s">
        <v>8831</v>
      </c>
      <c r="E1743" s="33" t="s">
        <v>4665</v>
      </c>
      <c r="F1743" s="33" t="s">
        <v>4336</v>
      </c>
      <c r="G1743" s="33" t="s">
        <v>4333</v>
      </c>
      <c r="H1743" s="33" t="s">
        <v>9144</v>
      </c>
      <c r="I1743" s="33" t="s">
        <v>9304</v>
      </c>
      <c r="J1743" s="33" t="s">
        <v>4504</v>
      </c>
      <c r="K1743" s="145">
        <v>219.3</v>
      </c>
      <c r="L1743" s="33" t="s">
        <v>11425</v>
      </c>
      <c r="M1743" s="33" t="s">
        <v>9819</v>
      </c>
      <c r="N1743" s="33" t="s">
        <v>11426</v>
      </c>
    </row>
    <row r="1744" spans="1:14">
      <c r="A1744" s="143" t="s">
        <v>387</v>
      </c>
      <c r="B1744" s="145">
        <v>228.3</v>
      </c>
      <c r="C1744" s="33" t="s">
        <v>3074</v>
      </c>
      <c r="D1744" s="33" t="s">
        <v>8831</v>
      </c>
      <c r="E1744" s="33" t="s">
        <v>4665</v>
      </c>
      <c r="F1744" s="33" t="s">
        <v>4336</v>
      </c>
      <c r="G1744" s="33" t="s">
        <v>4322</v>
      </c>
      <c r="H1744" s="33" t="s">
        <v>9147</v>
      </c>
      <c r="I1744" s="33" t="s">
        <v>8934</v>
      </c>
      <c r="J1744" s="33" t="s">
        <v>4153</v>
      </c>
      <c r="K1744" s="145">
        <v>228.3</v>
      </c>
      <c r="L1744" s="33" t="s">
        <v>9395</v>
      </c>
      <c r="M1744" s="33" t="s">
        <v>11427</v>
      </c>
      <c r="N1744" s="33" t="s">
        <v>11428</v>
      </c>
    </row>
    <row r="1745" spans="1:14">
      <c r="A1745" s="143" t="s">
        <v>387</v>
      </c>
      <c r="B1745" s="145">
        <v>228.2</v>
      </c>
      <c r="C1745" s="33" t="s">
        <v>3074</v>
      </c>
      <c r="D1745" s="33" t="s">
        <v>8831</v>
      </c>
      <c r="E1745" s="33" t="s">
        <v>4665</v>
      </c>
      <c r="F1745" s="33" t="s">
        <v>4321</v>
      </c>
      <c r="G1745" s="33" t="s">
        <v>4322</v>
      </c>
      <c r="H1745" s="33" t="s">
        <v>9401</v>
      </c>
      <c r="I1745" s="33" t="s">
        <v>9401</v>
      </c>
      <c r="J1745" s="33" t="s">
        <v>7994</v>
      </c>
      <c r="K1745" s="145">
        <v>228.2</v>
      </c>
      <c r="L1745" s="33" t="s">
        <v>11429</v>
      </c>
      <c r="M1745" s="33" t="s">
        <v>11429</v>
      </c>
      <c r="N1745" s="33" t="s">
        <v>11430</v>
      </c>
    </row>
    <row r="1746" spans="1:14">
      <c r="A1746" s="143" t="s">
        <v>387</v>
      </c>
      <c r="B1746" s="145">
        <v>229</v>
      </c>
      <c r="C1746" s="33" t="s">
        <v>3074</v>
      </c>
      <c r="D1746" s="33" t="s">
        <v>8831</v>
      </c>
      <c r="E1746" s="33" t="s">
        <v>4665</v>
      </c>
      <c r="F1746" s="33" t="s">
        <v>4344</v>
      </c>
      <c r="G1746" s="33" t="s">
        <v>4322</v>
      </c>
      <c r="H1746" s="33" t="s">
        <v>9068</v>
      </c>
      <c r="I1746" s="33" t="s">
        <v>8894</v>
      </c>
      <c r="J1746" s="33">
        <v>82</v>
      </c>
      <c r="K1746" s="145">
        <v>229</v>
      </c>
      <c r="L1746" s="33" t="s">
        <v>11431</v>
      </c>
      <c r="M1746" s="33" t="s">
        <v>11432</v>
      </c>
      <c r="N1746" s="33" t="s">
        <v>11433</v>
      </c>
    </row>
    <row r="1747" spans="1:14">
      <c r="A1747" s="143" t="s">
        <v>387</v>
      </c>
      <c r="B1747" s="145">
        <v>229</v>
      </c>
      <c r="C1747" s="33" t="s">
        <v>3074</v>
      </c>
      <c r="D1747" s="33" t="s">
        <v>8831</v>
      </c>
      <c r="E1747" s="33" t="s">
        <v>4665</v>
      </c>
      <c r="F1747" s="33" t="s">
        <v>4321</v>
      </c>
      <c r="G1747" s="33" t="s">
        <v>4333</v>
      </c>
      <c r="H1747" s="33" t="s">
        <v>8934</v>
      </c>
      <c r="I1747" s="33" t="s">
        <v>7057</v>
      </c>
      <c r="J1747" s="33" t="s">
        <v>4148</v>
      </c>
      <c r="K1747" s="145">
        <v>229</v>
      </c>
      <c r="L1747" s="33" t="s">
        <v>9338</v>
      </c>
      <c r="M1747" s="33" t="s">
        <v>11434</v>
      </c>
      <c r="N1747" s="33" t="s">
        <v>11435</v>
      </c>
    </row>
    <row r="1748" spans="1:14">
      <c r="A1748" s="143" t="s">
        <v>387</v>
      </c>
      <c r="B1748" s="145">
        <v>230.6</v>
      </c>
      <c r="C1748" s="33" t="s">
        <v>3074</v>
      </c>
      <c r="D1748" s="33" t="s">
        <v>8831</v>
      </c>
      <c r="E1748" s="33" t="s">
        <v>4665</v>
      </c>
      <c r="F1748" s="33" t="s">
        <v>4329</v>
      </c>
      <c r="G1748" s="33" t="s">
        <v>4322</v>
      </c>
      <c r="H1748" s="33" t="s">
        <v>8877</v>
      </c>
      <c r="I1748" s="33" t="s">
        <v>8844</v>
      </c>
      <c r="J1748" s="33" t="s">
        <v>4154</v>
      </c>
      <c r="K1748" s="145">
        <v>230.6</v>
      </c>
      <c r="L1748" s="33" t="s">
        <v>11437</v>
      </c>
      <c r="M1748" s="33" t="s">
        <v>11438</v>
      </c>
      <c r="N1748" s="33" t="s">
        <v>11439</v>
      </c>
    </row>
    <row r="1749" spans="1:14">
      <c r="A1749" s="143" t="s">
        <v>387</v>
      </c>
      <c r="B1749" s="145">
        <v>234.8</v>
      </c>
      <c r="C1749" s="33" t="s">
        <v>3074</v>
      </c>
      <c r="D1749" s="33" t="s">
        <v>8831</v>
      </c>
      <c r="E1749" s="33" t="s">
        <v>4665</v>
      </c>
      <c r="F1749" s="33" t="s">
        <v>4329</v>
      </c>
      <c r="G1749" s="33" t="s">
        <v>4326</v>
      </c>
      <c r="H1749" s="33" t="s">
        <v>7710</v>
      </c>
      <c r="I1749" s="33">
        <v>75</v>
      </c>
      <c r="J1749" s="33" t="s">
        <v>8551</v>
      </c>
      <c r="K1749" s="145">
        <v>234.8</v>
      </c>
      <c r="L1749" s="33" t="s">
        <v>11440</v>
      </c>
      <c r="M1749" s="33" t="s">
        <v>11441</v>
      </c>
      <c r="N1749" s="33" t="s">
        <v>11442</v>
      </c>
    </row>
    <row r="1750" spans="1:14">
      <c r="A1750" s="143" t="s">
        <v>387</v>
      </c>
      <c r="B1750" s="145">
        <v>232.7</v>
      </c>
      <c r="C1750" s="33" t="s">
        <v>3074</v>
      </c>
      <c r="D1750" s="33" t="s">
        <v>8831</v>
      </c>
      <c r="E1750" s="33" t="s">
        <v>4665</v>
      </c>
      <c r="F1750" s="33" t="s">
        <v>4344</v>
      </c>
      <c r="G1750" s="33" t="s">
        <v>4333</v>
      </c>
      <c r="H1750" s="33" t="s">
        <v>9397</v>
      </c>
      <c r="I1750" s="33" t="s">
        <v>4164</v>
      </c>
      <c r="J1750" s="33" t="s">
        <v>4156</v>
      </c>
      <c r="K1750" s="145">
        <v>232.7</v>
      </c>
      <c r="L1750" s="33" t="s">
        <v>11443</v>
      </c>
      <c r="M1750" s="33" t="s">
        <v>11444</v>
      </c>
      <c r="N1750" s="33" t="s">
        <v>11445</v>
      </c>
    </row>
    <row r="1751" spans="1:14">
      <c r="A1751" s="143" t="s">
        <v>387</v>
      </c>
      <c r="B1751" s="145">
        <v>234.9</v>
      </c>
      <c r="C1751" s="33" t="s">
        <v>3074</v>
      </c>
      <c r="D1751" s="33" t="s">
        <v>8831</v>
      </c>
      <c r="E1751" s="33" t="s">
        <v>4665</v>
      </c>
      <c r="F1751" s="33" t="s">
        <v>4321</v>
      </c>
      <c r="G1751" s="33" t="s">
        <v>4326</v>
      </c>
      <c r="H1751" s="33" t="s">
        <v>9086</v>
      </c>
      <c r="I1751" s="33" t="s">
        <v>7710</v>
      </c>
      <c r="J1751" s="33" t="s">
        <v>6286</v>
      </c>
      <c r="K1751" s="145">
        <v>234.9</v>
      </c>
      <c r="L1751" s="33" t="s">
        <v>11446</v>
      </c>
      <c r="M1751" s="33" t="s">
        <v>11447</v>
      </c>
      <c r="N1751" s="33" t="s">
        <v>11448</v>
      </c>
    </row>
    <row r="1752" spans="1:14">
      <c r="A1752" s="143" t="s">
        <v>387</v>
      </c>
      <c r="B1752" s="145">
        <v>231.4</v>
      </c>
      <c r="C1752" s="33" t="s">
        <v>3074</v>
      </c>
      <c r="D1752" s="33" t="s">
        <v>8831</v>
      </c>
      <c r="E1752" s="33" t="s">
        <v>4665</v>
      </c>
      <c r="F1752" s="33" t="s">
        <v>4336</v>
      </c>
      <c r="G1752" s="33" t="s">
        <v>4326</v>
      </c>
      <c r="H1752" s="33">
        <v>75</v>
      </c>
      <c r="I1752" s="33" t="s">
        <v>8934</v>
      </c>
      <c r="J1752" s="33" t="s">
        <v>9013</v>
      </c>
      <c r="K1752" s="145">
        <v>231.4</v>
      </c>
      <c r="L1752" s="33" t="s">
        <v>11449</v>
      </c>
      <c r="M1752" s="33" t="s">
        <v>11450</v>
      </c>
      <c r="N1752" s="33" t="s">
        <v>11451</v>
      </c>
    </row>
    <row r="1753" spans="1:14">
      <c r="A1753" s="143" t="s">
        <v>387</v>
      </c>
      <c r="B1753" s="145">
        <v>224.7</v>
      </c>
      <c r="C1753" s="33" t="s">
        <v>3074</v>
      </c>
      <c r="D1753" s="33" t="s">
        <v>8831</v>
      </c>
      <c r="E1753" s="33" t="s">
        <v>4665</v>
      </c>
      <c r="F1753" s="33" t="s">
        <v>4329</v>
      </c>
      <c r="G1753" s="33" t="s">
        <v>4333</v>
      </c>
      <c r="H1753" s="33" t="s">
        <v>8903</v>
      </c>
      <c r="I1753" s="33" t="s">
        <v>8953</v>
      </c>
      <c r="J1753" s="33" t="s">
        <v>5889</v>
      </c>
      <c r="K1753" s="145">
        <v>224.7</v>
      </c>
      <c r="L1753" s="33" t="s">
        <v>11452</v>
      </c>
      <c r="M1753" s="33" t="s">
        <v>11453</v>
      </c>
      <c r="N1753" s="33" t="s">
        <v>11454</v>
      </c>
    </row>
    <row r="1754" spans="1:14">
      <c r="A1754" s="143" t="s">
        <v>389</v>
      </c>
      <c r="B1754" s="145">
        <v>322.8</v>
      </c>
      <c r="C1754" s="33" t="s">
        <v>3074</v>
      </c>
      <c r="D1754" s="33" t="s">
        <v>4319</v>
      </c>
      <c r="E1754" s="33" t="s">
        <v>4665</v>
      </c>
      <c r="F1754" s="33" t="s">
        <v>4321</v>
      </c>
      <c r="G1754" s="33" t="s">
        <v>4326</v>
      </c>
      <c r="H1754" s="33" t="s">
        <v>4604</v>
      </c>
      <c r="I1754" s="33" t="s">
        <v>5576</v>
      </c>
      <c r="J1754" s="33" t="s">
        <v>4453</v>
      </c>
      <c r="K1754" s="145">
        <v>322.8</v>
      </c>
      <c r="L1754" s="33" t="s">
        <v>7334</v>
      </c>
      <c r="M1754" s="33" t="s">
        <v>7335</v>
      </c>
      <c r="N1754" s="33" t="s">
        <v>7336</v>
      </c>
    </row>
    <row r="1755" spans="1:14">
      <c r="A1755" s="143" t="s">
        <v>389</v>
      </c>
      <c r="B1755" s="145">
        <v>314.2</v>
      </c>
      <c r="C1755" s="33" t="s">
        <v>3074</v>
      </c>
      <c r="D1755" s="33" t="s">
        <v>4319</v>
      </c>
      <c r="E1755" s="33" t="s">
        <v>4665</v>
      </c>
      <c r="F1755" s="33" t="s">
        <v>4321</v>
      </c>
      <c r="G1755" s="33" t="s">
        <v>4322</v>
      </c>
      <c r="H1755" s="33" t="s">
        <v>4439</v>
      </c>
      <c r="I1755" s="33" t="s">
        <v>4758</v>
      </c>
      <c r="J1755" s="33" t="s">
        <v>4668</v>
      </c>
      <c r="K1755" s="145">
        <v>314.2</v>
      </c>
      <c r="L1755" s="33" t="s">
        <v>7337</v>
      </c>
      <c r="M1755" s="33" t="s">
        <v>7338</v>
      </c>
      <c r="N1755" s="33" t="s">
        <v>7339</v>
      </c>
    </row>
    <row r="1756" spans="1:14">
      <c r="A1756" s="143" t="s">
        <v>389</v>
      </c>
      <c r="B1756" s="145">
        <v>320.60000000000002</v>
      </c>
      <c r="C1756" s="33" t="s">
        <v>3074</v>
      </c>
      <c r="D1756" s="33" t="s">
        <v>4319</v>
      </c>
      <c r="E1756" s="33" t="s">
        <v>4665</v>
      </c>
      <c r="F1756" s="33" t="s">
        <v>4336</v>
      </c>
      <c r="G1756" s="33" t="s">
        <v>4326</v>
      </c>
      <c r="H1756" s="33" t="s">
        <v>4529</v>
      </c>
      <c r="I1756" s="33" t="s">
        <v>4396</v>
      </c>
      <c r="J1756" s="33" t="s">
        <v>4669</v>
      </c>
      <c r="K1756" s="145">
        <v>320.60000000000002</v>
      </c>
      <c r="L1756" s="33" t="s">
        <v>7340</v>
      </c>
      <c r="M1756" s="33" t="s">
        <v>7341</v>
      </c>
      <c r="N1756" s="33" t="s">
        <v>7342</v>
      </c>
    </row>
    <row r="1757" spans="1:14">
      <c r="A1757" s="143" t="s">
        <v>389</v>
      </c>
      <c r="B1757" s="145">
        <v>318.39999999999998</v>
      </c>
      <c r="C1757" s="33" t="s">
        <v>3074</v>
      </c>
      <c r="D1757" s="33" t="s">
        <v>4319</v>
      </c>
      <c r="E1757" s="33" t="s">
        <v>4665</v>
      </c>
      <c r="F1757" s="33" t="s">
        <v>4336</v>
      </c>
      <c r="G1757" s="33" t="s">
        <v>4322</v>
      </c>
      <c r="H1757" s="33" t="s">
        <v>4389</v>
      </c>
      <c r="I1757" s="33" t="s">
        <v>4858</v>
      </c>
      <c r="J1757" s="33" t="s">
        <v>4792</v>
      </c>
      <c r="K1757" s="145">
        <v>318.39999999999998</v>
      </c>
      <c r="L1757" s="33" t="s">
        <v>7343</v>
      </c>
      <c r="M1757" s="33" t="s">
        <v>7344</v>
      </c>
      <c r="N1757" s="33" t="s">
        <v>7345</v>
      </c>
    </row>
    <row r="1758" spans="1:14">
      <c r="A1758" s="143" t="s">
        <v>389</v>
      </c>
      <c r="B1758" s="145">
        <v>317.89999999999998</v>
      </c>
      <c r="C1758" s="33" t="s">
        <v>3074</v>
      </c>
      <c r="D1758" s="33" t="s">
        <v>4319</v>
      </c>
      <c r="E1758" s="33" t="s">
        <v>4665</v>
      </c>
      <c r="F1758" s="33" t="s">
        <v>4329</v>
      </c>
      <c r="G1758" s="33" t="s">
        <v>4322</v>
      </c>
      <c r="H1758" s="33" t="s">
        <v>5036</v>
      </c>
      <c r="I1758" s="33" t="s">
        <v>4858</v>
      </c>
      <c r="J1758" s="33" t="s">
        <v>5640</v>
      </c>
      <c r="K1758" s="145">
        <v>317.89999999999998</v>
      </c>
      <c r="L1758" s="33" t="s">
        <v>7346</v>
      </c>
      <c r="M1758" s="33" t="s">
        <v>6146</v>
      </c>
      <c r="N1758" s="33" t="s">
        <v>7347</v>
      </c>
    </row>
    <row r="1759" spans="1:14">
      <c r="A1759" s="143" t="s">
        <v>389</v>
      </c>
      <c r="B1759" s="145">
        <v>308.89999999999998</v>
      </c>
      <c r="C1759" s="33" t="s">
        <v>3074</v>
      </c>
      <c r="D1759" s="33" t="s">
        <v>4319</v>
      </c>
      <c r="E1759" s="33" t="s">
        <v>4665</v>
      </c>
      <c r="F1759" s="33" t="s">
        <v>4336</v>
      </c>
      <c r="G1759" s="33" t="s">
        <v>4333</v>
      </c>
      <c r="H1759" s="33" t="s">
        <v>5288</v>
      </c>
      <c r="I1759" s="33">
        <v>102</v>
      </c>
      <c r="J1759" s="33" t="s">
        <v>4346</v>
      </c>
      <c r="K1759" s="145">
        <v>308.89999999999998</v>
      </c>
      <c r="L1759" s="33" t="s">
        <v>7348</v>
      </c>
      <c r="M1759" s="33" t="s">
        <v>7349</v>
      </c>
      <c r="N1759" s="33" t="s">
        <v>7350</v>
      </c>
    </row>
    <row r="1760" spans="1:14">
      <c r="A1760" s="143" t="s">
        <v>389</v>
      </c>
      <c r="B1760" s="145">
        <v>309</v>
      </c>
      <c r="C1760" s="33" t="s">
        <v>3074</v>
      </c>
      <c r="D1760" s="33" t="s">
        <v>4319</v>
      </c>
      <c r="E1760" s="33" t="s">
        <v>4665</v>
      </c>
      <c r="F1760" s="33" t="s">
        <v>4321</v>
      </c>
      <c r="G1760" s="33" t="s">
        <v>4333</v>
      </c>
      <c r="H1760" s="33" t="s">
        <v>4538</v>
      </c>
      <c r="I1760" s="33" t="s">
        <v>4544</v>
      </c>
      <c r="J1760" s="33" t="s">
        <v>4731</v>
      </c>
      <c r="K1760" s="145">
        <v>309</v>
      </c>
      <c r="L1760" s="33" t="s">
        <v>7351</v>
      </c>
      <c r="M1760" s="33" t="s">
        <v>7352</v>
      </c>
      <c r="N1760" s="33" t="s">
        <v>7353</v>
      </c>
    </row>
    <row r="1761" spans="1:14">
      <c r="A1761" s="143" t="s">
        <v>389</v>
      </c>
      <c r="B1761" s="145">
        <v>307.3</v>
      </c>
      <c r="C1761" s="33" t="s">
        <v>3074</v>
      </c>
      <c r="D1761" s="33" t="s">
        <v>4319</v>
      </c>
      <c r="E1761" s="33" t="s">
        <v>4665</v>
      </c>
      <c r="F1761" s="33" t="s">
        <v>4344</v>
      </c>
      <c r="G1761" s="33" t="s">
        <v>4322</v>
      </c>
      <c r="H1761" s="33" t="s">
        <v>4989</v>
      </c>
      <c r="I1761" s="33" t="s">
        <v>4526</v>
      </c>
      <c r="J1761" s="33" t="s">
        <v>4368</v>
      </c>
      <c r="K1761" s="145">
        <v>307.3</v>
      </c>
      <c r="L1761" s="33" t="s">
        <v>7354</v>
      </c>
      <c r="M1761" s="33" t="s">
        <v>7355</v>
      </c>
      <c r="N1761" s="33" t="s">
        <v>7356</v>
      </c>
    </row>
    <row r="1762" spans="1:14">
      <c r="A1762" s="143" t="s">
        <v>389</v>
      </c>
      <c r="B1762" s="145">
        <v>310.39999999999998</v>
      </c>
      <c r="C1762" s="33" t="s">
        <v>3074</v>
      </c>
      <c r="D1762" s="33" t="s">
        <v>4319</v>
      </c>
      <c r="E1762" s="33" t="s">
        <v>4665</v>
      </c>
      <c r="F1762" s="33" t="s">
        <v>4329</v>
      </c>
      <c r="G1762" s="33" t="s">
        <v>4326</v>
      </c>
      <c r="H1762" s="33" t="s">
        <v>4777</v>
      </c>
      <c r="I1762" s="33" t="s">
        <v>4544</v>
      </c>
      <c r="J1762" s="33" t="s">
        <v>5481</v>
      </c>
      <c r="K1762" s="145">
        <v>310.39999999999998</v>
      </c>
      <c r="L1762" s="33" t="s">
        <v>7357</v>
      </c>
      <c r="M1762" s="33" t="s">
        <v>7358</v>
      </c>
      <c r="N1762" s="33" t="s">
        <v>7359</v>
      </c>
    </row>
    <row r="1763" spans="1:14">
      <c r="A1763" s="143" t="s">
        <v>389</v>
      </c>
      <c r="B1763" s="145">
        <v>298.8</v>
      </c>
      <c r="C1763" s="33" t="s">
        <v>3074</v>
      </c>
      <c r="D1763" s="33" t="s">
        <v>4319</v>
      </c>
      <c r="E1763" s="33" t="s">
        <v>4665</v>
      </c>
      <c r="F1763" s="33" t="s">
        <v>4329</v>
      </c>
      <c r="G1763" s="33" t="s">
        <v>4333</v>
      </c>
      <c r="H1763" s="33">
        <v>89</v>
      </c>
      <c r="I1763" s="33" t="s">
        <v>4801</v>
      </c>
      <c r="J1763" s="33" t="s">
        <v>4335</v>
      </c>
      <c r="K1763" s="145">
        <v>298.8</v>
      </c>
      <c r="L1763" s="33" t="s">
        <v>7360</v>
      </c>
      <c r="M1763" s="33" t="s">
        <v>7361</v>
      </c>
      <c r="N1763" s="33" t="s">
        <v>7362</v>
      </c>
    </row>
    <row r="1764" spans="1:14">
      <c r="A1764" s="143" t="s">
        <v>389</v>
      </c>
      <c r="B1764" s="145">
        <v>293.39999999999998</v>
      </c>
      <c r="C1764" s="33" t="s">
        <v>3074</v>
      </c>
      <c r="D1764" s="33" t="s">
        <v>4319</v>
      </c>
      <c r="E1764" s="33" t="s">
        <v>4665</v>
      </c>
      <c r="F1764" s="33" t="s">
        <v>4344</v>
      </c>
      <c r="G1764" s="33" t="s">
        <v>4333</v>
      </c>
      <c r="H1764" s="33" t="s">
        <v>4657</v>
      </c>
      <c r="I1764" s="33" t="s">
        <v>4605</v>
      </c>
      <c r="J1764" s="33" t="s">
        <v>4802</v>
      </c>
      <c r="K1764" s="145">
        <v>293.39999999999998</v>
      </c>
      <c r="L1764" s="33" t="s">
        <v>7363</v>
      </c>
      <c r="M1764" s="33" t="s">
        <v>7364</v>
      </c>
      <c r="N1764" s="33" t="s">
        <v>7365</v>
      </c>
    </row>
    <row r="1765" spans="1:14">
      <c r="A1765" s="143" t="s">
        <v>389</v>
      </c>
      <c r="B1765" s="145">
        <v>293.60000000000002</v>
      </c>
      <c r="C1765" s="33" t="s">
        <v>3074</v>
      </c>
      <c r="D1765" s="33" t="s">
        <v>4319</v>
      </c>
      <c r="E1765" s="33" t="s">
        <v>4665</v>
      </c>
      <c r="F1765" s="33" t="s">
        <v>4344</v>
      </c>
      <c r="G1765" s="33" t="s">
        <v>4326</v>
      </c>
      <c r="H1765" s="33" t="s">
        <v>4561</v>
      </c>
      <c r="I1765" s="33" t="s">
        <v>4515</v>
      </c>
      <c r="J1765" s="33" t="s">
        <v>4348</v>
      </c>
      <c r="K1765" s="145">
        <v>293.60000000000002</v>
      </c>
      <c r="L1765" s="33" t="s">
        <v>7366</v>
      </c>
      <c r="M1765" s="33" t="s">
        <v>7367</v>
      </c>
      <c r="N1765" s="33" t="s">
        <v>7368</v>
      </c>
    </row>
    <row r="1766" spans="1:14">
      <c r="A1766" s="143" t="s">
        <v>389</v>
      </c>
      <c r="B1766" s="145">
        <v>234.1</v>
      </c>
      <c r="C1766" s="33" t="s">
        <v>3074</v>
      </c>
      <c r="D1766" s="33" t="s">
        <v>8831</v>
      </c>
      <c r="E1766" s="33" t="s">
        <v>4665</v>
      </c>
      <c r="F1766" s="33" t="s">
        <v>4344</v>
      </c>
      <c r="G1766" s="33" t="s">
        <v>4333</v>
      </c>
      <c r="H1766" s="33" t="s">
        <v>8910</v>
      </c>
      <c r="I1766" s="33" t="s">
        <v>8903</v>
      </c>
      <c r="J1766" s="33" t="s">
        <v>5233</v>
      </c>
      <c r="K1766" s="145">
        <v>234.1</v>
      </c>
      <c r="L1766" s="33" t="s">
        <v>11455</v>
      </c>
      <c r="M1766" s="33" t="s">
        <v>11456</v>
      </c>
      <c r="N1766" s="33" t="s">
        <v>11457</v>
      </c>
    </row>
    <row r="1767" spans="1:14">
      <c r="A1767" s="143" t="s">
        <v>389</v>
      </c>
      <c r="B1767" s="145">
        <v>241</v>
      </c>
      <c r="C1767" s="33" t="s">
        <v>3074</v>
      </c>
      <c r="D1767" s="33" t="s">
        <v>8831</v>
      </c>
      <c r="E1767" s="33" t="s">
        <v>4665</v>
      </c>
      <c r="F1767" s="33" t="s">
        <v>4344</v>
      </c>
      <c r="G1767" s="33" t="s">
        <v>4326</v>
      </c>
      <c r="H1767" s="33" t="s">
        <v>4142</v>
      </c>
      <c r="I1767" s="33" t="s">
        <v>4142</v>
      </c>
      <c r="J1767" s="33" t="s">
        <v>4657</v>
      </c>
      <c r="K1767" s="145">
        <v>241</v>
      </c>
      <c r="L1767" s="33" t="s">
        <v>11458</v>
      </c>
      <c r="M1767" s="33" t="s">
        <v>11458</v>
      </c>
      <c r="N1767" s="33" t="s">
        <v>11459</v>
      </c>
    </row>
    <row r="1768" spans="1:14">
      <c r="A1768" s="143" t="s">
        <v>389</v>
      </c>
      <c r="B1768" s="145">
        <v>244.2</v>
      </c>
      <c r="C1768" s="33" t="s">
        <v>3074</v>
      </c>
      <c r="D1768" s="33" t="s">
        <v>8831</v>
      </c>
      <c r="E1768" s="33" t="s">
        <v>4665</v>
      </c>
      <c r="F1768" s="33" t="s">
        <v>4329</v>
      </c>
      <c r="G1768" s="33" t="s">
        <v>4326</v>
      </c>
      <c r="H1768" s="33" t="s">
        <v>5268</v>
      </c>
      <c r="I1768" s="33" t="s">
        <v>8877</v>
      </c>
      <c r="J1768" s="33" t="s">
        <v>4451</v>
      </c>
      <c r="K1768" s="145">
        <v>244.2</v>
      </c>
      <c r="L1768" s="33" t="s">
        <v>11460</v>
      </c>
      <c r="M1768" s="33" t="s">
        <v>10221</v>
      </c>
      <c r="N1768" s="33" t="s">
        <v>11461</v>
      </c>
    </row>
    <row r="1769" spans="1:14">
      <c r="A1769" s="143" t="s">
        <v>389</v>
      </c>
      <c r="B1769" s="145">
        <v>243.6</v>
      </c>
      <c r="C1769" s="33" t="s">
        <v>3074</v>
      </c>
      <c r="D1769" s="33" t="s">
        <v>8831</v>
      </c>
      <c r="E1769" s="33" t="s">
        <v>4665</v>
      </c>
      <c r="F1769" s="33" t="s">
        <v>4329</v>
      </c>
      <c r="G1769" s="33" t="s">
        <v>4333</v>
      </c>
      <c r="H1769" s="33" t="s">
        <v>4508</v>
      </c>
      <c r="I1769" s="33">
        <v>76</v>
      </c>
      <c r="J1769" s="33" t="s">
        <v>5048</v>
      </c>
      <c r="K1769" s="145">
        <v>243.6</v>
      </c>
      <c r="L1769" s="33" t="s">
        <v>10455</v>
      </c>
      <c r="M1769" s="33" t="s">
        <v>11462</v>
      </c>
      <c r="N1769" s="33" t="s">
        <v>10397</v>
      </c>
    </row>
    <row r="1770" spans="1:14">
      <c r="A1770" s="143" t="s">
        <v>389</v>
      </c>
      <c r="B1770" s="145">
        <v>260.8</v>
      </c>
      <c r="C1770" s="33" t="s">
        <v>3074</v>
      </c>
      <c r="D1770" s="33" t="s">
        <v>8831</v>
      </c>
      <c r="E1770" s="33" t="s">
        <v>4665</v>
      </c>
      <c r="F1770" s="33" t="s">
        <v>4321</v>
      </c>
      <c r="G1770" s="33" t="s">
        <v>4326</v>
      </c>
      <c r="H1770" s="33" t="s">
        <v>5147</v>
      </c>
      <c r="I1770" s="33" t="s">
        <v>4157</v>
      </c>
      <c r="J1770" s="33" t="s">
        <v>4418</v>
      </c>
      <c r="K1770" s="145">
        <v>260.8</v>
      </c>
      <c r="L1770" s="33" t="s">
        <v>11463</v>
      </c>
      <c r="M1770" s="33" t="s">
        <v>11464</v>
      </c>
      <c r="N1770" s="33" t="s">
        <v>11465</v>
      </c>
    </row>
    <row r="1771" spans="1:14">
      <c r="A1771" s="143" t="s">
        <v>389</v>
      </c>
      <c r="B1771" s="145">
        <v>252.8</v>
      </c>
      <c r="C1771" s="33" t="s">
        <v>3074</v>
      </c>
      <c r="D1771" s="33" t="s">
        <v>8831</v>
      </c>
      <c r="E1771" s="33" t="s">
        <v>4665</v>
      </c>
      <c r="F1771" s="33" t="s">
        <v>4336</v>
      </c>
      <c r="G1771" s="33" t="s">
        <v>4333</v>
      </c>
      <c r="H1771" s="33" t="s">
        <v>4593</v>
      </c>
      <c r="I1771" s="33" t="s">
        <v>6567</v>
      </c>
      <c r="J1771" s="33" t="s">
        <v>145</v>
      </c>
      <c r="K1771" s="145">
        <v>252.8</v>
      </c>
      <c r="L1771" s="33" t="s">
        <v>11466</v>
      </c>
      <c r="M1771" s="33" t="s">
        <v>9965</v>
      </c>
      <c r="N1771" s="33" t="s">
        <v>11467</v>
      </c>
    </row>
    <row r="1772" spans="1:14">
      <c r="A1772" s="143" t="s">
        <v>389</v>
      </c>
      <c r="B1772" s="145">
        <v>250.2</v>
      </c>
      <c r="C1772" s="33" t="s">
        <v>3074</v>
      </c>
      <c r="D1772" s="33" t="s">
        <v>8831</v>
      </c>
      <c r="E1772" s="33" t="s">
        <v>4665</v>
      </c>
      <c r="F1772" s="33" t="s">
        <v>4321</v>
      </c>
      <c r="G1772" s="33" t="s">
        <v>4322</v>
      </c>
      <c r="H1772" s="33" t="s">
        <v>4157</v>
      </c>
      <c r="I1772" s="33" t="s">
        <v>8859</v>
      </c>
      <c r="J1772" s="33" t="s">
        <v>4763</v>
      </c>
      <c r="K1772" s="145">
        <v>250.2</v>
      </c>
      <c r="L1772" s="33" t="s">
        <v>11468</v>
      </c>
      <c r="M1772" s="33" t="s">
        <v>9723</v>
      </c>
      <c r="N1772" s="33" t="s">
        <v>11469</v>
      </c>
    </row>
    <row r="1773" spans="1:14">
      <c r="A1773" s="143" t="s">
        <v>389</v>
      </c>
      <c r="B1773" s="145">
        <v>254.8</v>
      </c>
      <c r="C1773" s="33" t="s">
        <v>3074</v>
      </c>
      <c r="D1773" s="33" t="s">
        <v>8831</v>
      </c>
      <c r="E1773" s="33" t="s">
        <v>4665</v>
      </c>
      <c r="F1773" s="33" t="s">
        <v>4336</v>
      </c>
      <c r="G1773" s="33" t="s">
        <v>4326</v>
      </c>
      <c r="H1773" s="33">
        <v>81</v>
      </c>
      <c r="I1773" s="33" t="s">
        <v>4162</v>
      </c>
      <c r="J1773" s="33" t="s">
        <v>5064</v>
      </c>
      <c r="K1773" s="145">
        <v>254.8</v>
      </c>
      <c r="L1773" s="33" t="s">
        <v>11470</v>
      </c>
      <c r="M1773" s="33" t="s">
        <v>9543</v>
      </c>
      <c r="N1773" s="33" t="s">
        <v>11471</v>
      </c>
    </row>
    <row r="1774" spans="1:14">
      <c r="A1774" s="143" t="s">
        <v>389</v>
      </c>
      <c r="B1774" s="145">
        <v>255.2</v>
      </c>
      <c r="C1774" s="33" t="s">
        <v>3074</v>
      </c>
      <c r="D1774" s="33" t="s">
        <v>8831</v>
      </c>
      <c r="E1774" s="33" t="s">
        <v>4665</v>
      </c>
      <c r="F1774" s="33" t="s">
        <v>4329</v>
      </c>
      <c r="G1774" s="33" t="s">
        <v>4322</v>
      </c>
      <c r="H1774" s="33" t="s">
        <v>7994</v>
      </c>
      <c r="I1774" s="33" t="s">
        <v>7994</v>
      </c>
      <c r="J1774" s="33" t="s">
        <v>4973</v>
      </c>
      <c r="K1774" s="145">
        <v>255.2</v>
      </c>
      <c r="L1774" s="33" t="s">
        <v>11472</v>
      </c>
      <c r="M1774" s="33" t="s">
        <v>11472</v>
      </c>
      <c r="N1774" s="33" t="s">
        <v>11473</v>
      </c>
    </row>
    <row r="1775" spans="1:14">
      <c r="A1775" s="143" t="s">
        <v>389</v>
      </c>
      <c r="B1775" s="145">
        <v>242.1</v>
      </c>
      <c r="C1775" s="33" t="s">
        <v>3074</v>
      </c>
      <c r="D1775" s="33" t="s">
        <v>8831</v>
      </c>
      <c r="E1775" s="33" t="s">
        <v>4665</v>
      </c>
      <c r="F1775" s="33" t="s">
        <v>4321</v>
      </c>
      <c r="G1775" s="33" t="s">
        <v>4333</v>
      </c>
      <c r="H1775" s="33" t="s">
        <v>8657</v>
      </c>
      <c r="I1775" s="33" t="s">
        <v>8873</v>
      </c>
      <c r="J1775" s="33" t="s">
        <v>4956</v>
      </c>
      <c r="K1775" s="145">
        <v>242.1</v>
      </c>
      <c r="L1775" s="33" t="s">
        <v>11474</v>
      </c>
      <c r="M1775" s="33" t="s">
        <v>11475</v>
      </c>
      <c r="N1775" s="33" t="s">
        <v>11476</v>
      </c>
    </row>
    <row r="1776" spans="1:14">
      <c r="A1776" s="143" t="s">
        <v>389</v>
      </c>
      <c r="B1776" s="145">
        <v>252.6</v>
      </c>
      <c r="C1776" s="33" t="s">
        <v>3074</v>
      </c>
      <c r="D1776" s="33" t="s">
        <v>8831</v>
      </c>
      <c r="E1776" s="33" t="s">
        <v>4665</v>
      </c>
      <c r="F1776" s="33" t="s">
        <v>4336</v>
      </c>
      <c r="G1776" s="33" t="s">
        <v>4322</v>
      </c>
      <c r="H1776" s="33" t="s">
        <v>8872</v>
      </c>
      <c r="I1776" s="33" t="s">
        <v>6563</v>
      </c>
      <c r="J1776" s="33" t="s">
        <v>4619</v>
      </c>
      <c r="K1776" s="145">
        <v>252.6</v>
      </c>
      <c r="L1776" s="33" t="s">
        <v>11477</v>
      </c>
      <c r="M1776" s="33" t="s">
        <v>11478</v>
      </c>
      <c r="N1776" s="33" t="s">
        <v>11479</v>
      </c>
    </row>
    <row r="1777" spans="1:14">
      <c r="A1777" s="143" t="s">
        <v>389</v>
      </c>
      <c r="B1777" s="145">
        <v>244.5</v>
      </c>
      <c r="C1777" s="33" t="s">
        <v>3074</v>
      </c>
      <c r="D1777" s="33" t="s">
        <v>8831</v>
      </c>
      <c r="E1777" s="33" t="s">
        <v>4665</v>
      </c>
      <c r="F1777" s="33" t="s">
        <v>4344</v>
      </c>
      <c r="G1777" s="33" t="s">
        <v>4322</v>
      </c>
      <c r="H1777" s="33" t="s">
        <v>4154</v>
      </c>
      <c r="I1777" s="33" t="s">
        <v>6529</v>
      </c>
      <c r="J1777" s="33" t="s">
        <v>4561</v>
      </c>
      <c r="K1777" s="145">
        <v>244.5</v>
      </c>
      <c r="L1777" s="33" t="s">
        <v>11480</v>
      </c>
      <c r="M1777" s="33" t="s">
        <v>11481</v>
      </c>
      <c r="N1777" s="33" t="s">
        <v>11482</v>
      </c>
    </row>
    <row r="1778" spans="1:14">
      <c r="A1778" s="143" t="s">
        <v>390</v>
      </c>
      <c r="B1778" s="145">
        <v>318.8</v>
      </c>
      <c r="C1778" s="33" t="s">
        <v>3074</v>
      </c>
      <c r="D1778" s="33" t="s">
        <v>4319</v>
      </c>
      <c r="E1778" s="33" t="s">
        <v>4320</v>
      </c>
      <c r="F1778" s="33" t="s">
        <v>4336</v>
      </c>
      <c r="G1778" s="33" t="s">
        <v>4326</v>
      </c>
      <c r="H1778" s="33" t="s">
        <v>4424</v>
      </c>
      <c r="I1778" s="33" t="s">
        <v>4523</v>
      </c>
      <c r="J1778" s="33" t="s">
        <v>5478</v>
      </c>
      <c r="K1778" s="145">
        <v>318.8</v>
      </c>
      <c r="L1778" s="33" t="s">
        <v>7369</v>
      </c>
      <c r="M1778" s="33" t="s">
        <v>6013</v>
      </c>
      <c r="N1778" s="33" t="s">
        <v>7370</v>
      </c>
    </row>
    <row r="1779" spans="1:14">
      <c r="A1779" s="143" t="s">
        <v>390</v>
      </c>
      <c r="B1779" s="145">
        <v>315.60000000000002</v>
      </c>
      <c r="C1779" s="33" t="s">
        <v>3074</v>
      </c>
      <c r="D1779" s="33" t="s">
        <v>4319</v>
      </c>
      <c r="E1779" s="33" t="s">
        <v>4320</v>
      </c>
      <c r="F1779" s="33" t="s">
        <v>4329</v>
      </c>
      <c r="G1779" s="33" t="s">
        <v>4322</v>
      </c>
      <c r="H1779" s="33" t="s">
        <v>4608</v>
      </c>
      <c r="I1779" s="33" t="s">
        <v>4609</v>
      </c>
      <c r="J1779" s="33" t="s">
        <v>4770</v>
      </c>
      <c r="K1779" s="145">
        <v>315.60000000000002</v>
      </c>
      <c r="L1779" s="33" t="s">
        <v>7371</v>
      </c>
      <c r="M1779" s="33" t="s">
        <v>7372</v>
      </c>
      <c r="N1779" s="33" t="s">
        <v>7373</v>
      </c>
    </row>
    <row r="1780" spans="1:14">
      <c r="A1780" s="143" t="s">
        <v>390</v>
      </c>
      <c r="B1780" s="145">
        <v>318.39999999999998</v>
      </c>
      <c r="C1780" s="33" t="s">
        <v>3074</v>
      </c>
      <c r="D1780" s="33" t="s">
        <v>4319</v>
      </c>
      <c r="E1780" s="33" t="s">
        <v>4320</v>
      </c>
      <c r="F1780" s="33" t="s">
        <v>4336</v>
      </c>
      <c r="G1780" s="33" t="s">
        <v>4333</v>
      </c>
      <c r="H1780" s="33" t="s">
        <v>5064</v>
      </c>
      <c r="I1780" s="33" t="s">
        <v>4609</v>
      </c>
      <c r="J1780" s="33">
        <v>119</v>
      </c>
      <c r="K1780" s="145">
        <v>318.39999999999998</v>
      </c>
      <c r="L1780" s="33" t="s">
        <v>7374</v>
      </c>
      <c r="M1780" s="33" t="s">
        <v>7375</v>
      </c>
      <c r="N1780" s="33" t="s">
        <v>6147</v>
      </c>
    </row>
    <row r="1781" spans="1:14">
      <c r="A1781" s="143" t="s">
        <v>390</v>
      </c>
      <c r="B1781" s="145">
        <v>309.5</v>
      </c>
      <c r="C1781" s="33" t="s">
        <v>3074</v>
      </c>
      <c r="D1781" s="33" t="s">
        <v>4319</v>
      </c>
      <c r="E1781" s="33" t="s">
        <v>4320</v>
      </c>
      <c r="F1781" s="33" t="s">
        <v>4344</v>
      </c>
      <c r="G1781" s="33" t="s">
        <v>4326</v>
      </c>
      <c r="H1781" s="33" t="s">
        <v>145</v>
      </c>
      <c r="I1781" s="33" t="s">
        <v>4855</v>
      </c>
      <c r="J1781" s="33" t="s">
        <v>4340</v>
      </c>
      <c r="K1781" s="145">
        <v>309.5</v>
      </c>
      <c r="L1781" s="33" t="s">
        <v>5671</v>
      </c>
      <c r="M1781" s="33" t="s">
        <v>7377</v>
      </c>
      <c r="N1781" s="33" t="s">
        <v>7378</v>
      </c>
    </row>
    <row r="1782" spans="1:14">
      <c r="A1782" s="143" t="s">
        <v>390</v>
      </c>
      <c r="B1782" s="145">
        <v>312.7</v>
      </c>
      <c r="C1782" s="33" t="s">
        <v>3074</v>
      </c>
      <c r="D1782" s="33" t="s">
        <v>4319</v>
      </c>
      <c r="E1782" s="33" t="s">
        <v>4320</v>
      </c>
      <c r="F1782" s="33" t="s">
        <v>4336</v>
      </c>
      <c r="G1782" s="33" t="s">
        <v>4322</v>
      </c>
      <c r="H1782" s="33" t="s">
        <v>5036</v>
      </c>
      <c r="I1782" s="33" t="s">
        <v>4440</v>
      </c>
      <c r="J1782" s="33" t="s">
        <v>5012</v>
      </c>
      <c r="K1782" s="145">
        <v>312.7</v>
      </c>
      <c r="L1782" s="33" t="s">
        <v>7379</v>
      </c>
      <c r="M1782" s="33" t="s">
        <v>7380</v>
      </c>
      <c r="N1782" s="33" t="s">
        <v>7381</v>
      </c>
    </row>
    <row r="1783" spans="1:14">
      <c r="A1783" s="143" t="s">
        <v>390</v>
      </c>
      <c r="B1783" s="145">
        <v>312.3</v>
      </c>
      <c r="C1783" s="33" t="s">
        <v>3074</v>
      </c>
      <c r="D1783" s="33" t="s">
        <v>4319</v>
      </c>
      <c r="E1783" s="33" t="s">
        <v>4320</v>
      </c>
      <c r="F1783" s="33" t="s">
        <v>4329</v>
      </c>
      <c r="G1783" s="33" t="s">
        <v>4326</v>
      </c>
      <c r="H1783" s="33" t="s">
        <v>4986</v>
      </c>
      <c r="I1783" s="33" t="s">
        <v>4396</v>
      </c>
      <c r="J1783" s="33" t="s">
        <v>5929</v>
      </c>
      <c r="K1783" s="145">
        <v>312.3</v>
      </c>
      <c r="L1783" s="33" t="s">
        <v>7382</v>
      </c>
      <c r="M1783" s="33" t="s">
        <v>7383</v>
      </c>
      <c r="N1783" s="33" t="s">
        <v>7384</v>
      </c>
    </row>
    <row r="1784" spans="1:14">
      <c r="A1784" s="143" t="s">
        <v>390</v>
      </c>
      <c r="B1784" s="145">
        <v>303.5</v>
      </c>
      <c r="C1784" s="33" t="s">
        <v>3074</v>
      </c>
      <c r="D1784" s="33" t="s">
        <v>4319</v>
      </c>
      <c r="E1784" s="33" t="s">
        <v>4320</v>
      </c>
      <c r="F1784" s="33" t="s">
        <v>4321</v>
      </c>
      <c r="G1784" s="33" t="s">
        <v>4333</v>
      </c>
      <c r="H1784" s="33" t="s">
        <v>5419</v>
      </c>
      <c r="I1784" s="33" t="s">
        <v>4767</v>
      </c>
      <c r="J1784" s="33" t="s">
        <v>4391</v>
      </c>
      <c r="K1784" s="145">
        <v>303.5</v>
      </c>
      <c r="L1784" s="33" t="s">
        <v>7385</v>
      </c>
      <c r="M1784" s="33" t="s">
        <v>7386</v>
      </c>
      <c r="N1784" s="33" t="s">
        <v>7387</v>
      </c>
    </row>
    <row r="1785" spans="1:14">
      <c r="A1785" s="143" t="s">
        <v>390</v>
      </c>
      <c r="B1785" s="145">
        <v>305.2</v>
      </c>
      <c r="C1785" s="33" t="s">
        <v>3074</v>
      </c>
      <c r="D1785" s="33" t="s">
        <v>4319</v>
      </c>
      <c r="E1785" s="33" t="s">
        <v>4320</v>
      </c>
      <c r="F1785" s="33" t="s">
        <v>4344</v>
      </c>
      <c r="G1785" s="33" t="s">
        <v>4322</v>
      </c>
      <c r="H1785" s="33" t="s">
        <v>4400</v>
      </c>
      <c r="I1785" s="33" t="s">
        <v>4544</v>
      </c>
      <c r="J1785" s="33" t="s">
        <v>5001</v>
      </c>
      <c r="K1785" s="145">
        <v>305.2</v>
      </c>
      <c r="L1785" s="33" t="s">
        <v>7388</v>
      </c>
      <c r="M1785" s="33" t="s">
        <v>7389</v>
      </c>
      <c r="N1785" s="33" t="s">
        <v>7390</v>
      </c>
    </row>
    <row r="1786" spans="1:14">
      <c r="A1786" s="143" t="s">
        <v>390</v>
      </c>
      <c r="B1786" s="145">
        <v>302.5</v>
      </c>
      <c r="C1786" s="33" t="s">
        <v>3074</v>
      </c>
      <c r="D1786" s="33" t="s">
        <v>4319</v>
      </c>
      <c r="E1786" s="33" t="s">
        <v>4320</v>
      </c>
      <c r="F1786" s="33" t="s">
        <v>4321</v>
      </c>
      <c r="G1786" s="33" t="s">
        <v>4322</v>
      </c>
      <c r="H1786" s="33" t="s">
        <v>4876</v>
      </c>
      <c r="I1786" s="33" t="s">
        <v>4911</v>
      </c>
      <c r="J1786" s="33" t="s">
        <v>4527</v>
      </c>
      <c r="K1786" s="145">
        <v>302.5</v>
      </c>
      <c r="L1786" s="33" t="s">
        <v>7391</v>
      </c>
      <c r="M1786" s="33" t="s">
        <v>7392</v>
      </c>
      <c r="N1786" s="33" t="s">
        <v>7393</v>
      </c>
    </row>
    <row r="1787" spans="1:14">
      <c r="A1787" s="143" t="s">
        <v>390</v>
      </c>
      <c r="B1787" s="145">
        <v>302.8</v>
      </c>
      <c r="C1787" s="33" t="s">
        <v>3074</v>
      </c>
      <c r="D1787" s="33" t="s">
        <v>4319</v>
      </c>
      <c r="E1787" s="33" t="s">
        <v>4320</v>
      </c>
      <c r="F1787" s="33" t="s">
        <v>4344</v>
      </c>
      <c r="G1787" s="33" t="s">
        <v>4333</v>
      </c>
      <c r="H1787" s="33" t="s">
        <v>4729</v>
      </c>
      <c r="I1787" s="33">
        <v>102</v>
      </c>
      <c r="J1787" s="33" t="s">
        <v>4532</v>
      </c>
      <c r="K1787" s="145">
        <v>302.8</v>
      </c>
      <c r="L1787" s="33" t="s">
        <v>7394</v>
      </c>
      <c r="M1787" s="33" t="s">
        <v>7395</v>
      </c>
      <c r="N1787" s="33" t="s">
        <v>7396</v>
      </c>
    </row>
    <row r="1788" spans="1:14">
      <c r="A1788" s="143" t="s">
        <v>390</v>
      </c>
      <c r="B1788" s="145">
        <v>297.10000000000002</v>
      </c>
      <c r="C1788" s="33" t="s">
        <v>3074</v>
      </c>
      <c r="D1788" s="33" t="s">
        <v>4319</v>
      </c>
      <c r="E1788" s="33" t="s">
        <v>4320</v>
      </c>
      <c r="F1788" s="33" t="s">
        <v>4321</v>
      </c>
      <c r="G1788" s="33" t="s">
        <v>4326</v>
      </c>
      <c r="H1788" s="33" t="s">
        <v>5182</v>
      </c>
      <c r="I1788" s="33">
        <v>99</v>
      </c>
      <c r="J1788" s="33" t="s">
        <v>4335</v>
      </c>
      <c r="K1788" s="145">
        <v>297.10000000000002</v>
      </c>
      <c r="L1788" s="33" t="s">
        <v>7397</v>
      </c>
      <c r="M1788" s="33" t="s">
        <v>7398</v>
      </c>
      <c r="N1788" s="33" t="s">
        <v>7399</v>
      </c>
    </row>
    <row r="1789" spans="1:14">
      <c r="A1789" s="143" t="s">
        <v>390</v>
      </c>
      <c r="B1789" s="145">
        <v>285.2</v>
      </c>
      <c r="C1789" s="33" t="s">
        <v>3074</v>
      </c>
      <c r="D1789" s="33" t="s">
        <v>4319</v>
      </c>
      <c r="E1789" s="33" t="s">
        <v>4320</v>
      </c>
      <c r="F1789" s="33" t="s">
        <v>4329</v>
      </c>
      <c r="G1789" s="33" t="s">
        <v>4333</v>
      </c>
      <c r="H1789" s="33" t="s">
        <v>4143</v>
      </c>
      <c r="I1789" s="33" t="s">
        <v>4605</v>
      </c>
      <c r="J1789" s="33" t="s">
        <v>5059</v>
      </c>
      <c r="K1789" s="145">
        <v>285.2</v>
      </c>
      <c r="L1789" s="33" t="s">
        <v>7400</v>
      </c>
      <c r="M1789" s="33" t="s">
        <v>7401</v>
      </c>
      <c r="N1789" s="33" t="s">
        <v>7402</v>
      </c>
    </row>
    <row r="1790" spans="1:14">
      <c r="A1790" s="143" t="s">
        <v>390</v>
      </c>
      <c r="B1790" s="145">
        <v>223.7</v>
      </c>
      <c r="C1790" s="33" t="s">
        <v>3074</v>
      </c>
      <c r="D1790" s="33" t="s">
        <v>8831</v>
      </c>
      <c r="E1790" s="33" t="s">
        <v>4320</v>
      </c>
      <c r="F1790" s="33" t="s">
        <v>4329</v>
      </c>
      <c r="G1790" s="33" t="s">
        <v>4333</v>
      </c>
      <c r="H1790" s="33" t="s">
        <v>9485</v>
      </c>
      <c r="I1790" s="33" t="s">
        <v>9304</v>
      </c>
      <c r="J1790" s="33" t="s">
        <v>5092</v>
      </c>
      <c r="K1790" s="145">
        <v>223.7</v>
      </c>
      <c r="L1790" s="33" t="s">
        <v>11483</v>
      </c>
      <c r="M1790" s="33" t="s">
        <v>11484</v>
      </c>
      <c r="N1790" s="33" t="s">
        <v>11485</v>
      </c>
    </row>
    <row r="1791" spans="1:14">
      <c r="A1791" s="143" t="s">
        <v>390</v>
      </c>
      <c r="B1791" s="145">
        <v>235.2</v>
      </c>
      <c r="C1791" s="33" t="s">
        <v>3074</v>
      </c>
      <c r="D1791" s="33" t="s">
        <v>8831</v>
      </c>
      <c r="E1791" s="33" t="s">
        <v>4320</v>
      </c>
      <c r="F1791" s="33" t="s">
        <v>4329</v>
      </c>
      <c r="G1791" s="33" t="s">
        <v>4326</v>
      </c>
      <c r="H1791" s="33" t="s">
        <v>9267</v>
      </c>
      <c r="I1791" s="33" t="s">
        <v>8861</v>
      </c>
      <c r="J1791" s="33" t="s">
        <v>4462</v>
      </c>
      <c r="K1791" s="145">
        <v>235.2</v>
      </c>
      <c r="L1791" s="33" t="s">
        <v>11486</v>
      </c>
      <c r="M1791" s="33" t="s">
        <v>11487</v>
      </c>
      <c r="N1791" s="33" t="s">
        <v>11488</v>
      </c>
    </row>
    <row r="1792" spans="1:14">
      <c r="A1792" s="143" t="s">
        <v>390</v>
      </c>
      <c r="B1792" s="145">
        <v>237.4</v>
      </c>
      <c r="C1792" s="33" t="s">
        <v>3074</v>
      </c>
      <c r="D1792" s="33" t="s">
        <v>8831</v>
      </c>
      <c r="E1792" s="33" t="s">
        <v>4320</v>
      </c>
      <c r="F1792" s="33" t="s">
        <v>4321</v>
      </c>
      <c r="G1792" s="33" t="s">
        <v>4326</v>
      </c>
      <c r="H1792" s="33" t="s">
        <v>8956</v>
      </c>
      <c r="I1792" s="33" t="s">
        <v>4144</v>
      </c>
      <c r="J1792" s="33" t="s">
        <v>4888</v>
      </c>
      <c r="K1792" s="145">
        <v>237.4</v>
      </c>
      <c r="L1792" s="33" t="s">
        <v>11489</v>
      </c>
      <c r="M1792" s="33" t="s">
        <v>11490</v>
      </c>
      <c r="N1792" s="33" t="s">
        <v>11491</v>
      </c>
    </row>
    <row r="1793" spans="1:14">
      <c r="A1793" s="143" t="s">
        <v>390</v>
      </c>
      <c r="B1793" s="145">
        <v>242.9</v>
      </c>
      <c r="C1793" s="33" t="s">
        <v>3074</v>
      </c>
      <c r="D1793" s="33" t="s">
        <v>8831</v>
      </c>
      <c r="E1793" s="33" t="s">
        <v>4320</v>
      </c>
      <c r="F1793" s="33" t="s">
        <v>4344</v>
      </c>
      <c r="G1793" s="33" t="s">
        <v>4326</v>
      </c>
      <c r="H1793" s="33" t="s">
        <v>8929</v>
      </c>
      <c r="I1793" s="33" t="s">
        <v>4154</v>
      </c>
      <c r="J1793" s="33" t="s">
        <v>4561</v>
      </c>
      <c r="K1793" s="145">
        <v>242.9</v>
      </c>
      <c r="L1793" s="33" t="s">
        <v>11492</v>
      </c>
      <c r="M1793" s="33" t="s">
        <v>11493</v>
      </c>
      <c r="N1793" s="33" t="s">
        <v>11494</v>
      </c>
    </row>
    <row r="1794" spans="1:14">
      <c r="A1794" s="143" t="s">
        <v>390</v>
      </c>
      <c r="B1794" s="145">
        <v>239.8</v>
      </c>
      <c r="C1794" s="33" t="s">
        <v>3074</v>
      </c>
      <c r="D1794" s="33" t="s">
        <v>8831</v>
      </c>
      <c r="E1794" s="33" t="s">
        <v>4320</v>
      </c>
      <c r="F1794" s="33" t="s">
        <v>4344</v>
      </c>
      <c r="G1794" s="33" t="s">
        <v>4322</v>
      </c>
      <c r="H1794" s="33" t="s">
        <v>4142</v>
      </c>
      <c r="I1794" s="33" t="s">
        <v>8845</v>
      </c>
      <c r="J1794" s="33" t="s">
        <v>5182</v>
      </c>
      <c r="K1794" s="145">
        <v>239.8</v>
      </c>
      <c r="L1794" s="33" t="s">
        <v>11495</v>
      </c>
      <c r="M1794" s="33" t="s">
        <v>11496</v>
      </c>
      <c r="N1794" s="33" t="s">
        <v>7403</v>
      </c>
    </row>
    <row r="1795" spans="1:14">
      <c r="A1795" s="143" t="s">
        <v>390</v>
      </c>
      <c r="B1795" s="145">
        <v>259.89999999999998</v>
      </c>
      <c r="C1795" s="33" t="s">
        <v>3074</v>
      </c>
      <c r="D1795" s="33" t="s">
        <v>8831</v>
      </c>
      <c r="E1795" s="33" t="s">
        <v>4320</v>
      </c>
      <c r="F1795" s="33" t="s">
        <v>4336</v>
      </c>
      <c r="G1795" s="33" t="s">
        <v>4326</v>
      </c>
      <c r="H1795" s="33" t="s">
        <v>4888</v>
      </c>
      <c r="I1795" s="33" t="s">
        <v>4166</v>
      </c>
      <c r="J1795" s="33" t="s">
        <v>5288</v>
      </c>
      <c r="K1795" s="145">
        <v>259.89999999999998</v>
      </c>
      <c r="L1795" s="33" t="s">
        <v>11497</v>
      </c>
      <c r="M1795" s="33" t="s">
        <v>11498</v>
      </c>
      <c r="N1795" s="33" t="s">
        <v>11499</v>
      </c>
    </row>
    <row r="1796" spans="1:14">
      <c r="A1796" s="143" t="s">
        <v>390</v>
      </c>
      <c r="B1796" s="145">
        <v>245.5</v>
      </c>
      <c r="C1796" s="33" t="s">
        <v>3074</v>
      </c>
      <c r="D1796" s="33" t="s">
        <v>8831</v>
      </c>
      <c r="E1796" s="33" t="s">
        <v>4320</v>
      </c>
      <c r="F1796" s="33" t="s">
        <v>4336</v>
      </c>
      <c r="G1796" s="33" t="s">
        <v>4333</v>
      </c>
      <c r="H1796" s="33" t="s">
        <v>8657</v>
      </c>
      <c r="I1796" s="33" t="s">
        <v>7706</v>
      </c>
      <c r="J1796" s="33" t="s">
        <v>5238</v>
      </c>
      <c r="K1796" s="145">
        <v>245.5</v>
      </c>
      <c r="L1796" s="33" t="s">
        <v>11500</v>
      </c>
      <c r="M1796" s="33" t="s">
        <v>11068</v>
      </c>
      <c r="N1796" s="33" t="s">
        <v>11501</v>
      </c>
    </row>
    <row r="1797" spans="1:14">
      <c r="A1797" s="143" t="s">
        <v>390</v>
      </c>
      <c r="B1797" s="145">
        <v>244.8</v>
      </c>
      <c r="C1797" s="33" t="s">
        <v>3074</v>
      </c>
      <c r="D1797" s="33" t="s">
        <v>8831</v>
      </c>
      <c r="E1797" s="33" t="s">
        <v>4320</v>
      </c>
      <c r="F1797" s="33" t="s">
        <v>4329</v>
      </c>
      <c r="G1797" s="33" t="s">
        <v>4322</v>
      </c>
      <c r="H1797" s="33" t="s">
        <v>7327</v>
      </c>
      <c r="I1797" s="33" t="s">
        <v>6325</v>
      </c>
      <c r="J1797" s="33" t="s">
        <v>4151</v>
      </c>
      <c r="K1797" s="145">
        <v>244.8</v>
      </c>
      <c r="L1797" s="33" t="s">
        <v>11502</v>
      </c>
      <c r="M1797" s="33" t="s">
        <v>11503</v>
      </c>
      <c r="N1797" s="33" t="s">
        <v>11504</v>
      </c>
    </row>
    <row r="1798" spans="1:14">
      <c r="A1798" s="143" t="s">
        <v>390</v>
      </c>
      <c r="B1798" s="145">
        <v>238.6</v>
      </c>
      <c r="C1798" s="33" t="s">
        <v>3074</v>
      </c>
      <c r="D1798" s="33" t="s">
        <v>8831</v>
      </c>
      <c r="E1798" s="33" t="s">
        <v>4320</v>
      </c>
      <c r="F1798" s="33" t="s">
        <v>4344</v>
      </c>
      <c r="G1798" s="33" t="s">
        <v>4333</v>
      </c>
      <c r="H1798" s="33" t="s">
        <v>8835</v>
      </c>
      <c r="I1798" s="33" t="s">
        <v>9174</v>
      </c>
      <c r="J1798" s="33" t="s">
        <v>5147</v>
      </c>
      <c r="K1798" s="145">
        <v>238.6</v>
      </c>
      <c r="L1798" s="33" t="s">
        <v>11505</v>
      </c>
      <c r="M1798" s="33" t="s">
        <v>9176</v>
      </c>
      <c r="N1798" s="33" t="s">
        <v>11506</v>
      </c>
    </row>
    <row r="1799" spans="1:14">
      <c r="A1799" s="143" t="s">
        <v>390</v>
      </c>
      <c r="B1799" s="145">
        <v>240</v>
      </c>
      <c r="C1799" s="33" t="s">
        <v>3074</v>
      </c>
      <c r="D1799" s="33" t="s">
        <v>8831</v>
      </c>
      <c r="E1799" s="33" t="s">
        <v>4320</v>
      </c>
      <c r="F1799" s="33" t="s">
        <v>4321</v>
      </c>
      <c r="G1799" s="33" t="s">
        <v>4333</v>
      </c>
      <c r="H1799" s="33" t="s">
        <v>8913</v>
      </c>
      <c r="I1799" s="33" t="s">
        <v>4142</v>
      </c>
      <c r="J1799" s="33" t="s">
        <v>5385</v>
      </c>
      <c r="K1799" s="145">
        <v>240</v>
      </c>
      <c r="L1799" s="33" t="s">
        <v>11507</v>
      </c>
      <c r="M1799" s="33" t="s">
        <v>10502</v>
      </c>
      <c r="N1799" s="33" t="s">
        <v>11508</v>
      </c>
    </row>
    <row r="1800" spans="1:14">
      <c r="A1800" s="143" t="s">
        <v>390</v>
      </c>
      <c r="B1800" s="145">
        <v>242.2</v>
      </c>
      <c r="C1800" s="33" t="s">
        <v>3074</v>
      </c>
      <c r="D1800" s="33" t="s">
        <v>8831</v>
      </c>
      <c r="E1800" s="33" t="s">
        <v>4320</v>
      </c>
      <c r="F1800" s="33" t="s">
        <v>4336</v>
      </c>
      <c r="G1800" s="33" t="s">
        <v>4322</v>
      </c>
      <c r="H1800" s="33" t="s">
        <v>4158</v>
      </c>
      <c r="I1800" s="33" t="s">
        <v>6567</v>
      </c>
      <c r="J1800" s="33" t="s">
        <v>5385</v>
      </c>
      <c r="K1800" s="145">
        <v>242.2</v>
      </c>
      <c r="L1800" s="33" t="s">
        <v>11509</v>
      </c>
      <c r="M1800" s="33" t="s">
        <v>11510</v>
      </c>
      <c r="N1800" s="33" t="s">
        <v>11511</v>
      </c>
    </row>
    <row r="1801" spans="1:14">
      <c r="A1801" s="143" t="s">
        <v>390</v>
      </c>
      <c r="B1801" s="145">
        <v>240.4</v>
      </c>
      <c r="C1801" s="33" t="s">
        <v>3074</v>
      </c>
      <c r="D1801" s="33" t="s">
        <v>8831</v>
      </c>
      <c r="E1801" s="33" t="s">
        <v>4320</v>
      </c>
      <c r="F1801" s="33" t="s">
        <v>4321</v>
      </c>
      <c r="G1801" s="33" t="s">
        <v>4322</v>
      </c>
      <c r="H1801" s="33" t="s">
        <v>8836</v>
      </c>
      <c r="I1801" s="33" t="s">
        <v>9185</v>
      </c>
      <c r="J1801" s="33">
        <v>88</v>
      </c>
      <c r="K1801" s="145">
        <v>240.4</v>
      </c>
      <c r="L1801" s="33" t="s">
        <v>11512</v>
      </c>
      <c r="M1801" s="33" t="s">
        <v>11513</v>
      </c>
      <c r="N1801" s="33" t="s">
        <v>11514</v>
      </c>
    </row>
    <row r="1802" spans="1:14">
      <c r="A1802" s="143" t="s">
        <v>401</v>
      </c>
      <c r="B1802" s="145">
        <v>310.60000000000002</v>
      </c>
      <c r="C1802" s="33" t="s">
        <v>3074</v>
      </c>
      <c r="D1802" s="33" t="s">
        <v>4319</v>
      </c>
      <c r="E1802" s="33" t="s">
        <v>5237</v>
      </c>
      <c r="F1802" s="33" t="s">
        <v>4329</v>
      </c>
      <c r="G1802" s="33" t="s">
        <v>4326</v>
      </c>
      <c r="H1802" s="33" t="s">
        <v>5117</v>
      </c>
      <c r="I1802" s="33" t="s">
        <v>4531</v>
      </c>
      <c r="J1802" s="33" t="s">
        <v>4913</v>
      </c>
      <c r="K1802" s="145">
        <v>310.60000000000002</v>
      </c>
      <c r="L1802" s="33" t="s">
        <v>7405</v>
      </c>
      <c r="M1802" s="33" t="s">
        <v>7406</v>
      </c>
      <c r="N1802" s="33" t="s">
        <v>7153</v>
      </c>
    </row>
    <row r="1803" spans="1:14">
      <c r="A1803" s="143" t="s">
        <v>401</v>
      </c>
      <c r="B1803" s="145">
        <v>305.2</v>
      </c>
      <c r="C1803" s="33" t="s">
        <v>3074</v>
      </c>
      <c r="D1803" s="33" t="s">
        <v>4319</v>
      </c>
      <c r="E1803" s="33" t="s">
        <v>5237</v>
      </c>
      <c r="F1803" s="33" t="s">
        <v>4344</v>
      </c>
      <c r="G1803" s="33" t="s">
        <v>4326</v>
      </c>
      <c r="H1803" s="33" t="s">
        <v>5036</v>
      </c>
      <c r="I1803" s="33" t="s">
        <v>4901</v>
      </c>
      <c r="J1803" s="33" t="s">
        <v>4527</v>
      </c>
      <c r="K1803" s="145">
        <v>305.2</v>
      </c>
      <c r="L1803" s="33" t="s">
        <v>5659</v>
      </c>
      <c r="M1803" s="33" t="s">
        <v>7407</v>
      </c>
      <c r="N1803" s="33" t="s">
        <v>7408</v>
      </c>
    </row>
    <row r="1804" spans="1:14">
      <c r="A1804" s="143" t="s">
        <v>401</v>
      </c>
      <c r="B1804" s="145">
        <v>304.7</v>
      </c>
      <c r="C1804" s="33" t="s">
        <v>3074</v>
      </c>
      <c r="D1804" s="33" t="s">
        <v>4319</v>
      </c>
      <c r="E1804" s="33" t="s">
        <v>5237</v>
      </c>
      <c r="F1804" s="33" t="s">
        <v>4344</v>
      </c>
      <c r="G1804" s="33" t="s">
        <v>4333</v>
      </c>
      <c r="H1804" s="33" t="s">
        <v>5036</v>
      </c>
      <c r="I1804" s="33" t="s">
        <v>4633</v>
      </c>
      <c r="J1804" s="33" t="s">
        <v>4532</v>
      </c>
      <c r="K1804" s="145">
        <v>304.7</v>
      </c>
      <c r="L1804" s="33" t="s">
        <v>7409</v>
      </c>
      <c r="M1804" s="33" t="s">
        <v>7410</v>
      </c>
      <c r="N1804" s="33" t="s">
        <v>7411</v>
      </c>
    </row>
    <row r="1805" spans="1:14">
      <c r="A1805" s="143" t="s">
        <v>401</v>
      </c>
      <c r="B1805" s="145">
        <v>308</v>
      </c>
      <c r="C1805" s="33" t="s">
        <v>3074</v>
      </c>
      <c r="D1805" s="33" t="s">
        <v>4319</v>
      </c>
      <c r="E1805" s="33" t="s">
        <v>5237</v>
      </c>
      <c r="F1805" s="33" t="s">
        <v>4336</v>
      </c>
      <c r="G1805" s="33" t="s">
        <v>4326</v>
      </c>
      <c r="H1805" s="33">
        <v>91</v>
      </c>
      <c r="I1805" s="33" t="s">
        <v>4629</v>
      </c>
      <c r="J1805" s="33" t="s">
        <v>4666</v>
      </c>
      <c r="K1805" s="145">
        <v>308</v>
      </c>
      <c r="L1805" s="33" t="s">
        <v>7412</v>
      </c>
      <c r="M1805" s="33" t="s">
        <v>7413</v>
      </c>
      <c r="N1805" s="33" t="s">
        <v>7414</v>
      </c>
    </row>
    <row r="1806" spans="1:14">
      <c r="A1806" s="143" t="s">
        <v>401</v>
      </c>
      <c r="B1806" s="145">
        <v>307.10000000000002</v>
      </c>
      <c r="C1806" s="33" t="s">
        <v>3074</v>
      </c>
      <c r="D1806" s="33" t="s">
        <v>4319</v>
      </c>
      <c r="E1806" s="33" t="s">
        <v>5237</v>
      </c>
      <c r="F1806" s="33" t="s">
        <v>4336</v>
      </c>
      <c r="G1806" s="33" t="s">
        <v>4333</v>
      </c>
      <c r="H1806" s="33" t="s">
        <v>4449</v>
      </c>
      <c r="I1806" s="33" t="s">
        <v>4533</v>
      </c>
      <c r="J1806" s="33" t="s">
        <v>4568</v>
      </c>
      <c r="K1806" s="145">
        <v>307.10000000000002</v>
      </c>
      <c r="L1806" s="33" t="s">
        <v>7415</v>
      </c>
      <c r="M1806" s="33" t="s">
        <v>7416</v>
      </c>
      <c r="N1806" s="33" t="s">
        <v>7417</v>
      </c>
    </row>
    <row r="1807" spans="1:14">
      <c r="A1807" s="143" t="s">
        <v>401</v>
      </c>
      <c r="B1807" s="145">
        <v>299.5</v>
      </c>
      <c r="C1807" s="33" t="s">
        <v>3074</v>
      </c>
      <c r="D1807" s="33" t="s">
        <v>4319</v>
      </c>
      <c r="E1807" s="33" t="s">
        <v>5237</v>
      </c>
      <c r="F1807" s="33" t="s">
        <v>4329</v>
      </c>
      <c r="G1807" s="33" t="s">
        <v>4322</v>
      </c>
      <c r="H1807" s="33" t="s">
        <v>4876</v>
      </c>
      <c r="I1807" s="33" t="s">
        <v>5439</v>
      </c>
      <c r="J1807" s="33" t="s">
        <v>4391</v>
      </c>
      <c r="K1807" s="145">
        <v>299.5</v>
      </c>
      <c r="L1807" s="33" t="s">
        <v>7418</v>
      </c>
      <c r="M1807" s="33" t="s">
        <v>7419</v>
      </c>
      <c r="N1807" s="33" t="s">
        <v>7420</v>
      </c>
    </row>
    <row r="1808" spans="1:14">
      <c r="A1808" s="143" t="s">
        <v>401</v>
      </c>
      <c r="B1808" s="145">
        <v>298.39999999999998</v>
      </c>
      <c r="C1808" s="33" t="s">
        <v>3074</v>
      </c>
      <c r="D1808" s="33" t="s">
        <v>4319</v>
      </c>
      <c r="E1808" s="33" t="s">
        <v>5237</v>
      </c>
      <c r="F1808" s="33" t="s">
        <v>4321</v>
      </c>
      <c r="G1808" s="33" t="s">
        <v>4333</v>
      </c>
      <c r="H1808" s="33" t="s">
        <v>4781</v>
      </c>
      <c r="I1808" s="33" t="s">
        <v>4323</v>
      </c>
      <c r="J1808" s="33" t="s">
        <v>4680</v>
      </c>
      <c r="K1808" s="145">
        <v>298.39999999999998</v>
      </c>
      <c r="L1808" s="33" t="s">
        <v>7421</v>
      </c>
      <c r="M1808" s="33" t="s">
        <v>7422</v>
      </c>
      <c r="N1808" s="33" t="s">
        <v>7423</v>
      </c>
    </row>
    <row r="1809" spans="1:14">
      <c r="A1809" s="143" t="s">
        <v>401</v>
      </c>
      <c r="B1809" s="145">
        <v>289.8</v>
      </c>
      <c r="C1809" s="33" t="s">
        <v>3074</v>
      </c>
      <c r="D1809" s="33" t="s">
        <v>4319</v>
      </c>
      <c r="E1809" s="33" t="s">
        <v>5237</v>
      </c>
      <c r="F1809" s="33" t="s">
        <v>4336</v>
      </c>
      <c r="G1809" s="33" t="s">
        <v>4322</v>
      </c>
      <c r="H1809" s="33" t="s">
        <v>4405</v>
      </c>
      <c r="I1809" s="33">
        <v>97</v>
      </c>
      <c r="J1809" s="33" t="s">
        <v>4407</v>
      </c>
      <c r="K1809" s="145">
        <v>289.8</v>
      </c>
      <c r="L1809" s="33" t="s">
        <v>7424</v>
      </c>
      <c r="M1809" s="33" t="s">
        <v>7425</v>
      </c>
      <c r="N1809" s="33" t="s">
        <v>7426</v>
      </c>
    </row>
    <row r="1810" spans="1:14">
      <c r="A1810" s="143" t="s">
        <v>401</v>
      </c>
      <c r="B1810" s="145">
        <v>293.10000000000002</v>
      </c>
      <c r="C1810" s="33" t="s">
        <v>3074</v>
      </c>
      <c r="D1810" s="33" t="s">
        <v>4319</v>
      </c>
      <c r="E1810" s="33" t="s">
        <v>5237</v>
      </c>
      <c r="F1810" s="33" t="s">
        <v>4344</v>
      </c>
      <c r="G1810" s="33" t="s">
        <v>4322</v>
      </c>
      <c r="H1810" s="33" t="s">
        <v>5385</v>
      </c>
      <c r="I1810" s="33" t="s">
        <v>4801</v>
      </c>
      <c r="J1810" s="33" t="s">
        <v>4637</v>
      </c>
      <c r="K1810" s="145">
        <v>293.10000000000002</v>
      </c>
      <c r="L1810" s="33" t="s">
        <v>7427</v>
      </c>
      <c r="M1810" s="33" t="s">
        <v>7428</v>
      </c>
      <c r="N1810" s="33" t="s">
        <v>7429</v>
      </c>
    </row>
    <row r="1811" spans="1:14">
      <c r="A1811" s="143" t="s">
        <v>401</v>
      </c>
      <c r="B1811" s="145">
        <v>295.10000000000002</v>
      </c>
      <c r="C1811" s="33" t="s">
        <v>3074</v>
      </c>
      <c r="D1811" s="33" t="s">
        <v>4319</v>
      </c>
      <c r="E1811" s="33" t="s">
        <v>5237</v>
      </c>
      <c r="F1811" s="33" t="s">
        <v>4329</v>
      </c>
      <c r="G1811" s="33" t="s">
        <v>4333</v>
      </c>
      <c r="H1811" s="33" t="s">
        <v>5273</v>
      </c>
      <c r="I1811" s="33">
        <v>99</v>
      </c>
      <c r="J1811" s="33" t="s">
        <v>5005</v>
      </c>
      <c r="K1811" s="145">
        <v>295.10000000000002</v>
      </c>
      <c r="L1811" s="33" t="s">
        <v>7430</v>
      </c>
      <c r="M1811" s="33" t="s">
        <v>7431</v>
      </c>
      <c r="N1811" s="33" t="s">
        <v>7432</v>
      </c>
    </row>
    <row r="1812" spans="1:14">
      <c r="A1812" s="143" t="s">
        <v>401</v>
      </c>
      <c r="B1812" s="145">
        <v>290.10000000000002</v>
      </c>
      <c r="C1812" s="33" t="s">
        <v>3074</v>
      </c>
      <c r="D1812" s="33" t="s">
        <v>4319</v>
      </c>
      <c r="E1812" s="33" t="s">
        <v>5237</v>
      </c>
      <c r="F1812" s="33" t="s">
        <v>4321</v>
      </c>
      <c r="G1812" s="33" t="s">
        <v>4322</v>
      </c>
      <c r="H1812" s="33" t="s">
        <v>4493</v>
      </c>
      <c r="I1812" s="33" t="s">
        <v>4579</v>
      </c>
      <c r="J1812" s="33" t="s">
        <v>5059</v>
      </c>
      <c r="K1812" s="145">
        <v>290.10000000000002</v>
      </c>
      <c r="L1812" s="33" t="s">
        <v>7433</v>
      </c>
      <c r="M1812" s="33" t="s">
        <v>6546</v>
      </c>
      <c r="N1812" s="33" t="s">
        <v>7434</v>
      </c>
    </row>
    <row r="1813" spans="1:14">
      <c r="A1813" s="143" t="s">
        <v>401</v>
      </c>
      <c r="B1813" s="145">
        <v>289</v>
      </c>
      <c r="C1813" s="33" t="s">
        <v>3074</v>
      </c>
      <c r="D1813" s="33" t="s">
        <v>4319</v>
      </c>
      <c r="E1813" s="33" t="s">
        <v>5237</v>
      </c>
      <c r="F1813" s="33" t="s">
        <v>4321</v>
      </c>
      <c r="G1813" s="33" t="s">
        <v>4326</v>
      </c>
      <c r="H1813" s="33">
        <v>84</v>
      </c>
      <c r="I1813" s="33" t="s">
        <v>4801</v>
      </c>
      <c r="J1813" s="33" t="s">
        <v>5151</v>
      </c>
      <c r="K1813" s="145">
        <v>289</v>
      </c>
      <c r="L1813" s="33" t="s">
        <v>7435</v>
      </c>
      <c r="M1813" s="33" t="s">
        <v>7436</v>
      </c>
      <c r="N1813" s="33" t="s">
        <v>6087</v>
      </c>
    </row>
    <row r="1814" spans="1:14">
      <c r="A1814" s="143" t="s">
        <v>401</v>
      </c>
      <c r="B1814" s="145">
        <v>229.1</v>
      </c>
      <c r="C1814" s="33" t="s">
        <v>3074</v>
      </c>
      <c r="D1814" s="33" t="s">
        <v>8831</v>
      </c>
      <c r="E1814" s="33" t="s">
        <v>5237</v>
      </c>
      <c r="F1814" s="33" t="s">
        <v>4344</v>
      </c>
      <c r="G1814" s="33" t="s">
        <v>4326</v>
      </c>
      <c r="H1814" s="33">
        <v>74</v>
      </c>
      <c r="I1814" s="33" t="s">
        <v>8964</v>
      </c>
      <c r="J1814" s="33" t="s">
        <v>7994</v>
      </c>
      <c r="K1814" s="145">
        <v>229.1</v>
      </c>
      <c r="L1814" s="33" t="s">
        <v>11515</v>
      </c>
      <c r="M1814" s="33" t="s">
        <v>11516</v>
      </c>
      <c r="N1814" s="33" t="s">
        <v>11517</v>
      </c>
    </row>
    <row r="1815" spans="1:14">
      <c r="A1815" s="143" t="s">
        <v>401</v>
      </c>
      <c r="B1815" s="145">
        <v>236.2</v>
      </c>
      <c r="C1815" s="33" t="s">
        <v>3074</v>
      </c>
      <c r="D1815" s="33" t="s">
        <v>8831</v>
      </c>
      <c r="E1815" s="33" t="s">
        <v>5237</v>
      </c>
      <c r="F1815" s="33" t="s">
        <v>4329</v>
      </c>
      <c r="G1815" s="33" t="s">
        <v>4333</v>
      </c>
      <c r="H1815" s="33" t="s">
        <v>8952</v>
      </c>
      <c r="I1815" s="33" t="s">
        <v>8947</v>
      </c>
      <c r="J1815" s="33" t="s">
        <v>4141</v>
      </c>
      <c r="K1815" s="145">
        <v>236.2</v>
      </c>
      <c r="L1815" s="33" t="s">
        <v>11518</v>
      </c>
      <c r="M1815" s="33" t="s">
        <v>10193</v>
      </c>
      <c r="N1815" s="33" t="s">
        <v>11519</v>
      </c>
    </row>
    <row r="1816" spans="1:14">
      <c r="A1816" s="143" t="s">
        <v>401</v>
      </c>
      <c r="B1816" s="145">
        <v>232.2</v>
      </c>
      <c r="C1816" s="33" t="s">
        <v>3074</v>
      </c>
      <c r="D1816" s="33" t="s">
        <v>8831</v>
      </c>
      <c r="E1816" s="33" t="s">
        <v>5237</v>
      </c>
      <c r="F1816" s="33" t="s">
        <v>4336</v>
      </c>
      <c r="G1816" s="33" t="s">
        <v>4322</v>
      </c>
      <c r="H1816" s="33" t="s">
        <v>8952</v>
      </c>
      <c r="I1816" s="33" t="s">
        <v>9397</v>
      </c>
      <c r="J1816" s="33" t="s">
        <v>4148</v>
      </c>
      <c r="K1816" s="145">
        <v>232.2</v>
      </c>
      <c r="L1816" s="33" t="s">
        <v>11520</v>
      </c>
      <c r="M1816" s="33" t="s">
        <v>10931</v>
      </c>
      <c r="N1816" s="33" t="s">
        <v>11521</v>
      </c>
    </row>
    <row r="1817" spans="1:14">
      <c r="A1817" s="143" t="s">
        <v>401</v>
      </c>
      <c r="B1817" s="145">
        <v>236.2</v>
      </c>
      <c r="C1817" s="33" t="s">
        <v>3074</v>
      </c>
      <c r="D1817" s="33" t="s">
        <v>8831</v>
      </c>
      <c r="E1817" s="33" t="s">
        <v>5237</v>
      </c>
      <c r="F1817" s="33" t="s">
        <v>4344</v>
      </c>
      <c r="G1817" s="33" t="s">
        <v>4333</v>
      </c>
      <c r="H1817" s="33" t="s">
        <v>9185</v>
      </c>
      <c r="I1817" s="33" t="s">
        <v>8836</v>
      </c>
      <c r="J1817" s="33" t="s">
        <v>4900</v>
      </c>
      <c r="K1817" s="145">
        <v>236.2</v>
      </c>
      <c r="L1817" s="33" t="s">
        <v>11522</v>
      </c>
      <c r="M1817" s="33" t="s">
        <v>11523</v>
      </c>
      <c r="N1817" s="33" t="s">
        <v>11524</v>
      </c>
    </row>
    <row r="1818" spans="1:14">
      <c r="A1818" s="143" t="s">
        <v>401</v>
      </c>
      <c r="B1818" s="145">
        <v>247</v>
      </c>
      <c r="C1818" s="33" t="s">
        <v>3074</v>
      </c>
      <c r="D1818" s="33" t="s">
        <v>8831</v>
      </c>
      <c r="E1818" s="33" t="s">
        <v>5237</v>
      </c>
      <c r="F1818" s="33" t="s">
        <v>4321</v>
      </c>
      <c r="G1818" s="33" t="s">
        <v>4333</v>
      </c>
      <c r="H1818" s="33" t="s">
        <v>8657</v>
      </c>
      <c r="I1818" s="33" t="s">
        <v>6325</v>
      </c>
      <c r="J1818" s="33" t="s">
        <v>4474</v>
      </c>
      <c r="K1818" s="145">
        <v>247</v>
      </c>
      <c r="L1818" s="33" t="s">
        <v>11525</v>
      </c>
      <c r="M1818" s="33" t="s">
        <v>9784</v>
      </c>
      <c r="N1818" s="33" t="s">
        <v>11526</v>
      </c>
    </row>
    <row r="1819" spans="1:14">
      <c r="A1819" s="143" t="s">
        <v>401</v>
      </c>
      <c r="B1819" s="145">
        <v>244.4</v>
      </c>
      <c r="C1819" s="33" t="s">
        <v>3074</v>
      </c>
      <c r="D1819" s="33" t="s">
        <v>8831</v>
      </c>
      <c r="E1819" s="33" t="s">
        <v>5237</v>
      </c>
      <c r="F1819" s="33" t="s">
        <v>4336</v>
      </c>
      <c r="G1819" s="33" t="s">
        <v>4333</v>
      </c>
      <c r="H1819" s="33" t="s">
        <v>7818</v>
      </c>
      <c r="I1819" s="33" t="s">
        <v>8865</v>
      </c>
      <c r="J1819" s="33" t="s">
        <v>4567</v>
      </c>
      <c r="K1819" s="145">
        <v>244.4</v>
      </c>
      <c r="L1819" s="33" t="s">
        <v>11527</v>
      </c>
      <c r="M1819" s="33" t="s">
        <v>11528</v>
      </c>
      <c r="N1819" s="33" t="s">
        <v>11529</v>
      </c>
    </row>
    <row r="1820" spans="1:14">
      <c r="A1820" s="143" t="s">
        <v>401</v>
      </c>
      <c r="B1820" s="145">
        <v>245.6</v>
      </c>
      <c r="C1820" s="33" t="s">
        <v>3074</v>
      </c>
      <c r="D1820" s="33" t="s">
        <v>8831</v>
      </c>
      <c r="E1820" s="33" t="s">
        <v>5237</v>
      </c>
      <c r="F1820" s="33" t="s">
        <v>4344</v>
      </c>
      <c r="G1820" s="33" t="s">
        <v>4322</v>
      </c>
      <c r="H1820" s="33" t="s">
        <v>8859</v>
      </c>
      <c r="I1820" s="33" t="s">
        <v>99</v>
      </c>
      <c r="J1820" s="33" t="s">
        <v>4149</v>
      </c>
      <c r="K1820" s="145">
        <v>245.6</v>
      </c>
      <c r="L1820" s="33" t="s">
        <v>11530</v>
      </c>
      <c r="M1820" s="33" t="s">
        <v>9440</v>
      </c>
      <c r="N1820" s="33" t="s">
        <v>11531</v>
      </c>
    </row>
    <row r="1821" spans="1:14">
      <c r="A1821" s="143" t="s">
        <v>401</v>
      </c>
      <c r="B1821" s="145">
        <v>242.7</v>
      </c>
      <c r="C1821" s="33" t="s">
        <v>3074</v>
      </c>
      <c r="D1821" s="33" t="s">
        <v>8831</v>
      </c>
      <c r="E1821" s="33" t="s">
        <v>5237</v>
      </c>
      <c r="F1821" s="33" t="s">
        <v>4329</v>
      </c>
      <c r="G1821" s="33" t="s">
        <v>4322</v>
      </c>
      <c r="H1821" s="33" t="s">
        <v>5272</v>
      </c>
      <c r="I1821" s="33" t="s">
        <v>6529</v>
      </c>
      <c r="J1821" s="33" t="s">
        <v>4572</v>
      </c>
      <c r="K1821" s="145">
        <v>242.7</v>
      </c>
      <c r="L1821" s="33" t="s">
        <v>11532</v>
      </c>
      <c r="M1821" s="33" t="s">
        <v>9779</v>
      </c>
      <c r="N1821" s="33" t="s">
        <v>11533</v>
      </c>
    </row>
    <row r="1822" spans="1:14">
      <c r="A1822" s="143" t="s">
        <v>401</v>
      </c>
      <c r="B1822" s="145">
        <v>237</v>
      </c>
      <c r="C1822" s="33" t="s">
        <v>3074</v>
      </c>
      <c r="D1822" s="33" t="s">
        <v>8831</v>
      </c>
      <c r="E1822" s="33" t="s">
        <v>5237</v>
      </c>
      <c r="F1822" s="33" t="s">
        <v>4336</v>
      </c>
      <c r="G1822" s="33" t="s">
        <v>4326</v>
      </c>
      <c r="H1822" s="33" t="s">
        <v>5889</v>
      </c>
      <c r="I1822" s="33" t="s">
        <v>9174</v>
      </c>
      <c r="J1822" s="33" t="s">
        <v>6286</v>
      </c>
      <c r="K1822" s="145">
        <v>237</v>
      </c>
      <c r="L1822" s="33" t="s">
        <v>11534</v>
      </c>
      <c r="M1822" s="33" t="s">
        <v>11535</v>
      </c>
      <c r="N1822" s="33" t="s">
        <v>11536</v>
      </c>
    </row>
    <row r="1823" spans="1:14">
      <c r="A1823" s="143" t="s">
        <v>401</v>
      </c>
      <c r="B1823" s="145">
        <v>240</v>
      </c>
      <c r="C1823" s="33" t="s">
        <v>3074</v>
      </c>
      <c r="D1823" s="33" t="s">
        <v>8831</v>
      </c>
      <c r="E1823" s="33" t="s">
        <v>5237</v>
      </c>
      <c r="F1823" s="33" t="s">
        <v>4329</v>
      </c>
      <c r="G1823" s="33" t="s">
        <v>4326</v>
      </c>
      <c r="H1823" s="33" t="s">
        <v>8925</v>
      </c>
      <c r="I1823" s="33" t="s">
        <v>9174</v>
      </c>
      <c r="J1823" s="33" t="s">
        <v>5139</v>
      </c>
      <c r="K1823" s="145">
        <v>240</v>
      </c>
      <c r="L1823" s="33">
        <v>32</v>
      </c>
      <c r="M1823" s="33" t="s">
        <v>741</v>
      </c>
      <c r="N1823" s="33" t="s">
        <v>11537</v>
      </c>
    </row>
    <row r="1824" spans="1:14">
      <c r="A1824" s="143" t="s">
        <v>401</v>
      </c>
      <c r="B1824" s="145">
        <v>236.1</v>
      </c>
      <c r="C1824" s="33" t="s">
        <v>3074</v>
      </c>
      <c r="D1824" s="33" t="s">
        <v>8831</v>
      </c>
      <c r="E1824" s="33" t="s">
        <v>5237</v>
      </c>
      <c r="F1824" s="33" t="s">
        <v>4321</v>
      </c>
      <c r="G1824" s="33" t="s">
        <v>4322</v>
      </c>
      <c r="H1824" s="33" t="s">
        <v>4158</v>
      </c>
      <c r="I1824" s="33" t="s">
        <v>7710</v>
      </c>
      <c r="J1824" s="33" t="s">
        <v>4587</v>
      </c>
      <c r="K1824" s="145">
        <v>236.1</v>
      </c>
      <c r="L1824" s="33" t="s">
        <v>11538</v>
      </c>
      <c r="M1824" s="33" t="s">
        <v>11539</v>
      </c>
      <c r="N1824" s="33" t="s">
        <v>11540</v>
      </c>
    </row>
    <row r="1825" spans="1:14">
      <c r="A1825" s="143" t="s">
        <v>401</v>
      </c>
      <c r="B1825" s="145">
        <v>234.8</v>
      </c>
      <c r="C1825" s="33" t="s">
        <v>3074</v>
      </c>
      <c r="D1825" s="33" t="s">
        <v>8831</v>
      </c>
      <c r="E1825" s="33" t="s">
        <v>5237</v>
      </c>
      <c r="F1825" s="33" t="s">
        <v>4321</v>
      </c>
      <c r="G1825" s="33" t="s">
        <v>4326</v>
      </c>
      <c r="H1825" s="33" t="s">
        <v>9174</v>
      </c>
      <c r="I1825" s="33" t="s">
        <v>8844</v>
      </c>
      <c r="J1825" s="33" t="s">
        <v>5074</v>
      </c>
      <c r="K1825" s="145">
        <v>234.8</v>
      </c>
      <c r="L1825" s="33" t="s">
        <v>11541</v>
      </c>
      <c r="M1825" s="33" t="s">
        <v>8846</v>
      </c>
      <c r="N1825" s="33" t="s">
        <v>11542</v>
      </c>
    </row>
    <row r="1826" spans="1:14">
      <c r="A1826" s="143" t="s">
        <v>402</v>
      </c>
      <c r="B1826" s="145">
        <v>312.8</v>
      </c>
      <c r="C1826" s="33" t="s">
        <v>3074</v>
      </c>
      <c r="D1826" s="33" t="s">
        <v>4319</v>
      </c>
      <c r="E1826" s="33" t="s">
        <v>4665</v>
      </c>
      <c r="F1826" s="33" t="s">
        <v>4336</v>
      </c>
      <c r="G1826" s="33" t="s">
        <v>4322</v>
      </c>
      <c r="H1826" s="33" t="s">
        <v>5041</v>
      </c>
      <c r="I1826" s="33" t="s">
        <v>4520</v>
      </c>
      <c r="J1826" s="33" t="s">
        <v>4909</v>
      </c>
      <c r="K1826" s="145">
        <v>312.8</v>
      </c>
      <c r="L1826" s="33" t="s">
        <v>7437</v>
      </c>
      <c r="M1826" s="33" t="s">
        <v>7438</v>
      </c>
      <c r="N1826" s="33" t="s">
        <v>5557</v>
      </c>
    </row>
    <row r="1827" spans="1:14">
      <c r="A1827" s="143" t="s">
        <v>402</v>
      </c>
      <c r="B1827" s="145">
        <v>309.10000000000002</v>
      </c>
      <c r="C1827" s="33" t="s">
        <v>3074</v>
      </c>
      <c r="D1827" s="33" t="s">
        <v>4319</v>
      </c>
      <c r="E1827" s="33" t="s">
        <v>4665</v>
      </c>
      <c r="F1827" s="33" t="s">
        <v>4336</v>
      </c>
      <c r="G1827" s="33" t="s">
        <v>4333</v>
      </c>
      <c r="H1827" s="33" t="s">
        <v>4763</v>
      </c>
      <c r="I1827" s="33" t="s">
        <v>4847</v>
      </c>
      <c r="J1827" s="33">
        <v>118</v>
      </c>
      <c r="K1827" s="145">
        <v>309.10000000000002</v>
      </c>
      <c r="L1827" s="33" t="s">
        <v>7439</v>
      </c>
      <c r="M1827" s="33" t="s">
        <v>7440</v>
      </c>
      <c r="N1827" s="33" t="s">
        <v>7441</v>
      </c>
    </row>
    <row r="1828" spans="1:14">
      <c r="A1828" s="143" t="s">
        <v>402</v>
      </c>
      <c r="B1828" s="145">
        <v>306.39999999999998</v>
      </c>
      <c r="C1828" s="33" t="s">
        <v>3074</v>
      </c>
      <c r="D1828" s="33" t="s">
        <v>4319</v>
      </c>
      <c r="E1828" s="33" t="s">
        <v>4665</v>
      </c>
      <c r="F1828" s="33" t="s">
        <v>4329</v>
      </c>
      <c r="G1828" s="33" t="s">
        <v>4326</v>
      </c>
      <c r="H1828" s="33" t="s">
        <v>4876</v>
      </c>
      <c r="I1828" s="33" t="s">
        <v>4672</v>
      </c>
      <c r="J1828" s="33" t="s">
        <v>4340</v>
      </c>
      <c r="K1828" s="145">
        <v>306.39999999999998</v>
      </c>
      <c r="L1828" s="33" t="s">
        <v>7442</v>
      </c>
      <c r="M1828" s="33" t="s">
        <v>7443</v>
      </c>
      <c r="N1828" s="33" t="s">
        <v>7444</v>
      </c>
    </row>
    <row r="1829" spans="1:14">
      <c r="A1829" s="143" t="s">
        <v>402</v>
      </c>
      <c r="B1829" s="145">
        <v>304.7</v>
      </c>
      <c r="C1829" s="33" t="s">
        <v>3074</v>
      </c>
      <c r="D1829" s="33" t="s">
        <v>4319</v>
      </c>
      <c r="E1829" s="33" t="s">
        <v>4665</v>
      </c>
      <c r="F1829" s="33" t="s">
        <v>4336</v>
      </c>
      <c r="G1829" s="33" t="s">
        <v>4326</v>
      </c>
      <c r="H1829" s="33" t="s">
        <v>4879</v>
      </c>
      <c r="I1829" s="33">
        <v>101</v>
      </c>
      <c r="J1829" s="33" t="s">
        <v>4851</v>
      </c>
      <c r="K1829" s="145">
        <v>304.7</v>
      </c>
      <c r="L1829" s="33" t="s">
        <v>7445</v>
      </c>
      <c r="M1829" s="33" t="s">
        <v>5957</v>
      </c>
      <c r="N1829" s="33" t="s">
        <v>7446</v>
      </c>
    </row>
    <row r="1830" spans="1:14">
      <c r="A1830" s="143" t="s">
        <v>402</v>
      </c>
      <c r="B1830" s="145">
        <v>301.39999999999998</v>
      </c>
      <c r="C1830" s="33" t="s">
        <v>3074</v>
      </c>
      <c r="D1830" s="33" t="s">
        <v>4319</v>
      </c>
      <c r="E1830" s="33" t="s">
        <v>4665</v>
      </c>
      <c r="F1830" s="33" t="s">
        <v>4344</v>
      </c>
      <c r="G1830" s="33" t="s">
        <v>4322</v>
      </c>
      <c r="H1830" s="33" t="s">
        <v>4543</v>
      </c>
      <c r="I1830" s="33">
        <v>100</v>
      </c>
      <c r="J1830" s="33" t="s">
        <v>4685</v>
      </c>
      <c r="K1830" s="145">
        <v>301.39999999999998</v>
      </c>
      <c r="L1830" s="33" t="s">
        <v>6964</v>
      </c>
      <c r="M1830" s="33" t="s">
        <v>7447</v>
      </c>
      <c r="N1830" s="33" t="s">
        <v>7448</v>
      </c>
    </row>
    <row r="1831" spans="1:14">
      <c r="A1831" s="143" t="s">
        <v>402</v>
      </c>
      <c r="B1831" s="145">
        <v>301.3</v>
      </c>
      <c r="C1831" s="33" t="s">
        <v>3074</v>
      </c>
      <c r="D1831" s="33" t="s">
        <v>4319</v>
      </c>
      <c r="E1831" s="33" t="s">
        <v>4665</v>
      </c>
      <c r="F1831" s="33" t="s">
        <v>4329</v>
      </c>
      <c r="G1831" s="33" t="s">
        <v>4333</v>
      </c>
      <c r="H1831" s="33" t="s">
        <v>5176</v>
      </c>
      <c r="I1831" s="33" t="s">
        <v>4789</v>
      </c>
      <c r="J1831" s="33" t="s">
        <v>5060</v>
      </c>
      <c r="K1831" s="145">
        <v>301.3</v>
      </c>
      <c r="L1831" s="33" t="s">
        <v>7449</v>
      </c>
      <c r="M1831" s="33" t="s">
        <v>6882</v>
      </c>
      <c r="N1831" s="33" t="s">
        <v>7450</v>
      </c>
    </row>
    <row r="1832" spans="1:14">
      <c r="A1832" s="143" t="s">
        <v>402</v>
      </c>
      <c r="B1832" s="145">
        <v>294.5</v>
      </c>
      <c r="C1832" s="33" t="s">
        <v>3074</v>
      </c>
      <c r="D1832" s="33" t="s">
        <v>4319</v>
      </c>
      <c r="E1832" s="33" t="s">
        <v>4665</v>
      </c>
      <c r="F1832" s="33" t="s">
        <v>4329</v>
      </c>
      <c r="G1832" s="33" t="s">
        <v>4322</v>
      </c>
      <c r="H1832" s="33">
        <v>86</v>
      </c>
      <c r="I1832" s="33" t="s">
        <v>4553</v>
      </c>
      <c r="J1832" s="33" t="s">
        <v>4637</v>
      </c>
      <c r="K1832" s="145">
        <v>294.5</v>
      </c>
      <c r="L1832" s="33" t="s">
        <v>7451</v>
      </c>
      <c r="M1832" s="33" t="s">
        <v>7404</v>
      </c>
      <c r="N1832" s="33" t="s">
        <v>7452</v>
      </c>
    </row>
    <row r="1833" spans="1:14">
      <c r="A1833" s="143" t="s">
        <v>402</v>
      </c>
      <c r="B1833" s="145">
        <v>293.60000000000002</v>
      </c>
      <c r="C1833" s="33" t="s">
        <v>3074</v>
      </c>
      <c r="D1833" s="33" t="s">
        <v>4319</v>
      </c>
      <c r="E1833" s="33" t="s">
        <v>4665</v>
      </c>
      <c r="F1833" s="33" t="s">
        <v>4344</v>
      </c>
      <c r="G1833" s="33" t="s">
        <v>4326</v>
      </c>
      <c r="H1833" s="33" t="s">
        <v>5273</v>
      </c>
      <c r="I1833" s="33" t="s">
        <v>4801</v>
      </c>
      <c r="J1833" s="33" t="s">
        <v>5005</v>
      </c>
      <c r="K1833" s="145">
        <v>293.60000000000002</v>
      </c>
      <c r="L1833" s="33" t="s">
        <v>7453</v>
      </c>
      <c r="M1833" s="33" t="s">
        <v>7454</v>
      </c>
      <c r="N1833" s="33" t="s">
        <v>7455</v>
      </c>
    </row>
    <row r="1834" spans="1:14">
      <c r="A1834" s="143" t="s">
        <v>402</v>
      </c>
      <c r="B1834" s="145">
        <v>295.39999999999998</v>
      </c>
      <c r="C1834" s="33" t="s">
        <v>3074</v>
      </c>
      <c r="D1834" s="33" t="s">
        <v>4319</v>
      </c>
      <c r="E1834" s="33" t="s">
        <v>4665</v>
      </c>
      <c r="F1834" s="33" t="s">
        <v>4321</v>
      </c>
      <c r="G1834" s="33" t="s">
        <v>4333</v>
      </c>
      <c r="H1834" s="33" t="s">
        <v>5273</v>
      </c>
      <c r="I1834" s="33">
        <v>99</v>
      </c>
      <c r="J1834" s="33" t="s">
        <v>4342</v>
      </c>
      <c r="K1834" s="145">
        <v>295.39999999999998</v>
      </c>
      <c r="L1834" s="33" t="s">
        <v>7456</v>
      </c>
      <c r="M1834" s="33" t="s">
        <v>7457</v>
      </c>
      <c r="N1834" s="33" t="s">
        <v>7458</v>
      </c>
    </row>
    <row r="1835" spans="1:14">
      <c r="A1835" s="143" t="s">
        <v>402</v>
      </c>
      <c r="B1835" s="145">
        <v>288.10000000000002</v>
      </c>
      <c r="C1835" s="33" t="s">
        <v>3074</v>
      </c>
      <c r="D1835" s="33" t="s">
        <v>4319</v>
      </c>
      <c r="E1835" s="33" t="s">
        <v>4665</v>
      </c>
      <c r="F1835" s="33" t="s">
        <v>4344</v>
      </c>
      <c r="G1835" s="33" t="s">
        <v>4333</v>
      </c>
      <c r="H1835" s="33">
        <v>85</v>
      </c>
      <c r="I1835" s="33" t="s">
        <v>5009</v>
      </c>
      <c r="J1835" s="33" t="s">
        <v>4812</v>
      </c>
      <c r="K1835" s="145">
        <v>288.10000000000002</v>
      </c>
      <c r="L1835" s="33" t="s">
        <v>7459</v>
      </c>
      <c r="M1835" s="33" t="s">
        <v>7460</v>
      </c>
      <c r="N1835" s="33" t="s">
        <v>7461</v>
      </c>
    </row>
    <row r="1836" spans="1:14">
      <c r="A1836" s="143" t="s">
        <v>402</v>
      </c>
      <c r="B1836" s="145">
        <v>291.10000000000002</v>
      </c>
      <c r="C1836" s="33" t="s">
        <v>3074</v>
      </c>
      <c r="D1836" s="33" t="s">
        <v>4319</v>
      </c>
      <c r="E1836" s="33" t="s">
        <v>4665</v>
      </c>
      <c r="F1836" s="33" t="s">
        <v>4321</v>
      </c>
      <c r="G1836" s="33" t="s">
        <v>4326</v>
      </c>
      <c r="H1836" s="33" t="s">
        <v>5074</v>
      </c>
      <c r="I1836" s="33" t="s">
        <v>4732</v>
      </c>
      <c r="J1836" s="33" t="s">
        <v>5059</v>
      </c>
      <c r="K1836" s="145">
        <v>291.10000000000002</v>
      </c>
      <c r="L1836" s="33" t="s">
        <v>7462</v>
      </c>
      <c r="M1836" s="33" t="s">
        <v>7463</v>
      </c>
      <c r="N1836" s="33" t="s">
        <v>7464</v>
      </c>
    </row>
    <row r="1837" spans="1:14">
      <c r="A1837" s="143" t="s">
        <v>402</v>
      </c>
      <c r="B1837" s="145">
        <v>272.5</v>
      </c>
      <c r="C1837" s="33" t="s">
        <v>3074</v>
      </c>
      <c r="D1837" s="33" t="s">
        <v>4319</v>
      </c>
      <c r="E1837" s="33" t="s">
        <v>4665</v>
      </c>
      <c r="F1837" s="33" t="s">
        <v>4321</v>
      </c>
      <c r="G1837" s="33" t="s">
        <v>4322</v>
      </c>
      <c r="H1837" s="33" t="s">
        <v>6563</v>
      </c>
      <c r="I1837" s="33" t="s">
        <v>5041</v>
      </c>
      <c r="J1837" s="33" t="s">
        <v>4871</v>
      </c>
      <c r="K1837" s="145">
        <v>272.5</v>
      </c>
      <c r="L1837" s="33" t="s">
        <v>7465</v>
      </c>
      <c r="M1837" s="33" t="s">
        <v>7466</v>
      </c>
      <c r="N1837" s="33" t="s">
        <v>7467</v>
      </c>
    </row>
    <row r="1838" spans="1:14">
      <c r="A1838" s="143" t="s">
        <v>402</v>
      </c>
      <c r="B1838" s="145">
        <v>214.3</v>
      </c>
      <c r="C1838" s="33" t="s">
        <v>3074</v>
      </c>
      <c r="D1838" s="33" t="s">
        <v>8831</v>
      </c>
      <c r="E1838" s="33" t="s">
        <v>4665</v>
      </c>
      <c r="F1838" s="33" t="s">
        <v>4321</v>
      </c>
      <c r="G1838" s="33" t="s">
        <v>4322</v>
      </c>
      <c r="H1838" s="33" t="s">
        <v>9481</v>
      </c>
      <c r="I1838" s="33" t="s">
        <v>9481</v>
      </c>
      <c r="J1838" s="33" t="s">
        <v>8835</v>
      </c>
      <c r="K1838" s="145">
        <v>214.3</v>
      </c>
      <c r="L1838" s="33" t="s">
        <v>11543</v>
      </c>
      <c r="M1838" s="33" t="s">
        <v>11543</v>
      </c>
      <c r="N1838" s="33" t="s">
        <v>11544</v>
      </c>
    </row>
    <row r="1839" spans="1:14">
      <c r="A1839" s="143" t="s">
        <v>402</v>
      </c>
      <c r="B1839" s="145">
        <v>227.9</v>
      </c>
      <c r="C1839" s="33" t="s">
        <v>3074</v>
      </c>
      <c r="D1839" s="33" t="s">
        <v>8831</v>
      </c>
      <c r="E1839" s="33" t="s">
        <v>4665</v>
      </c>
      <c r="F1839" s="33" t="s">
        <v>4329</v>
      </c>
      <c r="G1839" s="33" t="s">
        <v>4322</v>
      </c>
      <c r="H1839" s="33" t="s">
        <v>8938</v>
      </c>
      <c r="I1839" s="33" t="s">
        <v>9236</v>
      </c>
      <c r="J1839" s="33" t="s">
        <v>9013</v>
      </c>
      <c r="K1839" s="145">
        <v>227.9</v>
      </c>
      <c r="L1839" s="33" t="s">
        <v>11545</v>
      </c>
      <c r="M1839" s="33" t="s">
        <v>11546</v>
      </c>
      <c r="N1839" s="33" t="s">
        <v>11547</v>
      </c>
    </row>
    <row r="1840" spans="1:14">
      <c r="A1840" s="143" t="s">
        <v>402</v>
      </c>
      <c r="B1840" s="145">
        <v>230</v>
      </c>
      <c r="C1840" s="33" t="s">
        <v>3074</v>
      </c>
      <c r="D1840" s="33" t="s">
        <v>8831</v>
      </c>
      <c r="E1840" s="33" t="s">
        <v>4665</v>
      </c>
      <c r="F1840" s="33" t="s">
        <v>4344</v>
      </c>
      <c r="G1840" s="33" t="s">
        <v>4326</v>
      </c>
      <c r="H1840" s="33" t="s">
        <v>9152</v>
      </c>
      <c r="I1840" s="33" t="s">
        <v>9152</v>
      </c>
      <c r="J1840" s="33" t="s">
        <v>6137</v>
      </c>
      <c r="K1840" s="145">
        <v>230</v>
      </c>
      <c r="L1840" s="33" t="s">
        <v>11548</v>
      </c>
      <c r="M1840" s="33" t="s">
        <v>11548</v>
      </c>
      <c r="N1840" s="33" t="s">
        <v>11549</v>
      </c>
    </row>
    <row r="1841" spans="1:14">
      <c r="A1841" s="143" t="s">
        <v>402</v>
      </c>
      <c r="B1841" s="145">
        <v>232.7</v>
      </c>
      <c r="C1841" s="33" t="s">
        <v>3074</v>
      </c>
      <c r="D1841" s="33" t="s">
        <v>8831</v>
      </c>
      <c r="E1841" s="33" t="s">
        <v>4665</v>
      </c>
      <c r="F1841" s="33" t="s">
        <v>4321</v>
      </c>
      <c r="G1841" s="33" t="s">
        <v>4333</v>
      </c>
      <c r="H1841" s="33" t="s">
        <v>8899</v>
      </c>
      <c r="I1841" s="33" t="s">
        <v>8964</v>
      </c>
      <c r="J1841" s="33" t="s">
        <v>6137</v>
      </c>
      <c r="K1841" s="145">
        <v>232.7</v>
      </c>
      <c r="L1841" s="33" t="s">
        <v>11550</v>
      </c>
      <c r="M1841" s="33" t="s">
        <v>11551</v>
      </c>
      <c r="N1841" s="33" t="s">
        <v>11552</v>
      </c>
    </row>
    <row r="1842" spans="1:14">
      <c r="A1842" s="143" t="s">
        <v>402</v>
      </c>
      <c r="B1842" s="145">
        <v>227.8</v>
      </c>
      <c r="C1842" s="33" t="s">
        <v>3074</v>
      </c>
      <c r="D1842" s="33" t="s">
        <v>8831</v>
      </c>
      <c r="E1842" s="33" t="s">
        <v>4665</v>
      </c>
      <c r="F1842" s="33" t="s">
        <v>4321</v>
      </c>
      <c r="G1842" s="33" t="s">
        <v>4326</v>
      </c>
      <c r="H1842" s="33" t="s">
        <v>8899</v>
      </c>
      <c r="I1842" s="33">
        <v>72</v>
      </c>
      <c r="J1842" s="33">
        <v>82</v>
      </c>
      <c r="K1842" s="145">
        <v>227.8</v>
      </c>
      <c r="L1842" s="33" t="s">
        <v>11553</v>
      </c>
      <c r="M1842" s="33" t="s">
        <v>11554</v>
      </c>
      <c r="N1842" s="33" t="s">
        <v>11555</v>
      </c>
    </row>
    <row r="1843" spans="1:14">
      <c r="A1843" s="143" t="s">
        <v>402</v>
      </c>
      <c r="B1843" s="145">
        <v>228.2</v>
      </c>
      <c r="C1843" s="33" t="s">
        <v>3074</v>
      </c>
      <c r="D1843" s="33" t="s">
        <v>8831</v>
      </c>
      <c r="E1843" s="33" t="s">
        <v>4665</v>
      </c>
      <c r="F1843" s="33" t="s">
        <v>4344</v>
      </c>
      <c r="G1843" s="33" t="s">
        <v>4333</v>
      </c>
      <c r="H1843" s="33" t="s">
        <v>9068</v>
      </c>
      <c r="I1843" s="33" t="s">
        <v>140</v>
      </c>
      <c r="J1843" s="33" t="s">
        <v>4166</v>
      </c>
      <c r="K1843" s="145">
        <v>228.2</v>
      </c>
      <c r="L1843" s="33" t="s">
        <v>11556</v>
      </c>
      <c r="M1843" s="33" t="s">
        <v>9757</v>
      </c>
      <c r="N1843" s="33" t="s">
        <v>11557</v>
      </c>
    </row>
    <row r="1844" spans="1:14">
      <c r="A1844" s="143" t="s">
        <v>402</v>
      </c>
      <c r="B1844" s="145">
        <v>246.1</v>
      </c>
      <c r="C1844" s="33" t="s">
        <v>3074</v>
      </c>
      <c r="D1844" s="33" t="s">
        <v>8831</v>
      </c>
      <c r="E1844" s="33" t="s">
        <v>4665</v>
      </c>
      <c r="F1844" s="33" t="s">
        <v>4336</v>
      </c>
      <c r="G1844" s="33" t="s">
        <v>4322</v>
      </c>
      <c r="H1844" s="33" t="s">
        <v>4160</v>
      </c>
      <c r="I1844" s="33" t="s">
        <v>8859</v>
      </c>
      <c r="J1844" s="33" t="s">
        <v>4652</v>
      </c>
      <c r="K1844" s="145">
        <v>246.1</v>
      </c>
      <c r="L1844" s="33" t="s">
        <v>11559</v>
      </c>
      <c r="M1844" s="33" t="s">
        <v>11560</v>
      </c>
      <c r="N1844" s="33" t="s">
        <v>11561</v>
      </c>
    </row>
    <row r="1845" spans="1:14">
      <c r="A1845" s="143" t="s">
        <v>402</v>
      </c>
      <c r="B1845" s="145">
        <v>241.2</v>
      </c>
      <c r="C1845" s="33" t="s">
        <v>3074</v>
      </c>
      <c r="D1845" s="33" t="s">
        <v>8831</v>
      </c>
      <c r="E1845" s="33" t="s">
        <v>4665</v>
      </c>
      <c r="F1845" s="33" t="s">
        <v>4329</v>
      </c>
      <c r="G1845" s="33" t="s">
        <v>4333</v>
      </c>
      <c r="H1845" s="33" t="s">
        <v>4160</v>
      </c>
      <c r="I1845" s="33" t="s">
        <v>8956</v>
      </c>
      <c r="J1845" s="33" t="s">
        <v>4149</v>
      </c>
      <c r="K1845" s="145">
        <v>241.2</v>
      </c>
      <c r="L1845" s="33" t="s">
        <v>5141</v>
      </c>
      <c r="M1845" s="33" t="s">
        <v>11562</v>
      </c>
      <c r="N1845" s="33" t="s">
        <v>11563</v>
      </c>
    </row>
    <row r="1846" spans="1:14">
      <c r="A1846" s="143" t="s">
        <v>402</v>
      </c>
      <c r="B1846" s="145">
        <v>243.4</v>
      </c>
      <c r="C1846" s="33" t="s">
        <v>3074</v>
      </c>
      <c r="D1846" s="33" t="s">
        <v>8831</v>
      </c>
      <c r="E1846" s="33" t="s">
        <v>4665</v>
      </c>
      <c r="F1846" s="33" t="s">
        <v>4336</v>
      </c>
      <c r="G1846" s="33" t="s">
        <v>4333</v>
      </c>
      <c r="H1846" s="33" t="s">
        <v>5889</v>
      </c>
      <c r="I1846" s="33" t="s">
        <v>8873</v>
      </c>
      <c r="J1846" s="33" t="s">
        <v>5875</v>
      </c>
      <c r="K1846" s="145">
        <v>243.4</v>
      </c>
      <c r="L1846" s="33" t="s">
        <v>10624</v>
      </c>
      <c r="M1846" s="33" t="s">
        <v>11564</v>
      </c>
      <c r="N1846" s="33" t="s">
        <v>11565</v>
      </c>
    </row>
    <row r="1847" spans="1:14">
      <c r="A1847" s="143" t="s">
        <v>402</v>
      </c>
      <c r="B1847" s="145">
        <v>236.8</v>
      </c>
      <c r="C1847" s="33" t="s">
        <v>3074</v>
      </c>
      <c r="D1847" s="33" t="s">
        <v>8831</v>
      </c>
      <c r="E1847" s="33" t="s">
        <v>4665</v>
      </c>
      <c r="F1847" s="33" t="s">
        <v>4329</v>
      </c>
      <c r="G1847" s="33" t="s">
        <v>4326</v>
      </c>
      <c r="H1847" s="33" t="s">
        <v>8956</v>
      </c>
      <c r="I1847" s="33" t="s">
        <v>8929</v>
      </c>
      <c r="J1847" s="33" t="s">
        <v>5848</v>
      </c>
      <c r="K1847" s="145">
        <v>236.8</v>
      </c>
      <c r="L1847" s="33" t="s">
        <v>11566</v>
      </c>
      <c r="M1847" s="33" t="s">
        <v>9775</v>
      </c>
      <c r="N1847" s="33" t="s">
        <v>11567</v>
      </c>
    </row>
    <row r="1848" spans="1:14">
      <c r="A1848" s="143" t="s">
        <v>402</v>
      </c>
      <c r="B1848" s="145">
        <v>235.1</v>
      </c>
      <c r="C1848" s="33" t="s">
        <v>3074</v>
      </c>
      <c r="D1848" s="33" t="s">
        <v>8831</v>
      </c>
      <c r="E1848" s="33" t="s">
        <v>4665</v>
      </c>
      <c r="F1848" s="33" t="s">
        <v>4344</v>
      </c>
      <c r="G1848" s="33" t="s">
        <v>4322</v>
      </c>
      <c r="H1848" s="33" t="s">
        <v>8956</v>
      </c>
      <c r="I1848" s="33" t="s">
        <v>4164</v>
      </c>
      <c r="J1848" s="33" t="s">
        <v>4578</v>
      </c>
      <c r="K1848" s="145">
        <v>235.1</v>
      </c>
      <c r="L1848" s="33" t="s">
        <v>11568</v>
      </c>
      <c r="M1848" s="33" t="s">
        <v>11569</v>
      </c>
      <c r="N1848" s="33" t="s">
        <v>11570</v>
      </c>
    </row>
    <row r="1849" spans="1:14">
      <c r="A1849" s="143" t="s">
        <v>402</v>
      </c>
      <c r="B1849" s="145">
        <v>233.9</v>
      </c>
      <c r="C1849" s="33" t="s">
        <v>3074</v>
      </c>
      <c r="D1849" s="33" t="s">
        <v>8831</v>
      </c>
      <c r="E1849" s="33" t="s">
        <v>4665</v>
      </c>
      <c r="F1849" s="33" t="s">
        <v>4336</v>
      </c>
      <c r="G1849" s="33" t="s">
        <v>4326</v>
      </c>
      <c r="H1849" s="33" t="s">
        <v>4164</v>
      </c>
      <c r="I1849" s="33" t="s">
        <v>8934</v>
      </c>
      <c r="J1849" s="33" t="s">
        <v>4155</v>
      </c>
      <c r="K1849" s="145">
        <v>233.9</v>
      </c>
      <c r="L1849" s="33" t="s">
        <v>11571</v>
      </c>
      <c r="M1849" s="33" t="s">
        <v>11572</v>
      </c>
      <c r="N1849" s="33" t="s">
        <v>11573</v>
      </c>
    </row>
    <row r="1850" spans="1:14">
      <c r="A1850" s="143" t="s">
        <v>404</v>
      </c>
      <c r="B1850" s="145">
        <v>317.3</v>
      </c>
      <c r="C1850" s="33" t="s">
        <v>3074</v>
      </c>
      <c r="D1850" s="33" t="s">
        <v>4319</v>
      </c>
      <c r="E1850" s="33" t="s">
        <v>4665</v>
      </c>
      <c r="F1850" s="33" t="s">
        <v>4329</v>
      </c>
      <c r="G1850" s="33" t="s">
        <v>4322</v>
      </c>
      <c r="H1850" s="33" t="s">
        <v>4360</v>
      </c>
      <c r="I1850" s="33" t="s">
        <v>4443</v>
      </c>
      <c r="J1850" s="33" t="s">
        <v>5037</v>
      </c>
      <c r="K1850" s="145">
        <v>317.3</v>
      </c>
      <c r="L1850" s="33" t="s">
        <v>7468</v>
      </c>
      <c r="M1850" s="33" t="s">
        <v>7469</v>
      </c>
      <c r="N1850" s="33" t="s">
        <v>7470</v>
      </c>
    </row>
    <row r="1851" spans="1:14">
      <c r="A1851" s="143" t="s">
        <v>404</v>
      </c>
      <c r="B1851" s="145">
        <v>316.5</v>
      </c>
      <c r="C1851" s="33" t="s">
        <v>3074</v>
      </c>
      <c r="D1851" s="33" t="s">
        <v>4319</v>
      </c>
      <c r="E1851" s="33" t="s">
        <v>4665</v>
      </c>
      <c r="F1851" s="33" t="s">
        <v>4336</v>
      </c>
      <c r="G1851" s="33" t="s">
        <v>4326</v>
      </c>
      <c r="H1851" s="33" t="s">
        <v>4437</v>
      </c>
      <c r="I1851" s="33" t="s">
        <v>4620</v>
      </c>
      <c r="J1851" s="33" t="s">
        <v>4842</v>
      </c>
      <c r="K1851" s="145">
        <v>316.5</v>
      </c>
      <c r="L1851" s="33" t="s">
        <v>7471</v>
      </c>
      <c r="M1851" s="33" t="s">
        <v>7472</v>
      </c>
      <c r="N1851" s="33" t="s">
        <v>7473</v>
      </c>
    </row>
    <row r="1852" spans="1:14">
      <c r="A1852" s="143" t="s">
        <v>404</v>
      </c>
      <c r="B1852" s="145">
        <v>313.2</v>
      </c>
      <c r="C1852" s="33" t="s">
        <v>3074</v>
      </c>
      <c r="D1852" s="33" t="s">
        <v>4319</v>
      </c>
      <c r="E1852" s="33" t="s">
        <v>4665</v>
      </c>
      <c r="F1852" s="33" t="s">
        <v>4321</v>
      </c>
      <c r="G1852" s="33" t="s">
        <v>4326</v>
      </c>
      <c r="H1852" s="33" t="s">
        <v>5288</v>
      </c>
      <c r="I1852" s="33" t="s">
        <v>4372</v>
      </c>
      <c r="J1852" s="33" t="s">
        <v>4759</v>
      </c>
      <c r="K1852" s="145">
        <v>313.2</v>
      </c>
      <c r="L1852" s="33" t="s">
        <v>7474</v>
      </c>
      <c r="M1852" s="33" t="s">
        <v>7475</v>
      </c>
      <c r="N1852" s="33" t="s">
        <v>7476</v>
      </c>
    </row>
    <row r="1853" spans="1:14">
      <c r="A1853" s="143" t="s">
        <v>404</v>
      </c>
      <c r="B1853" s="145">
        <v>311</v>
      </c>
      <c r="C1853" s="33" t="s">
        <v>3074</v>
      </c>
      <c r="D1853" s="33" t="s">
        <v>4319</v>
      </c>
      <c r="E1853" s="33" t="s">
        <v>4665</v>
      </c>
      <c r="F1853" s="33" t="s">
        <v>4329</v>
      </c>
      <c r="G1853" s="33" t="s">
        <v>4326</v>
      </c>
      <c r="H1853" s="33" t="s">
        <v>5041</v>
      </c>
      <c r="I1853" s="33" t="s">
        <v>5032</v>
      </c>
      <c r="J1853" s="33" t="s">
        <v>5012</v>
      </c>
      <c r="K1853" s="145">
        <v>311</v>
      </c>
      <c r="L1853" s="33" t="s">
        <v>7477</v>
      </c>
      <c r="M1853" s="33" t="s">
        <v>7478</v>
      </c>
      <c r="N1853" s="33" t="s">
        <v>7479</v>
      </c>
    </row>
    <row r="1854" spans="1:14">
      <c r="A1854" s="143" t="s">
        <v>404</v>
      </c>
      <c r="B1854" s="145">
        <v>308</v>
      </c>
      <c r="C1854" s="33" t="s">
        <v>3074</v>
      </c>
      <c r="D1854" s="33" t="s">
        <v>4319</v>
      </c>
      <c r="E1854" s="33" t="s">
        <v>4665</v>
      </c>
      <c r="F1854" s="33" t="s">
        <v>4336</v>
      </c>
      <c r="G1854" s="33" t="s">
        <v>4333</v>
      </c>
      <c r="H1854" s="33" t="s">
        <v>4538</v>
      </c>
      <c r="I1854" s="33" t="s">
        <v>4633</v>
      </c>
      <c r="J1854" s="33" t="s">
        <v>4521</v>
      </c>
      <c r="K1854" s="145">
        <v>308</v>
      </c>
      <c r="L1854" s="33" t="s">
        <v>6657</v>
      </c>
      <c r="M1854" s="33" t="s">
        <v>7480</v>
      </c>
      <c r="N1854" s="33" t="s">
        <v>7481</v>
      </c>
    </row>
    <row r="1855" spans="1:14">
      <c r="A1855" s="143" t="s">
        <v>404</v>
      </c>
      <c r="B1855" s="145">
        <v>307.2</v>
      </c>
      <c r="C1855" s="33" t="s">
        <v>3074</v>
      </c>
      <c r="D1855" s="33" t="s">
        <v>4319</v>
      </c>
      <c r="E1855" s="33" t="s">
        <v>4665</v>
      </c>
      <c r="F1855" s="33" t="s">
        <v>4321</v>
      </c>
      <c r="G1855" s="33" t="s">
        <v>4322</v>
      </c>
      <c r="H1855" s="33" t="s">
        <v>4989</v>
      </c>
      <c r="I1855" s="33" t="s">
        <v>4908</v>
      </c>
      <c r="J1855" s="33">
        <v>116</v>
      </c>
      <c r="K1855" s="145">
        <v>307.2</v>
      </c>
      <c r="L1855" s="33" t="s">
        <v>7482</v>
      </c>
      <c r="M1855" s="33" t="s">
        <v>7483</v>
      </c>
      <c r="N1855" s="33" t="s">
        <v>7484</v>
      </c>
    </row>
    <row r="1856" spans="1:14">
      <c r="A1856" s="143" t="s">
        <v>404</v>
      </c>
      <c r="B1856" s="145">
        <v>305.10000000000002</v>
      </c>
      <c r="C1856" s="33" t="s">
        <v>3074</v>
      </c>
      <c r="D1856" s="33" t="s">
        <v>4319</v>
      </c>
      <c r="E1856" s="33" t="s">
        <v>4665</v>
      </c>
      <c r="F1856" s="33" t="s">
        <v>4344</v>
      </c>
      <c r="G1856" s="33" t="s">
        <v>4322</v>
      </c>
      <c r="H1856" s="33" t="s">
        <v>5253</v>
      </c>
      <c r="I1856" s="33" t="s">
        <v>4871</v>
      </c>
      <c r="J1856" s="33" t="s">
        <v>4524</v>
      </c>
      <c r="K1856" s="145">
        <v>305.10000000000002</v>
      </c>
      <c r="L1856" s="33" t="s">
        <v>7485</v>
      </c>
      <c r="M1856" s="33" t="s">
        <v>7486</v>
      </c>
      <c r="N1856" s="33" t="s">
        <v>7487</v>
      </c>
    </row>
    <row r="1857" spans="1:14">
      <c r="A1857" s="143" t="s">
        <v>404</v>
      </c>
      <c r="B1857" s="145">
        <v>302.89999999999998</v>
      </c>
      <c r="C1857" s="33" t="s">
        <v>3074</v>
      </c>
      <c r="D1857" s="33" t="s">
        <v>4319</v>
      </c>
      <c r="E1857" s="33" t="s">
        <v>4665</v>
      </c>
      <c r="F1857" s="33" t="s">
        <v>4321</v>
      </c>
      <c r="G1857" s="33" t="s">
        <v>4333</v>
      </c>
      <c r="H1857" s="33" t="s">
        <v>4876</v>
      </c>
      <c r="I1857" s="33" t="s">
        <v>4479</v>
      </c>
      <c r="J1857" s="33" t="s">
        <v>4328</v>
      </c>
      <c r="K1857" s="145">
        <v>302.89999999999998</v>
      </c>
      <c r="L1857" s="33" t="s">
        <v>7488</v>
      </c>
      <c r="M1857" s="33" t="s">
        <v>7489</v>
      </c>
      <c r="N1857" s="33" t="s">
        <v>7490</v>
      </c>
    </row>
    <row r="1858" spans="1:14">
      <c r="A1858" s="143" t="s">
        <v>404</v>
      </c>
      <c r="B1858" s="145">
        <v>301.8</v>
      </c>
      <c r="C1858" s="33" t="s">
        <v>3074</v>
      </c>
      <c r="D1858" s="33" t="s">
        <v>4319</v>
      </c>
      <c r="E1858" s="33" t="s">
        <v>4665</v>
      </c>
      <c r="F1858" s="33" t="s">
        <v>4344</v>
      </c>
      <c r="G1858" s="33" t="s">
        <v>4326</v>
      </c>
      <c r="H1858" s="33" t="s">
        <v>4879</v>
      </c>
      <c r="I1858" s="33" t="s">
        <v>4548</v>
      </c>
      <c r="J1858" s="33" t="s">
        <v>4332</v>
      </c>
      <c r="K1858" s="145">
        <v>301.8</v>
      </c>
      <c r="L1858" s="33" t="s">
        <v>7491</v>
      </c>
      <c r="M1858" s="33" t="s">
        <v>7084</v>
      </c>
      <c r="N1858" s="33" t="s">
        <v>7492</v>
      </c>
    </row>
    <row r="1859" spans="1:14">
      <c r="A1859" s="143" t="s">
        <v>404</v>
      </c>
      <c r="B1859" s="145">
        <v>299</v>
      </c>
      <c r="C1859" s="33" t="s">
        <v>3074</v>
      </c>
      <c r="D1859" s="33" t="s">
        <v>4319</v>
      </c>
      <c r="E1859" s="33" t="s">
        <v>4665</v>
      </c>
      <c r="F1859" s="33" t="s">
        <v>4344</v>
      </c>
      <c r="G1859" s="33" t="s">
        <v>4333</v>
      </c>
      <c r="H1859" s="33">
        <v>88</v>
      </c>
      <c r="I1859" s="33" t="s">
        <v>5195</v>
      </c>
      <c r="J1859" s="33" t="s">
        <v>4563</v>
      </c>
      <c r="K1859" s="145">
        <v>299</v>
      </c>
      <c r="L1859" s="33" t="s">
        <v>4549</v>
      </c>
      <c r="M1859" s="33" t="s">
        <v>7493</v>
      </c>
      <c r="N1859" s="33" t="s">
        <v>7494</v>
      </c>
    </row>
    <row r="1860" spans="1:14">
      <c r="A1860" s="143" t="s">
        <v>404</v>
      </c>
      <c r="B1860" s="145">
        <v>277.10000000000002</v>
      </c>
      <c r="C1860" s="33" t="s">
        <v>3074</v>
      </c>
      <c r="D1860" s="33" t="s">
        <v>4319</v>
      </c>
      <c r="E1860" s="33" t="s">
        <v>4665</v>
      </c>
      <c r="F1860" s="33" t="s">
        <v>4329</v>
      </c>
      <c r="G1860" s="33" t="s">
        <v>4333</v>
      </c>
      <c r="H1860" s="33" t="s">
        <v>7495</v>
      </c>
      <c r="I1860" s="33" t="s">
        <v>4377</v>
      </c>
      <c r="J1860" s="33">
        <v>102</v>
      </c>
      <c r="K1860" s="145">
        <v>277.10000000000002</v>
      </c>
      <c r="L1860" s="33" t="s">
        <v>7496</v>
      </c>
      <c r="M1860" s="33" t="s">
        <v>7497</v>
      </c>
      <c r="N1860" s="33" t="s">
        <v>7498</v>
      </c>
    </row>
    <row r="1861" spans="1:14">
      <c r="A1861" s="143" t="s">
        <v>404</v>
      </c>
      <c r="B1861" s="145">
        <v>271.10000000000002</v>
      </c>
      <c r="C1861" s="33" t="s">
        <v>3074</v>
      </c>
      <c r="D1861" s="33" t="s">
        <v>4319</v>
      </c>
      <c r="E1861" s="33" t="s">
        <v>4665</v>
      </c>
      <c r="F1861" s="33" t="s">
        <v>4336</v>
      </c>
      <c r="G1861" s="33" t="s">
        <v>4322</v>
      </c>
      <c r="H1861" s="33" t="s">
        <v>5261</v>
      </c>
      <c r="I1861" s="33" t="s">
        <v>4777</v>
      </c>
      <c r="J1861" s="33" t="s">
        <v>4446</v>
      </c>
      <c r="K1861" s="145">
        <v>271.10000000000002</v>
      </c>
      <c r="L1861" s="33" t="s">
        <v>7499</v>
      </c>
      <c r="M1861" s="33" t="s">
        <v>7500</v>
      </c>
      <c r="N1861" s="33" t="s">
        <v>7501</v>
      </c>
    </row>
    <row r="1862" spans="1:14">
      <c r="A1862" s="143" t="s">
        <v>404</v>
      </c>
      <c r="B1862" s="145">
        <v>216.9</v>
      </c>
      <c r="C1862" s="33" t="s">
        <v>3074</v>
      </c>
      <c r="D1862" s="33" t="s">
        <v>8831</v>
      </c>
      <c r="E1862" s="33" t="s">
        <v>4665</v>
      </c>
      <c r="F1862" s="33" t="s">
        <v>4336</v>
      </c>
      <c r="G1862" s="33" t="s">
        <v>4322</v>
      </c>
      <c r="H1862" s="33" t="s">
        <v>3945</v>
      </c>
      <c r="I1862" s="33" t="s">
        <v>11161</v>
      </c>
      <c r="J1862" s="33" t="s">
        <v>5268</v>
      </c>
      <c r="K1862" s="145">
        <v>216.9</v>
      </c>
      <c r="L1862" s="33" t="s">
        <v>11574</v>
      </c>
      <c r="M1862" s="33" t="s">
        <v>11575</v>
      </c>
      <c r="N1862" s="33" t="s">
        <v>11576</v>
      </c>
    </row>
    <row r="1863" spans="1:14">
      <c r="A1863" s="143" t="s">
        <v>404</v>
      </c>
      <c r="B1863" s="145">
        <v>220.7</v>
      </c>
      <c r="C1863" s="33" t="s">
        <v>3074</v>
      </c>
      <c r="D1863" s="33" t="s">
        <v>8831</v>
      </c>
      <c r="E1863" s="33" t="s">
        <v>4665</v>
      </c>
      <c r="F1863" s="33" t="s">
        <v>4329</v>
      </c>
      <c r="G1863" s="33" t="s">
        <v>4333</v>
      </c>
      <c r="H1863" s="33" t="s">
        <v>9228</v>
      </c>
      <c r="I1863" s="33" t="s">
        <v>9144</v>
      </c>
      <c r="J1863" s="33" t="s">
        <v>5261</v>
      </c>
      <c r="K1863" s="145">
        <v>220.7</v>
      </c>
      <c r="L1863" s="33" t="s">
        <v>11577</v>
      </c>
      <c r="M1863" s="33" t="s">
        <v>11578</v>
      </c>
      <c r="N1863" s="33" t="s">
        <v>11579</v>
      </c>
    </row>
    <row r="1864" spans="1:14">
      <c r="A1864" s="143" t="s">
        <v>404</v>
      </c>
      <c r="B1864" s="145">
        <v>238.5</v>
      </c>
      <c r="C1864" s="33" t="s">
        <v>3074</v>
      </c>
      <c r="D1864" s="33" t="s">
        <v>8831</v>
      </c>
      <c r="E1864" s="33" t="s">
        <v>4665</v>
      </c>
      <c r="F1864" s="33" t="s">
        <v>4321</v>
      </c>
      <c r="G1864" s="33" t="s">
        <v>4333</v>
      </c>
      <c r="H1864" s="33" t="s">
        <v>4158</v>
      </c>
      <c r="I1864" s="33" t="s">
        <v>8873</v>
      </c>
      <c r="J1864" s="33" t="s">
        <v>4493</v>
      </c>
      <c r="K1864" s="145">
        <v>238.5</v>
      </c>
      <c r="L1864" s="33" t="s">
        <v>10470</v>
      </c>
      <c r="M1864" s="33" t="s">
        <v>11580</v>
      </c>
      <c r="N1864" s="33" t="s">
        <v>11581</v>
      </c>
    </row>
    <row r="1865" spans="1:14">
      <c r="A1865" s="143" t="s">
        <v>404</v>
      </c>
      <c r="B1865" s="145">
        <v>236.2</v>
      </c>
      <c r="C1865" s="33" t="s">
        <v>3074</v>
      </c>
      <c r="D1865" s="33" t="s">
        <v>8831</v>
      </c>
      <c r="E1865" s="33" t="s">
        <v>4665</v>
      </c>
      <c r="F1865" s="33" t="s">
        <v>4344</v>
      </c>
      <c r="G1865" s="33" t="s">
        <v>4333</v>
      </c>
      <c r="H1865" s="33" t="s">
        <v>8925</v>
      </c>
      <c r="I1865" s="33" t="s">
        <v>9086</v>
      </c>
      <c r="J1865" s="33">
        <v>84</v>
      </c>
      <c r="K1865" s="145">
        <v>236.2</v>
      </c>
      <c r="L1865" s="33" t="s">
        <v>11582</v>
      </c>
      <c r="M1865" s="33" t="s">
        <v>10506</v>
      </c>
      <c r="N1865" s="33" t="s">
        <v>11583</v>
      </c>
    </row>
    <row r="1866" spans="1:14">
      <c r="A1866" s="143" t="s">
        <v>404</v>
      </c>
      <c r="B1866" s="145">
        <v>235.4</v>
      </c>
      <c r="C1866" s="33" t="s">
        <v>3074</v>
      </c>
      <c r="D1866" s="33" t="s">
        <v>8831</v>
      </c>
      <c r="E1866" s="33" t="s">
        <v>4665</v>
      </c>
      <c r="F1866" s="33" t="s">
        <v>4344</v>
      </c>
      <c r="G1866" s="33" t="s">
        <v>4322</v>
      </c>
      <c r="H1866" s="33" t="s">
        <v>8913</v>
      </c>
      <c r="I1866" s="33">
        <v>75</v>
      </c>
      <c r="J1866" s="33" t="s">
        <v>5096</v>
      </c>
      <c r="K1866" s="145">
        <v>235.4</v>
      </c>
      <c r="L1866" s="33" t="s">
        <v>11584</v>
      </c>
      <c r="M1866" s="33" t="s">
        <v>11585</v>
      </c>
      <c r="N1866" s="33" t="s">
        <v>11586</v>
      </c>
    </row>
    <row r="1867" spans="1:14">
      <c r="A1867" s="143" t="s">
        <v>404</v>
      </c>
      <c r="B1867" s="145">
        <v>240.5</v>
      </c>
      <c r="C1867" s="33" t="s">
        <v>3074</v>
      </c>
      <c r="D1867" s="33" t="s">
        <v>8831</v>
      </c>
      <c r="E1867" s="33" t="s">
        <v>4665</v>
      </c>
      <c r="F1867" s="33" t="s">
        <v>4336</v>
      </c>
      <c r="G1867" s="33" t="s">
        <v>4333</v>
      </c>
      <c r="H1867" s="33" t="s">
        <v>99</v>
      </c>
      <c r="I1867" s="33" t="s">
        <v>8956</v>
      </c>
      <c r="J1867" s="33">
        <v>87</v>
      </c>
      <c r="K1867" s="145">
        <v>240.5</v>
      </c>
      <c r="L1867" s="33" t="s">
        <v>11587</v>
      </c>
      <c r="M1867" s="33" t="s">
        <v>10368</v>
      </c>
      <c r="N1867" s="33" t="s">
        <v>11588</v>
      </c>
    </row>
    <row r="1868" spans="1:14">
      <c r="A1868" s="143" t="s">
        <v>404</v>
      </c>
      <c r="B1868" s="145">
        <v>256</v>
      </c>
      <c r="C1868" s="33" t="s">
        <v>3074</v>
      </c>
      <c r="D1868" s="33" t="s">
        <v>8831</v>
      </c>
      <c r="E1868" s="33" t="s">
        <v>4665</v>
      </c>
      <c r="F1868" s="33" t="s">
        <v>4329</v>
      </c>
      <c r="G1868" s="33" t="s">
        <v>4322</v>
      </c>
      <c r="H1868" s="33" t="s">
        <v>6286</v>
      </c>
      <c r="I1868" s="33" t="s">
        <v>5103</v>
      </c>
      <c r="J1868" s="33" t="s">
        <v>5288</v>
      </c>
      <c r="K1868" s="145">
        <v>256</v>
      </c>
      <c r="L1868" s="33" t="s">
        <v>11589</v>
      </c>
      <c r="M1868" s="33" t="s">
        <v>11014</v>
      </c>
      <c r="N1868" s="33" t="s">
        <v>11590</v>
      </c>
    </row>
    <row r="1869" spans="1:14">
      <c r="A1869" s="143" t="s">
        <v>404</v>
      </c>
      <c r="B1869" s="145">
        <v>251.3</v>
      </c>
      <c r="C1869" s="33" t="s">
        <v>3074</v>
      </c>
      <c r="D1869" s="33" t="s">
        <v>8831</v>
      </c>
      <c r="E1869" s="33" t="s">
        <v>4665</v>
      </c>
      <c r="F1869" s="33" t="s">
        <v>4329</v>
      </c>
      <c r="G1869" s="33" t="s">
        <v>4326</v>
      </c>
      <c r="H1869" s="33" t="s">
        <v>4153</v>
      </c>
      <c r="I1869" s="33" t="s">
        <v>8918</v>
      </c>
      <c r="J1869" s="33" t="s">
        <v>5288</v>
      </c>
      <c r="K1869" s="145">
        <v>251.3</v>
      </c>
      <c r="L1869" s="33" t="s">
        <v>11591</v>
      </c>
      <c r="M1869" s="33" t="s">
        <v>11592</v>
      </c>
      <c r="N1869" s="33" t="s">
        <v>11593</v>
      </c>
    </row>
    <row r="1870" spans="1:14">
      <c r="A1870" s="143" t="s">
        <v>404</v>
      </c>
      <c r="B1870" s="145">
        <v>248.7</v>
      </c>
      <c r="C1870" s="33" t="s">
        <v>3074</v>
      </c>
      <c r="D1870" s="33" t="s">
        <v>8831</v>
      </c>
      <c r="E1870" s="33" t="s">
        <v>4665</v>
      </c>
      <c r="F1870" s="33" t="s">
        <v>4321</v>
      </c>
      <c r="G1870" s="33" t="s">
        <v>4326</v>
      </c>
      <c r="H1870" s="33" t="s">
        <v>4148</v>
      </c>
      <c r="I1870" s="33" t="s">
        <v>4168</v>
      </c>
      <c r="J1870" s="33" t="s">
        <v>4543</v>
      </c>
      <c r="K1870" s="145">
        <v>248.7</v>
      </c>
      <c r="L1870" s="33" t="s">
        <v>11594</v>
      </c>
      <c r="M1870" s="33" t="s">
        <v>10074</v>
      </c>
      <c r="N1870" s="33" t="s">
        <v>10550</v>
      </c>
    </row>
    <row r="1871" spans="1:14">
      <c r="A1871" s="143" t="s">
        <v>404</v>
      </c>
      <c r="B1871" s="145">
        <v>243.1</v>
      </c>
      <c r="C1871" s="33" t="s">
        <v>3074</v>
      </c>
      <c r="D1871" s="33" t="s">
        <v>8831</v>
      </c>
      <c r="E1871" s="33" t="s">
        <v>4665</v>
      </c>
      <c r="F1871" s="33" t="s">
        <v>4321</v>
      </c>
      <c r="G1871" s="33" t="s">
        <v>4322</v>
      </c>
      <c r="H1871" s="33" t="s">
        <v>4504</v>
      </c>
      <c r="I1871" s="33" t="s">
        <v>8861</v>
      </c>
      <c r="J1871" s="33" t="s">
        <v>5182</v>
      </c>
      <c r="K1871" s="145">
        <v>243.1</v>
      </c>
      <c r="L1871" s="33" t="s">
        <v>11595</v>
      </c>
      <c r="M1871" s="33" t="s">
        <v>11596</v>
      </c>
      <c r="N1871" s="33" t="s">
        <v>10281</v>
      </c>
    </row>
    <row r="1872" spans="1:14">
      <c r="A1872" s="143" t="s">
        <v>404</v>
      </c>
      <c r="B1872" s="145">
        <v>244.2</v>
      </c>
      <c r="C1872" s="33" t="s">
        <v>3074</v>
      </c>
      <c r="D1872" s="33" t="s">
        <v>8831</v>
      </c>
      <c r="E1872" s="33" t="s">
        <v>4665</v>
      </c>
      <c r="F1872" s="33" t="s">
        <v>4336</v>
      </c>
      <c r="G1872" s="33" t="s">
        <v>4326</v>
      </c>
      <c r="H1872" s="33" t="s">
        <v>5888</v>
      </c>
      <c r="I1872" s="33" t="s">
        <v>8873</v>
      </c>
      <c r="J1872" s="33" t="s">
        <v>4462</v>
      </c>
      <c r="K1872" s="145">
        <v>244.2</v>
      </c>
      <c r="L1872" s="33" t="s">
        <v>11597</v>
      </c>
      <c r="M1872" s="33" t="s">
        <v>11598</v>
      </c>
      <c r="N1872" s="33" t="s">
        <v>11599</v>
      </c>
    </row>
    <row r="1873" spans="1:14">
      <c r="A1873" s="143" t="s">
        <v>404</v>
      </c>
      <c r="B1873" s="145">
        <v>239.6</v>
      </c>
      <c r="C1873" s="33" t="s">
        <v>3074</v>
      </c>
      <c r="D1873" s="33" t="s">
        <v>8831</v>
      </c>
      <c r="E1873" s="33" t="s">
        <v>4665</v>
      </c>
      <c r="F1873" s="33" t="s">
        <v>4344</v>
      </c>
      <c r="G1873" s="33" t="s">
        <v>4326</v>
      </c>
      <c r="H1873" s="33" t="s">
        <v>7327</v>
      </c>
      <c r="I1873" s="33">
        <v>76</v>
      </c>
      <c r="J1873" s="33">
        <v>85</v>
      </c>
      <c r="K1873" s="145">
        <v>239.6</v>
      </c>
      <c r="L1873" s="33" t="s">
        <v>11600</v>
      </c>
      <c r="M1873" s="33" t="s">
        <v>11601</v>
      </c>
      <c r="N1873" s="33" t="s">
        <v>11602</v>
      </c>
    </row>
    <row r="1874" spans="1:14">
      <c r="A1874" s="143" t="s">
        <v>406</v>
      </c>
      <c r="B1874" s="145">
        <v>323.10000000000002</v>
      </c>
      <c r="C1874" s="33" t="s">
        <v>3074</v>
      </c>
      <c r="D1874" s="33" t="s">
        <v>4319</v>
      </c>
      <c r="E1874" s="33" t="s">
        <v>4320</v>
      </c>
      <c r="F1874" s="33" t="s">
        <v>4336</v>
      </c>
      <c r="G1874" s="33" t="s">
        <v>4333</v>
      </c>
      <c r="H1874" s="33" t="s">
        <v>5108</v>
      </c>
      <c r="I1874" s="33" t="s">
        <v>4606</v>
      </c>
      <c r="J1874" s="33" t="s">
        <v>4853</v>
      </c>
      <c r="K1874" s="145">
        <v>323.10000000000002</v>
      </c>
      <c r="L1874" s="33" t="s">
        <v>7502</v>
      </c>
      <c r="M1874" s="33" t="s">
        <v>7503</v>
      </c>
      <c r="N1874" s="33" t="s">
        <v>7504</v>
      </c>
    </row>
    <row r="1875" spans="1:14">
      <c r="A1875" s="143" t="s">
        <v>406</v>
      </c>
      <c r="B1875" s="145">
        <v>323.10000000000002</v>
      </c>
      <c r="C1875" s="33" t="s">
        <v>3074</v>
      </c>
      <c r="D1875" s="33" t="s">
        <v>4319</v>
      </c>
      <c r="E1875" s="33" t="s">
        <v>4320</v>
      </c>
      <c r="F1875" s="33" t="s">
        <v>4336</v>
      </c>
      <c r="G1875" s="33" t="s">
        <v>4322</v>
      </c>
      <c r="H1875" s="33" t="s">
        <v>4518</v>
      </c>
      <c r="I1875" s="33" t="s">
        <v>4653</v>
      </c>
      <c r="J1875" s="33" t="s">
        <v>4748</v>
      </c>
      <c r="K1875" s="145">
        <v>323.10000000000002</v>
      </c>
      <c r="L1875" s="33" t="s">
        <v>7505</v>
      </c>
      <c r="M1875" s="33" t="s">
        <v>7506</v>
      </c>
      <c r="N1875" s="33" t="s">
        <v>7507</v>
      </c>
    </row>
    <row r="1876" spans="1:14">
      <c r="A1876" s="143" t="s">
        <v>406</v>
      </c>
      <c r="B1876" s="145">
        <v>318.5</v>
      </c>
      <c r="C1876" s="33" t="s">
        <v>3074</v>
      </c>
      <c r="D1876" s="33" t="s">
        <v>4319</v>
      </c>
      <c r="E1876" s="33" t="s">
        <v>4320</v>
      </c>
      <c r="F1876" s="33" t="s">
        <v>4344</v>
      </c>
      <c r="G1876" s="33" t="s">
        <v>4326</v>
      </c>
      <c r="H1876" s="33" t="s">
        <v>4522</v>
      </c>
      <c r="I1876" s="33" t="s">
        <v>4523</v>
      </c>
      <c r="J1876" s="33" t="s">
        <v>5028</v>
      </c>
      <c r="K1876" s="145">
        <v>318.5</v>
      </c>
      <c r="L1876" s="33" t="s">
        <v>7072</v>
      </c>
      <c r="M1876" s="33" t="s">
        <v>7508</v>
      </c>
      <c r="N1876" s="33" t="s">
        <v>7509</v>
      </c>
    </row>
    <row r="1877" spans="1:14">
      <c r="A1877" s="143" t="s">
        <v>406</v>
      </c>
      <c r="B1877" s="145">
        <v>314.8</v>
      </c>
      <c r="C1877" s="33" t="s">
        <v>3074</v>
      </c>
      <c r="D1877" s="33" t="s">
        <v>4319</v>
      </c>
      <c r="E1877" s="33" t="s">
        <v>4320</v>
      </c>
      <c r="F1877" s="33" t="s">
        <v>4336</v>
      </c>
      <c r="G1877" s="33" t="s">
        <v>4326</v>
      </c>
      <c r="H1877" s="33">
        <v>93</v>
      </c>
      <c r="I1877" s="33" t="s">
        <v>4952</v>
      </c>
      <c r="J1877" s="33" t="s">
        <v>4737</v>
      </c>
      <c r="K1877" s="145">
        <v>314.8</v>
      </c>
      <c r="L1877" s="33" t="s">
        <v>7510</v>
      </c>
      <c r="M1877" s="33" t="s">
        <v>5654</v>
      </c>
      <c r="N1877" s="33" t="s">
        <v>7511</v>
      </c>
    </row>
    <row r="1878" spans="1:14">
      <c r="A1878" s="143" t="s">
        <v>406</v>
      </c>
      <c r="B1878" s="145">
        <v>307.60000000000002</v>
      </c>
      <c r="C1878" s="33" t="s">
        <v>3074</v>
      </c>
      <c r="D1878" s="33" t="s">
        <v>4319</v>
      </c>
      <c r="E1878" s="33" t="s">
        <v>4320</v>
      </c>
      <c r="F1878" s="33" t="s">
        <v>4329</v>
      </c>
      <c r="G1878" s="33" t="s">
        <v>4326</v>
      </c>
      <c r="H1878" s="33">
        <v>90</v>
      </c>
      <c r="I1878" s="33" t="s">
        <v>4914</v>
      </c>
      <c r="J1878" s="33">
        <v>118</v>
      </c>
      <c r="K1878" s="145">
        <v>307.60000000000002</v>
      </c>
      <c r="L1878" s="33" t="s">
        <v>7512</v>
      </c>
      <c r="M1878" s="33" t="s">
        <v>7513</v>
      </c>
      <c r="N1878" s="33" t="s">
        <v>7514</v>
      </c>
    </row>
    <row r="1879" spans="1:14">
      <c r="A1879" s="143" t="s">
        <v>406</v>
      </c>
      <c r="B1879" s="145">
        <v>306</v>
      </c>
      <c r="C1879" s="33" t="s">
        <v>3074</v>
      </c>
      <c r="D1879" s="33" t="s">
        <v>4319</v>
      </c>
      <c r="E1879" s="33" t="s">
        <v>4320</v>
      </c>
      <c r="F1879" s="33" t="s">
        <v>4329</v>
      </c>
      <c r="G1879" s="33" t="s">
        <v>4333</v>
      </c>
      <c r="H1879" s="33" t="s">
        <v>4989</v>
      </c>
      <c r="I1879" s="33" t="s">
        <v>4334</v>
      </c>
      <c r="J1879" s="33" t="s">
        <v>5403</v>
      </c>
      <c r="K1879" s="145">
        <v>306</v>
      </c>
      <c r="L1879" s="33" t="s">
        <v>7515</v>
      </c>
      <c r="M1879" s="33" t="s">
        <v>7516</v>
      </c>
      <c r="N1879" s="33" t="s">
        <v>7517</v>
      </c>
    </row>
    <row r="1880" spans="1:14">
      <c r="A1880" s="143" t="s">
        <v>406</v>
      </c>
      <c r="B1880" s="145">
        <v>309.3</v>
      </c>
      <c r="C1880" s="33" t="s">
        <v>3074</v>
      </c>
      <c r="D1880" s="33" t="s">
        <v>4319</v>
      </c>
      <c r="E1880" s="33" t="s">
        <v>4320</v>
      </c>
      <c r="F1880" s="33" t="s">
        <v>4329</v>
      </c>
      <c r="G1880" s="33" t="s">
        <v>4322</v>
      </c>
      <c r="H1880" s="33" t="s">
        <v>4768</v>
      </c>
      <c r="I1880" s="33">
        <v>100</v>
      </c>
      <c r="J1880" s="33">
        <v>120</v>
      </c>
      <c r="K1880" s="145">
        <v>309.3</v>
      </c>
      <c r="L1880" s="33" t="s">
        <v>7518</v>
      </c>
      <c r="M1880" s="33" t="s">
        <v>7519</v>
      </c>
      <c r="N1880" s="33" t="s">
        <v>7520</v>
      </c>
    </row>
    <row r="1881" spans="1:14">
      <c r="A1881" s="143" t="s">
        <v>406</v>
      </c>
      <c r="B1881" s="145">
        <v>307</v>
      </c>
      <c r="C1881" s="33" t="s">
        <v>3074</v>
      </c>
      <c r="D1881" s="33" t="s">
        <v>4319</v>
      </c>
      <c r="E1881" s="33" t="s">
        <v>4320</v>
      </c>
      <c r="F1881" s="33" t="s">
        <v>4321</v>
      </c>
      <c r="G1881" s="33" t="s">
        <v>4326</v>
      </c>
      <c r="H1881" s="33" t="s">
        <v>4451</v>
      </c>
      <c r="I1881" s="33" t="s">
        <v>4791</v>
      </c>
      <c r="J1881" s="33" t="s">
        <v>4734</v>
      </c>
      <c r="K1881" s="145">
        <v>307</v>
      </c>
      <c r="L1881" s="33" t="s">
        <v>7521</v>
      </c>
      <c r="M1881" s="33" t="s">
        <v>7522</v>
      </c>
      <c r="N1881" s="33" t="s">
        <v>7523</v>
      </c>
    </row>
    <row r="1882" spans="1:14">
      <c r="A1882" s="143" t="s">
        <v>406</v>
      </c>
      <c r="B1882" s="145">
        <v>302.60000000000002</v>
      </c>
      <c r="C1882" s="33" t="s">
        <v>3074</v>
      </c>
      <c r="D1882" s="33" t="s">
        <v>4319</v>
      </c>
      <c r="E1882" s="33" t="s">
        <v>4320</v>
      </c>
      <c r="F1882" s="33" t="s">
        <v>4344</v>
      </c>
      <c r="G1882" s="33" t="s">
        <v>4333</v>
      </c>
      <c r="H1882" s="33">
        <v>88</v>
      </c>
      <c r="I1882" s="33" t="s">
        <v>4800</v>
      </c>
      <c r="J1882" s="33" t="s">
        <v>5223</v>
      </c>
      <c r="K1882" s="145">
        <v>302.60000000000002</v>
      </c>
      <c r="L1882" s="33" t="s">
        <v>7524</v>
      </c>
      <c r="M1882" s="33" t="s">
        <v>7525</v>
      </c>
      <c r="N1882" s="33" t="s">
        <v>7526</v>
      </c>
    </row>
    <row r="1883" spans="1:14">
      <c r="A1883" s="143" t="s">
        <v>406</v>
      </c>
      <c r="B1883" s="145">
        <v>303.60000000000002</v>
      </c>
      <c r="C1883" s="33" t="s">
        <v>3074</v>
      </c>
      <c r="D1883" s="33" t="s">
        <v>4319</v>
      </c>
      <c r="E1883" s="33" t="s">
        <v>4320</v>
      </c>
      <c r="F1883" s="33" t="s">
        <v>4344</v>
      </c>
      <c r="G1883" s="33" t="s">
        <v>4322</v>
      </c>
      <c r="H1883" s="33" t="s">
        <v>4552</v>
      </c>
      <c r="I1883" s="33">
        <v>101</v>
      </c>
      <c r="J1883" s="33" t="s">
        <v>4539</v>
      </c>
      <c r="K1883" s="145">
        <v>303.60000000000002</v>
      </c>
      <c r="L1883" s="33" t="s">
        <v>7527</v>
      </c>
      <c r="M1883" s="33" t="s">
        <v>7528</v>
      </c>
      <c r="N1883" s="33" t="s">
        <v>7529</v>
      </c>
    </row>
    <row r="1884" spans="1:14">
      <c r="A1884" s="143" t="s">
        <v>406</v>
      </c>
      <c r="B1884" s="145">
        <v>301.7</v>
      </c>
      <c r="C1884" s="33" t="s">
        <v>3074</v>
      </c>
      <c r="D1884" s="33" t="s">
        <v>4319</v>
      </c>
      <c r="E1884" s="33" t="s">
        <v>4320</v>
      </c>
      <c r="F1884" s="33" t="s">
        <v>4321</v>
      </c>
      <c r="G1884" s="33" t="s">
        <v>4322</v>
      </c>
      <c r="H1884" s="33" t="s">
        <v>4552</v>
      </c>
      <c r="I1884" s="33">
        <v>98</v>
      </c>
      <c r="J1884" s="33" t="s">
        <v>4368</v>
      </c>
      <c r="K1884" s="145">
        <v>301.7</v>
      </c>
      <c r="L1884" s="33" t="s">
        <v>7530</v>
      </c>
      <c r="M1884" s="33" t="s">
        <v>7531</v>
      </c>
      <c r="N1884" s="33" t="s">
        <v>7532</v>
      </c>
    </row>
    <row r="1885" spans="1:14">
      <c r="A1885" s="143" t="s">
        <v>406</v>
      </c>
      <c r="B1885" s="145">
        <v>286.7</v>
      </c>
      <c r="C1885" s="33" t="s">
        <v>3074</v>
      </c>
      <c r="D1885" s="33" t="s">
        <v>4319</v>
      </c>
      <c r="E1885" s="33" t="s">
        <v>4320</v>
      </c>
      <c r="F1885" s="33" t="s">
        <v>4321</v>
      </c>
      <c r="G1885" s="33" t="s">
        <v>4333</v>
      </c>
      <c r="H1885" s="33">
        <v>83</v>
      </c>
      <c r="I1885" s="33" t="s">
        <v>4428</v>
      </c>
      <c r="J1885" s="33" t="s">
        <v>5005</v>
      </c>
      <c r="K1885" s="145">
        <v>286.7</v>
      </c>
      <c r="L1885" s="33" t="s">
        <v>7533</v>
      </c>
      <c r="M1885" s="33" t="s">
        <v>7534</v>
      </c>
      <c r="N1885" s="33" t="s">
        <v>7535</v>
      </c>
    </row>
    <row r="1886" spans="1:14">
      <c r="A1886" s="143" t="s">
        <v>406</v>
      </c>
      <c r="B1886" s="145">
        <v>230.4</v>
      </c>
      <c r="C1886" s="33" t="s">
        <v>3074</v>
      </c>
      <c r="D1886" s="33" t="s">
        <v>8831</v>
      </c>
      <c r="E1886" s="33" t="s">
        <v>4320</v>
      </c>
      <c r="F1886" s="33" t="s">
        <v>4321</v>
      </c>
      <c r="G1886" s="33" t="s">
        <v>4333</v>
      </c>
      <c r="H1886" s="33">
        <v>75</v>
      </c>
      <c r="I1886" s="33" t="s">
        <v>9341</v>
      </c>
      <c r="J1886" s="33" t="s">
        <v>5074</v>
      </c>
      <c r="K1886" s="145">
        <v>230.4</v>
      </c>
      <c r="L1886" s="33" t="s">
        <v>11603</v>
      </c>
      <c r="M1886" s="33" t="s">
        <v>11604</v>
      </c>
      <c r="N1886" s="33" t="s">
        <v>11605</v>
      </c>
    </row>
    <row r="1887" spans="1:14">
      <c r="A1887" s="143" t="s">
        <v>406</v>
      </c>
      <c r="B1887" s="145">
        <v>238.7</v>
      </c>
      <c r="C1887" s="33" t="s">
        <v>3074</v>
      </c>
      <c r="D1887" s="33" t="s">
        <v>8831</v>
      </c>
      <c r="E1887" s="33" t="s">
        <v>4320</v>
      </c>
      <c r="F1887" s="33" t="s">
        <v>4329</v>
      </c>
      <c r="G1887" s="33" t="s">
        <v>4326</v>
      </c>
      <c r="H1887" s="33" t="s">
        <v>9397</v>
      </c>
      <c r="I1887" s="33">
        <v>76</v>
      </c>
      <c r="J1887" s="33" t="s">
        <v>5517</v>
      </c>
      <c r="K1887" s="145">
        <v>238.7</v>
      </c>
      <c r="L1887" s="33" t="s">
        <v>11606</v>
      </c>
      <c r="M1887" s="33" t="s">
        <v>11607</v>
      </c>
      <c r="N1887" s="33" t="s">
        <v>11608</v>
      </c>
    </row>
    <row r="1888" spans="1:14">
      <c r="A1888" s="143" t="s">
        <v>406</v>
      </c>
      <c r="B1888" s="145">
        <v>234.5</v>
      </c>
      <c r="C1888" s="33" t="s">
        <v>3074</v>
      </c>
      <c r="D1888" s="33" t="s">
        <v>8831</v>
      </c>
      <c r="E1888" s="33" t="s">
        <v>4320</v>
      </c>
      <c r="F1888" s="33" t="s">
        <v>4344</v>
      </c>
      <c r="G1888" s="33" t="s">
        <v>4333</v>
      </c>
      <c r="H1888" s="33" t="s">
        <v>8910</v>
      </c>
      <c r="I1888" s="33" t="s">
        <v>8889</v>
      </c>
      <c r="J1888" s="33" t="s">
        <v>4781</v>
      </c>
      <c r="K1888" s="145">
        <v>234.5</v>
      </c>
      <c r="L1888" s="33" t="s">
        <v>11306</v>
      </c>
      <c r="M1888" s="33" t="s">
        <v>11609</v>
      </c>
      <c r="N1888" s="33" t="s">
        <v>11610</v>
      </c>
    </row>
    <row r="1889" spans="1:14">
      <c r="A1889" s="143" t="s">
        <v>406</v>
      </c>
      <c r="B1889" s="145">
        <v>241.3</v>
      </c>
      <c r="C1889" s="33" t="s">
        <v>3074</v>
      </c>
      <c r="D1889" s="33" t="s">
        <v>8831</v>
      </c>
      <c r="E1889" s="33" t="s">
        <v>4320</v>
      </c>
      <c r="F1889" s="33" t="s">
        <v>4329</v>
      </c>
      <c r="G1889" s="33" t="s">
        <v>4333</v>
      </c>
      <c r="H1889" s="33">
        <v>77</v>
      </c>
      <c r="I1889" s="33" t="s">
        <v>8903</v>
      </c>
      <c r="J1889" s="33" t="s">
        <v>4763</v>
      </c>
      <c r="K1889" s="145">
        <v>241.3</v>
      </c>
      <c r="L1889" s="33" t="s">
        <v>8833</v>
      </c>
      <c r="M1889" s="33" t="s">
        <v>11611</v>
      </c>
      <c r="N1889" s="33" t="s">
        <v>11612</v>
      </c>
    </row>
    <row r="1890" spans="1:14">
      <c r="A1890" s="143" t="s">
        <v>406</v>
      </c>
      <c r="B1890" s="145">
        <v>239.7</v>
      </c>
      <c r="C1890" s="33" t="s">
        <v>3074</v>
      </c>
      <c r="D1890" s="33" t="s">
        <v>8831</v>
      </c>
      <c r="E1890" s="33" t="s">
        <v>4320</v>
      </c>
      <c r="F1890" s="33" t="s">
        <v>4344</v>
      </c>
      <c r="G1890" s="33" t="s">
        <v>4322</v>
      </c>
      <c r="H1890" s="33" t="s">
        <v>8913</v>
      </c>
      <c r="I1890" s="33" t="s">
        <v>5272</v>
      </c>
      <c r="J1890" s="33" t="s">
        <v>8551</v>
      </c>
      <c r="K1890" s="145">
        <v>239.7</v>
      </c>
      <c r="L1890" s="33" t="s">
        <v>11613</v>
      </c>
      <c r="M1890" s="33" t="s">
        <v>11614</v>
      </c>
      <c r="N1890" s="33" t="s">
        <v>11615</v>
      </c>
    </row>
    <row r="1891" spans="1:14">
      <c r="A1891" s="143" t="s">
        <v>406</v>
      </c>
      <c r="B1891" s="145">
        <v>244.3</v>
      </c>
      <c r="C1891" s="33" t="s">
        <v>3074</v>
      </c>
      <c r="D1891" s="33" t="s">
        <v>8831</v>
      </c>
      <c r="E1891" s="33" t="s">
        <v>4320</v>
      </c>
      <c r="F1891" s="33" t="s">
        <v>4344</v>
      </c>
      <c r="G1891" s="33" t="s">
        <v>4326</v>
      </c>
      <c r="H1891" s="33" t="s">
        <v>4160</v>
      </c>
      <c r="I1891" s="33" t="s">
        <v>4167</v>
      </c>
      <c r="J1891" s="33" t="s">
        <v>4567</v>
      </c>
      <c r="K1891" s="145">
        <v>244.3</v>
      </c>
      <c r="L1891" s="33" t="s">
        <v>10316</v>
      </c>
      <c r="M1891" s="33" t="s">
        <v>11616</v>
      </c>
      <c r="N1891" s="33" t="s">
        <v>11617</v>
      </c>
    </row>
    <row r="1892" spans="1:14">
      <c r="A1892" s="143" t="s">
        <v>406</v>
      </c>
      <c r="B1892" s="145">
        <v>253</v>
      </c>
      <c r="C1892" s="33" t="s">
        <v>3074</v>
      </c>
      <c r="D1892" s="33" t="s">
        <v>8831</v>
      </c>
      <c r="E1892" s="33" t="s">
        <v>4320</v>
      </c>
      <c r="F1892" s="33" t="s">
        <v>4336</v>
      </c>
      <c r="G1892" s="33" t="s">
        <v>4322</v>
      </c>
      <c r="H1892" s="33" t="s">
        <v>4159</v>
      </c>
      <c r="I1892" s="33" t="s">
        <v>4166</v>
      </c>
      <c r="J1892" s="33" t="s">
        <v>5048</v>
      </c>
      <c r="K1892" s="145">
        <v>253</v>
      </c>
      <c r="L1892" s="33" t="s">
        <v>11619</v>
      </c>
      <c r="M1892" s="33" t="s">
        <v>11620</v>
      </c>
      <c r="N1892" s="33" t="s">
        <v>11621</v>
      </c>
    </row>
    <row r="1893" spans="1:14">
      <c r="A1893" s="143" t="s">
        <v>406</v>
      </c>
      <c r="B1893" s="145">
        <v>246.6</v>
      </c>
      <c r="C1893" s="33" t="s">
        <v>3074</v>
      </c>
      <c r="D1893" s="33" t="s">
        <v>8831</v>
      </c>
      <c r="E1893" s="33" t="s">
        <v>4320</v>
      </c>
      <c r="F1893" s="33" t="s">
        <v>4329</v>
      </c>
      <c r="G1893" s="33" t="s">
        <v>4322</v>
      </c>
      <c r="H1893" s="33" t="s">
        <v>4593</v>
      </c>
      <c r="I1893" s="33" t="s">
        <v>7710</v>
      </c>
      <c r="J1893" s="33" t="s">
        <v>4729</v>
      </c>
      <c r="K1893" s="145">
        <v>246.6</v>
      </c>
      <c r="L1893" s="33" t="s">
        <v>11622</v>
      </c>
      <c r="M1893" s="33" t="s">
        <v>11623</v>
      </c>
      <c r="N1893" s="33" t="s">
        <v>11624</v>
      </c>
    </row>
    <row r="1894" spans="1:14">
      <c r="A1894" s="143" t="s">
        <v>406</v>
      </c>
      <c r="B1894" s="145">
        <v>252.9</v>
      </c>
      <c r="C1894" s="33" t="s">
        <v>3074</v>
      </c>
      <c r="D1894" s="33" t="s">
        <v>8831</v>
      </c>
      <c r="E1894" s="33" t="s">
        <v>4320</v>
      </c>
      <c r="F1894" s="33" t="s">
        <v>4336</v>
      </c>
      <c r="G1894" s="33" t="s">
        <v>4333</v>
      </c>
      <c r="H1894" s="33" t="s">
        <v>4162</v>
      </c>
      <c r="I1894" s="33">
        <v>81</v>
      </c>
      <c r="J1894" s="33" t="s">
        <v>5117</v>
      </c>
      <c r="K1894" s="145">
        <v>252.9</v>
      </c>
      <c r="L1894" s="33" t="s">
        <v>11625</v>
      </c>
      <c r="M1894" s="33" t="s">
        <v>9755</v>
      </c>
      <c r="N1894" s="33" t="s">
        <v>11626</v>
      </c>
    </row>
    <row r="1895" spans="1:14">
      <c r="A1895" s="143" t="s">
        <v>406</v>
      </c>
      <c r="B1895" s="145">
        <v>239.7</v>
      </c>
      <c r="C1895" s="33" t="s">
        <v>3074</v>
      </c>
      <c r="D1895" s="33" t="s">
        <v>8831</v>
      </c>
      <c r="E1895" s="33" t="s">
        <v>4320</v>
      </c>
      <c r="F1895" s="33" t="s">
        <v>4321</v>
      </c>
      <c r="G1895" s="33" t="s">
        <v>4322</v>
      </c>
      <c r="H1895" s="33" t="s">
        <v>8859</v>
      </c>
      <c r="I1895" s="33" t="s">
        <v>8982</v>
      </c>
      <c r="J1895" s="33" t="s">
        <v>5273</v>
      </c>
      <c r="K1895" s="145">
        <v>239.7</v>
      </c>
      <c r="L1895" s="33" t="s">
        <v>11627</v>
      </c>
      <c r="M1895" s="33" t="s">
        <v>11628</v>
      </c>
      <c r="N1895" s="33" t="s">
        <v>11629</v>
      </c>
    </row>
    <row r="1896" spans="1:14">
      <c r="A1896" s="143" t="s">
        <v>406</v>
      </c>
      <c r="B1896" s="145">
        <v>242.7</v>
      </c>
      <c r="C1896" s="33" t="s">
        <v>3074</v>
      </c>
      <c r="D1896" s="33" t="s">
        <v>8831</v>
      </c>
      <c r="E1896" s="33" t="s">
        <v>4320</v>
      </c>
      <c r="F1896" s="33" t="s">
        <v>4336</v>
      </c>
      <c r="G1896" s="33" t="s">
        <v>4326</v>
      </c>
      <c r="H1896" s="33" t="s">
        <v>4168</v>
      </c>
      <c r="I1896" s="33" t="s">
        <v>8861</v>
      </c>
      <c r="J1896" s="33" t="s">
        <v>4567</v>
      </c>
      <c r="K1896" s="145">
        <v>242.7</v>
      </c>
      <c r="L1896" s="33" t="s">
        <v>11630</v>
      </c>
      <c r="M1896" s="33" t="s">
        <v>9778</v>
      </c>
      <c r="N1896" s="33" t="s">
        <v>11631</v>
      </c>
    </row>
    <row r="1897" spans="1:14">
      <c r="A1897" s="143" t="s">
        <v>406</v>
      </c>
      <c r="B1897" s="145">
        <v>241.6</v>
      </c>
      <c r="C1897" s="33" t="s">
        <v>3074</v>
      </c>
      <c r="D1897" s="33" t="s">
        <v>8831</v>
      </c>
      <c r="E1897" s="33" t="s">
        <v>4320</v>
      </c>
      <c r="F1897" s="33" t="s">
        <v>4321</v>
      </c>
      <c r="G1897" s="33" t="s">
        <v>4326</v>
      </c>
      <c r="H1897" s="33" t="s">
        <v>4168</v>
      </c>
      <c r="I1897" s="33">
        <v>76</v>
      </c>
      <c r="J1897" s="33" t="s">
        <v>4567</v>
      </c>
      <c r="K1897" s="145">
        <v>241.6</v>
      </c>
      <c r="L1897" s="33" t="s">
        <v>11632</v>
      </c>
      <c r="M1897" s="33" t="s">
        <v>11633</v>
      </c>
      <c r="N1897" s="33" t="s">
        <v>11634</v>
      </c>
    </row>
    <row r="1898" spans="1:14">
      <c r="A1898" s="143" t="s">
        <v>408</v>
      </c>
      <c r="B1898" s="145">
        <v>315.7</v>
      </c>
      <c r="C1898" s="33" t="s">
        <v>3074</v>
      </c>
      <c r="D1898" s="33" t="s">
        <v>4319</v>
      </c>
      <c r="E1898" s="33" t="s">
        <v>5237</v>
      </c>
      <c r="F1898" s="33" t="s">
        <v>4321</v>
      </c>
      <c r="G1898" s="33" t="s">
        <v>4333</v>
      </c>
      <c r="H1898" s="33" t="s">
        <v>4395</v>
      </c>
      <c r="I1898" s="33" t="s">
        <v>4469</v>
      </c>
      <c r="J1898" s="33" t="s">
        <v>4453</v>
      </c>
      <c r="K1898" s="145">
        <v>315.7</v>
      </c>
      <c r="L1898" s="33" t="s">
        <v>7536</v>
      </c>
      <c r="M1898" s="33" t="s">
        <v>7537</v>
      </c>
      <c r="N1898" s="33" t="s">
        <v>7538</v>
      </c>
    </row>
    <row r="1899" spans="1:14">
      <c r="A1899" s="143" t="s">
        <v>408</v>
      </c>
      <c r="B1899" s="145">
        <v>317</v>
      </c>
      <c r="C1899" s="33" t="s">
        <v>3074</v>
      </c>
      <c r="D1899" s="33" t="s">
        <v>4319</v>
      </c>
      <c r="E1899" s="33" t="s">
        <v>5237</v>
      </c>
      <c r="F1899" s="33" t="s">
        <v>4336</v>
      </c>
      <c r="G1899" s="33" t="s">
        <v>4326</v>
      </c>
      <c r="H1899" s="33" t="s">
        <v>4624</v>
      </c>
      <c r="I1899" s="33" t="s">
        <v>5032</v>
      </c>
      <c r="J1899" s="33" t="s">
        <v>4673</v>
      </c>
      <c r="K1899" s="145">
        <v>317</v>
      </c>
      <c r="L1899" s="33" t="s">
        <v>7539</v>
      </c>
      <c r="M1899" s="33" t="s">
        <v>7540</v>
      </c>
      <c r="N1899" s="33" t="s">
        <v>7541</v>
      </c>
    </row>
    <row r="1900" spans="1:14">
      <c r="A1900" s="143" t="s">
        <v>408</v>
      </c>
      <c r="B1900" s="145">
        <v>316.8</v>
      </c>
      <c r="C1900" s="33" t="s">
        <v>3074</v>
      </c>
      <c r="D1900" s="33" t="s">
        <v>4319</v>
      </c>
      <c r="E1900" s="33" t="s">
        <v>5237</v>
      </c>
      <c r="F1900" s="33" t="s">
        <v>4336</v>
      </c>
      <c r="G1900" s="33" t="s">
        <v>4333</v>
      </c>
      <c r="H1900" s="33" t="s">
        <v>4538</v>
      </c>
      <c r="I1900" s="33" t="s">
        <v>4908</v>
      </c>
      <c r="J1900" s="33" t="s">
        <v>5631</v>
      </c>
      <c r="K1900" s="145">
        <v>316.8</v>
      </c>
      <c r="L1900" s="33" t="s">
        <v>7542</v>
      </c>
      <c r="M1900" s="33" t="s">
        <v>7543</v>
      </c>
      <c r="N1900" s="33" t="s">
        <v>7544</v>
      </c>
    </row>
    <row r="1901" spans="1:14">
      <c r="A1901" s="143" t="s">
        <v>408</v>
      </c>
      <c r="B1901" s="145">
        <v>312.5</v>
      </c>
      <c r="C1901" s="33" t="s">
        <v>3074</v>
      </c>
      <c r="D1901" s="33" t="s">
        <v>4319</v>
      </c>
      <c r="E1901" s="33" t="s">
        <v>5237</v>
      </c>
      <c r="F1901" s="33" t="s">
        <v>4344</v>
      </c>
      <c r="G1901" s="33" t="s">
        <v>4322</v>
      </c>
      <c r="H1901" s="33" t="s">
        <v>4509</v>
      </c>
      <c r="I1901" s="33" t="s">
        <v>4446</v>
      </c>
      <c r="J1901" s="33" t="s">
        <v>5192</v>
      </c>
      <c r="K1901" s="145">
        <v>312.5</v>
      </c>
      <c r="L1901" s="33" t="s">
        <v>7545</v>
      </c>
      <c r="M1901" s="33" t="s">
        <v>7546</v>
      </c>
      <c r="N1901" s="33" t="s">
        <v>7547</v>
      </c>
    </row>
    <row r="1902" spans="1:14">
      <c r="A1902" s="143" t="s">
        <v>408</v>
      </c>
      <c r="B1902" s="145">
        <v>307.5</v>
      </c>
      <c r="C1902" s="33" t="s">
        <v>3074</v>
      </c>
      <c r="D1902" s="33" t="s">
        <v>4319</v>
      </c>
      <c r="E1902" s="33" t="s">
        <v>5237</v>
      </c>
      <c r="F1902" s="33" t="s">
        <v>4336</v>
      </c>
      <c r="G1902" s="33" t="s">
        <v>4322</v>
      </c>
      <c r="H1902" s="33" t="s">
        <v>4879</v>
      </c>
      <c r="I1902" s="33" t="s">
        <v>4871</v>
      </c>
      <c r="J1902" s="33" t="s">
        <v>4734</v>
      </c>
      <c r="K1902" s="145">
        <v>307.5</v>
      </c>
      <c r="L1902" s="33" t="s">
        <v>7548</v>
      </c>
      <c r="M1902" s="33" t="s">
        <v>7549</v>
      </c>
      <c r="N1902" s="33" t="s">
        <v>7550</v>
      </c>
    </row>
    <row r="1903" spans="1:14">
      <c r="A1903" s="143" t="s">
        <v>408</v>
      </c>
      <c r="B1903" s="145">
        <v>310.5</v>
      </c>
      <c r="C1903" s="33" t="s">
        <v>3074</v>
      </c>
      <c r="D1903" s="33" t="s">
        <v>4319</v>
      </c>
      <c r="E1903" s="33" t="s">
        <v>5237</v>
      </c>
      <c r="F1903" s="33" t="s">
        <v>4321</v>
      </c>
      <c r="G1903" s="33" t="s">
        <v>4326</v>
      </c>
      <c r="H1903" s="33" t="s">
        <v>4657</v>
      </c>
      <c r="I1903" s="33" t="s">
        <v>4908</v>
      </c>
      <c r="J1903" s="33" t="s">
        <v>5192</v>
      </c>
      <c r="K1903" s="145">
        <v>310.5</v>
      </c>
      <c r="L1903" s="33" t="s">
        <v>7551</v>
      </c>
      <c r="M1903" s="33" t="s">
        <v>5320</v>
      </c>
      <c r="N1903" s="33" t="s">
        <v>7552</v>
      </c>
    </row>
    <row r="1904" spans="1:14">
      <c r="A1904" s="143" t="s">
        <v>408</v>
      </c>
      <c r="B1904" s="145">
        <v>312.89999999999998</v>
      </c>
      <c r="C1904" s="33" t="s">
        <v>3074</v>
      </c>
      <c r="D1904" s="33" t="s">
        <v>4319</v>
      </c>
      <c r="E1904" s="33" t="s">
        <v>5237</v>
      </c>
      <c r="F1904" s="33" t="s">
        <v>4321</v>
      </c>
      <c r="G1904" s="33" t="s">
        <v>4322</v>
      </c>
      <c r="H1904" s="33">
        <v>88</v>
      </c>
      <c r="I1904" s="33" t="s">
        <v>4675</v>
      </c>
      <c r="J1904" s="33" t="s">
        <v>4803</v>
      </c>
      <c r="K1904" s="145">
        <v>312.89999999999998</v>
      </c>
      <c r="L1904" s="33" t="s">
        <v>7553</v>
      </c>
      <c r="M1904" s="33" t="s">
        <v>7554</v>
      </c>
      <c r="N1904" s="33" t="s">
        <v>7555</v>
      </c>
    </row>
    <row r="1905" spans="1:14">
      <c r="A1905" s="143" t="s">
        <v>408</v>
      </c>
      <c r="B1905" s="145">
        <v>303.8</v>
      </c>
      <c r="C1905" s="33" t="s">
        <v>3074</v>
      </c>
      <c r="D1905" s="33" t="s">
        <v>4319</v>
      </c>
      <c r="E1905" s="33" t="s">
        <v>5237</v>
      </c>
      <c r="F1905" s="33" t="s">
        <v>4329</v>
      </c>
      <c r="G1905" s="33" t="s">
        <v>4333</v>
      </c>
      <c r="H1905" s="33">
        <v>87</v>
      </c>
      <c r="I1905" s="33">
        <v>99</v>
      </c>
      <c r="J1905" s="33" t="s">
        <v>4447</v>
      </c>
      <c r="K1905" s="145">
        <v>303.8</v>
      </c>
      <c r="L1905" s="33" t="s">
        <v>7556</v>
      </c>
      <c r="M1905" s="33" t="s">
        <v>7557</v>
      </c>
      <c r="N1905" s="33" t="s">
        <v>7558</v>
      </c>
    </row>
    <row r="1906" spans="1:14">
      <c r="A1906" s="143" t="s">
        <v>408</v>
      </c>
      <c r="B1906" s="145">
        <v>307.10000000000002</v>
      </c>
      <c r="C1906" s="33" t="s">
        <v>3074</v>
      </c>
      <c r="D1906" s="33" t="s">
        <v>4319</v>
      </c>
      <c r="E1906" s="33" t="s">
        <v>5237</v>
      </c>
      <c r="F1906" s="33" t="s">
        <v>4344</v>
      </c>
      <c r="G1906" s="33" t="s">
        <v>4326</v>
      </c>
      <c r="H1906" s="33">
        <v>87</v>
      </c>
      <c r="I1906" s="33" t="s">
        <v>4562</v>
      </c>
      <c r="J1906" s="33" t="s">
        <v>4495</v>
      </c>
      <c r="K1906" s="145">
        <v>307.10000000000002</v>
      </c>
      <c r="L1906" s="33" t="s">
        <v>7559</v>
      </c>
      <c r="M1906" s="33" t="s">
        <v>7560</v>
      </c>
      <c r="N1906" s="33" t="s">
        <v>7561</v>
      </c>
    </row>
    <row r="1907" spans="1:14">
      <c r="A1907" s="143" t="s">
        <v>408</v>
      </c>
      <c r="B1907" s="145">
        <v>305.10000000000002</v>
      </c>
      <c r="C1907" s="33" t="s">
        <v>3074</v>
      </c>
      <c r="D1907" s="33" t="s">
        <v>4319</v>
      </c>
      <c r="E1907" s="33" t="s">
        <v>5237</v>
      </c>
      <c r="F1907" s="33" t="s">
        <v>4344</v>
      </c>
      <c r="G1907" s="33" t="s">
        <v>4333</v>
      </c>
      <c r="H1907" s="33" t="s">
        <v>4405</v>
      </c>
      <c r="I1907" s="33" t="s">
        <v>4544</v>
      </c>
      <c r="J1907" s="33" t="s">
        <v>4731</v>
      </c>
      <c r="K1907" s="145">
        <v>305.10000000000002</v>
      </c>
      <c r="L1907" s="33" t="s">
        <v>7562</v>
      </c>
      <c r="M1907" s="33" t="s">
        <v>7563</v>
      </c>
      <c r="N1907" s="33" t="s">
        <v>7564</v>
      </c>
    </row>
    <row r="1908" spans="1:14">
      <c r="A1908" s="143" t="s">
        <v>408</v>
      </c>
      <c r="B1908" s="145">
        <v>303.39999999999998</v>
      </c>
      <c r="C1908" s="33" t="s">
        <v>3074</v>
      </c>
      <c r="D1908" s="33" t="s">
        <v>4319</v>
      </c>
      <c r="E1908" s="33" t="s">
        <v>5237</v>
      </c>
      <c r="F1908" s="33" t="s">
        <v>4329</v>
      </c>
      <c r="G1908" s="33" t="s">
        <v>4322</v>
      </c>
      <c r="H1908" s="33">
        <v>85</v>
      </c>
      <c r="I1908" s="33" t="s">
        <v>4730</v>
      </c>
      <c r="J1908" s="33" t="s">
        <v>4796</v>
      </c>
      <c r="K1908" s="145">
        <v>303.39999999999998</v>
      </c>
      <c r="L1908" s="33" t="s">
        <v>7565</v>
      </c>
      <c r="M1908" s="33" t="s">
        <v>7566</v>
      </c>
      <c r="N1908" s="33" t="s">
        <v>7567</v>
      </c>
    </row>
    <row r="1909" spans="1:14">
      <c r="A1909" s="143" t="s">
        <v>408</v>
      </c>
      <c r="B1909" s="145">
        <v>296.60000000000002</v>
      </c>
      <c r="C1909" s="33" t="s">
        <v>3074</v>
      </c>
      <c r="D1909" s="33" t="s">
        <v>4319</v>
      </c>
      <c r="E1909" s="33" t="s">
        <v>5237</v>
      </c>
      <c r="F1909" s="33" t="s">
        <v>4329</v>
      </c>
      <c r="G1909" s="33" t="s">
        <v>4326</v>
      </c>
      <c r="H1909" s="33" t="s">
        <v>4411</v>
      </c>
      <c r="I1909" s="33" t="s">
        <v>4337</v>
      </c>
      <c r="J1909" s="33" t="s">
        <v>4332</v>
      </c>
      <c r="K1909" s="145">
        <v>296.60000000000002</v>
      </c>
      <c r="L1909" s="33" t="s">
        <v>7568</v>
      </c>
      <c r="M1909" s="33" t="s">
        <v>7569</v>
      </c>
      <c r="N1909" s="33" t="s">
        <v>7570</v>
      </c>
    </row>
    <row r="1910" spans="1:14">
      <c r="A1910" s="143" t="s">
        <v>408</v>
      </c>
      <c r="B1910" s="145">
        <v>235.8</v>
      </c>
      <c r="C1910" s="33" t="s">
        <v>3074</v>
      </c>
      <c r="D1910" s="33" t="s">
        <v>8831</v>
      </c>
      <c r="E1910" s="33" t="s">
        <v>5237</v>
      </c>
      <c r="F1910" s="33" t="s">
        <v>4329</v>
      </c>
      <c r="G1910" s="33" t="s">
        <v>4322</v>
      </c>
      <c r="H1910" s="33" t="s">
        <v>9068</v>
      </c>
      <c r="I1910" s="33" t="s">
        <v>8903</v>
      </c>
      <c r="J1910" s="33" t="s">
        <v>5517</v>
      </c>
      <c r="K1910" s="145">
        <v>235.8</v>
      </c>
      <c r="L1910" s="33" t="s">
        <v>11635</v>
      </c>
      <c r="M1910" s="33" t="s">
        <v>11636</v>
      </c>
      <c r="N1910" s="33" t="s">
        <v>11637</v>
      </c>
    </row>
    <row r="1911" spans="1:14">
      <c r="A1911" s="143" t="s">
        <v>408</v>
      </c>
      <c r="B1911" s="145">
        <v>235.9</v>
      </c>
      <c r="C1911" s="33" t="s">
        <v>3074</v>
      </c>
      <c r="D1911" s="33" t="s">
        <v>8831</v>
      </c>
      <c r="E1911" s="33" t="s">
        <v>5237</v>
      </c>
      <c r="F1911" s="33" t="s">
        <v>4329</v>
      </c>
      <c r="G1911" s="33" t="s">
        <v>4326</v>
      </c>
      <c r="H1911" s="33" t="s">
        <v>8964</v>
      </c>
      <c r="I1911" s="33">
        <v>75</v>
      </c>
      <c r="J1911" s="33" t="s">
        <v>5238</v>
      </c>
      <c r="K1911" s="145">
        <v>235.9</v>
      </c>
      <c r="L1911" s="33" t="s">
        <v>11029</v>
      </c>
      <c r="M1911" s="33" t="s">
        <v>11638</v>
      </c>
      <c r="N1911" s="33" t="s">
        <v>11639</v>
      </c>
    </row>
    <row r="1912" spans="1:14">
      <c r="A1912" s="143" t="s">
        <v>408</v>
      </c>
      <c r="B1912" s="145">
        <v>230.9</v>
      </c>
      <c r="C1912" s="33" t="s">
        <v>3074</v>
      </c>
      <c r="D1912" s="33" t="s">
        <v>8831</v>
      </c>
      <c r="E1912" s="33" t="s">
        <v>5237</v>
      </c>
      <c r="F1912" s="33" t="s">
        <v>4336</v>
      </c>
      <c r="G1912" s="33" t="s">
        <v>4333</v>
      </c>
      <c r="H1912" s="33" t="s">
        <v>8982</v>
      </c>
      <c r="I1912" s="33" t="s">
        <v>9236</v>
      </c>
      <c r="J1912" s="33" t="s">
        <v>6559</v>
      </c>
      <c r="K1912" s="145">
        <v>230.9</v>
      </c>
      <c r="L1912" s="33" t="s">
        <v>11640</v>
      </c>
      <c r="M1912" s="33" t="s">
        <v>11641</v>
      </c>
      <c r="N1912" s="33" t="s">
        <v>11642</v>
      </c>
    </row>
    <row r="1913" spans="1:14">
      <c r="A1913" s="143" t="s">
        <v>408</v>
      </c>
      <c r="B1913" s="145">
        <v>235.1</v>
      </c>
      <c r="C1913" s="33" t="s">
        <v>3074</v>
      </c>
      <c r="D1913" s="33" t="s">
        <v>8831</v>
      </c>
      <c r="E1913" s="33" t="s">
        <v>5237</v>
      </c>
      <c r="F1913" s="33" t="s">
        <v>4344</v>
      </c>
      <c r="G1913" s="33" t="s">
        <v>4326</v>
      </c>
      <c r="H1913" s="33" t="s">
        <v>8956</v>
      </c>
      <c r="I1913" s="33" t="s">
        <v>8934</v>
      </c>
      <c r="J1913" s="33" t="s">
        <v>4141</v>
      </c>
      <c r="K1913" s="145">
        <v>235.1</v>
      </c>
      <c r="L1913" s="33" t="s">
        <v>11568</v>
      </c>
      <c r="M1913" s="33" t="s">
        <v>11643</v>
      </c>
      <c r="N1913" s="33" t="s">
        <v>11644</v>
      </c>
    </row>
    <row r="1914" spans="1:14">
      <c r="A1914" s="143" t="s">
        <v>408</v>
      </c>
      <c r="B1914" s="145">
        <v>237.6</v>
      </c>
      <c r="C1914" s="33" t="s">
        <v>3074</v>
      </c>
      <c r="D1914" s="33" t="s">
        <v>8831</v>
      </c>
      <c r="E1914" s="33" t="s">
        <v>5237</v>
      </c>
      <c r="F1914" s="33" t="s">
        <v>4329</v>
      </c>
      <c r="G1914" s="33" t="s">
        <v>4333</v>
      </c>
      <c r="H1914" s="33" t="s">
        <v>8972</v>
      </c>
      <c r="I1914" s="33" t="s">
        <v>4142</v>
      </c>
      <c r="J1914" s="33" t="s">
        <v>5273</v>
      </c>
      <c r="K1914" s="145">
        <v>237.6</v>
      </c>
      <c r="L1914" s="33" t="s">
        <v>11645</v>
      </c>
      <c r="M1914" s="33" t="s">
        <v>9240</v>
      </c>
      <c r="N1914" s="33" t="s">
        <v>11646</v>
      </c>
    </row>
    <row r="1915" spans="1:14">
      <c r="A1915" s="143" t="s">
        <v>408</v>
      </c>
      <c r="B1915" s="145">
        <v>249.6</v>
      </c>
      <c r="C1915" s="33" t="s">
        <v>3074</v>
      </c>
      <c r="D1915" s="33" t="s">
        <v>8831</v>
      </c>
      <c r="E1915" s="33" t="s">
        <v>5237</v>
      </c>
      <c r="F1915" s="33" t="s">
        <v>4344</v>
      </c>
      <c r="G1915" s="33" t="s">
        <v>4322</v>
      </c>
      <c r="H1915" s="33" t="s">
        <v>4162</v>
      </c>
      <c r="I1915" s="33" t="s">
        <v>4154</v>
      </c>
      <c r="J1915" s="33" t="s">
        <v>4876</v>
      </c>
      <c r="K1915" s="145">
        <v>249.6</v>
      </c>
      <c r="L1915" s="33" t="s">
        <v>8263</v>
      </c>
      <c r="M1915" s="33" t="s">
        <v>11647</v>
      </c>
      <c r="N1915" s="33" t="s">
        <v>11648</v>
      </c>
    </row>
    <row r="1916" spans="1:14">
      <c r="A1916" s="143" t="s">
        <v>408</v>
      </c>
      <c r="B1916" s="145">
        <v>248.1</v>
      </c>
      <c r="C1916" s="33" t="s">
        <v>3074</v>
      </c>
      <c r="D1916" s="33" t="s">
        <v>8831</v>
      </c>
      <c r="E1916" s="33" t="s">
        <v>5237</v>
      </c>
      <c r="F1916" s="33" t="s">
        <v>4336</v>
      </c>
      <c r="G1916" s="33" t="s">
        <v>4322</v>
      </c>
      <c r="H1916" s="33" t="s">
        <v>4508</v>
      </c>
      <c r="I1916" s="33" t="s">
        <v>5272</v>
      </c>
      <c r="J1916" s="33" t="s">
        <v>4445</v>
      </c>
      <c r="K1916" s="145">
        <v>248.1</v>
      </c>
      <c r="L1916" s="33" t="s">
        <v>11649</v>
      </c>
      <c r="M1916" s="33" t="s">
        <v>11650</v>
      </c>
      <c r="N1916" s="33" t="s">
        <v>11651</v>
      </c>
    </row>
    <row r="1917" spans="1:14">
      <c r="A1917" s="143" t="s">
        <v>408</v>
      </c>
      <c r="B1917" s="145">
        <v>248</v>
      </c>
      <c r="C1917" s="33" t="s">
        <v>3074</v>
      </c>
      <c r="D1917" s="33" t="s">
        <v>8831</v>
      </c>
      <c r="E1917" s="33" t="s">
        <v>5237</v>
      </c>
      <c r="F1917" s="33" t="s">
        <v>4344</v>
      </c>
      <c r="G1917" s="33" t="s">
        <v>4333</v>
      </c>
      <c r="H1917" s="33" t="s">
        <v>8918</v>
      </c>
      <c r="I1917" s="33" t="s">
        <v>8865</v>
      </c>
      <c r="J1917" s="33" t="s">
        <v>4743</v>
      </c>
      <c r="K1917" s="145">
        <v>248</v>
      </c>
      <c r="L1917" s="33" t="s">
        <v>11652</v>
      </c>
      <c r="M1917" s="33" t="s">
        <v>10037</v>
      </c>
      <c r="N1917" s="33" t="s">
        <v>11653</v>
      </c>
    </row>
    <row r="1918" spans="1:14">
      <c r="A1918" s="143" t="s">
        <v>408</v>
      </c>
      <c r="B1918" s="145">
        <v>243.2</v>
      </c>
      <c r="C1918" s="33" t="s">
        <v>3074</v>
      </c>
      <c r="D1918" s="33" t="s">
        <v>8831</v>
      </c>
      <c r="E1918" s="33" t="s">
        <v>5237</v>
      </c>
      <c r="F1918" s="33" t="s">
        <v>4336</v>
      </c>
      <c r="G1918" s="33" t="s">
        <v>4326</v>
      </c>
      <c r="H1918" s="33">
        <v>78</v>
      </c>
      <c r="I1918" s="33" t="s">
        <v>8913</v>
      </c>
      <c r="J1918" s="33" t="s">
        <v>5426</v>
      </c>
      <c r="K1918" s="145">
        <v>243.2</v>
      </c>
      <c r="L1918" s="33" t="s">
        <v>10616</v>
      </c>
      <c r="M1918" s="33" t="s">
        <v>11654</v>
      </c>
      <c r="N1918" s="33" t="s">
        <v>11655</v>
      </c>
    </row>
    <row r="1919" spans="1:14">
      <c r="A1919" s="143" t="s">
        <v>408</v>
      </c>
      <c r="B1919" s="145">
        <v>240.9</v>
      </c>
      <c r="C1919" s="33" t="s">
        <v>3074</v>
      </c>
      <c r="D1919" s="33" t="s">
        <v>8831</v>
      </c>
      <c r="E1919" s="33" t="s">
        <v>5237</v>
      </c>
      <c r="F1919" s="33" t="s">
        <v>4321</v>
      </c>
      <c r="G1919" s="33" t="s">
        <v>4333</v>
      </c>
      <c r="H1919" s="33">
        <v>78</v>
      </c>
      <c r="I1919" s="33" t="s">
        <v>8835</v>
      </c>
      <c r="J1919" s="33" t="s">
        <v>5848</v>
      </c>
      <c r="K1919" s="145">
        <v>240.9</v>
      </c>
      <c r="L1919" s="33" t="s">
        <v>11656</v>
      </c>
      <c r="M1919" s="33" t="s">
        <v>11657</v>
      </c>
      <c r="N1919" s="33" t="s">
        <v>10797</v>
      </c>
    </row>
    <row r="1920" spans="1:14">
      <c r="A1920" s="143" t="s">
        <v>408</v>
      </c>
      <c r="B1920" s="145">
        <v>241.4</v>
      </c>
      <c r="C1920" s="33" t="s">
        <v>3074</v>
      </c>
      <c r="D1920" s="33" t="s">
        <v>8831</v>
      </c>
      <c r="E1920" s="33" t="s">
        <v>5237</v>
      </c>
      <c r="F1920" s="33" t="s">
        <v>4321</v>
      </c>
      <c r="G1920" s="33" t="s">
        <v>4322</v>
      </c>
      <c r="H1920" s="33" t="s">
        <v>8845</v>
      </c>
      <c r="I1920" s="33" t="s">
        <v>7710</v>
      </c>
      <c r="J1920" s="33" t="s">
        <v>4880</v>
      </c>
      <c r="K1920" s="145">
        <v>241.4</v>
      </c>
      <c r="L1920" s="33" t="s">
        <v>11658</v>
      </c>
      <c r="M1920" s="33" t="s">
        <v>11308</v>
      </c>
      <c r="N1920" s="33" t="s">
        <v>11659</v>
      </c>
    </row>
    <row r="1921" spans="1:14">
      <c r="A1921" s="143" t="s">
        <v>408</v>
      </c>
      <c r="B1921" s="145">
        <v>244.7</v>
      </c>
      <c r="C1921" s="33" t="s">
        <v>3074</v>
      </c>
      <c r="D1921" s="33" t="s">
        <v>8831</v>
      </c>
      <c r="E1921" s="33" t="s">
        <v>5237</v>
      </c>
      <c r="F1921" s="33" t="s">
        <v>4321</v>
      </c>
      <c r="G1921" s="33" t="s">
        <v>4326</v>
      </c>
      <c r="H1921" s="33" t="s">
        <v>8835</v>
      </c>
      <c r="I1921" s="33" t="s">
        <v>8873</v>
      </c>
      <c r="J1921" s="33" t="s">
        <v>4538</v>
      </c>
      <c r="K1921" s="145">
        <v>244.7</v>
      </c>
      <c r="L1921" s="33" t="s">
        <v>11660</v>
      </c>
      <c r="M1921" s="33" t="s">
        <v>11661</v>
      </c>
      <c r="N1921" s="33" t="s">
        <v>11662</v>
      </c>
    </row>
    <row r="1922" spans="1:14">
      <c r="A1922" s="143" t="s">
        <v>410</v>
      </c>
      <c r="B1922" s="145">
        <v>318.2</v>
      </c>
      <c r="C1922" s="33" t="s">
        <v>3074</v>
      </c>
      <c r="D1922" s="33" t="s">
        <v>4319</v>
      </c>
      <c r="E1922" s="33" t="s">
        <v>5237</v>
      </c>
      <c r="F1922" s="33" t="s">
        <v>4321</v>
      </c>
      <c r="G1922" s="33" t="s">
        <v>4333</v>
      </c>
      <c r="H1922" s="33" t="s">
        <v>4743</v>
      </c>
      <c r="I1922" s="33" t="s">
        <v>4533</v>
      </c>
      <c r="J1922" s="33" t="s">
        <v>5201</v>
      </c>
      <c r="K1922" s="145">
        <v>318.2</v>
      </c>
      <c r="L1922" s="33" t="s">
        <v>7571</v>
      </c>
      <c r="M1922" s="33" t="s">
        <v>7572</v>
      </c>
      <c r="N1922" s="33" t="s">
        <v>7573</v>
      </c>
    </row>
    <row r="1923" spans="1:14">
      <c r="A1923" s="143" t="s">
        <v>410</v>
      </c>
      <c r="B1923" s="145">
        <v>312.39999999999998</v>
      </c>
      <c r="C1923" s="33" t="s">
        <v>3074</v>
      </c>
      <c r="D1923" s="33" t="s">
        <v>4319</v>
      </c>
      <c r="E1923" s="33" t="s">
        <v>5237</v>
      </c>
      <c r="F1923" s="33" t="s">
        <v>4329</v>
      </c>
      <c r="G1923" s="33" t="s">
        <v>4326</v>
      </c>
      <c r="H1923" s="33" t="s">
        <v>4445</v>
      </c>
      <c r="I1923" s="33" t="s">
        <v>4446</v>
      </c>
      <c r="J1923" s="33" t="s">
        <v>4668</v>
      </c>
      <c r="K1923" s="145">
        <v>312.39999999999998</v>
      </c>
      <c r="L1923" s="33" t="s">
        <v>7575</v>
      </c>
      <c r="M1923" s="33" t="s">
        <v>7576</v>
      </c>
      <c r="N1923" s="33" t="s">
        <v>7577</v>
      </c>
    </row>
    <row r="1924" spans="1:14">
      <c r="A1924" s="143" t="s">
        <v>410</v>
      </c>
      <c r="B1924" s="145">
        <v>318.2</v>
      </c>
      <c r="C1924" s="33" t="s">
        <v>3074</v>
      </c>
      <c r="D1924" s="33" t="s">
        <v>4319</v>
      </c>
      <c r="E1924" s="33" t="s">
        <v>5237</v>
      </c>
      <c r="F1924" s="33" t="s">
        <v>4336</v>
      </c>
      <c r="G1924" s="33" t="s">
        <v>4322</v>
      </c>
      <c r="H1924" s="33" t="s">
        <v>4538</v>
      </c>
      <c r="I1924" s="33" t="s">
        <v>5113</v>
      </c>
      <c r="J1924" s="33" t="s">
        <v>4426</v>
      </c>
      <c r="K1924" s="145">
        <v>318.2</v>
      </c>
      <c r="L1924" s="33" t="s">
        <v>7578</v>
      </c>
      <c r="M1924" s="33" t="s">
        <v>7579</v>
      </c>
      <c r="N1924" s="33" t="s">
        <v>7580</v>
      </c>
    </row>
    <row r="1925" spans="1:14">
      <c r="A1925" s="143" t="s">
        <v>410</v>
      </c>
      <c r="B1925" s="145">
        <v>314.39999999999998</v>
      </c>
      <c r="C1925" s="33" t="s">
        <v>3074</v>
      </c>
      <c r="D1925" s="33" t="s">
        <v>4319</v>
      </c>
      <c r="E1925" s="33" t="s">
        <v>5237</v>
      </c>
      <c r="F1925" s="33" t="s">
        <v>4336</v>
      </c>
      <c r="G1925" s="33" t="s">
        <v>4326</v>
      </c>
      <c r="H1925" s="33" t="s">
        <v>4989</v>
      </c>
      <c r="I1925" s="33" t="s">
        <v>4533</v>
      </c>
      <c r="J1925" s="33" t="s">
        <v>4837</v>
      </c>
      <c r="K1925" s="145">
        <v>314.39999999999998</v>
      </c>
      <c r="L1925" s="33" t="s">
        <v>7581</v>
      </c>
      <c r="M1925" s="33" t="s">
        <v>7582</v>
      </c>
      <c r="N1925" s="33" t="s">
        <v>7583</v>
      </c>
    </row>
    <row r="1926" spans="1:14">
      <c r="A1926" s="143" t="s">
        <v>410</v>
      </c>
      <c r="B1926" s="145">
        <v>314.60000000000002</v>
      </c>
      <c r="C1926" s="33" t="s">
        <v>3074</v>
      </c>
      <c r="D1926" s="33" t="s">
        <v>4319</v>
      </c>
      <c r="E1926" s="33" t="s">
        <v>5237</v>
      </c>
      <c r="F1926" s="33" t="s">
        <v>4329</v>
      </c>
      <c r="G1926" s="33" t="s">
        <v>4322</v>
      </c>
      <c r="H1926" s="33" t="s">
        <v>4989</v>
      </c>
      <c r="I1926" s="33" t="s">
        <v>4620</v>
      </c>
      <c r="J1926" s="33" t="s">
        <v>4434</v>
      </c>
      <c r="K1926" s="145">
        <v>314.60000000000002</v>
      </c>
      <c r="L1926" s="33" t="s">
        <v>7584</v>
      </c>
      <c r="M1926" s="33" t="s">
        <v>7585</v>
      </c>
      <c r="N1926" s="33" t="s">
        <v>7586</v>
      </c>
    </row>
    <row r="1927" spans="1:14">
      <c r="A1927" s="143" t="s">
        <v>410</v>
      </c>
      <c r="B1927" s="145">
        <v>311.7</v>
      </c>
      <c r="C1927" s="33" t="s">
        <v>3074</v>
      </c>
      <c r="D1927" s="33" t="s">
        <v>4319</v>
      </c>
      <c r="E1927" s="33" t="s">
        <v>5237</v>
      </c>
      <c r="F1927" s="33" t="s">
        <v>4329</v>
      </c>
      <c r="G1927" s="33" t="s">
        <v>4333</v>
      </c>
      <c r="H1927" s="33">
        <v>89</v>
      </c>
      <c r="I1927" s="33" t="s">
        <v>4758</v>
      </c>
      <c r="J1927" s="33" t="s">
        <v>5192</v>
      </c>
      <c r="K1927" s="145">
        <v>311.7</v>
      </c>
      <c r="L1927" s="33" t="s">
        <v>7587</v>
      </c>
      <c r="M1927" s="33" t="s">
        <v>7588</v>
      </c>
      <c r="N1927" s="33" t="s">
        <v>7589</v>
      </c>
    </row>
    <row r="1928" spans="1:14">
      <c r="A1928" s="143" t="s">
        <v>410</v>
      </c>
      <c r="B1928" s="145">
        <v>314.3</v>
      </c>
      <c r="C1928" s="33" t="s">
        <v>3074</v>
      </c>
      <c r="D1928" s="33" t="s">
        <v>4319</v>
      </c>
      <c r="E1928" s="33" t="s">
        <v>5237</v>
      </c>
      <c r="F1928" s="33" t="s">
        <v>4344</v>
      </c>
      <c r="G1928" s="33" t="s">
        <v>4326</v>
      </c>
      <c r="H1928" s="33" t="s">
        <v>5875</v>
      </c>
      <c r="I1928" s="33">
        <v>103</v>
      </c>
      <c r="J1928" s="33" t="s">
        <v>4718</v>
      </c>
      <c r="K1928" s="145">
        <v>314.3</v>
      </c>
      <c r="L1928" s="33" t="s">
        <v>7590</v>
      </c>
      <c r="M1928" s="33" t="s">
        <v>7591</v>
      </c>
      <c r="N1928" s="33" t="s">
        <v>7592</v>
      </c>
    </row>
    <row r="1929" spans="1:14">
      <c r="A1929" s="143" t="s">
        <v>410</v>
      </c>
      <c r="B1929" s="145">
        <v>312.2</v>
      </c>
      <c r="C1929" s="33" t="s">
        <v>3074</v>
      </c>
      <c r="D1929" s="33" t="s">
        <v>4319</v>
      </c>
      <c r="E1929" s="33" t="s">
        <v>5237</v>
      </c>
      <c r="F1929" s="33" t="s">
        <v>4321</v>
      </c>
      <c r="G1929" s="33" t="s">
        <v>4322</v>
      </c>
      <c r="H1929" s="33" t="s">
        <v>4652</v>
      </c>
      <c r="I1929" s="33" t="s">
        <v>4847</v>
      </c>
      <c r="J1929" s="33" t="s">
        <v>5640</v>
      </c>
      <c r="K1929" s="145">
        <v>312.2</v>
      </c>
      <c r="L1929" s="33" t="s">
        <v>7593</v>
      </c>
      <c r="M1929" s="33" t="s">
        <v>7594</v>
      </c>
      <c r="N1929" s="33" t="s">
        <v>7595</v>
      </c>
    </row>
    <row r="1930" spans="1:14">
      <c r="A1930" s="143" t="s">
        <v>410</v>
      </c>
      <c r="B1930" s="145">
        <v>311.10000000000002</v>
      </c>
      <c r="C1930" s="33" t="s">
        <v>3074</v>
      </c>
      <c r="D1930" s="33" t="s">
        <v>4319</v>
      </c>
      <c r="E1930" s="33" t="s">
        <v>5237</v>
      </c>
      <c r="F1930" s="33" t="s">
        <v>4336</v>
      </c>
      <c r="G1930" s="33" t="s">
        <v>4333</v>
      </c>
      <c r="H1930" s="33" t="s">
        <v>4781</v>
      </c>
      <c r="I1930" s="33" t="s">
        <v>4901</v>
      </c>
      <c r="J1930" s="33" t="s">
        <v>4458</v>
      </c>
      <c r="K1930" s="145">
        <v>311.10000000000002</v>
      </c>
      <c r="L1930" s="33" t="s">
        <v>7596</v>
      </c>
      <c r="M1930" s="33" t="s">
        <v>7597</v>
      </c>
      <c r="N1930" s="33" t="s">
        <v>7598</v>
      </c>
    </row>
    <row r="1931" spans="1:14">
      <c r="A1931" s="143" t="s">
        <v>410</v>
      </c>
      <c r="B1931" s="145">
        <v>310.89999999999998</v>
      </c>
      <c r="C1931" s="33" t="s">
        <v>3074</v>
      </c>
      <c r="D1931" s="33" t="s">
        <v>4319</v>
      </c>
      <c r="E1931" s="33" t="s">
        <v>5237</v>
      </c>
      <c r="F1931" s="33" t="s">
        <v>4344</v>
      </c>
      <c r="G1931" s="33" t="s">
        <v>4322</v>
      </c>
      <c r="H1931" s="33" t="s">
        <v>4657</v>
      </c>
      <c r="I1931" s="33" t="s">
        <v>4914</v>
      </c>
      <c r="J1931" s="33" t="s">
        <v>4714</v>
      </c>
      <c r="K1931" s="145">
        <v>310.89999999999998</v>
      </c>
      <c r="L1931" s="33" t="s">
        <v>7599</v>
      </c>
      <c r="M1931" s="33" t="s">
        <v>7600</v>
      </c>
      <c r="N1931" s="33" t="s">
        <v>7601</v>
      </c>
    </row>
    <row r="1932" spans="1:14">
      <c r="A1932" s="143" t="s">
        <v>410</v>
      </c>
      <c r="B1932" s="145">
        <v>308</v>
      </c>
      <c r="C1932" s="33" t="s">
        <v>3074</v>
      </c>
      <c r="D1932" s="33" t="s">
        <v>4319</v>
      </c>
      <c r="E1932" s="33" t="s">
        <v>5237</v>
      </c>
      <c r="F1932" s="33" t="s">
        <v>4321</v>
      </c>
      <c r="G1932" s="33" t="s">
        <v>4326</v>
      </c>
      <c r="H1932" s="33" t="s">
        <v>4149</v>
      </c>
      <c r="I1932" s="33" t="s">
        <v>4457</v>
      </c>
      <c r="J1932" s="33" t="s">
        <v>4842</v>
      </c>
      <c r="K1932" s="145">
        <v>308</v>
      </c>
      <c r="L1932" s="33" t="s">
        <v>7602</v>
      </c>
      <c r="M1932" s="33" t="s">
        <v>7603</v>
      </c>
      <c r="N1932" s="33" t="s">
        <v>7604</v>
      </c>
    </row>
    <row r="1933" spans="1:14">
      <c r="A1933" s="143" t="s">
        <v>410</v>
      </c>
      <c r="B1933" s="145">
        <v>304.8</v>
      </c>
      <c r="C1933" s="33" t="s">
        <v>3074</v>
      </c>
      <c r="D1933" s="33" t="s">
        <v>4319</v>
      </c>
      <c r="E1933" s="33" t="s">
        <v>5237</v>
      </c>
      <c r="F1933" s="33" t="s">
        <v>4344</v>
      </c>
      <c r="G1933" s="33" t="s">
        <v>4333</v>
      </c>
      <c r="H1933" s="33" t="s">
        <v>5176</v>
      </c>
      <c r="I1933" s="33" t="s">
        <v>5108</v>
      </c>
      <c r="J1933" s="33" t="s">
        <v>5481</v>
      </c>
      <c r="K1933" s="145">
        <v>304.8</v>
      </c>
      <c r="L1933" s="33" t="s">
        <v>7605</v>
      </c>
      <c r="M1933" s="33" t="s">
        <v>7606</v>
      </c>
      <c r="N1933" s="33" t="s">
        <v>7607</v>
      </c>
    </row>
    <row r="1934" spans="1:14">
      <c r="A1934" s="143" t="s">
        <v>410</v>
      </c>
      <c r="B1934" s="145">
        <v>232.7</v>
      </c>
      <c r="C1934" s="33" t="s">
        <v>3074</v>
      </c>
      <c r="D1934" s="33" t="s">
        <v>8831</v>
      </c>
      <c r="E1934" s="33" t="s">
        <v>5237</v>
      </c>
      <c r="F1934" s="33" t="s">
        <v>4336</v>
      </c>
      <c r="G1934" s="33" t="s">
        <v>4333</v>
      </c>
      <c r="H1934" s="33" t="s">
        <v>9152</v>
      </c>
      <c r="I1934" s="33" t="s">
        <v>8948</v>
      </c>
      <c r="J1934" s="33" t="s">
        <v>4561</v>
      </c>
      <c r="K1934" s="145">
        <v>232.7</v>
      </c>
      <c r="L1934" s="33" t="s">
        <v>11663</v>
      </c>
      <c r="M1934" s="33" t="s">
        <v>11664</v>
      </c>
      <c r="N1934" s="33" t="s">
        <v>11665</v>
      </c>
    </row>
    <row r="1935" spans="1:14">
      <c r="A1935" s="143" t="s">
        <v>410</v>
      </c>
      <c r="B1935" s="145">
        <v>235.3</v>
      </c>
      <c r="C1935" s="33" t="s">
        <v>3074</v>
      </c>
      <c r="D1935" s="33" t="s">
        <v>8831</v>
      </c>
      <c r="E1935" s="33" t="s">
        <v>5237</v>
      </c>
      <c r="F1935" s="33" t="s">
        <v>4336</v>
      </c>
      <c r="G1935" s="33" t="s">
        <v>4322</v>
      </c>
      <c r="H1935" s="33" t="s">
        <v>4163</v>
      </c>
      <c r="I1935" s="33" t="s">
        <v>4164</v>
      </c>
      <c r="J1935" s="33" t="s">
        <v>4468</v>
      </c>
      <c r="K1935" s="145">
        <v>235.3</v>
      </c>
      <c r="L1935" s="33" t="s">
        <v>11666</v>
      </c>
      <c r="M1935" s="33" t="s">
        <v>8944</v>
      </c>
      <c r="N1935" s="33" t="s">
        <v>11667</v>
      </c>
    </row>
    <row r="1936" spans="1:14">
      <c r="A1936" s="143" t="s">
        <v>410</v>
      </c>
      <c r="B1936" s="145">
        <v>241.2</v>
      </c>
      <c r="C1936" s="33" t="s">
        <v>3074</v>
      </c>
      <c r="D1936" s="33" t="s">
        <v>8831</v>
      </c>
      <c r="E1936" s="33" t="s">
        <v>5237</v>
      </c>
      <c r="F1936" s="33" t="s">
        <v>4321</v>
      </c>
      <c r="G1936" s="33" t="s">
        <v>4333</v>
      </c>
      <c r="H1936" s="33" t="s">
        <v>8903</v>
      </c>
      <c r="I1936" s="33" t="s">
        <v>8873</v>
      </c>
      <c r="J1936" s="33" t="s">
        <v>4763</v>
      </c>
      <c r="K1936" s="145">
        <v>241.2</v>
      </c>
      <c r="L1936" s="33" t="s">
        <v>11668</v>
      </c>
      <c r="M1936" s="33" t="s">
        <v>11669</v>
      </c>
      <c r="N1936" s="33" t="s">
        <v>11670</v>
      </c>
    </row>
    <row r="1937" spans="1:14">
      <c r="A1937" s="143" t="s">
        <v>410</v>
      </c>
      <c r="B1937" s="145">
        <v>242.1</v>
      </c>
      <c r="C1937" s="33" t="s">
        <v>3074</v>
      </c>
      <c r="D1937" s="33" t="s">
        <v>8831</v>
      </c>
      <c r="E1937" s="33" t="s">
        <v>5237</v>
      </c>
      <c r="F1937" s="33" t="s">
        <v>4344</v>
      </c>
      <c r="G1937" s="33" t="s">
        <v>4333</v>
      </c>
      <c r="H1937" s="33" t="s">
        <v>8956</v>
      </c>
      <c r="I1937" s="33" t="s">
        <v>8865</v>
      </c>
      <c r="J1937" s="33" t="s">
        <v>4451</v>
      </c>
      <c r="K1937" s="145">
        <v>242.1</v>
      </c>
      <c r="L1937" s="33" t="s">
        <v>10404</v>
      </c>
      <c r="M1937" s="33" t="s">
        <v>11671</v>
      </c>
      <c r="N1937" s="33" t="s">
        <v>11672</v>
      </c>
    </row>
    <row r="1938" spans="1:14">
      <c r="A1938" s="143" t="s">
        <v>410</v>
      </c>
      <c r="B1938" s="145">
        <v>241.4</v>
      </c>
      <c r="C1938" s="33" t="s">
        <v>3074</v>
      </c>
      <c r="D1938" s="33" t="s">
        <v>8831</v>
      </c>
      <c r="E1938" s="33" t="s">
        <v>5237</v>
      </c>
      <c r="F1938" s="33" t="s">
        <v>4329</v>
      </c>
      <c r="G1938" s="33" t="s">
        <v>4333</v>
      </c>
      <c r="H1938" s="33" t="s">
        <v>7710</v>
      </c>
      <c r="I1938" s="33" t="s">
        <v>8836</v>
      </c>
      <c r="J1938" s="33" t="s">
        <v>5048</v>
      </c>
      <c r="K1938" s="145">
        <v>241.4</v>
      </c>
      <c r="L1938" s="33" t="s">
        <v>11308</v>
      </c>
      <c r="M1938" s="33" t="s">
        <v>11673</v>
      </c>
      <c r="N1938" s="33" t="s">
        <v>11674</v>
      </c>
    </row>
    <row r="1939" spans="1:14">
      <c r="A1939" s="143" t="s">
        <v>410</v>
      </c>
      <c r="B1939" s="145">
        <v>240.3</v>
      </c>
      <c r="C1939" s="33" t="s">
        <v>3074</v>
      </c>
      <c r="D1939" s="33" t="s">
        <v>8831</v>
      </c>
      <c r="E1939" s="33" t="s">
        <v>5237</v>
      </c>
      <c r="F1939" s="33" t="s">
        <v>4321</v>
      </c>
      <c r="G1939" s="33" t="s">
        <v>4322</v>
      </c>
      <c r="H1939" s="33" t="s">
        <v>8968</v>
      </c>
      <c r="I1939" s="33" t="s">
        <v>8913</v>
      </c>
      <c r="J1939" s="33" t="s">
        <v>5257</v>
      </c>
      <c r="K1939" s="145">
        <v>240.3</v>
      </c>
      <c r="L1939" s="33" t="s">
        <v>11675</v>
      </c>
      <c r="M1939" s="33" t="s">
        <v>11676</v>
      </c>
      <c r="N1939" s="33" t="s">
        <v>11677</v>
      </c>
    </row>
    <row r="1940" spans="1:14">
      <c r="A1940" s="143" t="s">
        <v>410</v>
      </c>
      <c r="B1940" s="145">
        <v>246.7</v>
      </c>
      <c r="C1940" s="33" t="s">
        <v>3074</v>
      </c>
      <c r="D1940" s="33" t="s">
        <v>8831</v>
      </c>
      <c r="E1940" s="33" t="s">
        <v>5237</v>
      </c>
      <c r="F1940" s="33" t="s">
        <v>4329</v>
      </c>
      <c r="G1940" s="33" t="s">
        <v>4326</v>
      </c>
      <c r="H1940" s="33" t="s">
        <v>5272</v>
      </c>
      <c r="I1940" s="33" t="s">
        <v>5272</v>
      </c>
      <c r="J1940" s="33" t="s">
        <v>4768</v>
      </c>
      <c r="K1940" s="145">
        <v>246.7</v>
      </c>
      <c r="L1940" s="33" t="s">
        <v>11017</v>
      </c>
      <c r="M1940" s="33" t="s">
        <v>11017</v>
      </c>
      <c r="N1940" s="33" t="s">
        <v>11678</v>
      </c>
    </row>
    <row r="1941" spans="1:14">
      <c r="A1941" s="143" t="s">
        <v>410</v>
      </c>
      <c r="B1941" s="145">
        <v>246.1</v>
      </c>
      <c r="C1941" s="33" t="s">
        <v>3074</v>
      </c>
      <c r="D1941" s="33" t="s">
        <v>8831</v>
      </c>
      <c r="E1941" s="33" t="s">
        <v>5237</v>
      </c>
      <c r="F1941" s="33" t="s">
        <v>4344</v>
      </c>
      <c r="G1941" s="33" t="s">
        <v>4326</v>
      </c>
      <c r="H1941" s="33" t="s">
        <v>9003</v>
      </c>
      <c r="I1941" s="33" t="s">
        <v>5272</v>
      </c>
      <c r="J1941" s="33" t="s">
        <v>4400</v>
      </c>
      <c r="K1941" s="145">
        <v>246.1</v>
      </c>
      <c r="L1941" s="33" t="s">
        <v>11679</v>
      </c>
      <c r="M1941" s="33" t="s">
        <v>11680</v>
      </c>
      <c r="N1941" s="33" t="s">
        <v>11681</v>
      </c>
    </row>
    <row r="1942" spans="1:14">
      <c r="A1942" s="143" t="s">
        <v>410</v>
      </c>
      <c r="B1942" s="145">
        <v>245.7</v>
      </c>
      <c r="C1942" s="33" t="s">
        <v>3074</v>
      </c>
      <c r="D1942" s="33" t="s">
        <v>8831</v>
      </c>
      <c r="E1942" s="33" t="s">
        <v>5237</v>
      </c>
      <c r="F1942" s="33" t="s">
        <v>4321</v>
      </c>
      <c r="G1942" s="33" t="s">
        <v>4326</v>
      </c>
      <c r="H1942" s="33" t="s">
        <v>8845</v>
      </c>
      <c r="I1942" s="33" t="s">
        <v>99</v>
      </c>
      <c r="J1942" s="33" t="s">
        <v>5253</v>
      </c>
      <c r="K1942" s="145">
        <v>245.7</v>
      </c>
      <c r="L1942" s="33" t="s">
        <v>11682</v>
      </c>
      <c r="M1942" s="33" t="s">
        <v>11683</v>
      </c>
      <c r="N1942" s="33" t="s">
        <v>11684</v>
      </c>
    </row>
    <row r="1943" spans="1:14">
      <c r="A1943" s="143" t="s">
        <v>410</v>
      </c>
      <c r="B1943" s="145">
        <v>249.6</v>
      </c>
      <c r="C1943" s="33" t="s">
        <v>3074</v>
      </c>
      <c r="D1943" s="33" t="s">
        <v>8831</v>
      </c>
      <c r="E1943" s="33" t="s">
        <v>5237</v>
      </c>
      <c r="F1943" s="33" t="s">
        <v>4329</v>
      </c>
      <c r="G1943" s="33" t="s">
        <v>4322</v>
      </c>
      <c r="H1943" s="33" t="s">
        <v>8913</v>
      </c>
      <c r="I1943" s="33">
        <v>79</v>
      </c>
      <c r="J1943" s="33" t="s">
        <v>5062</v>
      </c>
      <c r="K1943" s="145">
        <v>249.6</v>
      </c>
      <c r="L1943" s="33" t="s">
        <v>11685</v>
      </c>
      <c r="M1943" s="33" t="s">
        <v>11686</v>
      </c>
      <c r="N1943" s="33" t="s">
        <v>11687</v>
      </c>
    </row>
    <row r="1944" spans="1:14">
      <c r="A1944" s="143" t="s">
        <v>410</v>
      </c>
      <c r="B1944" s="145">
        <v>245.1</v>
      </c>
      <c r="C1944" s="33" t="s">
        <v>3074</v>
      </c>
      <c r="D1944" s="33" t="s">
        <v>8831</v>
      </c>
      <c r="E1944" s="33" t="s">
        <v>5237</v>
      </c>
      <c r="F1944" s="33" t="s">
        <v>4336</v>
      </c>
      <c r="G1944" s="33" t="s">
        <v>4326</v>
      </c>
      <c r="H1944" s="33" t="s">
        <v>4158</v>
      </c>
      <c r="I1944" s="33" t="s">
        <v>5272</v>
      </c>
      <c r="J1944" s="33" t="s">
        <v>5253</v>
      </c>
      <c r="K1944" s="145">
        <v>245.1</v>
      </c>
      <c r="L1944" s="33" t="s">
        <v>11688</v>
      </c>
      <c r="M1944" s="33" t="s">
        <v>11689</v>
      </c>
      <c r="N1944" s="33" t="s">
        <v>11690</v>
      </c>
    </row>
    <row r="1945" spans="1:14">
      <c r="A1945" s="143" t="s">
        <v>410</v>
      </c>
      <c r="B1945" s="145">
        <v>244.5</v>
      </c>
      <c r="C1945" s="33" t="s">
        <v>3074</v>
      </c>
      <c r="D1945" s="33" t="s">
        <v>8831</v>
      </c>
      <c r="E1945" s="33" t="s">
        <v>5237</v>
      </c>
      <c r="F1945" s="33" t="s">
        <v>4344</v>
      </c>
      <c r="G1945" s="33" t="s">
        <v>4322</v>
      </c>
      <c r="H1945" s="33" t="s">
        <v>8929</v>
      </c>
      <c r="I1945" s="33">
        <v>78</v>
      </c>
      <c r="J1945" s="33" t="s">
        <v>4449</v>
      </c>
      <c r="K1945" s="145">
        <v>244.5</v>
      </c>
      <c r="L1945" s="33" t="s">
        <v>11691</v>
      </c>
      <c r="M1945" s="33" t="s">
        <v>9757</v>
      </c>
      <c r="N1945" s="33" t="s">
        <v>11692</v>
      </c>
    </row>
    <row r="1946" spans="1:14">
      <c r="A1946" s="143" t="s">
        <v>412</v>
      </c>
      <c r="B1946" s="145">
        <v>304.89999999999998</v>
      </c>
      <c r="C1946" s="33" t="s">
        <v>3074</v>
      </c>
      <c r="D1946" s="33" t="s">
        <v>4319</v>
      </c>
      <c r="E1946" s="33" t="s">
        <v>5237</v>
      </c>
      <c r="F1946" s="33" t="s">
        <v>4336</v>
      </c>
      <c r="G1946" s="33" t="s">
        <v>4326</v>
      </c>
      <c r="H1946" s="33">
        <v>90</v>
      </c>
      <c r="I1946" s="33" t="s">
        <v>4767</v>
      </c>
      <c r="J1946" s="33" t="s">
        <v>4785</v>
      </c>
      <c r="K1946" s="145">
        <v>304.89999999999998</v>
      </c>
      <c r="L1946" s="33" t="s">
        <v>7608</v>
      </c>
      <c r="M1946" s="33" t="s">
        <v>7609</v>
      </c>
      <c r="N1946" s="33" t="s">
        <v>7610</v>
      </c>
    </row>
    <row r="1947" spans="1:14">
      <c r="A1947" s="143" t="s">
        <v>412</v>
      </c>
      <c r="B1947" s="145">
        <v>306.60000000000002</v>
      </c>
      <c r="C1947" s="33" t="s">
        <v>3074</v>
      </c>
      <c r="D1947" s="33" t="s">
        <v>4319</v>
      </c>
      <c r="E1947" s="33" t="s">
        <v>5237</v>
      </c>
      <c r="F1947" s="33" t="s">
        <v>4336</v>
      </c>
      <c r="G1947" s="33" t="s">
        <v>4322</v>
      </c>
      <c r="H1947" s="33" t="s">
        <v>5875</v>
      </c>
      <c r="I1947" s="33">
        <v>101</v>
      </c>
      <c r="J1947" s="33" t="s">
        <v>4521</v>
      </c>
      <c r="K1947" s="145">
        <v>306.60000000000002</v>
      </c>
      <c r="L1947" s="33" t="s">
        <v>7611</v>
      </c>
      <c r="M1947" s="33" t="s">
        <v>7612</v>
      </c>
      <c r="N1947" s="33" t="s">
        <v>7613</v>
      </c>
    </row>
    <row r="1948" spans="1:14">
      <c r="A1948" s="143" t="s">
        <v>412</v>
      </c>
      <c r="B1948" s="145">
        <v>302.89999999999998</v>
      </c>
      <c r="C1948" s="33" t="s">
        <v>3074</v>
      </c>
      <c r="D1948" s="33" t="s">
        <v>4319</v>
      </c>
      <c r="E1948" s="33" t="s">
        <v>5237</v>
      </c>
      <c r="F1948" s="33" t="s">
        <v>4321</v>
      </c>
      <c r="G1948" s="33" t="s">
        <v>4322</v>
      </c>
      <c r="H1948" s="33" t="s">
        <v>4781</v>
      </c>
      <c r="I1948" s="33" t="s">
        <v>4526</v>
      </c>
      <c r="J1948" s="33" t="s">
        <v>4379</v>
      </c>
      <c r="K1948" s="145">
        <v>302.89999999999998</v>
      </c>
      <c r="L1948" s="33" t="s">
        <v>7614</v>
      </c>
      <c r="M1948" s="33" t="s">
        <v>7615</v>
      </c>
      <c r="N1948" s="33" t="s">
        <v>7616</v>
      </c>
    </row>
    <row r="1949" spans="1:14">
      <c r="A1949" s="143" t="s">
        <v>412</v>
      </c>
      <c r="B1949" s="145">
        <v>292.8</v>
      </c>
      <c r="C1949" s="33" t="s">
        <v>3074</v>
      </c>
      <c r="D1949" s="33" t="s">
        <v>4319</v>
      </c>
      <c r="E1949" s="33" t="s">
        <v>5237</v>
      </c>
      <c r="F1949" s="33" t="s">
        <v>4329</v>
      </c>
      <c r="G1949" s="33" t="s">
        <v>4333</v>
      </c>
      <c r="H1949" s="33" t="s">
        <v>4561</v>
      </c>
      <c r="I1949" s="33" t="s">
        <v>4337</v>
      </c>
      <c r="J1949" s="33" t="s">
        <v>4352</v>
      </c>
      <c r="K1949" s="145">
        <v>292.8</v>
      </c>
      <c r="L1949" s="33" t="s">
        <v>7617</v>
      </c>
      <c r="M1949" s="33" t="s">
        <v>7618</v>
      </c>
      <c r="N1949" s="33" t="s">
        <v>7619</v>
      </c>
    </row>
    <row r="1950" spans="1:14">
      <c r="A1950" s="143" t="s">
        <v>412</v>
      </c>
      <c r="B1950" s="145">
        <v>300.60000000000002</v>
      </c>
      <c r="C1950" s="33" t="s">
        <v>3074</v>
      </c>
      <c r="D1950" s="33" t="s">
        <v>4319</v>
      </c>
      <c r="E1950" s="33" t="s">
        <v>5237</v>
      </c>
      <c r="F1950" s="33" t="s">
        <v>4344</v>
      </c>
      <c r="G1950" s="33" t="s">
        <v>4333</v>
      </c>
      <c r="H1950" s="33" t="s">
        <v>4561</v>
      </c>
      <c r="I1950" s="33" t="s">
        <v>4562</v>
      </c>
      <c r="J1950" s="33" t="s">
        <v>4373</v>
      </c>
      <c r="K1950" s="145">
        <v>300.60000000000002</v>
      </c>
      <c r="L1950" s="33" t="s">
        <v>7620</v>
      </c>
      <c r="M1950" s="33" t="s">
        <v>7621</v>
      </c>
      <c r="N1950" s="33" t="s">
        <v>4784</v>
      </c>
    </row>
    <row r="1951" spans="1:14">
      <c r="A1951" s="143" t="s">
        <v>412</v>
      </c>
      <c r="B1951" s="145">
        <v>292.2</v>
      </c>
      <c r="C1951" s="33" t="s">
        <v>3074</v>
      </c>
      <c r="D1951" s="33" t="s">
        <v>4319</v>
      </c>
      <c r="E1951" s="33" t="s">
        <v>5237</v>
      </c>
      <c r="F1951" s="33" t="s">
        <v>4321</v>
      </c>
      <c r="G1951" s="33" t="s">
        <v>4333</v>
      </c>
      <c r="H1951" s="33" t="s">
        <v>6137</v>
      </c>
      <c r="I1951" s="33" t="s">
        <v>5009</v>
      </c>
      <c r="J1951" s="33">
        <v>111</v>
      </c>
      <c r="K1951" s="145">
        <v>292.2</v>
      </c>
      <c r="L1951" s="33" t="s">
        <v>7622</v>
      </c>
      <c r="M1951" s="33" t="s">
        <v>6976</v>
      </c>
      <c r="N1951" s="33" t="s">
        <v>7623</v>
      </c>
    </row>
    <row r="1952" spans="1:14">
      <c r="A1952" s="143" t="s">
        <v>412</v>
      </c>
      <c r="B1952" s="145">
        <v>289.2</v>
      </c>
      <c r="C1952" s="33" t="s">
        <v>3074</v>
      </c>
      <c r="D1952" s="33" t="s">
        <v>4319</v>
      </c>
      <c r="E1952" s="33" t="s">
        <v>5237</v>
      </c>
      <c r="F1952" s="33" t="s">
        <v>4344</v>
      </c>
      <c r="G1952" s="33" t="s">
        <v>4322</v>
      </c>
      <c r="H1952" s="33" t="s">
        <v>5341</v>
      </c>
      <c r="I1952" s="33" t="s">
        <v>4494</v>
      </c>
      <c r="J1952" s="33" t="s">
        <v>4602</v>
      </c>
      <c r="K1952" s="145">
        <v>289.2</v>
      </c>
      <c r="L1952" s="33" t="s">
        <v>7624</v>
      </c>
      <c r="M1952" s="33" t="s">
        <v>7625</v>
      </c>
      <c r="N1952" s="33" t="s">
        <v>7626</v>
      </c>
    </row>
    <row r="1953" spans="1:14">
      <c r="A1953" s="143" t="s">
        <v>412</v>
      </c>
      <c r="B1953" s="145">
        <v>282</v>
      </c>
      <c r="C1953" s="33" t="s">
        <v>3074</v>
      </c>
      <c r="D1953" s="33" t="s">
        <v>4319</v>
      </c>
      <c r="E1953" s="33" t="s">
        <v>5237</v>
      </c>
      <c r="F1953" s="33" t="s">
        <v>4344</v>
      </c>
      <c r="G1953" s="33" t="s">
        <v>4326</v>
      </c>
      <c r="H1953" s="33" t="s">
        <v>5341</v>
      </c>
      <c r="I1953" s="33" t="s">
        <v>4424</v>
      </c>
      <c r="J1953" s="33" t="s">
        <v>4614</v>
      </c>
      <c r="K1953" s="145">
        <v>282</v>
      </c>
      <c r="L1953" s="33" t="s">
        <v>7627</v>
      </c>
      <c r="M1953" s="33" t="s">
        <v>7628</v>
      </c>
      <c r="N1953" s="33" t="s">
        <v>4808</v>
      </c>
    </row>
    <row r="1954" spans="1:14">
      <c r="A1954" s="143" t="s">
        <v>412</v>
      </c>
      <c r="B1954" s="145">
        <v>291.7</v>
      </c>
      <c r="C1954" s="33" t="s">
        <v>3074</v>
      </c>
      <c r="D1954" s="33" t="s">
        <v>4319</v>
      </c>
      <c r="E1954" s="33" t="s">
        <v>5237</v>
      </c>
      <c r="F1954" s="33" t="s">
        <v>4321</v>
      </c>
      <c r="G1954" s="33" t="s">
        <v>4326</v>
      </c>
      <c r="H1954" s="33" t="s">
        <v>5341</v>
      </c>
      <c r="I1954" s="33">
        <v>97</v>
      </c>
      <c r="J1954" s="33" t="s">
        <v>4680</v>
      </c>
      <c r="K1954" s="145">
        <v>291.7</v>
      </c>
      <c r="L1954" s="33" t="s">
        <v>7629</v>
      </c>
      <c r="M1954" s="33" t="s">
        <v>7630</v>
      </c>
      <c r="N1954" s="33" t="s">
        <v>7631</v>
      </c>
    </row>
    <row r="1955" spans="1:14">
      <c r="A1955" s="143" t="s">
        <v>412</v>
      </c>
      <c r="B1955" s="145">
        <v>286.89999999999998</v>
      </c>
      <c r="C1955" s="33" t="s">
        <v>3074</v>
      </c>
      <c r="D1955" s="33" t="s">
        <v>4319</v>
      </c>
      <c r="E1955" s="33" t="s">
        <v>5237</v>
      </c>
      <c r="F1955" s="33" t="s">
        <v>4329</v>
      </c>
      <c r="G1955" s="33" t="s">
        <v>4326</v>
      </c>
      <c r="H1955" s="33" t="s">
        <v>5096</v>
      </c>
      <c r="I1955" s="33" t="s">
        <v>4846</v>
      </c>
      <c r="J1955" s="33" t="s">
        <v>5358</v>
      </c>
      <c r="K1955" s="145">
        <v>286.89999999999998</v>
      </c>
      <c r="L1955" s="33" t="s">
        <v>7632</v>
      </c>
      <c r="M1955" s="33" t="s">
        <v>7633</v>
      </c>
      <c r="N1955" s="33" t="s">
        <v>7634</v>
      </c>
    </row>
    <row r="1956" spans="1:14">
      <c r="A1956" s="143" t="s">
        <v>412</v>
      </c>
      <c r="B1956" s="145">
        <v>284.89999999999998</v>
      </c>
      <c r="C1956" s="33" t="s">
        <v>3074</v>
      </c>
      <c r="D1956" s="33" t="s">
        <v>4319</v>
      </c>
      <c r="E1956" s="33" t="s">
        <v>5237</v>
      </c>
      <c r="F1956" s="33" t="s">
        <v>4336</v>
      </c>
      <c r="G1956" s="33" t="s">
        <v>4333</v>
      </c>
      <c r="H1956" s="33">
        <v>83</v>
      </c>
      <c r="I1956" s="33" t="s">
        <v>4604</v>
      </c>
      <c r="J1956" s="33" t="s">
        <v>4722</v>
      </c>
      <c r="K1956" s="145">
        <v>284.89999999999998</v>
      </c>
      <c r="L1956" s="33" t="s">
        <v>7635</v>
      </c>
      <c r="M1956" s="33" t="s">
        <v>7636</v>
      </c>
      <c r="N1956" s="33" t="s">
        <v>7637</v>
      </c>
    </row>
    <row r="1957" spans="1:14">
      <c r="A1957" s="143" t="s">
        <v>412</v>
      </c>
      <c r="B1957" s="145">
        <v>273.60000000000002</v>
      </c>
      <c r="C1957" s="33" t="s">
        <v>3074</v>
      </c>
      <c r="D1957" s="33" t="s">
        <v>4319</v>
      </c>
      <c r="E1957" s="33" t="s">
        <v>5237</v>
      </c>
      <c r="F1957" s="33" t="s">
        <v>4329</v>
      </c>
      <c r="G1957" s="33" t="s">
        <v>4322</v>
      </c>
      <c r="H1957" s="33" t="s">
        <v>5268</v>
      </c>
      <c r="I1957" s="33" t="s">
        <v>4986</v>
      </c>
      <c r="J1957" s="33" t="s">
        <v>4516</v>
      </c>
      <c r="K1957" s="145">
        <v>273.60000000000002</v>
      </c>
      <c r="L1957" s="33" t="s">
        <v>7638</v>
      </c>
      <c r="M1957" s="33" t="s">
        <v>7639</v>
      </c>
      <c r="N1957" s="33" t="s">
        <v>7640</v>
      </c>
    </row>
    <row r="1958" spans="1:14">
      <c r="A1958" s="143" t="s">
        <v>412</v>
      </c>
      <c r="B1958" s="145">
        <v>221.4</v>
      </c>
      <c r="C1958" s="33" t="s">
        <v>3074</v>
      </c>
      <c r="D1958" s="33" t="s">
        <v>8831</v>
      </c>
      <c r="E1958" s="33" t="s">
        <v>5237</v>
      </c>
      <c r="F1958" s="33" t="s">
        <v>4344</v>
      </c>
      <c r="G1958" s="33" t="s">
        <v>4322</v>
      </c>
      <c r="H1958" s="33" t="s">
        <v>9341</v>
      </c>
      <c r="I1958" s="33" t="s">
        <v>9341</v>
      </c>
      <c r="J1958" s="33">
        <v>80</v>
      </c>
      <c r="K1958" s="145">
        <v>221.4</v>
      </c>
      <c r="L1958" s="33" t="s">
        <v>11693</v>
      </c>
      <c r="M1958" s="33" t="s">
        <v>11693</v>
      </c>
      <c r="N1958" s="33" t="s">
        <v>11694</v>
      </c>
    </row>
    <row r="1959" spans="1:14">
      <c r="A1959" s="143" t="s">
        <v>412</v>
      </c>
      <c r="B1959" s="145">
        <v>225.1</v>
      </c>
      <c r="C1959" s="33" t="s">
        <v>3074</v>
      </c>
      <c r="D1959" s="33" t="s">
        <v>8831</v>
      </c>
      <c r="E1959" s="33" t="s">
        <v>5237</v>
      </c>
      <c r="F1959" s="33" t="s">
        <v>4344</v>
      </c>
      <c r="G1959" s="33" t="s">
        <v>4326</v>
      </c>
      <c r="H1959" s="33" t="s">
        <v>9266</v>
      </c>
      <c r="I1959" s="33">
        <v>71</v>
      </c>
      <c r="J1959" s="33" t="s">
        <v>4593</v>
      </c>
      <c r="K1959" s="145">
        <v>225.1</v>
      </c>
      <c r="L1959" s="33" t="s">
        <v>11695</v>
      </c>
      <c r="M1959" s="33" t="s">
        <v>11696</v>
      </c>
      <c r="N1959" s="33" t="s">
        <v>11697</v>
      </c>
    </row>
    <row r="1960" spans="1:14">
      <c r="A1960" s="143" t="s">
        <v>412</v>
      </c>
      <c r="B1960" s="145">
        <v>226.8</v>
      </c>
      <c r="C1960" s="33" t="s">
        <v>3074</v>
      </c>
      <c r="D1960" s="33" t="s">
        <v>8831</v>
      </c>
      <c r="E1960" s="33" t="s">
        <v>5237</v>
      </c>
      <c r="F1960" s="33" t="s">
        <v>4329</v>
      </c>
      <c r="G1960" s="33" t="s">
        <v>4322</v>
      </c>
      <c r="H1960" s="33" t="s">
        <v>9266</v>
      </c>
      <c r="I1960" s="33" t="s">
        <v>8986</v>
      </c>
      <c r="J1960" s="33" t="s">
        <v>7495</v>
      </c>
      <c r="K1960" s="145">
        <v>226.8</v>
      </c>
      <c r="L1960" s="33" t="s">
        <v>11698</v>
      </c>
      <c r="M1960" s="33" t="s">
        <v>11699</v>
      </c>
      <c r="N1960" s="33" t="s">
        <v>11700</v>
      </c>
    </row>
    <row r="1961" spans="1:14">
      <c r="A1961" s="143" t="s">
        <v>412</v>
      </c>
      <c r="B1961" s="145">
        <v>229.1</v>
      </c>
      <c r="C1961" s="33" t="s">
        <v>3074</v>
      </c>
      <c r="D1961" s="33" t="s">
        <v>8831</v>
      </c>
      <c r="E1961" s="33" t="s">
        <v>5237</v>
      </c>
      <c r="F1961" s="33" t="s">
        <v>4321</v>
      </c>
      <c r="G1961" s="33" t="s">
        <v>4326</v>
      </c>
      <c r="H1961" s="33" t="s">
        <v>9429</v>
      </c>
      <c r="I1961" s="33" t="s">
        <v>9236</v>
      </c>
      <c r="J1961" s="33" t="s">
        <v>6286</v>
      </c>
      <c r="K1961" s="145">
        <v>229.1</v>
      </c>
      <c r="L1961" s="33" t="s">
        <v>11701</v>
      </c>
      <c r="M1961" s="33" t="s">
        <v>11702</v>
      </c>
      <c r="N1961" s="33" t="s">
        <v>11703</v>
      </c>
    </row>
    <row r="1962" spans="1:14">
      <c r="A1962" s="143" t="s">
        <v>412</v>
      </c>
      <c r="B1962" s="145">
        <v>230.1</v>
      </c>
      <c r="C1962" s="33" t="s">
        <v>3074</v>
      </c>
      <c r="D1962" s="33" t="s">
        <v>8831</v>
      </c>
      <c r="E1962" s="33" t="s">
        <v>5237</v>
      </c>
      <c r="F1962" s="33" t="s">
        <v>4344</v>
      </c>
      <c r="G1962" s="33" t="s">
        <v>4333</v>
      </c>
      <c r="H1962" s="33" t="s">
        <v>9227</v>
      </c>
      <c r="I1962" s="33" t="s">
        <v>7057</v>
      </c>
      <c r="J1962" s="33" t="s">
        <v>5341</v>
      </c>
      <c r="K1962" s="145">
        <v>230.1</v>
      </c>
      <c r="L1962" s="33" t="s">
        <v>11704</v>
      </c>
      <c r="M1962" s="33" t="s">
        <v>11705</v>
      </c>
      <c r="N1962" s="33" t="s">
        <v>9348</v>
      </c>
    </row>
    <row r="1963" spans="1:14">
      <c r="A1963" s="143" t="s">
        <v>412</v>
      </c>
      <c r="B1963" s="145">
        <v>241.7</v>
      </c>
      <c r="C1963" s="33" t="s">
        <v>3074</v>
      </c>
      <c r="D1963" s="33" t="s">
        <v>8831</v>
      </c>
      <c r="E1963" s="33" t="s">
        <v>5237</v>
      </c>
      <c r="F1963" s="33" t="s">
        <v>4336</v>
      </c>
      <c r="G1963" s="33" t="s">
        <v>4322</v>
      </c>
      <c r="H1963" s="33" t="s">
        <v>4152</v>
      </c>
      <c r="I1963" s="33" t="s">
        <v>9003</v>
      </c>
      <c r="J1963" s="33" t="s">
        <v>4567</v>
      </c>
      <c r="K1963" s="145">
        <v>241.7</v>
      </c>
      <c r="L1963" s="33" t="s">
        <v>11706</v>
      </c>
      <c r="M1963" s="33" t="s">
        <v>11707</v>
      </c>
      <c r="N1963" s="33" t="s">
        <v>11708</v>
      </c>
    </row>
    <row r="1964" spans="1:14">
      <c r="A1964" s="143" t="s">
        <v>412</v>
      </c>
      <c r="B1964" s="145">
        <v>234.4</v>
      </c>
      <c r="C1964" s="33" t="s">
        <v>3074</v>
      </c>
      <c r="D1964" s="33" t="s">
        <v>8831</v>
      </c>
      <c r="E1964" s="33" t="s">
        <v>5237</v>
      </c>
      <c r="F1964" s="33" t="s">
        <v>4336</v>
      </c>
      <c r="G1964" s="33" t="s">
        <v>4333</v>
      </c>
      <c r="H1964" s="33" t="s">
        <v>4152</v>
      </c>
      <c r="I1964" s="33" t="s">
        <v>7710</v>
      </c>
      <c r="J1964" s="33" t="s">
        <v>6325</v>
      </c>
      <c r="K1964" s="145">
        <v>234.4</v>
      </c>
      <c r="L1964" s="33" t="s">
        <v>11709</v>
      </c>
      <c r="M1964" s="33" t="s">
        <v>11710</v>
      </c>
      <c r="N1964" s="33" t="s">
        <v>11711</v>
      </c>
    </row>
    <row r="1965" spans="1:14">
      <c r="A1965" s="143" t="s">
        <v>412</v>
      </c>
      <c r="B1965" s="145">
        <v>238.9</v>
      </c>
      <c r="C1965" s="33" t="s">
        <v>3074</v>
      </c>
      <c r="D1965" s="33" t="s">
        <v>8831</v>
      </c>
      <c r="E1965" s="33" t="s">
        <v>5237</v>
      </c>
      <c r="F1965" s="33" t="s">
        <v>4321</v>
      </c>
      <c r="G1965" s="33" t="s">
        <v>4322</v>
      </c>
      <c r="H1965" s="33" t="s">
        <v>8877</v>
      </c>
      <c r="I1965" s="33" t="s">
        <v>8929</v>
      </c>
      <c r="J1965" s="33" t="s">
        <v>4572</v>
      </c>
      <c r="K1965" s="145">
        <v>238.9</v>
      </c>
      <c r="L1965" s="33" t="s">
        <v>11712</v>
      </c>
      <c r="M1965" s="33" t="s">
        <v>11713</v>
      </c>
      <c r="N1965" s="33" t="s">
        <v>11714</v>
      </c>
    </row>
    <row r="1966" spans="1:14">
      <c r="A1966" s="143" t="s">
        <v>412</v>
      </c>
      <c r="B1966" s="145">
        <v>237.4</v>
      </c>
      <c r="C1966" s="33" t="s">
        <v>3074</v>
      </c>
      <c r="D1966" s="33" t="s">
        <v>8831</v>
      </c>
      <c r="E1966" s="33" t="s">
        <v>5237</v>
      </c>
      <c r="F1966" s="33" t="s">
        <v>4336</v>
      </c>
      <c r="G1966" s="33" t="s">
        <v>4326</v>
      </c>
      <c r="H1966" s="33" t="s">
        <v>7710</v>
      </c>
      <c r="I1966" s="33" t="s">
        <v>9397</v>
      </c>
      <c r="J1966" s="33" t="s">
        <v>4474</v>
      </c>
      <c r="K1966" s="145">
        <v>237.4</v>
      </c>
      <c r="L1966" s="33" t="s">
        <v>8935</v>
      </c>
      <c r="M1966" s="33" t="s">
        <v>11715</v>
      </c>
      <c r="N1966" s="33" t="s">
        <v>11716</v>
      </c>
    </row>
    <row r="1967" spans="1:14">
      <c r="A1967" s="143" t="s">
        <v>412</v>
      </c>
      <c r="B1967" s="145">
        <v>232.5</v>
      </c>
      <c r="C1967" s="33" t="s">
        <v>3074</v>
      </c>
      <c r="D1967" s="33" t="s">
        <v>8831</v>
      </c>
      <c r="E1967" s="33" t="s">
        <v>5237</v>
      </c>
      <c r="F1967" s="33" t="s">
        <v>4329</v>
      </c>
      <c r="G1967" s="33" t="s">
        <v>4333</v>
      </c>
      <c r="H1967" s="33" t="s">
        <v>8899</v>
      </c>
      <c r="I1967" s="33" t="s">
        <v>8840</v>
      </c>
      <c r="J1967" s="33" t="s">
        <v>7951</v>
      </c>
      <c r="K1967" s="145">
        <v>232.5</v>
      </c>
      <c r="L1967" s="33" t="s">
        <v>11717</v>
      </c>
      <c r="M1967" s="33" t="s">
        <v>11718</v>
      </c>
      <c r="N1967" s="33" t="s">
        <v>11719</v>
      </c>
    </row>
    <row r="1968" spans="1:14">
      <c r="A1968" s="143" t="s">
        <v>412</v>
      </c>
      <c r="B1968" s="145">
        <v>232.6</v>
      </c>
      <c r="C1968" s="33" t="s">
        <v>3074</v>
      </c>
      <c r="D1968" s="33" t="s">
        <v>8831</v>
      </c>
      <c r="E1968" s="33" t="s">
        <v>5237</v>
      </c>
      <c r="F1968" s="33" t="s">
        <v>4329</v>
      </c>
      <c r="G1968" s="33" t="s">
        <v>4326</v>
      </c>
      <c r="H1968" s="33" t="s">
        <v>9401</v>
      </c>
      <c r="I1968" s="33" t="s">
        <v>8853</v>
      </c>
      <c r="J1968" s="33" t="s">
        <v>4956</v>
      </c>
      <c r="K1968" s="145">
        <v>232.6</v>
      </c>
      <c r="L1968" s="33" t="s">
        <v>11720</v>
      </c>
      <c r="M1968" s="33" t="s">
        <v>11721</v>
      </c>
      <c r="N1968" s="33" t="s">
        <v>11722</v>
      </c>
    </row>
    <row r="1969" spans="1:14">
      <c r="A1969" s="143" t="s">
        <v>412</v>
      </c>
      <c r="B1969" s="145">
        <v>228.5</v>
      </c>
      <c r="C1969" s="33" t="s">
        <v>3074</v>
      </c>
      <c r="D1969" s="33" t="s">
        <v>8831</v>
      </c>
      <c r="E1969" s="33" t="s">
        <v>5237</v>
      </c>
      <c r="F1969" s="33" t="s">
        <v>4321</v>
      </c>
      <c r="G1969" s="33" t="s">
        <v>4333</v>
      </c>
      <c r="H1969" s="33" t="s">
        <v>4163</v>
      </c>
      <c r="I1969" s="33" t="s">
        <v>9178</v>
      </c>
      <c r="J1969" s="33" t="s">
        <v>7495</v>
      </c>
      <c r="K1969" s="145">
        <v>228.5</v>
      </c>
      <c r="L1969" s="33" t="s">
        <v>11723</v>
      </c>
      <c r="M1969" s="33" t="s">
        <v>11724</v>
      </c>
      <c r="N1969" s="33" t="s">
        <v>11725</v>
      </c>
    </row>
    <row r="1970" spans="1:14">
      <c r="A1970" s="143" t="s">
        <v>414</v>
      </c>
      <c r="B1970" s="145">
        <v>308.3</v>
      </c>
      <c r="C1970" s="33" t="s">
        <v>3074</v>
      </c>
      <c r="D1970" s="33" t="s">
        <v>4319</v>
      </c>
      <c r="E1970" s="33" t="s">
        <v>5237</v>
      </c>
      <c r="F1970" s="33" t="s">
        <v>4344</v>
      </c>
      <c r="G1970" s="33" t="s">
        <v>4333</v>
      </c>
      <c r="H1970" s="33" t="s">
        <v>5117</v>
      </c>
      <c r="I1970" s="33" t="s">
        <v>4758</v>
      </c>
      <c r="J1970" s="33" t="s">
        <v>4539</v>
      </c>
      <c r="K1970" s="145">
        <v>308.3</v>
      </c>
      <c r="L1970" s="33" t="s">
        <v>7642</v>
      </c>
      <c r="M1970" s="33" t="s">
        <v>7643</v>
      </c>
      <c r="N1970" s="33" t="s">
        <v>7644</v>
      </c>
    </row>
    <row r="1971" spans="1:14">
      <c r="A1971" s="143" t="s">
        <v>414</v>
      </c>
      <c r="B1971" s="145">
        <v>306.89999999999998</v>
      </c>
      <c r="C1971" s="33" t="s">
        <v>3074</v>
      </c>
      <c r="D1971" s="33" t="s">
        <v>4319</v>
      </c>
      <c r="E1971" s="33" t="s">
        <v>5237</v>
      </c>
      <c r="F1971" s="33" t="s">
        <v>4321</v>
      </c>
      <c r="G1971" s="33" t="s">
        <v>4333</v>
      </c>
      <c r="H1971" s="33" t="s">
        <v>5253</v>
      </c>
      <c r="I1971" s="33" t="s">
        <v>4372</v>
      </c>
      <c r="J1971" s="33" t="s">
        <v>4524</v>
      </c>
      <c r="K1971" s="145">
        <v>306.89999999999998</v>
      </c>
      <c r="L1971" s="33" t="s">
        <v>7645</v>
      </c>
      <c r="M1971" s="33" t="s">
        <v>7646</v>
      </c>
      <c r="N1971" s="33" t="s">
        <v>7647</v>
      </c>
    </row>
    <row r="1972" spans="1:14">
      <c r="A1972" s="143" t="s">
        <v>414</v>
      </c>
      <c r="B1972" s="145">
        <v>300.10000000000002</v>
      </c>
      <c r="C1972" s="33" t="s">
        <v>3074</v>
      </c>
      <c r="D1972" s="33" t="s">
        <v>4319</v>
      </c>
      <c r="E1972" s="33" t="s">
        <v>5237</v>
      </c>
      <c r="F1972" s="33" t="s">
        <v>4321</v>
      </c>
      <c r="G1972" s="33" t="s">
        <v>4326</v>
      </c>
      <c r="H1972" s="33" t="s">
        <v>5048</v>
      </c>
      <c r="I1972" s="33" t="s">
        <v>4553</v>
      </c>
      <c r="J1972" s="33" t="s">
        <v>4348</v>
      </c>
      <c r="K1972" s="145">
        <v>300.10000000000002</v>
      </c>
      <c r="L1972" s="33" t="s">
        <v>7648</v>
      </c>
      <c r="M1972" s="33" t="s">
        <v>7649</v>
      </c>
      <c r="N1972" s="33" t="s">
        <v>7650</v>
      </c>
    </row>
    <row r="1973" spans="1:14">
      <c r="A1973" s="143" t="s">
        <v>414</v>
      </c>
      <c r="B1973" s="145">
        <v>300.5</v>
      </c>
      <c r="C1973" s="33" t="s">
        <v>3074</v>
      </c>
      <c r="D1973" s="33" t="s">
        <v>4319</v>
      </c>
      <c r="E1973" s="33" t="s">
        <v>5237</v>
      </c>
      <c r="F1973" s="33" t="s">
        <v>4336</v>
      </c>
      <c r="G1973" s="33" t="s">
        <v>4322</v>
      </c>
      <c r="H1973" s="33" t="s">
        <v>4657</v>
      </c>
      <c r="I1973" s="33" t="s">
        <v>4914</v>
      </c>
      <c r="J1973" s="33" t="s">
        <v>4532</v>
      </c>
      <c r="K1973" s="145">
        <v>300.5</v>
      </c>
      <c r="L1973" s="33" t="s">
        <v>7651</v>
      </c>
      <c r="M1973" s="33" t="s">
        <v>7652</v>
      </c>
      <c r="N1973" s="33" t="s">
        <v>7653</v>
      </c>
    </row>
    <row r="1974" spans="1:14">
      <c r="A1974" s="143" t="s">
        <v>414</v>
      </c>
      <c r="B1974" s="145">
        <v>301.7</v>
      </c>
      <c r="C1974" s="33" t="s">
        <v>3074</v>
      </c>
      <c r="D1974" s="33" t="s">
        <v>4319</v>
      </c>
      <c r="E1974" s="33" t="s">
        <v>5237</v>
      </c>
      <c r="F1974" s="33" t="s">
        <v>4336</v>
      </c>
      <c r="G1974" s="33" t="s">
        <v>4333</v>
      </c>
      <c r="H1974" s="33" t="s">
        <v>4729</v>
      </c>
      <c r="I1974" s="33" t="s">
        <v>4648</v>
      </c>
      <c r="J1974" s="33" t="s">
        <v>4685</v>
      </c>
      <c r="K1974" s="145">
        <v>301.7</v>
      </c>
      <c r="L1974" s="33" t="s">
        <v>7654</v>
      </c>
      <c r="M1974" s="33" t="s">
        <v>7655</v>
      </c>
      <c r="N1974" s="33" t="s">
        <v>7656</v>
      </c>
    </row>
    <row r="1975" spans="1:14">
      <c r="A1975" s="143" t="s">
        <v>414</v>
      </c>
      <c r="B1975" s="145">
        <v>301.3</v>
      </c>
      <c r="C1975" s="33" t="s">
        <v>3074</v>
      </c>
      <c r="D1975" s="33" t="s">
        <v>4319</v>
      </c>
      <c r="E1975" s="33" t="s">
        <v>5237</v>
      </c>
      <c r="F1975" s="33" t="s">
        <v>4321</v>
      </c>
      <c r="G1975" s="33" t="s">
        <v>4322</v>
      </c>
      <c r="H1975" s="33" t="s">
        <v>4149</v>
      </c>
      <c r="I1975" s="33" t="s">
        <v>5194</v>
      </c>
      <c r="J1975" s="33" t="s">
        <v>4785</v>
      </c>
      <c r="K1975" s="145">
        <v>301.3</v>
      </c>
      <c r="L1975" s="33" t="s">
        <v>7657</v>
      </c>
      <c r="M1975" s="33" t="s">
        <v>7658</v>
      </c>
      <c r="N1975" s="33" t="s">
        <v>7659</v>
      </c>
    </row>
    <row r="1976" spans="1:14">
      <c r="A1976" s="143" t="s">
        <v>414</v>
      </c>
      <c r="B1976" s="145">
        <v>298.39999999999998</v>
      </c>
      <c r="C1976" s="33" t="s">
        <v>3074</v>
      </c>
      <c r="D1976" s="33" t="s">
        <v>4319</v>
      </c>
      <c r="E1976" s="33" t="s">
        <v>5237</v>
      </c>
      <c r="F1976" s="33" t="s">
        <v>4336</v>
      </c>
      <c r="G1976" s="33" t="s">
        <v>4326</v>
      </c>
      <c r="H1976" s="33" t="s">
        <v>4552</v>
      </c>
      <c r="I1976" s="33" t="s">
        <v>4961</v>
      </c>
      <c r="J1976" s="33" t="s">
        <v>4348</v>
      </c>
      <c r="K1976" s="145">
        <v>298.39999999999998</v>
      </c>
      <c r="L1976" s="33" t="s">
        <v>7660</v>
      </c>
      <c r="M1976" s="33" t="s">
        <v>7661</v>
      </c>
      <c r="N1976" s="33" t="s">
        <v>7662</v>
      </c>
    </row>
    <row r="1977" spans="1:14">
      <c r="A1977" s="143" t="s">
        <v>414</v>
      </c>
      <c r="B1977" s="145">
        <v>296.8</v>
      </c>
      <c r="C1977" s="33" t="s">
        <v>3074</v>
      </c>
      <c r="D1977" s="33" t="s">
        <v>4319</v>
      </c>
      <c r="E1977" s="33" t="s">
        <v>5237</v>
      </c>
      <c r="F1977" s="33" t="s">
        <v>4344</v>
      </c>
      <c r="G1977" s="33" t="s">
        <v>4322</v>
      </c>
      <c r="H1977" s="33" t="s">
        <v>5517</v>
      </c>
      <c r="I1977" s="33" t="s">
        <v>4488</v>
      </c>
      <c r="J1977" s="33" t="s">
        <v>4327</v>
      </c>
      <c r="K1977" s="145">
        <v>296.8</v>
      </c>
      <c r="L1977" s="33" t="s">
        <v>7663</v>
      </c>
      <c r="M1977" s="33" t="s">
        <v>7664</v>
      </c>
      <c r="N1977" s="33" t="s">
        <v>7665</v>
      </c>
    </row>
    <row r="1978" spans="1:14">
      <c r="A1978" s="143" t="s">
        <v>414</v>
      </c>
      <c r="B1978" s="145">
        <v>288.39999999999998</v>
      </c>
      <c r="C1978" s="33" t="s">
        <v>3074</v>
      </c>
      <c r="D1978" s="33" t="s">
        <v>4319</v>
      </c>
      <c r="E1978" s="33" t="s">
        <v>5237</v>
      </c>
      <c r="F1978" s="33" t="s">
        <v>4329</v>
      </c>
      <c r="G1978" s="33" t="s">
        <v>4333</v>
      </c>
      <c r="H1978" s="33" t="s">
        <v>5074</v>
      </c>
      <c r="I1978" s="33">
        <v>95</v>
      </c>
      <c r="J1978" s="33" t="s">
        <v>4606</v>
      </c>
      <c r="K1978" s="145">
        <v>288.39999999999998</v>
      </c>
      <c r="L1978" s="33" t="s">
        <v>7666</v>
      </c>
      <c r="M1978" s="33" t="s">
        <v>7667</v>
      </c>
      <c r="N1978" s="33" t="s">
        <v>7668</v>
      </c>
    </row>
    <row r="1979" spans="1:14">
      <c r="A1979" s="143" t="s">
        <v>414</v>
      </c>
      <c r="B1979" s="145">
        <v>285.2</v>
      </c>
      <c r="C1979" s="33" t="s">
        <v>3074</v>
      </c>
      <c r="D1979" s="33" t="s">
        <v>4319</v>
      </c>
      <c r="E1979" s="33" t="s">
        <v>5237</v>
      </c>
      <c r="F1979" s="33" t="s">
        <v>4344</v>
      </c>
      <c r="G1979" s="33" t="s">
        <v>4326</v>
      </c>
      <c r="H1979" s="33" t="s">
        <v>5092</v>
      </c>
      <c r="I1979" s="33" t="s">
        <v>4515</v>
      </c>
      <c r="J1979" s="33" t="s">
        <v>4948</v>
      </c>
      <c r="K1979" s="145">
        <v>285.2</v>
      </c>
      <c r="L1979" s="33" t="s">
        <v>7669</v>
      </c>
      <c r="M1979" s="33" t="s">
        <v>7670</v>
      </c>
      <c r="N1979" s="33" t="s">
        <v>7671</v>
      </c>
    </row>
    <row r="1980" spans="1:14">
      <c r="A1980" s="143" t="s">
        <v>414</v>
      </c>
      <c r="B1980" s="145">
        <v>282.89999999999998</v>
      </c>
      <c r="C1980" s="33" t="s">
        <v>3074</v>
      </c>
      <c r="D1980" s="33" t="s">
        <v>4319</v>
      </c>
      <c r="E1980" s="33" t="s">
        <v>5237</v>
      </c>
      <c r="F1980" s="33" t="s">
        <v>4329</v>
      </c>
      <c r="G1980" s="33" t="s">
        <v>4322</v>
      </c>
      <c r="H1980" s="33" t="s">
        <v>4153</v>
      </c>
      <c r="I1980" s="33" t="s">
        <v>4529</v>
      </c>
      <c r="J1980" s="33" t="s">
        <v>4517</v>
      </c>
      <c r="K1980" s="145">
        <v>282.89999999999998</v>
      </c>
      <c r="L1980" s="33" t="s">
        <v>7672</v>
      </c>
      <c r="M1980" s="33" t="s">
        <v>7673</v>
      </c>
      <c r="N1980" s="33" t="s">
        <v>7674</v>
      </c>
    </row>
    <row r="1981" spans="1:14">
      <c r="A1981" s="143" t="s">
        <v>414</v>
      </c>
      <c r="B1981" s="145">
        <v>280.10000000000002</v>
      </c>
      <c r="C1981" s="33" t="s">
        <v>3074</v>
      </c>
      <c r="D1981" s="33" t="s">
        <v>4319</v>
      </c>
      <c r="E1981" s="33" t="s">
        <v>5237</v>
      </c>
      <c r="F1981" s="33" t="s">
        <v>4329</v>
      </c>
      <c r="G1981" s="33" t="s">
        <v>4326</v>
      </c>
      <c r="H1981" s="33">
        <v>82</v>
      </c>
      <c r="I1981" s="33" t="s">
        <v>4619</v>
      </c>
      <c r="J1981" s="33" t="s">
        <v>4355</v>
      </c>
      <c r="K1981" s="145">
        <v>280.10000000000002</v>
      </c>
      <c r="L1981" s="33" t="s">
        <v>7675</v>
      </c>
      <c r="M1981" s="33" t="s">
        <v>7676</v>
      </c>
      <c r="N1981" s="33" t="s">
        <v>7677</v>
      </c>
    </row>
    <row r="1982" spans="1:14">
      <c r="A1982" s="143" t="s">
        <v>414</v>
      </c>
      <c r="B1982" s="145">
        <v>227.3</v>
      </c>
      <c r="C1982" s="33" t="s">
        <v>3074</v>
      </c>
      <c r="D1982" s="33" t="s">
        <v>8831</v>
      </c>
      <c r="E1982" s="33" t="s">
        <v>5237</v>
      </c>
      <c r="F1982" s="33" t="s">
        <v>4344</v>
      </c>
      <c r="G1982" s="33" t="s">
        <v>4322</v>
      </c>
      <c r="H1982" s="33" t="s">
        <v>9236</v>
      </c>
      <c r="I1982" s="33" t="s">
        <v>8889</v>
      </c>
      <c r="J1982" s="33" t="s">
        <v>5092</v>
      </c>
      <c r="K1982" s="145">
        <v>227.3</v>
      </c>
      <c r="L1982" s="33" t="s">
        <v>11726</v>
      </c>
      <c r="M1982" s="33" t="s">
        <v>9660</v>
      </c>
      <c r="N1982" s="33" t="s">
        <v>11727</v>
      </c>
    </row>
    <row r="1983" spans="1:14">
      <c r="A1983" s="143" t="s">
        <v>414</v>
      </c>
      <c r="B1983" s="145">
        <v>231.2</v>
      </c>
      <c r="C1983" s="33" t="s">
        <v>3074</v>
      </c>
      <c r="D1983" s="33" t="s">
        <v>8831</v>
      </c>
      <c r="E1983" s="33" t="s">
        <v>5237</v>
      </c>
      <c r="F1983" s="33" t="s">
        <v>4329</v>
      </c>
      <c r="G1983" s="33" t="s">
        <v>4333</v>
      </c>
      <c r="H1983" s="33" t="s">
        <v>9068</v>
      </c>
      <c r="I1983" s="33" t="s">
        <v>9178</v>
      </c>
      <c r="J1983" s="33" t="s">
        <v>4956</v>
      </c>
      <c r="K1983" s="145">
        <v>231.2</v>
      </c>
      <c r="L1983" s="33" t="s">
        <v>11728</v>
      </c>
      <c r="M1983" s="33" t="s">
        <v>11729</v>
      </c>
      <c r="N1983" s="33" t="s">
        <v>8912</v>
      </c>
    </row>
    <row r="1984" spans="1:14">
      <c r="A1984" s="143" t="s">
        <v>414</v>
      </c>
      <c r="B1984" s="145">
        <v>231.9</v>
      </c>
      <c r="C1984" s="33" t="s">
        <v>3074</v>
      </c>
      <c r="D1984" s="33" t="s">
        <v>8831</v>
      </c>
      <c r="E1984" s="33" t="s">
        <v>5237</v>
      </c>
      <c r="F1984" s="33" t="s">
        <v>4329</v>
      </c>
      <c r="G1984" s="33" t="s">
        <v>4326</v>
      </c>
      <c r="H1984" s="33" t="s">
        <v>8903</v>
      </c>
      <c r="I1984" s="33" t="s">
        <v>9227</v>
      </c>
      <c r="J1984" s="33" t="s">
        <v>4956</v>
      </c>
      <c r="K1984" s="145">
        <v>231.9</v>
      </c>
      <c r="L1984" s="33" t="s">
        <v>11730</v>
      </c>
      <c r="M1984" s="33" t="s">
        <v>11731</v>
      </c>
      <c r="N1984" s="33" t="s">
        <v>11732</v>
      </c>
    </row>
    <row r="1985" spans="1:14">
      <c r="A1985" s="143" t="s">
        <v>414</v>
      </c>
      <c r="B1985" s="145">
        <v>235.2</v>
      </c>
      <c r="C1985" s="33" t="s">
        <v>3074</v>
      </c>
      <c r="D1985" s="33" t="s">
        <v>8831</v>
      </c>
      <c r="E1985" s="33" t="s">
        <v>5237</v>
      </c>
      <c r="F1985" s="33" t="s">
        <v>4321</v>
      </c>
      <c r="G1985" s="33" t="s">
        <v>4322</v>
      </c>
      <c r="H1985" s="33" t="s">
        <v>4164</v>
      </c>
      <c r="I1985" s="33" t="s">
        <v>7057</v>
      </c>
      <c r="J1985" s="33" t="s">
        <v>4468</v>
      </c>
      <c r="K1985" s="145">
        <v>235.2</v>
      </c>
      <c r="L1985" s="33" t="s">
        <v>11733</v>
      </c>
      <c r="M1985" s="33" t="s">
        <v>11734</v>
      </c>
      <c r="N1985" s="33" t="s">
        <v>11735</v>
      </c>
    </row>
    <row r="1986" spans="1:14">
      <c r="A1986" s="143" t="s">
        <v>414</v>
      </c>
      <c r="B1986" s="145">
        <v>239</v>
      </c>
      <c r="C1986" s="33" t="s">
        <v>3074</v>
      </c>
      <c r="D1986" s="33" t="s">
        <v>8831</v>
      </c>
      <c r="E1986" s="33" t="s">
        <v>5237</v>
      </c>
      <c r="F1986" s="33" t="s">
        <v>4336</v>
      </c>
      <c r="G1986" s="33" t="s">
        <v>4322</v>
      </c>
      <c r="H1986" s="33" t="s">
        <v>8956</v>
      </c>
      <c r="I1986" s="33" t="s">
        <v>8910</v>
      </c>
      <c r="J1986" s="33" t="s">
        <v>4657</v>
      </c>
      <c r="K1986" s="145">
        <v>239</v>
      </c>
      <c r="L1986" s="33" t="s">
        <v>9193</v>
      </c>
      <c r="M1986" s="33" t="s">
        <v>11736</v>
      </c>
      <c r="N1986" s="33" t="s">
        <v>11737</v>
      </c>
    </row>
    <row r="1987" spans="1:14">
      <c r="A1987" s="143" t="s">
        <v>414</v>
      </c>
      <c r="B1987" s="145">
        <v>233.3</v>
      </c>
      <c r="C1987" s="33" t="s">
        <v>3074</v>
      </c>
      <c r="D1987" s="33" t="s">
        <v>8831</v>
      </c>
      <c r="E1987" s="33" t="s">
        <v>5237</v>
      </c>
      <c r="F1987" s="33" t="s">
        <v>4329</v>
      </c>
      <c r="G1987" s="33" t="s">
        <v>4322</v>
      </c>
      <c r="H1987" s="33" t="s">
        <v>8947</v>
      </c>
      <c r="I1987" s="33" t="s">
        <v>8938</v>
      </c>
      <c r="J1987" s="33" t="s">
        <v>4474</v>
      </c>
      <c r="K1987" s="145">
        <v>233.3</v>
      </c>
      <c r="L1987" s="33" t="s">
        <v>11738</v>
      </c>
      <c r="M1987" s="33" t="s">
        <v>11739</v>
      </c>
      <c r="N1987" s="33" t="s">
        <v>11740</v>
      </c>
    </row>
    <row r="1988" spans="1:14">
      <c r="A1988" s="143" t="s">
        <v>414</v>
      </c>
      <c r="B1988" s="145">
        <v>246.8</v>
      </c>
      <c r="C1988" s="33" t="s">
        <v>3074</v>
      </c>
      <c r="D1988" s="33" t="s">
        <v>8831</v>
      </c>
      <c r="E1988" s="33" t="s">
        <v>5237</v>
      </c>
      <c r="F1988" s="33" t="s">
        <v>4336</v>
      </c>
      <c r="G1988" s="33" t="s">
        <v>4326</v>
      </c>
      <c r="H1988" s="33" t="s">
        <v>4508</v>
      </c>
      <c r="I1988" s="33" t="s">
        <v>8910</v>
      </c>
      <c r="J1988" s="33" t="s">
        <v>4442</v>
      </c>
      <c r="K1988" s="145">
        <v>246.8</v>
      </c>
      <c r="L1988" s="33" t="s">
        <v>11741</v>
      </c>
      <c r="M1988" s="33" t="s">
        <v>11742</v>
      </c>
      <c r="N1988" s="33" t="s">
        <v>11743</v>
      </c>
    </row>
    <row r="1989" spans="1:14">
      <c r="A1989" s="143" t="s">
        <v>414</v>
      </c>
      <c r="B1989" s="145">
        <v>243.4</v>
      </c>
      <c r="C1989" s="33" t="s">
        <v>3074</v>
      </c>
      <c r="D1989" s="33" t="s">
        <v>8831</v>
      </c>
      <c r="E1989" s="33" t="s">
        <v>5237</v>
      </c>
      <c r="F1989" s="33" t="s">
        <v>4344</v>
      </c>
      <c r="G1989" s="33" t="s">
        <v>4326</v>
      </c>
      <c r="H1989" s="33" t="s">
        <v>5268</v>
      </c>
      <c r="I1989" s="33" t="s">
        <v>7710</v>
      </c>
      <c r="J1989" s="33" t="s">
        <v>4543</v>
      </c>
      <c r="K1989" s="145">
        <v>243.4</v>
      </c>
      <c r="L1989" s="33" t="s">
        <v>11744</v>
      </c>
      <c r="M1989" s="33" t="s">
        <v>11745</v>
      </c>
      <c r="N1989" s="33" t="s">
        <v>11746</v>
      </c>
    </row>
    <row r="1990" spans="1:14">
      <c r="A1990" s="143" t="s">
        <v>414</v>
      </c>
      <c r="B1990" s="145">
        <v>241.9</v>
      </c>
      <c r="C1990" s="33" t="s">
        <v>3074</v>
      </c>
      <c r="D1990" s="33" t="s">
        <v>8831</v>
      </c>
      <c r="E1990" s="33" t="s">
        <v>5237</v>
      </c>
      <c r="F1990" s="33" t="s">
        <v>4321</v>
      </c>
      <c r="G1990" s="33" t="s">
        <v>4326</v>
      </c>
      <c r="H1990" s="33" t="s">
        <v>5889</v>
      </c>
      <c r="I1990" s="33" t="s">
        <v>8952</v>
      </c>
      <c r="J1990" s="33" t="s">
        <v>5048</v>
      </c>
      <c r="K1990" s="145">
        <v>241.9</v>
      </c>
      <c r="L1990" s="33" t="s">
        <v>11748</v>
      </c>
      <c r="M1990" s="33" t="s">
        <v>11749</v>
      </c>
      <c r="N1990" s="33" t="s">
        <v>11750</v>
      </c>
    </row>
    <row r="1991" spans="1:14">
      <c r="A1991" s="143" t="s">
        <v>414</v>
      </c>
      <c r="B1991" s="145">
        <v>238.2</v>
      </c>
      <c r="C1991" s="33" t="s">
        <v>3074</v>
      </c>
      <c r="D1991" s="33" t="s">
        <v>8831</v>
      </c>
      <c r="E1991" s="33" t="s">
        <v>5237</v>
      </c>
      <c r="F1991" s="33" t="s">
        <v>4336</v>
      </c>
      <c r="G1991" s="33" t="s">
        <v>4333</v>
      </c>
      <c r="H1991" s="33" t="s">
        <v>8960</v>
      </c>
      <c r="I1991" s="33" t="s">
        <v>8899</v>
      </c>
      <c r="J1991" s="33" t="s">
        <v>4462</v>
      </c>
      <c r="K1991" s="145">
        <v>238.2</v>
      </c>
      <c r="L1991" s="33" t="s">
        <v>11751</v>
      </c>
      <c r="M1991" s="33" t="s">
        <v>11752</v>
      </c>
      <c r="N1991" s="33" t="s">
        <v>11753</v>
      </c>
    </row>
    <row r="1992" spans="1:14">
      <c r="A1992" s="143" t="s">
        <v>414</v>
      </c>
      <c r="B1992" s="145">
        <v>241.2</v>
      </c>
      <c r="C1992" s="33" t="s">
        <v>3074</v>
      </c>
      <c r="D1992" s="33" t="s">
        <v>8831</v>
      </c>
      <c r="E1992" s="33" t="s">
        <v>5237</v>
      </c>
      <c r="F1992" s="33" t="s">
        <v>4344</v>
      </c>
      <c r="G1992" s="33" t="s">
        <v>4333</v>
      </c>
      <c r="H1992" s="33" t="s">
        <v>8861</v>
      </c>
      <c r="I1992" s="33" t="s">
        <v>4144</v>
      </c>
      <c r="J1992" s="33" t="s">
        <v>4509</v>
      </c>
      <c r="K1992" s="145">
        <v>241.2</v>
      </c>
      <c r="L1992" s="33" t="s">
        <v>9908</v>
      </c>
      <c r="M1992" s="33" t="s">
        <v>11754</v>
      </c>
      <c r="N1992" s="33" t="s">
        <v>11755</v>
      </c>
    </row>
    <row r="1993" spans="1:14">
      <c r="A1993" s="143" t="s">
        <v>414</v>
      </c>
      <c r="B1993" s="145">
        <v>238.7</v>
      </c>
      <c r="C1993" s="33" t="s">
        <v>3074</v>
      </c>
      <c r="D1993" s="33" t="s">
        <v>8831</v>
      </c>
      <c r="E1993" s="33" t="s">
        <v>5237</v>
      </c>
      <c r="F1993" s="33" t="s">
        <v>4321</v>
      </c>
      <c r="G1993" s="33" t="s">
        <v>4333</v>
      </c>
      <c r="H1993" s="33" t="s">
        <v>4158</v>
      </c>
      <c r="I1993" s="33" t="s">
        <v>8934</v>
      </c>
      <c r="J1993" s="33" t="s">
        <v>5176</v>
      </c>
      <c r="K1993" s="145">
        <v>238.7</v>
      </c>
      <c r="L1993" s="33" t="s">
        <v>11756</v>
      </c>
      <c r="M1993" s="33" t="s">
        <v>11757</v>
      </c>
      <c r="N1993" s="33" t="s">
        <v>11758</v>
      </c>
    </row>
    <row r="1994" spans="1:14">
      <c r="A1994" s="143" t="s">
        <v>420</v>
      </c>
      <c r="B1994" s="145">
        <v>316.3</v>
      </c>
      <c r="C1994" s="33" t="s">
        <v>3074</v>
      </c>
      <c r="D1994" s="33" t="s">
        <v>4319</v>
      </c>
      <c r="E1994" s="33" t="s">
        <v>4320</v>
      </c>
      <c r="F1994" s="33" t="s">
        <v>4344</v>
      </c>
      <c r="G1994" s="33" t="s">
        <v>4322</v>
      </c>
      <c r="H1994" s="33" t="s">
        <v>4514</v>
      </c>
      <c r="I1994" s="33" t="s">
        <v>4667</v>
      </c>
      <c r="J1994" s="33" t="s">
        <v>5049</v>
      </c>
      <c r="K1994" s="145">
        <v>316.3</v>
      </c>
      <c r="L1994" s="33" t="s">
        <v>7678</v>
      </c>
      <c r="M1994" s="33" t="s">
        <v>7679</v>
      </c>
      <c r="N1994" s="33" t="s">
        <v>7680</v>
      </c>
    </row>
    <row r="1995" spans="1:14">
      <c r="A1995" s="143" t="s">
        <v>420</v>
      </c>
      <c r="B1995" s="145">
        <v>319.5</v>
      </c>
      <c r="C1995" s="33" t="s">
        <v>3074</v>
      </c>
      <c r="D1995" s="33" t="s">
        <v>4319</v>
      </c>
      <c r="E1995" s="33" t="s">
        <v>4320</v>
      </c>
      <c r="F1995" s="33" t="s">
        <v>4344</v>
      </c>
      <c r="G1995" s="33" t="s">
        <v>4326</v>
      </c>
      <c r="H1995" s="33" t="s">
        <v>4747</v>
      </c>
      <c r="I1995" s="33" t="s">
        <v>4384</v>
      </c>
      <c r="J1995" s="33">
        <v>123</v>
      </c>
      <c r="K1995" s="145">
        <v>319.5</v>
      </c>
      <c r="L1995" s="33" t="s">
        <v>7681</v>
      </c>
      <c r="M1995" s="33" t="s">
        <v>7682</v>
      </c>
      <c r="N1995" s="33" t="s">
        <v>7683</v>
      </c>
    </row>
    <row r="1996" spans="1:14">
      <c r="A1996" s="143" t="s">
        <v>420</v>
      </c>
      <c r="B1996" s="145">
        <v>311.7</v>
      </c>
      <c r="C1996" s="33" t="s">
        <v>3074</v>
      </c>
      <c r="D1996" s="33" t="s">
        <v>4319</v>
      </c>
      <c r="E1996" s="33" t="s">
        <v>4320</v>
      </c>
      <c r="F1996" s="33" t="s">
        <v>4336</v>
      </c>
      <c r="G1996" s="33" t="s">
        <v>4322</v>
      </c>
      <c r="H1996" s="33">
        <v>91</v>
      </c>
      <c r="I1996" s="33" t="s">
        <v>4672</v>
      </c>
      <c r="J1996" s="33">
        <v>118</v>
      </c>
      <c r="K1996" s="145">
        <v>311.7</v>
      </c>
      <c r="L1996" s="33" t="s">
        <v>7684</v>
      </c>
      <c r="M1996" s="33" t="s">
        <v>7685</v>
      </c>
      <c r="N1996" s="33" t="s">
        <v>7686</v>
      </c>
    </row>
    <row r="1997" spans="1:14">
      <c r="A1997" s="143" t="s">
        <v>420</v>
      </c>
      <c r="B1997" s="145">
        <v>314.3</v>
      </c>
      <c r="C1997" s="33" t="s">
        <v>3074</v>
      </c>
      <c r="D1997" s="33" t="s">
        <v>4319</v>
      </c>
      <c r="E1997" s="33" t="s">
        <v>4320</v>
      </c>
      <c r="F1997" s="33" t="s">
        <v>4329</v>
      </c>
      <c r="G1997" s="33" t="s">
        <v>4326</v>
      </c>
      <c r="H1997" s="33" t="s">
        <v>4538</v>
      </c>
      <c r="I1997" s="33" t="s">
        <v>4440</v>
      </c>
      <c r="J1997" s="33" t="s">
        <v>5028</v>
      </c>
      <c r="K1997" s="145">
        <v>314.3</v>
      </c>
      <c r="L1997" s="33" t="s">
        <v>7687</v>
      </c>
      <c r="M1997" s="33" t="s">
        <v>7688</v>
      </c>
      <c r="N1997" s="33" t="s">
        <v>5031</v>
      </c>
    </row>
    <row r="1998" spans="1:14">
      <c r="A1998" s="143" t="s">
        <v>420</v>
      </c>
      <c r="B1998" s="145">
        <v>313.10000000000002</v>
      </c>
      <c r="C1998" s="33" t="s">
        <v>3074</v>
      </c>
      <c r="D1998" s="33" t="s">
        <v>4319</v>
      </c>
      <c r="E1998" s="33" t="s">
        <v>4320</v>
      </c>
      <c r="F1998" s="33" t="s">
        <v>4336</v>
      </c>
      <c r="G1998" s="33" t="s">
        <v>4333</v>
      </c>
      <c r="H1998" s="33">
        <v>90</v>
      </c>
      <c r="I1998" s="33" t="s">
        <v>4629</v>
      </c>
      <c r="J1998" s="33" t="s">
        <v>5397</v>
      </c>
      <c r="K1998" s="145">
        <v>313.10000000000002</v>
      </c>
      <c r="L1998" s="33" t="s">
        <v>7689</v>
      </c>
      <c r="M1998" s="33" t="s">
        <v>5617</v>
      </c>
      <c r="N1998" s="33" t="s">
        <v>7690</v>
      </c>
    </row>
    <row r="1999" spans="1:14">
      <c r="A1999" s="143" t="s">
        <v>420</v>
      </c>
      <c r="B1999" s="145">
        <v>306.8</v>
      </c>
      <c r="C1999" s="33" t="s">
        <v>3074</v>
      </c>
      <c r="D1999" s="33" t="s">
        <v>4319</v>
      </c>
      <c r="E1999" s="33" t="s">
        <v>4320</v>
      </c>
      <c r="F1999" s="33" t="s">
        <v>4329</v>
      </c>
      <c r="G1999" s="33" t="s">
        <v>4322</v>
      </c>
      <c r="H1999" s="33" t="s">
        <v>4879</v>
      </c>
      <c r="I1999" s="33" t="s">
        <v>4526</v>
      </c>
      <c r="J1999" s="33">
        <v>117</v>
      </c>
      <c r="K1999" s="145">
        <v>306.8</v>
      </c>
      <c r="L1999" s="33" t="s">
        <v>7691</v>
      </c>
      <c r="M1999" s="33" t="s">
        <v>7692</v>
      </c>
      <c r="N1999" s="33" t="s">
        <v>7693</v>
      </c>
    </row>
    <row r="2000" spans="1:14">
      <c r="A2000" s="143" t="s">
        <v>420</v>
      </c>
      <c r="B2000" s="145">
        <v>304.2</v>
      </c>
      <c r="C2000" s="33" t="s">
        <v>3074</v>
      </c>
      <c r="D2000" s="33" t="s">
        <v>4319</v>
      </c>
      <c r="E2000" s="33" t="s">
        <v>4320</v>
      </c>
      <c r="F2000" s="33" t="s">
        <v>4344</v>
      </c>
      <c r="G2000" s="33" t="s">
        <v>4333</v>
      </c>
      <c r="H2000" s="33" t="s">
        <v>4657</v>
      </c>
      <c r="I2000" s="33" t="s">
        <v>4867</v>
      </c>
      <c r="J2000" s="33" t="s">
        <v>4341</v>
      </c>
      <c r="K2000" s="145">
        <v>304.2</v>
      </c>
      <c r="L2000" s="33" t="s">
        <v>7694</v>
      </c>
      <c r="M2000" s="33" t="s">
        <v>7695</v>
      </c>
      <c r="N2000" s="33" t="s">
        <v>7696</v>
      </c>
    </row>
    <row r="2001" spans="1:14">
      <c r="A2001" s="143" t="s">
        <v>420</v>
      </c>
      <c r="B2001" s="145">
        <v>301.39999999999998</v>
      </c>
      <c r="C2001" s="33" t="s">
        <v>3074</v>
      </c>
      <c r="D2001" s="33" t="s">
        <v>4319</v>
      </c>
      <c r="E2001" s="33" t="s">
        <v>4320</v>
      </c>
      <c r="F2001" s="33" t="s">
        <v>4336</v>
      </c>
      <c r="G2001" s="33" t="s">
        <v>4326</v>
      </c>
      <c r="H2001" s="33" t="s">
        <v>5139</v>
      </c>
      <c r="I2001" s="33" t="s">
        <v>4553</v>
      </c>
      <c r="J2001" s="33" t="s">
        <v>5019</v>
      </c>
      <c r="K2001" s="145">
        <v>301.39999999999998</v>
      </c>
      <c r="L2001" s="33" t="s">
        <v>7697</v>
      </c>
      <c r="M2001" s="33" t="s">
        <v>7698</v>
      </c>
      <c r="N2001" s="33" t="s">
        <v>7699</v>
      </c>
    </row>
    <row r="2002" spans="1:14">
      <c r="A2002" s="143" t="s">
        <v>420</v>
      </c>
      <c r="B2002" s="145">
        <v>300.2</v>
      </c>
      <c r="C2002" s="33" t="s">
        <v>3074</v>
      </c>
      <c r="D2002" s="33" t="s">
        <v>4319</v>
      </c>
      <c r="E2002" s="33" t="s">
        <v>4320</v>
      </c>
      <c r="F2002" s="33" t="s">
        <v>4329</v>
      </c>
      <c r="G2002" s="33" t="s">
        <v>4333</v>
      </c>
      <c r="H2002" s="33" t="s">
        <v>4147</v>
      </c>
      <c r="I2002" s="33" t="s">
        <v>4769</v>
      </c>
      <c r="J2002" s="33" t="s">
        <v>4785</v>
      </c>
      <c r="K2002" s="145">
        <v>300.2</v>
      </c>
      <c r="L2002" s="33" t="s">
        <v>7700</v>
      </c>
      <c r="M2002" s="33" t="s">
        <v>7701</v>
      </c>
      <c r="N2002" s="33" t="s">
        <v>7702</v>
      </c>
    </row>
    <row r="2003" spans="1:14">
      <c r="A2003" s="143" t="s">
        <v>420</v>
      </c>
      <c r="B2003" s="145">
        <v>290.89999999999998</v>
      </c>
      <c r="C2003" s="33" t="s">
        <v>3074</v>
      </c>
      <c r="D2003" s="33" t="s">
        <v>4319</v>
      </c>
      <c r="E2003" s="33" t="s">
        <v>4320</v>
      </c>
      <c r="F2003" s="33" t="s">
        <v>4321</v>
      </c>
      <c r="G2003" s="33" t="s">
        <v>4322</v>
      </c>
      <c r="H2003" s="33" t="s">
        <v>5085</v>
      </c>
      <c r="I2003" s="33">
        <v>96</v>
      </c>
      <c r="J2003" s="33" t="s">
        <v>4331</v>
      </c>
      <c r="K2003" s="145">
        <v>290.89999999999998</v>
      </c>
      <c r="L2003" s="33" t="s">
        <v>7703</v>
      </c>
      <c r="M2003" s="33" t="s">
        <v>7704</v>
      </c>
      <c r="N2003" s="33" t="s">
        <v>7705</v>
      </c>
    </row>
    <row r="2004" spans="1:14">
      <c r="A2004" s="143" t="s">
        <v>420</v>
      </c>
      <c r="B2004" s="145">
        <v>269.2</v>
      </c>
      <c r="C2004" s="33" t="s">
        <v>3074</v>
      </c>
      <c r="D2004" s="33" t="s">
        <v>4319</v>
      </c>
      <c r="E2004" s="33" t="s">
        <v>4320</v>
      </c>
      <c r="F2004" s="33" t="s">
        <v>4321</v>
      </c>
      <c r="G2004" s="33" t="s">
        <v>4333</v>
      </c>
      <c r="H2004" s="33" t="s">
        <v>7706</v>
      </c>
      <c r="I2004" s="33" t="s">
        <v>4879</v>
      </c>
      <c r="J2004" s="33" t="s">
        <v>4675</v>
      </c>
      <c r="K2004" s="145">
        <v>269.2</v>
      </c>
      <c r="L2004" s="33" t="s">
        <v>7707</v>
      </c>
      <c r="M2004" s="33" t="s">
        <v>7708</v>
      </c>
      <c r="N2004" s="33" t="s">
        <v>7709</v>
      </c>
    </row>
    <row r="2005" spans="1:14">
      <c r="A2005" s="143" t="s">
        <v>420</v>
      </c>
      <c r="B2005" s="145">
        <v>259.39999999999998</v>
      </c>
      <c r="C2005" s="33" t="s">
        <v>3074</v>
      </c>
      <c r="D2005" s="33" t="s">
        <v>4319</v>
      </c>
      <c r="E2005" s="33" t="s">
        <v>4320</v>
      </c>
      <c r="F2005" s="33" t="s">
        <v>4321</v>
      </c>
      <c r="G2005" s="33" t="s">
        <v>4326</v>
      </c>
      <c r="H2005" s="33" t="s">
        <v>7710</v>
      </c>
      <c r="I2005" s="33" t="s">
        <v>5092</v>
      </c>
      <c r="J2005" s="33" t="s">
        <v>4544</v>
      </c>
      <c r="K2005" s="145">
        <v>259.39999999999998</v>
      </c>
      <c r="L2005" s="33" t="s">
        <v>7711</v>
      </c>
      <c r="M2005" s="33" t="s">
        <v>7712</v>
      </c>
      <c r="N2005" s="33" t="s">
        <v>7713</v>
      </c>
    </row>
    <row r="2006" spans="1:14">
      <c r="A2006" s="143" t="s">
        <v>420</v>
      </c>
      <c r="B2006" s="145">
        <v>210.4</v>
      </c>
      <c r="C2006" s="33" t="s">
        <v>3074</v>
      </c>
      <c r="D2006" s="33" t="s">
        <v>8831</v>
      </c>
      <c r="E2006" s="33" t="s">
        <v>4320</v>
      </c>
      <c r="F2006" s="33" t="s">
        <v>4321</v>
      </c>
      <c r="G2006" s="33" t="s">
        <v>4333</v>
      </c>
      <c r="H2006" s="33" t="s">
        <v>11759</v>
      </c>
      <c r="I2006" s="33" t="s">
        <v>11760</v>
      </c>
      <c r="J2006" s="33" t="s">
        <v>6567</v>
      </c>
      <c r="K2006" s="145">
        <v>210.4</v>
      </c>
      <c r="L2006" s="33" t="s">
        <v>11761</v>
      </c>
      <c r="M2006" s="33" t="s">
        <v>11762</v>
      </c>
      <c r="N2006" s="33" t="s">
        <v>11763</v>
      </c>
    </row>
    <row r="2007" spans="1:14">
      <c r="A2007" s="143" t="s">
        <v>420</v>
      </c>
      <c r="B2007" s="145">
        <v>210</v>
      </c>
      <c r="C2007" s="33" t="s">
        <v>3074</v>
      </c>
      <c r="D2007" s="33" t="s">
        <v>8831</v>
      </c>
      <c r="E2007" s="33" t="s">
        <v>4320</v>
      </c>
      <c r="F2007" s="33" t="s">
        <v>4321</v>
      </c>
      <c r="G2007" s="33" t="s">
        <v>4326</v>
      </c>
      <c r="H2007" s="33" t="s">
        <v>8884</v>
      </c>
      <c r="I2007" s="33" t="s">
        <v>11764</v>
      </c>
      <c r="J2007" s="33" t="s">
        <v>99</v>
      </c>
      <c r="K2007" s="145">
        <v>210</v>
      </c>
      <c r="L2007" s="33" t="s">
        <v>11765</v>
      </c>
      <c r="M2007" s="33" t="s">
        <v>11766</v>
      </c>
      <c r="N2007" s="33" t="s">
        <v>11767</v>
      </c>
    </row>
    <row r="2008" spans="1:14">
      <c r="A2008" s="143" t="s">
        <v>420</v>
      </c>
      <c r="B2008" s="145">
        <v>228.6</v>
      </c>
      <c r="C2008" s="33" t="s">
        <v>3074</v>
      </c>
      <c r="D2008" s="33" t="s">
        <v>8831</v>
      </c>
      <c r="E2008" s="33" t="s">
        <v>4320</v>
      </c>
      <c r="F2008" s="33" t="s">
        <v>4336</v>
      </c>
      <c r="G2008" s="33" t="s">
        <v>4326</v>
      </c>
      <c r="H2008" s="33" t="s">
        <v>9623</v>
      </c>
      <c r="I2008" s="33">
        <v>73</v>
      </c>
      <c r="J2008" s="33" t="s">
        <v>5176</v>
      </c>
      <c r="K2008" s="145">
        <v>228.6</v>
      </c>
      <c r="L2008" s="33" t="s">
        <v>11768</v>
      </c>
      <c r="M2008" s="33" t="s">
        <v>11769</v>
      </c>
      <c r="N2008" s="33" t="s">
        <v>11770</v>
      </c>
    </row>
    <row r="2009" spans="1:14">
      <c r="A2009" s="143" t="s">
        <v>420</v>
      </c>
      <c r="B2009" s="145">
        <v>239</v>
      </c>
      <c r="C2009" s="33" t="s">
        <v>3074</v>
      </c>
      <c r="D2009" s="33" t="s">
        <v>8831</v>
      </c>
      <c r="E2009" s="33" t="s">
        <v>4320</v>
      </c>
      <c r="F2009" s="33" t="s">
        <v>4336</v>
      </c>
      <c r="G2009" s="33" t="s">
        <v>4333</v>
      </c>
      <c r="H2009" s="33" t="s">
        <v>9401</v>
      </c>
      <c r="I2009" s="33" t="s">
        <v>8836</v>
      </c>
      <c r="J2009" s="33" t="s">
        <v>5048</v>
      </c>
      <c r="K2009" s="145">
        <v>239</v>
      </c>
      <c r="L2009" s="33" t="s">
        <v>11771</v>
      </c>
      <c r="M2009" s="33" t="s">
        <v>11772</v>
      </c>
      <c r="N2009" s="33" t="s">
        <v>11773</v>
      </c>
    </row>
    <row r="2010" spans="1:14">
      <c r="A2010" s="143" t="s">
        <v>420</v>
      </c>
      <c r="B2010" s="145">
        <v>236.5</v>
      </c>
      <c r="C2010" s="33" t="s">
        <v>3074</v>
      </c>
      <c r="D2010" s="33" t="s">
        <v>8831</v>
      </c>
      <c r="E2010" s="33" t="s">
        <v>4320</v>
      </c>
      <c r="F2010" s="33" t="s">
        <v>4321</v>
      </c>
      <c r="G2010" s="33" t="s">
        <v>4322</v>
      </c>
      <c r="H2010" s="33" t="s">
        <v>8910</v>
      </c>
      <c r="I2010" s="33" t="s">
        <v>9086</v>
      </c>
      <c r="J2010" s="33" t="s">
        <v>5848</v>
      </c>
      <c r="K2010" s="145">
        <v>236.5</v>
      </c>
      <c r="L2010" s="33" t="s">
        <v>10332</v>
      </c>
      <c r="M2010" s="33" t="s">
        <v>11774</v>
      </c>
      <c r="N2010" s="33" t="s">
        <v>11775</v>
      </c>
    </row>
    <row r="2011" spans="1:14">
      <c r="A2011" s="143" t="s">
        <v>420</v>
      </c>
      <c r="B2011" s="145">
        <v>235.2</v>
      </c>
      <c r="C2011" s="33" t="s">
        <v>3074</v>
      </c>
      <c r="D2011" s="33" t="s">
        <v>8831</v>
      </c>
      <c r="E2011" s="33" t="s">
        <v>4320</v>
      </c>
      <c r="F2011" s="33" t="s">
        <v>4329</v>
      </c>
      <c r="G2011" s="33" t="s">
        <v>4322</v>
      </c>
      <c r="H2011" s="33" t="s">
        <v>8873</v>
      </c>
      <c r="I2011" s="33" t="s">
        <v>9148</v>
      </c>
      <c r="J2011" s="33" t="s">
        <v>4567</v>
      </c>
      <c r="K2011" s="145">
        <v>235.2</v>
      </c>
      <c r="L2011" s="33" t="s">
        <v>11776</v>
      </c>
      <c r="M2011" s="33" t="s">
        <v>10131</v>
      </c>
      <c r="N2011" s="33" t="s">
        <v>11777</v>
      </c>
    </row>
    <row r="2012" spans="1:14">
      <c r="A2012" s="143" t="s">
        <v>420</v>
      </c>
      <c r="B2012" s="145">
        <v>249.2</v>
      </c>
      <c r="C2012" s="33" t="s">
        <v>3074</v>
      </c>
      <c r="D2012" s="33" t="s">
        <v>8831</v>
      </c>
      <c r="E2012" s="33" t="s">
        <v>4320</v>
      </c>
      <c r="F2012" s="33" t="s">
        <v>4344</v>
      </c>
      <c r="G2012" s="33" t="s">
        <v>4322</v>
      </c>
      <c r="H2012" s="33" t="s">
        <v>8859</v>
      </c>
      <c r="I2012" s="33" t="s">
        <v>6325</v>
      </c>
      <c r="J2012" s="33" t="s">
        <v>4451</v>
      </c>
      <c r="K2012" s="145">
        <v>249.2</v>
      </c>
      <c r="L2012" s="33" t="s">
        <v>11778</v>
      </c>
      <c r="M2012" s="33" t="s">
        <v>11779</v>
      </c>
      <c r="N2012" s="33" t="s">
        <v>11780</v>
      </c>
    </row>
    <row r="2013" spans="1:14">
      <c r="A2013" s="143" t="s">
        <v>420</v>
      </c>
      <c r="B2013" s="145">
        <v>245.9</v>
      </c>
      <c r="C2013" s="33" t="s">
        <v>3074</v>
      </c>
      <c r="D2013" s="33" t="s">
        <v>8831</v>
      </c>
      <c r="E2013" s="33" t="s">
        <v>4320</v>
      </c>
      <c r="F2013" s="33" t="s">
        <v>4329</v>
      </c>
      <c r="G2013" s="33" t="s">
        <v>4326</v>
      </c>
      <c r="H2013" s="33" t="s">
        <v>7327</v>
      </c>
      <c r="I2013" s="33" t="s">
        <v>8835</v>
      </c>
      <c r="J2013" s="33" t="s">
        <v>4989</v>
      </c>
      <c r="K2013" s="145">
        <v>245.9</v>
      </c>
      <c r="L2013" s="33" t="s">
        <v>11781</v>
      </c>
      <c r="M2013" s="33" t="s">
        <v>11782</v>
      </c>
      <c r="N2013" s="33" t="s">
        <v>11783</v>
      </c>
    </row>
    <row r="2014" spans="1:14">
      <c r="A2014" s="143" t="s">
        <v>420</v>
      </c>
      <c r="B2014" s="145">
        <v>239.9</v>
      </c>
      <c r="C2014" s="33" t="s">
        <v>3074</v>
      </c>
      <c r="D2014" s="33" t="s">
        <v>8831</v>
      </c>
      <c r="E2014" s="33" t="s">
        <v>4320</v>
      </c>
      <c r="F2014" s="33" t="s">
        <v>4336</v>
      </c>
      <c r="G2014" s="33" t="s">
        <v>4322</v>
      </c>
      <c r="H2014" s="33" t="s">
        <v>8918</v>
      </c>
      <c r="I2014" s="33">
        <v>73</v>
      </c>
      <c r="J2014" s="33" t="s">
        <v>5048</v>
      </c>
      <c r="K2014" s="145">
        <v>239.9</v>
      </c>
      <c r="L2014" s="33" t="s">
        <v>10709</v>
      </c>
      <c r="M2014" s="33" t="s">
        <v>11784</v>
      </c>
      <c r="N2014" s="33" t="s">
        <v>11785</v>
      </c>
    </row>
    <row r="2015" spans="1:14">
      <c r="A2015" s="143" t="s">
        <v>420</v>
      </c>
      <c r="B2015" s="145">
        <v>247.8</v>
      </c>
      <c r="C2015" s="33" t="s">
        <v>3074</v>
      </c>
      <c r="D2015" s="33" t="s">
        <v>8831</v>
      </c>
      <c r="E2015" s="33" t="s">
        <v>4320</v>
      </c>
      <c r="F2015" s="33" t="s">
        <v>4344</v>
      </c>
      <c r="G2015" s="33" t="s">
        <v>4326</v>
      </c>
      <c r="H2015" s="33" t="s">
        <v>5889</v>
      </c>
      <c r="I2015" s="33" t="s">
        <v>4162</v>
      </c>
      <c r="J2015" s="33" t="s">
        <v>4763</v>
      </c>
      <c r="K2015" s="145">
        <v>247.8</v>
      </c>
      <c r="L2015" s="33" t="s">
        <v>11786</v>
      </c>
      <c r="M2015" s="33" t="s">
        <v>11787</v>
      </c>
      <c r="N2015" s="33" t="s">
        <v>11788</v>
      </c>
    </row>
    <row r="2016" spans="1:14">
      <c r="A2016" s="143" t="s">
        <v>420</v>
      </c>
      <c r="B2016" s="145">
        <v>238.5</v>
      </c>
      <c r="C2016" s="33" t="s">
        <v>3074</v>
      </c>
      <c r="D2016" s="33" t="s">
        <v>8831</v>
      </c>
      <c r="E2016" s="33" t="s">
        <v>4320</v>
      </c>
      <c r="F2016" s="33" t="s">
        <v>4329</v>
      </c>
      <c r="G2016" s="33" t="s">
        <v>4333</v>
      </c>
      <c r="H2016" s="33" t="s">
        <v>4152</v>
      </c>
      <c r="I2016" s="33" t="s">
        <v>8910</v>
      </c>
      <c r="J2016" s="33" t="s">
        <v>5848</v>
      </c>
      <c r="K2016" s="145">
        <v>238.5</v>
      </c>
      <c r="L2016" s="33" t="s">
        <v>11789</v>
      </c>
      <c r="M2016" s="33" t="s">
        <v>11790</v>
      </c>
      <c r="N2016" s="33" t="s">
        <v>11791</v>
      </c>
    </row>
    <row r="2017" spans="1:14">
      <c r="A2017" s="143" t="s">
        <v>420</v>
      </c>
      <c r="B2017" s="145">
        <v>244.5</v>
      </c>
      <c r="C2017" s="33" t="s">
        <v>3074</v>
      </c>
      <c r="D2017" s="33" t="s">
        <v>8831</v>
      </c>
      <c r="E2017" s="33" t="s">
        <v>4320</v>
      </c>
      <c r="F2017" s="33" t="s">
        <v>4344</v>
      </c>
      <c r="G2017" s="33" t="s">
        <v>4333</v>
      </c>
      <c r="H2017" s="33">
        <v>77</v>
      </c>
      <c r="I2017" s="33" t="s">
        <v>4508</v>
      </c>
      <c r="J2017" s="33" t="s">
        <v>4879</v>
      </c>
      <c r="K2017" s="145">
        <v>244.5</v>
      </c>
      <c r="L2017" s="33" t="s">
        <v>11155</v>
      </c>
      <c r="M2017" s="33" t="s">
        <v>11792</v>
      </c>
      <c r="N2017" s="33" t="s">
        <v>11793</v>
      </c>
    </row>
    <row r="2018" spans="1:14">
      <c r="A2018" s="143" t="s">
        <v>422</v>
      </c>
      <c r="B2018" s="145">
        <v>324.8</v>
      </c>
      <c r="C2018" s="33" t="s">
        <v>3074</v>
      </c>
      <c r="D2018" s="33" t="s">
        <v>4319</v>
      </c>
      <c r="E2018" s="33" t="s">
        <v>5237</v>
      </c>
      <c r="F2018" s="33" t="s">
        <v>4321</v>
      </c>
      <c r="G2018" s="33" t="s">
        <v>4322</v>
      </c>
      <c r="H2018" s="33" t="s">
        <v>5108</v>
      </c>
      <c r="I2018" s="33" t="s">
        <v>4355</v>
      </c>
      <c r="J2018" s="33" t="s">
        <v>4430</v>
      </c>
      <c r="K2018" s="145">
        <v>324.8</v>
      </c>
      <c r="L2018" s="33" t="s">
        <v>7714</v>
      </c>
      <c r="M2018" s="33" t="s">
        <v>7715</v>
      </c>
      <c r="N2018" s="33" t="s">
        <v>7716</v>
      </c>
    </row>
    <row r="2019" spans="1:14">
      <c r="A2019" s="143" t="s">
        <v>422</v>
      </c>
      <c r="B2019" s="145">
        <v>322.2</v>
      </c>
      <c r="C2019" s="33" t="s">
        <v>3074</v>
      </c>
      <c r="D2019" s="33" t="s">
        <v>4319</v>
      </c>
      <c r="E2019" s="33" t="s">
        <v>5237</v>
      </c>
      <c r="F2019" s="33" t="s">
        <v>4329</v>
      </c>
      <c r="G2019" s="33" t="s">
        <v>4326</v>
      </c>
      <c r="H2019" s="33" t="s">
        <v>4514</v>
      </c>
      <c r="I2019" s="33" t="s">
        <v>4384</v>
      </c>
      <c r="J2019" s="33" t="s">
        <v>4436</v>
      </c>
      <c r="K2019" s="145">
        <v>322.2</v>
      </c>
      <c r="L2019" s="33" t="s">
        <v>7717</v>
      </c>
      <c r="M2019" s="33" t="s">
        <v>7718</v>
      </c>
      <c r="N2019" s="33" t="s">
        <v>7719</v>
      </c>
    </row>
    <row r="2020" spans="1:14">
      <c r="A2020" s="143" t="s">
        <v>422</v>
      </c>
      <c r="B2020" s="145">
        <v>319.8</v>
      </c>
      <c r="C2020" s="33" t="s">
        <v>3074</v>
      </c>
      <c r="D2020" s="33" t="s">
        <v>4319</v>
      </c>
      <c r="E2020" s="33" t="s">
        <v>5237</v>
      </c>
      <c r="F2020" s="33" t="s">
        <v>4344</v>
      </c>
      <c r="G2020" s="33" t="s">
        <v>4322</v>
      </c>
      <c r="H2020" s="33" t="s">
        <v>4514</v>
      </c>
      <c r="I2020" s="33" t="s">
        <v>5113</v>
      </c>
      <c r="J2020" s="33" t="s">
        <v>4458</v>
      </c>
      <c r="K2020" s="145">
        <v>319.8</v>
      </c>
      <c r="L2020" s="33" t="s">
        <v>7720</v>
      </c>
      <c r="M2020" s="33" t="s">
        <v>7721</v>
      </c>
      <c r="N2020" s="33" t="s">
        <v>7722</v>
      </c>
    </row>
    <row r="2021" spans="1:14">
      <c r="A2021" s="143" t="s">
        <v>422</v>
      </c>
      <c r="B2021" s="145">
        <v>325</v>
      </c>
      <c r="C2021" s="33" t="s">
        <v>3074</v>
      </c>
      <c r="D2021" s="33" t="s">
        <v>4319</v>
      </c>
      <c r="E2021" s="33" t="s">
        <v>5237</v>
      </c>
      <c r="F2021" s="33" t="s">
        <v>4329</v>
      </c>
      <c r="G2021" s="33" t="s">
        <v>4322</v>
      </c>
      <c r="H2021" s="33" t="s">
        <v>4608</v>
      </c>
      <c r="I2021" s="33" t="s">
        <v>4609</v>
      </c>
      <c r="J2021" s="33">
        <v>125</v>
      </c>
      <c r="K2021" s="145">
        <v>325</v>
      </c>
      <c r="L2021" s="33" t="s">
        <v>7723</v>
      </c>
      <c r="M2021" s="33" t="s">
        <v>7724</v>
      </c>
      <c r="N2021" s="33" t="s">
        <v>4441</v>
      </c>
    </row>
    <row r="2022" spans="1:14">
      <c r="A2022" s="143" t="s">
        <v>422</v>
      </c>
      <c r="B2022" s="145">
        <v>318.2</v>
      </c>
      <c r="C2022" s="33" t="s">
        <v>3074</v>
      </c>
      <c r="D2022" s="33" t="s">
        <v>4319</v>
      </c>
      <c r="E2022" s="33" t="s">
        <v>5237</v>
      </c>
      <c r="F2022" s="33" t="s">
        <v>4344</v>
      </c>
      <c r="G2022" s="33" t="s">
        <v>4333</v>
      </c>
      <c r="H2022" s="33" t="s">
        <v>4428</v>
      </c>
      <c r="I2022" s="33" t="s">
        <v>4614</v>
      </c>
      <c r="J2022" s="33" t="s">
        <v>4458</v>
      </c>
      <c r="K2022" s="145">
        <v>318.2</v>
      </c>
      <c r="L2022" s="33" t="s">
        <v>7725</v>
      </c>
      <c r="M2022" s="33" t="s">
        <v>7726</v>
      </c>
      <c r="N2022" s="33" t="s">
        <v>7727</v>
      </c>
    </row>
    <row r="2023" spans="1:14">
      <c r="A2023" s="143" t="s">
        <v>422</v>
      </c>
      <c r="B2023" s="145">
        <v>318.60000000000002</v>
      </c>
      <c r="C2023" s="33" t="s">
        <v>3074</v>
      </c>
      <c r="D2023" s="33" t="s">
        <v>4319</v>
      </c>
      <c r="E2023" s="33" t="s">
        <v>5237</v>
      </c>
      <c r="F2023" s="33" t="s">
        <v>4344</v>
      </c>
      <c r="G2023" s="33" t="s">
        <v>4326</v>
      </c>
      <c r="H2023" s="33" t="s">
        <v>4383</v>
      </c>
      <c r="I2023" s="33" t="s">
        <v>4440</v>
      </c>
      <c r="J2023" s="33" t="s">
        <v>4464</v>
      </c>
      <c r="K2023" s="145">
        <v>318.60000000000002</v>
      </c>
      <c r="L2023" s="33" t="s">
        <v>7728</v>
      </c>
      <c r="M2023" s="33" t="s">
        <v>7729</v>
      </c>
      <c r="N2023" s="33" t="s">
        <v>7730</v>
      </c>
    </row>
    <row r="2024" spans="1:14">
      <c r="A2024" s="143" t="s">
        <v>422</v>
      </c>
      <c r="B2024" s="145">
        <v>316</v>
      </c>
      <c r="C2024" s="33" t="s">
        <v>3074</v>
      </c>
      <c r="D2024" s="33" t="s">
        <v>4319</v>
      </c>
      <c r="E2024" s="33" t="s">
        <v>5237</v>
      </c>
      <c r="F2024" s="33" t="s">
        <v>4336</v>
      </c>
      <c r="G2024" s="33" t="s">
        <v>4333</v>
      </c>
      <c r="H2024" s="33" t="s">
        <v>4535</v>
      </c>
      <c r="I2024" s="33" t="s">
        <v>4469</v>
      </c>
      <c r="J2024" s="33" t="s">
        <v>5640</v>
      </c>
      <c r="K2024" s="145">
        <v>316</v>
      </c>
      <c r="L2024" s="33" t="s">
        <v>7731</v>
      </c>
      <c r="M2024" s="33" t="s">
        <v>7732</v>
      </c>
      <c r="N2024" s="33" t="s">
        <v>7733</v>
      </c>
    </row>
    <row r="2025" spans="1:14">
      <c r="A2025" s="143" t="s">
        <v>422</v>
      </c>
      <c r="B2025" s="145">
        <v>317.3</v>
      </c>
      <c r="C2025" s="33" t="s">
        <v>3074</v>
      </c>
      <c r="D2025" s="33" t="s">
        <v>4319</v>
      </c>
      <c r="E2025" s="33" t="s">
        <v>5237</v>
      </c>
      <c r="F2025" s="33" t="s">
        <v>4329</v>
      </c>
      <c r="G2025" s="33" t="s">
        <v>4333</v>
      </c>
      <c r="H2025" s="33" t="s">
        <v>5036</v>
      </c>
      <c r="I2025" s="33" t="s">
        <v>4516</v>
      </c>
      <c r="J2025" s="33" t="s">
        <v>4792</v>
      </c>
      <c r="K2025" s="145">
        <v>317.3</v>
      </c>
      <c r="L2025" s="33" t="s">
        <v>7734</v>
      </c>
      <c r="M2025" s="33" t="s">
        <v>7735</v>
      </c>
      <c r="N2025" s="33" t="s">
        <v>7736</v>
      </c>
    </row>
    <row r="2026" spans="1:14">
      <c r="A2026" s="143" t="s">
        <v>422</v>
      </c>
      <c r="B2026" s="145">
        <v>309.10000000000002</v>
      </c>
      <c r="C2026" s="33" t="s">
        <v>3074</v>
      </c>
      <c r="D2026" s="33" t="s">
        <v>4319</v>
      </c>
      <c r="E2026" s="33" t="s">
        <v>5237</v>
      </c>
      <c r="F2026" s="33" t="s">
        <v>4321</v>
      </c>
      <c r="G2026" s="33" t="s">
        <v>4326</v>
      </c>
      <c r="H2026" s="33" t="s">
        <v>4538</v>
      </c>
      <c r="I2026" s="33" t="s">
        <v>4912</v>
      </c>
      <c r="J2026" s="33" t="s">
        <v>5403</v>
      </c>
      <c r="K2026" s="145">
        <v>309.10000000000002</v>
      </c>
      <c r="L2026" s="33" t="s">
        <v>7737</v>
      </c>
      <c r="M2026" s="33" t="s">
        <v>7738</v>
      </c>
      <c r="N2026" s="33" t="s">
        <v>7739</v>
      </c>
    </row>
    <row r="2027" spans="1:14">
      <c r="A2027" s="143" t="s">
        <v>422</v>
      </c>
      <c r="B2027" s="145">
        <v>309.60000000000002</v>
      </c>
      <c r="C2027" s="33" t="s">
        <v>3074</v>
      </c>
      <c r="D2027" s="33" t="s">
        <v>4319</v>
      </c>
      <c r="E2027" s="33" t="s">
        <v>5237</v>
      </c>
      <c r="F2027" s="33" t="s">
        <v>4336</v>
      </c>
      <c r="G2027" s="33" t="s">
        <v>4326</v>
      </c>
      <c r="H2027" s="33" t="s">
        <v>4400</v>
      </c>
      <c r="I2027" s="33" t="s">
        <v>4791</v>
      </c>
      <c r="J2027" s="33" t="s">
        <v>4470</v>
      </c>
      <c r="K2027" s="145">
        <v>309.60000000000002</v>
      </c>
      <c r="L2027" s="33" t="s">
        <v>7740</v>
      </c>
      <c r="M2027" s="33" t="s">
        <v>7741</v>
      </c>
      <c r="N2027" s="33" t="s">
        <v>7742</v>
      </c>
    </row>
    <row r="2028" spans="1:14">
      <c r="A2028" s="143" t="s">
        <v>422</v>
      </c>
      <c r="B2028" s="145">
        <v>303.8</v>
      </c>
      <c r="C2028" s="33" t="s">
        <v>3074</v>
      </c>
      <c r="D2028" s="33" t="s">
        <v>4319</v>
      </c>
      <c r="E2028" s="33" t="s">
        <v>5237</v>
      </c>
      <c r="F2028" s="33" t="s">
        <v>4321</v>
      </c>
      <c r="G2028" s="33" t="s">
        <v>4333</v>
      </c>
      <c r="H2028" s="33" t="s">
        <v>4729</v>
      </c>
      <c r="I2028" s="33" t="s">
        <v>4457</v>
      </c>
      <c r="J2028" s="33" t="s">
        <v>5152</v>
      </c>
      <c r="K2028" s="145">
        <v>303.8</v>
      </c>
      <c r="L2028" s="33" t="s">
        <v>7743</v>
      </c>
      <c r="M2028" s="33" t="s">
        <v>5452</v>
      </c>
      <c r="N2028" s="33" t="s">
        <v>7744</v>
      </c>
    </row>
    <row r="2029" spans="1:14">
      <c r="A2029" s="143" t="s">
        <v>422</v>
      </c>
      <c r="B2029" s="145">
        <v>295.5</v>
      </c>
      <c r="C2029" s="33" t="s">
        <v>3074</v>
      </c>
      <c r="D2029" s="33" t="s">
        <v>4319</v>
      </c>
      <c r="E2029" s="33" t="s">
        <v>5237</v>
      </c>
      <c r="F2029" s="33" t="s">
        <v>4336</v>
      </c>
      <c r="G2029" s="33" t="s">
        <v>4322</v>
      </c>
      <c r="H2029" s="33">
        <v>86</v>
      </c>
      <c r="I2029" s="33" t="s">
        <v>5009</v>
      </c>
      <c r="J2029" s="33" t="s">
        <v>4685</v>
      </c>
      <c r="K2029" s="145">
        <v>295.5</v>
      </c>
      <c r="L2029" s="33" t="s">
        <v>7745</v>
      </c>
      <c r="M2029" s="33" t="s">
        <v>7746</v>
      </c>
      <c r="N2029" s="33" t="s">
        <v>7747</v>
      </c>
    </row>
    <row r="2030" spans="1:14">
      <c r="A2030" s="143" t="s">
        <v>422</v>
      </c>
      <c r="B2030" s="145">
        <v>230.5</v>
      </c>
      <c r="C2030" s="33" t="s">
        <v>3074</v>
      </c>
      <c r="D2030" s="33" t="s">
        <v>8831</v>
      </c>
      <c r="E2030" s="33" t="s">
        <v>5237</v>
      </c>
      <c r="F2030" s="33" t="s">
        <v>4336</v>
      </c>
      <c r="G2030" s="33" t="s">
        <v>4322</v>
      </c>
      <c r="H2030" s="33" t="s">
        <v>9152</v>
      </c>
      <c r="I2030" s="33" t="s">
        <v>9485</v>
      </c>
      <c r="J2030" s="33">
        <v>87</v>
      </c>
      <c r="K2030" s="145">
        <v>230.5</v>
      </c>
      <c r="L2030" s="33" t="s">
        <v>11794</v>
      </c>
      <c r="M2030" s="33" t="s">
        <v>11795</v>
      </c>
      <c r="N2030" s="33" t="s">
        <v>11796</v>
      </c>
    </row>
    <row r="2031" spans="1:14">
      <c r="A2031" s="143" t="s">
        <v>422</v>
      </c>
      <c r="B2031" s="145">
        <v>236.6</v>
      </c>
      <c r="C2031" s="33" t="s">
        <v>3074</v>
      </c>
      <c r="D2031" s="33" t="s">
        <v>8831</v>
      </c>
      <c r="E2031" s="33" t="s">
        <v>5237</v>
      </c>
      <c r="F2031" s="33" t="s">
        <v>4336</v>
      </c>
      <c r="G2031" s="33" t="s">
        <v>4326</v>
      </c>
      <c r="H2031" s="33" t="s">
        <v>8840</v>
      </c>
      <c r="I2031" s="33">
        <v>75</v>
      </c>
      <c r="J2031" s="33">
        <v>87</v>
      </c>
      <c r="K2031" s="145">
        <v>236.6</v>
      </c>
      <c r="L2031" s="33" t="s">
        <v>11797</v>
      </c>
      <c r="M2031" s="33" t="s">
        <v>11798</v>
      </c>
      <c r="N2031" s="33" t="s">
        <v>11799</v>
      </c>
    </row>
    <row r="2032" spans="1:14">
      <c r="A2032" s="143" t="s">
        <v>422</v>
      </c>
      <c r="B2032" s="145">
        <v>243.4</v>
      </c>
      <c r="C2032" s="33" t="s">
        <v>3074</v>
      </c>
      <c r="D2032" s="33" t="s">
        <v>8831</v>
      </c>
      <c r="E2032" s="33" t="s">
        <v>5237</v>
      </c>
      <c r="F2032" s="33" t="s">
        <v>4336</v>
      </c>
      <c r="G2032" s="33" t="s">
        <v>4333</v>
      </c>
      <c r="H2032" s="33" t="s">
        <v>6529</v>
      </c>
      <c r="I2032" s="33">
        <v>77</v>
      </c>
      <c r="J2032" s="33" t="s">
        <v>4543</v>
      </c>
      <c r="K2032" s="145">
        <v>243.4</v>
      </c>
      <c r="L2032" s="33" t="s">
        <v>11800</v>
      </c>
      <c r="M2032" s="33" t="s">
        <v>8996</v>
      </c>
      <c r="N2032" s="33" t="s">
        <v>11746</v>
      </c>
    </row>
    <row r="2033" spans="1:14">
      <c r="A2033" s="143" t="s">
        <v>422</v>
      </c>
      <c r="B2033" s="145">
        <v>244</v>
      </c>
      <c r="C2033" s="33" t="s">
        <v>3074</v>
      </c>
      <c r="D2033" s="33" t="s">
        <v>8831</v>
      </c>
      <c r="E2033" s="33" t="s">
        <v>5237</v>
      </c>
      <c r="F2033" s="33" t="s">
        <v>4344</v>
      </c>
      <c r="G2033" s="33" t="s">
        <v>4333</v>
      </c>
      <c r="H2033" s="33">
        <v>78</v>
      </c>
      <c r="I2033" s="33" t="s">
        <v>4158</v>
      </c>
      <c r="J2033" s="33" t="s">
        <v>4768</v>
      </c>
      <c r="K2033" s="145">
        <v>244</v>
      </c>
      <c r="L2033" s="33" t="s">
        <v>11801</v>
      </c>
      <c r="M2033" s="33" t="s">
        <v>11802</v>
      </c>
      <c r="N2033" s="33" t="s">
        <v>11803</v>
      </c>
    </row>
    <row r="2034" spans="1:14">
      <c r="A2034" s="143" t="s">
        <v>422</v>
      </c>
      <c r="B2034" s="145">
        <v>243.3</v>
      </c>
      <c r="C2034" s="33" t="s">
        <v>3074</v>
      </c>
      <c r="D2034" s="33" t="s">
        <v>8831</v>
      </c>
      <c r="E2034" s="33" t="s">
        <v>5237</v>
      </c>
      <c r="F2034" s="33" t="s">
        <v>4321</v>
      </c>
      <c r="G2034" s="33" t="s">
        <v>4326</v>
      </c>
      <c r="H2034" s="33">
        <v>79</v>
      </c>
      <c r="I2034" s="33" t="s">
        <v>8952</v>
      </c>
      <c r="J2034" s="33" t="s">
        <v>5875</v>
      </c>
      <c r="K2034" s="145">
        <v>243.3</v>
      </c>
      <c r="L2034" s="33" t="s">
        <v>11804</v>
      </c>
      <c r="M2034" s="33" t="s">
        <v>11805</v>
      </c>
      <c r="N2034" s="33" t="s">
        <v>11806</v>
      </c>
    </row>
    <row r="2035" spans="1:14">
      <c r="A2035" s="143" t="s">
        <v>422</v>
      </c>
      <c r="B2035" s="145">
        <v>244.4</v>
      </c>
      <c r="C2035" s="33" t="s">
        <v>3074</v>
      </c>
      <c r="D2035" s="33" t="s">
        <v>8831</v>
      </c>
      <c r="E2035" s="33" t="s">
        <v>5237</v>
      </c>
      <c r="F2035" s="33" t="s">
        <v>4321</v>
      </c>
      <c r="G2035" s="33" t="s">
        <v>4333</v>
      </c>
      <c r="H2035" s="33" t="s">
        <v>6567</v>
      </c>
      <c r="I2035" s="33" t="s">
        <v>8968</v>
      </c>
      <c r="J2035" s="33">
        <v>89</v>
      </c>
      <c r="K2035" s="145">
        <v>244.4</v>
      </c>
      <c r="L2035" s="33" t="s">
        <v>6345</v>
      </c>
      <c r="M2035" s="33" t="s">
        <v>11807</v>
      </c>
      <c r="N2035" s="33" t="s">
        <v>11808</v>
      </c>
    </row>
    <row r="2036" spans="1:14">
      <c r="A2036" s="143" t="s">
        <v>422</v>
      </c>
      <c r="B2036" s="145">
        <v>254</v>
      </c>
      <c r="C2036" s="33" t="s">
        <v>3074</v>
      </c>
      <c r="D2036" s="33" t="s">
        <v>8831</v>
      </c>
      <c r="E2036" s="33" t="s">
        <v>5237</v>
      </c>
      <c r="F2036" s="33" t="s">
        <v>4344</v>
      </c>
      <c r="G2036" s="33" t="s">
        <v>4322</v>
      </c>
      <c r="H2036" s="33" t="s">
        <v>4417</v>
      </c>
      <c r="I2036" s="33" t="s">
        <v>9106</v>
      </c>
      <c r="J2036" s="33" t="s">
        <v>4377</v>
      </c>
      <c r="K2036" s="145">
        <v>254</v>
      </c>
      <c r="L2036" s="33" t="s">
        <v>11809</v>
      </c>
      <c r="M2036" s="33" t="s">
        <v>10764</v>
      </c>
      <c r="N2036" s="33" t="s">
        <v>11810</v>
      </c>
    </row>
    <row r="2037" spans="1:14">
      <c r="A2037" s="143" t="s">
        <v>422</v>
      </c>
      <c r="B2037" s="145">
        <v>251.6</v>
      </c>
      <c r="C2037" s="33" t="s">
        <v>3074</v>
      </c>
      <c r="D2037" s="33" t="s">
        <v>8831</v>
      </c>
      <c r="E2037" s="33" t="s">
        <v>5237</v>
      </c>
      <c r="F2037" s="33" t="s">
        <v>4329</v>
      </c>
      <c r="G2037" s="33" t="s">
        <v>4322</v>
      </c>
      <c r="H2037" s="33" t="s">
        <v>7191</v>
      </c>
      <c r="I2037" s="33" t="s">
        <v>6529</v>
      </c>
      <c r="J2037" s="33" t="s">
        <v>4389</v>
      </c>
      <c r="K2037" s="145">
        <v>251.6</v>
      </c>
      <c r="L2037" s="33" t="s">
        <v>8304</v>
      </c>
      <c r="M2037" s="33" t="s">
        <v>11811</v>
      </c>
      <c r="N2037" s="33" t="s">
        <v>11812</v>
      </c>
    </row>
    <row r="2038" spans="1:14">
      <c r="A2038" s="143" t="s">
        <v>422</v>
      </c>
      <c r="B2038" s="145">
        <v>252.4</v>
      </c>
      <c r="C2038" s="33" t="s">
        <v>3074</v>
      </c>
      <c r="D2038" s="33" t="s">
        <v>8831</v>
      </c>
      <c r="E2038" s="33" t="s">
        <v>5237</v>
      </c>
      <c r="F2038" s="33" t="s">
        <v>4321</v>
      </c>
      <c r="G2038" s="33" t="s">
        <v>4322</v>
      </c>
      <c r="H2038" s="33">
        <v>81</v>
      </c>
      <c r="I2038" s="33" t="s">
        <v>9106</v>
      </c>
      <c r="J2038" s="33" t="s">
        <v>5020</v>
      </c>
      <c r="K2038" s="145">
        <v>252.4</v>
      </c>
      <c r="L2038" s="33" t="s">
        <v>11813</v>
      </c>
      <c r="M2038" s="33" t="s">
        <v>11814</v>
      </c>
      <c r="N2038" s="33" t="s">
        <v>11815</v>
      </c>
    </row>
    <row r="2039" spans="1:14">
      <c r="A2039" s="143" t="s">
        <v>422</v>
      </c>
      <c r="B2039" s="145">
        <v>248</v>
      </c>
      <c r="C2039" s="33" t="s">
        <v>3074</v>
      </c>
      <c r="D2039" s="33" t="s">
        <v>8831</v>
      </c>
      <c r="E2039" s="33" t="s">
        <v>5237</v>
      </c>
      <c r="F2039" s="33" t="s">
        <v>4329</v>
      </c>
      <c r="G2039" s="33" t="s">
        <v>4333</v>
      </c>
      <c r="H2039" s="33" t="s">
        <v>7994</v>
      </c>
      <c r="I2039" s="33" t="s">
        <v>8918</v>
      </c>
      <c r="J2039" s="33">
        <v>89</v>
      </c>
      <c r="K2039" s="145">
        <v>248</v>
      </c>
      <c r="L2039" s="33" t="s">
        <v>11816</v>
      </c>
      <c r="M2039" s="33" t="s">
        <v>11652</v>
      </c>
      <c r="N2039" s="33" t="s">
        <v>11817</v>
      </c>
    </row>
    <row r="2040" spans="1:14">
      <c r="A2040" s="143" t="s">
        <v>422</v>
      </c>
      <c r="B2040" s="145">
        <v>248.4</v>
      </c>
      <c r="C2040" s="33" t="s">
        <v>3074</v>
      </c>
      <c r="D2040" s="33" t="s">
        <v>8831</v>
      </c>
      <c r="E2040" s="33" t="s">
        <v>5237</v>
      </c>
      <c r="F2040" s="33" t="s">
        <v>4329</v>
      </c>
      <c r="G2040" s="33" t="s">
        <v>4326</v>
      </c>
      <c r="H2040" s="33" t="s">
        <v>4504</v>
      </c>
      <c r="I2040" s="33" t="s">
        <v>9003</v>
      </c>
      <c r="J2040" s="33" t="s">
        <v>4841</v>
      </c>
      <c r="K2040" s="145">
        <v>248.4</v>
      </c>
      <c r="L2040" s="33" t="s">
        <v>11818</v>
      </c>
      <c r="M2040" s="33" t="s">
        <v>11819</v>
      </c>
      <c r="N2040" s="33" t="s">
        <v>11820</v>
      </c>
    </row>
    <row r="2041" spans="1:14">
      <c r="A2041" s="143" t="s">
        <v>422</v>
      </c>
      <c r="B2041" s="145">
        <v>251</v>
      </c>
      <c r="C2041" s="33" t="s">
        <v>3074</v>
      </c>
      <c r="D2041" s="33" t="s">
        <v>8831</v>
      </c>
      <c r="E2041" s="33" t="s">
        <v>5237</v>
      </c>
      <c r="F2041" s="33" t="s">
        <v>4344</v>
      </c>
      <c r="G2041" s="33" t="s">
        <v>4326</v>
      </c>
      <c r="H2041" s="33">
        <v>80</v>
      </c>
      <c r="I2041" s="33" t="s">
        <v>5889</v>
      </c>
      <c r="J2041" s="33" t="s">
        <v>5062</v>
      </c>
      <c r="K2041" s="145">
        <v>251</v>
      </c>
      <c r="L2041" s="33" t="s">
        <v>11821</v>
      </c>
      <c r="M2041" s="33" t="s">
        <v>11822</v>
      </c>
      <c r="N2041" s="33" t="s">
        <v>11823</v>
      </c>
    </row>
    <row r="2042" spans="1:14">
      <c r="A2042" s="143" t="s">
        <v>424</v>
      </c>
      <c r="B2042" s="145">
        <v>318.10000000000002</v>
      </c>
      <c r="C2042" s="33" t="s">
        <v>3074</v>
      </c>
      <c r="D2042" s="33" t="s">
        <v>4319</v>
      </c>
      <c r="E2042" s="33" t="s">
        <v>5237</v>
      </c>
      <c r="F2042" s="33" t="s">
        <v>4336</v>
      </c>
      <c r="G2042" s="33" t="s">
        <v>4322</v>
      </c>
      <c r="H2042" s="33" t="s">
        <v>5062</v>
      </c>
      <c r="I2042" s="33" t="s">
        <v>5151</v>
      </c>
      <c r="J2042" s="33" t="s">
        <v>4909</v>
      </c>
      <c r="K2042" s="145">
        <v>318.10000000000002</v>
      </c>
      <c r="L2042" s="33" t="s">
        <v>7748</v>
      </c>
      <c r="M2042" s="33" t="s">
        <v>7749</v>
      </c>
      <c r="N2042" s="33" t="s">
        <v>7750</v>
      </c>
    </row>
    <row r="2043" spans="1:14">
      <c r="A2043" s="143" t="s">
        <v>424</v>
      </c>
      <c r="B2043" s="145">
        <v>315.89999999999998</v>
      </c>
      <c r="C2043" s="33" t="s">
        <v>3074</v>
      </c>
      <c r="D2043" s="33" t="s">
        <v>4319</v>
      </c>
      <c r="E2043" s="33" t="s">
        <v>5237</v>
      </c>
      <c r="F2043" s="33" t="s">
        <v>4344</v>
      </c>
      <c r="G2043" s="33" t="s">
        <v>4333</v>
      </c>
      <c r="H2043" s="33">
        <v>93</v>
      </c>
      <c r="I2043" s="33" t="s">
        <v>4602</v>
      </c>
      <c r="J2043" s="33" t="s">
        <v>4328</v>
      </c>
      <c r="K2043" s="145">
        <v>315.89999999999998</v>
      </c>
      <c r="L2043" s="33" t="s">
        <v>7751</v>
      </c>
      <c r="M2043" s="33" t="s">
        <v>7752</v>
      </c>
      <c r="N2043" s="33" t="s">
        <v>7753</v>
      </c>
    </row>
    <row r="2044" spans="1:14">
      <c r="A2044" s="143" t="s">
        <v>424</v>
      </c>
      <c r="B2044" s="145">
        <v>309.39999999999998</v>
      </c>
      <c r="C2044" s="33" t="s">
        <v>3074</v>
      </c>
      <c r="D2044" s="33" t="s">
        <v>4319</v>
      </c>
      <c r="E2044" s="33" t="s">
        <v>5237</v>
      </c>
      <c r="F2044" s="33" t="s">
        <v>4344</v>
      </c>
      <c r="G2044" s="33" t="s">
        <v>4322</v>
      </c>
      <c r="H2044" s="33" t="s">
        <v>4529</v>
      </c>
      <c r="I2044" s="33" t="s">
        <v>4440</v>
      </c>
      <c r="J2044" s="33" t="s">
        <v>4583</v>
      </c>
      <c r="K2044" s="145">
        <v>309.39999999999998</v>
      </c>
      <c r="L2044" s="33" t="s">
        <v>7754</v>
      </c>
      <c r="M2044" s="33" t="s">
        <v>7755</v>
      </c>
      <c r="N2044" s="33" t="s">
        <v>7756</v>
      </c>
    </row>
    <row r="2045" spans="1:14">
      <c r="A2045" s="143" t="s">
        <v>424</v>
      </c>
      <c r="B2045" s="145">
        <v>308</v>
      </c>
      <c r="C2045" s="33" t="s">
        <v>3074</v>
      </c>
      <c r="D2045" s="33" t="s">
        <v>4319</v>
      </c>
      <c r="E2045" s="33" t="s">
        <v>5237</v>
      </c>
      <c r="F2045" s="33" t="s">
        <v>4329</v>
      </c>
      <c r="G2045" s="33" t="s">
        <v>4322</v>
      </c>
      <c r="H2045" s="33" t="s">
        <v>5036</v>
      </c>
      <c r="I2045" s="33" t="s">
        <v>4378</v>
      </c>
      <c r="J2045" s="33" t="s">
        <v>4807</v>
      </c>
      <c r="K2045" s="145">
        <v>308</v>
      </c>
      <c r="L2045" s="33" t="s">
        <v>7759</v>
      </c>
      <c r="M2045" s="33" t="s">
        <v>7760</v>
      </c>
      <c r="N2045" s="33" t="s">
        <v>7761</v>
      </c>
    </row>
    <row r="2046" spans="1:14">
      <c r="A2046" s="143" t="s">
        <v>424</v>
      </c>
      <c r="B2046" s="145">
        <v>308.39999999999998</v>
      </c>
      <c r="C2046" s="33" t="s">
        <v>3074</v>
      </c>
      <c r="D2046" s="33" t="s">
        <v>4319</v>
      </c>
      <c r="E2046" s="33" t="s">
        <v>5237</v>
      </c>
      <c r="F2046" s="33" t="s">
        <v>4344</v>
      </c>
      <c r="G2046" s="33" t="s">
        <v>4326</v>
      </c>
      <c r="H2046" s="33" t="s">
        <v>4395</v>
      </c>
      <c r="I2046" s="33" t="s">
        <v>4413</v>
      </c>
      <c r="J2046" s="33" t="s">
        <v>4690</v>
      </c>
      <c r="K2046" s="145">
        <v>308.39999999999998</v>
      </c>
      <c r="L2046" s="33" t="s">
        <v>7762</v>
      </c>
      <c r="M2046" s="33" t="s">
        <v>7763</v>
      </c>
      <c r="N2046" s="33" t="s">
        <v>7764</v>
      </c>
    </row>
    <row r="2047" spans="1:14">
      <c r="A2047" s="143" t="s">
        <v>424</v>
      </c>
      <c r="B2047" s="145">
        <v>299.89999999999998</v>
      </c>
      <c r="C2047" s="33" t="s">
        <v>3074</v>
      </c>
      <c r="D2047" s="33" t="s">
        <v>4319</v>
      </c>
      <c r="E2047" s="33" t="s">
        <v>5237</v>
      </c>
      <c r="F2047" s="33" t="s">
        <v>4336</v>
      </c>
      <c r="G2047" s="33" t="s">
        <v>4326</v>
      </c>
      <c r="H2047" s="33" t="s">
        <v>4543</v>
      </c>
      <c r="I2047" s="33" t="s">
        <v>5032</v>
      </c>
      <c r="J2047" s="33" t="s">
        <v>5358</v>
      </c>
      <c r="K2047" s="145">
        <v>299.89999999999998</v>
      </c>
      <c r="L2047" s="33" t="s">
        <v>7765</v>
      </c>
      <c r="M2047" s="33" t="s">
        <v>7766</v>
      </c>
      <c r="N2047" s="33" t="s">
        <v>7767</v>
      </c>
    </row>
    <row r="2048" spans="1:14">
      <c r="A2048" s="143" t="s">
        <v>424</v>
      </c>
      <c r="B2048" s="145">
        <v>301.8</v>
      </c>
      <c r="C2048" s="33" t="s">
        <v>3074</v>
      </c>
      <c r="D2048" s="33" t="s">
        <v>4319</v>
      </c>
      <c r="E2048" s="33" t="s">
        <v>5237</v>
      </c>
      <c r="F2048" s="33" t="s">
        <v>4336</v>
      </c>
      <c r="G2048" s="33" t="s">
        <v>4333</v>
      </c>
      <c r="H2048" s="33" t="s">
        <v>4781</v>
      </c>
      <c r="I2048" s="33" t="s">
        <v>4536</v>
      </c>
      <c r="J2048" s="33" t="s">
        <v>4615</v>
      </c>
      <c r="K2048" s="145">
        <v>301.8</v>
      </c>
      <c r="L2048" s="33" t="s">
        <v>7768</v>
      </c>
      <c r="M2048" s="33" t="s">
        <v>7769</v>
      </c>
      <c r="N2048" s="33" t="s">
        <v>7296</v>
      </c>
    </row>
    <row r="2049" spans="1:14">
      <c r="A2049" s="143" t="s">
        <v>424</v>
      </c>
      <c r="B2049" s="145">
        <v>297.39999999999998</v>
      </c>
      <c r="C2049" s="33" t="s">
        <v>3074</v>
      </c>
      <c r="D2049" s="33" t="s">
        <v>4319</v>
      </c>
      <c r="E2049" s="33" t="s">
        <v>5237</v>
      </c>
      <c r="F2049" s="33" t="s">
        <v>4329</v>
      </c>
      <c r="G2049" s="33" t="s">
        <v>4333</v>
      </c>
      <c r="H2049" s="33" t="s">
        <v>4657</v>
      </c>
      <c r="I2049" s="33" t="s">
        <v>4871</v>
      </c>
      <c r="J2049" s="33" t="s">
        <v>5398</v>
      </c>
      <c r="K2049" s="145">
        <v>297.39999999999998</v>
      </c>
      <c r="L2049" s="33" t="s">
        <v>7770</v>
      </c>
      <c r="M2049" s="33" t="s">
        <v>7771</v>
      </c>
      <c r="N2049" s="33" t="s">
        <v>7772</v>
      </c>
    </row>
    <row r="2050" spans="1:14">
      <c r="A2050" s="143" t="s">
        <v>424</v>
      </c>
      <c r="B2050" s="145">
        <v>298.5</v>
      </c>
      <c r="C2050" s="33" t="s">
        <v>3074</v>
      </c>
      <c r="D2050" s="33" t="s">
        <v>4319</v>
      </c>
      <c r="E2050" s="33" t="s">
        <v>5237</v>
      </c>
      <c r="F2050" s="33" t="s">
        <v>4329</v>
      </c>
      <c r="G2050" s="33" t="s">
        <v>4326</v>
      </c>
      <c r="H2050" s="33" t="s">
        <v>5139</v>
      </c>
      <c r="I2050" s="33" t="s">
        <v>4675</v>
      </c>
      <c r="J2050" s="33" t="s">
        <v>5059</v>
      </c>
      <c r="K2050" s="145">
        <v>298.5</v>
      </c>
      <c r="L2050" s="33" t="s">
        <v>7773</v>
      </c>
      <c r="M2050" s="33" t="s">
        <v>7774</v>
      </c>
      <c r="N2050" s="33" t="s">
        <v>7775</v>
      </c>
    </row>
    <row r="2051" spans="1:14">
      <c r="A2051" s="143" t="s">
        <v>424</v>
      </c>
      <c r="B2051" s="145">
        <v>290.10000000000002</v>
      </c>
      <c r="C2051" s="33" t="s">
        <v>3074</v>
      </c>
      <c r="D2051" s="33" t="s">
        <v>4319</v>
      </c>
      <c r="E2051" s="33" t="s">
        <v>5237</v>
      </c>
      <c r="F2051" s="33" t="s">
        <v>4321</v>
      </c>
      <c r="G2051" s="33" t="s">
        <v>4326</v>
      </c>
      <c r="H2051" s="33" t="s">
        <v>4587</v>
      </c>
      <c r="I2051" s="33" t="s">
        <v>4961</v>
      </c>
      <c r="J2051" s="33">
        <v>108</v>
      </c>
      <c r="K2051" s="145">
        <v>290.10000000000002</v>
      </c>
      <c r="L2051" s="33" t="s">
        <v>7776</v>
      </c>
      <c r="M2051" s="33" t="s">
        <v>7777</v>
      </c>
      <c r="N2051" s="33" t="s">
        <v>7778</v>
      </c>
    </row>
    <row r="2052" spans="1:14">
      <c r="A2052" s="143" t="s">
        <v>424</v>
      </c>
      <c r="B2052" s="145">
        <v>279.10000000000002</v>
      </c>
      <c r="C2052" s="33" t="s">
        <v>3074</v>
      </c>
      <c r="D2052" s="33" t="s">
        <v>4319</v>
      </c>
      <c r="E2052" s="33" t="s">
        <v>5237</v>
      </c>
      <c r="F2052" s="33" t="s">
        <v>4321</v>
      </c>
      <c r="G2052" s="33" t="s">
        <v>4333</v>
      </c>
      <c r="H2052" s="33" t="s">
        <v>6209</v>
      </c>
      <c r="I2052" s="33" t="s">
        <v>4599</v>
      </c>
      <c r="J2052" s="33" t="s">
        <v>4789</v>
      </c>
      <c r="K2052" s="145">
        <v>279.10000000000002</v>
      </c>
      <c r="L2052" s="33" t="s">
        <v>7779</v>
      </c>
      <c r="M2052" s="33" t="s">
        <v>7780</v>
      </c>
      <c r="N2052" s="33" t="s">
        <v>7781</v>
      </c>
    </row>
    <row r="2053" spans="1:14">
      <c r="A2053" s="143" t="s">
        <v>424</v>
      </c>
      <c r="B2053" s="145">
        <v>274.39999999999998</v>
      </c>
      <c r="C2053" s="33" t="s">
        <v>3074</v>
      </c>
      <c r="D2053" s="33" t="s">
        <v>4319</v>
      </c>
      <c r="E2053" s="33" t="s">
        <v>5237</v>
      </c>
      <c r="F2053" s="33" t="s">
        <v>4321</v>
      </c>
      <c r="G2053" s="33" t="s">
        <v>4322</v>
      </c>
      <c r="H2053" s="33" t="s">
        <v>4168</v>
      </c>
      <c r="I2053" s="33" t="s">
        <v>4661</v>
      </c>
      <c r="J2053" s="33" t="s">
        <v>4791</v>
      </c>
      <c r="K2053" s="145">
        <v>274.39999999999998</v>
      </c>
      <c r="L2053" s="33" t="s">
        <v>7782</v>
      </c>
      <c r="M2053" s="33" t="s">
        <v>7783</v>
      </c>
      <c r="N2053" s="33" t="s">
        <v>7784</v>
      </c>
    </row>
    <row r="2054" spans="1:14">
      <c r="A2054" s="143" t="s">
        <v>424</v>
      </c>
      <c r="B2054" s="145">
        <v>225.1</v>
      </c>
      <c r="C2054" s="33" t="s">
        <v>3074</v>
      </c>
      <c r="D2054" s="33" t="s">
        <v>8831</v>
      </c>
      <c r="E2054" s="33" t="s">
        <v>5237</v>
      </c>
      <c r="F2054" s="33" t="s">
        <v>4321</v>
      </c>
      <c r="G2054" s="33" t="s">
        <v>4322</v>
      </c>
      <c r="H2054" s="33" t="s">
        <v>9178</v>
      </c>
      <c r="I2054" s="33" t="s">
        <v>9068</v>
      </c>
      <c r="J2054" s="33" t="s">
        <v>5272</v>
      </c>
      <c r="K2054" s="145">
        <v>225.1</v>
      </c>
      <c r="L2054" s="33" t="s">
        <v>11824</v>
      </c>
      <c r="M2054" s="33" t="s">
        <v>11825</v>
      </c>
      <c r="N2054" s="33" t="s">
        <v>11826</v>
      </c>
    </row>
    <row r="2055" spans="1:14">
      <c r="A2055" s="143" t="s">
        <v>424</v>
      </c>
      <c r="B2055" s="145">
        <v>230.8</v>
      </c>
      <c r="C2055" s="33" t="s">
        <v>3074</v>
      </c>
      <c r="D2055" s="33" t="s">
        <v>8831</v>
      </c>
      <c r="E2055" s="33" t="s">
        <v>5237</v>
      </c>
      <c r="F2055" s="33" t="s">
        <v>4321</v>
      </c>
      <c r="G2055" s="33" t="s">
        <v>4326</v>
      </c>
      <c r="H2055" s="33" t="s">
        <v>4163</v>
      </c>
      <c r="I2055" s="33" t="s">
        <v>4142</v>
      </c>
      <c r="J2055" s="33" t="s">
        <v>6325</v>
      </c>
      <c r="K2055" s="145">
        <v>230.8</v>
      </c>
      <c r="L2055" s="33" t="s">
        <v>11827</v>
      </c>
      <c r="M2055" s="33" t="s">
        <v>11828</v>
      </c>
      <c r="N2055" s="33" t="s">
        <v>11829</v>
      </c>
    </row>
    <row r="2056" spans="1:14">
      <c r="A2056" s="143" t="s">
        <v>424</v>
      </c>
      <c r="B2056" s="145">
        <v>233.9</v>
      </c>
      <c r="C2056" s="33" t="s">
        <v>3074</v>
      </c>
      <c r="D2056" s="33" t="s">
        <v>8831</v>
      </c>
      <c r="E2056" s="33" t="s">
        <v>5237</v>
      </c>
      <c r="F2056" s="33" t="s">
        <v>4321</v>
      </c>
      <c r="G2056" s="33" t="s">
        <v>4333</v>
      </c>
      <c r="H2056" s="33" t="s">
        <v>9236</v>
      </c>
      <c r="I2056" s="33" t="s">
        <v>8968</v>
      </c>
      <c r="J2056" s="33" t="s">
        <v>7951</v>
      </c>
      <c r="K2056" s="145">
        <v>233.9</v>
      </c>
      <c r="L2056" s="33" t="s">
        <v>11830</v>
      </c>
      <c r="M2056" s="33" t="s">
        <v>11831</v>
      </c>
      <c r="N2056" s="33" t="s">
        <v>11832</v>
      </c>
    </row>
    <row r="2057" spans="1:14">
      <c r="A2057" s="143" t="s">
        <v>424</v>
      </c>
      <c r="B2057" s="145">
        <v>235.4</v>
      </c>
      <c r="C2057" s="33" t="s">
        <v>3074</v>
      </c>
      <c r="D2057" s="33" t="s">
        <v>8831</v>
      </c>
      <c r="E2057" s="33" t="s">
        <v>5237</v>
      </c>
      <c r="F2057" s="33" t="s">
        <v>4329</v>
      </c>
      <c r="G2057" s="33" t="s">
        <v>4326</v>
      </c>
      <c r="H2057" s="33">
        <v>74</v>
      </c>
      <c r="I2057" s="33" t="s">
        <v>9174</v>
      </c>
      <c r="J2057" s="33" t="s">
        <v>4141</v>
      </c>
      <c r="K2057" s="145">
        <v>235.4</v>
      </c>
      <c r="L2057" s="33" t="s">
        <v>11833</v>
      </c>
      <c r="M2057" s="33" t="s">
        <v>9641</v>
      </c>
      <c r="N2057" s="33" t="s">
        <v>11834</v>
      </c>
    </row>
    <row r="2058" spans="1:14">
      <c r="A2058" s="143" t="s">
        <v>424</v>
      </c>
      <c r="B2058" s="145">
        <v>237.3</v>
      </c>
      <c r="C2058" s="33" t="s">
        <v>3074</v>
      </c>
      <c r="D2058" s="33" t="s">
        <v>8831</v>
      </c>
      <c r="E2058" s="33" t="s">
        <v>5237</v>
      </c>
      <c r="F2058" s="33" t="s">
        <v>4344</v>
      </c>
      <c r="G2058" s="33" t="s">
        <v>4322</v>
      </c>
      <c r="H2058" s="33" t="s">
        <v>8964</v>
      </c>
      <c r="I2058" s="33" t="s">
        <v>4508</v>
      </c>
      <c r="J2058" s="33" t="s">
        <v>7951</v>
      </c>
      <c r="K2058" s="145">
        <v>237.3</v>
      </c>
      <c r="L2058" s="33" t="s">
        <v>11835</v>
      </c>
      <c r="M2058" s="33" t="s">
        <v>11836</v>
      </c>
      <c r="N2058" s="33" t="s">
        <v>11837</v>
      </c>
    </row>
    <row r="2059" spans="1:14">
      <c r="A2059" s="143" t="s">
        <v>424</v>
      </c>
      <c r="B2059" s="145">
        <v>241</v>
      </c>
      <c r="C2059" s="33" t="s">
        <v>3074</v>
      </c>
      <c r="D2059" s="33" t="s">
        <v>8831</v>
      </c>
      <c r="E2059" s="33" t="s">
        <v>5237</v>
      </c>
      <c r="F2059" s="33" t="s">
        <v>4329</v>
      </c>
      <c r="G2059" s="33" t="s">
        <v>4322</v>
      </c>
      <c r="H2059" s="33" t="s">
        <v>4158</v>
      </c>
      <c r="I2059" s="33">
        <v>79</v>
      </c>
      <c r="J2059" s="33" t="s">
        <v>4151</v>
      </c>
      <c r="K2059" s="145">
        <v>241</v>
      </c>
      <c r="L2059" s="33" t="s">
        <v>11838</v>
      </c>
      <c r="M2059" s="33" t="s">
        <v>5149</v>
      </c>
      <c r="N2059" s="33" t="s">
        <v>11839</v>
      </c>
    </row>
    <row r="2060" spans="1:14">
      <c r="A2060" s="143" t="s">
        <v>424</v>
      </c>
      <c r="B2060" s="145">
        <v>251.9</v>
      </c>
      <c r="C2060" s="33" t="s">
        <v>3074</v>
      </c>
      <c r="D2060" s="33" t="s">
        <v>8831</v>
      </c>
      <c r="E2060" s="33" t="s">
        <v>5237</v>
      </c>
      <c r="F2060" s="33" t="s">
        <v>4336</v>
      </c>
      <c r="G2060" s="33" t="s">
        <v>4322</v>
      </c>
      <c r="H2060" s="33" t="s">
        <v>5249</v>
      </c>
      <c r="I2060" s="33" t="s">
        <v>5348</v>
      </c>
      <c r="J2060" s="33" t="s">
        <v>4879</v>
      </c>
      <c r="K2060" s="145">
        <v>251.9</v>
      </c>
      <c r="L2060" s="33" t="s">
        <v>11841</v>
      </c>
      <c r="M2060" s="33" t="s">
        <v>11842</v>
      </c>
      <c r="N2060" s="33" t="s">
        <v>11843</v>
      </c>
    </row>
    <row r="2061" spans="1:14">
      <c r="A2061" s="143" t="s">
        <v>424</v>
      </c>
      <c r="B2061" s="145">
        <v>244.7</v>
      </c>
      <c r="C2061" s="33" t="s">
        <v>3074</v>
      </c>
      <c r="D2061" s="33" t="s">
        <v>8831</v>
      </c>
      <c r="E2061" s="33" t="s">
        <v>5237</v>
      </c>
      <c r="F2061" s="33" t="s">
        <v>4336</v>
      </c>
      <c r="G2061" s="33" t="s">
        <v>4333</v>
      </c>
      <c r="H2061" s="33" t="s">
        <v>4504</v>
      </c>
      <c r="I2061" s="33" t="s">
        <v>8657</v>
      </c>
      <c r="J2061" s="33" t="s">
        <v>7951</v>
      </c>
      <c r="K2061" s="145">
        <v>244.7</v>
      </c>
      <c r="L2061" s="33" t="s">
        <v>11844</v>
      </c>
      <c r="M2061" s="33" t="s">
        <v>11845</v>
      </c>
      <c r="N2061" s="33" t="s">
        <v>11846</v>
      </c>
    </row>
    <row r="2062" spans="1:14">
      <c r="A2062" s="143" t="s">
        <v>424</v>
      </c>
      <c r="B2062" s="145">
        <v>242.8</v>
      </c>
      <c r="C2062" s="33" t="s">
        <v>3074</v>
      </c>
      <c r="D2062" s="33" t="s">
        <v>8831</v>
      </c>
      <c r="E2062" s="33" t="s">
        <v>5237</v>
      </c>
      <c r="F2062" s="33" t="s">
        <v>4344</v>
      </c>
      <c r="G2062" s="33" t="s">
        <v>4333</v>
      </c>
      <c r="H2062" s="33" t="s">
        <v>9106</v>
      </c>
      <c r="I2062" s="33" t="s">
        <v>5268</v>
      </c>
      <c r="J2062" s="33" t="s">
        <v>5074</v>
      </c>
      <c r="K2062" s="145">
        <v>242.8</v>
      </c>
      <c r="L2062" s="33" t="s">
        <v>11847</v>
      </c>
      <c r="M2062" s="33" t="s">
        <v>11848</v>
      </c>
      <c r="N2062" s="33" t="s">
        <v>11849</v>
      </c>
    </row>
    <row r="2063" spans="1:14">
      <c r="A2063" s="143" t="s">
        <v>424</v>
      </c>
      <c r="B2063" s="145">
        <v>245.8</v>
      </c>
      <c r="C2063" s="33" t="s">
        <v>3074</v>
      </c>
      <c r="D2063" s="33" t="s">
        <v>8831</v>
      </c>
      <c r="E2063" s="33" t="s">
        <v>5237</v>
      </c>
      <c r="F2063" s="33" t="s">
        <v>4344</v>
      </c>
      <c r="G2063" s="33" t="s">
        <v>4326</v>
      </c>
      <c r="H2063" s="33" t="s">
        <v>4168</v>
      </c>
      <c r="I2063" s="33" t="s">
        <v>7994</v>
      </c>
      <c r="J2063" s="33" t="s">
        <v>5273</v>
      </c>
      <c r="K2063" s="145">
        <v>245.8</v>
      </c>
      <c r="L2063" s="33" t="s">
        <v>9254</v>
      </c>
      <c r="M2063" s="33" t="s">
        <v>11850</v>
      </c>
      <c r="N2063" s="33" t="s">
        <v>11851</v>
      </c>
    </row>
    <row r="2064" spans="1:14">
      <c r="A2064" s="143" t="s">
        <v>424</v>
      </c>
      <c r="B2064" s="145">
        <v>240.5</v>
      </c>
      <c r="C2064" s="33" t="s">
        <v>3074</v>
      </c>
      <c r="D2064" s="33" t="s">
        <v>8831</v>
      </c>
      <c r="E2064" s="33" t="s">
        <v>5237</v>
      </c>
      <c r="F2064" s="33" t="s">
        <v>4336</v>
      </c>
      <c r="G2064" s="33" t="s">
        <v>4326</v>
      </c>
      <c r="H2064" s="33">
        <v>78</v>
      </c>
      <c r="I2064" s="33" t="s">
        <v>5261</v>
      </c>
      <c r="J2064" s="33" t="s">
        <v>4159</v>
      </c>
      <c r="K2064" s="145">
        <v>240.5</v>
      </c>
      <c r="L2064" s="33" t="s">
        <v>7572</v>
      </c>
      <c r="M2064" s="33" t="s">
        <v>11852</v>
      </c>
      <c r="N2064" s="33" t="s">
        <v>11853</v>
      </c>
    </row>
    <row r="2065" spans="1:14">
      <c r="A2065" s="143" t="s">
        <v>424</v>
      </c>
      <c r="B2065" s="145">
        <v>239.1</v>
      </c>
      <c r="C2065" s="33" t="s">
        <v>3074</v>
      </c>
      <c r="D2065" s="33" t="s">
        <v>8831</v>
      </c>
      <c r="E2065" s="33" t="s">
        <v>5237</v>
      </c>
      <c r="F2065" s="33" t="s">
        <v>4329</v>
      </c>
      <c r="G2065" s="33" t="s">
        <v>4333</v>
      </c>
      <c r="H2065" s="33" t="s">
        <v>8925</v>
      </c>
      <c r="I2065" s="33" t="s">
        <v>5272</v>
      </c>
      <c r="J2065" s="33" t="s">
        <v>5233</v>
      </c>
      <c r="K2065" s="145">
        <v>239.1</v>
      </c>
      <c r="L2065" s="33" t="s">
        <v>11854</v>
      </c>
      <c r="M2065" s="33" t="s">
        <v>11855</v>
      </c>
      <c r="N2065" s="33" t="s">
        <v>11856</v>
      </c>
    </row>
    <row r="2066" spans="1:14">
      <c r="A2066" s="143" t="s">
        <v>426</v>
      </c>
      <c r="B2066" s="145">
        <v>309.7</v>
      </c>
      <c r="C2066" s="33" t="s">
        <v>3074</v>
      </c>
      <c r="D2066" s="33" t="s">
        <v>4319</v>
      </c>
      <c r="E2066" s="33" t="s">
        <v>4665</v>
      </c>
      <c r="F2066" s="33" t="s">
        <v>4321</v>
      </c>
      <c r="G2066" s="33" t="s">
        <v>4326</v>
      </c>
      <c r="H2066" s="33" t="s">
        <v>4377</v>
      </c>
      <c r="I2066" s="33" t="s">
        <v>4401</v>
      </c>
      <c r="J2066" s="33" t="s">
        <v>4325</v>
      </c>
      <c r="K2066" s="145">
        <v>309.7</v>
      </c>
      <c r="L2066" s="33" t="s">
        <v>7786</v>
      </c>
      <c r="M2066" s="33" t="s">
        <v>7787</v>
      </c>
      <c r="N2066" s="33" t="s">
        <v>7788</v>
      </c>
    </row>
    <row r="2067" spans="1:14">
      <c r="A2067" s="143" t="s">
        <v>426</v>
      </c>
      <c r="B2067" s="145">
        <v>303.3</v>
      </c>
      <c r="C2067" s="33" t="s">
        <v>3074</v>
      </c>
      <c r="D2067" s="33" t="s">
        <v>4319</v>
      </c>
      <c r="E2067" s="33" t="s">
        <v>4665</v>
      </c>
      <c r="F2067" s="33" t="s">
        <v>4321</v>
      </c>
      <c r="G2067" s="33" t="s">
        <v>4333</v>
      </c>
      <c r="H2067" s="33" t="s">
        <v>4538</v>
      </c>
      <c r="I2067" s="33" t="s">
        <v>4463</v>
      </c>
      <c r="J2067" s="33" t="s">
        <v>4568</v>
      </c>
      <c r="K2067" s="145">
        <v>303.3</v>
      </c>
      <c r="L2067" s="33" t="s">
        <v>7789</v>
      </c>
      <c r="M2067" s="33" t="s">
        <v>7790</v>
      </c>
      <c r="N2067" s="33" t="s">
        <v>7791</v>
      </c>
    </row>
    <row r="2068" spans="1:14">
      <c r="A2068" s="143" t="s">
        <v>426</v>
      </c>
      <c r="B2068" s="145">
        <v>301.60000000000002</v>
      </c>
      <c r="C2068" s="33" t="s">
        <v>3074</v>
      </c>
      <c r="D2068" s="33" t="s">
        <v>4319</v>
      </c>
      <c r="E2068" s="33" t="s">
        <v>4665</v>
      </c>
      <c r="F2068" s="33" t="s">
        <v>4329</v>
      </c>
      <c r="G2068" s="33" t="s">
        <v>4326</v>
      </c>
      <c r="H2068" s="33" t="s">
        <v>4400</v>
      </c>
      <c r="I2068" s="33">
        <v>98</v>
      </c>
      <c r="J2068" s="33">
        <v>114</v>
      </c>
      <c r="K2068" s="145">
        <v>301.60000000000002</v>
      </c>
      <c r="L2068" s="33" t="s">
        <v>7792</v>
      </c>
      <c r="M2068" s="33" t="s">
        <v>4775</v>
      </c>
      <c r="N2068" s="33" t="s">
        <v>7793</v>
      </c>
    </row>
    <row r="2069" spans="1:14">
      <c r="A2069" s="143" t="s">
        <v>426</v>
      </c>
      <c r="B2069" s="145">
        <v>300.10000000000002</v>
      </c>
      <c r="C2069" s="33" t="s">
        <v>3074</v>
      </c>
      <c r="D2069" s="33" t="s">
        <v>4319</v>
      </c>
      <c r="E2069" s="33" t="s">
        <v>4665</v>
      </c>
      <c r="F2069" s="33" t="s">
        <v>4329</v>
      </c>
      <c r="G2069" s="33" t="s">
        <v>4322</v>
      </c>
      <c r="H2069" s="33" t="s">
        <v>4763</v>
      </c>
      <c r="I2069" s="33">
        <v>98</v>
      </c>
      <c r="J2069" s="33" t="s">
        <v>4527</v>
      </c>
      <c r="K2069" s="145">
        <v>300.10000000000002</v>
      </c>
      <c r="L2069" s="33" t="s">
        <v>7794</v>
      </c>
      <c r="M2069" s="33" t="s">
        <v>7795</v>
      </c>
      <c r="N2069" s="33" t="s">
        <v>7796</v>
      </c>
    </row>
    <row r="2070" spans="1:14">
      <c r="A2070" s="143" t="s">
        <v>426</v>
      </c>
      <c r="B2070" s="145">
        <v>298.2</v>
      </c>
      <c r="C2070" s="33" t="s">
        <v>3074</v>
      </c>
      <c r="D2070" s="33" t="s">
        <v>4319</v>
      </c>
      <c r="E2070" s="33" t="s">
        <v>4665</v>
      </c>
      <c r="F2070" s="33" t="s">
        <v>4329</v>
      </c>
      <c r="G2070" s="33" t="s">
        <v>4333</v>
      </c>
      <c r="H2070" s="33" t="s">
        <v>4879</v>
      </c>
      <c r="I2070" s="33" t="s">
        <v>4334</v>
      </c>
      <c r="J2070" s="33" t="s">
        <v>4366</v>
      </c>
      <c r="K2070" s="145">
        <v>298.2</v>
      </c>
      <c r="L2070" s="33" t="s">
        <v>7797</v>
      </c>
      <c r="M2070" s="33" t="s">
        <v>7798</v>
      </c>
      <c r="N2070" s="33" t="s">
        <v>7799</v>
      </c>
    </row>
    <row r="2071" spans="1:14">
      <c r="A2071" s="143" t="s">
        <v>426</v>
      </c>
      <c r="B2071" s="145">
        <v>301.3</v>
      </c>
      <c r="C2071" s="33" t="s">
        <v>3074</v>
      </c>
      <c r="D2071" s="33" t="s">
        <v>4319</v>
      </c>
      <c r="E2071" s="33" t="s">
        <v>4665</v>
      </c>
      <c r="F2071" s="33" t="s">
        <v>4344</v>
      </c>
      <c r="G2071" s="33" t="s">
        <v>4326</v>
      </c>
      <c r="H2071" s="33" t="s">
        <v>4652</v>
      </c>
      <c r="I2071" s="33" t="s">
        <v>4553</v>
      </c>
      <c r="J2071" s="33" t="s">
        <v>4568</v>
      </c>
      <c r="K2071" s="145">
        <v>301.3</v>
      </c>
      <c r="L2071" s="33" t="s">
        <v>7800</v>
      </c>
      <c r="M2071" s="33" t="s">
        <v>7801</v>
      </c>
      <c r="N2071" s="33" t="s">
        <v>7802</v>
      </c>
    </row>
    <row r="2072" spans="1:14">
      <c r="A2072" s="143" t="s">
        <v>426</v>
      </c>
      <c r="B2072" s="145">
        <v>298.3</v>
      </c>
      <c r="C2072" s="33" t="s">
        <v>3074</v>
      </c>
      <c r="D2072" s="33" t="s">
        <v>4319</v>
      </c>
      <c r="E2072" s="33" t="s">
        <v>4665</v>
      </c>
      <c r="F2072" s="33" t="s">
        <v>4344</v>
      </c>
      <c r="G2072" s="33" t="s">
        <v>4333</v>
      </c>
      <c r="H2072" s="33" t="s">
        <v>5426</v>
      </c>
      <c r="I2072" s="33" t="s">
        <v>4334</v>
      </c>
      <c r="J2072" s="33" t="s">
        <v>4527</v>
      </c>
      <c r="K2072" s="145">
        <v>298.3</v>
      </c>
      <c r="L2072" s="33" t="s">
        <v>7803</v>
      </c>
      <c r="M2072" s="33" t="s">
        <v>7804</v>
      </c>
      <c r="N2072" s="33" t="s">
        <v>7805</v>
      </c>
    </row>
    <row r="2073" spans="1:14">
      <c r="A2073" s="143" t="s">
        <v>426</v>
      </c>
      <c r="B2073" s="145">
        <v>291.3</v>
      </c>
      <c r="C2073" s="33" t="s">
        <v>3074</v>
      </c>
      <c r="D2073" s="33" t="s">
        <v>4319</v>
      </c>
      <c r="E2073" s="33" t="s">
        <v>4665</v>
      </c>
      <c r="F2073" s="33" t="s">
        <v>4344</v>
      </c>
      <c r="G2073" s="33" t="s">
        <v>4322</v>
      </c>
      <c r="H2073" s="33" t="s">
        <v>4151</v>
      </c>
      <c r="I2073" s="33" t="s">
        <v>4605</v>
      </c>
      <c r="J2073" s="33" t="s">
        <v>4690</v>
      </c>
      <c r="K2073" s="145">
        <v>291.3</v>
      </c>
      <c r="L2073" s="33" t="s">
        <v>7806</v>
      </c>
      <c r="M2073" s="33" t="s">
        <v>7807</v>
      </c>
      <c r="N2073" s="33" t="s">
        <v>7808</v>
      </c>
    </row>
    <row r="2074" spans="1:14">
      <c r="A2074" s="143" t="s">
        <v>426</v>
      </c>
      <c r="B2074" s="145">
        <v>291.10000000000002</v>
      </c>
      <c r="C2074" s="33" t="s">
        <v>3074</v>
      </c>
      <c r="D2074" s="33" t="s">
        <v>4319</v>
      </c>
      <c r="E2074" s="33" t="s">
        <v>4665</v>
      </c>
      <c r="F2074" s="33" t="s">
        <v>4336</v>
      </c>
      <c r="G2074" s="33" t="s">
        <v>4322</v>
      </c>
      <c r="H2074" s="33" t="s">
        <v>4493</v>
      </c>
      <c r="I2074" s="33" t="s">
        <v>4364</v>
      </c>
      <c r="J2074" s="33" t="s">
        <v>4690</v>
      </c>
      <c r="K2074" s="145">
        <v>291.10000000000002</v>
      </c>
      <c r="L2074" s="33" t="s">
        <v>7809</v>
      </c>
      <c r="M2074" s="33" t="s">
        <v>7810</v>
      </c>
      <c r="N2074" s="33" t="s">
        <v>7811</v>
      </c>
    </row>
    <row r="2075" spans="1:14">
      <c r="A2075" s="143" t="s">
        <v>426</v>
      </c>
      <c r="B2075" s="145">
        <v>288.60000000000002</v>
      </c>
      <c r="C2075" s="33" t="s">
        <v>3074</v>
      </c>
      <c r="D2075" s="33" t="s">
        <v>4319</v>
      </c>
      <c r="E2075" s="33" t="s">
        <v>4665</v>
      </c>
      <c r="F2075" s="33" t="s">
        <v>4321</v>
      </c>
      <c r="G2075" s="33" t="s">
        <v>4322</v>
      </c>
      <c r="H2075" s="33" t="s">
        <v>6137</v>
      </c>
      <c r="I2075" s="33" t="s">
        <v>4354</v>
      </c>
      <c r="J2075" s="33" t="s">
        <v>4530</v>
      </c>
      <c r="K2075" s="145">
        <v>288.60000000000002</v>
      </c>
      <c r="L2075" s="33" t="s">
        <v>7812</v>
      </c>
      <c r="M2075" s="33" t="s">
        <v>7813</v>
      </c>
      <c r="N2075" s="33" t="s">
        <v>7814</v>
      </c>
    </row>
    <row r="2076" spans="1:14">
      <c r="A2076" s="143" t="s">
        <v>426</v>
      </c>
      <c r="B2076" s="145">
        <v>286.39999999999998</v>
      </c>
      <c r="C2076" s="33" t="s">
        <v>3074</v>
      </c>
      <c r="D2076" s="33" t="s">
        <v>4319</v>
      </c>
      <c r="E2076" s="33" t="s">
        <v>4665</v>
      </c>
      <c r="F2076" s="33" t="s">
        <v>4336</v>
      </c>
      <c r="G2076" s="33" t="s">
        <v>4326</v>
      </c>
      <c r="H2076" s="33" t="s">
        <v>4896</v>
      </c>
      <c r="I2076" s="33" t="s">
        <v>4525</v>
      </c>
      <c r="J2076" s="33" t="s">
        <v>4625</v>
      </c>
      <c r="K2076" s="145">
        <v>286.39999999999998</v>
      </c>
      <c r="L2076" s="33" t="s">
        <v>7815</v>
      </c>
      <c r="M2076" s="33" t="s">
        <v>7816</v>
      </c>
      <c r="N2076" s="33" t="s">
        <v>7817</v>
      </c>
    </row>
    <row r="2077" spans="1:14">
      <c r="A2077" s="143" t="s">
        <v>426</v>
      </c>
      <c r="B2077" s="145">
        <v>269.3</v>
      </c>
      <c r="C2077" s="33" t="s">
        <v>3074</v>
      </c>
      <c r="D2077" s="33" t="s">
        <v>4319</v>
      </c>
      <c r="E2077" s="33" t="s">
        <v>4665</v>
      </c>
      <c r="F2077" s="33" t="s">
        <v>4336</v>
      </c>
      <c r="G2077" s="33" t="s">
        <v>4333</v>
      </c>
      <c r="H2077" s="33" t="s">
        <v>7818</v>
      </c>
      <c r="I2077" s="33" t="s">
        <v>5048</v>
      </c>
      <c r="J2077" s="33" t="s">
        <v>4911</v>
      </c>
      <c r="K2077" s="145">
        <v>269.3</v>
      </c>
      <c r="L2077" s="33" t="s">
        <v>7819</v>
      </c>
      <c r="M2077" s="33" t="s">
        <v>7820</v>
      </c>
      <c r="N2077" s="33" t="s">
        <v>7821</v>
      </c>
    </row>
    <row r="2078" spans="1:14">
      <c r="A2078" s="143" t="s">
        <v>426</v>
      </c>
      <c r="B2078" s="145">
        <v>213.3</v>
      </c>
      <c r="C2078" s="33" t="s">
        <v>3074</v>
      </c>
      <c r="D2078" s="33" t="s">
        <v>8831</v>
      </c>
      <c r="E2078" s="33" t="s">
        <v>4665</v>
      </c>
      <c r="F2078" s="33" t="s">
        <v>4336</v>
      </c>
      <c r="G2078" s="33" t="s">
        <v>4333</v>
      </c>
      <c r="H2078" s="33" t="s">
        <v>9147</v>
      </c>
      <c r="I2078" s="33" t="s">
        <v>9316</v>
      </c>
      <c r="J2078" s="33" t="s">
        <v>4163</v>
      </c>
      <c r="K2078" s="145">
        <v>213.3</v>
      </c>
      <c r="L2078" s="33" t="s">
        <v>11857</v>
      </c>
      <c r="M2078" s="33" t="s">
        <v>11858</v>
      </c>
      <c r="N2078" s="33" t="s">
        <v>11859</v>
      </c>
    </row>
    <row r="2079" spans="1:14">
      <c r="A2079" s="143" t="s">
        <v>426</v>
      </c>
      <c r="B2079" s="145">
        <v>227.2</v>
      </c>
      <c r="C2079" s="33" t="s">
        <v>3074</v>
      </c>
      <c r="D2079" s="33" t="s">
        <v>8831</v>
      </c>
      <c r="E2079" s="33" t="s">
        <v>4665</v>
      </c>
      <c r="F2079" s="33" t="s">
        <v>4336</v>
      </c>
      <c r="G2079" s="33" t="s">
        <v>4322</v>
      </c>
      <c r="H2079" s="33" t="s">
        <v>8986</v>
      </c>
      <c r="I2079" s="33" t="s">
        <v>8849</v>
      </c>
      <c r="J2079" s="33" t="s">
        <v>4143</v>
      </c>
      <c r="K2079" s="145">
        <v>227.2</v>
      </c>
      <c r="L2079" s="33" t="s">
        <v>11860</v>
      </c>
      <c r="M2079" s="33" t="s">
        <v>11861</v>
      </c>
      <c r="N2079" s="33" t="s">
        <v>11862</v>
      </c>
    </row>
    <row r="2080" spans="1:14">
      <c r="A2080" s="143" t="s">
        <v>426</v>
      </c>
      <c r="B2080" s="145">
        <v>235.4</v>
      </c>
      <c r="C2080" s="33" t="s">
        <v>3074</v>
      </c>
      <c r="D2080" s="33" t="s">
        <v>8831</v>
      </c>
      <c r="E2080" s="33" t="s">
        <v>4665</v>
      </c>
      <c r="F2080" s="33" t="s">
        <v>4344</v>
      </c>
      <c r="G2080" s="33" t="s">
        <v>4322</v>
      </c>
      <c r="H2080" s="33" t="s">
        <v>8964</v>
      </c>
      <c r="I2080" s="33" t="s">
        <v>4164</v>
      </c>
      <c r="J2080" s="33" t="s">
        <v>4147</v>
      </c>
      <c r="K2080" s="145">
        <v>235.4</v>
      </c>
      <c r="L2080" s="33" t="s">
        <v>11863</v>
      </c>
      <c r="M2080" s="33" t="s">
        <v>9132</v>
      </c>
      <c r="N2080" s="33" t="s">
        <v>11864</v>
      </c>
    </row>
    <row r="2081" spans="1:14">
      <c r="A2081" s="143" t="s">
        <v>426</v>
      </c>
      <c r="B2081" s="145">
        <v>227.8</v>
      </c>
      <c r="C2081" s="33" t="s">
        <v>3074</v>
      </c>
      <c r="D2081" s="33" t="s">
        <v>8831</v>
      </c>
      <c r="E2081" s="33" t="s">
        <v>4665</v>
      </c>
      <c r="F2081" s="33" t="s">
        <v>4336</v>
      </c>
      <c r="G2081" s="33" t="s">
        <v>4326</v>
      </c>
      <c r="H2081" s="33" t="s">
        <v>4164</v>
      </c>
      <c r="I2081" s="33" t="s">
        <v>9152</v>
      </c>
      <c r="J2081" s="33" t="s">
        <v>4504</v>
      </c>
      <c r="K2081" s="145">
        <v>227.8</v>
      </c>
      <c r="L2081" s="33" t="s">
        <v>11865</v>
      </c>
      <c r="M2081" s="33" t="s">
        <v>11866</v>
      </c>
      <c r="N2081" s="33" t="s">
        <v>11867</v>
      </c>
    </row>
    <row r="2082" spans="1:14">
      <c r="A2082" s="143" t="s">
        <v>426</v>
      </c>
      <c r="B2082" s="145">
        <v>229.6</v>
      </c>
      <c r="C2082" s="33" t="s">
        <v>3074</v>
      </c>
      <c r="D2082" s="33" t="s">
        <v>8831</v>
      </c>
      <c r="E2082" s="33" t="s">
        <v>4665</v>
      </c>
      <c r="F2082" s="33" t="s">
        <v>4321</v>
      </c>
      <c r="G2082" s="33" t="s">
        <v>4322</v>
      </c>
      <c r="H2082" s="33" t="s">
        <v>9086</v>
      </c>
      <c r="I2082" s="33" t="s">
        <v>8894</v>
      </c>
      <c r="J2082" s="33" t="s">
        <v>4148</v>
      </c>
      <c r="K2082" s="145">
        <v>229.6</v>
      </c>
      <c r="L2082" s="33" t="s">
        <v>11868</v>
      </c>
      <c r="M2082" s="33" t="s">
        <v>11869</v>
      </c>
      <c r="N2082" s="33" t="s">
        <v>11870</v>
      </c>
    </row>
    <row r="2083" spans="1:14">
      <c r="A2083" s="143" t="s">
        <v>426</v>
      </c>
      <c r="B2083" s="145">
        <v>243.4</v>
      </c>
      <c r="C2083" s="33" t="s">
        <v>3074</v>
      </c>
      <c r="D2083" s="33" t="s">
        <v>8831</v>
      </c>
      <c r="E2083" s="33" t="s">
        <v>4665</v>
      </c>
      <c r="F2083" s="33" t="s">
        <v>4321</v>
      </c>
      <c r="G2083" s="33" t="s">
        <v>4326</v>
      </c>
      <c r="H2083" s="33" t="s">
        <v>9106</v>
      </c>
      <c r="I2083" s="33" t="s">
        <v>6567</v>
      </c>
      <c r="J2083" s="33" t="s">
        <v>4493</v>
      </c>
      <c r="K2083" s="145">
        <v>243.4</v>
      </c>
      <c r="L2083" s="33" t="s">
        <v>11872</v>
      </c>
      <c r="M2083" s="33" t="s">
        <v>9098</v>
      </c>
      <c r="N2083" s="33" t="s">
        <v>11873</v>
      </c>
    </row>
    <row r="2084" spans="1:14">
      <c r="A2084" s="143" t="s">
        <v>426</v>
      </c>
      <c r="B2084" s="145">
        <v>241.5</v>
      </c>
      <c r="C2084" s="33" t="s">
        <v>3074</v>
      </c>
      <c r="D2084" s="33" t="s">
        <v>8831</v>
      </c>
      <c r="E2084" s="33" t="s">
        <v>4665</v>
      </c>
      <c r="F2084" s="33" t="s">
        <v>4321</v>
      </c>
      <c r="G2084" s="33" t="s">
        <v>4333</v>
      </c>
      <c r="H2084" s="33" t="s">
        <v>7327</v>
      </c>
      <c r="I2084" s="33" t="s">
        <v>8835</v>
      </c>
      <c r="J2084" s="33" t="s">
        <v>5848</v>
      </c>
      <c r="K2084" s="145">
        <v>241.5</v>
      </c>
      <c r="L2084" s="33" t="s">
        <v>11874</v>
      </c>
      <c r="M2084" s="33" t="s">
        <v>11875</v>
      </c>
      <c r="N2084" s="33" t="s">
        <v>11876</v>
      </c>
    </row>
    <row r="2085" spans="1:14">
      <c r="A2085" s="143" t="s">
        <v>426</v>
      </c>
      <c r="B2085" s="145">
        <v>241.5</v>
      </c>
      <c r="C2085" s="33" t="s">
        <v>3074</v>
      </c>
      <c r="D2085" s="33" t="s">
        <v>8831</v>
      </c>
      <c r="E2085" s="33" t="s">
        <v>4665</v>
      </c>
      <c r="F2085" s="33" t="s">
        <v>4329</v>
      </c>
      <c r="G2085" s="33" t="s">
        <v>4322</v>
      </c>
      <c r="H2085" s="33" t="s">
        <v>7706</v>
      </c>
      <c r="I2085" s="33" t="s">
        <v>8873</v>
      </c>
      <c r="J2085" s="33" t="s">
        <v>4572</v>
      </c>
      <c r="K2085" s="145">
        <v>241.5</v>
      </c>
      <c r="L2085" s="33" t="s">
        <v>11877</v>
      </c>
      <c r="M2085" s="33" t="s">
        <v>10416</v>
      </c>
      <c r="N2085" s="33" t="s">
        <v>11878</v>
      </c>
    </row>
    <row r="2086" spans="1:14">
      <c r="A2086" s="143" t="s">
        <v>426</v>
      </c>
      <c r="B2086" s="145">
        <v>238.5</v>
      </c>
      <c r="C2086" s="33" t="s">
        <v>3074</v>
      </c>
      <c r="D2086" s="33" t="s">
        <v>8831</v>
      </c>
      <c r="E2086" s="33" t="s">
        <v>4665</v>
      </c>
      <c r="F2086" s="33" t="s">
        <v>4329</v>
      </c>
      <c r="G2086" s="33" t="s">
        <v>4326</v>
      </c>
      <c r="H2086" s="33" t="s">
        <v>7706</v>
      </c>
      <c r="I2086" s="33" t="s">
        <v>9174</v>
      </c>
      <c r="J2086" s="33" t="s">
        <v>7951</v>
      </c>
      <c r="K2086" s="145">
        <v>238.5</v>
      </c>
      <c r="L2086" s="33" t="s">
        <v>11879</v>
      </c>
      <c r="M2086" s="33" t="s">
        <v>11880</v>
      </c>
      <c r="N2086" s="33" t="s">
        <v>10472</v>
      </c>
    </row>
    <row r="2087" spans="1:14">
      <c r="A2087" s="143" t="s">
        <v>426</v>
      </c>
      <c r="B2087" s="145">
        <v>239.3</v>
      </c>
      <c r="C2087" s="33" t="s">
        <v>3074</v>
      </c>
      <c r="D2087" s="33" t="s">
        <v>8831</v>
      </c>
      <c r="E2087" s="33" t="s">
        <v>4665</v>
      </c>
      <c r="F2087" s="33" t="s">
        <v>4344</v>
      </c>
      <c r="G2087" s="33" t="s">
        <v>4326</v>
      </c>
      <c r="H2087" s="33" t="s">
        <v>5889</v>
      </c>
      <c r="I2087" s="33" t="s">
        <v>9086</v>
      </c>
      <c r="J2087" s="33" t="s">
        <v>4147</v>
      </c>
      <c r="K2087" s="145">
        <v>239.3</v>
      </c>
      <c r="L2087" s="33" t="s">
        <v>10755</v>
      </c>
      <c r="M2087" s="33" t="s">
        <v>11881</v>
      </c>
      <c r="N2087" s="33" t="s">
        <v>11882</v>
      </c>
    </row>
    <row r="2088" spans="1:14">
      <c r="A2088" s="143" t="s">
        <v>426</v>
      </c>
      <c r="B2088" s="145">
        <v>236</v>
      </c>
      <c r="C2088" s="33" t="s">
        <v>3074</v>
      </c>
      <c r="D2088" s="33" t="s">
        <v>8831</v>
      </c>
      <c r="E2088" s="33" t="s">
        <v>4665</v>
      </c>
      <c r="F2088" s="33" t="s">
        <v>4329</v>
      </c>
      <c r="G2088" s="33" t="s">
        <v>4333</v>
      </c>
      <c r="H2088" s="33" t="s">
        <v>8877</v>
      </c>
      <c r="I2088" s="33" t="s">
        <v>9185</v>
      </c>
      <c r="J2088" s="33" t="s">
        <v>8551</v>
      </c>
      <c r="K2088" s="145">
        <v>236</v>
      </c>
      <c r="L2088" s="33" t="s">
        <v>5244</v>
      </c>
      <c r="M2088" s="33" t="s">
        <v>11883</v>
      </c>
      <c r="N2088" s="33" t="s">
        <v>11884</v>
      </c>
    </row>
    <row r="2089" spans="1:14">
      <c r="A2089" s="143" t="s">
        <v>426</v>
      </c>
      <c r="B2089" s="145">
        <v>235.2</v>
      </c>
      <c r="C2089" s="33" t="s">
        <v>3074</v>
      </c>
      <c r="D2089" s="33" t="s">
        <v>8831</v>
      </c>
      <c r="E2089" s="33" t="s">
        <v>4665</v>
      </c>
      <c r="F2089" s="33" t="s">
        <v>4344</v>
      </c>
      <c r="G2089" s="33" t="s">
        <v>4333</v>
      </c>
      <c r="H2089" s="33" t="s">
        <v>8877</v>
      </c>
      <c r="I2089" s="33" t="s">
        <v>8972</v>
      </c>
      <c r="J2089" s="33" t="s">
        <v>6286</v>
      </c>
      <c r="K2089" s="145">
        <v>235.2</v>
      </c>
      <c r="L2089" s="33" t="s">
        <v>11885</v>
      </c>
      <c r="M2089" s="33" t="s">
        <v>11886</v>
      </c>
      <c r="N2089" s="33" t="s">
        <v>11887</v>
      </c>
    </row>
    <row r="2090" spans="1:14">
      <c r="A2090" s="143" t="s">
        <v>431</v>
      </c>
      <c r="B2090" s="145">
        <v>315.2</v>
      </c>
      <c r="C2090" s="33" t="s">
        <v>3074</v>
      </c>
      <c r="D2090" s="33" t="s">
        <v>4319</v>
      </c>
      <c r="E2090" s="33" t="s">
        <v>4320</v>
      </c>
      <c r="F2090" s="33" t="s">
        <v>4344</v>
      </c>
      <c r="G2090" s="33" t="s">
        <v>4333</v>
      </c>
      <c r="H2090" s="33" t="s">
        <v>4525</v>
      </c>
      <c r="I2090" s="33" t="s">
        <v>4528</v>
      </c>
      <c r="J2090" s="33" t="s">
        <v>4731</v>
      </c>
      <c r="K2090" s="145">
        <v>315.2</v>
      </c>
      <c r="L2090" s="33" t="s">
        <v>5783</v>
      </c>
      <c r="M2090" s="33" t="s">
        <v>7822</v>
      </c>
      <c r="N2090" s="33" t="s">
        <v>7823</v>
      </c>
    </row>
    <row r="2091" spans="1:14">
      <c r="A2091" s="143" t="s">
        <v>431</v>
      </c>
      <c r="B2091" s="145">
        <v>316</v>
      </c>
      <c r="C2091" s="33" t="s">
        <v>3074</v>
      </c>
      <c r="D2091" s="33" t="s">
        <v>4319</v>
      </c>
      <c r="E2091" s="33" t="s">
        <v>4320</v>
      </c>
      <c r="F2091" s="33" t="s">
        <v>4321</v>
      </c>
      <c r="G2091" s="33" t="s">
        <v>4322</v>
      </c>
      <c r="H2091" s="33" t="s">
        <v>4389</v>
      </c>
      <c r="I2091" s="33" t="s">
        <v>5032</v>
      </c>
      <c r="J2091" s="33" t="s">
        <v>5192</v>
      </c>
      <c r="K2091" s="145">
        <v>316</v>
      </c>
      <c r="L2091" s="33" t="s">
        <v>7824</v>
      </c>
      <c r="M2091" s="33" t="s">
        <v>7825</v>
      </c>
      <c r="N2091" s="33" t="s">
        <v>7826</v>
      </c>
    </row>
    <row r="2092" spans="1:14">
      <c r="A2092" s="143" t="s">
        <v>431</v>
      </c>
      <c r="B2092" s="145">
        <v>312.8</v>
      </c>
      <c r="C2092" s="33" t="s">
        <v>3074</v>
      </c>
      <c r="D2092" s="33" t="s">
        <v>4319</v>
      </c>
      <c r="E2092" s="33" t="s">
        <v>4320</v>
      </c>
      <c r="F2092" s="33" t="s">
        <v>4344</v>
      </c>
      <c r="G2092" s="33" t="s">
        <v>4322</v>
      </c>
      <c r="H2092" s="33" t="s">
        <v>4535</v>
      </c>
      <c r="I2092" s="33" t="s">
        <v>4452</v>
      </c>
      <c r="J2092" s="33" t="s">
        <v>4737</v>
      </c>
      <c r="K2092" s="145">
        <v>312.8</v>
      </c>
      <c r="L2092" s="33" t="s">
        <v>7827</v>
      </c>
      <c r="M2092" s="33" t="s">
        <v>7828</v>
      </c>
      <c r="N2092" s="33" t="s">
        <v>7829</v>
      </c>
    </row>
    <row r="2093" spans="1:14">
      <c r="A2093" s="143" t="s">
        <v>431</v>
      </c>
      <c r="B2093" s="145">
        <v>313.39999999999998</v>
      </c>
      <c r="C2093" s="33" t="s">
        <v>3074</v>
      </c>
      <c r="D2093" s="33" t="s">
        <v>4319</v>
      </c>
      <c r="E2093" s="33" t="s">
        <v>4320</v>
      </c>
      <c r="F2093" s="33" t="s">
        <v>4321</v>
      </c>
      <c r="G2093" s="33" t="s">
        <v>4333</v>
      </c>
      <c r="H2093" s="33" t="s">
        <v>5036</v>
      </c>
      <c r="I2093" s="33" t="s">
        <v>4452</v>
      </c>
      <c r="J2093" s="33" t="s">
        <v>5028</v>
      </c>
      <c r="K2093" s="145">
        <v>313.39999999999998</v>
      </c>
      <c r="L2093" s="33" t="s">
        <v>7830</v>
      </c>
      <c r="M2093" s="33" t="s">
        <v>7831</v>
      </c>
      <c r="N2093" s="33" t="s">
        <v>7832</v>
      </c>
    </row>
    <row r="2094" spans="1:14">
      <c r="A2094" s="143" t="s">
        <v>431</v>
      </c>
      <c r="B2094" s="145">
        <v>307.8</v>
      </c>
      <c r="C2094" s="33" t="s">
        <v>3074</v>
      </c>
      <c r="D2094" s="33" t="s">
        <v>4319</v>
      </c>
      <c r="E2094" s="33" t="s">
        <v>4320</v>
      </c>
      <c r="F2094" s="33" t="s">
        <v>4321</v>
      </c>
      <c r="G2094" s="33" t="s">
        <v>4326</v>
      </c>
      <c r="H2094" s="33" t="s">
        <v>4395</v>
      </c>
      <c r="I2094" s="33">
        <v>99</v>
      </c>
      <c r="J2094" s="33" t="s">
        <v>5049</v>
      </c>
      <c r="K2094" s="145">
        <v>307.8</v>
      </c>
      <c r="L2094" s="33" t="s">
        <v>7833</v>
      </c>
      <c r="M2094" s="33" t="s">
        <v>7834</v>
      </c>
      <c r="N2094" s="33" t="s">
        <v>7835</v>
      </c>
    </row>
    <row r="2095" spans="1:14">
      <c r="A2095" s="143" t="s">
        <v>431</v>
      </c>
      <c r="B2095" s="145">
        <v>309.3</v>
      </c>
      <c r="C2095" s="33" t="s">
        <v>3074</v>
      </c>
      <c r="D2095" s="33" t="s">
        <v>4319</v>
      </c>
      <c r="E2095" s="33" t="s">
        <v>4320</v>
      </c>
      <c r="F2095" s="33" t="s">
        <v>4329</v>
      </c>
      <c r="G2095" s="33" t="s">
        <v>4326</v>
      </c>
      <c r="H2095" s="33" t="s">
        <v>4624</v>
      </c>
      <c r="I2095" s="33" t="s">
        <v>4648</v>
      </c>
      <c r="J2095" s="33">
        <v>118</v>
      </c>
      <c r="K2095" s="145">
        <v>309.3</v>
      </c>
      <c r="L2095" s="33" t="s">
        <v>7836</v>
      </c>
      <c r="M2095" s="33" t="s">
        <v>7837</v>
      </c>
      <c r="N2095" s="33" t="s">
        <v>7838</v>
      </c>
    </row>
    <row r="2096" spans="1:14">
      <c r="A2096" s="143" t="s">
        <v>431</v>
      </c>
      <c r="B2096" s="145">
        <v>309.2</v>
      </c>
      <c r="C2096" s="33" t="s">
        <v>3074</v>
      </c>
      <c r="D2096" s="33" t="s">
        <v>4319</v>
      </c>
      <c r="E2096" s="33" t="s">
        <v>4320</v>
      </c>
      <c r="F2096" s="33" t="s">
        <v>4336</v>
      </c>
      <c r="G2096" s="33" t="s">
        <v>4333</v>
      </c>
      <c r="H2096" s="33" t="s">
        <v>4445</v>
      </c>
      <c r="I2096" s="33" t="s">
        <v>4871</v>
      </c>
      <c r="J2096" s="33" t="s">
        <v>4484</v>
      </c>
      <c r="K2096" s="145">
        <v>309.2</v>
      </c>
      <c r="L2096" s="33" t="s">
        <v>7839</v>
      </c>
      <c r="M2096" s="33" t="s">
        <v>7840</v>
      </c>
      <c r="N2096" s="33" t="s">
        <v>7841</v>
      </c>
    </row>
    <row r="2097" spans="1:14">
      <c r="A2097" s="143" t="s">
        <v>431</v>
      </c>
      <c r="B2097" s="145">
        <v>307.39999999999998</v>
      </c>
      <c r="C2097" s="33" t="s">
        <v>3074</v>
      </c>
      <c r="D2097" s="33" t="s">
        <v>4319</v>
      </c>
      <c r="E2097" s="33" t="s">
        <v>4320</v>
      </c>
      <c r="F2097" s="33" t="s">
        <v>4344</v>
      </c>
      <c r="G2097" s="33" t="s">
        <v>4326</v>
      </c>
      <c r="H2097" s="33" t="s">
        <v>4538</v>
      </c>
      <c r="I2097" s="33" t="s">
        <v>4769</v>
      </c>
      <c r="J2097" s="33" t="s">
        <v>4500</v>
      </c>
      <c r="K2097" s="145">
        <v>307.39999999999998</v>
      </c>
      <c r="L2097" s="33" t="s">
        <v>7842</v>
      </c>
      <c r="M2097" s="33" t="s">
        <v>7843</v>
      </c>
      <c r="N2097" s="33" t="s">
        <v>7844</v>
      </c>
    </row>
    <row r="2098" spans="1:14">
      <c r="A2098" s="143" t="s">
        <v>431</v>
      </c>
      <c r="B2098" s="145">
        <v>305.5</v>
      </c>
      <c r="C2098" s="33" t="s">
        <v>3074</v>
      </c>
      <c r="D2098" s="33" t="s">
        <v>4319</v>
      </c>
      <c r="E2098" s="33" t="s">
        <v>4320</v>
      </c>
      <c r="F2098" s="33" t="s">
        <v>4329</v>
      </c>
      <c r="G2098" s="33" t="s">
        <v>4333</v>
      </c>
      <c r="H2098" s="33" t="s">
        <v>5419</v>
      </c>
      <c r="I2098" s="33" t="s">
        <v>4553</v>
      </c>
      <c r="J2098" s="33" t="s">
        <v>4736</v>
      </c>
      <c r="K2098" s="145">
        <v>305.5</v>
      </c>
      <c r="L2098" s="33" t="s">
        <v>7845</v>
      </c>
      <c r="M2098" s="33" t="s">
        <v>7846</v>
      </c>
      <c r="N2098" s="33" t="s">
        <v>7847</v>
      </c>
    </row>
    <row r="2099" spans="1:14">
      <c r="A2099" s="143" t="s">
        <v>431</v>
      </c>
      <c r="B2099" s="145">
        <v>307.60000000000002</v>
      </c>
      <c r="C2099" s="33" t="s">
        <v>3074</v>
      </c>
      <c r="D2099" s="33" t="s">
        <v>4319</v>
      </c>
      <c r="E2099" s="33" t="s">
        <v>4320</v>
      </c>
      <c r="F2099" s="33" t="s">
        <v>4336</v>
      </c>
      <c r="G2099" s="33" t="s">
        <v>4326</v>
      </c>
      <c r="H2099" s="33" t="s">
        <v>4777</v>
      </c>
      <c r="I2099" s="33" t="s">
        <v>4908</v>
      </c>
      <c r="J2099" s="33">
        <v>117</v>
      </c>
      <c r="K2099" s="145">
        <v>307.60000000000002</v>
      </c>
      <c r="L2099" s="33" t="s">
        <v>7848</v>
      </c>
      <c r="M2099" s="33" t="s">
        <v>7849</v>
      </c>
      <c r="N2099" s="33" t="s">
        <v>7850</v>
      </c>
    </row>
    <row r="2100" spans="1:14">
      <c r="A2100" s="143" t="s">
        <v>431</v>
      </c>
      <c r="B2100" s="145">
        <v>303.8</v>
      </c>
      <c r="C2100" s="33" t="s">
        <v>3074</v>
      </c>
      <c r="D2100" s="33" t="s">
        <v>4319</v>
      </c>
      <c r="E2100" s="33" t="s">
        <v>4320</v>
      </c>
      <c r="F2100" s="33" t="s">
        <v>4329</v>
      </c>
      <c r="G2100" s="33" t="s">
        <v>4322</v>
      </c>
      <c r="H2100" s="33" t="s">
        <v>4777</v>
      </c>
      <c r="I2100" s="33" t="s">
        <v>4330</v>
      </c>
      <c r="J2100" s="33" t="s">
        <v>5001</v>
      </c>
      <c r="K2100" s="145">
        <v>303.8</v>
      </c>
      <c r="L2100" s="33" t="s">
        <v>7851</v>
      </c>
      <c r="M2100" s="33" t="s">
        <v>7852</v>
      </c>
      <c r="N2100" s="33" t="s">
        <v>7853</v>
      </c>
    </row>
    <row r="2101" spans="1:14">
      <c r="A2101" s="143" t="s">
        <v>431</v>
      </c>
      <c r="B2101" s="145">
        <v>303.8</v>
      </c>
      <c r="C2101" s="33" t="s">
        <v>3074</v>
      </c>
      <c r="D2101" s="33" t="s">
        <v>4319</v>
      </c>
      <c r="E2101" s="33" t="s">
        <v>4320</v>
      </c>
      <c r="F2101" s="33" t="s">
        <v>4336</v>
      </c>
      <c r="G2101" s="33" t="s">
        <v>4322</v>
      </c>
      <c r="H2101" s="33">
        <v>89</v>
      </c>
      <c r="I2101" s="33">
        <v>99</v>
      </c>
      <c r="J2101" s="33" t="s">
        <v>4385</v>
      </c>
      <c r="K2101" s="145">
        <v>303.8</v>
      </c>
      <c r="L2101" s="33" t="s">
        <v>7854</v>
      </c>
      <c r="M2101" s="33" t="s">
        <v>7557</v>
      </c>
      <c r="N2101" s="33" t="s">
        <v>7855</v>
      </c>
    </row>
    <row r="2102" spans="1:14">
      <c r="A2102" s="143" t="s">
        <v>431</v>
      </c>
      <c r="B2102" s="145">
        <v>240.6</v>
      </c>
      <c r="C2102" s="33" t="s">
        <v>3074</v>
      </c>
      <c r="D2102" s="33" t="s">
        <v>8831</v>
      </c>
      <c r="E2102" s="33" t="s">
        <v>4320</v>
      </c>
      <c r="F2102" s="33" t="s">
        <v>4329</v>
      </c>
      <c r="G2102" s="33" t="s">
        <v>4326</v>
      </c>
      <c r="H2102" s="33">
        <v>77</v>
      </c>
      <c r="I2102" s="33" t="s">
        <v>4144</v>
      </c>
      <c r="J2102" s="33" t="s">
        <v>4451</v>
      </c>
      <c r="K2102" s="145">
        <v>240.6</v>
      </c>
      <c r="L2102" s="33" t="s">
        <v>11888</v>
      </c>
      <c r="M2102" s="33" t="s">
        <v>11889</v>
      </c>
      <c r="N2102" s="33" t="s">
        <v>11890</v>
      </c>
    </row>
    <row r="2103" spans="1:14">
      <c r="A2103" s="143" t="s">
        <v>431</v>
      </c>
      <c r="B2103" s="145">
        <v>235</v>
      </c>
      <c r="C2103" s="33" t="s">
        <v>3074</v>
      </c>
      <c r="D2103" s="33" t="s">
        <v>8831</v>
      </c>
      <c r="E2103" s="33" t="s">
        <v>4320</v>
      </c>
      <c r="F2103" s="33" t="s">
        <v>4329</v>
      </c>
      <c r="G2103" s="33" t="s">
        <v>4322</v>
      </c>
      <c r="H2103" s="33">
        <v>77</v>
      </c>
      <c r="I2103" s="33" t="s">
        <v>8934</v>
      </c>
      <c r="J2103" s="33" t="s">
        <v>5085</v>
      </c>
      <c r="K2103" s="145">
        <v>235</v>
      </c>
      <c r="L2103" s="33" t="s">
        <v>4753</v>
      </c>
      <c r="M2103" s="33" t="s">
        <v>11891</v>
      </c>
      <c r="N2103" s="33" t="s">
        <v>11892</v>
      </c>
    </row>
    <row r="2104" spans="1:14">
      <c r="A2104" s="143" t="s">
        <v>431</v>
      </c>
      <c r="B2104" s="145">
        <v>238.3</v>
      </c>
      <c r="C2104" s="33" t="s">
        <v>3074</v>
      </c>
      <c r="D2104" s="33" t="s">
        <v>8831</v>
      </c>
      <c r="E2104" s="33" t="s">
        <v>4320</v>
      </c>
      <c r="F2104" s="33" t="s">
        <v>4321</v>
      </c>
      <c r="G2104" s="33" t="s">
        <v>4326</v>
      </c>
      <c r="H2104" s="33" t="s">
        <v>8913</v>
      </c>
      <c r="I2104" s="33" t="s">
        <v>4144</v>
      </c>
      <c r="J2104" s="33" t="s">
        <v>5385</v>
      </c>
      <c r="K2104" s="145">
        <v>238.3</v>
      </c>
      <c r="L2104" s="33" t="s">
        <v>11893</v>
      </c>
      <c r="M2104" s="33" t="s">
        <v>11894</v>
      </c>
      <c r="N2104" s="33" t="s">
        <v>11895</v>
      </c>
    </row>
    <row r="2105" spans="1:14">
      <c r="A2105" s="143" t="s">
        <v>431</v>
      </c>
      <c r="B2105" s="145">
        <v>242.8</v>
      </c>
      <c r="C2105" s="33" t="s">
        <v>3074</v>
      </c>
      <c r="D2105" s="33" t="s">
        <v>8831</v>
      </c>
      <c r="E2105" s="33" t="s">
        <v>4320</v>
      </c>
      <c r="F2105" s="33" t="s">
        <v>4344</v>
      </c>
      <c r="G2105" s="33" t="s">
        <v>4322</v>
      </c>
      <c r="H2105" s="33" t="s">
        <v>5889</v>
      </c>
      <c r="I2105" s="33" t="s">
        <v>9086</v>
      </c>
      <c r="J2105" s="33" t="s">
        <v>5253</v>
      </c>
      <c r="K2105" s="145">
        <v>242.8</v>
      </c>
      <c r="L2105" s="33" t="s">
        <v>10155</v>
      </c>
      <c r="M2105" s="33" t="s">
        <v>9302</v>
      </c>
      <c r="N2105" s="33" t="s">
        <v>11896</v>
      </c>
    </row>
    <row r="2106" spans="1:14">
      <c r="A2106" s="143" t="s">
        <v>431</v>
      </c>
      <c r="B2106" s="145">
        <v>242</v>
      </c>
      <c r="C2106" s="33" t="s">
        <v>3074</v>
      </c>
      <c r="D2106" s="33" t="s">
        <v>8831</v>
      </c>
      <c r="E2106" s="33" t="s">
        <v>4320</v>
      </c>
      <c r="F2106" s="33" t="s">
        <v>4336</v>
      </c>
      <c r="G2106" s="33" t="s">
        <v>4326</v>
      </c>
      <c r="H2106" s="33">
        <v>78</v>
      </c>
      <c r="I2106" s="33" t="s">
        <v>8960</v>
      </c>
      <c r="J2106" s="33" t="s">
        <v>5257</v>
      </c>
      <c r="K2106" s="145">
        <v>242</v>
      </c>
      <c r="L2106" s="33" t="s">
        <v>9562</v>
      </c>
      <c r="M2106" s="33" t="s">
        <v>11897</v>
      </c>
      <c r="N2106" s="33" t="s">
        <v>9294</v>
      </c>
    </row>
    <row r="2107" spans="1:14">
      <c r="A2107" s="143" t="s">
        <v>431</v>
      </c>
      <c r="B2107" s="145">
        <v>240.3</v>
      </c>
      <c r="C2107" s="33" t="s">
        <v>3074</v>
      </c>
      <c r="D2107" s="33" t="s">
        <v>8831</v>
      </c>
      <c r="E2107" s="33" t="s">
        <v>4320</v>
      </c>
      <c r="F2107" s="33" t="s">
        <v>4336</v>
      </c>
      <c r="G2107" s="33" t="s">
        <v>4333</v>
      </c>
      <c r="H2107" s="33" t="s">
        <v>99</v>
      </c>
      <c r="I2107" s="33" t="s">
        <v>8947</v>
      </c>
      <c r="J2107" s="33" t="s">
        <v>4561</v>
      </c>
      <c r="K2107" s="145">
        <v>240.3</v>
      </c>
      <c r="L2107" s="33" t="s">
        <v>11898</v>
      </c>
      <c r="M2107" s="33" t="s">
        <v>11899</v>
      </c>
      <c r="N2107" s="33" t="s">
        <v>11900</v>
      </c>
    </row>
    <row r="2108" spans="1:14">
      <c r="A2108" s="143" t="s">
        <v>431</v>
      </c>
      <c r="B2108" s="145">
        <v>250.5</v>
      </c>
      <c r="C2108" s="33" t="s">
        <v>3074</v>
      </c>
      <c r="D2108" s="33" t="s">
        <v>8831</v>
      </c>
      <c r="E2108" s="33" t="s">
        <v>4320</v>
      </c>
      <c r="F2108" s="33" t="s">
        <v>4321</v>
      </c>
      <c r="G2108" s="33" t="s">
        <v>4322</v>
      </c>
      <c r="H2108" s="33" t="s">
        <v>8657</v>
      </c>
      <c r="I2108" s="33" t="s">
        <v>6529</v>
      </c>
      <c r="J2108" s="33" t="s">
        <v>4442</v>
      </c>
      <c r="K2108" s="145">
        <v>250.5</v>
      </c>
      <c r="L2108" s="33" t="s">
        <v>11901</v>
      </c>
      <c r="M2108" s="33" t="s">
        <v>11902</v>
      </c>
      <c r="N2108" s="33" t="s">
        <v>11903</v>
      </c>
    </row>
    <row r="2109" spans="1:14">
      <c r="A2109" s="143" t="s">
        <v>431</v>
      </c>
      <c r="B2109" s="145">
        <v>241.9</v>
      </c>
      <c r="C2109" s="33" t="s">
        <v>3074</v>
      </c>
      <c r="D2109" s="33" t="s">
        <v>8831</v>
      </c>
      <c r="E2109" s="33" t="s">
        <v>4320</v>
      </c>
      <c r="F2109" s="33" t="s">
        <v>4321</v>
      </c>
      <c r="G2109" s="33" t="s">
        <v>4333</v>
      </c>
      <c r="H2109" s="33" t="s">
        <v>4504</v>
      </c>
      <c r="I2109" s="33" t="s">
        <v>8836</v>
      </c>
      <c r="J2109" s="33" t="s">
        <v>4578</v>
      </c>
      <c r="K2109" s="145">
        <v>241.9</v>
      </c>
      <c r="L2109" s="33" t="s">
        <v>11904</v>
      </c>
      <c r="M2109" s="33" t="s">
        <v>11905</v>
      </c>
      <c r="N2109" s="33" t="s">
        <v>11906</v>
      </c>
    </row>
    <row r="2110" spans="1:14">
      <c r="A2110" s="143" t="s">
        <v>431</v>
      </c>
      <c r="B2110" s="145">
        <v>243</v>
      </c>
      <c r="C2110" s="33" t="s">
        <v>3074</v>
      </c>
      <c r="D2110" s="33" t="s">
        <v>8831</v>
      </c>
      <c r="E2110" s="33" t="s">
        <v>4320</v>
      </c>
      <c r="F2110" s="33" t="s">
        <v>4329</v>
      </c>
      <c r="G2110" s="33" t="s">
        <v>4333</v>
      </c>
      <c r="H2110" s="33" t="s">
        <v>5261</v>
      </c>
      <c r="I2110" s="33" t="s">
        <v>4142</v>
      </c>
      <c r="J2110" s="33" t="s">
        <v>4468</v>
      </c>
      <c r="K2110" s="145">
        <v>243</v>
      </c>
      <c r="L2110" s="33" t="s">
        <v>11907</v>
      </c>
      <c r="M2110" s="33" t="s">
        <v>11908</v>
      </c>
      <c r="N2110" s="33" t="s">
        <v>11909</v>
      </c>
    </row>
    <row r="2111" spans="1:14">
      <c r="A2111" s="143" t="s">
        <v>431</v>
      </c>
      <c r="B2111" s="145">
        <v>244.7</v>
      </c>
      <c r="C2111" s="33" t="s">
        <v>3074</v>
      </c>
      <c r="D2111" s="33" t="s">
        <v>8831</v>
      </c>
      <c r="E2111" s="33" t="s">
        <v>4320</v>
      </c>
      <c r="F2111" s="33" t="s">
        <v>4344</v>
      </c>
      <c r="G2111" s="33" t="s">
        <v>4333</v>
      </c>
      <c r="H2111" s="33" t="s">
        <v>6216</v>
      </c>
      <c r="I2111" s="33" t="s">
        <v>4158</v>
      </c>
      <c r="J2111" s="33" t="s">
        <v>4652</v>
      </c>
      <c r="K2111" s="145">
        <v>244.7</v>
      </c>
      <c r="L2111" s="33" t="s">
        <v>11910</v>
      </c>
      <c r="M2111" s="33" t="s">
        <v>11911</v>
      </c>
      <c r="N2111" s="33" t="s">
        <v>11912</v>
      </c>
    </row>
    <row r="2112" spans="1:14">
      <c r="A2112" s="143" t="s">
        <v>431</v>
      </c>
      <c r="B2112" s="145">
        <v>240.1</v>
      </c>
      <c r="C2112" s="33" t="s">
        <v>3074</v>
      </c>
      <c r="D2112" s="33" t="s">
        <v>8831</v>
      </c>
      <c r="E2112" s="33" t="s">
        <v>4320</v>
      </c>
      <c r="F2112" s="33" t="s">
        <v>4336</v>
      </c>
      <c r="G2112" s="33" t="s">
        <v>4322</v>
      </c>
      <c r="H2112" s="33" t="s">
        <v>4508</v>
      </c>
      <c r="I2112" s="33" t="s">
        <v>8956</v>
      </c>
      <c r="J2112" s="33" t="s">
        <v>4572</v>
      </c>
      <c r="K2112" s="145">
        <v>240.1</v>
      </c>
      <c r="L2112" s="33" t="s">
        <v>11913</v>
      </c>
      <c r="M2112" s="33" t="s">
        <v>11914</v>
      </c>
      <c r="N2112" s="33" t="s">
        <v>11915</v>
      </c>
    </row>
    <row r="2113" spans="1:14">
      <c r="A2113" s="143" t="s">
        <v>431</v>
      </c>
      <c r="B2113" s="145">
        <v>241.8</v>
      </c>
      <c r="C2113" s="33" t="s">
        <v>3074</v>
      </c>
      <c r="D2113" s="33" t="s">
        <v>8831</v>
      </c>
      <c r="E2113" s="33" t="s">
        <v>4320</v>
      </c>
      <c r="F2113" s="33" t="s">
        <v>4344</v>
      </c>
      <c r="G2113" s="33" t="s">
        <v>4326</v>
      </c>
      <c r="H2113" s="33" t="s">
        <v>7327</v>
      </c>
      <c r="I2113" s="33" t="s">
        <v>8836</v>
      </c>
      <c r="J2113" s="33" t="s">
        <v>5238</v>
      </c>
      <c r="K2113" s="145">
        <v>241.8</v>
      </c>
      <c r="L2113" s="33" t="s">
        <v>11916</v>
      </c>
      <c r="M2113" s="33" t="s">
        <v>11917</v>
      </c>
      <c r="N2113" s="33" t="s">
        <v>11918</v>
      </c>
    </row>
    <row r="2114" spans="1:14">
      <c r="A2114" s="143" t="s">
        <v>433</v>
      </c>
      <c r="B2114" s="145">
        <v>312.89999999999998</v>
      </c>
      <c r="C2114" s="33" t="s">
        <v>3074</v>
      </c>
      <c r="D2114" s="33" t="s">
        <v>4319</v>
      </c>
      <c r="E2114" s="33" t="s">
        <v>4665</v>
      </c>
      <c r="F2114" s="33" t="s">
        <v>4321</v>
      </c>
      <c r="G2114" s="33" t="s">
        <v>4333</v>
      </c>
      <c r="H2114" s="33" t="s">
        <v>4431</v>
      </c>
      <c r="I2114" s="33" t="s">
        <v>4396</v>
      </c>
      <c r="J2114" s="33" t="s">
        <v>4770</v>
      </c>
      <c r="K2114" s="145">
        <v>312.89999999999998</v>
      </c>
      <c r="L2114" s="33" t="s">
        <v>7856</v>
      </c>
      <c r="M2114" s="33" t="s">
        <v>7857</v>
      </c>
      <c r="N2114" s="33" t="s">
        <v>7858</v>
      </c>
    </row>
    <row r="2115" spans="1:14">
      <c r="A2115" s="143" t="s">
        <v>433</v>
      </c>
      <c r="B2115" s="145">
        <v>310.60000000000002</v>
      </c>
      <c r="C2115" s="33" t="s">
        <v>3074</v>
      </c>
      <c r="D2115" s="33" t="s">
        <v>4319</v>
      </c>
      <c r="E2115" s="33" t="s">
        <v>4665</v>
      </c>
      <c r="F2115" s="33" t="s">
        <v>4336</v>
      </c>
      <c r="G2115" s="33" t="s">
        <v>4333</v>
      </c>
      <c r="H2115" s="33" t="s">
        <v>4395</v>
      </c>
      <c r="I2115" s="33" t="s">
        <v>4531</v>
      </c>
      <c r="J2115" s="33" t="s">
        <v>4346</v>
      </c>
      <c r="K2115" s="145">
        <v>310.60000000000002</v>
      </c>
      <c r="L2115" s="33" t="s">
        <v>7859</v>
      </c>
      <c r="M2115" s="33" t="s">
        <v>7406</v>
      </c>
      <c r="N2115" s="33" t="s">
        <v>7860</v>
      </c>
    </row>
    <row r="2116" spans="1:14">
      <c r="A2116" s="143" t="s">
        <v>433</v>
      </c>
      <c r="B2116" s="145">
        <v>300.7</v>
      </c>
      <c r="C2116" s="33" t="s">
        <v>3074</v>
      </c>
      <c r="D2116" s="33" t="s">
        <v>4319</v>
      </c>
      <c r="E2116" s="33" t="s">
        <v>4665</v>
      </c>
      <c r="F2116" s="33" t="s">
        <v>4329</v>
      </c>
      <c r="G2116" s="33" t="s">
        <v>4326</v>
      </c>
      <c r="H2116" s="33" t="s">
        <v>4538</v>
      </c>
      <c r="I2116" s="33" t="s">
        <v>4914</v>
      </c>
      <c r="J2116" s="33" t="s">
        <v>4802</v>
      </c>
      <c r="K2116" s="145">
        <v>300.7</v>
      </c>
      <c r="L2116" s="33" t="s">
        <v>7861</v>
      </c>
      <c r="M2116" s="33" t="s">
        <v>7862</v>
      </c>
      <c r="N2116" s="33" t="s">
        <v>7863</v>
      </c>
    </row>
    <row r="2117" spans="1:14">
      <c r="A2117" s="143" t="s">
        <v>433</v>
      </c>
      <c r="B2117" s="145">
        <v>306.39999999999998</v>
      </c>
      <c r="C2117" s="33" t="s">
        <v>3074</v>
      </c>
      <c r="D2117" s="33" t="s">
        <v>4319</v>
      </c>
      <c r="E2117" s="33" t="s">
        <v>4665</v>
      </c>
      <c r="F2117" s="33" t="s">
        <v>4321</v>
      </c>
      <c r="G2117" s="33" t="s">
        <v>4322</v>
      </c>
      <c r="H2117" s="33" t="s">
        <v>4449</v>
      </c>
      <c r="I2117" s="33" t="s">
        <v>4401</v>
      </c>
      <c r="J2117" s="33" t="s">
        <v>4343</v>
      </c>
      <c r="K2117" s="145">
        <v>306.39999999999998</v>
      </c>
      <c r="L2117" s="33" t="s">
        <v>7864</v>
      </c>
      <c r="M2117" s="33" t="s">
        <v>7865</v>
      </c>
      <c r="N2117" s="33" t="s">
        <v>7866</v>
      </c>
    </row>
    <row r="2118" spans="1:14">
      <c r="A2118" s="143" t="s">
        <v>433</v>
      </c>
      <c r="B2118" s="145">
        <v>304.60000000000002</v>
      </c>
      <c r="C2118" s="33" t="s">
        <v>3074</v>
      </c>
      <c r="D2118" s="33" t="s">
        <v>4319</v>
      </c>
      <c r="E2118" s="33" t="s">
        <v>4665</v>
      </c>
      <c r="F2118" s="33" t="s">
        <v>4329</v>
      </c>
      <c r="G2118" s="33" t="s">
        <v>4333</v>
      </c>
      <c r="H2118" s="33" t="s">
        <v>4986</v>
      </c>
      <c r="I2118" s="33" t="s">
        <v>4372</v>
      </c>
      <c r="J2118" s="33" t="s">
        <v>4331</v>
      </c>
      <c r="K2118" s="145">
        <v>304.60000000000002</v>
      </c>
      <c r="L2118" s="33" t="s">
        <v>7868</v>
      </c>
      <c r="M2118" s="33" t="s">
        <v>7869</v>
      </c>
      <c r="N2118" s="33" t="s">
        <v>7870</v>
      </c>
    </row>
    <row r="2119" spans="1:14">
      <c r="A2119" s="143" t="s">
        <v>433</v>
      </c>
      <c r="B2119" s="145">
        <v>307.5</v>
      </c>
      <c r="C2119" s="33" t="s">
        <v>3074</v>
      </c>
      <c r="D2119" s="33" t="s">
        <v>4319</v>
      </c>
      <c r="E2119" s="33" t="s">
        <v>4665</v>
      </c>
      <c r="F2119" s="33" t="s">
        <v>4344</v>
      </c>
      <c r="G2119" s="33" t="s">
        <v>4326</v>
      </c>
      <c r="H2119" s="33" t="s">
        <v>4986</v>
      </c>
      <c r="I2119" s="33" t="s">
        <v>4620</v>
      </c>
      <c r="J2119" s="33" t="s">
        <v>4872</v>
      </c>
      <c r="K2119" s="145">
        <v>307.5</v>
      </c>
      <c r="L2119" s="33" t="s">
        <v>7871</v>
      </c>
      <c r="M2119" s="33" t="s">
        <v>7872</v>
      </c>
      <c r="N2119" s="33" t="s">
        <v>7873</v>
      </c>
    </row>
    <row r="2120" spans="1:14">
      <c r="A2120" s="143" t="s">
        <v>433</v>
      </c>
      <c r="B2120" s="145">
        <v>304.39999999999998</v>
      </c>
      <c r="C2120" s="33" t="s">
        <v>3074</v>
      </c>
      <c r="D2120" s="33" t="s">
        <v>4319</v>
      </c>
      <c r="E2120" s="33" t="s">
        <v>4665</v>
      </c>
      <c r="F2120" s="33" t="s">
        <v>4329</v>
      </c>
      <c r="G2120" s="33" t="s">
        <v>4322</v>
      </c>
      <c r="H2120" s="33" t="s">
        <v>4768</v>
      </c>
      <c r="I2120" s="33" t="s">
        <v>4791</v>
      </c>
      <c r="J2120" s="33" t="s">
        <v>4340</v>
      </c>
      <c r="K2120" s="145">
        <v>304.39999999999998</v>
      </c>
      <c r="L2120" s="33" t="s">
        <v>7874</v>
      </c>
      <c r="M2120" s="33" t="s">
        <v>7875</v>
      </c>
      <c r="N2120" s="33" t="s">
        <v>7876</v>
      </c>
    </row>
    <row r="2121" spans="1:14">
      <c r="A2121" s="143" t="s">
        <v>433</v>
      </c>
      <c r="B2121" s="145">
        <v>301.39999999999998</v>
      </c>
      <c r="C2121" s="33" t="s">
        <v>3074</v>
      </c>
      <c r="D2121" s="33" t="s">
        <v>4319</v>
      </c>
      <c r="E2121" s="33" t="s">
        <v>4665</v>
      </c>
      <c r="F2121" s="33" t="s">
        <v>4344</v>
      </c>
      <c r="G2121" s="33" t="s">
        <v>4333</v>
      </c>
      <c r="H2121" s="33">
        <v>89</v>
      </c>
      <c r="I2121" s="33" t="s">
        <v>4912</v>
      </c>
      <c r="J2121" s="33">
        <v>112</v>
      </c>
      <c r="K2121" s="145">
        <v>301.39999999999998</v>
      </c>
      <c r="L2121" s="33" t="s">
        <v>7877</v>
      </c>
      <c r="M2121" s="33" t="s">
        <v>7878</v>
      </c>
      <c r="N2121" s="33" t="s">
        <v>7879</v>
      </c>
    </row>
    <row r="2122" spans="1:14">
      <c r="A2122" s="143" t="s">
        <v>433</v>
      </c>
      <c r="B2122" s="145">
        <v>304</v>
      </c>
      <c r="C2122" s="33" t="s">
        <v>3074</v>
      </c>
      <c r="D2122" s="33" t="s">
        <v>4319</v>
      </c>
      <c r="E2122" s="33" t="s">
        <v>4665</v>
      </c>
      <c r="F2122" s="33" t="s">
        <v>4336</v>
      </c>
      <c r="G2122" s="33" t="s">
        <v>4326</v>
      </c>
      <c r="H2122" s="33" t="s">
        <v>5048</v>
      </c>
      <c r="I2122" s="33" t="s">
        <v>4469</v>
      </c>
      <c r="J2122" s="33" t="s">
        <v>4379</v>
      </c>
      <c r="K2122" s="145">
        <v>304</v>
      </c>
      <c r="L2122" s="33" t="s">
        <v>7880</v>
      </c>
      <c r="M2122" s="33" t="s">
        <v>7881</v>
      </c>
      <c r="N2122" s="33" t="s">
        <v>7882</v>
      </c>
    </row>
    <row r="2123" spans="1:14">
      <c r="A2123" s="143" t="s">
        <v>433</v>
      </c>
      <c r="B2123" s="145">
        <v>301.39999999999998</v>
      </c>
      <c r="C2123" s="33" t="s">
        <v>3074</v>
      </c>
      <c r="D2123" s="33" t="s">
        <v>4319</v>
      </c>
      <c r="E2123" s="33" t="s">
        <v>4665</v>
      </c>
      <c r="F2123" s="33" t="s">
        <v>4336</v>
      </c>
      <c r="G2123" s="33" t="s">
        <v>4322</v>
      </c>
      <c r="H2123" s="33" t="s">
        <v>4652</v>
      </c>
      <c r="I2123" s="33">
        <v>100</v>
      </c>
      <c r="J2123" s="33">
        <v>113</v>
      </c>
      <c r="K2123" s="145">
        <v>301.39999999999998</v>
      </c>
      <c r="L2123" s="33" t="s">
        <v>7883</v>
      </c>
      <c r="M2123" s="33" t="s">
        <v>7447</v>
      </c>
      <c r="N2123" s="33" t="s">
        <v>7884</v>
      </c>
    </row>
    <row r="2124" spans="1:14">
      <c r="A2124" s="143" t="s">
        <v>433</v>
      </c>
      <c r="B2124" s="145">
        <v>298.2</v>
      </c>
      <c r="C2124" s="33" t="s">
        <v>3074</v>
      </c>
      <c r="D2124" s="33" t="s">
        <v>4319</v>
      </c>
      <c r="E2124" s="33" t="s">
        <v>4665</v>
      </c>
      <c r="F2124" s="33" t="s">
        <v>4321</v>
      </c>
      <c r="G2124" s="33" t="s">
        <v>4326</v>
      </c>
      <c r="H2124" s="33" t="s">
        <v>5517</v>
      </c>
      <c r="I2124" s="33" t="s">
        <v>4553</v>
      </c>
      <c r="J2124" s="33" t="s">
        <v>4324</v>
      </c>
      <c r="K2124" s="145">
        <v>298.2</v>
      </c>
      <c r="L2124" s="33" t="s">
        <v>7885</v>
      </c>
      <c r="M2124" s="33" t="s">
        <v>7886</v>
      </c>
      <c r="N2124" s="33" t="s">
        <v>7887</v>
      </c>
    </row>
    <row r="2125" spans="1:14">
      <c r="A2125" s="143" t="s">
        <v>433</v>
      </c>
      <c r="B2125" s="145">
        <v>293.3</v>
      </c>
      <c r="C2125" s="33" t="s">
        <v>3074</v>
      </c>
      <c r="D2125" s="33" t="s">
        <v>4319</v>
      </c>
      <c r="E2125" s="33" t="s">
        <v>4665</v>
      </c>
      <c r="F2125" s="33" t="s">
        <v>4344</v>
      </c>
      <c r="G2125" s="33" t="s">
        <v>4322</v>
      </c>
      <c r="H2125" s="33" t="s">
        <v>5238</v>
      </c>
      <c r="I2125" s="33" t="s">
        <v>4689</v>
      </c>
      <c r="J2125" s="33" t="s">
        <v>4612</v>
      </c>
      <c r="K2125" s="145">
        <v>293.3</v>
      </c>
      <c r="L2125" s="33" t="s">
        <v>7888</v>
      </c>
      <c r="M2125" s="33" t="s">
        <v>7889</v>
      </c>
      <c r="N2125" s="33" t="s">
        <v>7890</v>
      </c>
    </row>
    <row r="2126" spans="1:14">
      <c r="A2126" s="143" t="s">
        <v>433</v>
      </c>
      <c r="B2126" s="145">
        <v>231.3</v>
      </c>
      <c r="C2126" s="33" t="s">
        <v>3074</v>
      </c>
      <c r="D2126" s="33" t="s">
        <v>8831</v>
      </c>
      <c r="E2126" s="33" t="s">
        <v>4665</v>
      </c>
      <c r="F2126" s="33" t="s">
        <v>4344</v>
      </c>
      <c r="G2126" s="33" t="s">
        <v>4322</v>
      </c>
      <c r="H2126" s="33" t="s">
        <v>9401</v>
      </c>
      <c r="I2126" s="33" t="s">
        <v>7057</v>
      </c>
      <c r="J2126" s="33" t="s">
        <v>4411</v>
      </c>
      <c r="K2126" s="145">
        <v>231.3</v>
      </c>
      <c r="L2126" s="33" t="s">
        <v>11919</v>
      </c>
      <c r="M2126" s="33" t="s">
        <v>11920</v>
      </c>
      <c r="N2126" s="33" t="s">
        <v>11921</v>
      </c>
    </row>
    <row r="2127" spans="1:14">
      <c r="A2127" s="143" t="s">
        <v>433</v>
      </c>
      <c r="B2127" s="145">
        <v>235.7</v>
      </c>
      <c r="C2127" s="33" t="s">
        <v>3074</v>
      </c>
      <c r="D2127" s="33" t="s">
        <v>8831</v>
      </c>
      <c r="E2127" s="33" t="s">
        <v>4665</v>
      </c>
      <c r="F2127" s="33" t="s">
        <v>4344</v>
      </c>
      <c r="G2127" s="33" t="s">
        <v>4333</v>
      </c>
      <c r="H2127" s="33" t="s">
        <v>8877</v>
      </c>
      <c r="I2127" s="33">
        <v>76</v>
      </c>
      <c r="J2127" s="33" t="s">
        <v>5092</v>
      </c>
      <c r="K2127" s="145">
        <v>235.7</v>
      </c>
      <c r="L2127" s="33" t="s">
        <v>11922</v>
      </c>
      <c r="M2127" s="33" t="s">
        <v>11923</v>
      </c>
      <c r="N2127" s="33" t="s">
        <v>11924</v>
      </c>
    </row>
    <row r="2128" spans="1:14">
      <c r="A2128" s="143" t="s">
        <v>433</v>
      </c>
      <c r="B2128" s="145">
        <v>234.9</v>
      </c>
      <c r="C2128" s="33" t="s">
        <v>3074</v>
      </c>
      <c r="D2128" s="33" t="s">
        <v>8831</v>
      </c>
      <c r="E2128" s="33" t="s">
        <v>4665</v>
      </c>
      <c r="F2128" s="33" t="s">
        <v>4321</v>
      </c>
      <c r="G2128" s="33" t="s">
        <v>4326</v>
      </c>
      <c r="H2128" s="33" t="s">
        <v>8836</v>
      </c>
      <c r="I2128" s="33" t="s">
        <v>7710</v>
      </c>
      <c r="J2128" s="33" t="s">
        <v>4156</v>
      </c>
      <c r="K2128" s="145">
        <v>234.9</v>
      </c>
      <c r="L2128" s="33" t="s">
        <v>11925</v>
      </c>
      <c r="M2128" s="33" t="s">
        <v>11447</v>
      </c>
      <c r="N2128" s="33" t="s">
        <v>11926</v>
      </c>
    </row>
    <row r="2129" spans="1:14">
      <c r="A2129" s="143" t="s">
        <v>433</v>
      </c>
      <c r="B2129" s="145">
        <v>239.8</v>
      </c>
      <c r="C2129" s="33" t="s">
        <v>3074</v>
      </c>
      <c r="D2129" s="33" t="s">
        <v>8831</v>
      </c>
      <c r="E2129" s="33" t="s">
        <v>4665</v>
      </c>
      <c r="F2129" s="33" t="s">
        <v>4329</v>
      </c>
      <c r="G2129" s="33" t="s">
        <v>4333</v>
      </c>
      <c r="H2129" s="33" t="s">
        <v>8873</v>
      </c>
      <c r="I2129" s="33" t="s">
        <v>4152</v>
      </c>
      <c r="J2129" s="33" t="s">
        <v>4141</v>
      </c>
      <c r="K2129" s="145">
        <v>239.8</v>
      </c>
      <c r="L2129" s="33" t="s">
        <v>11927</v>
      </c>
      <c r="M2129" s="33" t="s">
        <v>11928</v>
      </c>
      <c r="N2129" s="33" t="s">
        <v>11929</v>
      </c>
    </row>
    <row r="2130" spans="1:14">
      <c r="A2130" s="143" t="s">
        <v>433</v>
      </c>
      <c r="B2130" s="145">
        <v>238.3</v>
      </c>
      <c r="C2130" s="33" t="s">
        <v>3074</v>
      </c>
      <c r="D2130" s="33" t="s">
        <v>8831</v>
      </c>
      <c r="E2130" s="33" t="s">
        <v>4665</v>
      </c>
      <c r="F2130" s="33" t="s">
        <v>4329</v>
      </c>
      <c r="G2130" s="33" t="s">
        <v>4326</v>
      </c>
      <c r="H2130" s="33" t="s">
        <v>8873</v>
      </c>
      <c r="I2130" s="33" t="s">
        <v>8968</v>
      </c>
      <c r="J2130" s="33" t="s">
        <v>5147</v>
      </c>
      <c r="K2130" s="145">
        <v>238.3</v>
      </c>
      <c r="L2130" s="33" t="s">
        <v>9275</v>
      </c>
      <c r="M2130" s="33" t="s">
        <v>11930</v>
      </c>
      <c r="N2130" s="33" t="s">
        <v>11931</v>
      </c>
    </row>
    <row r="2131" spans="1:14">
      <c r="A2131" s="143" t="s">
        <v>433</v>
      </c>
      <c r="B2131" s="145">
        <v>245.5</v>
      </c>
      <c r="C2131" s="33" t="s">
        <v>3074</v>
      </c>
      <c r="D2131" s="33" t="s">
        <v>8831</v>
      </c>
      <c r="E2131" s="33" t="s">
        <v>4665</v>
      </c>
      <c r="F2131" s="33" t="s">
        <v>4329</v>
      </c>
      <c r="G2131" s="33" t="s">
        <v>4322</v>
      </c>
      <c r="H2131" s="33" t="s">
        <v>4157</v>
      </c>
      <c r="I2131" s="33">
        <v>77</v>
      </c>
      <c r="J2131" s="33" t="s">
        <v>4462</v>
      </c>
      <c r="K2131" s="145">
        <v>245.5</v>
      </c>
      <c r="L2131" s="33" t="s">
        <v>11933</v>
      </c>
      <c r="M2131" s="33" t="s">
        <v>11934</v>
      </c>
      <c r="N2131" s="33" t="s">
        <v>11935</v>
      </c>
    </row>
    <row r="2132" spans="1:14">
      <c r="A2132" s="143" t="s">
        <v>433</v>
      </c>
      <c r="B2132" s="145">
        <v>250.6</v>
      </c>
      <c r="C2132" s="33" t="s">
        <v>3074</v>
      </c>
      <c r="D2132" s="33" t="s">
        <v>8831</v>
      </c>
      <c r="E2132" s="33" t="s">
        <v>4665</v>
      </c>
      <c r="F2132" s="33" t="s">
        <v>4321</v>
      </c>
      <c r="G2132" s="33" t="s">
        <v>4333</v>
      </c>
      <c r="H2132" s="33" t="s">
        <v>4146</v>
      </c>
      <c r="I2132" s="33" t="s">
        <v>8872</v>
      </c>
      <c r="J2132" s="33" t="s">
        <v>4876</v>
      </c>
      <c r="K2132" s="145">
        <v>250.6</v>
      </c>
      <c r="L2132" s="33" t="s">
        <v>7816</v>
      </c>
      <c r="M2132" s="33" t="s">
        <v>10387</v>
      </c>
      <c r="N2132" s="33" t="s">
        <v>11936</v>
      </c>
    </row>
    <row r="2133" spans="1:14">
      <c r="A2133" s="143" t="s">
        <v>433</v>
      </c>
      <c r="B2133" s="145">
        <v>240.1</v>
      </c>
      <c r="C2133" s="33" t="s">
        <v>3074</v>
      </c>
      <c r="D2133" s="33" t="s">
        <v>8831</v>
      </c>
      <c r="E2133" s="33" t="s">
        <v>4665</v>
      </c>
      <c r="F2133" s="33" t="s">
        <v>4336</v>
      </c>
      <c r="G2133" s="33" t="s">
        <v>4322</v>
      </c>
      <c r="H2133" s="33" t="s">
        <v>8657</v>
      </c>
      <c r="I2133" s="33" t="s">
        <v>8972</v>
      </c>
      <c r="J2133" s="33" t="s">
        <v>5341</v>
      </c>
      <c r="K2133" s="145">
        <v>240.1</v>
      </c>
      <c r="L2133" s="33" t="s">
        <v>11938</v>
      </c>
      <c r="M2133" s="33" t="s">
        <v>11939</v>
      </c>
      <c r="N2133" s="33" t="s">
        <v>10322</v>
      </c>
    </row>
    <row r="2134" spans="1:14">
      <c r="A2134" s="143" t="s">
        <v>433</v>
      </c>
      <c r="B2134" s="145">
        <v>243.8</v>
      </c>
      <c r="C2134" s="33" t="s">
        <v>3074</v>
      </c>
      <c r="D2134" s="33" t="s">
        <v>8831</v>
      </c>
      <c r="E2134" s="33" t="s">
        <v>4665</v>
      </c>
      <c r="F2134" s="33" t="s">
        <v>4344</v>
      </c>
      <c r="G2134" s="33" t="s">
        <v>4326</v>
      </c>
      <c r="H2134" s="33">
        <v>80</v>
      </c>
      <c r="I2134" s="33" t="s">
        <v>8845</v>
      </c>
      <c r="J2134" s="33" t="s">
        <v>4147</v>
      </c>
      <c r="K2134" s="145">
        <v>243.8</v>
      </c>
      <c r="L2134" s="33" t="s">
        <v>11940</v>
      </c>
      <c r="M2134" s="33" t="s">
        <v>11941</v>
      </c>
      <c r="N2134" s="33" t="s">
        <v>11942</v>
      </c>
    </row>
    <row r="2135" spans="1:14">
      <c r="A2135" s="143" t="s">
        <v>433</v>
      </c>
      <c r="B2135" s="145">
        <v>246.8</v>
      </c>
      <c r="C2135" s="33" t="s">
        <v>3074</v>
      </c>
      <c r="D2135" s="33" t="s">
        <v>8831</v>
      </c>
      <c r="E2135" s="33" t="s">
        <v>4665</v>
      </c>
      <c r="F2135" s="33" t="s">
        <v>4321</v>
      </c>
      <c r="G2135" s="33" t="s">
        <v>4322</v>
      </c>
      <c r="H2135" s="33" t="s">
        <v>6216</v>
      </c>
      <c r="I2135" s="33" t="s">
        <v>9003</v>
      </c>
      <c r="J2135" s="33" t="s">
        <v>4509</v>
      </c>
      <c r="K2135" s="145">
        <v>246.8</v>
      </c>
      <c r="L2135" s="33" t="s">
        <v>11943</v>
      </c>
      <c r="M2135" s="33" t="s">
        <v>9330</v>
      </c>
      <c r="N2135" s="33" t="s">
        <v>11944</v>
      </c>
    </row>
    <row r="2136" spans="1:14">
      <c r="A2136" s="143" t="s">
        <v>433</v>
      </c>
      <c r="B2136" s="145">
        <v>242.2</v>
      </c>
      <c r="C2136" s="33" t="s">
        <v>3074</v>
      </c>
      <c r="D2136" s="33" t="s">
        <v>8831</v>
      </c>
      <c r="E2136" s="33" t="s">
        <v>4665</v>
      </c>
      <c r="F2136" s="33" t="s">
        <v>4336</v>
      </c>
      <c r="G2136" s="33" t="s">
        <v>4326</v>
      </c>
      <c r="H2136" s="33" t="s">
        <v>8859</v>
      </c>
      <c r="I2136" s="33" t="s">
        <v>4142</v>
      </c>
      <c r="J2136" s="33" t="s">
        <v>4405</v>
      </c>
      <c r="K2136" s="145">
        <v>242.2</v>
      </c>
      <c r="L2136" s="33" t="s">
        <v>11945</v>
      </c>
      <c r="M2136" s="33" t="s">
        <v>11946</v>
      </c>
      <c r="N2136" s="33" t="s">
        <v>11947</v>
      </c>
    </row>
    <row r="2137" spans="1:14">
      <c r="A2137" s="143" t="s">
        <v>433</v>
      </c>
      <c r="B2137" s="145">
        <v>244.4</v>
      </c>
      <c r="C2137" s="33" t="s">
        <v>3074</v>
      </c>
      <c r="D2137" s="33" t="s">
        <v>8831</v>
      </c>
      <c r="E2137" s="33" t="s">
        <v>4665</v>
      </c>
      <c r="F2137" s="33" t="s">
        <v>4336</v>
      </c>
      <c r="G2137" s="33" t="s">
        <v>4333</v>
      </c>
      <c r="H2137" s="33" t="s">
        <v>99</v>
      </c>
      <c r="I2137" s="33" t="s">
        <v>4168</v>
      </c>
      <c r="J2137" s="33" t="s">
        <v>4468</v>
      </c>
      <c r="K2137" s="145">
        <v>244.4</v>
      </c>
      <c r="L2137" s="33" t="s">
        <v>11948</v>
      </c>
      <c r="M2137" s="33" t="s">
        <v>9328</v>
      </c>
      <c r="N2137" s="33" t="s">
        <v>11949</v>
      </c>
    </row>
    <row r="2138" spans="1:14">
      <c r="A2138" s="143" t="s">
        <v>435</v>
      </c>
      <c r="B2138" s="145">
        <v>314.10000000000002</v>
      </c>
      <c r="C2138" s="33" t="s">
        <v>3074</v>
      </c>
      <c r="D2138" s="33" t="s">
        <v>4319</v>
      </c>
      <c r="E2138" s="33" t="s">
        <v>5237</v>
      </c>
      <c r="F2138" s="33" t="s">
        <v>4329</v>
      </c>
      <c r="G2138" s="33" t="s">
        <v>4322</v>
      </c>
      <c r="H2138" s="33" t="s">
        <v>5062</v>
      </c>
      <c r="I2138" s="33" t="s">
        <v>4520</v>
      </c>
      <c r="J2138" s="33">
        <v>116</v>
      </c>
      <c r="K2138" s="145">
        <v>314.10000000000002</v>
      </c>
      <c r="L2138" s="33" t="s">
        <v>7891</v>
      </c>
      <c r="M2138" s="33" t="s">
        <v>7892</v>
      </c>
      <c r="N2138" s="33" t="s">
        <v>7893</v>
      </c>
    </row>
    <row r="2139" spans="1:14">
      <c r="A2139" s="143" t="s">
        <v>435</v>
      </c>
      <c r="B2139" s="145">
        <v>320.10000000000002</v>
      </c>
      <c r="C2139" s="33" t="s">
        <v>3074</v>
      </c>
      <c r="D2139" s="33" t="s">
        <v>4319</v>
      </c>
      <c r="E2139" s="33" t="s">
        <v>5237</v>
      </c>
      <c r="F2139" s="33" t="s">
        <v>4321</v>
      </c>
      <c r="G2139" s="33" t="s">
        <v>4326</v>
      </c>
      <c r="H2139" s="33" t="s">
        <v>4522</v>
      </c>
      <c r="I2139" s="33" t="s">
        <v>4910</v>
      </c>
      <c r="J2139" s="33" t="s">
        <v>5192</v>
      </c>
      <c r="K2139" s="145">
        <v>320.10000000000002</v>
      </c>
      <c r="L2139" s="33" t="s">
        <v>7894</v>
      </c>
      <c r="M2139" s="33" t="s">
        <v>7895</v>
      </c>
      <c r="N2139" s="33" t="s">
        <v>7896</v>
      </c>
    </row>
    <row r="2140" spans="1:14">
      <c r="A2140" s="143" t="s">
        <v>435</v>
      </c>
      <c r="B2140" s="145">
        <v>309.89999999999998</v>
      </c>
      <c r="C2140" s="33" t="s">
        <v>3074</v>
      </c>
      <c r="D2140" s="33" t="s">
        <v>4319</v>
      </c>
      <c r="E2140" s="33" t="s">
        <v>5237</v>
      </c>
      <c r="F2140" s="33" t="s">
        <v>4329</v>
      </c>
      <c r="G2140" s="33" t="s">
        <v>4333</v>
      </c>
      <c r="H2140" s="33" t="s">
        <v>4442</v>
      </c>
      <c r="I2140" s="33" t="s">
        <v>5484</v>
      </c>
      <c r="J2140" s="33" t="s">
        <v>4539</v>
      </c>
      <c r="K2140" s="145">
        <v>309.89999999999998</v>
      </c>
      <c r="L2140" s="33" t="s">
        <v>7897</v>
      </c>
      <c r="M2140" s="33" t="s">
        <v>7898</v>
      </c>
      <c r="N2140" s="33" t="s">
        <v>7899</v>
      </c>
    </row>
    <row r="2141" spans="1:14">
      <c r="A2141" s="143" t="s">
        <v>435</v>
      </c>
      <c r="B2141" s="145">
        <v>310.2</v>
      </c>
      <c r="C2141" s="33" t="s">
        <v>3074</v>
      </c>
      <c r="D2141" s="33" t="s">
        <v>4319</v>
      </c>
      <c r="E2141" s="33" t="s">
        <v>5237</v>
      </c>
      <c r="F2141" s="33" t="s">
        <v>4336</v>
      </c>
      <c r="G2141" s="33" t="s">
        <v>4326</v>
      </c>
      <c r="H2141" s="33" t="s">
        <v>145</v>
      </c>
      <c r="I2141" s="33" t="s">
        <v>4452</v>
      </c>
      <c r="J2141" s="33" t="s">
        <v>4671</v>
      </c>
      <c r="K2141" s="145">
        <v>310.2</v>
      </c>
      <c r="L2141" s="33" t="s">
        <v>7900</v>
      </c>
      <c r="M2141" s="33" t="s">
        <v>7901</v>
      </c>
      <c r="N2141" s="33" t="s">
        <v>7902</v>
      </c>
    </row>
    <row r="2142" spans="1:14">
      <c r="A2142" s="143" t="s">
        <v>435</v>
      </c>
      <c r="B2142" s="145">
        <v>305.60000000000002</v>
      </c>
      <c r="C2142" s="33" t="s">
        <v>3074</v>
      </c>
      <c r="D2142" s="33" t="s">
        <v>4319</v>
      </c>
      <c r="E2142" s="33" t="s">
        <v>5237</v>
      </c>
      <c r="F2142" s="33" t="s">
        <v>4321</v>
      </c>
      <c r="G2142" s="33" t="s">
        <v>4322</v>
      </c>
      <c r="H2142" s="33" t="s">
        <v>4445</v>
      </c>
      <c r="I2142" s="33" t="s">
        <v>4867</v>
      </c>
      <c r="J2142" s="33" t="s">
        <v>4379</v>
      </c>
      <c r="K2142" s="145">
        <v>305.60000000000002</v>
      </c>
      <c r="L2142" s="33" t="s">
        <v>7903</v>
      </c>
      <c r="M2142" s="33" t="s">
        <v>7904</v>
      </c>
      <c r="N2142" s="33" t="s">
        <v>7905</v>
      </c>
    </row>
    <row r="2143" spans="1:14">
      <c r="A2143" s="143" t="s">
        <v>435</v>
      </c>
      <c r="B2143" s="145">
        <v>306.7</v>
      </c>
      <c r="C2143" s="33" t="s">
        <v>3074</v>
      </c>
      <c r="D2143" s="33" t="s">
        <v>4319</v>
      </c>
      <c r="E2143" s="33" t="s">
        <v>5237</v>
      </c>
      <c r="F2143" s="33" t="s">
        <v>4344</v>
      </c>
      <c r="G2143" s="33" t="s">
        <v>4326</v>
      </c>
      <c r="H2143" s="33" t="s">
        <v>5419</v>
      </c>
      <c r="I2143" s="33" t="s">
        <v>5032</v>
      </c>
      <c r="J2143" s="33">
        <v>114</v>
      </c>
      <c r="K2143" s="145">
        <v>306.7</v>
      </c>
      <c r="L2143" s="33" t="s">
        <v>5420</v>
      </c>
      <c r="M2143" s="33" t="s">
        <v>7906</v>
      </c>
      <c r="N2143" s="33" t="s">
        <v>7907</v>
      </c>
    </row>
    <row r="2144" spans="1:14">
      <c r="A2144" s="143" t="s">
        <v>435</v>
      </c>
      <c r="B2144" s="145">
        <v>300.89999999999998</v>
      </c>
      <c r="C2144" s="33" t="s">
        <v>3074</v>
      </c>
      <c r="D2144" s="33" t="s">
        <v>4319</v>
      </c>
      <c r="E2144" s="33" t="s">
        <v>5237</v>
      </c>
      <c r="F2144" s="33" t="s">
        <v>4321</v>
      </c>
      <c r="G2144" s="33" t="s">
        <v>4333</v>
      </c>
      <c r="H2144" s="33" t="s">
        <v>4763</v>
      </c>
      <c r="I2144" s="33" t="s">
        <v>5194</v>
      </c>
      <c r="J2144" s="33" t="s">
        <v>4807</v>
      </c>
      <c r="K2144" s="145">
        <v>300.89999999999998</v>
      </c>
      <c r="L2144" s="33" t="s">
        <v>7908</v>
      </c>
      <c r="M2144" s="33" t="s">
        <v>7909</v>
      </c>
      <c r="N2144" s="33" t="s">
        <v>7910</v>
      </c>
    </row>
    <row r="2145" spans="1:14">
      <c r="A2145" s="143" t="s">
        <v>435</v>
      </c>
      <c r="B2145" s="145">
        <v>304.39999999999998</v>
      </c>
      <c r="C2145" s="33" t="s">
        <v>3074</v>
      </c>
      <c r="D2145" s="33" t="s">
        <v>4319</v>
      </c>
      <c r="E2145" s="33" t="s">
        <v>5237</v>
      </c>
      <c r="F2145" s="33" t="s">
        <v>4329</v>
      </c>
      <c r="G2145" s="33" t="s">
        <v>4326</v>
      </c>
      <c r="H2145" s="33" t="s">
        <v>4451</v>
      </c>
      <c r="I2145" s="33" t="s">
        <v>5484</v>
      </c>
      <c r="J2145" s="33">
        <v>113</v>
      </c>
      <c r="K2145" s="145">
        <v>304.39999999999998</v>
      </c>
      <c r="L2145" s="33" t="s">
        <v>7911</v>
      </c>
      <c r="M2145" s="33" t="s">
        <v>7912</v>
      </c>
      <c r="N2145" s="33" t="s">
        <v>7913</v>
      </c>
    </row>
    <row r="2146" spans="1:14">
      <c r="A2146" s="143" t="s">
        <v>435</v>
      </c>
      <c r="B2146" s="145">
        <v>307</v>
      </c>
      <c r="C2146" s="33" t="s">
        <v>3074</v>
      </c>
      <c r="D2146" s="33" t="s">
        <v>4319</v>
      </c>
      <c r="E2146" s="33" t="s">
        <v>5237</v>
      </c>
      <c r="F2146" s="33" t="s">
        <v>4344</v>
      </c>
      <c r="G2146" s="33" t="s">
        <v>4322</v>
      </c>
      <c r="H2146" s="33" t="s">
        <v>4451</v>
      </c>
      <c r="I2146" s="33" t="s">
        <v>4672</v>
      </c>
      <c r="J2146" s="33" t="s">
        <v>5063</v>
      </c>
      <c r="K2146" s="145">
        <v>307</v>
      </c>
      <c r="L2146" s="33" t="s">
        <v>7521</v>
      </c>
      <c r="M2146" s="33" t="s">
        <v>7914</v>
      </c>
      <c r="N2146" s="33" t="s">
        <v>7915</v>
      </c>
    </row>
    <row r="2147" spans="1:14">
      <c r="A2147" s="143" t="s">
        <v>435</v>
      </c>
      <c r="B2147" s="145">
        <v>305.5</v>
      </c>
      <c r="C2147" s="33" t="s">
        <v>3074</v>
      </c>
      <c r="D2147" s="33" t="s">
        <v>4319</v>
      </c>
      <c r="E2147" s="33" t="s">
        <v>5237</v>
      </c>
      <c r="F2147" s="33" t="s">
        <v>4336</v>
      </c>
      <c r="G2147" s="33" t="s">
        <v>4333</v>
      </c>
      <c r="H2147" s="33" t="s">
        <v>5875</v>
      </c>
      <c r="I2147" s="33" t="s">
        <v>4911</v>
      </c>
      <c r="J2147" s="33" t="s">
        <v>4450</v>
      </c>
      <c r="K2147" s="145">
        <v>305.5</v>
      </c>
      <c r="L2147" s="33" t="s">
        <v>7916</v>
      </c>
      <c r="M2147" s="33" t="s">
        <v>7073</v>
      </c>
      <c r="N2147" s="33" t="s">
        <v>7917</v>
      </c>
    </row>
    <row r="2148" spans="1:14">
      <c r="A2148" s="143" t="s">
        <v>435</v>
      </c>
      <c r="B2148" s="145">
        <v>299.60000000000002</v>
      </c>
      <c r="C2148" s="33" t="s">
        <v>3074</v>
      </c>
      <c r="D2148" s="33" t="s">
        <v>4319</v>
      </c>
      <c r="E2148" s="33" t="s">
        <v>5237</v>
      </c>
      <c r="F2148" s="33" t="s">
        <v>4344</v>
      </c>
      <c r="G2148" s="33" t="s">
        <v>4333</v>
      </c>
      <c r="H2148" s="33" t="s">
        <v>5426</v>
      </c>
      <c r="I2148" s="33" t="s">
        <v>4323</v>
      </c>
      <c r="J2148" s="33" t="s">
        <v>4324</v>
      </c>
      <c r="K2148" s="145">
        <v>299.60000000000002</v>
      </c>
      <c r="L2148" s="33" t="s">
        <v>7918</v>
      </c>
      <c r="M2148" s="33" t="s">
        <v>7919</v>
      </c>
      <c r="N2148" s="33" t="s">
        <v>7920</v>
      </c>
    </row>
    <row r="2149" spans="1:14">
      <c r="A2149" s="143" t="s">
        <v>435</v>
      </c>
      <c r="B2149" s="145">
        <v>290.8</v>
      </c>
      <c r="C2149" s="33" t="s">
        <v>3074</v>
      </c>
      <c r="D2149" s="33" t="s">
        <v>4319</v>
      </c>
      <c r="E2149" s="33" t="s">
        <v>5237</v>
      </c>
      <c r="F2149" s="33" t="s">
        <v>4336</v>
      </c>
      <c r="G2149" s="33" t="s">
        <v>4322</v>
      </c>
      <c r="H2149" s="33" t="s">
        <v>4578</v>
      </c>
      <c r="I2149" s="33" t="s">
        <v>4877</v>
      </c>
      <c r="J2149" s="33" t="s">
        <v>4517</v>
      </c>
      <c r="K2149" s="145">
        <v>290.8</v>
      </c>
      <c r="L2149" s="33" t="s">
        <v>7921</v>
      </c>
      <c r="M2149" s="33" t="s">
        <v>7922</v>
      </c>
      <c r="N2149" s="33" t="s">
        <v>7923</v>
      </c>
    </row>
    <row r="2150" spans="1:14">
      <c r="A2150" s="143" t="s">
        <v>435</v>
      </c>
      <c r="B2150" s="145">
        <v>233.3</v>
      </c>
      <c r="C2150" s="33" t="s">
        <v>3074</v>
      </c>
      <c r="D2150" s="33" t="s">
        <v>8831</v>
      </c>
      <c r="E2150" s="33" t="s">
        <v>5237</v>
      </c>
      <c r="F2150" s="33" t="s">
        <v>4329</v>
      </c>
      <c r="G2150" s="33" t="s">
        <v>4326</v>
      </c>
      <c r="H2150" s="33" t="s">
        <v>8982</v>
      </c>
      <c r="I2150" s="33" t="s">
        <v>8956</v>
      </c>
      <c r="J2150" s="33" t="s">
        <v>4900</v>
      </c>
      <c r="K2150" s="145">
        <v>233.3</v>
      </c>
      <c r="L2150" s="33" t="s">
        <v>11950</v>
      </c>
      <c r="M2150" s="33" t="s">
        <v>11951</v>
      </c>
      <c r="N2150" s="33" t="s">
        <v>11952</v>
      </c>
    </row>
    <row r="2151" spans="1:14">
      <c r="A2151" s="143" t="s">
        <v>435</v>
      </c>
      <c r="B2151" s="145">
        <v>241.1</v>
      </c>
      <c r="C2151" s="33" t="s">
        <v>3074</v>
      </c>
      <c r="D2151" s="33" t="s">
        <v>8831</v>
      </c>
      <c r="E2151" s="33" t="s">
        <v>5237</v>
      </c>
      <c r="F2151" s="33" t="s">
        <v>4321</v>
      </c>
      <c r="G2151" s="33" t="s">
        <v>4322</v>
      </c>
      <c r="H2151" s="33" t="s">
        <v>8960</v>
      </c>
      <c r="I2151" s="33">
        <v>78</v>
      </c>
      <c r="J2151" s="33" t="s">
        <v>5273</v>
      </c>
      <c r="K2151" s="145">
        <v>241.1</v>
      </c>
      <c r="L2151" s="33" t="s">
        <v>11953</v>
      </c>
      <c r="M2151" s="33" t="s">
        <v>9906</v>
      </c>
      <c r="N2151" s="33" t="s">
        <v>10815</v>
      </c>
    </row>
    <row r="2152" spans="1:14">
      <c r="A2152" s="143" t="s">
        <v>435</v>
      </c>
      <c r="B2152" s="145">
        <v>240.2</v>
      </c>
      <c r="C2152" s="33" t="s">
        <v>3074</v>
      </c>
      <c r="D2152" s="33" t="s">
        <v>8831</v>
      </c>
      <c r="E2152" s="33" t="s">
        <v>5237</v>
      </c>
      <c r="F2152" s="33" t="s">
        <v>4336</v>
      </c>
      <c r="G2152" s="33" t="s">
        <v>4333</v>
      </c>
      <c r="H2152" s="33">
        <v>78</v>
      </c>
      <c r="I2152" s="33" t="s">
        <v>8873</v>
      </c>
      <c r="J2152" s="33" t="s">
        <v>4151</v>
      </c>
      <c r="K2152" s="145">
        <v>240.2</v>
      </c>
      <c r="L2152" s="33" t="s">
        <v>11954</v>
      </c>
      <c r="M2152" s="33" t="s">
        <v>11955</v>
      </c>
      <c r="N2152" s="33" t="s">
        <v>11956</v>
      </c>
    </row>
    <row r="2153" spans="1:14">
      <c r="A2153" s="143" t="s">
        <v>435</v>
      </c>
      <c r="B2153" s="145">
        <v>242.1</v>
      </c>
      <c r="C2153" s="33" t="s">
        <v>3074</v>
      </c>
      <c r="D2153" s="33" t="s">
        <v>8831</v>
      </c>
      <c r="E2153" s="33" t="s">
        <v>5237</v>
      </c>
      <c r="F2153" s="33" t="s">
        <v>4336</v>
      </c>
      <c r="G2153" s="33" t="s">
        <v>4322</v>
      </c>
      <c r="H2153" s="33" t="s">
        <v>4160</v>
      </c>
      <c r="I2153" s="33" t="s">
        <v>8913</v>
      </c>
      <c r="J2153" s="33" t="s">
        <v>4567</v>
      </c>
      <c r="K2153" s="145">
        <v>242.1</v>
      </c>
      <c r="L2153" s="33" t="s">
        <v>11957</v>
      </c>
      <c r="M2153" s="33" t="s">
        <v>11409</v>
      </c>
      <c r="N2153" s="33" t="s">
        <v>9173</v>
      </c>
    </row>
    <row r="2154" spans="1:14">
      <c r="A2154" s="143" t="s">
        <v>435</v>
      </c>
      <c r="B2154" s="145">
        <v>242.2</v>
      </c>
      <c r="C2154" s="33" t="s">
        <v>3074</v>
      </c>
      <c r="D2154" s="33" t="s">
        <v>8831</v>
      </c>
      <c r="E2154" s="33" t="s">
        <v>5237</v>
      </c>
      <c r="F2154" s="33" t="s">
        <v>4321</v>
      </c>
      <c r="G2154" s="33" t="s">
        <v>4333</v>
      </c>
      <c r="H2154" s="33" t="s">
        <v>6216</v>
      </c>
      <c r="I2154" s="33" t="s">
        <v>4152</v>
      </c>
      <c r="J2154" s="33" t="s">
        <v>5147</v>
      </c>
      <c r="K2154" s="145">
        <v>242.2</v>
      </c>
      <c r="L2154" s="33" t="s">
        <v>11958</v>
      </c>
      <c r="M2154" s="33" t="s">
        <v>11959</v>
      </c>
      <c r="N2154" s="33" t="s">
        <v>11960</v>
      </c>
    </row>
    <row r="2155" spans="1:14">
      <c r="A2155" s="143" t="s">
        <v>435</v>
      </c>
      <c r="B2155" s="145">
        <v>252</v>
      </c>
      <c r="C2155" s="33" t="s">
        <v>3074</v>
      </c>
      <c r="D2155" s="33" t="s">
        <v>8831</v>
      </c>
      <c r="E2155" s="33" t="s">
        <v>5237</v>
      </c>
      <c r="F2155" s="33" t="s">
        <v>4336</v>
      </c>
      <c r="G2155" s="33" t="s">
        <v>4326</v>
      </c>
      <c r="H2155" s="33" t="s">
        <v>4154</v>
      </c>
      <c r="I2155" s="33" t="s">
        <v>4157</v>
      </c>
      <c r="J2155" s="33" t="s">
        <v>5288</v>
      </c>
      <c r="K2155" s="145">
        <v>252</v>
      </c>
      <c r="L2155" s="33" t="s">
        <v>11961</v>
      </c>
      <c r="M2155" s="33" t="s">
        <v>8860</v>
      </c>
      <c r="N2155" s="33" t="s">
        <v>11962</v>
      </c>
    </row>
    <row r="2156" spans="1:14">
      <c r="A2156" s="143" t="s">
        <v>435</v>
      </c>
      <c r="B2156" s="145">
        <v>258.39999999999998</v>
      </c>
      <c r="C2156" s="33" t="s">
        <v>3074</v>
      </c>
      <c r="D2156" s="33" t="s">
        <v>8831</v>
      </c>
      <c r="E2156" s="33" t="s">
        <v>5237</v>
      </c>
      <c r="F2156" s="33" t="s">
        <v>4321</v>
      </c>
      <c r="G2156" s="33" t="s">
        <v>4326</v>
      </c>
      <c r="H2156" s="33" t="s">
        <v>4474</v>
      </c>
      <c r="I2156" s="33">
        <v>83</v>
      </c>
      <c r="J2156" s="33" t="s">
        <v>5253</v>
      </c>
      <c r="K2156" s="145">
        <v>258.39999999999998</v>
      </c>
      <c r="L2156" s="33" t="s">
        <v>11963</v>
      </c>
      <c r="M2156" s="33" t="s">
        <v>10208</v>
      </c>
      <c r="N2156" s="33" t="s">
        <v>11964</v>
      </c>
    </row>
    <row r="2157" spans="1:14">
      <c r="A2157" s="143" t="s">
        <v>435</v>
      </c>
      <c r="B2157" s="145">
        <v>254.3</v>
      </c>
      <c r="C2157" s="33" t="s">
        <v>3074</v>
      </c>
      <c r="D2157" s="33" t="s">
        <v>8831</v>
      </c>
      <c r="E2157" s="33" t="s">
        <v>5237</v>
      </c>
      <c r="F2157" s="33" t="s">
        <v>4344</v>
      </c>
      <c r="G2157" s="33" t="s">
        <v>4322</v>
      </c>
      <c r="H2157" s="33" t="s">
        <v>4900</v>
      </c>
      <c r="I2157" s="33" t="s">
        <v>8872</v>
      </c>
      <c r="J2157" s="33" t="s">
        <v>4449</v>
      </c>
      <c r="K2157" s="145">
        <v>254.3</v>
      </c>
      <c r="L2157" s="33" t="s">
        <v>11965</v>
      </c>
      <c r="M2157" s="33" t="s">
        <v>11966</v>
      </c>
      <c r="N2157" s="33" t="s">
        <v>10453</v>
      </c>
    </row>
    <row r="2158" spans="1:14">
      <c r="A2158" s="143" t="s">
        <v>435</v>
      </c>
      <c r="B2158" s="145">
        <v>251.8</v>
      </c>
      <c r="C2158" s="33" t="s">
        <v>3074</v>
      </c>
      <c r="D2158" s="33" t="s">
        <v>8831</v>
      </c>
      <c r="E2158" s="33" t="s">
        <v>5237</v>
      </c>
      <c r="F2158" s="33" t="s">
        <v>4329</v>
      </c>
      <c r="G2158" s="33" t="s">
        <v>4322</v>
      </c>
      <c r="H2158" s="33" t="s">
        <v>6209</v>
      </c>
      <c r="I2158" s="33" t="s">
        <v>4508</v>
      </c>
      <c r="J2158" s="33" t="s">
        <v>4449</v>
      </c>
      <c r="K2158" s="145">
        <v>251.8</v>
      </c>
      <c r="L2158" s="33" t="s">
        <v>11967</v>
      </c>
      <c r="M2158" s="33" t="s">
        <v>11379</v>
      </c>
      <c r="N2158" s="33" t="s">
        <v>11016</v>
      </c>
    </row>
    <row r="2159" spans="1:14">
      <c r="A2159" s="143" t="s">
        <v>435</v>
      </c>
      <c r="B2159" s="145">
        <v>248.3</v>
      </c>
      <c r="C2159" s="33" t="s">
        <v>3074</v>
      </c>
      <c r="D2159" s="33" t="s">
        <v>8831</v>
      </c>
      <c r="E2159" s="33" t="s">
        <v>5237</v>
      </c>
      <c r="F2159" s="33" t="s">
        <v>4344</v>
      </c>
      <c r="G2159" s="33" t="s">
        <v>4326</v>
      </c>
      <c r="H2159" s="33">
        <v>81</v>
      </c>
      <c r="I2159" s="33" t="s">
        <v>9106</v>
      </c>
      <c r="J2159" s="33">
        <v>88</v>
      </c>
      <c r="K2159" s="145">
        <v>248.3</v>
      </c>
      <c r="L2159" s="33" t="s">
        <v>11968</v>
      </c>
      <c r="M2159" s="33" t="s">
        <v>11969</v>
      </c>
      <c r="N2159" s="33" t="s">
        <v>11970</v>
      </c>
    </row>
    <row r="2160" spans="1:14">
      <c r="A2160" s="143" t="s">
        <v>435</v>
      </c>
      <c r="B2160" s="145">
        <v>253.2</v>
      </c>
      <c r="C2160" s="33" t="s">
        <v>3074</v>
      </c>
      <c r="D2160" s="33" t="s">
        <v>8831</v>
      </c>
      <c r="E2160" s="33" t="s">
        <v>5237</v>
      </c>
      <c r="F2160" s="33" t="s">
        <v>4329</v>
      </c>
      <c r="G2160" s="33" t="s">
        <v>4333</v>
      </c>
      <c r="H2160" s="33" t="s">
        <v>6563</v>
      </c>
      <c r="I2160" s="33" t="s">
        <v>4157</v>
      </c>
      <c r="J2160" s="33" t="s">
        <v>4944</v>
      </c>
      <c r="K2160" s="145">
        <v>253.2</v>
      </c>
      <c r="L2160" s="33" t="s">
        <v>11971</v>
      </c>
      <c r="M2160" s="33" t="s">
        <v>9031</v>
      </c>
      <c r="N2160" s="33" t="s">
        <v>11972</v>
      </c>
    </row>
    <row r="2161" spans="1:14">
      <c r="A2161" s="143" t="s">
        <v>435</v>
      </c>
      <c r="B2161" s="145">
        <v>247</v>
      </c>
      <c r="C2161" s="33" t="s">
        <v>3074</v>
      </c>
      <c r="D2161" s="33" t="s">
        <v>8831</v>
      </c>
      <c r="E2161" s="33" t="s">
        <v>5237</v>
      </c>
      <c r="F2161" s="33" t="s">
        <v>4344</v>
      </c>
      <c r="G2161" s="33" t="s">
        <v>4333</v>
      </c>
      <c r="H2161" s="33" t="s">
        <v>8657</v>
      </c>
      <c r="I2161" s="33">
        <v>79</v>
      </c>
      <c r="J2161" s="33" t="s">
        <v>4888</v>
      </c>
      <c r="K2161" s="145">
        <v>247</v>
      </c>
      <c r="L2161" s="33" t="s">
        <v>11525</v>
      </c>
      <c r="M2161" s="33" t="s">
        <v>11973</v>
      </c>
      <c r="N2161" s="33" t="s">
        <v>11974</v>
      </c>
    </row>
    <row r="2162" spans="1:14">
      <c r="A2162" s="143" t="s">
        <v>437</v>
      </c>
      <c r="B2162" s="145">
        <v>315.60000000000002</v>
      </c>
      <c r="C2162" s="33" t="s">
        <v>3074</v>
      </c>
      <c r="D2162" s="33" t="s">
        <v>4319</v>
      </c>
      <c r="E2162" s="33" t="s">
        <v>5237</v>
      </c>
      <c r="F2162" s="33" t="s">
        <v>4321</v>
      </c>
      <c r="G2162" s="33" t="s">
        <v>4333</v>
      </c>
      <c r="H2162" s="33">
        <v>92</v>
      </c>
      <c r="I2162" s="33" t="s">
        <v>4858</v>
      </c>
      <c r="J2162" s="33">
        <v>119</v>
      </c>
      <c r="K2162" s="145">
        <v>315.60000000000002</v>
      </c>
      <c r="L2162" s="33" t="s">
        <v>7924</v>
      </c>
      <c r="M2162" s="33" t="s">
        <v>7925</v>
      </c>
      <c r="N2162" s="33" t="s">
        <v>7926</v>
      </c>
    </row>
    <row r="2163" spans="1:14">
      <c r="A2163" s="143" t="s">
        <v>437</v>
      </c>
      <c r="B2163" s="145">
        <v>307.2</v>
      </c>
      <c r="C2163" s="33" t="s">
        <v>3074</v>
      </c>
      <c r="D2163" s="33" t="s">
        <v>4319</v>
      </c>
      <c r="E2163" s="33" t="s">
        <v>5237</v>
      </c>
      <c r="F2163" s="33" t="s">
        <v>4321</v>
      </c>
      <c r="G2163" s="33" t="s">
        <v>4322</v>
      </c>
      <c r="H2163" s="33" t="s">
        <v>5419</v>
      </c>
      <c r="I2163" s="33" t="s">
        <v>4406</v>
      </c>
      <c r="J2163" s="33" t="s">
        <v>5403</v>
      </c>
      <c r="K2163" s="145">
        <v>307.2</v>
      </c>
      <c r="L2163" s="33" t="s">
        <v>7927</v>
      </c>
      <c r="M2163" s="33" t="s">
        <v>7928</v>
      </c>
      <c r="N2163" s="33" t="s">
        <v>7929</v>
      </c>
    </row>
    <row r="2164" spans="1:14">
      <c r="A2164" s="143" t="s">
        <v>437</v>
      </c>
      <c r="B2164" s="145">
        <v>305.8</v>
      </c>
      <c r="C2164" s="33" t="s">
        <v>3074</v>
      </c>
      <c r="D2164" s="33" t="s">
        <v>4319</v>
      </c>
      <c r="E2164" s="33" t="s">
        <v>5237</v>
      </c>
      <c r="F2164" s="33" t="s">
        <v>4329</v>
      </c>
      <c r="G2164" s="33" t="s">
        <v>4322</v>
      </c>
      <c r="H2164" s="33" t="s">
        <v>4652</v>
      </c>
      <c r="I2164" s="33" t="s">
        <v>4908</v>
      </c>
      <c r="J2164" s="33">
        <v>116</v>
      </c>
      <c r="K2164" s="145">
        <v>305.8</v>
      </c>
      <c r="L2164" s="33" t="s">
        <v>7930</v>
      </c>
      <c r="M2164" s="33" t="s">
        <v>7931</v>
      </c>
      <c r="N2164" s="33" t="s">
        <v>7932</v>
      </c>
    </row>
    <row r="2165" spans="1:14">
      <c r="A2165" s="143" t="s">
        <v>437</v>
      </c>
      <c r="B2165" s="145">
        <v>303.8</v>
      </c>
      <c r="C2165" s="33" t="s">
        <v>3074</v>
      </c>
      <c r="D2165" s="33" t="s">
        <v>4319</v>
      </c>
      <c r="E2165" s="33" t="s">
        <v>5237</v>
      </c>
      <c r="F2165" s="33" t="s">
        <v>4329</v>
      </c>
      <c r="G2165" s="33" t="s">
        <v>4333</v>
      </c>
      <c r="H2165" s="33" t="s">
        <v>4781</v>
      </c>
      <c r="I2165" s="33" t="s">
        <v>4544</v>
      </c>
      <c r="J2165" s="33" t="s">
        <v>5063</v>
      </c>
      <c r="K2165" s="145">
        <v>303.8</v>
      </c>
      <c r="L2165" s="33" t="s">
        <v>7933</v>
      </c>
      <c r="M2165" s="33" t="s">
        <v>7934</v>
      </c>
      <c r="N2165" s="33" t="s">
        <v>7935</v>
      </c>
    </row>
    <row r="2166" spans="1:14">
      <c r="A2166" s="143" t="s">
        <v>437</v>
      </c>
      <c r="B2166" s="145">
        <v>308.3</v>
      </c>
      <c r="C2166" s="33" t="s">
        <v>3074</v>
      </c>
      <c r="D2166" s="33" t="s">
        <v>4319</v>
      </c>
      <c r="E2166" s="33" t="s">
        <v>5237</v>
      </c>
      <c r="F2166" s="33" t="s">
        <v>4336</v>
      </c>
      <c r="G2166" s="33" t="s">
        <v>4333</v>
      </c>
      <c r="H2166" s="33" t="s">
        <v>4657</v>
      </c>
      <c r="I2166" s="33" t="s">
        <v>4758</v>
      </c>
      <c r="J2166" s="33" t="s">
        <v>5929</v>
      </c>
      <c r="K2166" s="145">
        <v>308.3</v>
      </c>
      <c r="L2166" s="33" t="s">
        <v>5842</v>
      </c>
      <c r="M2166" s="33" t="s">
        <v>7643</v>
      </c>
      <c r="N2166" s="33" t="s">
        <v>7936</v>
      </c>
    </row>
    <row r="2167" spans="1:14">
      <c r="A2167" s="143" t="s">
        <v>437</v>
      </c>
      <c r="B2167" s="145">
        <v>298</v>
      </c>
      <c r="C2167" s="33" t="s">
        <v>3074</v>
      </c>
      <c r="D2167" s="33" t="s">
        <v>4319</v>
      </c>
      <c r="E2167" s="33" t="s">
        <v>5237</v>
      </c>
      <c r="F2167" s="33" t="s">
        <v>4344</v>
      </c>
      <c r="G2167" s="33" t="s">
        <v>4322</v>
      </c>
      <c r="H2167" s="33" t="s">
        <v>4880</v>
      </c>
      <c r="I2167" s="33" t="s">
        <v>4349</v>
      </c>
      <c r="J2167" s="33" t="s">
        <v>4785</v>
      </c>
      <c r="K2167" s="145">
        <v>298</v>
      </c>
      <c r="L2167" s="33" t="s">
        <v>7937</v>
      </c>
      <c r="M2167" s="33" t="s">
        <v>7938</v>
      </c>
      <c r="N2167" s="33" t="s">
        <v>7939</v>
      </c>
    </row>
    <row r="2168" spans="1:14">
      <c r="A2168" s="143" t="s">
        <v>437</v>
      </c>
      <c r="B2168" s="145">
        <v>302.10000000000002</v>
      </c>
      <c r="C2168" s="33" t="s">
        <v>3074</v>
      </c>
      <c r="D2168" s="33" t="s">
        <v>4319</v>
      </c>
      <c r="E2168" s="33" t="s">
        <v>5237</v>
      </c>
      <c r="F2168" s="33" t="s">
        <v>4321</v>
      </c>
      <c r="G2168" s="33" t="s">
        <v>4326</v>
      </c>
      <c r="H2168" s="33" t="s">
        <v>4405</v>
      </c>
      <c r="I2168" s="33" t="s">
        <v>4526</v>
      </c>
      <c r="J2168" s="33" t="s">
        <v>4872</v>
      </c>
      <c r="K2168" s="145">
        <v>302.10000000000002</v>
      </c>
      <c r="L2168" s="33" t="s">
        <v>7940</v>
      </c>
      <c r="M2168" s="33" t="s">
        <v>7941</v>
      </c>
      <c r="N2168" s="33" t="s">
        <v>7942</v>
      </c>
    </row>
    <row r="2169" spans="1:14">
      <c r="A2169" s="143" t="s">
        <v>437</v>
      </c>
      <c r="B2169" s="145">
        <v>293.3</v>
      </c>
      <c r="C2169" s="33" t="s">
        <v>3074</v>
      </c>
      <c r="D2169" s="33" t="s">
        <v>4319</v>
      </c>
      <c r="E2169" s="33" t="s">
        <v>5237</v>
      </c>
      <c r="F2169" s="33" t="s">
        <v>4344</v>
      </c>
      <c r="G2169" s="33" t="s">
        <v>4326</v>
      </c>
      <c r="H2169" s="33" t="s">
        <v>5143</v>
      </c>
      <c r="I2169" s="33" t="s">
        <v>5108</v>
      </c>
      <c r="J2169" s="33" t="s">
        <v>4327</v>
      </c>
      <c r="K2169" s="145">
        <v>293.3</v>
      </c>
      <c r="L2169" s="33" t="s">
        <v>7943</v>
      </c>
      <c r="M2169" s="33" t="s">
        <v>7944</v>
      </c>
      <c r="N2169" s="33" t="s">
        <v>7945</v>
      </c>
    </row>
    <row r="2170" spans="1:14">
      <c r="A2170" s="143" t="s">
        <v>437</v>
      </c>
      <c r="B2170" s="145">
        <v>295.10000000000002</v>
      </c>
      <c r="C2170" s="33" t="s">
        <v>3074</v>
      </c>
      <c r="D2170" s="33" t="s">
        <v>4319</v>
      </c>
      <c r="E2170" s="33" t="s">
        <v>5237</v>
      </c>
      <c r="F2170" s="33" t="s">
        <v>4329</v>
      </c>
      <c r="G2170" s="33" t="s">
        <v>4326</v>
      </c>
      <c r="H2170" s="33" t="s">
        <v>4493</v>
      </c>
      <c r="I2170" s="33" t="s">
        <v>5108</v>
      </c>
      <c r="J2170" s="33">
        <v>114</v>
      </c>
      <c r="K2170" s="145">
        <v>295.10000000000002</v>
      </c>
      <c r="L2170" s="33" t="s">
        <v>7946</v>
      </c>
      <c r="M2170" s="33" t="s">
        <v>7947</v>
      </c>
      <c r="N2170" s="33" t="s">
        <v>7948</v>
      </c>
    </row>
    <row r="2171" spans="1:14">
      <c r="A2171" s="143" t="s">
        <v>437</v>
      </c>
      <c r="B2171" s="145">
        <v>293.5</v>
      </c>
      <c r="C2171" s="33" t="s">
        <v>3074</v>
      </c>
      <c r="D2171" s="33" t="s">
        <v>4319</v>
      </c>
      <c r="E2171" s="33" t="s">
        <v>5237</v>
      </c>
      <c r="F2171" s="33" t="s">
        <v>4336</v>
      </c>
      <c r="G2171" s="33" t="s">
        <v>4322</v>
      </c>
      <c r="H2171" s="33" t="s">
        <v>4956</v>
      </c>
      <c r="I2171" s="33" t="s">
        <v>4732</v>
      </c>
      <c r="J2171" s="33" t="s">
        <v>4331</v>
      </c>
      <c r="K2171" s="145">
        <v>293.5</v>
      </c>
      <c r="L2171" s="33" t="s">
        <v>7949</v>
      </c>
      <c r="M2171" s="33" t="s">
        <v>5467</v>
      </c>
      <c r="N2171" s="33" t="s">
        <v>7950</v>
      </c>
    </row>
    <row r="2172" spans="1:14">
      <c r="A2172" s="143" t="s">
        <v>437</v>
      </c>
      <c r="B2172" s="145">
        <v>289.3</v>
      </c>
      <c r="C2172" s="33" t="s">
        <v>3074</v>
      </c>
      <c r="D2172" s="33" t="s">
        <v>4319</v>
      </c>
      <c r="E2172" s="33" t="s">
        <v>5237</v>
      </c>
      <c r="F2172" s="33" t="s">
        <v>4344</v>
      </c>
      <c r="G2172" s="33" t="s">
        <v>4333</v>
      </c>
      <c r="H2172" s="33" t="s">
        <v>7951</v>
      </c>
      <c r="I2172" s="33" t="s">
        <v>4599</v>
      </c>
      <c r="J2172" s="33" t="s">
        <v>5479</v>
      </c>
      <c r="K2172" s="145">
        <v>289.3</v>
      </c>
      <c r="L2172" s="33" t="s">
        <v>7952</v>
      </c>
      <c r="M2172" s="33" t="s">
        <v>7953</v>
      </c>
      <c r="N2172" s="33" t="s">
        <v>7954</v>
      </c>
    </row>
    <row r="2173" spans="1:14">
      <c r="A2173" s="143" t="s">
        <v>437</v>
      </c>
      <c r="B2173" s="145">
        <v>290.5</v>
      </c>
      <c r="C2173" s="33" t="s">
        <v>3074</v>
      </c>
      <c r="D2173" s="33" t="s">
        <v>4319</v>
      </c>
      <c r="E2173" s="33" t="s">
        <v>5237</v>
      </c>
      <c r="F2173" s="33" t="s">
        <v>4336</v>
      </c>
      <c r="G2173" s="33" t="s">
        <v>4326</v>
      </c>
      <c r="H2173" s="33" t="s">
        <v>5233</v>
      </c>
      <c r="I2173" s="33" t="s">
        <v>4515</v>
      </c>
      <c r="J2173" s="33" t="s">
        <v>4348</v>
      </c>
      <c r="K2173" s="145">
        <v>290.5</v>
      </c>
      <c r="L2173" s="33" t="s">
        <v>7955</v>
      </c>
      <c r="M2173" s="33" t="s">
        <v>7956</v>
      </c>
      <c r="N2173" s="33" t="s">
        <v>7957</v>
      </c>
    </row>
    <row r="2174" spans="1:14">
      <c r="A2174" s="143" t="s">
        <v>437</v>
      </c>
      <c r="B2174" s="145">
        <v>227.6</v>
      </c>
      <c r="C2174" s="33" t="s">
        <v>3074</v>
      </c>
      <c r="D2174" s="33" t="s">
        <v>8831</v>
      </c>
      <c r="E2174" s="33" t="s">
        <v>5237</v>
      </c>
      <c r="F2174" s="33" t="s">
        <v>4321</v>
      </c>
      <c r="G2174" s="33" t="s">
        <v>4326</v>
      </c>
      <c r="H2174" s="33" t="s">
        <v>9152</v>
      </c>
      <c r="I2174" s="33" t="s">
        <v>9228</v>
      </c>
      <c r="J2174" s="33" t="s">
        <v>4587</v>
      </c>
      <c r="K2174" s="145">
        <v>227.6</v>
      </c>
      <c r="L2174" s="33" t="s">
        <v>11976</v>
      </c>
      <c r="M2174" s="33" t="s">
        <v>11977</v>
      </c>
      <c r="N2174" s="33" t="s">
        <v>11978</v>
      </c>
    </row>
    <row r="2175" spans="1:14">
      <c r="A2175" s="143" t="s">
        <v>437</v>
      </c>
      <c r="B2175" s="145">
        <v>232.9</v>
      </c>
      <c r="C2175" s="33" t="s">
        <v>3074</v>
      </c>
      <c r="D2175" s="33" t="s">
        <v>8831</v>
      </c>
      <c r="E2175" s="33" t="s">
        <v>5237</v>
      </c>
      <c r="F2175" s="33" t="s">
        <v>4344</v>
      </c>
      <c r="G2175" s="33" t="s">
        <v>4322</v>
      </c>
      <c r="H2175" s="33">
        <v>75</v>
      </c>
      <c r="I2175" s="33" t="s">
        <v>8986</v>
      </c>
      <c r="J2175" s="33" t="s">
        <v>4151</v>
      </c>
      <c r="K2175" s="145">
        <v>232.9</v>
      </c>
      <c r="L2175" s="33" t="s">
        <v>10335</v>
      </c>
      <c r="M2175" s="33" t="s">
        <v>11979</v>
      </c>
      <c r="N2175" s="33" t="s">
        <v>11980</v>
      </c>
    </row>
    <row r="2176" spans="1:14">
      <c r="A2176" s="143" t="s">
        <v>437</v>
      </c>
      <c r="B2176" s="145">
        <v>236</v>
      </c>
      <c r="C2176" s="33" t="s">
        <v>3074</v>
      </c>
      <c r="D2176" s="33" t="s">
        <v>8831</v>
      </c>
      <c r="E2176" s="33" t="s">
        <v>5237</v>
      </c>
      <c r="F2176" s="33" t="s">
        <v>4329</v>
      </c>
      <c r="G2176" s="33" t="s">
        <v>4326</v>
      </c>
      <c r="H2176" s="33" t="s">
        <v>8972</v>
      </c>
      <c r="I2176" s="33" t="s">
        <v>4163</v>
      </c>
      <c r="J2176" s="33" t="s">
        <v>4462</v>
      </c>
      <c r="K2176" s="145">
        <v>236</v>
      </c>
      <c r="L2176" s="33" t="s">
        <v>11981</v>
      </c>
      <c r="M2176" s="33" t="s">
        <v>11982</v>
      </c>
      <c r="N2176" s="33" t="s">
        <v>11983</v>
      </c>
    </row>
    <row r="2177" spans="1:14">
      <c r="A2177" s="143" t="s">
        <v>437</v>
      </c>
      <c r="B2177" s="145">
        <v>239.1</v>
      </c>
      <c r="C2177" s="33" t="s">
        <v>3074</v>
      </c>
      <c r="D2177" s="33" t="s">
        <v>8831</v>
      </c>
      <c r="E2177" s="33" t="s">
        <v>5237</v>
      </c>
      <c r="F2177" s="33" t="s">
        <v>4321</v>
      </c>
      <c r="G2177" s="33" t="s">
        <v>4333</v>
      </c>
      <c r="H2177" s="33" t="s">
        <v>9086</v>
      </c>
      <c r="I2177" s="33">
        <v>75</v>
      </c>
      <c r="J2177" s="33" t="s">
        <v>5048</v>
      </c>
      <c r="K2177" s="145">
        <v>239.1</v>
      </c>
      <c r="L2177" s="33" t="s">
        <v>11984</v>
      </c>
      <c r="M2177" s="33" t="s">
        <v>11985</v>
      </c>
      <c r="N2177" s="33" t="s">
        <v>11986</v>
      </c>
    </row>
    <row r="2178" spans="1:14">
      <c r="A2178" s="143" t="s">
        <v>437</v>
      </c>
      <c r="B2178" s="145">
        <v>235.5</v>
      </c>
      <c r="C2178" s="33" t="s">
        <v>3074</v>
      </c>
      <c r="D2178" s="33" t="s">
        <v>8831</v>
      </c>
      <c r="E2178" s="33" t="s">
        <v>5237</v>
      </c>
      <c r="F2178" s="33" t="s">
        <v>4336</v>
      </c>
      <c r="G2178" s="33" t="s">
        <v>4326</v>
      </c>
      <c r="H2178" s="33">
        <v>76</v>
      </c>
      <c r="I2178" s="33" t="s">
        <v>8899</v>
      </c>
      <c r="J2178" s="33" t="s">
        <v>4474</v>
      </c>
      <c r="K2178" s="145">
        <v>235.5</v>
      </c>
      <c r="L2178" s="33" t="s">
        <v>11987</v>
      </c>
      <c r="M2178" s="33" t="s">
        <v>11988</v>
      </c>
      <c r="N2178" s="33" t="s">
        <v>11989</v>
      </c>
    </row>
    <row r="2179" spans="1:14">
      <c r="A2179" s="143" t="s">
        <v>437</v>
      </c>
      <c r="B2179" s="145">
        <v>249.1</v>
      </c>
      <c r="C2179" s="33" t="s">
        <v>3074</v>
      </c>
      <c r="D2179" s="33" t="s">
        <v>8831</v>
      </c>
      <c r="E2179" s="33" t="s">
        <v>5237</v>
      </c>
      <c r="F2179" s="33" t="s">
        <v>4321</v>
      </c>
      <c r="G2179" s="33" t="s">
        <v>4322</v>
      </c>
      <c r="H2179" s="33" t="s">
        <v>7818</v>
      </c>
      <c r="I2179" s="33" t="s">
        <v>7706</v>
      </c>
      <c r="J2179" s="33" t="s">
        <v>5288</v>
      </c>
      <c r="K2179" s="145">
        <v>249.1</v>
      </c>
      <c r="L2179" s="33" t="s">
        <v>11990</v>
      </c>
      <c r="M2179" s="33" t="s">
        <v>11991</v>
      </c>
      <c r="N2179" s="33" t="s">
        <v>11992</v>
      </c>
    </row>
    <row r="2180" spans="1:14">
      <c r="A2180" s="143" t="s">
        <v>437</v>
      </c>
      <c r="B2180" s="145">
        <v>242.9</v>
      </c>
      <c r="C2180" s="33" t="s">
        <v>3074</v>
      </c>
      <c r="D2180" s="33" t="s">
        <v>8831</v>
      </c>
      <c r="E2180" s="33" t="s">
        <v>5237</v>
      </c>
      <c r="F2180" s="33" t="s">
        <v>4344</v>
      </c>
      <c r="G2180" s="33" t="s">
        <v>4333</v>
      </c>
      <c r="H2180" s="33" t="s">
        <v>7706</v>
      </c>
      <c r="I2180" s="33" t="s">
        <v>8836</v>
      </c>
      <c r="J2180" s="33" t="s">
        <v>4149</v>
      </c>
      <c r="K2180" s="145">
        <v>242.9</v>
      </c>
      <c r="L2180" s="33" t="s">
        <v>11993</v>
      </c>
      <c r="M2180" s="33" t="s">
        <v>9993</v>
      </c>
      <c r="N2180" s="33" t="s">
        <v>11994</v>
      </c>
    </row>
    <row r="2181" spans="1:14">
      <c r="A2181" s="143" t="s">
        <v>437</v>
      </c>
      <c r="B2181" s="145">
        <v>243.9</v>
      </c>
      <c r="C2181" s="33" t="s">
        <v>3074</v>
      </c>
      <c r="D2181" s="33" t="s">
        <v>8831</v>
      </c>
      <c r="E2181" s="33" t="s">
        <v>5237</v>
      </c>
      <c r="F2181" s="33" t="s">
        <v>4329</v>
      </c>
      <c r="G2181" s="33" t="s">
        <v>4322</v>
      </c>
      <c r="H2181" s="33" t="s">
        <v>8865</v>
      </c>
      <c r="I2181" s="33" t="s">
        <v>8836</v>
      </c>
      <c r="J2181" s="33" t="s">
        <v>4777</v>
      </c>
      <c r="K2181" s="145">
        <v>243.9</v>
      </c>
      <c r="L2181" s="33" t="s">
        <v>11995</v>
      </c>
      <c r="M2181" s="33" t="s">
        <v>11996</v>
      </c>
      <c r="N2181" s="33" t="s">
        <v>11997</v>
      </c>
    </row>
    <row r="2182" spans="1:14">
      <c r="A2182" s="143" t="s">
        <v>437</v>
      </c>
      <c r="B2182" s="145">
        <v>239.9</v>
      </c>
      <c r="C2182" s="33" t="s">
        <v>3074</v>
      </c>
      <c r="D2182" s="33" t="s">
        <v>8831</v>
      </c>
      <c r="E2182" s="33" t="s">
        <v>5237</v>
      </c>
      <c r="F2182" s="33" t="s">
        <v>4336</v>
      </c>
      <c r="G2182" s="33" t="s">
        <v>4333</v>
      </c>
      <c r="H2182" s="33" t="s">
        <v>8861</v>
      </c>
      <c r="I2182" s="33" t="s">
        <v>8956</v>
      </c>
      <c r="J2182" s="33" t="s">
        <v>4880</v>
      </c>
      <c r="K2182" s="145">
        <v>239.9</v>
      </c>
      <c r="L2182" s="33" t="s">
        <v>11999</v>
      </c>
      <c r="M2182" s="33" t="s">
        <v>12000</v>
      </c>
      <c r="N2182" s="33" t="s">
        <v>12001</v>
      </c>
    </row>
    <row r="2183" spans="1:14">
      <c r="A2183" s="143" t="s">
        <v>437</v>
      </c>
      <c r="B2183" s="145">
        <v>239.4</v>
      </c>
      <c r="C2183" s="33" t="s">
        <v>3074</v>
      </c>
      <c r="D2183" s="33" t="s">
        <v>8831</v>
      </c>
      <c r="E2183" s="33" t="s">
        <v>5237</v>
      </c>
      <c r="F2183" s="33" t="s">
        <v>4344</v>
      </c>
      <c r="G2183" s="33" t="s">
        <v>4326</v>
      </c>
      <c r="H2183" s="33" t="s">
        <v>8925</v>
      </c>
      <c r="I2183" s="33" t="s">
        <v>9086</v>
      </c>
      <c r="J2183" s="33" t="s">
        <v>4462</v>
      </c>
      <c r="K2183" s="145">
        <v>239.4</v>
      </c>
      <c r="L2183" s="33" t="s">
        <v>12002</v>
      </c>
      <c r="M2183" s="33" t="s">
        <v>12003</v>
      </c>
      <c r="N2183" s="33" t="s">
        <v>12004</v>
      </c>
    </row>
    <row r="2184" spans="1:14">
      <c r="A2184" s="143" t="s">
        <v>437</v>
      </c>
      <c r="B2184" s="145">
        <v>240.4</v>
      </c>
      <c r="C2184" s="33" t="s">
        <v>3074</v>
      </c>
      <c r="D2184" s="33" t="s">
        <v>8831</v>
      </c>
      <c r="E2184" s="33" t="s">
        <v>5237</v>
      </c>
      <c r="F2184" s="33" t="s">
        <v>4329</v>
      </c>
      <c r="G2184" s="33" t="s">
        <v>4333</v>
      </c>
      <c r="H2184" s="33" t="s">
        <v>8836</v>
      </c>
      <c r="I2184" s="33" t="s">
        <v>7710</v>
      </c>
      <c r="J2184" s="33" t="s">
        <v>4880</v>
      </c>
      <c r="K2184" s="145">
        <v>240.4</v>
      </c>
      <c r="L2184" s="33" t="s">
        <v>11512</v>
      </c>
      <c r="M2184" s="33" t="s">
        <v>12005</v>
      </c>
      <c r="N2184" s="33" t="s">
        <v>12006</v>
      </c>
    </row>
    <row r="2185" spans="1:14">
      <c r="A2185" s="143" t="s">
        <v>437</v>
      </c>
      <c r="B2185" s="145">
        <v>238.7</v>
      </c>
      <c r="C2185" s="33" t="s">
        <v>3074</v>
      </c>
      <c r="D2185" s="33" t="s">
        <v>8831</v>
      </c>
      <c r="E2185" s="33" t="s">
        <v>5237</v>
      </c>
      <c r="F2185" s="33" t="s">
        <v>4336</v>
      </c>
      <c r="G2185" s="33" t="s">
        <v>4322</v>
      </c>
      <c r="H2185" s="33" t="s">
        <v>8877</v>
      </c>
      <c r="I2185" s="33" t="s">
        <v>9236</v>
      </c>
      <c r="J2185" s="33" t="s">
        <v>4879</v>
      </c>
      <c r="K2185" s="145">
        <v>238.7</v>
      </c>
      <c r="L2185" s="33" t="s">
        <v>12007</v>
      </c>
      <c r="M2185" s="33" t="s">
        <v>12008</v>
      </c>
      <c r="N2185" s="33" t="s">
        <v>12009</v>
      </c>
    </row>
    <row r="2186" spans="1:14">
      <c r="A2186" s="143" t="s">
        <v>440</v>
      </c>
      <c r="B2186" s="145">
        <v>315.39999999999998</v>
      </c>
      <c r="C2186" s="33" t="s">
        <v>3074</v>
      </c>
      <c r="D2186" s="33" t="s">
        <v>4319</v>
      </c>
      <c r="E2186" s="33" t="s">
        <v>4665</v>
      </c>
      <c r="F2186" s="33" t="s">
        <v>4344</v>
      </c>
      <c r="G2186" s="33" t="s">
        <v>4326</v>
      </c>
      <c r="H2186" s="33" t="s">
        <v>4535</v>
      </c>
      <c r="I2186" s="33" t="s">
        <v>4355</v>
      </c>
      <c r="J2186" s="33" t="s">
        <v>4670</v>
      </c>
      <c r="K2186" s="145">
        <v>315.39999999999998</v>
      </c>
      <c r="L2186" s="33" t="s">
        <v>7959</v>
      </c>
      <c r="M2186" s="33" t="s">
        <v>7960</v>
      </c>
      <c r="N2186" s="33" t="s">
        <v>7961</v>
      </c>
    </row>
    <row r="2187" spans="1:14">
      <c r="A2187" s="143" t="s">
        <v>440</v>
      </c>
      <c r="B2187" s="145">
        <v>310.89999999999998</v>
      </c>
      <c r="C2187" s="33" t="s">
        <v>3074</v>
      </c>
      <c r="D2187" s="33" t="s">
        <v>4319</v>
      </c>
      <c r="E2187" s="33" t="s">
        <v>4665</v>
      </c>
      <c r="F2187" s="33" t="s">
        <v>4321</v>
      </c>
      <c r="G2187" s="33" t="s">
        <v>4326</v>
      </c>
      <c r="H2187" s="33" t="s">
        <v>4145</v>
      </c>
      <c r="I2187" s="33" t="s">
        <v>4396</v>
      </c>
      <c r="J2187" s="33" t="s">
        <v>5001</v>
      </c>
      <c r="K2187" s="145">
        <v>310.89999999999998</v>
      </c>
      <c r="L2187" s="33" t="s">
        <v>7962</v>
      </c>
      <c r="M2187" s="33" t="s">
        <v>7963</v>
      </c>
      <c r="N2187" s="33" t="s">
        <v>7964</v>
      </c>
    </row>
    <row r="2188" spans="1:14">
      <c r="A2188" s="143" t="s">
        <v>440</v>
      </c>
      <c r="B2188" s="145">
        <v>312.7</v>
      </c>
      <c r="C2188" s="33" t="s">
        <v>3074</v>
      </c>
      <c r="D2188" s="33" t="s">
        <v>4319</v>
      </c>
      <c r="E2188" s="33" t="s">
        <v>4665</v>
      </c>
      <c r="F2188" s="33" t="s">
        <v>4344</v>
      </c>
      <c r="G2188" s="33" t="s">
        <v>4333</v>
      </c>
      <c r="H2188" s="33" t="s">
        <v>5288</v>
      </c>
      <c r="I2188" s="33">
        <v>105</v>
      </c>
      <c r="J2188" s="33" t="s">
        <v>4500</v>
      </c>
      <c r="K2188" s="145">
        <v>312.7</v>
      </c>
      <c r="L2188" s="33" t="s">
        <v>7965</v>
      </c>
      <c r="M2188" s="33" t="s">
        <v>7966</v>
      </c>
      <c r="N2188" s="33" t="s">
        <v>6118</v>
      </c>
    </row>
    <row r="2189" spans="1:14">
      <c r="A2189" s="143" t="s">
        <v>440</v>
      </c>
      <c r="B2189" s="145">
        <v>304.2</v>
      </c>
      <c r="C2189" s="33" t="s">
        <v>3074</v>
      </c>
      <c r="D2189" s="33" t="s">
        <v>4319</v>
      </c>
      <c r="E2189" s="33" t="s">
        <v>4665</v>
      </c>
      <c r="F2189" s="33" t="s">
        <v>4336</v>
      </c>
      <c r="G2189" s="33" t="s">
        <v>4322</v>
      </c>
      <c r="H2189" s="33" t="s">
        <v>4763</v>
      </c>
      <c r="I2189" s="33" t="s">
        <v>4469</v>
      </c>
      <c r="J2189" s="33" t="s">
        <v>4583</v>
      </c>
      <c r="K2189" s="145">
        <v>304.2</v>
      </c>
      <c r="L2189" s="33" t="s">
        <v>7967</v>
      </c>
      <c r="M2189" s="33" t="s">
        <v>7968</v>
      </c>
      <c r="N2189" s="33" t="s">
        <v>7969</v>
      </c>
    </row>
    <row r="2190" spans="1:14">
      <c r="A2190" s="143" t="s">
        <v>440</v>
      </c>
      <c r="B2190" s="145">
        <v>307.7</v>
      </c>
      <c r="C2190" s="33" t="s">
        <v>3074</v>
      </c>
      <c r="D2190" s="33" t="s">
        <v>4319</v>
      </c>
      <c r="E2190" s="33" t="s">
        <v>4665</v>
      </c>
      <c r="F2190" s="33" t="s">
        <v>4321</v>
      </c>
      <c r="G2190" s="33" t="s">
        <v>4333</v>
      </c>
      <c r="H2190" s="33" t="s">
        <v>4763</v>
      </c>
      <c r="I2190" s="33">
        <v>102</v>
      </c>
      <c r="J2190" s="33" t="s">
        <v>5152</v>
      </c>
      <c r="K2190" s="145">
        <v>307.7</v>
      </c>
      <c r="L2190" s="33" t="s">
        <v>7970</v>
      </c>
      <c r="M2190" s="33" t="s">
        <v>7971</v>
      </c>
      <c r="N2190" s="33" t="s">
        <v>7972</v>
      </c>
    </row>
    <row r="2191" spans="1:14">
      <c r="A2191" s="143" t="s">
        <v>440</v>
      </c>
      <c r="B2191" s="145">
        <v>303</v>
      </c>
      <c r="C2191" s="33" t="s">
        <v>3074</v>
      </c>
      <c r="D2191" s="33" t="s">
        <v>4319</v>
      </c>
      <c r="E2191" s="33" t="s">
        <v>4665</v>
      </c>
      <c r="F2191" s="33" t="s">
        <v>4321</v>
      </c>
      <c r="G2191" s="33" t="s">
        <v>4322</v>
      </c>
      <c r="H2191" s="33" t="s">
        <v>4509</v>
      </c>
      <c r="I2191" s="33" t="s">
        <v>4767</v>
      </c>
      <c r="J2191" s="33" t="s">
        <v>4391</v>
      </c>
      <c r="K2191" s="145">
        <v>303</v>
      </c>
      <c r="L2191" s="33" t="s">
        <v>7973</v>
      </c>
      <c r="M2191" s="33" t="s">
        <v>7974</v>
      </c>
      <c r="N2191" s="33" t="s">
        <v>7975</v>
      </c>
    </row>
    <row r="2192" spans="1:14">
      <c r="A2192" s="143" t="s">
        <v>440</v>
      </c>
      <c r="B2192" s="145">
        <v>296.3</v>
      </c>
      <c r="C2192" s="33" t="s">
        <v>3074</v>
      </c>
      <c r="D2192" s="33" t="s">
        <v>4319</v>
      </c>
      <c r="E2192" s="33" t="s">
        <v>4665</v>
      </c>
      <c r="F2192" s="33" t="s">
        <v>4329</v>
      </c>
      <c r="G2192" s="33" t="s">
        <v>4333</v>
      </c>
      <c r="H2192" s="33" t="s">
        <v>4567</v>
      </c>
      <c r="I2192" s="33" t="s">
        <v>4406</v>
      </c>
      <c r="J2192" s="33" t="s">
        <v>4615</v>
      </c>
      <c r="K2192" s="145">
        <v>296.3</v>
      </c>
      <c r="L2192" s="33" t="s">
        <v>7976</v>
      </c>
      <c r="M2192" s="33" t="s">
        <v>7977</v>
      </c>
      <c r="N2192" s="33" t="s">
        <v>7978</v>
      </c>
    </row>
    <row r="2193" spans="1:14">
      <c r="A2193" s="143" t="s">
        <v>440</v>
      </c>
      <c r="B2193" s="145">
        <v>292.7</v>
      </c>
      <c r="C2193" s="33" t="s">
        <v>3074</v>
      </c>
      <c r="D2193" s="33" t="s">
        <v>4319</v>
      </c>
      <c r="E2193" s="33" t="s">
        <v>4665</v>
      </c>
      <c r="F2193" s="33" t="s">
        <v>4336</v>
      </c>
      <c r="G2193" s="33" t="s">
        <v>4333</v>
      </c>
      <c r="H2193" s="33" t="s">
        <v>5273</v>
      </c>
      <c r="I2193" s="33" t="s">
        <v>5009</v>
      </c>
      <c r="J2193" s="33" t="s">
        <v>5005</v>
      </c>
      <c r="K2193" s="145">
        <v>292.7</v>
      </c>
      <c r="L2193" s="33" t="s">
        <v>7979</v>
      </c>
      <c r="M2193" s="33" t="s">
        <v>7980</v>
      </c>
      <c r="N2193" s="33" t="s">
        <v>7981</v>
      </c>
    </row>
    <row r="2194" spans="1:14">
      <c r="A2194" s="143" t="s">
        <v>440</v>
      </c>
      <c r="B2194" s="145">
        <v>294.8</v>
      </c>
      <c r="C2194" s="33" t="s">
        <v>3074</v>
      </c>
      <c r="D2194" s="33" t="s">
        <v>4319</v>
      </c>
      <c r="E2194" s="33" t="s">
        <v>4665</v>
      </c>
      <c r="F2194" s="33" t="s">
        <v>4329</v>
      </c>
      <c r="G2194" s="33" t="s">
        <v>4322</v>
      </c>
      <c r="H2194" s="33" t="s">
        <v>5273</v>
      </c>
      <c r="I2194" s="33" t="s">
        <v>4406</v>
      </c>
      <c r="J2194" s="33">
        <v>110</v>
      </c>
      <c r="K2194" s="145">
        <v>294.8</v>
      </c>
      <c r="L2194" s="33" t="s">
        <v>7982</v>
      </c>
      <c r="M2194" s="33" t="s">
        <v>7983</v>
      </c>
      <c r="N2194" s="33" t="s">
        <v>7984</v>
      </c>
    </row>
    <row r="2195" spans="1:14">
      <c r="A2195" s="143" t="s">
        <v>440</v>
      </c>
      <c r="B2195" s="145">
        <v>292</v>
      </c>
      <c r="C2195" s="33" t="s">
        <v>3074</v>
      </c>
      <c r="D2195" s="33" t="s">
        <v>4319</v>
      </c>
      <c r="E2195" s="33" t="s">
        <v>4665</v>
      </c>
      <c r="F2195" s="33" t="s">
        <v>4329</v>
      </c>
      <c r="G2195" s="33" t="s">
        <v>4326</v>
      </c>
      <c r="H2195" s="33">
        <v>85</v>
      </c>
      <c r="I2195" s="33" t="s">
        <v>4518</v>
      </c>
      <c r="J2195" s="33" t="s">
        <v>4327</v>
      </c>
      <c r="K2195" s="145">
        <v>292</v>
      </c>
      <c r="L2195" s="33" t="s">
        <v>7985</v>
      </c>
      <c r="M2195" s="33" t="s">
        <v>7986</v>
      </c>
      <c r="N2195" s="33" t="s">
        <v>7987</v>
      </c>
    </row>
    <row r="2196" spans="1:14">
      <c r="A2196" s="143" t="s">
        <v>440</v>
      </c>
      <c r="B2196" s="145">
        <v>296</v>
      </c>
      <c r="C2196" s="33" t="s">
        <v>3074</v>
      </c>
      <c r="D2196" s="33" t="s">
        <v>4319</v>
      </c>
      <c r="E2196" s="33" t="s">
        <v>4665</v>
      </c>
      <c r="F2196" s="33" t="s">
        <v>4344</v>
      </c>
      <c r="G2196" s="33" t="s">
        <v>4322</v>
      </c>
      <c r="H2196" s="33" t="s">
        <v>5078</v>
      </c>
      <c r="I2196" s="33" t="s">
        <v>4548</v>
      </c>
      <c r="J2196" s="33" t="s">
        <v>5060</v>
      </c>
      <c r="K2196" s="145">
        <v>296</v>
      </c>
      <c r="L2196" s="33" t="s">
        <v>7988</v>
      </c>
      <c r="M2196" s="33" t="s">
        <v>7989</v>
      </c>
      <c r="N2196" s="33" t="s">
        <v>7990</v>
      </c>
    </row>
    <row r="2197" spans="1:14">
      <c r="A2197" s="143" t="s">
        <v>440</v>
      </c>
      <c r="B2197" s="145">
        <v>286.5</v>
      </c>
      <c r="C2197" s="33" t="s">
        <v>3074</v>
      </c>
      <c r="D2197" s="33" t="s">
        <v>4319</v>
      </c>
      <c r="E2197" s="33" t="s">
        <v>4665</v>
      </c>
      <c r="F2197" s="33" t="s">
        <v>4336</v>
      </c>
      <c r="G2197" s="33" t="s">
        <v>4326</v>
      </c>
      <c r="H2197" s="33" t="s">
        <v>4593</v>
      </c>
      <c r="I2197" s="33" t="s">
        <v>5108</v>
      </c>
      <c r="J2197" s="33" t="s">
        <v>5398</v>
      </c>
      <c r="K2197" s="145">
        <v>286.5</v>
      </c>
      <c r="L2197" s="33" t="s">
        <v>7991</v>
      </c>
      <c r="M2197" s="33" t="s">
        <v>7992</v>
      </c>
      <c r="N2197" s="33" t="s">
        <v>7993</v>
      </c>
    </row>
    <row r="2198" spans="1:14">
      <c r="A2198" s="143" t="s">
        <v>440</v>
      </c>
      <c r="B2198" s="145">
        <v>225.5</v>
      </c>
      <c r="C2198" s="33" t="s">
        <v>3074</v>
      </c>
      <c r="D2198" s="33" t="s">
        <v>8831</v>
      </c>
      <c r="E2198" s="33" t="s">
        <v>4665</v>
      </c>
      <c r="F2198" s="33" t="s">
        <v>4336</v>
      </c>
      <c r="G2198" s="33" t="s">
        <v>4326</v>
      </c>
      <c r="H2198" s="33" t="s">
        <v>8890</v>
      </c>
      <c r="I2198" s="33" t="s">
        <v>9485</v>
      </c>
      <c r="J2198" s="33" t="s">
        <v>5341</v>
      </c>
      <c r="K2198" s="145">
        <v>225.5</v>
      </c>
      <c r="L2198" s="33" t="s">
        <v>12010</v>
      </c>
      <c r="M2198" s="33" t="s">
        <v>12011</v>
      </c>
      <c r="N2198" s="33" t="s">
        <v>12012</v>
      </c>
    </row>
    <row r="2199" spans="1:14">
      <c r="A2199" s="143" t="s">
        <v>440</v>
      </c>
      <c r="B2199" s="145">
        <v>229.7</v>
      </c>
      <c r="C2199" s="33" t="s">
        <v>3074</v>
      </c>
      <c r="D2199" s="33" t="s">
        <v>8831</v>
      </c>
      <c r="E2199" s="33" t="s">
        <v>4665</v>
      </c>
      <c r="F2199" s="33" t="s">
        <v>4336</v>
      </c>
      <c r="G2199" s="33" t="s">
        <v>4333</v>
      </c>
      <c r="H2199" s="33" t="s">
        <v>8853</v>
      </c>
      <c r="I2199" s="33" t="s">
        <v>8986</v>
      </c>
      <c r="J2199" s="33">
        <v>83</v>
      </c>
      <c r="K2199" s="145">
        <v>229.7</v>
      </c>
      <c r="L2199" s="33" t="s">
        <v>8854</v>
      </c>
      <c r="M2199" s="33" t="s">
        <v>12013</v>
      </c>
      <c r="N2199" s="33" t="s">
        <v>12014</v>
      </c>
    </row>
    <row r="2200" spans="1:14">
      <c r="A2200" s="143" t="s">
        <v>440</v>
      </c>
      <c r="B2200" s="145">
        <v>231.4</v>
      </c>
      <c r="C2200" s="33" t="s">
        <v>3074</v>
      </c>
      <c r="D2200" s="33" t="s">
        <v>8831</v>
      </c>
      <c r="E2200" s="33" t="s">
        <v>4665</v>
      </c>
      <c r="F2200" s="33" t="s">
        <v>4344</v>
      </c>
      <c r="G2200" s="33" t="s">
        <v>4322</v>
      </c>
      <c r="H2200" s="33" t="s">
        <v>4164</v>
      </c>
      <c r="I2200" s="33" t="s">
        <v>8849</v>
      </c>
      <c r="J2200" s="33" t="s">
        <v>5233</v>
      </c>
      <c r="K2200" s="145">
        <v>231.4</v>
      </c>
      <c r="L2200" s="33" t="s">
        <v>12015</v>
      </c>
      <c r="M2200" s="33" t="s">
        <v>12016</v>
      </c>
      <c r="N2200" s="33" t="s">
        <v>12017</v>
      </c>
    </row>
    <row r="2201" spans="1:14">
      <c r="A2201" s="143" t="s">
        <v>440</v>
      </c>
      <c r="B2201" s="145">
        <v>229.4</v>
      </c>
      <c r="C2201" s="33" t="s">
        <v>3074</v>
      </c>
      <c r="D2201" s="33" t="s">
        <v>8831</v>
      </c>
      <c r="E2201" s="33" t="s">
        <v>4665</v>
      </c>
      <c r="F2201" s="33" t="s">
        <v>4329</v>
      </c>
      <c r="G2201" s="33" t="s">
        <v>4326</v>
      </c>
      <c r="H2201" s="33" t="s">
        <v>8956</v>
      </c>
      <c r="I2201" s="33" t="s">
        <v>9345</v>
      </c>
      <c r="J2201" s="33" t="s">
        <v>4593</v>
      </c>
      <c r="K2201" s="145">
        <v>229.4</v>
      </c>
      <c r="L2201" s="33" t="s">
        <v>12018</v>
      </c>
      <c r="M2201" s="33" t="s">
        <v>12019</v>
      </c>
      <c r="N2201" s="33" t="s">
        <v>4674</v>
      </c>
    </row>
    <row r="2202" spans="1:14">
      <c r="A2202" s="143" t="s">
        <v>440</v>
      </c>
      <c r="B2202" s="145">
        <v>248.1</v>
      </c>
      <c r="C2202" s="33" t="s">
        <v>3074</v>
      </c>
      <c r="D2202" s="33" t="s">
        <v>8831</v>
      </c>
      <c r="E2202" s="33" t="s">
        <v>4665</v>
      </c>
      <c r="F2202" s="33" t="s">
        <v>4344</v>
      </c>
      <c r="G2202" s="33" t="s">
        <v>4333</v>
      </c>
      <c r="H2202" s="33" t="s">
        <v>4148</v>
      </c>
      <c r="I2202" s="33" t="s">
        <v>99</v>
      </c>
      <c r="J2202" s="33" t="s">
        <v>4879</v>
      </c>
      <c r="K2202" s="145">
        <v>248.1</v>
      </c>
      <c r="L2202" s="33" t="s">
        <v>12020</v>
      </c>
      <c r="M2202" s="33" t="s">
        <v>12021</v>
      </c>
      <c r="N2202" s="33" t="s">
        <v>12022</v>
      </c>
    </row>
    <row r="2203" spans="1:14">
      <c r="A2203" s="143" t="s">
        <v>440</v>
      </c>
      <c r="B2203" s="145">
        <v>247.4</v>
      </c>
      <c r="C2203" s="33" t="s">
        <v>3074</v>
      </c>
      <c r="D2203" s="33" t="s">
        <v>8831</v>
      </c>
      <c r="E2203" s="33" t="s">
        <v>4665</v>
      </c>
      <c r="F2203" s="33" t="s">
        <v>4344</v>
      </c>
      <c r="G2203" s="33" t="s">
        <v>4326</v>
      </c>
      <c r="H2203" s="33" t="s">
        <v>5888</v>
      </c>
      <c r="I2203" s="33" t="s">
        <v>8835</v>
      </c>
      <c r="J2203" s="33" t="s">
        <v>4989</v>
      </c>
      <c r="K2203" s="145">
        <v>247.4</v>
      </c>
      <c r="L2203" s="33" t="s">
        <v>12023</v>
      </c>
      <c r="M2203" s="33" t="s">
        <v>9162</v>
      </c>
      <c r="N2203" s="33" t="s">
        <v>12024</v>
      </c>
    </row>
    <row r="2204" spans="1:14">
      <c r="A2204" s="143" t="s">
        <v>440</v>
      </c>
      <c r="B2204" s="145">
        <v>242.8</v>
      </c>
      <c r="C2204" s="33" t="s">
        <v>3074</v>
      </c>
      <c r="D2204" s="33" t="s">
        <v>8831</v>
      </c>
      <c r="E2204" s="33" t="s">
        <v>4665</v>
      </c>
      <c r="F2204" s="33" t="s">
        <v>4321</v>
      </c>
      <c r="G2204" s="33" t="s">
        <v>4326</v>
      </c>
      <c r="H2204" s="33" t="s">
        <v>7706</v>
      </c>
      <c r="I2204" s="33" t="s">
        <v>8873</v>
      </c>
      <c r="J2204" s="33" t="s">
        <v>4552</v>
      </c>
      <c r="K2204" s="145">
        <v>242.8</v>
      </c>
      <c r="L2204" s="33" t="s">
        <v>9264</v>
      </c>
      <c r="M2204" s="33" t="s">
        <v>12025</v>
      </c>
      <c r="N2204" s="33" t="s">
        <v>10039</v>
      </c>
    </row>
    <row r="2205" spans="1:14">
      <c r="A2205" s="143" t="s">
        <v>440</v>
      </c>
      <c r="B2205" s="145">
        <v>242.3</v>
      </c>
      <c r="C2205" s="33" t="s">
        <v>3074</v>
      </c>
      <c r="D2205" s="33" t="s">
        <v>8831</v>
      </c>
      <c r="E2205" s="33" t="s">
        <v>4665</v>
      </c>
      <c r="F2205" s="33" t="s">
        <v>4321</v>
      </c>
      <c r="G2205" s="33" t="s">
        <v>4333</v>
      </c>
      <c r="H2205" s="33" t="s">
        <v>4160</v>
      </c>
      <c r="I2205" s="33" t="s">
        <v>4142</v>
      </c>
      <c r="J2205" s="33" t="s">
        <v>4888</v>
      </c>
      <c r="K2205" s="145">
        <v>242.3</v>
      </c>
      <c r="L2205" s="33" t="s">
        <v>10847</v>
      </c>
      <c r="M2205" s="33" t="s">
        <v>12026</v>
      </c>
      <c r="N2205" s="33" t="s">
        <v>10779</v>
      </c>
    </row>
    <row r="2206" spans="1:14">
      <c r="A2206" s="143" t="s">
        <v>440</v>
      </c>
      <c r="B2206" s="145">
        <v>240.7</v>
      </c>
      <c r="C2206" s="33" t="s">
        <v>3074</v>
      </c>
      <c r="D2206" s="33" t="s">
        <v>8831</v>
      </c>
      <c r="E2206" s="33" t="s">
        <v>4665</v>
      </c>
      <c r="F2206" s="33" t="s">
        <v>4321</v>
      </c>
      <c r="G2206" s="33" t="s">
        <v>4322</v>
      </c>
      <c r="H2206" s="33">
        <v>78</v>
      </c>
      <c r="I2206" s="33" t="s">
        <v>8947</v>
      </c>
      <c r="J2206" s="33" t="s">
        <v>5176</v>
      </c>
      <c r="K2206" s="145">
        <v>240.7</v>
      </c>
      <c r="L2206" s="33" t="s">
        <v>12027</v>
      </c>
      <c r="M2206" s="33" t="s">
        <v>12028</v>
      </c>
      <c r="N2206" s="33" t="s">
        <v>9939</v>
      </c>
    </row>
    <row r="2207" spans="1:14">
      <c r="A2207" s="143" t="s">
        <v>440</v>
      </c>
      <c r="B2207" s="145">
        <v>239.8</v>
      </c>
      <c r="C2207" s="33" t="s">
        <v>3074</v>
      </c>
      <c r="D2207" s="33" t="s">
        <v>8831</v>
      </c>
      <c r="E2207" s="33" t="s">
        <v>4665</v>
      </c>
      <c r="F2207" s="33" t="s">
        <v>4336</v>
      </c>
      <c r="G2207" s="33" t="s">
        <v>4322</v>
      </c>
      <c r="H2207" s="33" t="s">
        <v>5889</v>
      </c>
      <c r="I2207" s="33">
        <v>77</v>
      </c>
      <c r="J2207" s="33" t="s">
        <v>4578</v>
      </c>
      <c r="K2207" s="145">
        <v>239.8</v>
      </c>
      <c r="L2207" s="33" t="s">
        <v>12029</v>
      </c>
      <c r="M2207" s="33" t="s">
        <v>9072</v>
      </c>
      <c r="N2207" s="33" t="s">
        <v>12030</v>
      </c>
    </row>
    <row r="2208" spans="1:14">
      <c r="A2208" s="143" t="s">
        <v>440</v>
      </c>
      <c r="B2208" s="145">
        <v>236.1</v>
      </c>
      <c r="C2208" s="33" t="s">
        <v>3074</v>
      </c>
      <c r="D2208" s="33" t="s">
        <v>8831</v>
      </c>
      <c r="E2208" s="33" t="s">
        <v>4665</v>
      </c>
      <c r="F2208" s="33" t="s">
        <v>4329</v>
      </c>
      <c r="G2208" s="33" t="s">
        <v>4333</v>
      </c>
      <c r="H2208" s="33" t="s">
        <v>4158</v>
      </c>
      <c r="I2208" s="33" t="s">
        <v>4163</v>
      </c>
      <c r="J2208" s="33" t="s">
        <v>5273</v>
      </c>
      <c r="K2208" s="145">
        <v>236.1</v>
      </c>
      <c r="L2208" s="33" t="s">
        <v>11538</v>
      </c>
      <c r="M2208" s="33" t="s">
        <v>12031</v>
      </c>
      <c r="N2208" s="33" t="s">
        <v>12032</v>
      </c>
    </row>
    <row r="2209" spans="1:14">
      <c r="A2209" s="143" t="s">
        <v>440</v>
      </c>
      <c r="B2209" s="145">
        <v>230.5</v>
      </c>
      <c r="C2209" s="33" t="s">
        <v>3074</v>
      </c>
      <c r="D2209" s="33" t="s">
        <v>8831</v>
      </c>
      <c r="E2209" s="33" t="s">
        <v>4665</v>
      </c>
      <c r="F2209" s="33" t="s">
        <v>4329</v>
      </c>
      <c r="G2209" s="33" t="s">
        <v>4322</v>
      </c>
      <c r="H2209" s="33" t="s">
        <v>9086</v>
      </c>
      <c r="I2209" s="33" t="s">
        <v>9152</v>
      </c>
      <c r="J2209" s="33" t="s">
        <v>4593</v>
      </c>
      <c r="K2209" s="145">
        <v>230.5</v>
      </c>
      <c r="L2209" s="33" t="s">
        <v>12033</v>
      </c>
      <c r="M2209" s="33" t="s">
        <v>11794</v>
      </c>
      <c r="N2209" s="33" t="s">
        <v>12034</v>
      </c>
    </row>
    <row r="2210" spans="1:14">
      <c r="A2210" s="143" t="s">
        <v>442</v>
      </c>
      <c r="B2210" s="145">
        <v>312.7</v>
      </c>
      <c r="C2210" s="33" t="s">
        <v>3074</v>
      </c>
      <c r="D2210" s="33" t="s">
        <v>4319</v>
      </c>
      <c r="E2210" s="33" t="s">
        <v>5237</v>
      </c>
      <c r="F2210" s="33" t="s">
        <v>4329</v>
      </c>
      <c r="G2210" s="33" t="s">
        <v>4333</v>
      </c>
      <c r="H2210" s="33" t="s">
        <v>5020</v>
      </c>
      <c r="I2210" s="33" t="s">
        <v>4858</v>
      </c>
      <c r="J2210" s="33">
        <v>116</v>
      </c>
      <c r="K2210" s="145">
        <v>312.7</v>
      </c>
      <c r="L2210" s="33" t="s">
        <v>7996</v>
      </c>
      <c r="M2210" s="33" t="s">
        <v>7997</v>
      </c>
      <c r="N2210" s="33" t="s">
        <v>7998</v>
      </c>
    </row>
    <row r="2211" spans="1:14">
      <c r="A2211" s="143" t="s">
        <v>442</v>
      </c>
      <c r="B2211" s="145">
        <v>301.7</v>
      </c>
      <c r="C2211" s="33" t="s">
        <v>3074</v>
      </c>
      <c r="D2211" s="33" t="s">
        <v>4319</v>
      </c>
      <c r="E2211" s="33" t="s">
        <v>5237</v>
      </c>
      <c r="F2211" s="33" t="s">
        <v>4336</v>
      </c>
      <c r="G2211" s="33" t="s">
        <v>4326</v>
      </c>
      <c r="H2211" s="33" t="s">
        <v>4879</v>
      </c>
      <c r="I2211" s="33" t="s">
        <v>4633</v>
      </c>
      <c r="J2211" s="33" t="s">
        <v>4348</v>
      </c>
      <c r="K2211" s="145">
        <v>301.7</v>
      </c>
      <c r="L2211" s="33" t="s">
        <v>7999</v>
      </c>
      <c r="M2211" s="33" t="s">
        <v>8000</v>
      </c>
      <c r="N2211" s="33" t="s">
        <v>8001</v>
      </c>
    </row>
    <row r="2212" spans="1:14">
      <c r="A2212" s="143" t="s">
        <v>442</v>
      </c>
      <c r="B2212" s="145">
        <v>297.8</v>
      </c>
      <c r="C2212" s="33" t="s">
        <v>3074</v>
      </c>
      <c r="D2212" s="33" t="s">
        <v>4319</v>
      </c>
      <c r="E2212" s="33" t="s">
        <v>5237</v>
      </c>
      <c r="F2212" s="33" t="s">
        <v>4321</v>
      </c>
      <c r="G2212" s="33" t="s">
        <v>4326</v>
      </c>
      <c r="H2212" s="33" t="s">
        <v>4543</v>
      </c>
      <c r="I2212" s="33" t="s">
        <v>4769</v>
      </c>
      <c r="J2212" s="33" t="s">
        <v>5059</v>
      </c>
      <c r="K2212" s="145">
        <v>297.8</v>
      </c>
      <c r="L2212" s="33" t="s">
        <v>8002</v>
      </c>
      <c r="M2212" s="33" t="s">
        <v>8003</v>
      </c>
      <c r="N2212" s="33" t="s">
        <v>8004</v>
      </c>
    </row>
    <row r="2213" spans="1:14">
      <c r="A2213" s="143" t="s">
        <v>442</v>
      </c>
      <c r="B2213" s="145">
        <v>296.89999999999998</v>
      </c>
      <c r="C2213" s="33" t="s">
        <v>3074</v>
      </c>
      <c r="D2213" s="33" t="s">
        <v>4319</v>
      </c>
      <c r="E2213" s="33" t="s">
        <v>5237</v>
      </c>
      <c r="F2213" s="33" t="s">
        <v>4336</v>
      </c>
      <c r="G2213" s="33" t="s">
        <v>4333</v>
      </c>
      <c r="H2213" s="33" t="s">
        <v>4781</v>
      </c>
      <c r="I2213" s="33" t="s">
        <v>4406</v>
      </c>
      <c r="J2213" s="33" t="s">
        <v>4625</v>
      </c>
      <c r="K2213" s="145">
        <v>296.89999999999998</v>
      </c>
      <c r="L2213" s="33" t="s">
        <v>8005</v>
      </c>
      <c r="M2213" s="33" t="s">
        <v>8006</v>
      </c>
      <c r="N2213" s="33" t="s">
        <v>8007</v>
      </c>
    </row>
    <row r="2214" spans="1:14">
      <c r="A2214" s="143" t="s">
        <v>442</v>
      </c>
      <c r="B2214" s="145">
        <v>292.89999999999998</v>
      </c>
      <c r="C2214" s="33" t="s">
        <v>3074</v>
      </c>
      <c r="D2214" s="33" t="s">
        <v>4319</v>
      </c>
      <c r="E2214" s="33" t="s">
        <v>5237</v>
      </c>
      <c r="F2214" s="33" t="s">
        <v>4321</v>
      </c>
      <c r="G2214" s="33" t="s">
        <v>4322</v>
      </c>
      <c r="H2214" s="33" t="s">
        <v>4552</v>
      </c>
      <c r="I2214" s="33">
        <v>97</v>
      </c>
      <c r="J2214" s="33" t="s">
        <v>4602</v>
      </c>
      <c r="K2214" s="145">
        <v>292.89999999999998</v>
      </c>
      <c r="L2214" s="33" t="s">
        <v>8008</v>
      </c>
      <c r="M2214" s="33" t="s">
        <v>8009</v>
      </c>
      <c r="N2214" s="33" t="s">
        <v>8010</v>
      </c>
    </row>
    <row r="2215" spans="1:14">
      <c r="A2215" s="143" t="s">
        <v>442</v>
      </c>
      <c r="B2215" s="145">
        <v>297.5</v>
      </c>
      <c r="C2215" s="33" t="s">
        <v>3074</v>
      </c>
      <c r="D2215" s="33" t="s">
        <v>4319</v>
      </c>
      <c r="E2215" s="33" t="s">
        <v>5237</v>
      </c>
      <c r="F2215" s="33" t="s">
        <v>4344</v>
      </c>
      <c r="G2215" s="33" t="s">
        <v>4322</v>
      </c>
      <c r="H2215" s="33" t="s">
        <v>4462</v>
      </c>
      <c r="I2215" s="33" t="s">
        <v>5194</v>
      </c>
      <c r="J2215" s="33" t="s">
        <v>4713</v>
      </c>
      <c r="K2215" s="145">
        <v>297.5</v>
      </c>
      <c r="L2215" s="33" t="s">
        <v>8011</v>
      </c>
      <c r="M2215" s="33" t="s">
        <v>8012</v>
      </c>
      <c r="N2215" s="33" t="s">
        <v>8013</v>
      </c>
    </row>
    <row r="2216" spans="1:14">
      <c r="A2216" s="143" t="s">
        <v>442</v>
      </c>
      <c r="B2216" s="145">
        <v>294</v>
      </c>
      <c r="C2216" s="33" t="s">
        <v>3074</v>
      </c>
      <c r="D2216" s="33" t="s">
        <v>4319</v>
      </c>
      <c r="E2216" s="33" t="s">
        <v>5237</v>
      </c>
      <c r="F2216" s="33" t="s">
        <v>4344</v>
      </c>
      <c r="G2216" s="33" t="s">
        <v>4333</v>
      </c>
      <c r="H2216" s="33">
        <v>87</v>
      </c>
      <c r="I2216" s="33" t="s">
        <v>4800</v>
      </c>
      <c r="J2216" s="33" t="s">
        <v>4530</v>
      </c>
      <c r="K2216" s="145">
        <v>294</v>
      </c>
      <c r="L2216" s="33" t="s">
        <v>8014</v>
      </c>
      <c r="M2216" s="33" t="s">
        <v>8015</v>
      </c>
      <c r="N2216" s="33" t="s">
        <v>8016</v>
      </c>
    </row>
    <row r="2217" spans="1:14">
      <c r="A2217" s="143" t="s">
        <v>442</v>
      </c>
      <c r="B2217" s="145">
        <v>293.2</v>
      </c>
      <c r="C2217" s="33" t="s">
        <v>3074</v>
      </c>
      <c r="D2217" s="33" t="s">
        <v>4319</v>
      </c>
      <c r="E2217" s="33" t="s">
        <v>5237</v>
      </c>
      <c r="F2217" s="33" t="s">
        <v>4321</v>
      </c>
      <c r="G2217" s="33" t="s">
        <v>4333</v>
      </c>
      <c r="H2217" s="33" t="s">
        <v>4567</v>
      </c>
      <c r="I2217" s="33" t="s">
        <v>4334</v>
      </c>
      <c r="J2217" s="33" t="s">
        <v>4530</v>
      </c>
      <c r="K2217" s="145">
        <v>293.2</v>
      </c>
      <c r="L2217" s="33" t="s">
        <v>8017</v>
      </c>
      <c r="M2217" s="33" t="s">
        <v>8018</v>
      </c>
      <c r="N2217" s="33" t="s">
        <v>8019</v>
      </c>
    </row>
    <row r="2218" spans="1:14">
      <c r="A2218" s="143" t="s">
        <v>442</v>
      </c>
      <c r="B2218" s="145">
        <v>294.5</v>
      </c>
      <c r="C2218" s="33" t="s">
        <v>3074</v>
      </c>
      <c r="D2218" s="33" t="s">
        <v>4319</v>
      </c>
      <c r="E2218" s="33" t="s">
        <v>5237</v>
      </c>
      <c r="F2218" s="33" t="s">
        <v>4329</v>
      </c>
      <c r="G2218" s="33" t="s">
        <v>4326</v>
      </c>
      <c r="H2218" s="33" t="s">
        <v>4405</v>
      </c>
      <c r="I2218" s="33" t="s">
        <v>4427</v>
      </c>
      <c r="J2218" s="33" t="s">
        <v>4350</v>
      </c>
      <c r="K2218" s="145">
        <v>294.5</v>
      </c>
      <c r="L2218" s="33" t="s">
        <v>8020</v>
      </c>
      <c r="M2218" s="33" t="s">
        <v>8021</v>
      </c>
      <c r="N2218" s="33" t="s">
        <v>8022</v>
      </c>
    </row>
    <row r="2219" spans="1:14">
      <c r="A2219" s="143" t="s">
        <v>442</v>
      </c>
      <c r="B2219" s="145">
        <v>290.3</v>
      </c>
      <c r="C2219" s="33" t="s">
        <v>3074</v>
      </c>
      <c r="D2219" s="33" t="s">
        <v>4319</v>
      </c>
      <c r="E2219" s="33" t="s">
        <v>5237</v>
      </c>
      <c r="F2219" s="33" t="s">
        <v>4336</v>
      </c>
      <c r="G2219" s="33" t="s">
        <v>4322</v>
      </c>
      <c r="H2219" s="33" t="s">
        <v>5182</v>
      </c>
      <c r="I2219" s="33" t="s">
        <v>4475</v>
      </c>
      <c r="J2219" s="33" t="s">
        <v>4722</v>
      </c>
      <c r="K2219" s="145">
        <v>290.3</v>
      </c>
      <c r="L2219" s="33" t="s">
        <v>8023</v>
      </c>
      <c r="M2219" s="33" t="s">
        <v>8024</v>
      </c>
      <c r="N2219" s="33" t="s">
        <v>8025</v>
      </c>
    </row>
    <row r="2220" spans="1:14">
      <c r="A2220" s="143" t="s">
        <v>442</v>
      </c>
      <c r="B2220" s="145">
        <v>292</v>
      </c>
      <c r="C2220" s="33" t="s">
        <v>3074</v>
      </c>
      <c r="D2220" s="33" t="s">
        <v>4319</v>
      </c>
      <c r="E2220" s="33" t="s">
        <v>5237</v>
      </c>
      <c r="F2220" s="33" t="s">
        <v>4344</v>
      </c>
      <c r="G2220" s="33" t="s">
        <v>4326</v>
      </c>
      <c r="H2220" s="33">
        <v>85</v>
      </c>
      <c r="I2220" s="33" t="s">
        <v>4330</v>
      </c>
      <c r="J2220" s="33" t="s">
        <v>5398</v>
      </c>
      <c r="K2220" s="145">
        <v>292</v>
      </c>
      <c r="L2220" s="33" t="s">
        <v>7985</v>
      </c>
      <c r="M2220" s="33" t="s">
        <v>8026</v>
      </c>
      <c r="N2220" s="33" t="s">
        <v>8027</v>
      </c>
    </row>
    <row r="2221" spans="1:14">
      <c r="A2221" s="143" t="s">
        <v>442</v>
      </c>
      <c r="B2221" s="145">
        <v>284.89999999999998</v>
      </c>
      <c r="C2221" s="33" t="s">
        <v>3074</v>
      </c>
      <c r="D2221" s="33" t="s">
        <v>4319</v>
      </c>
      <c r="E2221" s="33" t="s">
        <v>5237</v>
      </c>
      <c r="F2221" s="33" t="s">
        <v>4329</v>
      </c>
      <c r="G2221" s="33" t="s">
        <v>4322</v>
      </c>
      <c r="H2221" s="33" t="s">
        <v>5233</v>
      </c>
      <c r="I2221" s="33" t="s">
        <v>4661</v>
      </c>
      <c r="J2221" s="33" t="s">
        <v>4812</v>
      </c>
      <c r="K2221" s="145">
        <v>284.89999999999998</v>
      </c>
      <c r="L2221" s="33" t="s">
        <v>8028</v>
      </c>
      <c r="M2221" s="33" t="s">
        <v>8029</v>
      </c>
      <c r="N2221" s="33" t="s">
        <v>8030</v>
      </c>
    </row>
    <row r="2222" spans="1:14">
      <c r="A2222" s="143" t="s">
        <v>442</v>
      </c>
      <c r="B2222" s="145">
        <v>226.3</v>
      </c>
      <c r="C2222" s="33" t="s">
        <v>3074</v>
      </c>
      <c r="D2222" s="33" t="s">
        <v>8831</v>
      </c>
      <c r="E2222" s="33" t="s">
        <v>5237</v>
      </c>
      <c r="F2222" s="33" t="s">
        <v>4336</v>
      </c>
      <c r="G2222" s="33" t="s">
        <v>4333</v>
      </c>
      <c r="H2222" s="33" t="s">
        <v>7057</v>
      </c>
      <c r="I2222" s="33" t="s">
        <v>9266</v>
      </c>
      <c r="J2222" s="33" t="s">
        <v>4146</v>
      </c>
      <c r="K2222" s="145">
        <v>226.3</v>
      </c>
      <c r="L2222" s="33" t="s">
        <v>12035</v>
      </c>
      <c r="M2222" s="33" t="s">
        <v>12036</v>
      </c>
      <c r="N2222" s="33" t="s">
        <v>12037</v>
      </c>
    </row>
    <row r="2223" spans="1:14">
      <c r="A2223" s="143" t="s">
        <v>442</v>
      </c>
      <c r="B2223" s="145">
        <v>230.1</v>
      </c>
      <c r="C2223" s="33" t="s">
        <v>3074</v>
      </c>
      <c r="D2223" s="33" t="s">
        <v>8831</v>
      </c>
      <c r="E2223" s="33" t="s">
        <v>5237</v>
      </c>
      <c r="F2223" s="33" t="s">
        <v>4344</v>
      </c>
      <c r="G2223" s="33" t="s">
        <v>4326</v>
      </c>
      <c r="H2223" s="33" t="s">
        <v>8853</v>
      </c>
      <c r="I2223" s="33" t="s">
        <v>8895</v>
      </c>
      <c r="J2223" s="33" t="s">
        <v>4159</v>
      </c>
      <c r="K2223" s="145">
        <v>230.1</v>
      </c>
      <c r="L2223" s="33" t="s">
        <v>12038</v>
      </c>
      <c r="M2223" s="33" t="s">
        <v>12039</v>
      </c>
      <c r="N2223" s="33" t="s">
        <v>12040</v>
      </c>
    </row>
    <row r="2224" spans="1:14">
      <c r="A2224" s="143" t="s">
        <v>442</v>
      </c>
      <c r="B2224" s="145">
        <v>230.8</v>
      </c>
      <c r="C2224" s="33" t="s">
        <v>3074</v>
      </c>
      <c r="D2224" s="33" t="s">
        <v>8831</v>
      </c>
      <c r="E2224" s="33" t="s">
        <v>5237</v>
      </c>
      <c r="F2224" s="33" t="s">
        <v>4336</v>
      </c>
      <c r="G2224" s="33" t="s">
        <v>4326</v>
      </c>
      <c r="H2224" s="33" t="s">
        <v>8840</v>
      </c>
      <c r="I2224" s="33" t="s">
        <v>7057</v>
      </c>
      <c r="J2224" s="33" t="s">
        <v>4159</v>
      </c>
      <c r="K2224" s="145">
        <v>230.8</v>
      </c>
      <c r="L2224" s="33" t="s">
        <v>12041</v>
      </c>
      <c r="M2224" s="33" t="s">
        <v>12042</v>
      </c>
      <c r="N2224" s="33" t="s">
        <v>12043</v>
      </c>
    </row>
    <row r="2225" spans="1:14">
      <c r="A2225" s="143" t="s">
        <v>442</v>
      </c>
      <c r="B2225" s="145">
        <v>235.4</v>
      </c>
      <c r="C2225" s="33" t="s">
        <v>3074</v>
      </c>
      <c r="D2225" s="33" t="s">
        <v>8831</v>
      </c>
      <c r="E2225" s="33" t="s">
        <v>5237</v>
      </c>
      <c r="F2225" s="33" t="s">
        <v>4321</v>
      </c>
      <c r="G2225" s="33" t="s">
        <v>4322</v>
      </c>
      <c r="H2225" s="33" t="s">
        <v>8947</v>
      </c>
      <c r="I2225" s="33" t="s">
        <v>8899</v>
      </c>
      <c r="J2225" s="33" t="s">
        <v>4405</v>
      </c>
      <c r="K2225" s="145">
        <v>235.4</v>
      </c>
      <c r="L2225" s="33" t="s">
        <v>12044</v>
      </c>
      <c r="M2225" s="33" t="s">
        <v>12045</v>
      </c>
      <c r="N2225" s="33" t="s">
        <v>12046</v>
      </c>
    </row>
    <row r="2226" spans="1:14">
      <c r="A2226" s="143" t="s">
        <v>442</v>
      </c>
      <c r="B2226" s="145">
        <v>234.7</v>
      </c>
      <c r="C2226" s="33" t="s">
        <v>3074</v>
      </c>
      <c r="D2226" s="33" t="s">
        <v>8831</v>
      </c>
      <c r="E2226" s="33" t="s">
        <v>5237</v>
      </c>
      <c r="F2226" s="33" t="s">
        <v>4321</v>
      </c>
      <c r="G2226" s="33" t="s">
        <v>4333</v>
      </c>
      <c r="H2226" s="33" t="s">
        <v>8952</v>
      </c>
      <c r="I2226" s="33" t="s">
        <v>4144</v>
      </c>
      <c r="J2226" s="33" t="s">
        <v>4155</v>
      </c>
      <c r="K2226" s="145">
        <v>234.7</v>
      </c>
      <c r="L2226" s="33" t="s">
        <v>12047</v>
      </c>
      <c r="M2226" s="33" t="s">
        <v>12048</v>
      </c>
      <c r="N2226" s="33" t="s">
        <v>12049</v>
      </c>
    </row>
    <row r="2227" spans="1:14">
      <c r="A2227" s="143" t="s">
        <v>442</v>
      </c>
      <c r="B2227" s="145">
        <v>244.2</v>
      </c>
      <c r="C2227" s="33" t="s">
        <v>3074</v>
      </c>
      <c r="D2227" s="33" t="s">
        <v>8831</v>
      </c>
      <c r="E2227" s="33" t="s">
        <v>5237</v>
      </c>
      <c r="F2227" s="33" t="s">
        <v>4344</v>
      </c>
      <c r="G2227" s="33" t="s">
        <v>4322</v>
      </c>
      <c r="H2227" s="33" t="s">
        <v>7818</v>
      </c>
      <c r="I2227" s="33" t="s">
        <v>4152</v>
      </c>
      <c r="J2227" s="33">
        <v>87</v>
      </c>
      <c r="K2227" s="145">
        <v>244.2</v>
      </c>
      <c r="L2227" s="33" t="s">
        <v>12050</v>
      </c>
      <c r="M2227" s="33" t="s">
        <v>12051</v>
      </c>
      <c r="N2227" s="33" t="s">
        <v>12052</v>
      </c>
    </row>
    <row r="2228" spans="1:14">
      <c r="A2228" s="143" t="s">
        <v>442</v>
      </c>
      <c r="B2228" s="145">
        <v>245.4</v>
      </c>
      <c r="C2228" s="33" t="s">
        <v>3074</v>
      </c>
      <c r="D2228" s="33" t="s">
        <v>8831</v>
      </c>
      <c r="E2228" s="33" t="s">
        <v>5237</v>
      </c>
      <c r="F2228" s="33" t="s">
        <v>4329</v>
      </c>
      <c r="G2228" s="33" t="s">
        <v>4326</v>
      </c>
      <c r="H2228" s="33" t="s">
        <v>5261</v>
      </c>
      <c r="I2228" s="33">
        <v>78</v>
      </c>
      <c r="J2228" s="33" t="s">
        <v>4880</v>
      </c>
      <c r="K2228" s="145">
        <v>245.4</v>
      </c>
      <c r="L2228" s="33" t="s">
        <v>12053</v>
      </c>
      <c r="M2228" s="33" t="s">
        <v>12054</v>
      </c>
      <c r="N2228" s="33" t="s">
        <v>12055</v>
      </c>
    </row>
    <row r="2229" spans="1:14">
      <c r="A2229" s="143" t="s">
        <v>442</v>
      </c>
      <c r="B2229" s="145">
        <v>242.6</v>
      </c>
      <c r="C2229" s="33" t="s">
        <v>3074</v>
      </c>
      <c r="D2229" s="33" t="s">
        <v>8831</v>
      </c>
      <c r="E2229" s="33" t="s">
        <v>5237</v>
      </c>
      <c r="F2229" s="33" t="s">
        <v>4321</v>
      </c>
      <c r="G2229" s="33" t="s">
        <v>4326</v>
      </c>
      <c r="H2229" s="33" t="s">
        <v>4168</v>
      </c>
      <c r="I2229" s="33">
        <v>77</v>
      </c>
      <c r="J2229" s="33" t="s">
        <v>4567</v>
      </c>
      <c r="K2229" s="145">
        <v>242.6</v>
      </c>
      <c r="L2229" s="33" t="s">
        <v>12056</v>
      </c>
      <c r="M2229" s="33" t="s">
        <v>12057</v>
      </c>
      <c r="N2229" s="33" t="s">
        <v>12058</v>
      </c>
    </row>
    <row r="2230" spans="1:14">
      <c r="A2230" s="143" t="s">
        <v>442</v>
      </c>
      <c r="B2230" s="145">
        <v>241.3</v>
      </c>
      <c r="C2230" s="33" t="s">
        <v>3074</v>
      </c>
      <c r="D2230" s="33" t="s">
        <v>8831</v>
      </c>
      <c r="E2230" s="33" t="s">
        <v>5237</v>
      </c>
      <c r="F2230" s="33" t="s">
        <v>4329</v>
      </c>
      <c r="G2230" s="33" t="s">
        <v>4322</v>
      </c>
      <c r="H2230" s="33" t="s">
        <v>9003</v>
      </c>
      <c r="I2230" s="33" t="s">
        <v>4152</v>
      </c>
      <c r="J2230" s="33" t="s">
        <v>4572</v>
      </c>
      <c r="K2230" s="145">
        <v>241.3</v>
      </c>
      <c r="L2230" s="33" t="s">
        <v>12060</v>
      </c>
      <c r="M2230" s="33" t="s">
        <v>12061</v>
      </c>
      <c r="N2230" s="33" t="s">
        <v>11204</v>
      </c>
    </row>
    <row r="2231" spans="1:14">
      <c r="A2231" s="143" t="s">
        <v>442</v>
      </c>
      <c r="B2231" s="145">
        <v>237</v>
      </c>
      <c r="C2231" s="33" t="s">
        <v>3074</v>
      </c>
      <c r="D2231" s="33" t="s">
        <v>8831</v>
      </c>
      <c r="E2231" s="33" t="s">
        <v>5237</v>
      </c>
      <c r="F2231" s="33" t="s">
        <v>4336</v>
      </c>
      <c r="G2231" s="33" t="s">
        <v>4322</v>
      </c>
      <c r="H2231" s="33" t="s">
        <v>8877</v>
      </c>
      <c r="I2231" s="33" t="s">
        <v>9397</v>
      </c>
      <c r="J2231" s="33" t="s">
        <v>4493</v>
      </c>
      <c r="K2231" s="145">
        <v>237</v>
      </c>
      <c r="L2231" s="33" t="s">
        <v>5970</v>
      </c>
      <c r="M2231" s="33" t="s">
        <v>12062</v>
      </c>
      <c r="N2231" s="33" t="s">
        <v>12063</v>
      </c>
    </row>
    <row r="2232" spans="1:14">
      <c r="A2232" s="143" t="s">
        <v>442</v>
      </c>
      <c r="B2232" s="145">
        <v>236.1</v>
      </c>
      <c r="C2232" s="33" t="s">
        <v>3074</v>
      </c>
      <c r="D2232" s="33" t="s">
        <v>8831</v>
      </c>
      <c r="E2232" s="33" t="s">
        <v>5237</v>
      </c>
      <c r="F2232" s="33" t="s">
        <v>4329</v>
      </c>
      <c r="G2232" s="33" t="s">
        <v>4333</v>
      </c>
      <c r="H2232" s="33" t="s">
        <v>8929</v>
      </c>
      <c r="I2232" s="33" t="s">
        <v>8972</v>
      </c>
      <c r="J2232" s="33" t="s">
        <v>4155</v>
      </c>
      <c r="K2232" s="145">
        <v>236.1</v>
      </c>
      <c r="L2232" s="33" t="s">
        <v>12064</v>
      </c>
      <c r="M2232" s="33" t="s">
        <v>12065</v>
      </c>
      <c r="N2232" s="33" t="s">
        <v>12066</v>
      </c>
    </row>
    <row r="2233" spans="1:14">
      <c r="A2233" s="143" t="s">
        <v>442</v>
      </c>
      <c r="B2233" s="145">
        <v>235.8</v>
      </c>
      <c r="C2233" s="33" t="s">
        <v>3074</v>
      </c>
      <c r="D2233" s="33" t="s">
        <v>8831</v>
      </c>
      <c r="E2233" s="33" t="s">
        <v>5237</v>
      </c>
      <c r="F2233" s="33" t="s">
        <v>4344</v>
      </c>
      <c r="G2233" s="33" t="s">
        <v>4333</v>
      </c>
      <c r="H2233" s="33" t="s">
        <v>7710</v>
      </c>
      <c r="I2233" s="33" t="s">
        <v>8934</v>
      </c>
      <c r="J2233" s="33" t="s">
        <v>5147</v>
      </c>
      <c r="K2233" s="145">
        <v>235.8</v>
      </c>
      <c r="L2233" s="33" t="s">
        <v>12067</v>
      </c>
      <c r="M2233" s="33" t="s">
        <v>12068</v>
      </c>
      <c r="N2233" s="33" t="s">
        <v>12069</v>
      </c>
    </row>
    <row r="2234" spans="1:14">
      <c r="A2234" s="143" t="s">
        <v>444</v>
      </c>
      <c r="B2234" s="145">
        <v>315.7</v>
      </c>
      <c r="C2234" s="33" t="s">
        <v>3074</v>
      </c>
      <c r="D2234" s="33" t="s">
        <v>4319</v>
      </c>
      <c r="E2234" s="33" t="s">
        <v>4665</v>
      </c>
      <c r="F2234" s="33" t="s">
        <v>4344</v>
      </c>
      <c r="G2234" s="33" t="s">
        <v>4326</v>
      </c>
      <c r="H2234" s="33" t="s">
        <v>4449</v>
      </c>
      <c r="I2234" s="33" t="s">
        <v>4452</v>
      </c>
      <c r="J2234" s="33" t="s">
        <v>4714</v>
      </c>
      <c r="K2234" s="145">
        <v>315.7</v>
      </c>
      <c r="L2234" s="33" t="s">
        <v>8033</v>
      </c>
      <c r="M2234" s="33" t="s">
        <v>8034</v>
      </c>
      <c r="N2234" s="33" t="s">
        <v>8035</v>
      </c>
    </row>
    <row r="2235" spans="1:14">
      <c r="A2235" s="143" t="s">
        <v>444</v>
      </c>
      <c r="B2235" s="145">
        <v>312.8</v>
      </c>
      <c r="C2235" s="33" t="s">
        <v>3074</v>
      </c>
      <c r="D2235" s="33" t="s">
        <v>4319</v>
      </c>
      <c r="E2235" s="33" t="s">
        <v>4665</v>
      </c>
      <c r="F2235" s="33" t="s">
        <v>4336</v>
      </c>
      <c r="G2235" s="33" t="s">
        <v>4333</v>
      </c>
      <c r="H2235" s="33" t="s">
        <v>4879</v>
      </c>
      <c r="I2235" s="33" t="s">
        <v>4871</v>
      </c>
      <c r="J2235" s="33" t="s">
        <v>4453</v>
      </c>
      <c r="K2235" s="145">
        <v>312.8</v>
      </c>
      <c r="L2235" s="33" t="s">
        <v>8036</v>
      </c>
      <c r="M2235" s="33" t="s">
        <v>8037</v>
      </c>
      <c r="N2235" s="33" t="s">
        <v>8038</v>
      </c>
    </row>
    <row r="2236" spans="1:14">
      <c r="A2236" s="143" t="s">
        <v>444</v>
      </c>
      <c r="B2236" s="145">
        <v>308.60000000000002</v>
      </c>
      <c r="C2236" s="33" t="s">
        <v>3074</v>
      </c>
      <c r="D2236" s="33" t="s">
        <v>4319</v>
      </c>
      <c r="E2236" s="33" t="s">
        <v>4665</v>
      </c>
      <c r="F2236" s="33" t="s">
        <v>4321</v>
      </c>
      <c r="G2236" s="33" t="s">
        <v>4326</v>
      </c>
      <c r="H2236" s="33" t="s">
        <v>4781</v>
      </c>
      <c r="I2236" s="33" t="s">
        <v>4993</v>
      </c>
      <c r="J2236" s="33" t="s">
        <v>4423</v>
      </c>
      <c r="K2236" s="145">
        <v>308.60000000000002</v>
      </c>
      <c r="L2236" s="33" t="s">
        <v>8039</v>
      </c>
      <c r="M2236" s="33" t="s">
        <v>8040</v>
      </c>
      <c r="N2236" s="33" t="s">
        <v>8041</v>
      </c>
    </row>
    <row r="2237" spans="1:14">
      <c r="A2237" s="143" t="s">
        <v>444</v>
      </c>
      <c r="B2237" s="145">
        <v>304.3</v>
      </c>
      <c r="C2237" s="33" t="s">
        <v>3074</v>
      </c>
      <c r="D2237" s="33" t="s">
        <v>4319</v>
      </c>
      <c r="E2237" s="33" t="s">
        <v>4665</v>
      </c>
      <c r="F2237" s="33" t="s">
        <v>4321</v>
      </c>
      <c r="G2237" s="33" t="s">
        <v>4322</v>
      </c>
      <c r="H2237" s="33" t="s">
        <v>5517</v>
      </c>
      <c r="I2237" s="33" t="s">
        <v>4573</v>
      </c>
      <c r="J2237" s="33" t="s">
        <v>4737</v>
      </c>
      <c r="K2237" s="145">
        <v>304.3</v>
      </c>
      <c r="L2237" s="33" t="s">
        <v>8042</v>
      </c>
      <c r="M2237" s="33" t="s">
        <v>8043</v>
      </c>
      <c r="N2237" s="33" t="s">
        <v>8044</v>
      </c>
    </row>
    <row r="2238" spans="1:14">
      <c r="A2238" s="143" t="s">
        <v>444</v>
      </c>
      <c r="B2238" s="145">
        <v>307.39999999999998</v>
      </c>
      <c r="C2238" s="33" t="s">
        <v>3074</v>
      </c>
      <c r="D2238" s="33" t="s">
        <v>4319</v>
      </c>
      <c r="E2238" s="33" t="s">
        <v>4665</v>
      </c>
      <c r="F2238" s="33" t="s">
        <v>4344</v>
      </c>
      <c r="G2238" s="33" t="s">
        <v>4322</v>
      </c>
      <c r="H2238" s="33">
        <v>87</v>
      </c>
      <c r="I2238" s="33" t="s">
        <v>4544</v>
      </c>
      <c r="J2238" s="33" t="s">
        <v>4830</v>
      </c>
      <c r="K2238" s="145">
        <v>307.39999999999998</v>
      </c>
      <c r="L2238" s="33" t="s">
        <v>8045</v>
      </c>
      <c r="M2238" s="33" t="s">
        <v>8046</v>
      </c>
      <c r="N2238" s="33" t="s">
        <v>8047</v>
      </c>
    </row>
    <row r="2239" spans="1:14">
      <c r="A2239" s="143" t="s">
        <v>444</v>
      </c>
      <c r="B2239" s="145">
        <v>303.60000000000002</v>
      </c>
      <c r="C2239" s="33" t="s">
        <v>3074</v>
      </c>
      <c r="D2239" s="33" t="s">
        <v>4319</v>
      </c>
      <c r="E2239" s="33" t="s">
        <v>4665</v>
      </c>
      <c r="F2239" s="33" t="s">
        <v>4336</v>
      </c>
      <c r="G2239" s="33" t="s">
        <v>4326</v>
      </c>
      <c r="H2239" s="33" t="s">
        <v>5257</v>
      </c>
      <c r="I2239" s="33" t="s">
        <v>4730</v>
      </c>
      <c r="J2239" s="33" t="s">
        <v>4737</v>
      </c>
      <c r="K2239" s="145">
        <v>303.60000000000002</v>
      </c>
      <c r="L2239" s="33" t="s">
        <v>8048</v>
      </c>
      <c r="M2239" s="33" t="s">
        <v>8049</v>
      </c>
      <c r="N2239" s="33" t="s">
        <v>8050</v>
      </c>
    </row>
    <row r="2240" spans="1:14">
      <c r="A2240" s="143" t="s">
        <v>444</v>
      </c>
      <c r="B2240" s="145">
        <v>303.8</v>
      </c>
      <c r="C2240" s="33" t="s">
        <v>3074</v>
      </c>
      <c r="D2240" s="33" t="s">
        <v>4319</v>
      </c>
      <c r="E2240" s="33" t="s">
        <v>4665</v>
      </c>
      <c r="F2240" s="33" t="s">
        <v>4321</v>
      </c>
      <c r="G2240" s="33" t="s">
        <v>4333</v>
      </c>
      <c r="H2240" s="33" t="s">
        <v>5238</v>
      </c>
      <c r="I2240" s="33" t="s">
        <v>4553</v>
      </c>
      <c r="J2240" s="33">
        <v>118</v>
      </c>
      <c r="K2240" s="145">
        <v>303.8</v>
      </c>
      <c r="L2240" s="33" t="s">
        <v>8051</v>
      </c>
      <c r="M2240" s="33" t="s">
        <v>8052</v>
      </c>
      <c r="N2240" s="33" t="s">
        <v>8053</v>
      </c>
    </row>
    <row r="2241" spans="1:14">
      <c r="A2241" s="143" t="s">
        <v>444</v>
      </c>
      <c r="B2241" s="145">
        <v>300.39999999999998</v>
      </c>
      <c r="C2241" s="33" t="s">
        <v>3074</v>
      </c>
      <c r="D2241" s="33" t="s">
        <v>4319</v>
      </c>
      <c r="E2241" s="33" t="s">
        <v>4665</v>
      </c>
      <c r="F2241" s="33" t="s">
        <v>4329</v>
      </c>
      <c r="G2241" s="33" t="s">
        <v>4333</v>
      </c>
      <c r="H2241" s="33" t="s">
        <v>4572</v>
      </c>
      <c r="I2241" s="33" t="s">
        <v>5480</v>
      </c>
      <c r="J2241" s="33" t="s">
        <v>4450</v>
      </c>
      <c r="K2241" s="145">
        <v>300.39999999999998</v>
      </c>
      <c r="L2241" s="33" t="s">
        <v>8054</v>
      </c>
      <c r="M2241" s="33" t="s">
        <v>8055</v>
      </c>
      <c r="N2241" s="33" t="s">
        <v>8056</v>
      </c>
    </row>
    <row r="2242" spans="1:14">
      <c r="A2242" s="143" t="s">
        <v>444</v>
      </c>
      <c r="B2242" s="145">
        <v>299.2</v>
      </c>
      <c r="C2242" s="33" t="s">
        <v>3074</v>
      </c>
      <c r="D2242" s="33" t="s">
        <v>4319</v>
      </c>
      <c r="E2242" s="33" t="s">
        <v>4665</v>
      </c>
      <c r="F2242" s="33" t="s">
        <v>4344</v>
      </c>
      <c r="G2242" s="33" t="s">
        <v>4333</v>
      </c>
      <c r="H2242" s="33" t="s">
        <v>4578</v>
      </c>
      <c r="I2242" s="33" t="s">
        <v>4573</v>
      </c>
      <c r="J2242" s="33" t="s">
        <v>5063</v>
      </c>
      <c r="K2242" s="145">
        <v>299.2</v>
      </c>
      <c r="L2242" s="33" t="s">
        <v>8057</v>
      </c>
      <c r="M2242" s="33" t="s">
        <v>8058</v>
      </c>
      <c r="N2242" s="33" t="s">
        <v>8059</v>
      </c>
    </row>
    <row r="2243" spans="1:14">
      <c r="A2243" s="143" t="s">
        <v>444</v>
      </c>
      <c r="B2243" s="145">
        <v>292</v>
      </c>
      <c r="C2243" s="33" t="s">
        <v>3074</v>
      </c>
      <c r="D2243" s="33" t="s">
        <v>4319</v>
      </c>
      <c r="E2243" s="33" t="s">
        <v>4665</v>
      </c>
      <c r="F2243" s="33" t="s">
        <v>4329</v>
      </c>
      <c r="G2243" s="33" t="s">
        <v>4326</v>
      </c>
      <c r="H2243" s="33" t="s">
        <v>4956</v>
      </c>
      <c r="I2243" s="33">
        <v>94</v>
      </c>
      <c r="J2243" s="33" t="s">
        <v>5060</v>
      </c>
      <c r="K2243" s="145">
        <v>292</v>
      </c>
      <c r="L2243" s="33" t="s">
        <v>8060</v>
      </c>
      <c r="M2243" s="33" t="s">
        <v>8061</v>
      </c>
      <c r="N2243" s="33" t="s">
        <v>8062</v>
      </c>
    </row>
    <row r="2244" spans="1:14">
      <c r="A2244" s="143" t="s">
        <v>444</v>
      </c>
      <c r="B2244" s="145">
        <v>295.3</v>
      </c>
      <c r="C2244" s="33" t="s">
        <v>3074</v>
      </c>
      <c r="D2244" s="33" t="s">
        <v>4319</v>
      </c>
      <c r="E2244" s="33" t="s">
        <v>4665</v>
      </c>
      <c r="F2244" s="33" t="s">
        <v>4329</v>
      </c>
      <c r="G2244" s="33" t="s">
        <v>4322</v>
      </c>
      <c r="H2244" s="33" t="s">
        <v>5341</v>
      </c>
      <c r="I2244" s="33" t="s">
        <v>4730</v>
      </c>
      <c r="J2244" s="33" t="s">
        <v>4527</v>
      </c>
      <c r="K2244" s="145">
        <v>295.3</v>
      </c>
      <c r="L2244" s="33" t="s">
        <v>8063</v>
      </c>
      <c r="M2244" s="33" t="s">
        <v>8064</v>
      </c>
      <c r="N2244" s="33" t="s">
        <v>8065</v>
      </c>
    </row>
    <row r="2245" spans="1:14">
      <c r="A2245" s="143" t="s">
        <v>444</v>
      </c>
      <c r="B2245" s="145">
        <v>289.3</v>
      </c>
      <c r="C2245" s="33" t="s">
        <v>3074</v>
      </c>
      <c r="D2245" s="33" t="s">
        <v>4319</v>
      </c>
      <c r="E2245" s="33" t="s">
        <v>4665</v>
      </c>
      <c r="F2245" s="33" t="s">
        <v>4336</v>
      </c>
      <c r="G2245" s="33" t="s">
        <v>4322</v>
      </c>
      <c r="H2245" s="33" t="s">
        <v>4587</v>
      </c>
      <c r="I2245" s="33" t="s">
        <v>4522</v>
      </c>
      <c r="J2245" s="33" t="s">
        <v>4685</v>
      </c>
      <c r="K2245" s="145">
        <v>289.3</v>
      </c>
      <c r="L2245" s="33" t="s">
        <v>8066</v>
      </c>
      <c r="M2245" s="33" t="s">
        <v>8067</v>
      </c>
      <c r="N2245" s="33" t="s">
        <v>8068</v>
      </c>
    </row>
    <row r="2246" spans="1:14">
      <c r="A2246" s="143" t="s">
        <v>444</v>
      </c>
      <c r="B2246" s="145">
        <v>227.5</v>
      </c>
      <c r="C2246" s="33" t="s">
        <v>3074</v>
      </c>
      <c r="D2246" s="33" t="s">
        <v>8831</v>
      </c>
      <c r="E2246" s="33" t="s">
        <v>4665</v>
      </c>
      <c r="F2246" s="33" t="s">
        <v>4329</v>
      </c>
      <c r="G2246" s="33" t="s">
        <v>4322</v>
      </c>
      <c r="H2246" s="33" t="s">
        <v>8939</v>
      </c>
      <c r="I2246" s="33" t="s">
        <v>9228</v>
      </c>
      <c r="J2246" s="33" t="s">
        <v>4155</v>
      </c>
      <c r="K2246" s="145">
        <v>227.5</v>
      </c>
      <c r="L2246" s="33" t="s">
        <v>12070</v>
      </c>
      <c r="M2246" s="33" t="s">
        <v>12071</v>
      </c>
      <c r="N2246" s="33" t="s">
        <v>5822</v>
      </c>
    </row>
    <row r="2247" spans="1:14">
      <c r="A2247" s="143" t="s">
        <v>444</v>
      </c>
      <c r="B2247" s="145">
        <v>230.1</v>
      </c>
      <c r="C2247" s="33" t="s">
        <v>3074</v>
      </c>
      <c r="D2247" s="33" t="s">
        <v>8831</v>
      </c>
      <c r="E2247" s="33" t="s">
        <v>4665</v>
      </c>
      <c r="F2247" s="33" t="s">
        <v>4329</v>
      </c>
      <c r="G2247" s="33" t="s">
        <v>4326</v>
      </c>
      <c r="H2247" s="33">
        <v>73</v>
      </c>
      <c r="I2247" s="33" t="s">
        <v>9228</v>
      </c>
      <c r="J2247" s="33" t="s">
        <v>4141</v>
      </c>
      <c r="K2247" s="145">
        <v>230.1</v>
      </c>
      <c r="L2247" s="33" t="s">
        <v>12072</v>
      </c>
      <c r="M2247" s="33" t="s">
        <v>12073</v>
      </c>
      <c r="N2247" s="33" t="s">
        <v>12074</v>
      </c>
    </row>
    <row r="2248" spans="1:14">
      <c r="A2248" s="143" t="s">
        <v>444</v>
      </c>
      <c r="B2248" s="145">
        <v>227.8</v>
      </c>
      <c r="C2248" s="33" t="s">
        <v>3074</v>
      </c>
      <c r="D2248" s="33" t="s">
        <v>8831</v>
      </c>
      <c r="E2248" s="33" t="s">
        <v>4665</v>
      </c>
      <c r="F2248" s="33" t="s">
        <v>4336</v>
      </c>
      <c r="G2248" s="33" t="s">
        <v>4322</v>
      </c>
      <c r="H2248" s="33" t="s">
        <v>8894</v>
      </c>
      <c r="I2248" s="33" t="s">
        <v>9352</v>
      </c>
      <c r="J2248" s="33" t="s">
        <v>4141</v>
      </c>
      <c r="K2248" s="145">
        <v>227.8</v>
      </c>
      <c r="L2248" s="33" t="s">
        <v>10265</v>
      </c>
      <c r="M2248" s="33" t="s">
        <v>12075</v>
      </c>
      <c r="N2248" s="33" t="s">
        <v>12076</v>
      </c>
    </row>
    <row r="2249" spans="1:14">
      <c r="A2249" s="143" t="s">
        <v>444</v>
      </c>
      <c r="B2249" s="145">
        <v>235.7</v>
      </c>
      <c r="C2249" s="33" t="s">
        <v>3074</v>
      </c>
      <c r="D2249" s="33" t="s">
        <v>8831</v>
      </c>
      <c r="E2249" s="33" t="s">
        <v>4665</v>
      </c>
      <c r="F2249" s="33" t="s">
        <v>4329</v>
      </c>
      <c r="G2249" s="33" t="s">
        <v>4333</v>
      </c>
      <c r="H2249" s="33" t="s">
        <v>9236</v>
      </c>
      <c r="I2249" s="33" t="s">
        <v>8844</v>
      </c>
      <c r="J2249" s="33" t="s">
        <v>5426</v>
      </c>
      <c r="K2249" s="145">
        <v>235.7</v>
      </c>
      <c r="L2249" s="33" t="s">
        <v>12077</v>
      </c>
      <c r="M2249" s="33" t="s">
        <v>12078</v>
      </c>
      <c r="N2249" s="33" t="s">
        <v>12079</v>
      </c>
    </row>
    <row r="2250" spans="1:14">
      <c r="A2250" s="143" t="s">
        <v>444</v>
      </c>
      <c r="B2250" s="145">
        <v>236.9</v>
      </c>
      <c r="C2250" s="33" t="s">
        <v>3074</v>
      </c>
      <c r="D2250" s="33" t="s">
        <v>8831</v>
      </c>
      <c r="E2250" s="33" t="s">
        <v>4665</v>
      </c>
      <c r="F2250" s="33" t="s">
        <v>4344</v>
      </c>
      <c r="G2250" s="33" t="s">
        <v>4333</v>
      </c>
      <c r="H2250" s="33" t="s">
        <v>8903</v>
      </c>
      <c r="I2250" s="33" t="s">
        <v>8964</v>
      </c>
      <c r="J2250" s="33" t="s">
        <v>4149</v>
      </c>
      <c r="K2250" s="145">
        <v>236.9</v>
      </c>
      <c r="L2250" s="33" t="s">
        <v>9020</v>
      </c>
      <c r="M2250" s="33" t="s">
        <v>12080</v>
      </c>
      <c r="N2250" s="33" t="s">
        <v>12081</v>
      </c>
    </row>
    <row r="2251" spans="1:14">
      <c r="A2251" s="143" t="s">
        <v>444</v>
      </c>
      <c r="B2251" s="145">
        <v>245</v>
      </c>
      <c r="C2251" s="33" t="s">
        <v>3074</v>
      </c>
      <c r="D2251" s="33" t="s">
        <v>8831</v>
      </c>
      <c r="E2251" s="33" t="s">
        <v>4665</v>
      </c>
      <c r="F2251" s="33" t="s">
        <v>4344</v>
      </c>
      <c r="G2251" s="33" t="s">
        <v>4326</v>
      </c>
      <c r="H2251" s="33" t="s">
        <v>8835</v>
      </c>
      <c r="I2251" s="33" t="s">
        <v>5272</v>
      </c>
      <c r="J2251" s="33" t="s">
        <v>5875</v>
      </c>
      <c r="K2251" s="145">
        <v>245</v>
      </c>
      <c r="L2251" s="33" t="s">
        <v>9543</v>
      </c>
      <c r="M2251" s="33" t="s">
        <v>12082</v>
      </c>
      <c r="N2251" s="33" t="s">
        <v>12083</v>
      </c>
    </row>
    <row r="2252" spans="1:14">
      <c r="A2252" s="143" t="s">
        <v>444</v>
      </c>
      <c r="B2252" s="145">
        <v>239.6</v>
      </c>
      <c r="C2252" s="33" t="s">
        <v>3074</v>
      </c>
      <c r="D2252" s="33" t="s">
        <v>8831</v>
      </c>
      <c r="E2252" s="33" t="s">
        <v>4665</v>
      </c>
      <c r="F2252" s="33" t="s">
        <v>4321</v>
      </c>
      <c r="G2252" s="33" t="s">
        <v>4326</v>
      </c>
      <c r="H2252" s="33" t="s">
        <v>8960</v>
      </c>
      <c r="I2252" s="33" t="s">
        <v>4144</v>
      </c>
      <c r="J2252" s="33" t="s">
        <v>4880</v>
      </c>
      <c r="K2252" s="145">
        <v>239.6</v>
      </c>
      <c r="L2252" s="33" t="s">
        <v>12084</v>
      </c>
      <c r="M2252" s="33" t="s">
        <v>12085</v>
      </c>
      <c r="N2252" s="33" t="s">
        <v>12086</v>
      </c>
    </row>
    <row r="2253" spans="1:14">
      <c r="A2253" s="143" t="s">
        <v>444</v>
      </c>
      <c r="B2253" s="145">
        <v>238.5</v>
      </c>
      <c r="C2253" s="33" t="s">
        <v>3074</v>
      </c>
      <c r="D2253" s="33" t="s">
        <v>8831</v>
      </c>
      <c r="E2253" s="33" t="s">
        <v>4665</v>
      </c>
      <c r="F2253" s="33" t="s">
        <v>4336</v>
      </c>
      <c r="G2253" s="33" t="s">
        <v>4326</v>
      </c>
      <c r="H2253" s="33" t="s">
        <v>9174</v>
      </c>
      <c r="I2253" s="33" t="s">
        <v>4164</v>
      </c>
      <c r="J2253" s="33" t="s">
        <v>4880</v>
      </c>
      <c r="K2253" s="145">
        <v>238.5</v>
      </c>
      <c r="L2253" s="33" t="s">
        <v>11880</v>
      </c>
      <c r="M2253" s="33" t="s">
        <v>12087</v>
      </c>
      <c r="N2253" s="33" t="s">
        <v>12088</v>
      </c>
    </row>
    <row r="2254" spans="1:14">
      <c r="A2254" s="143" t="s">
        <v>444</v>
      </c>
      <c r="B2254" s="145">
        <v>242.1</v>
      </c>
      <c r="C2254" s="33" t="s">
        <v>3074</v>
      </c>
      <c r="D2254" s="33" t="s">
        <v>8831</v>
      </c>
      <c r="E2254" s="33" t="s">
        <v>4665</v>
      </c>
      <c r="F2254" s="33" t="s">
        <v>4336</v>
      </c>
      <c r="G2254" s="33" t="s">
        <v>4333</v>
      </c>
      <c r="H2254" s="33" t="s">
        <v>9174</v>
      </c>
      <c r="I2254" s="33" t="s">
        <v>8968</v>
      </c>
      <c r="J2254" s="33">
        <v>90</v>
      </c>
      <c r="K2254" s="145">
        <v>242.1</v>
      </c>
      <c r="L2254" s="33" t="s">
        <v>10169</v>
      </c>
      <c r="M2254" s="33" t="s">
        <v>12089</v>
      </c>
      <c r="N2254" s="33" t="s">
        <v>12090</v>
      </c>
    </row>
    <row r="2255" spans="1:14">
      <c r="A2255" s="143" t="s">
        <v>444</v>
      </c>
      <c r="B2255" s="145">
        <v>238</v>
      </c>
      <c r="C2255" s="33" t="s">
        <v>3074</v>
      </c>
      <c r="D2255" s="33" t="s">
        <v>8831</v>
      </c>
      <c r="E2255" s="33" t="s">
        <v>4665</v>
      </c>
      <c r="F2255" s="33" t="s">
        <v>4321</v>
      </c>
      <c r="G2255" s="33" t="s">
        <v>4333</v>
      </c>
      <c r="H2255" s="33" t="s">
        <v>9397</v>
      </c>
      <c r="I2255" s="33" t="s">
        <v>8903</v>
      </c>
      <c r="J2255" s="33" t="s">
        <v>4888</v>
      </c>
      <c r="K2255" s="145">
        <v>238</v>
      </c>
      <c r="L2255" s="33" t="s">
        <v>10619</v>
      </c>
      <c r="M2255" s="33" t="s">
        <v>10707</v>
      </c>
      <c r="N2255" s="33" t="s">
        <v>12091</v>
      </c>
    </row>
    <row r="2256" spans="1:14">
      <c r="A2256" s="143" t="s">
        <v>444</v>
      </c>
      <c r="B2256" s="145">
        <v>237</v>
      </c>
      <c r="C2256" s="33" t="s">
        <v>3074</v>
      </c>
      <c r="D2256" s="33" t="s">
        <v>8831</v>
      </c>
      <c r="E2256" s="33" t="s">
        <v>4665</v>
      </c>
      <c r="F2256" s="33" t="s">
        <v>4321</v>
      </c>
      <c r="G2256" s="33" t="s">
        <v>4322</v>
      </c>
      <c r="H2256" s="33" t="s">
        <v>9086</v>
      </c>
      <c r="I2256" s="33" t="s">
        <v>8903</v>
      </c>
      <c r="J2256" s="33" t="s">
        <v>5257</v>
      </c>
      <c r="K2256" s="145">
        <v>237</v>
      </c>
      <c r="L2256" s="33" t="s">
        <v>12092</v>
      </c>
      <c r="M2256" s="33" t="s">
        <v>12093</v>
      </c>
      <c r="N2256" s="33" t="s">
        <v>12094</v>
      </c>
    </row>
    <row r="2257" spans="1:14">
      <c r="A2257" s="143" t="s">
        <v>444</v>
      </c>
      <c r="B2257" s="145">
        <v>240.7</v>
      </c>
      <c r="C2257" s="33" t="s">
        <v>3074</v>
      </c>
      <c r="D2257" s="33" t="s">
        <v>8831</v>
      </c>
      <c r="E2257" s="33" t="s">
        <v>4665</v>
      </c>
      <c r="F2257" s="33" t="s">
        <v>4344</v>
      </c>
      <c r="G2257" s="33" t="s">
        <v>4322</v>
      </c>
      <c r="H2257" s="33" t="s">
        <v>8956</v>
      </c>
      <c r="I2257" s="33" t="s">
        <v>8910</v>
      </c>
      <c r="J2257" s="33" t="s">
        <v>5419</v>
      </c>
      <c r="K2257" s="145">
        <v>240.7</v>
      </c>
      <c r="L2257" s="33" t="s">
        <v>12095</v>
      </c>
      <c r="M2257" s="33" t="s">
        <v>12096</v>
      </c>
      <c r="N2257" s="33" t="s">
        <v>12097</v>
      </c>
    </row>
    <row r="2258" spans="1:14">
      <c r="A2258" s="143" t="s">
        <v>447</v>
      </c>
      <c r="B2258" s="145">
        <v>320.8</v>
      </c>
      <c r="C2258" s="33" t="s">
        <v>3074</v>
      </c>
      <c r="D2258" s="33" t="s">
        <v>4319</v>
      </c>
      <c r="E2258" s="33" t="s">
        <v>4665</v>
      </c>
      <c r="F2258" s="33" t="s">
        <v>4336</v>
      </c>
      <c r="G2258" s="33" t="s">
        <v>4333</v>
      </c>
      <c r="H2258" s="33">
        <v>96</v>
      </c>
      <c r="I2258" s="33" t="s">
        <v>4722</v>
      </c>
      <c r="J2258" s="33" t="s">
        <v>4484</v>
      </c>
      <c r="K2258" s="145">
        <v>320.8</v>
      </c>
      <c r="L2258" s="33" t="s">
        <v>8069</v>
      </c>
      <c r="M2258" s="33" t="s">
        <v>8070</v>
      </c>
      <c r="N2258" s="33" t="s">
        <v>8071</v>
      </c>
    </row>
    <row r="2259" spans="1:14">
      <c r="A2259" s="143" t="s">
        <v>447</v>
      </c>
      <c r="B2259" s="145">
        <v>320.5</v>
      </c>
      <c r="C2259" s="33" t="s">
        <v>3074</v>
      </c>
      <c r="D2259" s="33" t="s">
        <v>4319</v>
      </c>
      <c r="E2259" s="33" t="s">
        <v>4665</v>
      </c>
      <c r="F2259" s="33" t="s">
        <v>4344</v>
      </c>
      <c r="G2259" s="33" t="s">
        <v>4326</v>
      </c>
      <c r="H2259" s="33" t="s">
        <v>4351</v>
      </c>
      <c r="I2259" s="33" t="s">
        <v>4352</v>
      </c>
      <c r="J2259" s="33" t="s">
        <v>5223</v>
      </c>
      <c r="K2259" s="145">
        <v>320.5</v>
      </c>
      <c r="L2259" s="33" t="s">
        <v>8072</v>
      </c>
      <c r="M2259" s="33" t="s">
        <v>8073</v>
      </c>
      <c r="N2259" s="33" t="s">
        <v>8074</v>
      </c>
    </row>
    <row r="2260" spans="1:14">
      <c r="A2260" s="143" t="s">
        <v>447</v>
      </c>
      <c r="B2260" s="145">
        <v>318.2</v>
      </c>
      <c r="C2260" s="33" t="s">
        <v>3074</v>
      </c>
      <c r="D2260" s="33" t="s">
        <v>4319</v>
      </c>
      <c r="E2260" s="33" t="s">
        <v>4665</v>
      </c>
      <c r="F2260" s="33" t="s">
        <v>4336</v>
      </c>
      <c r="G2260" s="33" t="s">
        <v>4322</v>
      </c>
      <c r="H2260" s="33" t="s">
        <v>4418</v>
      </c>
      <c r="I2260" s="33">
        <v>108</v>
      </c>
      <c r="J2260" s="33" t="s">
        <v>4450</v>
      </c>
      <c r="K2260" s="145">
        <v>318.2</v>
      </c>
      <c r="L2260" s="33" t="s">
        <v>8075</v>
      </c>
      <c r="M2260" s="33" t="s">
        <v>8076</v>
      </c>
      <c r="N2260" s="33" t="s">
        <v>8077</v>
      </c>
    </row>
    <row r="2261" spans="1:14">
      <c r="A2261" s="143" t="s">
        <v>447</v>
      </c>
      <c r="B2261" s="145">
        <v>315.60000000000002</v>
      </c>
      <c r="C2261" s="33" t="s">
        <v>3074</v>
      </c>
      <c r="D2261" s="33" t="s">
        <v>4319</v>
      </c>
      <c r="E2261" s="33" t="s">
        <v>4665</v>
      </c>
      <c r="F2261" s="33" t="s">
        <v>4321</v>
      </c>
      <c r="G2261" s="33" t="s">
        <v>4333</v>
      </c>
      <c r="H2261" s="33">
        <v>94</v>
      </c>
      <c r="I2261" s="33" t="s">
        <v>4355</v>
      </c>
      <c r="J2261" s="33" t="s">
        <v>4678</v>
      </c>
      <c r="K2261" s="145">
        <v>315.60000000000002</v>
      </c>
      <c r="L2261" s="33" t="s">
        <v>8078</v>
      </c>
      <c r="M2261" s="33" t="s">
        <v>8079</v>
      </c>
      <c r="N2261" s="33" t="s">
        <v>8080</v>
      </c>
    </row>
    <row r="2262" spans="1:14">
      <c r="A2262" s="143" t="s">
        <v>447</v>
      </c>
      <c r="B2262" s="145">
        <v>314.7</v>
      </c>
      <c r="C2262" s="33" t="s">
        <v>3074</v>
      </c>
      <c r="D2262" s="33" t="s">
        <v>4319</v>
      </c>
      <c r="E2262" s="33" t="s">
        <v>4665</v>
      </c>
      <c r="F2262" s="33" t="s">
        <v>4336</v>
      </c>
      <c r="G2262" s="33" t="s">
        <v>4326</v>
      </c>
      <c r="H2262" s="33" t="s">
        <v>4973</v>
      </c>
      <c r="I2262" s="33" t="s">
        <v>4384</v>
      </c>
      <c r="J2262" s="33" t="s">
        <v>5152</v>
      </c>
      <c r="K2262" s="145">
        <v>314.7</v>
      </c>
      <c r="L2262" s="33" t="s">
        <v>8081</v>
      </c>
      <c r="M2262" s="33" t="s">
        <v>5239</v>
      </c>
      <c r="N2262" s="33" t="s">
        <v>8082</v>
      </c>
    </row>
    <row r="2263" spans="1:14">
      <c r="A2263" s="143" t="s">
        <v>447</v>
      </c>
      <c r="B2263" s="145">
        <v>315.39999999999998</v>
      </c>
      <c r="C2263" s="33" t="s">
        <v>3074</v>
      </c>
      <c r="D2263" s="33" t="s">
        <v>4319</v>
      </c>
      <c r="E2263" s="33" t="s">
        <v>4665</v>
      </c>
      <c r="F2263" s="33" t="s">
        <v>4344</v>
      </c>
      <c r="G2263" s="33" t="s">
        <v>4333</v>
      </c>
      <c r="H2263" s="33" t="s">
        <v>5062</v>
      </c>
      <c r="I2263" s="33" t="s">
        <v>4611</v>
      </c>
      <c r="J2263" s="33" t="s">
        <v>4368</v>
      </c>
      <c r="K2263" s="145">
        <v>315.39999999999998</v>
      </c>
      <c r="L2263" s="33" t="s">
        <v>8083</v>
      </c>
      <c r="M2263" s="33" t="s">
        <v>8084</v>
      </c>
      <c r="N2263" s="33" t="s">
        <v>8085</v>
      </c>
    </row>
    <row r="2264" spans="1:14">
      <c r="A2264" s="143" t="s">
        <v>447</v>
      </c>
      <c r="B2264" s="145">
        <v>312.10000000000002</v>
      </c>
      <c r="C2264" s="33" t="s">
        <v>3074</v>
      </c>
      <c r="D2264" s="33" t="s">
        <v>4319</v>
      </c>
      <c r="E2264" s="33" t="s">
        <v>4665</v>
      </c>
      <c r="F2264" s="33" t="s">
        <v>4321</v>
      </c>
      <c r="G2264" s="33" t="s">
        <v>4322</v>
      </c>
      <c r="H2264" s="33" t="s">
        <v>5062</v>
      </c>
      <c r="I2264" s="33" t="s">
        <v>4878</v>
      </c>
      <c r="J2264" s="33" t="s">
        <v>4341</v>
      </c>
      <c r="K2264" s="145">
        <v>312.10000000000002</v>
      </c>
      <c r="L2264" s="33" t="s">
        <v>8086</v>
      </c>
      <c r="M2264" s="33" t="s">
        <v>8087</v>
      </c>
      <c r="N2264" s="33" t="s">
        <v>8088</v>
      </c>
    </row>
    <row r="2265" spans="1:14">
      <c r="A2265" s="143" t="s">
        <v>447</v>
      </c>
      <c r="B2265" s="145">
        <v>314.5</v>
      </c>
      <c r="C2265" s="33" t="s">
        <v>3074</v>
      </c>
      <c r="D2265" s="33" t="s">
        <v>4319</v>
      </c>
      <c r="E2265" s="33" t="s">
        <v>4665</v>
      </c>
      <c r="F2265" s="33" t="s">
        <v>4344</v>
      </c>
      <c r="G2265" s="33" t="s">
        <v>4322</v>
      </c>
      <c r="H2265" s="33" t="s">
        <v>4522</v>
      </c>
      <c r="I2265" s="33">
        <v>105</v>
      </c>
      <c r="J2265" s="33" t="s">
        <v>4736</v>
      </c>
      <c r="K2265" s="145">
        <v>314.5</v>
      </c>
      <c r="L2265" s="33" t="s">
        <v>8089</v>
      </c>
      <c r="M2265" s="33" t="s">
        <v>8090</v>
      </c>
      <c r="N2265" s="33" t="s">
        <v>8091</v>
      </c>
    </row>
    <row r="2266" spans="1:14">
      <c r="A2266" s="143" t="s">
        <v>447</v>
      </c>
      <c r="B2266" s="145">
        <v>311.3</v>
      </c>
      <c r="C2266" s="33" t="s">
        <v>3074</v>
      </c>
      <c r="D2266" s="33" t="s">
        <v>4319</v>
      </c>
      <c r="E2266" s="33" t="s">
        <v>4665</v>
      </c>
      <c r="F2266" s="33" t="s">
        <v>4329</v>
      </c>
      <c r="G2266" s="33" t="s">
        <v>4326</v>
      </c>
      <c r="H2266" s="33" t="s">
        <v>4439</v>
      </c>
      <c r="I2266" s="33" t="s">
        <v>4435</v>
      </c>
      <c r="J2266" s="33" t="s">
        <v>4666</v>
      </c>
      <c r="K2266" s="145">
        <v>311.3</v>
      </c>
      <c r="L2266" s="33" t="s">
        <v>8092</v>
      </c>
      <c r="M2266" s="33" t="s">
        <v>8093</v>
      </c>
      <c r="N2266" s="33" t="s">
        <v>8094</v>
      </c>
    </row>
    <row r="2267" spans="1:14">
      <c r="A2267" s="143" t="s">
        <v>447</v>
      </c>
      <c r="B2267" s="145">
        <v>308.39999999999998</v>
      </c>
      <c r="C2267" s="33" t="s">
        <v>3074</v>
      </c>
      <c r="D2267" s="33" t="s">
        <v>4319</v>
      </c>
      <c r="E2267" s="33" t="s">
        <v>4665</v>
      </c>
      <c r="F2267" s="33" t="s">
        <v>4329</v>
      </c>
      <c r="G2267" s="33" t="s">
        <v>4333</v>
      </c>
      <c r="H2267" s="33" t="s">
        <v>4377</v>
      </c>
      <c r="I2267" s="33" t="s">
        <v>4396</v>
      </c>
      <c r="J2267" s="33" t="s">
        <v>4324</v>
      </c>
      <c r="K2267" s="145">
        <v>308.39999999999998</v>
      </c>
      <c r="L2267" s="33" t="s">
        <v>8095</v>
      </c>
      <c r="M2267" s="33" t="s">
        <v>8096</v>
      </c>
      <c r="N2267" s="33" t="s">
        <v>8097</v>
      </c>
    </row>
    <row r="2268" spans="1:14">
      <c r="A2268" s="143" t="s">
        <v>447</v>
      </c>
      <c r="B2268" s="145">
        <v>307.10000000000002</v>
      </c>
      <c r="C2268" s="33" t="s">
        <v>3074</v>
      </c>
      <c r="D2268" s="33" t="s">
        <v>4319</v>
      </c>
      <c r="E2268" s="33" t="s">
        <v>4665</v>
      </c>
      <c r="F2268" s="33" t="s">
        <v>4321</v>
      </c>
      <c r="G2268" s="33" t="s">
        <v>4326</v>
      </c>
      <c r="H2268" s="33" t="s">
        <v>145</v>
      </c>
      <c r="I2268" s="33" t="s">
        <v>4952</v>
      </c>
      <c r="J2268" s="33" t="s">
        <v>4527</v>
      </c>
      <c r="K2268" s="145">
        <v>307.10000000000002</v>
      </c>
      <c r="L2268" s="33" t="s">
        <v>8098</v>
      </c>
      <c r="M2268" s="33" t="s">
        <v>8099</v>
      </c>
      <c r="N2268" s="33" t="s">
        <v>4537</v>
      </c>
    </row>
    <row r="2269" spans="1:14">
      <c r="A2269" s="143" t="s">
        <v>447</v>
      </c>
      <c r="B2269" s="145">
        <v>303.5</v>
      </c>
      <c r="C2269" s="33" t="s">
        <v>3074</v>
      </c>
      <c r="D2269" s="33" t="s">
        <v>4319</v>
      </c>
      <c r="E2269" s="33" t="s">
        <v>4665</v>
      </c>
      <c r="F2269" s="33" t="s">
        <v>4329</v>
      </c>
      <c r="G2269" s="33" t="s">
        <v>4322</v>
      </c>
      <c r="H2269" s="33" t="s">
        <v>4449</v>
      </c>
      <c r="I2269" s="33" t="s">
        <v>4401</v>
      </c>
      <c r="J2269" s="33">
        <v>111</v>
      </c>
      <c r="K2269" s="145">
        <v>303.5</v>
      </c>
      <c r="L2269" s="33" t="s">
        <v>8100</v>
      </c>
      <c r="M2269" s="33" t="s">
        <v>8101</v>
      </c>
      <c r="N2269" s="33" t="s">
        <v>8102</v>
      </c>
    </row>
    <row r="2270" spans="1:14">
      <c r="A2270" s="143" t="s">
        <v>447</v>
      </c>
      <c r="B2270" s="145">
        <v>237</v>
      </c>
      <c r="C2270" s="33" t="s">
        <v>3074</v>
      </c>
      <c r="D2270" s="33" t="s">
        <v>8831</v>
      </c>
      <c r="E2270" s="33" t="s">
        <v>4665</v>
      </c>
      <c r="F2270" s="33" t="s">
        <v>4321</v>
      </c>
      <c r="G2270" s="33" t="s">
        <v>4326</v>
      </c>
      <c r="H2270" s="33" t="s">
        <v>8925</v>
      </c>
      <c r="I2270" s="33" t="s">
        <v>8910</v>
      </c>
      <c r="J2270" s="33" t="s">
        <v>4155</v>
      </c>
      <c r="K2270" s="145">
        <v>237</v>
      </c>
      <c r="L2270" s="33" t="s">
        <v>7155</v>
      </c>
      <c r="M2270" s="33" t="s">
        <v>12098</v>
      </c>
      <c r="N2270" s="33" t="s">
        <v>12099</v>
      </c>
    </row>
    <row r="2271" spans="1:14">
      <c r="A2271" s="143" t="s">
        <v>447</v>
      </c>
      <c r="B2271" s="145">
        <v>238</v>
      </c>
      <c r="C2271" s="33" t="s">
        <v>3074</v>
      </c>
      <c r="D2271" s="33" t="s">
        <v>8831</v>
      </c>
      <c r="E2271" s="33" t="s">
        <v>4665</v>
      </c>
      <c r="F2271" s="33" t="s">
        <v>4329</v>
      </c>
      <c r="G2271" s="33" t="s">
        <v>4322</v>
      </c>
      <c r="H2271" s="33" t="s">
        <v>7327</v>
      </c>
      <c r="I2271" s="33" t="s">
        <v>8968</v>
      </c>
      <c r="J2271" s="33" t="s">
        <v>5092</v>
      </c>
      <c r="K2271" s="145">
        <v>238</v>
      </c>
      <c r="L2271" s="33" t="s">
        <v>12100</v>
      </c>
      <c r="M2271" s="33" t="s">
        <v>12101</v>
      </c>
      <c r="N2271" s="33" t="s">
        <v>12102</v>
      </c>
    </row>
    <row r="2272" spans="1:14">
      <c r="A2272" s="143" t="s">
        <v>447</v>
      </c>
      <c r="B2272" s="145">
        <v>240.9</v>
      </c>
      <c r="C2272" s="33" t="s">
        <v>3074</v>
      </c>
      <c r="D2272" s="33" t="s">
        <v>8831</v>
      </c>
      <c r="E2272" s="33" t="s">
        <v>4665</v>
      </c>
      <c r="F2272" s="33" t="s">
        <v>4329</v>
      </c>
      <c r="G2272" s="33" t="s">
        <v>4333</v>
      </c>
      <c r="H2272" s="33" t="s">
        <v>5268</v>
      </c>
      <c r="I2272" s="33" t="s">
        <v>4142</v>
      </c>
      <c r="J2272" s="33" t="s">
        <v>4474</v>
      </c>
      <c r="K2272" s="145">
        <v>240.9</v>
      </c>
      <c r="L2272" s="33" t="s">
        <v>12103</v>
      </c>
      <c r="M2272" s="33" t="s">
        <v>10323</v>
      </c>
      <c r="N2272" s="33" t="s">
        <v>12104</v>
      </c>
    </row>
    <row r="2273" spans="1:14">
      <c r="A2273" s="143" t="s">
        <v>447</v>
      </c>
      <c r="B2273" s="145">
        <v>246</v>
      </c>
      <c r="C2273" s="33" t="s">
        <v>3074</v>
      </c>
      <c r="D2273" s="33" t="s">
        <v>8831</v>
      </c>
      <c r="E2273" s="33" t="s">
        <v>4665</v>
      </c>
      <c r="F2273" s="33" t="s">
        <v>4321</v>
      </c>
      <c r="G2273" s="33" t="s">
        <v>4333</v>
      </c>
      <c r="H2273" s="33" t="s">
        <v>4508</v>
      </c>
      <c r="I2273" s="33" t="s">
        <v>9106</v>
      </c>
      <c r="J2273" s="33" t="s">
        <v>4149</v>
      </c>
      <c r="K2273" s="145">
        <v>246</v>
      </c>
      <c r="L2273" s="33" t="s">
        <v>10494</v>
      </c>
      <c r="M2273" s="33" t="s">
        <v>9289</v>
      </c>
      <c r="N2273" s="33" t="s">
        <v>12105</v>
      </c>
    </row>
    <row r="2274" spans="1:14">
      <c r="A2274" s="143" t="s">
        <v>447</v>
      </c>
      <c r="B2274" s="145">
        <v>243.3</v>
      </c>
      <c r="C2274" s="33" t="s">
        <v>3074</v>
      </c>
      <c r="D2274" s="33" t="s">
        <v>8831</v>
      </c>
      <c r="E2274" s="33" t="s">
        <v>4665</v>
      </c>
      <c r="F2274" s="33" t="s">
        <v>4321</v>
      </c>
      <c r="G2274" s="33" t="s">
        <v>4322</v>
      </c>
      <c r="H2274" s="33" t="s">
        <v>9106</v>
      </c>
      <c r="I2274" s="33" t="s">
        <v>5889</v>
      </c>
      <c r="J2274" s="33" t="s">
        <v>5385</v>
      </c>
      <c r="K2274" s="145">
        <v>243.3</v>
      </c>
      <c r="L2274" s="33" t="s">
        <v>11871</v>
      </c>
      <c r="M2274" s="33" t="s">
        <v>11033</v>
      </c>
      <c r="N2274" s="33" t="s">
        <v>12106</v>
      </c>
    </row>
    <row r="2275" spans="1:14">
      <c r="A2275" s="143" t="s">
        <v>447</v>
      </c>
      <c r="B2275" s="145">
        <v>242.8</v>
      </c>
      <c r="C2275" s="33" t="s">
        <v>3074</v>
      </c>
      <c r="D2275" s="33" t="s">
        <v>8831</v>
      </c>
      <c r="E2275" s="33" t="s">
        <v>4665</v>
      </c>
      <c r="F2275" s="33" t="s">
        <v>4336</v>
      </c>
      <c r="G2275" s="33" t="s">
        <v>4326</v>
      </c>
      <c r="H2275" s="33" t="s">
        <v>4504</v>
      </c>
      <c r="I2275" s="33" t="s">
        <v>4152</v>
      </c>
      <c r="J2275" s="33" t="s">
        <v>5147</v>
      </c>
      <c r="K2275" s="145">
        <v>242.8</v>
      </c>
      <c r="L2275" s="33" t="s">
        <v>8997</v>
      </c>
      <c r="M2275" s="33" t="s">
        <v>9263</v>
      </c>
      <c r="N2275" s="33" t="s">
        <v>12107</v>
      </c>
    </row>
    <row r="2276" spans="1:14">
      <c r="A2276" s="143" t="s">
        <v>447</v>
      </c>
      <c r="B2276" s="145">
        <v>249.9</v>
      </c>
      <c r="C2276" s="33" t="s">
        <v>3074</v>
      </c>
      <c r="D2276" s="33" t="s">
        <v>8831</v>
      </c>
      <c r="E2276" s="33" t="s">
        <v>4665</v>
      </c>
      <c r="F2276" s="33" t="s">
        <v>4336</v>
      </c>
      <c r="G2276" s="33" t="s">
        <v>4322</v>
      </c>
      <c r="H2276" s="33" t="s">
        <v>4593</v>
      </c>
      <c r="I2276" s="33" t="s">
        <v>4504</v>
      </c>
      <c r="J2276" s="33" t="s">
        <v>5139</v>
      </c>
      <c r="K2276" s="145">
        <v>249.9</v>
      </c>
      <c r="L2276" s="33" t="s">
        <v>12108</v>
      </c>
      <c r="M2276" s="33" t="s">
        <v>12109</v>
      </c>
      <c r="N2276" s="33" t="s">
        <v>12110</v>
      </c>
    </row>
    <row r="2277" spans="1:14">
      <c r="A2277" s="143" t="s">
        <v>447</v>
      </c>
      <c r="B2277" s="145">
        <v>248.7</v>
      </c>
      <c r="C2277" s="33" t="s">
        <v>3074</v>
      </c>
      <c r="D2277" s="33" t="s">
        <v>8831</v>
      </c>
      <c r="E2277" s="33" t="s">
        <v>4665</v>
      </c>
      <c r="F2277" s="33" t="s">
        <v>4344</v>
      </c>
      <c r="G2277" s="33" t="s">
        <v>4326</v>
      </c>
      <c r="H2277" s="33" t="s">
        <v>5698</v>
      </c>
      <c r="I2277" s="33" t="s">
        <v>6325</v>
      </c>
      <c r="J2277" s="33" t="s">
        <v>4147</v>
      </c>
      <c r="K2277" s="145">
        <v>248.7</v>
      </c>
      <c r="L2277" s="33" t="s">
        <v>12111</v>
      </c>
      <c r="M2277" s="33" t="s">
        <v>12112</v>
      </c>
      <c r="N2277" s="33" t="s">
        <v>12113</v>
      </c>
    </row>
    <row r="2278" spans="1:14">
      <c r="A2278" s="143" t="s">
        <v>447</v>
      </c>
      <c r="B2278" s="145">
        <v>247.7</v>
      </c>
      <c r="C2278" s="33" t="s">
        <v>3074</v>
      </c>
      <c r="D2278" s="33" t="s">
        <v>8831</v>
      </c>
      <c r="E2278" s="33" t="s">
        <v>4665</v>
      </c>
      <c r="F2278" s="33" t="s">
        <v>4336</v>
      </c>
      <c r="G2278" s="33" t="s">
        <v>4333</v>
      </c>
      <c r="H2278" s="33" t="s">
        <v>7191</v>
      </c>
      <c r="I2278" s="33" t="s">
        <v>4154</v>
      </c>
      <c r="J2278" s="33" t="s">
        <v>4405</v>
      </c>
      <c r="K2278" s="145">
        <v>247.7</v>
      </c>
      <c r="L2278" s="33" t="s">
        <v>12114</v>
      </c>
      <c r="M2278" s="33" t="s">
        <v>12115</v>
      </c>
      <c r="N2278" s="33" t="s">
        <v>12116</v>
      </c>
    </row>
    <row r="2279" spans="1:14">
      <c r="A2279" s="143" t="s">
        <v>447</v>
      </c>
      <c r="B2279" s="145">
        <v>246.3</v>
      </c>
      <c r="C2279" s="33" t="s">
        <v>3074</v>
      </c>
      <c r="D2279" s="33" t="s">
        <v>8831</v>
      </c>
      <c r="E2279" s="33" t="s">
        <v>4665</v>
      </c>
      <c r="F2279" s="33" t="s">
        <v>4344</v>
      </c>
      <c r="G2279" s="33" t="s">
        <v>4333</v>
      </c>
      <c r="H2279" s="33">
        <v>81</v>
      </c>
      <c r="I2279" s="33" t="s">
        <v>7327</v>
      </c>
      <c r="J2279" s="33" t="s">
        <v>4561</v>
      </c>
      <c r="K2279" s="145">
        <v>246.3</v>
      </c>
      <c r="L2279" s="33" t="s">
        <v>12117</v>
      </c>
      <c r="M2279" s="33" t="s">
        <v>12118</v>
      </c>
      <c r="N2279" s="33" t="s">
        <v>12119</v>
      </c>
    </row>
    <row r="2280" spans="1:14">
      <c r="A2280" s="143" t="s">
        <v>447</v>
      </c>
      <c r="B2280" s="145">
        <v>248.2</v>
      </c>
      <c r="C2280" s="33" t="s">
        <v>3074</v>
      </c>
      <c r="D2280" s="33" t="s">
        <v>8831</v>
      </c>
      <c r="E2280" s="33" t="s">
        <v>4665</v>
      </c>
      <c r="F2280" s="33" t="s">
        <v>4344</v>
      </c>
      <c r="G2280" s="33" t="s">
        <v>4322</v>
      </c>
      <c r="H2280" s="33" t="s">
        <v>4162</v>
      </c>
      <c r="I2280" s="33">
        <v>79</v>
      </c>
      <c r="J2280" s="33" t="s">
        <v>4879</v>
      </c>
      <c r="K2280" s="145">
        <v>248.2</v>
      </c>
      <c r="L2280" s="33" t="s">
        <v>12120</v>
      </c>
      <c r="M2280" s="33" t="s">
        <v>12121</v>
      </c>
      <c r="N2280" s="33" t="s">
        <v>12122</v>
      </c>
    </row>
    <row r="2281" spans="1:14">
      <c r="A2281" s="143" t="s">
        <v>447</v>
      </c>
      <c r="B2281" s="145">
        <v>246.8</v>
      </c>
      <c r="C2281" s="33" t="s">
        <v>3074</v>
      </c>
      <c r="D2281" s="33" t="s">
        <v>8831</v>
      </c>
      <c r="E2281" s="33" t="s">
        <v>4665</v>
      </c>
      <c r="F2281" s="33" t="s">
        <v>4329</v>
      </c>
      <c r="G2281" s="33" t="s">
        <v>4326</v>
      </c>
      <c r="H2281" s="33" t="s">
        <v>6563</v>
      </c>
      <c r="I2281" s="33" t="s">
        <v>4508</v>
      </c>
      <c r="J2281" s="33" t="s">
        <v>4552</v>
      </c>
      <c r="K2281" s="145">
        <v>246.8</v>
      </c>
      <c r="L2281" s="33" t="s">
        <v>11937</v>
      </c>
      <c r="M2281" s="33" t="s">
        <v>11741</v>
      </c>
      <c r="N2281" s="33" t="s">
        <v>12123</v>
      </c>
    </row>
    <row r="2282" spans="1:14">
      <c r="A2282" s="143" t="s">
        <v>449</v>
      </c>
      <c r="B2282" s="145">
        <v>316.10000000000002</v>
      </c>
      <c r="C2282" s="33" t="s">
        <v>3074</v>
      </c>
      <c r="D2282" s="33" t="s">
        <v>4319</v>
      </c>
      <c r="E2282" s="33" t="s">
        <v>5237</v>
      </c>
      <c r="F2282" s="33" t="s">
        <v>4344</v>
      </c>
      <c r="G2282" s="33" t="s">
        <v>4322</v>
      </c>
      <c r="H2282" s="33" t="s">
        <v>4619</v>
      </c>
      <c r="I2282" s="33" t="s">
        <v>4620</v>
      </c>
      <c r="J2282" s="33" t="s">
        <v>4837</v>
      </c>
      <c r="K2282" s="145">
        <v>316.10000000000002</v>
      </c>
      <c r="L2282" s="33" t="s">
        <v>8103</v>
      </c>
      <c r="M2282" s="33" t="s">
        <v>8104</v>
      </c>
      <c r="N2282" s="33" t="s">
        <v>8105</v>
      </c>
    </row>
    <row r="2283" spans="1:14">
      <c r="A2283" s="143" t="s">
        <v>449</v>
      </c>
      <c r="B2283" s="145">
        <v>309.39999999999998</v>
      </c>
      <c r="C2283" s="33" t="s">
        <v>3074</v>
      </c>
      <c r="D2283" s="33" t="s">
        <v>4319</v>
      </c>
      <c r="E2283" s="33" t="s">
        <v>5237</v>
      </c>
      <c r="F2283" s="33" t="s">
        <v>4329</v>
      </c>
      <c r="G2283" s="33" t="s">
        <v>4326</v>
      </c>
      <c r="H2283" s="33" t="s">
        <v>5117</v>
      </c>
      <c r="I2283" s="33" t="s">
        <v>4633</v>
      </c>
      <c r="J2283" s="33" t="s">
        <v>4670</v>
      </c>
      <c r="K2283" s="145">
        <v>309.39999999999998</v>
      </c>
      <c r="L2283" s="33" t="s">
        <v>8106</v>
      </c>
      <c r="M2283" s="33" t="s">
        <v>8107</v>
      </c>
      <c r="N2283" s="33" t="s">
        <v>8108</v>
      </c>
    </row>
    <row r="2284" spans="1:14">
      <c r="A2284" s="143" t="s">
        <v>449</v>
      </c>
      <c r="B2284" s="145">
        <v>318.39999999999998</v>
      </c>
      <c r="C2284" s="33" t="s">
        <v>3074</v>
      </c>
      <c r="D2284" s="33" t="s">
        <v>4319</v>
      </c>
      <c r="E2284" s="33" t="s">
        <v>5237</v>
      </c>
      <c r="F2284" s="33" t="s">
        <v>4344</v>
      </c>
      <c r="G2284" s="33" t="s">
        <v>4326</v>
      </c>
      <c r="H2284" s="33" t="s">
        <v>145</v>
      </c>
      <c r="I2284" s="33" t="s">
        <v>4419</v>
      </c>
      <c r="J2284" s="33">
        <v>123</v>
      </c>
      <c r="K2284" s="145">
        <v>318.39999999999998</v>
      </c>
      <c r="L2284" s="33" t="s">
        <v>8109</v>
      </c>
      <c r="M2284" s="33" t="s">
        <v>8110</v>
      </c>
      <c r="N2284" s="33" t="s">
        <v>8111</v>
      </c>
    </row>
    <row r="2285" spans="1:14">
      <c r="A2285" s="143" t="s">
        <v>449</v>
      </c>
      <c r="B2285" s="145">
        <v>316.3</v>
      </c>
      <c r="C2285" s="33" t="s">
        <v>3074</v>
      </c>
      <c r="D2285" s="33" t="s">
        <v>4319</v>
      </c>
      <c r="E2285" s="33" t="s">
        <v>5237</v>
      </c>
      <c r="F2285" s="33" t="s">
        <v>4344</v>
      </c>
      <c r="G2285" s="33" t="s">
        <v>4333</v>
      </c>
      <c r="H2285" s="33" t="s">
        <v>4841</v>
      </c>
      <c r="I2285" s="33" t="s">
        <v>4372</v>
      </c>
      <c r="J2285" s="33" t="s">
        <v>4803</v>
      </c>
      <c r="K2285" s="145">
        <v>316.3</v>
      </c>
      <c r="L2285" s="33" t="s">
        <v>8112</v>
      </c>
      <c r="M2285" s="33" t="s">
        <v>8113</v>
      </c>
      <c r="N2285" s="33" t="s">
        <v>8114</v>
      </c>
    </row>
    <row r="2286" spans="1:14">
      <c r="A2286" s="143" t="s">
        <v>449</v>
      </c>
      <c r="B2286" s="145">
        <v>310.10000000000002</v>
      </c>
      <c r="C2286" s="33" t="s">
        <v>3074</v>
      </c>
      <c r="D2286" s="33" t="s">
        <v>4319</v>
      </c>
      <c r="E2286" s="33" t="s">
        <v>5237</v>
      </c>
      <c r="F2286" s="33" t="s">
        <v>4329</v>
      </c>
      <c r="G2286" s="33" t="s">
        <v>4333</v>
      </c>
      <c r="H2286" s="33" t="s">
        <v>4449</v>
      </c>
      <c r="I2286" s="33" t="s">
        <v>4648</v>
      </c>
      <c r="J2286" s="33" t="s">
        <v>4817</v>
      </c>
      <c r="K2286" s="145">
        <v>310.10000000000002</v>
      </c>
      <c r="L2286" s="33" t="s">
        <v>8115</v>
      </c>
      <c r="M2286" s="33" t="s">
        <v>8116</v>
      </c>
      <c r="N2286" s="33" t="s">
        <v>8117</v>
      </c>
    </row>
    <row r="2287" spans="1:14">
      <c r="A2287" s="143" t="s">
        <v>449</v>
      </c>
      <c r="B2287" s="145">
        <v>302.8</v>
      </c>
      <c r="C2287" s="33" t="s">
        <v>3074</v>
      </c>
      <c r="D2287" s="33" t="s">
        <v>4319</v>
      </c>
      <c r="E2287" s="33" t="s">
        <v>5237</v>
      </c>
      <c r="F2287" s="33" t="s">
        <v>4329</v>
      </c>
      <c r="G2287" s="33" t="s">
        <v>4322</v>
      </c>
      <c r="H2287" s="33" t="s">
        <v>4451</v>
      </c>
      <c r="I2287" s="33" t="s">
        <v>4330</v>
      </c>
      <c r="J2287" s="33" t="s">
        <v>4325</v>
      </c>
      <c r="K2287" s="145">
        <v>302.8</v>
      </c>
      <c r="L2287" s="33" t="s">
        <v>8118</v>
      </c>
      <c r="M2287" s="33" t="s">
        <v>8119</v>
      </c>
      <c r="N2287" s="33" t="s">
        <v>6954</v>
      </c>
    </row>
    <row r="2288" spans="1:14">
      <c r="A2288" s="143" t="s">
        <v>449</v>
      </c>
      <c r="B2288" s="145">
        <v>299.10000000000002</v>
      </c>
      <c r="C2288" s="33" t="s">
        <v>3074</v>
      </c>
      <c r="D2288" s="33" t="s">
        <v>4319</v>
      </c>
      <c r="E2288" s="33" t="s">
        <v>5237</v>
      </c>
      <c r="F2288" s="33" t="s">
        <v>4321</v>
      </c>
      <c r="G2288" s="33" t="s">
        <v>4322</v>
      </c>
      <c r="H2288" s="33" t="s">
        <v>4451</v>
      </c>
      <c r="I2288" s="33" t="s">
        <v>5480</v>
      </c>
      <c r="J2288" s="33" t="s">
        <v>4366</v>
      </c>
      <c r="K2288" s="145">
        <v>299.10000000000002</v>
      </c>
      <c r="L2288" s="33" t="s">
        <v>8120</v>
      </c>
      <c r="M2288" s="33" t="s">
        <v>8121</v>
      </c>
      <c r="N2288" s="33" t="s">
        <v>8122</v>
      </c>
    </row>
    <row r="2289" spans="1:14">
      <c r="A2289" s="143" t="s">
        <v>449</v>
      </c>
      <c r="B2289" s="145">
        <v>305.39999999999998</v>
      </c>
      <c r="C2289" s="33" t="s">
        <v>3074</v>
      </c>
      <c r="D2289" s="33" t="s">
        <v>4319</v>
      </c>
      <c r="E2289" s="33" t="s">
        <v>5237</v>
      </c>
      <c r="F2289" s="33" t="s">
        <v>4321</v>
      </c>
      <c r="G2289" s="33" t="s">
        <v>4333</v>
      </c>
      <c r="H2289" s="33" t="s">
        <v>5875</v>
      </c>
      <c r="I2289" s="33" t="s">
        <v>4544</v>
      </c>
      <c r="J2289" s="33" t="s">
        <v>5223</v>
      </c>
      <c r="K2289" s="145">
        <v>305.39999999999998</v>
      </c>
      <c r="L2289" s="33" t="s">
        <v>8123</v>
      </c>
      <c r="M2289" s="33" t="s">
        <v>8124</v>
      </c>
      <c r="N2289" s="33" t="s">
        <v>8125</v>
      </c>
    </row>
    <row r="2290" spans="1:14">
      <c r="A2290" s="143" t="s">
        <v>449</v>
      </c>
      <c r="B2290" s="145">
        <v>301.10000000000002</v>
      </c>
      <c r="C2290" s="33" t="s">
        <v>3074</v>
      </c>
      <c r="D2290" s="33" t="s">
        <v>4319</v>
      </c>
      <c r="E2290" s="33" t="s">
        <v>5237</v>
      </c>
      <c r="F2290" s="33" t="s">
        <v>4336</v>
      </c>
      <c r="G2290" s="33" t="s">
        <v>4333</v>
      </c>
      <c r="H2290" s="33">
        <v>88</v>
      </c>
      <c r="I2290" s="33" t="s">
        <v>4488</v>
      </c>
      <c r="J2290" s="33" t="s">
        <v>5019</v>
      </c>
      <c r="K2290" s="145">
        <v>301.10000000000002</v>
      </c>
      <c r="L2290" s="33" t="s">
        <v>8126</v>
      </c>
      <c r="M2290" s="33" t="s">
        <v>8127</v>
      </c>
      <c r="N2290" s="33" t="s">
        <v>8128</v>
      </c>
    </row>
    <row r="2291" spans="1:14">
      <c r="A2291" s="143" t="s">
        <v>449</v>
      </c>
      <c r="B2291" s="145">
        <v>301.7</v>
      </c>
      <c r="C2291" s="33" t="s">
        <v>3074</v>
      </c>
      <c r="D2291" s="33" t="s">
        <v>4319</v>
      </c>
      <c r="E2291" s="33" t="s">
        <v>5237</v>
      </c>
      <c r="F2291" s="33" t="s">
        <v>4321</v>
      </c>
      <c r="G2291" s="33" t="s">
        <v>4326</v>
      </c>
      <c r="H2291" s="33" t="s">
        <v>5426</v>
      </c>
      <c r="I2291" s="33">
        <v>98</v>
      </c>
      <c r="J2291" s="33" t="s">
        <v>4385</v>
      </c>
      <c r="K2291" s="145">
        <v>301.7</v>
      </c>
      <c r="L2291" s="33" t="s">
        <v>8129</v>
      </c>
      <c r="M2291" s="33" t="s">
        <v>7531</v>
      </c>
      <c r="N2291" s="33" t="s">
        <v>8130</v>
      </c>
    </row>
    <row r="2292" spans="1:14">
      <c r="A2292" s="143" t="s">
        <v>449</v>
      </c>
      <c r="B2292" s="145">
        <v>295.10000000000002</v>
      </c>
      <c r="C2292" s="33" t="s">
        <v>3074</v>
      </c>
      <c r="D2292" s="33" t="s">
        <v>4319</v>
      </c>
      <c r="E2292" s="33" t="s">
        <v>5237</v>
      </c>
      <c r="F2292" s="33" t="s">
        <v>4336</v>
      </c>
      <c r="G2292" s="33" t="s">
        <v>4326</v>
      </c>
      <c r="H2292" s="33" t="s">
        <v>4462</v>
      </c>
      <c r="I2292" s="33" t="s">
        <v>4349</v>
      </c>
      <c r="J2292" s="33" t="s">
        <v>4331</v>
      </c>
      <c r="K2292" s="145">
        <v>295.10000000000002</v>
      </c>
      <c r="L2292" s="33" t="s">
        <v>8131</v>
      </c>
      <c r="M2292" s="33" t="s">
        <v>8132</v>
      </c>
      <c r="N2292" s="33" t="s">
        <v>8133</v>
      </c>
    </row>
    <row r="2293" spans="1:14">
      <c r="A2293" s="143" t="s">
        <v>449</v>
      </c>
      <c r="B2293" s="145">
        <v>294.2</v>
      </c>
      <c r="C2293" s="33" t="s">
        <v>3074</v>
      </c>
      <c r="D2293" s="33" t="s">
        <v>4319</v>
      </c>
      <c r="E2293" s="33" t="s">
        <v>5237</v>
      </c>
      <c r="F2293" s="33" t="s">
        <v>4336</v>
      </c>
      <c r="G2293" s="33" t="s">
        <v>4322</v>
      </c>
      <c r="H2293" s="33" t="s">
        <v>5385</v>
      </c>
      <c r="I2293" s="33" t="s">
        <v>4351</v>
      </c>
      <c r="J2293" s="33" t="s">
        <v>4335</v>
      </c>
      <c r="K2293" s="145">
        <v>294.2</v>
      </c>
      <c r="L2293" s="33" t="s">
        <v>8134</v>
      </c>
      <c r="M2293" s="33" t="s">
        <v>8135</v>
      </c>
      <c r="N2293" s="33" t="s">
        <v>8136</v>
      </c>
    </row>
    <row r="2294" spans="1:14">
      <c r="A2294" s="143" t="s">
        <v>449</v>
      </c>
      <c r="B2294" s="145">
        <v>236.4</v>
      </c>
      <c r="C2294" s="33" t="s">
        <v>3074</v>
      </c>
      <c r="D2294" s="33" t="s">
        <v>8831</v>
      </c>
      <c r="E2294" s="33" t="s">
        <v>5237</v>
      </c>
      <c r="F2294" s="33" t="s">
        <v>4336</v>
      </c>
      <c r="G2294" s="33" t="s">
        <v>4333</v>
      </c>
      <c r="H2294" s="33" t="s">
        <v>7710</v>
      </c>
      <c r="I2294" s="33">
        <v>74</v>
      </c>
      <c r="J2294" s="33" t="s">
        <v>5385</v>
      </c>
      <c r="K2294" s="145">
        <v>236.4</v>
      </c>
      <c r="L2294" s="33" t="s">
        <v>10476</v>
      </c>
      <c r="M2294" s="33" t="s">
        <v>12124</v>
      </c>
      <c r="N2294" s="33" t="s">
        <v>12125</v>
      </c>
    </row>
    <row r="2295" spans="1:14">
      <c r="A2295" s="143" t="s">
        <v>449</v>
      </c>
      <c r="B2295" s="145">
        <v>238.5</v>
      </c>
      <c r="C2295" s="33" t="s">
        <v>3074</v>
      </c>
      <c r="D2295" s="33" t="s">
        <v>8831</v>
      </c>
      <c r="E2295" s="33" t="s">
        <v>5237</v>
      </c>
      <c r="F2295" s="33" t="s">
        <v>4321</v>
      </c>
      <c r="G2295" s="33" t="s">
        <v>4333</v>
      </c>
      <c r="H2295" s="33" t="s">
        <v>8925</v>
      </c>
      <c r="I2295" s="33">
        <v>75</v>
      </c>
      <c r="J2295" s="33" t="s">
        <v>4561</v>
      </c>
      <c r="K2295" s="145">
        <v>238.5</v>
      </c>
      <c r="L2295" s="33" t="s">
        <v>12126</v>
      </c>
      <c r="M2295" s="33" t="s">
        <v>12127</v>
      </c>
      <c r="N2295" s="33" t="s">
        <v>10253</v>
      </c>
    </row>
    <row r="2296" spans="1:14">
      <c r="A2296" s="143" t="s">
        <v>449</v>
      </c>
      <c r="B2296" s="145">
        <v>242</v>
      </c>
      <c r="C2296" s="33" t="s">
        <v>3074</v>
      </c>
      <c r="D2296" s="33" t="s">
        <v>8831</v>
      </c>
      <c r="E2296" s="33" t="s">
        <v>5237</v>
      </c>
      <c r="F2296" s="33" t="s">
        <v>4321</v>
      </c>
      <c r="G2296" s="33" t="s">
        <v>4326</v>
      </c>
      <c r="H2296" s="33">
        <v>77</v>
      </c>
      <c r="I2296" s="33" t="s">
        <v>8873</v>
      </c>
      <c r="J2296" s="33" t="s">
        <v>4729</v>
      </c>
      <c r="K2296" s="145">
        <v>242</v>
      </c>
      <c r="L2296" s="33" t="s">
        <v>9132</v>
      </c>
      <c r="M2296" s="33" t="s">
        <v>12128</v>
      </c>
      <c r="N2296" s="33" t="s">
        <v>12129</v>
      </c>
    </row>
    <row r="2297" spans="1:14">
      <c r="A2297" s="143" t="s">
        <v>449</v>
      </c>
      <c r="B2297" s="145">
        <v>251.2</v>
      </c>
      <c r="C2297" s="33" t="s">
        <v>3074</v>
      </c>
      <c r="D2297" s="33" t="s">
        <v>8831</v>
      </c>
      <c r="E2297" s="33" t="s">
        <v>5237</v>
      </c>
      <c r="F2297" s="33" t="s">
        <v>4344</v>
      </c>
      <c r="G2297" s="33" t="s">
        <v>4322</v>
      </c>
      <c r="H2297" s="33" t="s">
        <v>6563</v>
      </c>
      <c r="I2297" s="33" t="s">
        <v>5272</v>
      </c>
      <c r="J2297" s="33">
        <v>92</v>
      </c>
      <c r="K2297" s="145">
        <v>251.2</v>
      </c>
      <c r="L2297" s="33" t="s">
        <v>12132</v>
      </c>
      <c r="M2297" s="33" t="s">
        <v>9405</v>
      </c>
      <c r="N2297" s="33" t="s">
        <v>12133</v>
      </c>
    </row>
    <row r="2298" spans="1:14">
      <c r="A2298" s="143" t="s">
        <v>449</v>
      </c>
      <c r="B2298" s="145">
        <v>246.7</v>
      </c>
      <c r="C2298" s="33" t="s">
        <v>3074</v>
      </c>
      <c r="D2298" s="33" t="s">
        <v>8831</v>
      </c>
      <c r="E2298" s="33" t="s">
        <v>5237</v>
      </c>
      <c r="F2298" s="33" t="s">
        <v>4329</v>
      </c>
      <c r="G2298" s="33" t="s">
        <v>4322</v>
      </c>
      <c r="H2298" s="33" t="s">
        <v>5261</v>
      </c>
      <c r="I2298" s="33" t="s">
        <v>8845</v>
      </c>
      <c r="J2298" s="33" t="s">
        <v>4509</v>
      </c>
      <c r="K2298" s="145">
        <v>246.7</v>
      </c>
      <c r="L2298" s="33" t="s">
        <v>9446</v>
      </c>
      <c r="M2298" s="33" t="s">
        <v>12134</v>
      </c>
      <c r="N2298" s="33" t="s">
        <v>12135</v>
      </c>
    </row>
    <row r="2299" spans="1:14">
      <c r="A2299" s="143" t="s">
        <v>449</v>
      </c>
      <c r="B2299" s="145">
        <v>247.6</v>
      </c>
      <c r="C2299" s="33" t="s">
        <v>3074</v>
      </c>
      <c r="D2299" s="33" t="s">
        <v>8831</v>
      </c>
      <c r="E2299" s="33" t="s">
        <v>5237</v>
      </c>
      <c r="F2299" s="33" t="s">
        <v>4344</v>
      </c>
      <c r="G2299" s="33" t="s">
        <v>4326</v>
      </c>
      <c r="H2299" s="33" t="s">
        <v>6216</v>
      </c>
      <c r="I2299" s="33" t="s">
        <v>8865</v>
      </c>
      <c r="J2299" s="33" t="s">
        <v>5419</v>
      </c>
      <c r="K2299" s="145">
        <v>247.6</v>
      </c>
      <c r="L2299" s="33" t="s">
        <v>12136</v>
      </c>
      <c r="M2299" s="33" t="s">
        <v>12137</v>
      </c>
      <c r="N2299" s="33" t="s">
        <v>12138</v>
      </c>
    </row>
    <row r="2300" spans="1:14">
      <c r="A2300" s="143" t="s">
        <v>449</v>
      </c>
      <c r="B2300" s="145">
        <v>247</v>
      </c>
      <c r="C2300" s="33" t="s">
        <v>3074</v>
      </c>
      <c r="D2300" s="33" t="s">
        <v>8831</v>
      </c>
      <c r="E2300" s="33" t="s">
        <v>5237</v>
      </c>
      <c r="F2300" s="33" t="s">
        <v>4344</v>
      </c>
      <c r="G2300" s="33" t="s">
        <v>4333</v>
      </c>
      <c r="H2300" s="33">
        <v>79</v>
      </c>
      <c r="I2300" s="33" t="s">
        <v>9003</v>
      </c>
      <c r="J2300" s="33" t="s">
        <v>4449</v>
      </c>
      <c r="K2300" s="145">
        <v>247</v>
      </c>
      <c r="L2300" s="33" t="s">
        <v>11973</v>
      </c>
      <c r="M2300" s="33" t="s">
        <v>10991</v>
      </c>
      <c r="N2300" s="33" t="s">
        <v>12139</v>
      </c>
    </row>
    <row r="2301" spans="1:14">
      <c r="A2301" s="143" t="s">
        <v>449</v>
      </c>
      <c r="B2301" s="145">
        <v>245.3</v>
      </c>
      <c r="C2301" s="33" t="s">
        <v>3074</v>
      </c>
      <c r="D2301" s="33" t="s">
        <v>8831</v>
      </c>
      <c r="E2301" s="33" t="s">
        <v>5237</v>
      </c>
      <c r="F2301" s="33" t="s">
        <v>4329</v>
      </c>
      <c r="G2301" s="33" t="s">
        <v>4333</v>
      </c>
      <c r="H2301" s="33" t="s">
        <v>5272</v>
      </c>
      <c r="I2301" s="33" t="s">
        <v>4152</v>
      </c>
      <c r="J2301" s="33" t="s">
        <v>4777</v>
      </c>
      <c r="K2301" s="145">
        <v>245.3</v>
      </c>
      <c r="L2301" s="33" t="s">
        <v>12140</v>
      </c>
      <c r="M2301" s="33" t="s">
        <v>9610</v>
      </c>
      <c r="N2301" s="33" t="s">
        <v>5736</v>
      </c>
    </row>
    <row r="2302" spans="1:14">
      <c r="A2302" s="143" t="s">
        <v>449</v>
      </c>
      <c r="B2302" s="145">
        <v>238.9</v>
      </c>
      <c r="C2302" s="33" t="s">
        <v>3074</v>
      </c>
      <c r="D2302" s="33" t="s">
        <v>8831</v>
      </c>
      <c r="E2302" s="33" t="s">
        <v>5237</v>
      </c>
      <c r="F2302" s="33" t="s">
        <v>4321</v>
      </c>
      <c r="G2302" s="33" t="s">
        <v>4322</v>
      </c>
      <c r="H2302" s="33" t="s">
        <v>7706</v>
      </c>
      <c r="I2302" s="33" t="s">
        <v>8840</v>
      </c>
      <c r="J2302" s="33" t="s">
        <v>5182</v>
      </c>
      <c r="K2302" s="145">
        <v>238.9</v>
      </c>
      <c r="L2302" s="33" t="s">
        <v>12141</v>
      </c>
      <c r="M2302" s="33" t="s">
        <v>12142</v>
      </c>
      <c r="N2302" s="33" t="s">
        <v>12143</v>
      </c>
    </row>
    <row r="2303" spans="1:14">
      <c r="A2303" s="143" t="s">
        <v>449</v>
      </c>
      <c r="B2303" s="145">
        <v>242.3</v>
      </c>
      <c r="C2303" s="33" t="s">
        <v>3074</v>
      </c>
      <c r="D2303" s="33" t="s">
        <v>8831</v>
      </c>
      <c r="E2303" s="33" t="s">
        <v>5237</v>
      </c>
      <c r="F2303" s="33" t="s">
        <v>4329</v>
      </c>
      <c r="G2303" s="33" t="s">
        <v>4326</v>
      </c>
      <c r="H2303" s="33" t="s">
        <v>8865</v>
      </c>
      <c r="I2303" s="33" t="s">
        <v>9185</v>
      </c>
      <c r="J2303" s="33" t="s">
        <v>4652</v>
      </c>
      <c r="K2303" s="145">
        <v>242.3</v>
      </c>
      <c r="L2303" s="33" t="s">
        <v>12144</v>
      </c>
      <c r="M2303" s="33" t="s">
        <v>12145</v>
      </c>
      <c r="N2303" s="33" t="s">
        <v>12146</v>
      </c>
    </row>
    <row r="2304" spans="1:14">
      <c r="A2304" s="143" t="s">
        <v>449</v>
      </c>
      <c r="B2304" s="145">
        <v>238.6</v>
      </c>
      <c r="C2304" s="33" t="s">
        <v>3074</v>
      </c>
      <c r="D2304" s="33" t="s">
        <v>8831</v>
      </c>
      <c r="E2304" s="33" t="s">
        <v>5237</v>
      </c>
      <c r="F2304" s="33" t="s">
        <v>4336</v>
      </c>
      <c r="G2304" s="33" t="s">
        <v>4322</v>
      </c>
      <c r="H2304" s="33" t="s">
        <v>8845</v>
      </c>
      <c r="I2304" s="33" t="s">
        <v>8947</v>
      </c>
      <c r="J2304" s="33" t="s">
        <v>5182</v>
      </c>
      <c r="K2304" s="145">
        <v>238.6</v>
      </c>
      <c r="L2304" s="33" t="s">
        <v>12147</v>
      </c>
      <c r="M2304" s="33" t="s">
        <v>12148</v>
      </c>
      <c r="N2304" s="33" t="s">
        <v>12149</v>
      </c>
    </row>
    <row r="2305" spans="1:14">
      <c r="A2305" s="143" t="s">
        <v>449</v>
      </c>
      <c r="B2305" s="145">
        <v>243.5</v>
      </c>
      <c r="C2305" s="33" t="s">
        <v>3074</v>
      </c>
      <c r="D2305" s="33" t="s">
        <v>8831</v>
      </c>
      <c r="E2305" s="33" t="s">
        <v>5237</v>
      </c>
      <c r="F2305" s="33" t="s">
        <v>4336</v>
      </c>
      <c r="G2305" s="33" t="s">
        <v>4326</v>
      </c>
      <c r="H2305" s="33" t="s">
        <v>4152</v>
      </c>
      <c r="I2305" s="33" t="s">
        <v>4152</v>
      </c>
      <c r="J2305" s="33" t="s">
        <v>5048</v>
      </c>
      <c r="K2305" s="145">
        <v>243.5</v>
      </c>
      <c r="L2305" s="33" t="s">
        <v>12150</v>
      </c>
      <c r="M2305" s="33" t="s">
        <v>12150</v>
      </c>
      <c r="N2305" s="33" t="s">
        <v>12151</v>
      </c>
    </row>
    <row r="2306" spans="1:14">
      <c r="A2306" s="143" t="s">
        <v>451</v>
      </c>
      <c r="B2306" s="145">
        <v>320.7</v>
      </c>
      <c r="C2306" s="33" t="s">
        <v>3074</v>
      </c>
      <c r="D2306" s="33" t="s">
        <v>4319</v>
      </c>
      <c r="E2306" s="33" t="s">
        <v>4665</v>
      </c>
      <c r="F2306" s="33" t="s">
        <v>4329</v>
      </c>
      <c r="G2306" s="33" t="s">
        <v>4333</v>
      </c>
      <c r="H2306" s="33" t="s">
        <v>4364</v>
      </c>
      <c r="I2306" s="33" t="s">
        <v>5113</v>
      </c>
      <c r="J2306" s="33" t="s">
        <v>4444</v>
      </c>
      <c r="K2306" s="145">
        <v>320.7</v>
      </c>
      <c r="L2306" s="33" t="s">
        <v>8137</v>
      </c>
      <c r="M2306" s="33" t="s">
        <v>8138</v>
      </c>
      <c r="N2306" s="33" t="s">
        <v>8139</v>
      </c>
    </row>
    <row r="2307" spans="1:14">
      <c r="A2307" s="143" t="s">
        <v>451</v>
      </c>
      <c r="B2307" s="145">
        <v>316.2</v>
      </c>
      <c r="C2307" s="33" t="s">
        <v>3074</v>
      </c>
      <c r="D2307" s="33" t="s">
        <v>4319</v>
      </c>
      <c r="E2307" s="33" t="s">
        <v>4665</v>
      </c>
      <c r="F2307" s="33" t="s">
        <v>4336</v>
      </c>
      <c r="G2307" s="33" t="s">
        <v>4322</v>
      </c>
      <c r="H2307" s="33" t="s">
        <v>4367</v>
      </c>
      <c r="I2307" s="33">
        <v>103</v>
      </c>
      <c r="J2307" s="33" t="s">
        <v>4470</v>
      </c>
      <c r="K2307" s="145">
        <v>316.2</v>
      </c>
      <c r="L2307" s="33" t="s">
        <v>8140</v>
      </c>
      <c r="M2307" s="33" t="s">
        <v>8141</v>
      </c>
      <c r="N2307" s="33" t="s">
        <v>8142</v>
      </c>
    </row>
    <row r="2308" spans="1:14">
      <c r="A2308" s="143" t="s">
        <v>451</v>
      </c>
      <c r="B2308" s="145">
        <v>318.10000000000002</v>
      </c>
      <c r="C2308" s="33" t="s">
        <v>3074</v>
      </c>
      <c r="D2308" s="33" t="s">
        <v>4319</v>
      </c>
      <c r="E2308" s="33" t="s">
        <v>4665</v>
      </c>
      <c r="F2308" s="33" t="s">
        <v>4336</v>
      </c>
      <c r="G2308" s="33" t="s">
        <v>4326</v>
      </c>
      <c r="H2308" s="33" t="s">
        <v>4437</v>
      </c>
      <c r="I2308" s="33">
        <v>105</v>
      </c>
      <c r="J2308" s="33" t="s">
        <v>4794</v>
      </c>
      <c r="K2308" s="145">
        <v>318.10000000000002</v>
      </c>
      <c r="L2308" s="33" t="s">
        <v>8143</v>
      </c>
      <c r="M2308" s="33" t="s">
        <v>8144</v>
      </c>
      <c r="N2308" s="33" t="s">
        <v>8145</v>
      </c>
    </row>
    <row r="2309" spans="1:14">
      <c r="A2309" s="143" t="s">
        <v>451</v>
      </c>
      <c r="B2309" s="145">
        <v>315.39999999999998</v>
      </c>
      <c r="C2309" s="33" t="s">
        <v>3074</v>
      </c>
      <c r="D2309" s="33" t="s">
        <v>4319</v>
      </c>
      <c r="E2309" s="33" t="s">
        <v>4665</v>
      </c>
      <c r="F2309" s="33" t="s">
        <v>4336</v>
      </c>
      <c r="G2309" s="33" t="s">
        <v>4333</v>
      </c>
      <c r="H2309" s="33" t="s">
        <v>4437</v>
      </c>
      <c r="I2309" s="33" t="s">
        <v>4952</v>
      </c>
      <c r="J2309" s="33" t="s">
        <v>4817</v>
      </c>
      <c r="K2309" s="145">
        <v>315.39999999999998</v>
      </c>
      <c r="L2309" s="33" t="s">
        <v>8146</v>
      </c>
      <c r="M2309" s="33" t="s">
        <v>8147</v>
      </c>
      <c r="N2309" s="33" t="s">
        <v>8148</v>
      </c>
    </row>
    <row r="2310" spans="1:14">
      <c r="A2310" s="143" t="s">
        <v>451</v>
      </c>
      <c r="B2310" s="145">
        <v>315.39999999999998</v>
      </c>
      <c r="C2310" s="33" t="s">
        <v>3074</v>
      </c>
      <c r="D2310" s="33" t="s">
        <v>4319</v>
      </c>
      <c r="E2310" s="33" t="s">
        <v>4665</v>
      </c>
      <c r="F2310" s="33" t="s">
        <v>4321</v>
      </c>
      <c r="G2310" s="33" t="s">
        <v>4322</v>
      </c>
      <c r="H2310" s="33" t="s">
        <v>4439</v>
      </c>
      <c r="I2310" s="33" t="s">
        <v>4469</v>
      </c>
      <c r="J2310" s="33" t="s">
        <v>4813</v>
      </c>
      <c r="K2310" s="145">
        <v>315.39999999999998</v>
      </c>
      <c r="L2310" s="33" t="s">
        <v>8149</v>
      </c>
      <c r="M2310" s="33" t="s">
        <v>8150</v>
      </c>
      <c r="N2310" s="33" t="s">
        <v>8151</v>
      </c>
    </row>
    <row r="2311" spans="1:14">
      <c r="A2311" s="143" t="s">
        <v>451</v>
      </c>
      <c r="B2311" s="145">
        <v>317.10000000000002</v>
      </c>
      <c r="C2311" s="33" t="s">
        <v>3074</v>
      </c>
      <c r="D2311" s="33" t="s">
        <v>4319</v>
      </c>
      <c r="E2311" s="33" t="s">
        <v>4665</v>
      </c>
      <c r="F2311" s="33" t="s">
        <v>4344</v>
      </c>
      <c r="G2311" s="33" t="s">
        <v>4326</v>
      </c>
      <c r="H2311" s="33" t="s">
        <v>4377</v>
      </c>
      <c r="I2311" s="33" t="s">
        <v>4878</v>
      </c>
      <c r="J2311" s="33">
        <v>120</v>
      </c>
      <c r="K2311" s="145">
        <v>317.10000000000002</v>
      </c>
      <c r="L2311" s="33" t="s">
        <v>8152</v>
      </c>
      <c r="M2311" s="33" t="s">
        <v>8153</v>
      </c>
      <c r="N2311" s="33" t="s">
        <v>8154</v>
      </c>
    </row>
    <row r="2312" spans="1:14">
      <c r="A2312" s="143" t="s">
        <v>451</v>
      </c>
      <c r="B2312" s="145">
        <v>314.60000000000002</v>
      </c>
      <c r="C2312" s="33" t="s">
        <v>3074</v>
      </c>
      <c r="D2312" s="33" t="s">
        <v>4319</v>
      </c>
      <c r="E2312" s="33" t="s">
        <v>4665</v>
      </c>
      <c r="F2312" s="33" t="s">
        <v>4344</v>
      </c>
      <c r="G2312" s="33" t="s">
        <v>4333</v>
      </c>
      <c r="H2312" s="33" t="s">
        <v>4383</v>
      </c>
      <c r="I2312" s="33" t="s">
        <v>4533</v>
      </c>
      <c r="J2312" s="33">
        <v>119</v>
      </c>
      <c r="K2312" s="145">
        <v>314.60000000000002</v>
      </c>
      <c r="L2312" s="33" t="s">
        <v>8155</v>
      </c>
      <c r="M2312" s="33" t="s">
        <v>8156</v>
      </c>
      <c r="N2312" s="33" t="s">
        <v>8157</v>
      </c>
    </row>
    <row r="2313" spans="1:14">
      <c r="A2313" s="143" t="s">
        <v>451</v>
      </c>
      <c r="B2313" s="145">
        <v>312</v>
      </c>
      <c r="C2313" s="33" t="s">
        <v>3074</v>
      </c>
      <c r="D2313" s="33" t="s">
        <v>4319</v>
      </c>
      <c r="E2313" s="33" t="s">
        <v>4665</v>
      </c>
      <c r="F2313" s="33" t="s">
        <v>4329</v>
      </c>
      <c r="G2313" s="33" t="s">
        <v>4326</v>
      </c>
      <c r="H2313" s="33" t="s">
        <v>4535</v>
      </c>
      <c r="I2313" s="33">
        <v>102</v>
      </c>
      <c r="J2313" s="33" t="s">
        <v>4966</v>
      </c>
      <c r="K2313" s="145">
        <v>312</v>
      </c>
      <c r="L2313" s="33" t="s">
        <v>8158</v>
      </c>
      <c r="M2313" s="33" t="s">
        <v>6572</v>
      </c>
      <c r="N2313" s="33" t="s">
        <v>8159</v>
      </c>
    </row>
    <row r="2314" spans="1:14">
      <c r="A2314" s="143" t="s">
        <v>451</v>
      </c>
      <c r="B2314" s="145">
        <v>308.7</v>
      </c>
      <c r="C2314" s="33" t="s">
        <v>3074</v>
      </c>
      <c r="D2314" s="33" t="s">
        <v>4319</v>
      </c>
      <c r="E2314" s="33" t="s">
        <v>4665</v>
      </c>
      <c r="F2314" s="33" t="s">
        <v>4329</v>
      </c>
      <c r="G2314" s="33" t="s">
        <v>4322</v>
      </c>
      <c r="H2314" s="33" t="s">
        <v>4145</v>
      </c>
      <c r="I2314" s="33" t="s">
        <v>4633</v>
      </c>
      <c r="J2314" s="33" t="s">
        <v>4368</v>
      </c>
      <c r="K2314" s="145">
        <v>308.7</v>
      </c>
      <c r="L2314" s="33" t="s">
        <v>7757</v>
      </c>
      <c r="M2314" s="33" t="s">
        <v>8160</v>
      </c>
      <c r="N2314" s="33" t="s">
        <v>8161</v>
      </c>
    </row>
    <row r="2315" spans="1:14">
      <c r="A2315" s="143" t="s">
        <v>451</v>
      </c>
      <c r="B2315" s="145">
        <v>310.7</v>
      </c>
      <c r="C2315" s="33" t="s">
        <v>3074</v>
      </c>
      <c r="D2315" s="33" t="s">
        <v>4319</v>
      </c>
      <c r="E2315" s="33" t="s">
        <v>4665</v>
      </c>
      <c r="F2315" s="33" t="s">
        <v>4321</v>
      </c>
      <c r="G2315" s="33" t="s">
        <v>4333</v>
      </c>
      <c r="H2315" s="33" t="s">
        <v>5117</v>
      </c>
      <c r="I2315" s="33" t="s">
        <v>4372</v>
      </c>
      <c r="J2315" s="33" t="s">
        <v>4368</v>
      </c>
      <c r="K2315" s="145">
        <v>310.7</v>
      </c>
      <c r="L2315" s="33" t="s">
        <v>8162</v>
      </c>
      <c r="M2315" s="33" t="s">
        <v>8163</v>
      </c>
      <c r="N2315" s="33" t="s">
        <v>8164</v>
      </c>
    </row>
    <row r="2316" spans="1:14">
      <c r="A2316" s="143" t="s">
        <v>451</v>
      </c>
      <c r="B2316" s="145">
        <v>307.60000000000002</v>
      </c>
      <c r="C2316" s="33" t="s">
        <v>3074</v>
      </c>
      <c r="D2316" s="33" t="s">
        <v>4319</v>
      </c>
      <c r="E2316" s="33" t="s">
        <v>4665</v>
      </c>
      <c r="F2316" s="33" t="s">
        <v>4321</v>
      </c>
      <c r="G2316" s="33" t="s">
        <v>4326</v>
      </c>
      <c r="H2316" s="33" t="s">
        <v>4445</v>
      </c>
      <c r="I2316" s="33" t="s">
        <v>4633</v>
      </c>
      <c r="J2316" s="33" t="s">
        <v>5152</v>
      </c>
      <c r="K2316" s="145">
        <v>307.60000000000002</v>
      </c>
      <c r="L2316" s="33" t="s">
        <v>8165</v>
      </c>
      <c r="M2316" s="33" t="s">
        <v>8166</v>
      </c>
      <c r="N2316" s="33" t="s">
        <v>8167</v>
      </c>
    </row>
    <row r="2317" spans="1:14">
      <c r="A2317" s="143" t="s">
        <v>451</v>
      </c>
      <c r="B2317" s="145">
        <v>304.5</v>
      </c>
      <c r="C2317" s="33" t="s">
        <v>3074</v>
      </c>
      <c r="D2317" s="33" t="s">
        <v>4319</v>
      </c>
      <c r="E2317" s="33" t="s">
        <v>4665</v>
      </c>
      <c r="F2317" s="33" t="s">
        <v>4344</v>
      </c>
      <c r="G2317" s="33" t="s">
        <v>4322</v>
      </c>
      <c r="H2317" s="33" t="s">
        <v>4876</v>
      </c>
      <c r="I2317" s="33" t="s">
        <v>5194</v>
      </c>
      <c r="J2317" s="33" t="s">
        <v>4913</v>
      </c>
      <c r="K2317" s="145">
        <v>304.5</v>
      </c>
      <c r="L2317" s="33" t="s">
        <v>8168</v>
      </c>
      <c r="M2317" s="33" t="s">
        <v>8169</v>
      </c>
      <c r="N2317" s="33" t="s">
        <v>8170</v>
      </c>
    </row>
    <row r="2318" spans="1:14">
      <c r="A2318" s="143" t="s">
        <v>451</v>
      </c>
      <c r="B2318" s="145">
        <v>247.6</v>
      </c>
      <c r="C2318" s="33" t="s">
        <v>3074</v>
      </c>
      <c r="D2318" s="33" t="s">
        <v>8831</v>
      </c>
      <c r="E2318" s="33" t="s">
        <v>4665</v>
      </c>
      <c r="F2318" s="33" t="s">
        <v>4321</v>
      </c>
      <c r="G2318" s="33" t="s">
        <v>4326</v>
      </c>
      <c r="H2318" s="33">
        <v>78</v>
      </c>
      <c r="I2318" s="33" t="s">
        <v>8865</v>
      </c>
      <c r="J2318" s="33" t="s">
        <v>4145</v>
      </c>
      <c r="K2318" s="145">
        <v>247.6</v>
      </c>
      <c r="L2318" s="33" t="s">
        <v>12152</v>
      </c>
      <c r="M2318" s="33" t="s">
        <v>12137</v>
      </c>
      <c r="N2318" s="33" t="s">
        <v>12153</v>
      </c>
    </row>
    <row r="2319" spans="1:14">
      <c r="A2319" s="143" t="s">
        <v>451</v>
      </c>
      <c r="B2319" s="145">
        <v>243.9</v>
      </c>
      <c r="C2319" s="33" t="s">
        <v>3074</v>
      </c>
      <c r="D2319" s="33" t="s">
        <v>8831</v>
      </c>
      <c r="E2319" s="33" t="s">
        <v>4665</v>
      </c>
      <c r="F2319" s="33" t="s">
        <v>4344</v>
      </c>
      <c r="G2319" s="33" t="s">
        <v>4322</v>
      </c>
      <c r="H2319" s="33" t="s">
        <v>9106</v>
      </c>
      <c r="I2319" s="33" t="s">
        <v>8836</v>
      </c>
      <c r="J2319" s="33">
        <v>88</v>
      </c>
      <c r="K2319" s="145">
        <v>243.9</v>
      </c>
      <c r="L2319" s="33" t="s">
        <v>12154</v>
      </c>
      <c r="M2319" s="33" t="s">
        <v>11996</v>
      </c>
      <c r="N2319" s="33" t="s">
        <v>12155</v>
      </c>
    </row>
    <row r="2320" spans="1:14">
      <c r="A2320" s="143" t="s">
        <v>451</v>
      </c>
      <c r="B2320" s="145">
        <v>248</v>
      </c>
      <c r="C2320" s="33" t="s">
        <v>3074</v>
      </c>
      <c r="D2320" s="33" t="s">
        <v>8831</v>
      </c>
      <c r="E2320" s="33" t="s">
        <v>4665</v>
      </c>
      <c r="F2320" s="33" t="s">
        <v>4329</v>
      </c>
      <c r="G2320" s="33" t="s">
        <v>4322</v>
      </c>
      <c r="H2320" s="33" t="s">
        <v>9106</v>
      </c>
      <c r="I2320" s="33" t="s">
        <v>7327</v>
      </c>
      <c r="J2320" s="33" t="s">
        <v>4986</v>
      </c>
      <c r="K2320" s="145">
        <v>248</v>
      </c>
      <c r="L2320" s="33" t="s">
        <v>12156</v>
      </c>
      <c r="M2320" s="33" t="s">
        <v>9599</v>
      </c>
      <c r="N2320" s="33" t="s">
        <v>10038</v>
      </c>
    </row>
    <row r="2321" spans="1:14">
      <c r="A2321" s="143" t="s">
        <v>451</v>
      </c>
      <c r="B2321" s="145">
        <v>250.9</v>
      </c>
      <c r="C2321" s="33" t="s">
        <v>3074</v>
      </c>
      <c r="D2321" s="33" t="s">
        <v>8831</v>
      </c>
      <c r="E2321" s="33" t="s">
        <v>4665</v>
      </c>
      <c r="F2321" s="33" t="s">
        <v>4321</v>
      </c>
      <c r="G2321" s="33" t="s">
        <v>4333</v>
      </c>
      <c r="H2321" s="33" t="s">
        <v>6563</v>
      </c>
      <c r="I2321" s="33" t="s">
        <v>6567</v>
      </c>
      <c r="J2321" s="33" t="s">
        <v>145</v>
      </c>
      <c r="K2321" s="145">
        <v>250.9</v>
      </c>
      <c r="L2321" s="33" t="s">
        <v>12157</v>
      </c>
      <c r="M2321" s="33" t="s">
        <v>12158</v>
      </c>
      <c r="N2321" s="33" t="s">
        <v>12159</v>
      </c>
    </row>
    <row r="2322" spans="1:14">
      <c r="A2322" s="143" t="s">
        <v>451</v>
      </c>
      <c r="B2322" s="145">
        <v>250.9</v>
      </c>
      <c r="C2322" s="33" t="s">
        <v>3074</v>
      </c>
      <c r="D2322" s="33" t="s">
        <v>8831</v>
      </c>
      <c r="E2322" s="33" t="s">
        <v>4665</v>
      </c>
      <c r="F2322" s="33" t="s">
        <v>4321</v>
      </c>
      <c r="G2322" s="33" t="s">
        <v>4322</v>
      </c>
      <c r="H2322" s="33" t="s">
        <v>7994</v>
      </c>
      <c r="I2322" s="33" t="s">
        <v>4160</v>
      </c>
      <c r="J2322" s="33" t="s">
        <v>4619</v>
      </c>
      <c r="K2322" s="145">
        <v>250.9</v>
      </c>
      <c r="L2322" s="33" t="s">
        <v>12160</v>
      </c>
      <c r="M2322" s="33" t="s">
        <v>12161</v>
      </c>
      <c r="N2322" s="33" t="s">
        <v>9082</v>
      </c>
    </row>
    <row r="2323" spans="1:14">
      <c r="A2323" s="143" t="s">
        <v>451</v>
      </c>
      <c r="B2323" s="145">
        <v>251.3</v>
      </c>
      <c r="C2323" s="33" t="s">
        <v>3074</v>
      </c>
      <c r="D2323" s="33" t="s">
        <v>8831</v>
      </c>
      <c r="E2323" s="33" t="s">
        <v>4665</v>
      </c>
      <c r="F2323" s="33" t="s">
        <v>4344</v>
      </c>
      <c r="G2323" s="33" t="s">
        <v>4333</v>
      </c>
      <c r="H2323" s="33" t="s">
        <v>6325</v>
      </c>
      <c r="I2323" s="33" t="s">
        <v>6529</v>
      </c>
      <c r="J2323" s="33" t="s">
        <v>4529</v>
      </c>
      <c r="K2323" s="145">
        <v>251.3</v>
      </c>
      <c r="L2323" s="33" t="s">
        <v>10825</v>
      </c>
      <c r="M2323" s="33" t="s">
        <v>12162</v>
      </c>
      <c r="N2323" s="33" t="s">
        <v>12163</v>
      </c>
    </row>
    <row r="2324" spans="1:14">
      <c r="A2324" s="143" t="s">
        <v>451</v>
      </c>
      <c r="B2324" s="145">
        <v>256.5</v>
      </c>
      <c r="C2324" s="33" t="s">
        <v>3074</v>
      </c>
      <c r="D2324" s="33" t="s">
        <v>8831</v>
      </c>
      <c r="E2324" s="33" t="s">
        <v>4665</v>
      </c>
      <c r="F2324" s="33" t="s">
        <v>4336</v>
      </c>
      <c r="G2324" s="33" t="s">
        <v>4333</v>
      </c>
      <c r="H2324" s="33" t="s">
        <v>4159</v>
      </c>
      <c r="I2324" s="33" t="s">
        <v>8872</v>
      </c>
      <c r="J2324" s="33" t="s">
        <v>4431</v>
      </c>
      <c r="K2324" s="145">
        <v>256.5</v>
      </c>
      <c r="L2324" s="33" t="s">
        <v>12164</v>
      </c>
      <c r="M2324" s="33" t="s">
        <v>12165</v>
      </c>
      <c r="N2324" s="33" t="s">
        <v>12166</v>
      </c>
    </row>
    <row r="2325" spans="1:14">
      <c r="A2325" s="143" t="s">
        <v>451</v>
      </c>
      <c r="B2325" s="145">
        <v>254.2</v>
      </c>
      <c r="C2325" s="33" t="s">
        <v>3074</v>
      </c>
      <c r="D2325" s="33" t="s">
        <v>8831</v>
      </c>
      <c r="E2325" s="33" t="s">
        <v>4665</v>
      </c>
      <c r="F2325" s="33" t="s">
        <v>4336</v>
      </c>
      <c r="G2325" s="33" t="s">
        <v>4326</v>
      </c>
      <c r="H2325" s="33" t="s">
        <v>7495</v>
      </c>
      <c r="I2325" s="33" t="s">
        <v>4157</v>
      </c>
      <c r="J2325" s="33" t="s">
        <v>4841</v>
      </c>
      <c r="K2325" s="145">
        <v>254.2</v>
      </c>
      <c r="L2325" s="33" t="s">
        <v>12167</v>
      </c>
      <c r="M2325" s="33" t="s">
        <v>9035</v>
      </c>
      <c r="N2325" s="33" t="s">
        <v>12168</v>
      </c>
    </row>
    <row r="2326" spans="1:14">
      <c r="A2326" s="143" t="s">
        <v>451</v>
      </c>
      <c r="B2326" s="145">
        <v>254.2</v>
      </c>
      <c r="C2326" s="33" t="s">
        <v>3074</v>
      </c>
      <c r="D2326" s="33" t="s">
        <v>8831</v>
      </c>
      <c r="E2326" s="33" t="s">
        <v>4665</v>
      </c>
      <c r="F2326" s="33" t="s">
        <v>4329</v>
      </c>
      <c r="G2326" s="33" t="s">
        <v>4333</v>
      </c>
      <c r="H2326" s="33" t="s">
        <v>4153</v>
      </c>
      <c r="I2326" s="33">
        <v>81</v>
      </c>
      <c r="J2326" s="33" t="s">
        <v>4395</v>
      </c>
      <c r="K2326" s="145">
        <v>254.2</v>
      </c>
      <c r="L2326" s="33" t="s">
        <v>10113</v>
      </c>
      <c r="M2326" s="33" t="s">
        <v>12169</v>
      </c>
      <c r="N2326" s="33" t="s">
        <v>12170</v>
      </c>
    </row>
    <row r="2327" spans="1:14">
      <c r="A2327" s="143" t="s">
        <v>451</v>
      </c>
      <c r="B2327" s="145">
        <v>252.8</v>
      </c>
      <c r="C2327" s="33" t="s">
        <v>3074</v>
      </c>
      <c r="D2327" s="33" t="s">
        <v>8831</v>
      </c>
      <c r="E2327" s="33" t="s">
        <v>4665</v>
      </c>
      <c r="F2327" s="33" t="s">
        <v>4329</v>
      </c>
      <c r="G2327" s="33" t="s">
        <v>4326</v>
      </c>
      <c r="H2327" s="33" t="s">
        <v>4417</v>
      </c>
      <c r="I2327" s="33" t="s">
        <v>5261</v>
      </c>
      <c r="J2327" s="33">
        <v>91</v>
      </c>
      <c r="K2327" s="145">
        <v>252.8</v>
      </c>
      <c r="L2327" s="33" t="s">
        <v>12171</v>
      </c>
      <c r="M2327" s="33" t="s">
        <v>12172</v>
      </c>
      <c r="N2327" s="33" t="s">
        <v>12173</v>
      </c>
    </row>
    <row r="2328" spans="1:14">
      <c r="A2328" s="143" t="s">
        <v>451</v>
      </c>
      <c r="B2328" s="145">
        <v>251.4</v>
      </c>
      <c r="C2328" s="33" t="s">
        <v>3074</v>
      </c>
      <c r="D2328" s="33" t="s">
        <v>8831</v>
      </c>
      <c r="E2328" s="33" t="s">
        <v>4665</v>
      </c>
      <c r="F2328" s="33" t="s">
        <v>4344</v>
      </c>
      <c r="G2328" s="33" t="s">
        <v>4326</v>
      </c>
      <c r="H2328" s="33" t="s">
        <v>4148</v>
      </c>
      <c r="I2328" s="33" t="s">
        <v>4160</v>
      </c>
      <c r="J2328" s="33">
        <v>92</v>
      </c>
      <c r="K2328" s="145">
        <v>251.4</v>
      </c>
      <c r="L2328" s="33" t="s">
        <v>12174</v>
      </c>
      <c r="M2328" s="33" t="s">
        <v>12175</v>
      </c>
      <c r="N2328" s="33" t="s">
        <v>12176</v>
      </c>
    </row>
    <row r="2329" spans="1:14">
      <c r="A2329" s="143" t="s">
        <v>451</v>
      </c>
      <c r="B2329" s="145">
        <v>252.3</v>
      </c>
      <c r="C2329" s="33" t="s">
        <v>3074</v>
      </c>
      <c r="D2329" s="33" t="s">
        <v>8831</v>
      </c>
      <c r="E2329" s="33" t="s">
        <v>4665</v>
      </c>
      <c r="F2329" s="33" t="s">
        <v>4336</v>
      </c>
      <c r="G2329" s="33" t="s">
        <v>4322</v>
      </c>
      <c r="H2329" s="33" t="s">
        <v>6325</v>
      </c>
      <c r="I2329" s="33">
        <v>80</v>
      </c>
      <c r="J2329" s="33" t="s">
        <v>4944</v>
      </c>
      <c r="K2329" s="145">
        <v>252.3</v>
      </c>
      <c r="L2329" s="33" t="s">
        <v>12177</v>
      </c>
      <c r="M2329" s="33" t="s">
        <v>12178</v>
      </c>
      <c r="N2329" s="33" t="s">
        <v>12179</v>
      </c>
    </row>
    <row r="2330" spans="1:14">
      <c r="A2330" s="143" t="s">
        <v>453</v>
      </c>
      <c r="B2330" s="145">
        <v>329.3</v>
      </c>
      <c r="C2330" s="33" t="s">
        <v>3074</v>
      </c>
      <c r="D2330" s="33" t="s">
        <v>4319</v>
      </c>
      <c r="E2330" s="33" t="s">
        <v>4665</v>
      </c>
      <c r="F2330" s="33" t="s">
        <v>4321</v>
      </c>
      <c r="G2330" s="33" t="s">
        <v>4322</v>
      </c>
      <c r="H2330" s="33" t="s">
        <v>5009</v>
      </c>
      <c r="I2330" s="33">
        <v>110</v>
      </c>
      <c r="J2330" s="33" t="s">
        <v>5008</v>
      </c>
      <c r="K2330" s="145">
        <v>329.3</v>
      </c>
      <c r="L2330" s="33" t="s">
        <v>8171</v>
      </c>
      <c r="M2330" s="33" t="s">
        <v>8172</v>
      </c>
      <c r="N2330" s="33" t="s">
        <v>8173</v>
      </c>
    </row>
    <row r="2331" spans="1:14">
      <c r="A2331" s="143" t="s">
        <v>453</v>
      </c>
      <c r="B2331" s="145">
        <v>327.60000000000002</v>
      </c>
      <c r="C2331" s="33" t="s">
        <v>3074</v>
      </c>
      <c r="D2331" s="33" t="s">
        <v>4319</v>
      </c>
      <c r="E2331" s="33" t="s">
        <v>4665</v>
      </c>
      <c r="F2331" s="33" t="s">
        <v>4321</v>
      </c>
      <c r="G2331" s="33" t="s">
        <v>4333</v>
      </c>
      <c r="H2331" s="33" t="s">
        <v>5108</v>
      </c>
      <c r="I2331" s="33" t="s">
        <v>4653</v>
      </c>
      <c r="J2331" s="33" t="s">
        <v>4436</v>
      </c>
      <c r="K2331" s="145">
        <v>327.60000000000002</v>
      </c>
      <c r="L2331" s="33" t="s">
        <v>7157</v>
      </c>
      <c r="M2331" s="33" t="s">
        <v>8032</v>
      </c>
      <c r="N2331" s="33" t="s">
        <v>8174</v>
      </c>
    </row>
    <row r="2332" spans="1:14">
      <c r="A2332" s="143" t="s">
        <v>453</v>
      </c>
      <c r="B2332" s="145">
        <v>319.2</v>
      </c>
      <c r="C2332" s="33" t="s">
        <v>3074</v>
      </c>
      <c r="D2332" s="33" t="s">
        <v>4319</v>
      </c>
      <c r="E2332" s="33" t="s">
        <v>4665</v>
      </c>
      <c r="F2332" s="33" t="s">
        <v>4344</v>
      </c>
      <c r="G2332" s="33" t="s">
        <v>4322</v>
      </c>
      <c r="H2332" s="33">
        <v>94</v>
      </c>
      <c r="I2332" s="33" t="s">
        <v>4429</v>
      </c>
      <c r="J2332" s="33" t="s">
        <v>4731</v>
      </c>
      <c r="K2332" s="145">
        <v>319.2</v>
      </c>
      <c r="L2332" s="33" t="s">
        <v>6928</v>
      </c>
      <c r="M2332" s="33" t="s">
        <v>8175</v>
      </c>
      <c r="N2332" s="33" t="s">
        <v>8176</v>
      </c>
    </row>
    <row r="2333" spans="1:14">
      <c r="A2333" s="143" t="s">
        <v>453</v>
      </c>
      <c r="B2333" s="145">
        <v>315.5</v>
      </c>
      <c r="C2333" s="33" t="s">
        <v>3074</v>
      </c>
      <c r="D2333" s="33" t="s">
        <v>4319</v>
      </c>
      <c r="E2333" s="33" t="s">
        <v>4665</v>
      </c>
      <c r="F2333" s="33" t="s">
        <v>4329</v>
      </c>
      <c r="G2333" s="33" t="s">
        <v>4333</v>
      </c>
      <c r="H2333" s="33" t="s">
        <v>4973</v>
      </c>
      <c r="I2333" s="33" t="s">
        <v>4855</v>
      </c>
      <c r="J2333" s="33" t="s">
        <v>4853</v>
      </c>
      <c r="K2333" s="145">
        <v>315.5</v>
      </c>
      <c r="L2333" s="33" t="s">
        <v>8177</v>
      </c>
      <c r="M2333" s="33" t="s">
        <v>8178</v>
      </c>
      <c r="N2333" s="33" t="s">
        <v>8179</v>
      </c>
    </row>
    <row r="2334" spans="1:14">
      <c r="A2334" s="143" t="s">
        <v>453</v>
      </c>
      <c r="B2334" s="145">
        <v>313.60000000000002</v>
      </c>
      <c r="C2334" s="33" t="s">
        <v>3074</v>
      </c>
      <c r="D2334" s="33" t="s">
        <v>4319</v>
      </c>
      <c r="E2334" s="33" t="s">
        <v>4665</v>
      </c>
      <c r="F2334" s="33" t="s">
        <v>4321</v>
      </c>
      <c r="G2334" s="33" t="s">
        <v>4326</v>
      </c>
      <c r="H2334" s="33" t="s">
        <v>4439</v>
      </c>
      <c r="I2334" s="33" t="s">
        <v>4372</v>
      </c>
      <c r="J2334" s="33" t="s">
        <v>4447</v>
      </c>
      <c r="K2334" s="145">
        <v>313.60000000000002</v>
      </c>
      <c r="L2334" s="33" t="s">
        <v>8180</v>
      </c>
      <c r="M2334" s="33" t="s">
        <v>8181</v>
      </c>
      <c r="N2334" s="33" t="s">
        <v>8182</v>
      </c>
    </row>
    <row r="2335" spans="1:14">
      <c r="A2335" s="143" t="s">
        <v>453</v>
      </c>
      <c r="B2335" s="145">
        <v>312.7</v>
      </c>
      <c r="C2335" s="33" t="s">
        <v>3074</v>
      </c>
      <c r="D2335" s="33" t="s">
        <v>4319</v>
      </c>
      <c r="E2335" s="33" t="s">
        <v>4665</v>
      </c>
      <c r="F2335" s="33" t="s">
        <v>4344</v>
      </c>
      <c r="G2335" s="33" t="s">
        <v>4333</v>
      </c>
      <c r="H2335" s="33" t="s">
        <v>4529</v>
      </c>
      <c r="I2335" s="33" t="s">
        <v>4629</v>
      </c>
      <c r="J2335" s="33" t="s">
        <v>4519</v>
      </c>
      <c r="K2335" s="145">
        <v>312.7</v>
      </c>
      <c r="L2335" s="33" t="s">
        <v>8183</v>
      </c>
      <c r="M2335" s="33" t="s">
        <v>8184</v>
      </c>
      <c r="N2335" s="33" t="s">
        <v>8185</v>
      </c>
    </row>
    <row r="2336" spans="1:14">
      <c r="A2336" s="143" t="s">
        <v>453</v>
      </c>
      <c r="B2336" s="145">
        <v>305</v>
      </c>
      <c r="C2336" s="33" t="s">
        <v>3074</v>
      </c>
      <c r="D2336" s="33" t="s">
        <v>4319</v>
      </c>
      <c r="E2336" s="33" t="s">
        <v>4665</v>
      </c>
      <c r="F2336" s="33" t="s">
        <v>4336</v>
      </c>
      <c r="G2336" s="33" t="s">
        <v>4333</v>
      </c>
      <c r="H2336" s="33" t="s">
        <v>4449</v>
      </c>
      <c r="I2336" s="33" t="s">
        <v>4536</v>
      </c>
      <c r="J2336" s="33" t="s">
        <v>4348</v>
      </c>
      <c r="K2336" s="145">
        <v>305</v>
      </c>
      <c r="L2336" s="33" t="s">
        <v>8186</v>
      </c>
      <c r="M2336" s="33" t="s">
        <v>8187</v>
      </c>
      <c r="N2336" s="33" t="s">
        <v>8188</v>
      </c>
    </row>
    <row r="2337" spans="1:14">
      <c r="A2337" s="143" t="s">
        <v>453</v>
      </c>
      <c r="B2337" s="145">
        <v>307.60000000000002</v>
      </c>
      <c r="C2337" s="33" t="s">
        <v>3074</v>
      </c>
      <c r="D2337" s="33" t="s">
        <v>4319</v>
      </c>
      <c r="E2337" s="33" t="s">
        <v>4665</v>
      </c>
      <c r="F2337" s="33" t="s">
        <v>4329</v>
      </c>
      <c r="G2337" s="33" t="s">
        <v>4322</v>
      </c>
      <c r="H2337" s="33">
        <v>90</v>
      </c>
      <c r="I2337" s="33" t="s">
        <v>4758</v>
      </c>
      <c r="J2337" s="33" t="s">
        <v>4385</v>
      </c>
      <c r="K2337" s="145">
        <v>307.60000000000002</v>
      </c>
      <c r="L2337" s="33" t="s">
        <v>7512</v>
      </c>
      <c r="M2337" s="33" t="s">
        <v>8189</v>
      </c>
      <c r="N2337" s="33" t="s">
        <v>8190</v>
      </c>
    </row>
    <row r="2338" spans="1:14">
      <c r="A2338" s="143" t="s">
        <v>453</v>
      </c>
      <c r="B2338" s="145">
        <v>307.8</v>
      </c>
      <c r="C2338" s="33" t="s">
        <v>3074</v>
      </c>
      <c r="D2338" s="33" t="s">
        <v>4319</v>
      </c>
      <c r="E2338" s="33" t="s">
        <v>4665</v>
      </c>
      <c r="F2338" s="33" t="s">
        <v>4336</v>
      </c>
      <c r="G2338" s="33" t="s">
        <v>4322</v>
      </c>
      <c r="H2338" s="33" t="s">
        <v>4768</v>
      </c>
      <c r="I2338" s="33" t="s">
        <v>4633</v>
      </c>
      <c r="J2338" s="33" t="s">
        <v>4734</v>
      </c>
      <c r="K2338" s="145">
        <v>307.8</v>
      </c>
      <c r="L2338" s="33" t="s">
        <v>8191</v>
      </c>
      <c r="M2338" s="33" t="s">
        <v>8192</v>
      </c>
      <c r="N2338" s="33" t="s">
        <v>8193</v>
      </c>
    </row>
    <row r="2339" spans="1:14">
      <c r="A2339" s="143" t="s">
        <v>453</v>
      </c>
      <c r="B2339" s="145">
        <v>311</v>
      </c>
      <c r="C2339" s="33" t="s">
        <v>3074</v>
      </c>
      <c r="D2339" s="33" t="s">
        <v>4319</v>
      </c>
      <c r="E2339" s="33" t="s">
        <v>4665</v>
      </c>
      <c r="F2339" s="33" t="s">
        <v>4336</v>
      </c>
      <c r="G2339" s="33" t="s">
        <v>4326</v>
      </c>
      <c r="H2339" s="33" t="s">
        <v>4652</v>
      </c>
      <c r="I2339" s="33" t="s">
        <v>4620</v>
      </c>
      <c r="J2339" s="33" t="s">
        <v>4668</v>
      </c>
      <c r="K2339" s="145">
        <v>311</v>
      </c>
      <c r="L2339" s="33" t="s">
        <v>8194</v>
      </c>
      <c r="M2339" s="33" t="s">
        <v>8195</v>
      </c>
      <c r="N2339" s="33" t="s">
        <v>8196</v>
      </c>
    </row>
    <row r="2340" spans="1:14">
      <c r="A2340" s="143" t="s">
        <v>453</v>
      </c>
      <c r="B2340" s="145">
        <v>300.5</v>
      </c>
      <c r="C2340" s="33" t="s">
        <v>3074</v>
      </c>
      <c r="D2340" s="33" t="s">
        <v>4319</v>
      </c>
      <c r="E2340" s="33" t="s">
        <v>4665</v>
      </c>
      <c r="F2340" s="33" t="s">
        <v>4329</v>
      </c>
      <c r="G2340" s="33" t="s">
        <v>4326</v>
      </c>
      <c r="H2340" s="33" t="s">
        <v>4657</v>
      </c>
      <c r="I2340" s="33" t="s">
        <v>5194</v>
      </c>
      <c r="J2340" s="33" t="s">
        <v>4527</v>
      </c>
      <c r="K2340" s="145">
        <v>300.5</v>
      </c>
      <c r="L2340" s="33" t="s">
        <v>7651</v>
      </c>
      <c r="M2340" s="33" t="s">
        <v>8197</v>
      </c>
      <c r="N2340" s="33" t="s">
        <v>8198</v>
      </c>
    </row>
    <row r="2341" spans="1:14">
      <c r="A2341" s="143" t="s">
        <v>453</v>
      </c>
      <c r="B2341" s="145">
        <v>300.3</v>
      </c>
      <c r="C2341" s="33" t="s">
        <v>3074</v>
      </c>
      <c r="D2341" s="33" t="s">
        <v>4319</v>
      </c>
      <c r="E2341" s="33" t="s">
        <v>4665</v>
      </c>
      <c r="F2341" s="33" t="s">
        <v>4344</v>
      </c>
      <c r="G2341" s="33" t="s">
        <v>4326</v>
      </c>
      <c r="H2341" s="33" t="s">
        <v>5426</v>
      </c>
      <c r="I2341" s="33" t="s">
        <v>4993</v>
      </c>
      <c r="J2341" s="33" t="s">
        <v>4391</v>
      </c>
      <c r="K2341" s="145">
        <v>300.3</v>
      </c>
      <c r="L2341" s="33" t="s">
        <v>8199</v>
      </c>
      <c r="M2341" s="33" t="s">
        <v>8200</v>
      </c>
      <c r="N2341" s="33" t="s">
        <v>8201</v>
      </c>
    </row>
    <row r="2342" spans="1:14">
      <c r="A2342" s="143" t="s">
        <v>453</v>
      </c>
      <c r="B2342" s="145">
        <v>238.9</v>
      </c>
      <c r="C2342" s="33" t="s">
        <v>3074</v>
      </c>
      <c r="D2342" s="33" t="s">
        <v>8831</v>
      </c>
      <c r="E2342" s="33" t="s">
        <v>4665</v>
      </c>
      <c r="F2342" s="33" t="s">
        <v>4344</v>
      </c>
      <c r="G2342" s="33" t="s">
        <v>4326</v>
      </c>
      <c r="H2342" s="33" t="s">
        <v>8836</v>
      </c>
      <c r="I2342" s="33" t="s">
        <v>8910</v>
      </c>
      <c r="J2342" s="33" t="s">
        <v>5238</v>
      </c>
      <c r="K2342" s="145">
        <v>238.9</v>
      </c>
      <c r="L2342" s="33" t="s">
        <v>12180</v>
      </c>
      <c r="M2342" s="33" t="s">
        <v>12181</v>
      </c>
      <c r="N2342" s="33" t="s">
        <v>12182</v>
      </c>
    </row>
    <row r="2343" spans="1:14">
      <c r="A2343" s="143" t="s">
        <v>453</v>
      </c>
      <c r="B2343" s="145">
        <v>239.8</v>
      </c>
      <c r="C2343" s="33" t="s">
        <v>3074</v>
      </c>
      <c r="D2343" s="33" t="s">
        <v>8831</v>
      </c>
      <c r="E2343" s="33" t="s">
        <v>4665</v>
      </c>
      <c r="F2343" s="33" t="s">
        <v>4336</v>
      </c>
      <c r="G2343" s="33" t="s">
        <v>4333</v>
      </c>
      <c r="H2343" s="33">
        <v>77</v>
      </c>
      <c r="I2343" s="33" t="s">
        <v>8861</v>
      </c>
      <c r="J2343" s="33" t="s">
        <v>4474</v>
      </c>
      <c r="K2343" s="145">
        <v>239.8</v>
      </c>
      <c r="L2343" s="33" t="s">
        <v>9072</v>
      </c>
      <c r="M2343" s="33" t="s">
        <v>12183</v>
      </c>
      <c r="N2343" s="33" t="s">
        <v>12184</v>
      </c>
    </row>
    <row r="2344" spans="1:14">
      <c r="A2344" s="143" t="s">
        <v>453</v>
      </c>
      <c r="B2344" s="145">
        <v>248.7</v>
      </c>
      <c r="C2344" s="33" t="s">
        <v>3074</v>
      </c>
      <c r="D2344" s="33" t="s">
        <v>8831</v>
      </c>
      <c r="E2344" s="33" t="s">
        <v>4665</v>
      </c>
      <c r="F2344" s="33" t="s">
        <v>4336</v>
      </c>
      <c r="G2344" s="33" t="s">
        <v>4326</v>
      </c>
      <c r="H2344" s="33" t="s">
        <v>8913</v>
      </c>
      <c r="I2344" s="33" t="s">
        <v>4508</v>
      </c>
      <c r="J2344" s="33" t="s">
        <v>4529</v>
      </c>
      <c r="K2344" s="145">
        <v>248.7</v>
      </c>
      <c r="L2344" s="33" t="s">
        <v>12185</v>
      </c>
      <c r="M2344" s="33" t="s">
        <v>12186</v>
      </c>
      <c r="N2344" s="33" t="s">
        <v>12187</v>
      </c>
    </row>
    <row r="2345" spans="1:14">
      <c r="A2345" s="143" t="s">
        <v>453</v>
      </c>
      <c r="B2345" s="145">
        <v>243.9</v>
      </c>
      <c r="C2345" s="33" t="s">
        <v>3074</v>
      </c>
      <c r="D2345" s="33" t="s">
        <v>8831</v>
      </c>
      <c r="E2345" s="33" t="s">
        <v>4665</v>
      </c>
      <c r="F2345" s="33" t="s">
        <v>4329</v>
      </c>
      <c r="G2345" s="33" t="s">
        <v>4326</v>
      </c>
      <c r="H2345" s="33" t="s">
        <v>6529</v>
      </c>
      <c r="I2345" s="33" t="s">
        <v>9185</v>
      </c>
      <c r="J2345" s="33" t="s">
        <v>4449</v>
      </c>
      <c r="K2345" s="145">
        <v>243.9</v>
      </c>
      <c r="L2345" s="33" t="s">
        <v>12188</v>
      </c>
      <c r="M2345" s="33" t="s">
        <v>12189</v>
      </c>
      <c r="N2345" s="33" t="s">
        <v>12190</v>
      </c>
    </row>
    <row r="2346" spans="1:14">
      <c r="A2346" s="143" t="s">
        <v>453</v>
      </c>
      <c r="B2346" s="145">
        <v>247</v>
      </c>
      <c r="C2346" s="33" t="s">
        <v>3074</v>
      </c>
      <c r="D2346" s="33" t="s">
        <v>8831</v>
      </c>
      <c r="E2346" s="33" t="s">
        <v>4665</v>
      </c>
      <c r="F2346" s="33" t="s">
        <v>4329</v>
      </c>
      <c r="G2346" s="33" t="s">
        <v>4322</v>
      </c>
      <c r="H2346" s="33">
        <v>79</v>
      </c>
      <c r="I2346" s="33" t="s">
        <v>4168</v>
      </c>
      <c r="J2346" s="33" t="s">
        <v>4451</v>
      </c>
      <c r="K2346" s="145">
        <v>247</v>
      </c>
      <c r="L2346" s="33" t="s">
        <v>11973</v>
      </c>
      <c r="M2346" s="33" t="s">
        <v>12191</v>
      </c>
      <c r="N2346" s="33" t="s">
        <v>12192</v>
      </c>
    </row>
    <row r="2347" spans="1:14">
      <c r="A2347" s="143" t="s">
        <v>453</v>
      </c>
      <c r="B2347" s="145">
        <v>260.5</v>
      </c>
      <c r="C2347" s="33" t="s">
        <v>3074</v>
      </c>
      <c r="D2347" s="33" t="s">
        <v>8831</v>
      </c>
      <c r="E2347" s="33" t="s">
        <v>4665</v>
      </c>
      <c r="F2347" s="33" t="s">
        <v>4321</v>
      </c>
      <c r="G2347" s="33" t="s">
        <v>4333</v>
      </c>
      <c r="H2347" s="33" t="s">
        <v>4151</v>
      </c>
      <c r="I2347" s="33" t="s">
        <v>4156</v>
      </c>
      <c r="J2347" s="33">
        <v>93</v>
      </c>
      <c r="K2347" s="145">
        <v>260.5</v>
      </c>
      <c r="L2347" s="33" t="s">
        <v>12193</v>
      </c>
      <c r="M2347" s="33" t="s">
        <v>12194</v>
      </c>
      <c r="N2347" s="33" t="s">
        <v>12195</v>
      </c>
    </row>
    <row r="2348" spans="1:14">
      <c r="A2348" s="143" t="s">
        <v>453</v>
      </c>
      <c r="B2348" s="145">
        <v>258.8</v>
      </c>
      <c r="C2348" s="33" t="s">
        <v>3074</v>
      </c>
      <c r="D2348" s="33" t="s">
        <v>8831</v>
      </c>
      <c r="E2348" s="33" t="s">
        <v>4665</v>
      </c>
      <c r="F2348" s="33" t="s">
        <v>4321</v>
      </c>
      <c r="G2348" s="33" t="s">
        <v>4322</v>
      </c>
      <c r="H2348" s="33" t="s">
        <v>5096</v>
      </c>
      <c r="I2348" s="33" t="s">
        <v>4593</v>
      </c>
      <c r="J2348" s="33" t="s">
        <v>5062</v>
      </c>
      <c r="K2348" s="145">
        <v>258.8</v>
      </c>
      <c r="L2348" s="33" t="s">
        <v>12196</v>
      </c>
      <c r="M2348" s="33" t="s">
        <v>12197</v>
      </c>
      <c r="N2348" s="33" t="s">
        <v>12198</v>
      </c>
    </row>
    <row r="2349" spans="1:14">
      <c r="A2349" s="143" t="s">
        <v>453</v>
      </c>
      <c r="B2349" s="145">
        <v>249.1</v>
      </c>
      <c r="C2349" s="33" t="s">
        <v>3074</v>
      </c>
      <c r="D2349" s="33" t="s">
        <v>8831</v>
      </c>
      <c r="E2349" s="33" t="s">
        <v>4665</v>
      </c>
      <c r="F2349" s="33" t="s">
        <v>4329</v>
      </c>
      <c r="G2349" s="33" t="s">
        <v>4333</v>
      </c>
      <c r="H2349" s="33" t="s">
        <v>6325</v>
      </c>
      <c r="I2349" s="33" t="s">
        <v>4168</v>
      </c>
      <c r="J2349" s="33" t="s">
        <v>4876</v>
      </c>
      <c r="K2349" s="145">
        <v>249.1</v>
      </c>
      <c r="L2349" s="33" t="s">
        <v>12199</v>
      </c>
      <c r="M2349" s="33" t="s">
        <v>10391</v>
      </c>
      <c r="N2349" s="33" t="s">
        <v>12200</v>
      </c>
    </row>
    <row r="2350" spans="1:14">
      <c r="A2350" s="143" t="s">
        <v>453</v>
      </c>
      <c r="B2350" s="145">
        <v>245.3</v>
      </c>
      <c r="C2350" s="33" t="s">
        <v>3074</v>
      </c>
      <c r="D2350" s="33" t="s">
        <v>8831</v>
      </c>
      <c r="E2350" s="33" t="s">
        <v>4665</v>
      </c>
      <c r="F2350" s="33" t="s">
        <v>4344</v>
      </c>
      <c r="G2350" s="33" t="s">
        <v>4333</v>
      </c>
      <c r="H2350" s="33" t="s">
        <v>6325</v>
      </c>
      <c r="I2350" s="33" t="s">
        <v>8835</v>
      </c>
      <c r="J2350" s="33" t="s">
        <v>4468</v>
      </c>
      <c r="K2350" s="145">
        <v>245.3</v>
      </c>
      <c r="L2350" s="33" t="s">
        <v>12201</v>
      </c>
      <c r="M2350" s="33" t="s">
        <v>12202</v>
      </c>
      <c r="N2350" s="33" t="s">
        <v>11100</v>
      </c>
    </row>
    <row r="2351" spans="1:14">
      <c r="A2351" s="143" t="s">
        <v>453</v>
      </c>
      <c r="B2351" s="145">
        <v>248.6</v>
      </c>
      <c r="C2351" s="33" t="s">
        <v>3074</v>
      </c>
      <c r="D2351" s="33" t="s">
        <v>8831</v>
      </c>
      <c r="E2351" s="33" t="s">
        <v>4665</v>
      </c>
      <c r="F2351" s="33" t="s">
        <v>4336</v>
      </c>
      <c r="G2351" s="33" t="s">
        <v>4322</v>
      </c>
      <c r="H2351" s="33" t="s">
        <v>6563</v>
      </c>
      <c r="I2351" s="33" t="s">
        <v>4160</v>
      </c>
      <c r="J2351" s="33" t="s">
        <v>4989</v>
      </c>
      <c r="K2351" s="145">
        <v>248.6</v>
      </c>
      <c r="L2351" s="33" t="s">
        <v>9286</v>
      </c>
      <c r="M2351" s="33" t="s">
        <v>12203</v>
      </c>
      <c r="N2351" s="33" t="s">
        <v>12204</v>
      </c>
    </row>
    <row r="2352" spans="1:14">
      <c r="A2352" s="143" t="s">
        <v>453</v>
      </c>
      <c r="B2352" s="145">
        <v>252.7</v>
      </c>
      <c r="C2352" s="33" t="s">
        <v>3074</v>
      </c>
      <c r="D2352" s="33" t="s">
        <v>8831</v>
      </c>
      <c r="E2352" s="33" t="s">
        <v>4665</v>
      </c>
      <c r="F2352" s="33" t="s">
        <v>4344</v>
      </c>
      <c r="G2352" s="33" t="s">
        <v>4322</v>
      </c>
      <c r="H2352" s="33" t="s">
        <v>7818</v>
      </c>
      <c r="I2352" s="33" t="s">
        <v>5698</v>
      </c>
      <c r="J2352" s="33" t="s">
        <v>5117</v>
      </c>
      <c r="K2352" s="145">
        <v>252.7</v>
      </c>
      <c r="L2352" s="33" t="s">
        <v>9959</v>
      </c>
      <c r="M2352" s="33" t="s">
        <v>12205</v>
      </c>
      <c r="N2352" s="33" t="s">
        <v>12206</v>
      </c>
    </row>
    <row r="2353" spans="1:14">
      <c r="A2353" s="143" t="s">
        <v>453</v>
      </c>
      <c r="B2353" s="145">
        <v>247.1</v>
      </c>
      <c r="C2353" s="33" t="s">
        <v>3074</v>
      </c>
      <c r="D2353" s="33" t="s">
        <v>8831</v>
      </c>
      <c r="E2353" s="33" t="s">
        <v>4665</v>
      </c>
      <c r="F2353" s="33" t="s">
        <v>4321</v>
      </c>
      <c r="G2353" s="33" t="s">
        <v>4326</v>
      </c>
      <c r="H2353" s="33" t="s">
        <v>5261</v>
      </c>
      <c r="I2353" s="33">
        <v>79</v>
      </c>
      <c r="J2353" s="33" t="s">
        <v>4652</v>
      </c>
      <c r="K2353" s="145">
        <v>247.1</v>
      </c>
      <c r="L2353" s="33" t="s">
        <v>12207</v>
      </c>
      <c r="M2353" s="33" t="s">
        <v>12208</v>
      </c>
      <c r="N2353" s="33" t="s">
        <v>10198</v>
      </c>
    </row>
    <row r="2354" spans="1:14">
      <c r="A2354" s="143" t="s">
        <v>457</v>
      </c>
      <c r="B2354" s="145">
        <v>320.89999999999998</v>
      </c>
      <c r="C2354" s="33" t="s">
        <v>3074</v>
      </c>
      <c r="D2354" s="33" t="s">
        <v>4319</v>
      </c>
      <c r="E2354" s="33" t="s">
        <v>4665</v>
      </c>
      <c r="F2354" s="33" t="s">
        <v>4321</v>
      </c>
      <c r="G2354" s="33" t="s">
        <v>4326</v>
      </c>
      <c r="H2354" s="33" t="s">
        <v>4424</v>
      </c>
      <c r="I2354" s="33" t="s">
        <v>4378</v>
      </c>
      <c r="J2354" s="33" t="s">
        <v>4792</v>
      </c>
      <c r="K2354" s="145">
        <v>320.89999999999998</v>
      </c>
      <c r="L2354" s="33" t="s">
        <v>8202</v>
      </c>
      <c r="M2354" s="33" t="s">
        <v>8203</v>
      </c>
      <c r="N2354" s="33" t="s">
        <v>8204</v>
      </c>
    </row>
    <row r="2355" spans="1:14">
      <c r="A2355" s="143" t="s">
        <v>457</v>
      </c>
      <c r="B2355" s="145">
        <v>322</v>
      </c>
      <c r="C2355" s="33" t="s">
        <v>3074</v>
      </c>
      <c r="D2355" s="33" t="s">
        <v>4319</v>
      </c>
      <c r="E2355" s="33" t="s">
        <v>4665</v>
      </c>
      <c r="F2355" s="33" t="s">
        <v>4344</v>
      </c>
      <c r="G2355" s="33" t="s">
        <v>4322</v>
      </c>
      <c r="H2355" s="33" t="s">
        <v>4428</v>
      </c>
      <c r="I2355" s="33" t="s">
        <v>4435</v>
      </c>
      <c r="J2355" s="33" t="s">
        <v>5741</v>
      </c>
      <c r="K2355" s="145">
        <v>322</v>
      </c>
      <c r="L2355" s="33" t="s">
        <v>8205</v>
      </c>
      <c r="M2355" s="33" t="s">
        <v>8206</v>
      </c>
      <c r="N2355" s="33" t="s">
        <v>8207</v>
      </c>
    </row>
    <row r="2356" spans="1:14">
      <c r="A2356" s="143" t="s">
        <v>457</v>
      </c>
      <c r="B2356" s="145">
        <v>317.7</v>
      </c>
      <c r="C2356" s="33" t="s">
        <v>3074</v>
      </c>
      <c r="D2356" s="33" t="s">
        <v>4319</v>
      </c>
      <c r="E2356" s="33" t="s">
        <v>4665</v>
      </c>
      <c r="F2356" s="33" t="s">
        <v>4344</v>
      </c>
      <c r="G2356" s="33" t="s">
        <v>4333</v>
      </c>
      <c r="H2356" s="33" t="s">
        <v>4442</v>
      </c>
      <c r="I2356" s="33" t="s">
        <v>4419</v>
      </c>
      <c r="J2356" s="33" t="s">
        <v>4458</v>
      </c>
      <c r="K2356" s="145">
        <v>317.7</v>
      </c>
      <c r="L2356" s="33" t="s">
        <v>8208</v>
      </c>
      <c r="M2356" s="33" t="s">
        <v>8209</v>
      </c>
      <c r="N2356" s="33" t="s">
        <v>8210</v>
      </c>
    </row>
    <row r="2357" spans="1:14">
      <c r="A2357" s="143" t="s">
        <v>457</v>
      </c>
      <c r="B2357" s="145">
        <v>313.5</v>
      </c>
      <c r="C2357" s="33" t="s">
        <v>3074</v>
      </c>
      <c r="D2357" s="33" t="s">
        <v>4319</v>
      </c>
      <c r="E2357" s="33" t="s">
        <v>4665</v>
      </c>
      <c r="F2357" s="33" t="s">
        <v>4344</v>
      </c>
      <c r="G2357" s="33" t="s">
        <v>4326</v>
      </c>
      <c r="H2357" s="33" t="s">
        <v>4395</v>
      </c>
      <c r="I2357" s="33" t="s">
        <v>4533</v>
      </c>
      <c r="J2357" s="33" t="s">
        <v>4748</v>
      </c>
      <c r="K2357" s="145">
        <v>313.5</v>
      </c>
      <c r="L2357" s="33" t="s">
        <v>8211</v>
      </c>
      <c r="M2357" s="33" t="s">
        <v>8212</v>
      </c>
      <c r="N2357" s="33" t="s">
        <v>8213</v>
      </c>
    </row>
    <row r="2358" spans="1:14">
      <c r="A2358" s="143" t="s">
        <v>457</v>
      </c>
      <c r="B2358" s="145">
        <v>314.39999999999998</v>
      </c>
      <c r="C2358" s="33" t="s">
        <v>3074</v>
      </c>
      <c r="D2358" s="33" t="s">
        <v>4319</v>
      </c>
      <c r="E2358" s="33" t="s">
        <v>4665</v>
      </c>
      <c r="F2358" s="33" t="s">
        <v>4329</v>
      </c>
      <c r="G2358" s="33" t="s">
        <v>4322</v>
      </c>
      <c r="H2358" s="33" t="s">
        <v>5288</v>
      </c>
      <c r="I2358" s="33" t="s">
        <v>4528</v>
      </c>
      <c r="J2358" s="33" t="s">
        <v>4495</v>
      </c>
      <c r="K2358" s="145">
        <v>314.39999999999998</v>
      </c>
      <c r="L2358" s="33" t="s">
        <v>8214</v>
      </c>
      <c r="M2358" s="33" t="s">
        <v>8215</v>
      </c>
      <c r="N2358" s="33" t="s">
        <v>8216</v>
      </c>
    </row>
    <row r="2359" spans="1:14">
      <c r="A2359" s="143" t="s">
        <v>457</v>
      </c>
      <c r="B2359" s="145">
        <v>316.10000000000002</v>
      </c>
      <c r="C2359" s="33" t="s">
        <v>3074</v>
      </c>
      <c r="D2359" s="33" t="s">
        <v>4319</v>
      </c>
      <c r="E2359" s="33" t="s">
        <v>4665</v>
      </c>
      <c r="F2359" s="33" t="s">
        <v>4321</v>
      </c>
      <c r="G2359" s="33" t="s">
        <v>4333</v>
      </c>
      <c r="H2359" s="33" t="s">
        <v>5288</v>
      </c>
      <c r="I2359" s="33" t="s">
        <v>4528</v>
      </c>
      <c r="J2359" s="33" t="s">
        <v>4792</v>
      </c>
      <c r="K2359" s="145">
        <v>316.10000000000002</v>
      </c>
      <c r="L2359" s="33" t="s">
        <v>8217</v>
      </c>
      <c r="M2359" s="33" t="s">
        <v>8218</v>
      </c>
      <c r="N2359" s="33" t="s">
        <v>8219</v>
      </c>
    </row>
    <row r="2360" spans="1:14">
      <c r="A2360" s="143" t="s">
        <v>457</v>
      </c>
      <c r="B2360" s="145">
        <v>309.3</v>
      </c>
      <c r="C2360" s="33" t="s">
        <v>3074</v>
      </c>
      <c r="D2360" s="33" t="s">
        <v>4319</v>
      </c>
      <c r="E2360" s="33" t="s">
        <v>4665</v>
      </c>
      <c r="F2360" s="33" t="s">
        <v>4329</v>
      </c>
      <c r="G2360" s="33" t="s">
        <v>4326</v>
      </c>
      <c r="H2360" s="33" t="s">
        <v>4445</v>
      </c>
      <c r="I2360" s="33" t="s">
        <v>4847</v>
      </c>
      <c r="J2360" s="33" t="s">
        <v>4670</v>
      </c>
      <c r="K2360" s="145">
        <v>309.3</v>
      </c>
      <c r="L2360" s="33" t="s">
        <v>8220</v>
      </c>
      <c r="M2360" s="33" t="s">
        <v>8221</v>
      </c>
      <c r="N2360" s="33" t="s">
        <v>8222</v>
      </c>
    </row>
    <row r="2361" spans="1:14">
      <c r="A2361" s="143" t="s">
        <v>457</v>
      </c>
      <c r="B2361" s="145">
        <v>311</v>
      </c>
      <c r="C2361" s="33" t="s">
        <v>3074</v>
      </c>
      <c r="D2361" s="33" t="s">
        <v>4319</v>
      </c>
      <c r="E2361" s="33" t="s">
        <v>4665</v>
      </c>
      <c r="F2361" s="33" t="s">
        <v>4321</v>
      </c>
      <c r="G2361" s="33" t="s">
        <v>4322</v>
      </c>
      <c r="H2361" s="33" t="s">
        <v>4449</v>
      </c>
      <c r="I2361" s="33" t="s">
        <v>4758</v>
      </c>
      <c r="J2361" s="33">
        <v>119</v>
      </c>
      <c r="K2361" s="145">
        <v>311</v>
      </c>
      <c r="L2361" s="33" t="s">
        <v>8223</v>
      </c>
      <c r="M2361" s="33" t="s">
        <v>8224</v>
      </c>
      <c r="N2361" s="33" t="s">
        <v>8225</v>
      </c>
    </row>
    <row r="2362" spans="1:14">
      <c r="A2362" s="143" t="s">
        <v>457</v>
      </c>
      <c r="B2362" s="145">
        <v>309.8</v>
      </c>
      <c r="C2362" s="33" t="s">
        <v>3074</v>
      </c>
      <c r="D2362" s="33" t="s">
        <v>4319</v>
      </c>
      <c r="E2362" s="33" t="s">
        <v>4665</v>
      </c>
      <c r="F2362" s="33" t="s">
        <v>4336</v>
      </c>
      <c r="G2362" s="33" t="s">
        <v>4326</v>
      </c>
      <c r="H2362" s="33" t="s">
        <v>4400</v>
      </c>
      <c r="I2362" s="33" t="s">
        <v>4901</v>
      </c>
      <c r="J2362" s="33" t="s">
        <v>5396</v>
      </c>
      <c r="K2362" s="145">
        <v>309.8</v>
      </c>
      <c r="L2362" s="33" t="s">
        <v>8226</v>
      </c>
      <c r="M2362" s="33" t="s">
        <v>8227</v>
      </c>
      <c r="N2362" s="33" t="s">
        <v>8228</v>
      </c>
    </row>
    <row r="2363" spans="1:14">
      <c r="A2363" s="143" t="s">
        <v>457</v>
      </c>
      <c r="B2363" s="145">
        <v>303.89999999999998</v>
      </c>
      <c r="C2363" s="33" t="s">
        <v>3074</v>
      </c>
      <c r="D2363" s="33" t="s">
        <v>4319</v>
      </c>
      <c r="E2363" s="33" t="s">
        <v>4665</v>
      </c>
      <c r="F2363" s="33" t="s">
        <v>4336</v>
      </c>
      <c r="G2363" s="33" t="s">
        <v>4322</v>
      </c>
      <c r="H2363" s="33" t="s">
        <v>5517</v>
      </c>
      <c r="I2363" s="33">
        <v>100</v>
      </c>
      <c r="J2363" s="33" t="s">
        <v>4521</v>
      </c>
      <c r="K2363" s="145">
        <v>303.89999999999998</v>
      </c>
      <c r="L2363" s="33" t="s">
        <v>8229</v>
      </c>
      <c r="M2363" s="33" t="s">
        <v>8230</v>
      </c>
      <c r="N2363" s="33" t="s">
        <v>8231</v>
      </c>
    </row>
    <row r="2364" spans="1:14">
      <c r="A2364" s="143" t="s">
        <v>457</v>
      </c>
      <c r="B2364" s="145">
        <v>300.3</v>
      </c>
      <c r="C2364" s="33" t="s">
        <v>3074</v>
      </c>
      <c r="D2364" s="33" t="s">
        <v>4319</v>
      </c>
      <c r="E2364" s="33" t="s">
        <v>4665</v>
      </c>
      <c r="F2364" s="33" t="s">
        <v>4336</v>
      </c>
      <c r="G2364" s="33" t="s">
        <v>4333</v>
      </c>
      <c r="H2364" s="33" t="s">
        <v>4468</v>
      </c>
      <c r="I2364" s="33" t="s">
        <v>4406</v>
      </c>
      <c r="J2364" s="33" t="s">
        <v>4872</v>
      </c>
      <c r="K2364" s="145">
        <v>300.3</v>
      </c>
      <c r="L2364" s="33" t="s">
        <v>8232</v>
      </c>
      <c r="M2364" s="33" t="s">
        <v>8233</v>
      </c>
      <c r="N2364" s="33" t="s">
        <v>8234</v>
      </c>
    </row>
    <row r="2365" spans="1:14">
      <c r="A2365" s="143" t="s">
        <v>457</v>
      </c>
      <c r="B2365" s="145">
        <v>293.8</v>
      </c>
      <c r="C2365" s="33" t="s">
        <v>3074</v>
      </c>
      <c r="D2365" s="33" t="s">
        <v>4319</v>
      </c>
      <c r="E2365" s="33" t="s">
        <v>4665</v>
      </c>
      <c r="F2365" s="33" t="s">
        <v>4329</v>
      </c>
      <c r="G2365" s="33" t="s">
        <v>4333</v>
      </c>
      <c r="H2365" s="33" t="s">
        <v>5074</v>
      </c>
      <c r="I2365" s="33" t="s">
        <v>4892</v>
      </c>
      <c r="J2365" s="33" t="s">
        <v>4532</v>
      </c>
      <c r="K2365" s="145">
        <v>293.8</v>
      </c>
      <c r="L2365" s="33" t="s">
        <v>8235</v>
      </c>
      <c r="M2365" s="33" t="s">
        <v>8236</v>
      </c>
      <c r="N2365" s="33" t="s">
        <v>8237</v>
      </c>
    </row>
    <row r="2366" spans="1:14">
      <c r="A2366" s="143" t="s">
        <v>457</v>
      </c>
      <c r="B2366" s="145">
        <v>233.1</v>
      </c>
      <c r="C2366" s="33" t="s">
        <v>3074</v>
      </c>
      <c r="D2366" s="33" t="s">
        <v>8831</v>
      </c>
      <c r="E2366" s="33" t="s">
        <v>4665</v>
      </c>
      <c r="F2366" s="33" t="s">
        <v>4329</v>
      </c>
      <c r="G2366" s="33" t="s">
        <v>4333</v>
      </c>
      <c r="H2366" s="33" t="s">
        <v>8982</v>
      </c>
      <c r="I2366" s="33" t="s">
        <v>8894</v>
      </c>
      <c r="J2366" s="33" t="s">
        <v>5143</v>
      </c>
      <c r="K2366" s="145">
        <v>233.1</v>
      </c>
      <c r="L2366" s="33" t="s">
        <v>9559</v>
      </c>
      <c r="M2366" s="33" t="s">
        <v>12209</v>
      </c>
      <c r="N2366" s="33" t="s">
        <v>12210</v>
      </c>
    </row>
    <row r="2367" spans="1:14">
      <c r="A2367" s="143" t="s">
        <v>457</v>
      </c>
      <c r="B2367" s="145">
        <v>237.3</v>
      </c>
      <c r="C2367" s="33" t="s">
        <v>3074</v>
      </c>
      <c r="D2367" s="33" t="s">
        <v>8831</v>
      </c>
      <c r="E2367" s="33" t="s">
        <v>4665</v>
      </c>
      <c r="F2367" s="33" t="s">
        <v>4336</v>
      </c>
      <c r="G2367" s="33" t="s">
        <v>4333</v>
      </c>
      <c r="H2367" s="33" t="s">
        <v>8877</v>
      </c>
      <c r="I2367" s="33" t="s">
        <v>4164</v>
      </c>
      <c r="J2367" s="33" t="s">
        <v>5273</v>
      </c>
      <c r="K2367" s="145">
        <v>237.3</v>
      </c>
      <c r="L2367" s="33" t="s">
        <v>12211</v>
      </c>
      <c r="M2367" s="33" t="s">
        <v>12212</v>
      </c>
      <c r="N2367" s="33" t="s">
        <v>12213</v>
      </c>
    </row>
    <row r="2368" spans="1:14">
      <c r="A2368" s="143" t="s">
        <v>457</v>
      </c>
      <c r="B2368" s="145">
        <v>240</v>
      </c>
      <c r="C2368" s="33" t="s">
        <v>3074</v>
      </c>
      <c r="D2368" s="33" t="s">
        <v>8831</v>
      </c>
      <c r="E2368" s="33" t="s">
        <v>4665</v>
      </c>
      <c r="F2368" s="33" t="s">
        <v>4336</v>
      </c>
      <c r="G2368" s="33" t="s">
        <v>4322</v>
      </c>
      <c r="H2368" s="33" t="s">
        <v>8836</v>
      </c>
      <c r="I2368" s="33">
        <v>75</v>
      </c>
      <c r="J2368" s="33" t="s">
        <v>4652</v>
      </c>
      <c r="K2368" s="145">
        <v>240</v>
      </c>
      <c r="L2368" s="33" t="s">
        <v>12214</v>
      </c>
      <c r="M2368" s="33" t="s">
        <v>10269</v>
      </c>
      <c r="N2368" s="33" t="s">
        <v>12130</v>
      </c>
    </row>
    <row r="2369" spans="1:14">
      <c r="A2369" s="143" t="s">
        <v>457</v>
      </c>
      <c r="B2369" s="145">
        <v>242.2</v>
      </c>
      <c r="C2369" s="33" t="s">
        <v>3074</v>
      </c>
      <c r="D2369" s="33" t="s">
        <v>8831</v>
      </c>
      <c r="E2369" s="33" t="s">
        <v>4665</v>
      </c>
      <c r="F2369" s="33" t="s">
        <v>4329</v>
      </c>
      <c r="G2369" s="33" t="s">
        <v>4326</v>
      </c>
      <c r="H2369" s="33" t="s">
        <v>8845</v>
      </c>
      <c r="I2369" s="33" t="s">
        <v>5889</v>
      </c>
      <c r="J2369" s="33" t="s">
        <v>4468</v>
      </c>
      <c r="K2369" s="145">
        <v>242.2</v>
      </c>
      <c r="L2369" s="33" t="s">
        <v>12215</v>
      </c>
      <c r="M2369" s="33" t="s">
        <v>9171</v>
      </c>
      <c r="N2369" s="33" t="s">
        <v>12216</v>
      </c>
    </row>
    <row r="2370" spans="1:14">
      <c r="A2370" s="143" t="s">
        <v>457</v>
      </c>
      <c r="B2370" s="145">
        <v>248.1</v>
      </c>
      <c r="C2370" s="33" t="s">
        <v>3074</v>
      </c>
      <c r="D2370" s="33" t="s">
        <v>8831</v>
      </c>
      <c r="E2370" s="33" t="s">
        <v>4665</v>
      </c>
      <c r="F2370" s="33" t="s">
        <v>4321</v>
      </c>
      <c r="G2370" s="33" t="s">
        <v>4333</v>
      </c>
      <c r="H2370" s="33" t="s">
        <v>7706</v>
      </c>
      <c r="I2370" s="33" t="s">
        <v>5268</v>
      </c>
      <c r="J2370" s="33" t="s">
        <v>5288</v>
      </c>
      <c r="K2370" s="145">
        <v>248.1</v>
      </c>
      <c r="L2370" s="33" t="s">
        <v>12217</v>
      </c>
      <c r="M2370" s="33" t="s">
        <v>12218</v>
      </c>
      <c r="N2370" s="33" t="s">
        <v>12219</v>
      </c>
    </row>
    <row r="2371" spans="1:14">
      <c r="A2371" s="143" t="s">
        <v>457</v>
      </c>
      <c r="B2371" s="145">
        <v>251.9</v>
      </c>
      <c r="C2371" s="33" t="s">
        <v>3074</v>
      </c>
      <c r="D2371" s="33" t="s">
        <v>8831</v>
      </c>
      <c r="E2371" s="33" t="s">
        <v>4665</v>
      </c>
      <c r="F2371" s="33" t="s">
        <v>4321</v>
      </c>
      <c r="G2371" s="33" t="s">
        <v>4326</v>
      </c>
      <c r="H2371" s="33" t="s">
        <v>8657</v>
      </c>
      <c r="I2371" s="33" t="s">
        <v>8872</v>
      </c>
      <c r="J2371" s="33" t="s">
        <v>145</v>
      </c>
      <c r="K2371" s="145">
        <v>251.9</v>
      </c>
      <c r="L2371" s="33" t="s">
        <v>12220</v>
      </c>
      <c r="M2371" s="33" t="s">
        <v>12221</v>
      </c>
      <c r="N2371" s="33" t="s">
        <v>12222</v>
      </c>
    </row>
    <row r="2372" spans="1:14">
      <c r="A2372" s="143" t="s">
        <v>457</v>
      </c>
      <c r="B2372" s="145">
        <v>251.3</v>
      </c>
      <c r="C2372" s="33" t="s">
        <v>3074</v>
      </c>
      <c r="D2372" s="33" t="s">
        <v>8831</v>
      </c>
      <c r="E2372" s="33" t="s">
        <v>4665</v>
      </c>
      <c r="F2372" s="33" t="s">
        <v>4344</v>
      </c>
      <c r="G2372" s="33" t="s">
        <v>4322</v>
      </c>
      <c r="H2372" s="33" t="s">
        <v>5888</v>
      </c>
      <c r="I2372" s="33" t="s">
        <v>4167</v>
      </c>
      <c r="J2372" s="33" t="s">
        <v>4743</v>
      </c>
      <c r="K2372" s="145">
        <v>251.3</v>
      </c>
      <c r="L2372" s="33" t="s">
        <v>9973</v>
      </c>
      <c r="M2372" s="33" t="s">
        <v>10725</v>
      </c>
      <c r="N2372" s="33" t="s">
        <v>12223</v>
      </c>
    </row>
    <row r="2373" spans="1:14">
      <c r="A2373" s="143" t="s">
        <v>457</v>
      </c>
      <c r="B2373" s="145">
        <v>247.4</v>
      </c>
      <c r="C2373" s="33" t="s">
        <v>3074</v>
      </c>
      <c r="D2373" s="33" t="s">
        <v>8831</v>
      </c>
      <c r="E2373" s="33" t="s">
        <v>4665</v>
      </c>
      <c r="F2373" s="33" t="s">
        <v>4344</v>
      </c>
      <c r="G2373" s="33" t="s">
        <v>4326</v>
      </c>
      <c r="H2373" s="33" t="s">
        <v>6567</v>
      </c>
      <c r="I2373" s="33" t="s">
        <v>5272</v>
      </c>
      <c r="J2373" s="33" t="s">
        <v>4763</v>
      </c>
      <c r="K2373" s="145">
        <v>247.4</v>
      </c>
      <c r="L2373" s="33" t="s">
        <v>12224</v>
      </c>
      <c r="M2373" s="33" t="s">
        <v>10898</v>
      </c>
      <c r="N2373" s="33" t="s">
        <v>12225</v>
      </c>
    </row>
    <row r="2374" spans="1:14">
      <c r="A2374" s="143" t="s">
        <v>457</v>
      </c>
      <c r="B2374" s="145">
        <v>247.7</v>
      </c>
      <c r="C2374" s="33" t="s">
        <v>3074</v>
      </c>
      <c r="D2374" s="33" t="s">
        <v>8831</v>
      </c>
      <c r="E2374" s="33" t="s">
        <v>4665</v>
      </c>
      <c r="F2374" s="33" t="s">
        <v>4321</v>
      </c>
      <c r="G2374" s="33" t="s">
        <v>4322</v>
      </c>
      <c r="H2374" s="33">
        <v>79</v>
      </c>
      <c r="I2374" s="33" t="s">
        <v>4160</v>
      </c>
      <c r="J2374" s="33" t="s">
        <v>4841</v>
      </c>
      <c r="K2374" s="145">
        <v>247.7</v>
      </c>
      <c r="L2374" s="33" t="s">
        <v>12226</v>
      </c>
      <c r="M2374" s="33" t="s">
        <v>9163</v>
      </c>
      <c r="N2374" s="33" t="s">
        <v>12227</v>
      </c>
    </row>
    <row r="2375" spans="1:14">
      <c r="A2375" s="143" t="s">
        <v>457</v>
      </c>
      <c r="B2375" s="145">
        <v>248.2</v>
      </c>
      <c r="C2375" s="33" t="s">
        <v>3074</v>
      </c>
      <c r="D2375" s="33" t="s">
        <v>8831</v>
      </c>
      <c r="E2375" s="33" t="s">
        <v>4665</v>
      </c>
      <c r="F2375" s="33" t="s">
        <v>4344</v>
      </c>
      <c r="G2375" s="33" t="s">
        <v>4333</v>
      </c>
      <c r="H2375" s="33" t="s">
        <v>4508</v>
      </c>
      <c r="I2375" s="33" t="s">
        <v>5272</v>
      </c>
      <c r="J2375" s="33" t="s">
        <v>4624</v>
      </c>
      <c r="K2375" s="145">
        <v>248.2</v>
      </c>
      <c r="L2375" s="33" t="s">
        <v>11303</v>
      </c>
      <c r="M2375" s="33" t="s">
        <v>12228</v>
      </c>
      <c r="N2375" s="33" t="s">
        <v>12229</v>
      </c>
    </row>
    <row r="2376" spans="1:14">
      <c r="A2376" s="143" t="s">
        <v>457</v>
      </c>
      <c r="B2376" s="145">
        <v>243.4</v>
      </c>
      <c r="C2376" s="33" t="s">
        <v>3074</v>
      </c>
      <c r="D2376" s="33" t="s">
        <v>8831</v>
      </c>
      <c r="E2376" s="33" t="s">
        <v>4665</v>
      </c>
      <c r="F2376" s="33" t="s">
        <v>4336</v>
      </c>
      <c r="G2376" s="33" t="s">
        <v>4326</v>
      </c>
      <c r="H2376" s="33" t="s">
        <v>7327</v>
      </c>
      <c r="I2376" s="33" t="s">
        <v>4158</v>
      </c>
      <c r="J2376" s="33" t="s">
        <v>4729</v>
      </c>
      <c r="K2376" s="145">
        <v>243.4</v>
      </c>
      <c r="L2376" s="33" t="s">
        <v>12230</v>
      </c>
      <c r="M2376" s="33" t="s">
        <v>12231</v>
      </c>
      <c r="N2376" s="33" t="s">
        <v>12232</v>
      </c>
    </row>
    <row r="2377" spans="1:14">
      <c r="A2377" s="143" t="s">
        <v>457</v>
      </c>
      <c r="B2377" s="145">
        <v>245.9</v>
      </c>
      <c r="C2377" s="33" t="s">
        <v>3074</v>
      </c>
      <c r="D2377" s="33" t="s">
        <v>8831</v>
      </c>
      <c r="E2377" s="33" t="s">
        <v>4665</v>
      </c>
      <c r="F2377" s="33" t="s">
        <v>4329</v>
      </c>
      <c r="G2377" s="33" t="s">
        <v>4322</v>
      </c>
      <c r="H2377" s="33" t="s">
        <v>7327</v>
      </c>
      <c r="I2377" s="33" t="s">
        <v>8925</v>
      </c>
      <c r="J2377" s="33" t="s">
        <v>4445</v>
      </c>
      <c r="K2377" s="145">
        <v>245.9</v>
      </c>
      <c r="L2377" s="33" t="s">
        <v>11781</v>
      </c>
      <c r="M2377" s="33" t="s">
        <v>12233</v>
      </c>
      <c r="N2377" s="33" t="s">
        <v>12234</v>
      </c>
    </row>
    <row r="2378" spans="1:14">
      <c r="A2378" s="143" t="s">
        <v>459</v>
      </c>
      <c r="B2378" s="145">
        <v>316.89999999999998</v>
      </c>
      <c r="C2378" s="33" t="s">
        <v>3074</v>
      </c>
      <c r="D2378" s="33" t="s">
        <v>4319</v>
      </c>
      <c r="E2378" s="33" t="s">
        <v>4665</v>
      </c>
      <c r="F2378" s="33" t="s">
        <v>4336</v>
      </c>
      <c r="G2378" s="33" t="s">
        <v>4322</v>
      </c>
      <c r="H2378" s="33" t="s">
        <v>5062</v>
      </c>
      <c r="I2378" s="33" t="s">
        <v>4446</v>
      </c>
      <c r="J2378" s="33" t="s">
        <v>4837</v>
      </c>
      <c r="K2378" s="145">
        <v>316.89999999999998</v>
      </c>
      <c r="L2378" s="33" t="s">
        <v>8238</v>
      </c>
      <c r="M2378" s="33" t="s">
        <v>8239</v>
      </c>
      <c r="N2378" s="33" t="s">
        <v>4840</v>
      </c>
    </row>
    <row r="2379" spans="1:14">
      <c r="A2379" s="143" t="s">
        <v>459</v>
      </c>
      <c r="B2379" s="145">
        <v>313.39999999999998</v>
      </c>
      <c r="C2379" s="33" t="s">
        <v>3074</v>
      </c>
      <c r="D2379" s="33" t="s">
        <v>4319</v>
      </c>
      <c r="E2379" s="33" t="s">
        <v>4665</v>
      </c>
      <c r="F2379" s="33" t="s">
        <v>4344</v>
      </c>
      <c r="G2379" s="33" t="s">
        <v>4333</v>
      </c>
      <c r="H2379" s="33" t="s">
        <v>4535</v>
      </c>
      <c r="I2379" s="33" t="s">
        <v>4544</v>
      </c>
      <c r="J2379" s="33" t="s">
        <v>4837</v>
      </c>
      <c r="K2379" s="145">
        <v>313.39999999999998</v>
      </c>
      <c r="L2379" s="33" t="s">
        <v>8240</v>
      </c>
      <c r="M2379" s="33" t="s">
        <v>8241</v>
      </c>
      <c r="N2379" s="33" t="s">
        <v>8242</v>
      </c>
    </row>
    <row r="2380" spans="1:14">
      <c r="A2380" s="143" t="s">
        <v>459</v>
      </c>
      <c r="B2380" s="145">
        <v>314.10000000000002</v>
      </c>
      <c r="C2380" s="33" t="s">
        <v>3074</v>
      </c>
      <c r="D2380" s="33" t="s">
        <v>4319</v>
      </c>
      <c r="E2380" s="33" t="s">
        <v>4665</v>
      </c>
      <c r="F2380" s="33" t="s">
        <v>4344</v>
      </c>
      <c r="G2380" s="33" t="s">
        <v>4322</v>
      </c>
      <c r="H2380" s="33" t="s">
        <v>4619</v>
      </c>
      <c r="I2380" s="33" t="s">
        <v>4901</v>
      </c>
      <c r="J2380" s="33" t="s">
        <v>4813</v>
      </c>
      <c r="K2380" s="145">
        <v>314.10000000000002</v>
      </c>
      <c r="L2380" s="33" t="s">
        <v>8243</v>
      </c>
      <c r="M2380" s="33" t="s">
        <v>8244</v>
      </c>
      <c r="N2380" s="33" t="s">
        <v>8245</v>
      </c>
    </row>
    <row r="2381" spans="1:14">
      <c r="A2381" s="143" t="s">
        <v>459</v>
      </c>
      <c r="B2381" s="145">
        <v>312.8</v>
      </c>
      <c r="C2381" s="33" t="s">
        <v>3074</v>
      </c>
      <c r="D2381" s="33" t="s">
        <v>4319</v>
      </c>
      <c r="E2381" s="33" t="s">
        <v>4665</v>
      </c>
      <c r="F2381" s="33" t="s">
        <v>4336</v>
      </c>
      <c r="G2381" s="33" t="s">
        <v>4326</v>
      </c>
      <c r="H2381" s="33" t="s">
        <v>5041</v>
      </c>
      <c r="I2381" s="33" t="s">
        <v>4633</v>
      </c>
      <c r="J2381" s="33" t="s">
        <v>5482</v>
      </c>
      <c r="K2381" s="145">
        <v>312.8</v>
      </c>
      <c r="L2381" s="33" t="s">
        <v>7437</v>
      </c>
      <c r="M2381" s="33" t="s">
        <v>8246</v>
      </c>
      <c r="N2381" s="33" t="s">
        <v>8247</v>
      </c>
    </row>
    <row r="2382" spans="1:14">
      <c r="A2382" s="143" t="s">
        <v>459</v>
      </c>
      <c r="B2382" s="145">
        <v>313.89999999999998</v>
      </c>
      <c r="C2382" s="33" t="s">
        <v>3074</v>
      </c>
      <c r="D2382" s="33" t="s">
        <v>4319</v>
      </c>
      <c r="E2382" s="33" t="s">
        <v>4665</v>
      </c>
      <c r="F2382" s="33" t="s">
        <v>4321</v>
      </c>
      <c r="G2382" s="33" t="s">
        <v>4322</v>
      </c>
      <c r="H2382" s="33" t="s">
        <v>5041</v>
      </c>
      <c r="I2382" s="33" t="s">
        <v>4536</v>
      </c>
      <c r="J2382" s="33" t="s">
        <v>4676</v>
      </c>
      <c r="K2382" s="145">
        <v>313.89999999999998</v>
      </c>
      <c r="L2382" s="33" t="s">
        <v>8248</v>
      </c>
      <c r="M2382" s="33" t="s">
        <v>8249</v>
      </c>
      <c r="N2382" s="33" t="s">
        <v>8250</v>
      </c>
    </row>
    <row r="2383" spans="1:14">
      <c r="A2383" s="143" t="s">
        <v>459</v>
      </c>
      <c r="B2383" s="145">
        <v>315.3</v>
      </c>
      <c r="C2383" s="33" t="s">
        <v>3074</v>
      </c>
      <c r="D2383" s="33" t="s">
        <v>4319</v>
      </c>
      <c r="E2383" s="33" t="s">
        <v>4665</v>
      </c>
      <c r="F2383" s="33" t="s">
        <v>4321</v>
      </c>
      <c r="G2383" s="33" t="s">
        <v>4333</v>
      </c>
      <c r="H2383" s="33" t="s">
        <v>4624</v>
      </c>
      <c r="I2383" s="33" t="s">
        <v>4911</v>
      </c>
      <c r="J2383" s="33" t="s">
        <v>6644</v>
      </c>
      <c r="K2383" s="145">
        <v>315.3</v>
      </c>
      <c r="L2383" s="33" t="s">
        <v>8251</v>
      </c>
      <c r="M2383" s="33" t="s">
        <v>8252</v>
      </c>
      <c r="N2383" s="33" t="s">
        <v>8253</v>
      </c>
    </row>
    <row r="2384" spans="1:14">
      <c r="A2384" s="143" t="s">
        <v>459</v>
      </c>
      <c r="B2384" s="145">
        <v>303.8</v>
      </c>
      <c r="C2384" s="33" t="s">
        <v>3074</v>
      </c>
      <c r="D2384" s="33" t="s">
        <v>4319</v>
      </c>
      <c r="E2384" s="33" t="s">
        <v>4665</v>
      </c>
      <c r="F2384" s="33" t="s">
        <v>4329</v>
      </c>
      <c r="G2384" s="33" t="s">
        <v>4326</v>
      </c>
      <c r="H2384" s="33">
        <v>89</v>
      </c>
      <c r="I2384" s="33" t="s">
        <v>4733</v>
      </c>
      <c r="J2384" s="33" t="s">
        <v>4484</v>
      </c>
      <c r="K2384" s="145">
        <v>303.8</v>
      </c>
      <c r="L2384" s="33" t="s">
        <v>7854</v>
      </c>
      <c r="M2384" s="33" t="s">
        <v>8254</v>
      </c>
      <c r="N2384" s="33" t="s">
        <v>8255</v>
      </c>
    </row>
    <row r="2385" spans="1:14">
      <c r="A2385" s="143" t="s">
        <v>459</v>
      </c>
      <c r="B2385" s="145">
        <v>301.5</v>
      </c>
      <c r="C2385" s="33" t="s">
        <v>3074</v>
      </c>
      <c r="D2385" s="33" t="s">
        <v>4319</v>
      </c>
      <c r="E2385" s="33" t="s">
        <v>4665</v>
      </c>
      <c r="F2385" s="33" t="s">
        <v>4321</v>
      </c>
      <c r="G2385" s="33" t="s">
        <v>4326</v>
      </c>
      <c r="H2385" s="33" t="s">
        <v>4880</v>
      </c>
      <c r="I2385" s="33" t="s">
        <v>4427</v>
      </c>
      <c r="J2385" s="33">
        <v>117</v>
      </c>
      <c r="K2385" s="145">
        <v>301.5</v>
      </c>
      <c r="L2385" s="33" t="s">
        <v>8256</v>
      </c>
      <c r="M2385" s="33" t="s">
        <v>8257</v>
      </c>
      <c r="N2385" s="33" t="s">
        <v>8258</v>
      </c>
    </row>
    <row r="2386" spans="1:14">
      <c r="A2386" s="143" t="s">
        <v>459</v>
      </c>
      <c r="B2386" s="145">
        <v>301.2</v>
      </c>
      <c r="C2386" s="33" t="s">
        <v>3074</v>
      </c>
      <c r="D2386" s="33" t="s">
        <v>4319</v>
      </c>
      <c r="E2386" s="33" t="s">
        <v>4665</v>
      </c>
      <c r="F2386" s="33" t="s">
        <v>4344</v>
      </c>
      <c r="G2386" s="33" t="s">
        <v>4326</v>
      </c>
      <c r="H2386" s="33" t="s">
        <v>4552</v>
      </c>
      <c r="I2386" s="33" t="s">
        <v>5439</v>
      </c>
      <c r="J2386" s="33" t="s">
        <v>4450</v>
      </c>
      <c r="K2386" s="145">
        <v>301.2</v>
      </c>
      <c r="L2386" s="33" t="s">
        <v>8259</v>
      </c>
      <c r="M2386" s="33" t="s">
        <v>8260</v>
      </c>
      <c r="N2386" s="33" t="s">
        <v>8261</v>
      </c>
    </row>
    <row r="2387" spans="1:14">
      <c r="A2387" s="143" t="s">
        <v>459</v>
      </c>
      <c r="B2387" s="145">
        <v>297.60000000000002</v>
      </c>
      <c r="C2387" s="33" t="s">
        <v>3074</v>
      </c>
      <c r="D2387" s="33" t="s">
        <v>4319</v>
      </c>
      <c r="E2387" s="33" t="s">
        <v>4665</v>
      </c>
      <c r="F2387" s="33" t="s">
        <v>4329</v>
      </c>
      <c r="G2387" s="33" t="s">
        <v>4333</v>
      </c>
      <c r="H2387" s="33">
        <v>86</v>
      </c>
      <c r="I2387" s="33" t="s">
        <v>4579</v>
      </c>
      <c r="J2387" s="33" t="s">
        <v>5001</v>
      </c>
      <c r="K2387" s="145">
        <v>297.60000000000002</v>
      </c>
      <c r="L2387" s="33" t="s">
        <v>8262</v>
      </c>
      <c r="M2387" s="33" t="s">
        <v>8263</v>
      </c>
      <c r="N2387" s="33" t="s">
        <v>8264</v>
      </c>
    </row>
    <row r="2388" spans="1:14">
      <c r="A2388" s="143" t="s">
        <v>459</v>
      </c>
      <c r="B2388" s="145">
        <v>292.39999999999998</v>
      </c>
      <c r="C2388" s="33" t="s">
        <v>3074</v>
      </c>
      <c r="D2388" s="33" t="s">
        <v>4319</v>
      </c>
      <c r="E2388" s="33" t="s">
        <v>4665</v>
      </c>
      <c r="F2388" s="33" t="s">
        <v>4329</v>
      </c>
      <c r="G2388" s="33" t="s">
        <v>4322</v>
      </c>
      <c r="H2388" s="33" t="s">
        <v>4956</v>
      </c>
      <c r="I2388" s="33" t="s">
        <v>4608</v>
      </c>
      <c r="J2388" s="33" t="s">
        <v>4785</v>
      </c>
      <c r="K2388" s="145">
        <v>292.39999999999998</v>
      </c>
      <c r="L2388" s="33" t="s">
        <v>8265</v>
      </c>
      <c r="M2388" s="33" t="s">
        <v>8266</v>
      </c>
      <c r="N2388" s="33" t="s">
        <v>8267</v>
      </c>
    </row>
    <row r="2389" spans="1:14">
      <c r="A2389" s="143" t="s">
        <v>459</v>
      </c>
      <c r="B2389" s="145">
        <v>286.39999999999998</v>
      </c>
      <c r="C2389" s="33" t="s">
        <v>3074</v>
      </c>
      <c r="D2389" s="33" t="s">
        <v>4319</v>
      </c>
      <c r="E2389" s="33" t="s">
        <v>4665</v>
      </c>
      <c r="F2389" s="33" t="s">
        <v>4336</v>
      </c>
      <c r="G2389" s="33" t="s">
        <v>4333</v>
      </c>
      <c r="H2389" s="33" t="s">
        <v>6209</v>
      </c>
      <c r="I2389" s="33" t="s">
        <v>4522</v>
      </c>
      <c r="J2389" s="33" t="s">
        <v>4713</v>
      </c>
      <c r="K2389" s="145">
        <v>286.39999999999998</v>
      </c>
      <c r="L2389" s="33" t="s">
        <v>8268</v>
      </c>
      <c r="M2389" s="33" t="s">
        <v>8269</v>
      </c>
      <c r="N2389" s="33" t="s">
        <v>8270</v>
      </c>
    </row>
    <row r="2390" spans="1:14">
      <c r="A2390" s="143" t="s">
        <v>459</v>
      </c>
      <c r="B2390" s="145">
        <v>225.3</v>
      </c>
      <c r="C2390" s="33" t="s">
        <v>3074</v>
      </c>
      <c r="D2390" s="33" t="s">
        <v>8831</v>
      </c>
      <c r="E2390" s="33" t="s">
        <v>4665</v>
      </c>
      <c r="F2390" s="33" t="s">
        <v>4336</v>
      </c>
      <c r="G2390" s="33" t="s">
        <v>4333</v>
      </c>
      <c r="H2390" s="33" t="s">
        <v>8948</v>
      </c>
      <c r="I2390" s="33" t="s">
        <v>3945</v>
      </c>
      <c r="J2390" s="33" t="s">
        <v>7495</v>
      </c>
      <c r="K2390" s="145">
        <v>225.3</v>
      </c>
      <c r="L2390" s="33" t="s">
        <v>12235</v>
      </c>
      <c r="M2390" s="33" t="s">
        <v>12236</v>
      </c>
      <c r="N2390" s="33" t="s">
        <v>12237</v>
      </c>
    </row>
    <row r="2391" spans="1:14">
      <c r="A2391" s="143" t="s">
        <v>459</v>
      </c>
      <c r="B2391" s="145">
        <v>230.6</v>
      </c>
      <c r="C2391" s="33" t="s">
        <v>3074</v>
      </c>
      <c r="D2391" s="33" t="s">
        <v>8831</v>
      </c>
      <c r="E2391" s="33" t="s">
        <v>4665</v>
      </c>
      <c r="F2391" s="33" t="s">
        <v>4329</v>
      </c>
      <c r="G2391" s="33" t="s">
        <v>4322</v>
      </c>
      <c r="H2391" s="33" t="s">
        <v>9397</v>
      </c>
      <c r="I2391" s="33">
        <v>72</v>
      </c>
      <c r="J2391" s="33">
        <v>83</v>
      </c>
      <c r="K2391" s="145">
        <v>230.6</v>
      </c>
      <c r="L2391" s="33" t="s">
        <v>12238</v>
      </c>
      <c r="M2391" s="33" t="s">
        <v>12239</v>
      </c>
      <c r="N2391" s="33" t="s">
        <v>10718</v>
      </c>
    </row>
    <row r="2392" spans="1:14">
      <c r="A2392" s="143" t="s">
        <v>459</v>
      </c>
      <c r="B2392" s="145">
        <v>235.4</v>
      </c>
      <c r="C2392" s="33" t="s">
        <v>3074</v>
      </c>
      <c r="D2392" s="33" t="s">
        <v>8831</v>
      </c>
      <c r="E2392" s="33" t="s">
        <v>4665</v>
      </c>
      <c r="F2392" s="33" t="s">
        <v>4329</v>
      </c>
      <c r="G2392" s="33" t="s">
        <v>4333</v>
      </c>
      <c r="H2392" s="33">
        <v>76</v>
      </c>
      <c r="I2392" s="33" t="s">
        <v>8895</v>
      </c>
      <c r="J2392" s="33" t="s">
        <v>4147</v>
      </c>
      <c r="K2392" s="145">
        <v>235.4</v>
      </c>
      <c r="L2392" s="33" t="s">
        <v>12240</v>
      </c>
      <c r="M2392" s="33" t="s">
        <v>12241</v>
      </c>
      <c r="N2392" s="33" t="s">
        <v>11864</v>
      </c>
    </row>
    <row r="2393" spans="1:14">
      <c r="A2393" s="143" t="s">
        <v>459</v>
      </c>
      <c r="B2393" s="145">
        <v>238.5</v>
      </c>
      <c r="C2393" s="33" t="s">
        <v>3074</v>
      </c>
      <c r="D2393" s="33" t="s">
        <v>8831</v>
      </c>
      <c r="E2393" s="33" t="s">
        <v>4665</v>
      </c>
      <c r="F2393" s="33" t="s">
        <v>4321</v>
      </c>
      <c r="G2393" s="33" t="s">
        <v>4326</v>
      </c>
      <c r="H2393" s="33" t="s">
        <v>8836</v>
      </c>
      <c r="I2393" s="33" t="s">
        <v>9397</v>
      </c>
      <c r="J2393" s="33" t="s">
        <v>5385</v>
      </c>
      <c r="K2393" s="145">
        <v>238.5</v>
      </c>
      <c r="L2393" s="33" t="s">
        <v>12242</v>
      </c>
      <c r="M2393" s="33" t="s">
        <v>9913</v>
      </c>
      <c r="N2393" s="33" t="s">
        <v>12243</v>
      </c>
    </row>
    <row r="2394" spans="1:14">
      <c r="A2394" s="143" t="s">
        <v>459</v>
      </c>
      <c r="B2394" s="145">
        <v>235.1</v>
      </c>
      <c r="C2394" s="33" t="s">
        <v>3074</v>
      </c>
      <c r="D2394" s="33" t="s">
        <v>8831</v>
      </c>
      <c r="E2394" s="33" t="s">
        <v>4665</v>
      </c>
      <c r="F2394" s="33" t="s">
        <v>4344</v>
      </c>
      <c r="G2394" s="33" t="s">
        <v>4326</v>
      </c>
      <c r="H2394" s="33" t="s">
        <v>8960</v>
      </c>
      <c r="I2394" s="33" t="s">
        <v>8849</v>
      </c>
      <c r="J2394" s="33">
        <v>85</v>
      </c>
      <c r="K2394" s="145">
        <v>235.1</v>
      </c>
      <c r="L2394" s="33" t="s">
        <v>12244</v>
      </c>
      <c r="M2394" s="33" t="s">
        <v>12245</v>
      </c>
      <c r="N2394" s="33" t="s">
        <v>12246</v>
      </c>
    </row>
    <row r="2395" spans="1:14">
      <c r="A2395" s="143" t="s">
        <v>459</v>
      </c>
      <c r="B2395" s="145">
        <v>249.6</v>
      </c>
      <c r="C2395" s="33" t="s">
        <v>3074</v>
      </c>
      <c r="D2395" s="33" t="s">
        <v>8831</v>
      </c>
      <c r="E2395" s="33" t="s">
        <v>4665</v>
      </c>
      <c r="F2395" s="33" t="s">
        <v>4336</v>
      </c>
      <c r="G2395" s="33" t="s">
        <v>4322</v>
      </c>
      <c r="H2395" s="33" t="s">
        <v>5698</v>
      </c>
      <c r="I2395" s="33" t="s">
        <v>8835</v>
      </c>
      <c r="J2395" s="33" t="s">
        <v>4445</v>
      </c>
      <c r="K2395" s="145">
        <v>249.6</v>
      </c>
      <c r="L2395" s="33" t="s">
        <v>6572</v>
      </c>
      <c r="M2395" s="33" t="s">
        <v>12248</v>
      </c>
      <c r="N2395" s="33" t="s">
        <v>12249</v>
      </c>
    </row>
    <row r="2396" spans="1:14">
      <c r="A2396" s="143" t="s">
        <v>459</v>
      </c>
      <c r="B2396" s="145">
        <v>247.6</v>
      </c>
      <c r="C2396" s="33" t="s">
        <v>3074</v>
      </c>
      <c r="D2396" s="33" t="s">
        <v>8831</v>
      </c>
      <c r="E2396" s="33" t="s">
        <v>4665</v>
      </c>
      <c r="F2396" s="33" t="s">
        <v>4321</v>
      </c>
      <c r="G2396" s="33" t="s">
        <v>4322</v>
      </c>
      <c r="H2396" s="33" t="s">
        <v>4162</v>
      </c>
      <c r="I2396" s="33" t="s">
        <v>8913</v>
      </c>
      <c r="J2396" s="33" t="s">
        <v>5253</v>
      </c>
      <c r="K2396" s="145">
        <v>247.6</v>
      </c>
      <c r="L2396" s="33" t="s">
        <v>12251</v>
      </c>
      <c r="M2396" s="33" t="s">
        <v>12252</v>
      </c>
      <c r="N2396" s="33" t="s">
        <v>12253</v>
      </c>
    </row>
    <row r="2397" spans="1:14">
      <c r="A2397" s="143" t="s">
        <v>459</v>
      </c>
      <c r="B2397" s="145">
        <v>245.6</v>
      </c>
      <c r="C2397" s="33" t="s">
        <v>3074</v>
      </c>
      <c r="D2397" s="33" t="s">
        <v>8831</v>
      </c>
      <c r="E2397" s="33" t="s">
        <v>4665</v>
      </c>
      <c r="F2397" s="33" t="s">
        <v>4344</v>
      </c>
      <c r="G2397" s="33" t="s">
        <v>4333</v>
      </c>
      <c r="H2397" s="33" t="s">
        <v>7818</v>
      </c>
      <c r="I2397" s="33" t="s">
        <v>8968</v>
      </c>
      <c r="J2397" s="33" t="s">
        <v>4400</v>
      </c>
      <c r="K2397" s="145">
        <v>245.6</v>
      </c>
      <c r="L2397" s="33" t="s">
        <v>12254</v>
      </c>
      <c r="M2397" s="33" t="s">
        <v>12255</v>
      </c>
      <c r="N2397" s="33" t="s">
        <v>12256</v>
      </c>
    </row>
    <row r="2398" spans="1:14">
      <c r="A2398" s="143" t="s">
        <v>459</v>
      </c>
      <c r="B2398" s="145">
        <v>243.6</v>
      </c>
      <c r="C2398" s="33" t="s">
        <v>3074</v>
      </c>
      <c r="D2398" s="33" t="s">
        <v>8831</v>
      </c>
      <c r="E2398" s="33" t="s">
        <v>4665</v>
      </c>
      <c r="F2398" s="33" t="s">
        <v>4336</v>
      </c>
      <c r="G2398" s="33" t="s">
        <v>4326</v>
      </c>
      <c r="H2398" s="33">
        <v>79</v>
      </c>
      <c r="I2398" s="33">
        <v>76</v>
      </c>
      <c r="J2398" s="33" t="s">
        <v>4879</v>
      </c>
      <c r="K2398" s="145">
        <v>243.6</v>
      </c>
      <c r="L2398" s="33" t="s">
        <v>9201</v>
      </c>
      <c r="M2398" s="33" t="s">
        <v>11462</v>
      </c>
      <c r="N2398" s="33" t="s">
        <v>12257</v>
      </c>
    </row>
    <row r="2399" spans="1:14">
      <c r="A2399" s="143" t="s">
        <v>459</v>
      </c>
      <c r="B2399" s="145">
        <v>239.8</v>
      </c>
      <c r="C2399" s="33" t="s">
        <v>3074</v>
      </c>
      <c r="D2399" s="33" t="s">
        <v>8831</v>
      </c>
      <c r="E2399" s="33" t="s">
        <v>4665</v>
      </c>
      <c r="F2399" s="33" t="s">
        <v>4329</v>
      </c>
      <c r="G2399" s="33" t="s">
        <v>4326</v>
      </c>
      <c r="H2399" s="33" t="s">
        <v>5272</v>
      </c>
      <c r="I2399" s="33" t="s">
        <v>8903</v>
      </c>
      <c r="J2399" s="33" t="s">
        <v>5385</v>
      </c>
      <c r="K2399" s="145">
        <v>239.8</v>
      </c>
      <c r="L2399" s="33" t="s">
        <v>12258</v>
      </c>
      <c r="M2399" s="33" t="s">
        <v>8905</v>
      </c>
      <c r="N2399" s="33" t="s">
        <v>9073</v>
      </c>
    </row>
    <row r="2400" spans="1:14">
      <c r="A2400" s="143" t="s">
        <v>459</v>
      </c>
      <c r="B2400" s="145">
        <v>244.9</v>
      </c>
      <c r="C2400" s="33" t="s">
        <v>3074</v>
      </c>
      <c r="D2400" s="33" t="s">
        <v>8831</v>
      </c>
      <c r="E2400" s="33" t="s">
        <v>4665</v>
      </c>
      <c r="F2400" s="33" t="s">
        <v>4344</v>
      </c>
      <c r="G2400" s="33" t="s">
        <v>4322</v>
      </c>
      <c r="H2400" s="33" t="s">
        <v>7706</v>
      </c>
      <c r="I2400" s="33" t="s">
        <v>4158</v>
      </c>
      <c r="J2400" s="33" t="s">
        <v>5253</v>
      </c>
      <c r="K2400" s="145">
        <v>244.9</v>
      </c>
      <c r="L2400" s="33" t="s">
        <v>12259</v>
      </c>
      <c r="M2400" s="33" t="s">
        <v>11747</v>
      </c>
      <c r="N2400" s="33" t="s">
        <v>12260</v>
      </c>
    </row>
    <row r="2401" spans="1:14">
      <c r="A2401" s="143" t="s">
        <v>459</v>
      </c>
      <c r="B2401" s="145">
        <v>244.3</v>
      </c>
      <c r="C2401" s="33" t="s">
        <v>3074</v>
      </c>
      <c r="D2401" s="33" t="s">
        <v>8831</v>
      </c>
      <c r="E2401" s="33" t="s">
        <v>4665</v>
      </c>
      <c r="F2401" s="33" t="s">
        <v>4321</v>
      </c>
      <c r="G2401" s="33" t="s">
        <v>4333</v>
      </c>
      <c r="H2401" s="33" t="s">
        <v>7706</v>
      </c>
      <c r="I2401" s="33" t="s">
        <v>8877</v>
      </c>
      <c r="J2401" s="33" t="s">
        <v>4768</v>
      </c>
      <c r="K2401" s="145">
        <v>244.3</v>
      </c>
      <c r="L2401" s="33" t="s">
        <v>12261</v>
      </c>
      <c r="M2401" s="33" t="s">
        <v>12262</v>
      </c>
      <c r="N2401" s="33" t="s">
        <v>12263</v>
      </c>
    </row>
    <row r="2402" spans="1:14">
      <c r="A2402" s="143" t="s">
        <v>463</v>
      </c>
      <c r="B2402" s="145">
        <v>329</v>
      </c>
      <c r="C2402" s="33" t="s">
        <v>3074</v>
      </c>
      <c r="D2402" s="33" t="s">
        <v>4319</v>
      </c>
      <c r="E2402" s="33" t="s">
        <v>4665</v>
      </c>
      <c r="F2402" s="33" t="s">
        <v>4344</v>
      </c>
      <c r="G2402" s="33" t="s">
        <v>4326</v>
      </c>
      <c r="H2402" s="33" t="s">
        <v>4337</v>
      </c>
      <c r="I2402" s="33" t="s">
        <v>4352</v>
      </c>
      <c r="J2402" s="33" t="s">
        <v>4453</v>
      </c>
      <c r="K2402" s="145">
        <v>329</v>
      </c>
      <c r="L2402" s="33" t="s">
        <v>8271</v>
      </c>
      <c r="M2402" s="33" t="s">
        <v>8272</v>
      </c>
      <c r="N2402" s="33" t="s">
        <v>8273</v>
      </c>
    </row>
    <row r="2403" spans="1:14">
      <c r="A2403" s="143" t="s">
        <v>463</v>
      </c>
      <c r="B2403" s="145">
        <v>330.5</v>
      </c>
      <c r="C2403" s="33" t="s">
        <v>3074</v>
      </c>
      <c r="D2403" s="33" t="s">
        <v>4319</v>
      </c>
      <c r="E2403" s="33" t="s">
        <v>4665</v>
      </c>
      <c r="F2403" s="33" t="s">
        <v>4336</v>
      </c>
      <c r="G2403" s="33" t="s">
        <v>4322</v>
      </c>
      <c r="H2403" s="33" t="s">
        <v>4892</v>
      </c>
      <c r="I2403" s="33" t="s">
        <v>5479</v>
      </c>
      <c r="J2403" s="33" t="s">
        <v>4679</v>
      </c>
      <c r="K2403" s="145">
        <v>330.5</v>
      </c>
      <c r="L2403" s="33" t="s">
        <v>8274</v>
      </c>
      <c r="M2403" s="33" t="s">
        <v>8275</v>
      </c>
      <c r="N2403" s="33" t="s">
        <v>8276</v>
      </c>
    </row>
    <row r="2404" spans="1:14">
      <c r="A2404" s="143" t="s">
        <v>463</v>
      </c>
      <c r="B2404" s="145">
        <v>327.60000000000002</v>
      </c>
      <c r="C2404" s="33" t="s">
        <v>3074</v>
      </c>
      <c r="D2404" s="33" t="s">
        <v>4319</v>
      </c>
      <c r="E2404" s="33" t="s">
        <v>4665</v>
      </c>
      <c r="F2404" s="33" t="s">
        <v>4336</v>
      </c>
      <c r="G2404" s="33" t="s">
        <v>4326</v>
      </c>
      <c r="H2404" s="33" t="s">
        <v>4579</v>
      </c>
      <c r="I2404" s="33" t="s">
        <v>4365</v>
      </c>
      <c r="J2404" s="33" t="s">
        <v>4430</v>
      </c>
      <c r="K2404" s="145">
        <v>327.60000000000002</v>
      </c>
      <c r="L2404" s="33" t="s">
        <v>8277</v>
      </c>
      <c r="M2404" s="33" t="s">
        <v>5239</v>
      </c>
      <c r="N2404" s="33" t="s">
        <v>8278</v>
      </c>
    </row>
    <row r="2405" spans="1:14">
      <c r="A2405" s="143" t="s">
        <v>463</v>
      </c>
      <c r="B2405" s="145">
        <v>324.10000000000002</v>
      </c>
      <c r="C2405" s="33" t="s">
        <v>3074</v>
      </c>
      <c r="D2405" s="33" t="s">
        <v>4319</v>
      </c>
      <c r="E2405" s="33" t="s">
        <v>4665</v>
      </c>
      <c r="F2405" s="33" t="s">
        <v>4329</v>
      </c>
      <c r="G2405" s="33" t="s">
        <v>4322</v>
      </c>
      <c r="H2405" s="33" t="s">
        <v>4579</v>
      </c>
      <c r="I2405" s="33" t="s">
        <v>4413</v>
      </c>
      <c r="J2405" s="33" t="s">
        <v>4464</v>
      </c>
      <c r="K2405" s="145">
        <v>324.10000000000002</v>
      </c>
      <c r="L2405" s="33" t="s">
        <v>8279</v>
      </c>
      <c r="M2405" s="33" t="s">
        <v>8280</v>
      </c>
      <c r="N2405" s="33" t="s">
        <v>8281</v>
      </c>
    </row>
    <row r="2406" spans="1:14">
      <c r="A2406" s="143" t="s">
        <v>463</v>
      </c>
      <c r="B2406" s="145">
        <v>325.3</v>
      </c>
      <c r="C2406" s="33" t="s">
        <v>3074</v>
      </c>
      <c r="D2406" s="33" t="s">
        <v>4319</v>
      </c>
      <c r="E2406" s="33" t="s">
        <v>4665</v>
      </c>
      <c r="F2406" s="33" t="s">
        <v>4344</v>
      </c>
      <c r="G2406" s="33" t="s">
        <v>4322</v>
      </c>
      <c r="H2406" s="33" t="s">
        <v>5107</v>
      </c>
      <c r="I2406" s="33">
        <v>108</v>
      </c>
      <c r="J2406" s="33" t="s">
        <v>4837</v>
      </c>
      <c r="K2406" s="145">
        <v>325.3</v>
      </c>
      <c r="L2406" s="33" t="s">
        <v>8282</v>
      </c>
      <c r="M2406" s="33" t="s">
        <v>8283</v>
      </c>
      <c r="N2406" s="33" t="s">
        <v>8284</v>
      </c>
    </row>
    <row r="2407" spans="1:14">
      <c r="A2407" s="143" t="s">
        <v>463</v>
      </c>
      <c r="B2407" s="145">
        <v>324.2</v>
      </c>
      <c r="C2407" s="33" t="s">
        <v>3074</v>
      </c>
      <c r="D2407" s="33" t="s">
        <v>4319</v>
      </c>
      <c r="E2407" s="33" t="s">
        <v>4665</v>
      </c>
      <c r="F2407" s="33" t="s">
        <v>4336</v>
      </c>
      <c r="G2407" s="33" t="s">
        <v>4333</v>
      </c>
      <c r="H2407" s="33" t="s">
        <v>4588</v>
      </c>
      <c r="I2407" s="33" t="s">
        <v>4609</v>
      </c>
      <c r="J2407" s="33" t="s">
        <v>4430</v>
      </c>
      <c r="K2407" s="145">
        <v>324.2</v>
      </c>
      <c r="L2407" s="33" t="s">
        <v>8285</v>
      </c>
      <c r="M2407" s="33" t="s">
        <v>8286</v>
      </c>
      <c r="N2407" s="33" t="s">
        <v>8287</v>
      </c>
    </row>
    <row r="2408" spans="1:14">
      <c r="A2408" s="143" t="s">
        <v>463</v>
      </c>
      <c r="B2408" s="145">
        <v>324</v>
      </c>
      <c r="C2408" s="33" t="s">
        <v>3074</v>
      </c>
      <c r="D2408" s="33" t="s">
        <v>4319</v>
      </c>
      <c r="E2408" s="33" t="s">
        <v>4665</v>
      </c>
      <c r="F2408" s="33" t="s">
        <v>4321</v>
      </c>
      <c r="G2408" s="33" t="s">
        <v>4326</v>
      </c>
      <c r="H2408" s="33" t="s">
        <v>4360</v>
      </c>
      <c r="I2408" s="33" t="s">
        <v>4607</v>
      </c>
      <c r="J2408" s="33" t="s">
        <v>5006</v>
      </c>
      <c r="K2408" s="145">
        <v>324</v>
      </c>
      <c r="L2408" s="33" t="s">
        <v>8288</v>
      </c>
      <c r="M2408" s="33" t="s">
        <v>8289</v>
      </c>
      <c r="N2408" s="33" t="s">
        <v>8290</v>
      </c>
    </row>
    <row r="2409" spans="1:14">
      <c r="A2409" s="143" t="s">
        <v>463</v>
      </c>
      <c r="B2409" s="145">
        <v>324.10000000000002</v>
      </c>
      <c r="C2409" s="33" t="s">
        <v>3074</v>
      </c>
      <c r="D2409" s="33" t="s">
        <v>4319</v>
      </c>
      <c r="E2409" s="33" t="s">
        <v>4665</v>
      </c>
      <c r="F2409" s="33" t="s">
        <v>4344</v>
      </c>
      <c r="G2409" s="33" t="s">
        <v>4333</v>
      </c>
      <c r="H2409" s="33" t="s">
        <v>4515</v>
      </c>
      <c r="I2409" s="33" t="s">
        <v>4910</v>
      </c>
      <c r="J2409" s="33" t="s">
        <v>5201</v>
      </c>
      <c r="K2409" s="145">
        <v>324.10000000000002</v>
      </c>
      <c r="L2409" s="33" t="s">
        <v>8291</v>
      </c>
      <c r="M2409" s="33" t="s">
        <v>8292</v>
      </c>
      <c r="N2409" s="33" t="s">
        <v>8293</v>
      </c>
    </row>
    <row r="2410" spans="1:14">
      <c r="A2410" s="143" t="s">
        <v>463</v>
      </c>
      <c r="B2410" s="145">
        <v>316.7</v>
      </c>
      <c r="C2410" s="33" t="s">
        <v>3074</v>
      </c>
      <c r="D2410" s="33" t="s">
        <v>4319</v>
      </c>
      <c r="E2410" s="33" t="s">
        <v>4665</v>
      </c>
      <c r="F2410" s="33" t="s">
        <v>4321</v>
      </c>
      <c r="G2410" s="33" t="s">
        <v>4333</v>
      </c>
      <c r="H2410" s="33" t="s">
        <v>4605</v>
      </c>
      <c r="I2410" s="33" t="s">
        <v>5113</v>
      </c>
      <c r="J2410" s="33" t="s">
        <v>5049</v>
      </c>
      <c r="K2410" s="145">
        <v>316.7</v>
      </c>
      <c r="L2410" s="33" t="s">
        <v>8294</v>
      </c>
      <c r="M2410" s="33" t="s">
        <v>8295</v>
      </c>
      <c r="N2410" s="33" t="s">
        <v>8296</v>
      </c>
    </row>
    <row r="2411" spans="1:14">
      <c r="A2411" s="143" t="s">
        <v>463</v>
      </c>
      <c r="B2411" s="145">
        <v>320.2</v>
      </c>
      <c r="C2411" s="33" t="s">
        <v>3074</v>
      </c>
      <c r="D2411" s="33" t="s">
        <v>4319</v>
      </c>
      <c r="E2411" s="33" t="s">
        <v>4665</v>
      </c>
      <c r="F2411" s="33" t="s">
        <v>4321</v>
      </c>
      <c r="G2411" s="33" t="s">
        <v>4322</v>
      </c>
      <c r="H2411" s="33" t="s">
        <v>5062</v>
      </c>
      <c r="I2411" s="33" t="s">
        <v>5007</v>
      </c>
      <c r="J2411" s="33" t="s">
        <v>4817</v>
      </c>
      <c r="K2411" s="145">
        <v>320.2</v>
      </c>
      <c r="L2411" s="33" t="s">
        <v>8297</v>
      </c>
      <c r="M2411" s="33" t="s">
        <v>8298</v>
      </c>
      <c r="N2411" s="33" t="s">
        <v>8299</v>
      </c>
    </row>
    <row r="2412" spans="1:14">
      <c r="A2412" s="143" t="s">
        <v>463</v>
      </c>
      <c r="B2412" s="145">
        <v>318.2</v>
      </c>
      <c r="C2412" s="33" t="s">
        <v>3074</v>
      </c>
      <c r="D2412" s="33" t="s">
        <v>4319</v>
      </c>
      <c r="E2412" s="33" t="s">
        <v>4665</v>
      </c>
      <c r="F2412" s="33" t="s">
        <v>4329</v>
      </c>
      <c r="G2412" s="33" t="s">
        <v>4326</v>
      </c>
      <c r="H2412" s="33" t="s">
        <v>5064</v>
      </c>
      <c r="I2412" s="33" t="s">
        <v>4858</v>
      </c>
      <c r="J2412" s="33" t="s">
        <v>4423</v>
      </c>
      <c r="K2412" s="145">
        <v>318.2</v>
      </c>
      <c r="L2412" s="33" t="s">
        <v>8300</v>
      </c>
      <c r="M2412" s="33" t="s">
        <v>8301</v>
      </c>
      <c r="N2412" s="33" t="s">
        <v>8302</v>
      </c>
    </row>
    <row r="2413" spans="1:14">
      <c r="A2413" s="143" t="s">
        <v>463</v>
      </c>
      <c r="B2413" s="145">
        <v>312.8</v>
      </c>
      <c r="C2413" s="33" t="s">
        <v>3074</v>
      </c>
      <c r="D2413" s="33" t="s">
        <v>4319</v>
      </c>
      <c r="E2413" s="33" t="s">
        <v>4665</v>
      </c>
      <c r="F2413" s="33" t="s">
        <v>4329</v>
      </c>
      <c r="G2413" s="33" t="s">
        <v>4333</v>
      </c>
      <c r="H2413" s="33" t="s">
        <v>4619</v>
      </c>
      <c r="I2413" s="33" t="s">
        <v>4536</v>
      </c>
      <c r="J2413" s="33" t="s">
        <v>5403</v>
      </c>
      <c r="K2413" s="145">
        <v>312.8</v>
      </c>
      <c r="L2413" s="33" t="s">
        <v>4980</v>
      </c>
      <c r="M2413" s="33" t="s">
        <v>8303</v>
      </c>
      <c r="N2413" s="33" t="s">
        <v>5406</v>
      </c>
    </row>
    <row r="2414" spans="1:14">
      <c r="A2414" s="143" t="s">
        <v>463</v>
      </c>
      <c r="B2414" s="145">
        <v>251.9</v>
      </c>
      <c r="C2414" s="33" t="s">
        <v>3074</v>
      </c>
      <c r="D2414" s="33" t="s">
        <v>8831</v>
      </c>
      <c r="E2414" s="33" t="s">
        <v>4665</v>
      </c>
      <c r="F2414" s="33" t="s">
        <v>4321</v>
      </c>
      <c r="G2414" s="33" t="s">
        <v>4333</v>
      </c>
      <c r="H2414" s="33" t="s">
        <v>4153</v>
      </c>
      <c r="I2414" s="33" t="s">
        <v>7994</v>
      </c>
      <c r="J2414" s="33" t="s">
        <v>5875</v>
      </c>
      <c r="K2414" s="145">
        <v>251.9</v>
      </c>
      <c r="L2414" s="33" t="s">
        <v>12264</v>
      </c>
      <c r="M2414" s="33" t="s">
        <v>12131</v>
      </c>
      <c r="N2414" s="33" t="s">
        <v>12265</v>
      </c>
    </row>
    <row r="2415" spans="1:14">
      <c r="A2415" s="143" t="s">
        <v>463</v>
      </c>
      <c r="B2415" s="145">
        <v>254.7</v>
      </c>
      <c r="C2415" s="33" t="s">
        <v>3074</v>
      </c>
      <c r="D2415" s="33" t="s">
        <v>8831</v>
      </c>
      <c r="E2415" s="33" t="s">
        <v>4665</v>
      </c>
      <c r="F2415" s="33" t="s">
        <v>4329</v>
      </c>
      <c r="G2415" s="33" t="s">
        <v>4333</v>
      </c>
      <c r="H2415" s="33" t="s">
        <v>7495</v>
      </c>
      <c r="I2415" s="33" t="s">
        <v>4166</v>
      </c>
      <c r="J2415" s="33" t="s">
        <v>5041</v>
      </c>
      <c r="K2415" s="145">
        <v>254.7</v>
      </c>
      <c r="L2415" s="33" t="s">
        <v>12266</v>
      </c>
      <c r="M2415" s="33" t="s">
        <v>12267</v>
      </c>
      <c r="N2415" s="33" t="s">
        <v>12268</v>
      </c>
    </row>
    <row r="2416" spans="1:14">
      <c r="A2416" s="143" t="s">
        <v>463</v>
      </c>
      <c r="B2416" s="145">
        <v>255.1</v>
      </c>
      <c r="C2416" s="33" t="s">
        <v>3074</v>
      </c>
      <c r="D2416" s="33" t="s">
        <v>8831</v>
      </c>
      <c r="E2416" s="33" t="s">
        <v>4665</v>
      </c>
      <c r="F2416" s="33" t="s">
        <v>4329</v>
      </c>
      <c r="G2416" s="33" t="s">
        <v>4326</v>
      </c>
      <c r="H2416" s="33" t="s">
        <v>5348</v>
      </c>
      <c r="I2416" s="33" t="s">
        <v>6325</v>
      </c>
      <c r="J2416" s="33" t="s">
        <v>4747</v>
      </c>
      <c r="K2416" s="145">
        <v>255.1</v>
      </c>
      <c r="L2416" s="33" t="s">
        <v>12269</v>
      </c>
      <c r="M2416" s="33" t="s">
        <v>12270</v>
      </c>
      <c r="N2416" s="33" t="s">
        <v>9081</v>
      </c>
    </row>
    <row r="2417" spans="1:14">
      <c r="A2417" s="143" t="s">
        <v>463</v>
      </c>
      <c r="B2417" s="145">
        <v>257.60000000000002</v>
      </c>
      <c r="C2417" s="33" t="s">
        <v>3074</v>
      </c>
      <c r="D2417" s="33" t="s">
        <v>8831</v>
      </c>
      <c r="E2417" s="33" t="s">
        <v>4665</v>
      </c>
      <c r="F2417" s="33" t="s">
        <v>4321</v>
      </c>
      <c r="G2417" s="33" t="s">
        <v>4326</v>
      </c>
      <c r="H2417" s="33" t="s">
        <v>6209</v>
      </c>
      <c r="I2417" s="33">
        <v>81</v>
      </c>
      <c r="J2417" s="33" t="s">
        <v>4738</v>
      </c>
      <c r="K2417" s="145">
        <v>257.60000000000002</v>
      </c>
      <c r="L2417" s="33" t="s">
        <v>12271</v>
      </c>
      <c r="M2417" s="33" t="s">
        <v>12272</v>
      </c>
      <c r="N2417" s="33" t="s">
        <v>12273</v>
      </c>
    </row>
    <row r="2418" spans="1:14">
      <c r="A2418" s="143" t="s">
        <v>463</v>
      </c>
      <c r="B2418" s="145">
        <v>254.5</v>
      </c>
      <c r="C2418" s="33" t="s">
        <v>3074</v>
      </c>
      <c r="D2418" s="33" t="s">
        <v>8831</v>
      </c>
      <c r="E2418" s="33" t="s">
        <v>4665</v>
      </c>
      <c r="F2418" s="33" t="s">
        <v>4321</v>
      </c>
      <c r="G2418" s="33" t="s">
        <v>4322</v>
      </c>
      <c r="H2418" s="33">
        <v>83</v>
      </c>
      <c r="I2418" s="33" t="s">
        <v>4148</v>
      </c>
      <c r="J2418" s="33" t="s">
        <v>4841</v>
      </c>
      <c r="K2418" s="145">
        <v>254.5</v>
      </c>
      <c r="L2418" s="33" t="s">
        <v>12274</v>
      </c>
      <c r="M2418" s="33" t="s">
        <v>12275</v>
      </c>
      <c r="N2418" s="33" t="s">
        <v>12276</v>
      </c>
    </row>
    <row r="2419" spans="1:14">
      <c r="A2419" s="143" t="s">
        <v>463</v>
      </c>
      <c r="B2419" s="145">
        <v>257.2</v>
      </c>
      <c r="C2419" s="33" t="s">
        <v>3074</v>
      </c>
      <c r="D2419" s="33" t="s">
        <v>8831</v>
      </c>
      <c r="E2419" s="33" t="s">
        <v>4665</v>
      </c>
      <c r="F2419" s="33" t="s">
        <v>4336</v>
      </c>
      <c r="G2419" s="33" t="s">
        <v>4333</v>
      </c>
      <c r="H2419" s="33" t="s">
        <v>5096</v>
      </c>
      <c r="I2419" s="33" t="s">
        <v>4162</v>
      </c>
      <c r="J2419" s="33" t="s">
        <v>4428</v>
      </c>
      <c r="K2419" s="145">
        <v>257.2</v>
      </c>
      <c r="L2419" s="33" t="s">
        <v>12277</v>
      </c>
      <c r="M2419" s="33" t="s">
        <v>12278</v>
      </c>
      <c r="N2419" s="33" t="s">
        <v>12279</v>
      </c>
    </row>
    <row r="2420" spans="1:14">
      <c r="A2420" s="143" t="s">
        <v>463</v>
      </c>
      <c r="B2420" s="145">
        <v>256.5</v>
      </c>
      <c r="C2420" s="33" t="s">
        <v>3074</v>
      </c>
      <c r="D2420" s="33" t="s">
        <v>8831</v>
      </c>
      <c r="E2420" s="33" t="s">
        <v>4665</v>
      </c>
      <c r="F2420" s="33" t="s">
        <v>4344</v>
      </c>
      <c r="G2420" s="33" t="s">
        <v>4333</v>
      </c>
      <c r="H2420" s="33" t="s">
        <v>4474</v>
      </c>
      <c r="I2420" s="33" t="s">
        <v>7191</v>
      </c>
      <c r="J2420" s="33" t="s">
        <v>4509</v>
      </c>
      <c r="K2420" s="145">
        <v>256.5</v>
      </c>
      <c r="L2420" s="33" t="s">
        <v>12280</v>
      </c>
      <c r="M2420" s="33" t="s">
        <v>12281</v>
      </c>
      <c r="N2420" s="33" t="s">
        <v>12282</v>
      </c>
    </row>
    <row r="2421" spans="1:14">
      <c r="A2421" s="143" t="s">
        <v>463</v>
      </c>
      <c r="B2421" s="145">
        <v>261.10000000000002</v>
      </c>
      <c r="C2421" s="33" t="s">
        <v>3074</v>
      </c>
      <c r="D2421" s="33" t="s">
        <v>8831</v>
      </c>
      <c r="E2421" s="33" t="s">
        <v>4665</v>
      </c>
      <c r="F2421" s="33" t="s">
        <v>4344</v>
      </c>
      <c r="G2421" s="33" t="s">
        <v>4326</v>
      </c>
      <c r="H2421" s="33" t="s">
        <v>4493</v>
      </c>
      <c r="I2421" s="33" t="s">
        <v>4417</v>
      </c>
      <c r="J2421" s="33" t="s">
        <v>4514</v>
      </c>
      <c r="K2421" s="145">
        <v>261.10000000000002</v>
      </c>
      <c r="L2421" s="33" t="s">
        <v>11618</v>
      </c>
      <c r="M2421" s="33" t="s">
        <v>12283</v>
      </c>
      <c r="N2421" s="33" t="s">
        <v>12284</v>
      </c>
    </row>
    <row r="2422" spans="1:14">
      <c r="A2422" s="143" t="s">
        <v>463</v>
      </c>
      <c r="B2422" s="145">
        <v>260.60000000000002</v>
      </c>
      <c r="C2422" s="33" t="s">
        <v>3074</v>
      </c>
      <c r="D2422" s="33" t="s">
        <v>8831</v>
      </c>
      <c r="E2422" s="33" t="s">
        <v>4665</v>
      </c>
      <c r="F2422" s="33" t="s">
        <v>4336</v>
      </c>
      <c r="G2422" s="33" t="s">
        <v>4322</v>
      </c>
      <c r="H2422" s="33" t="s">
        <v>5074</v>
      </c>
      <c r="I2422" s="33" t="s">
        <v>4900</v>
      </c>
      <c r="J2422" s="33" t="s">
        <v>5020</v>
      </c>
      <c r="K2422" s="145">
        <v>260.60000000000002</v>
      </c>
      <c r="L2422" s="33" t="s">
        <v>12285</v>
      </c>
      <c r="M2422" s="33" t="s">
        <v>12286</v>
      </c>
      <c r="N2422" s="33" t="s">
        <v>12287</v>
      </c>
    </row>
    <row r="2423" spans="1:14">
      <c r="A2423" s="143" t="s">
        <v>463</v>
      </c>
      <c r="B2423" s="145">
        <v>258.7</v>
      </c>
      <c r="C2423" s="33" t="s">
        <v>3074</v>
      </c>
      <c r="D2423" s="33" t="s">
        <v>8831</v>
      </c>
      <c r="E2423" s="33" t="s">
        <v>4665</v>
      </c>
      <c r="F2423" s="33" t="s">
        <v>4329</v>
      </c>
      <c r="G2423" s="33" t="s">
        <v>4322</v>
      </c>
      <c r="H2423" s="33" t="s">
        <v>6137</v>
      </c>
      <c r="I2423" s="33">
        <v>81</v>
      </c>
      <c r="J2423" s="33" t="s">
        <v>4522</v>
      </c>
      <c r="K2423" s="145">
        <v>258.7</v>
      </c>
      <c r="L2423" s="33" t="s">
        <v>12288</v>
      </c>
      <c r="M2423" s="33" t="s">
        <v>12289</v>
      </c>
      <c r="N2423" s="33" t="s">
        <v>12290</v>
      </c>
    </row>
    <row r="2424" spans="1:14">
      <c r="A2424" s="143" t="s">
        <v>463</v>
      </c>
      <c r="B2424" s="145">
        <v>257.60000000000002</v>
      </c>
      <c r="C2424" s="33" t="s">
        <v>3074</v>
      </c>
      <c r="D2424" s="33" t="s">
        <v>8831</v>
      </c>
      <c r="E2424" s="33" t="s">
        <v>4665</v>
      </c>
      <c r="F2424" s="33" t="s">
        <v>4336</v>
      </c>
      <c r="G2424" s="33" t="s">
        <v>4326</v>
      </c>
      <c r="H2424" s="33" t="s">
        <v>6286</v>
      </c>
      <c r="I2424" s="33" t="s">
        <v>4143</v>
      </c>
      <c r="J2424" s="33" t="s">
        <v>4529</v>
      </c>
      <c r="K2424" s="145">
        <v>257.60000000000002</v>
      </c>
      <c r="L2424" s="33" t="s">
        <v>12291</v>
      </c>
      <c r="M2424" s="33" t="s">
        <v>12292</v>
      </c>
      <c r="N2424" s="33" t="s">
        <v>12293</v>
      </c>
    </row>
    <row r="2425" spans="1:14">
      <c r="A2425" s="143" t="s">
        <v>463</v>
      </c>
      <c r="B2425" s="145">
        <v>256.5</v>
      </c>
      <c r="C2425" s="33" t="s">
        <v>3074</v>
      </c>
      <c r="D2425" s="33" t="s">
        <v>8831</v>
      </c>
      <c r="E2425" s="33" t="s">
        <v>4665</v>
      </c>
      <c r="F2425" s="33" t="s">
        <v>4344</v>
      </c>
      <c r="G2425" s="33" t="s">
        <v>4322</v>
      </c>
      <c r="H2425" s="33" t="s">
        <v>6286</v>
      </c>
      <c r="I2425" s="33" t="s">
        <v>4148</v>
      </c>
      <c r="J2425" s="33">
        <v>92</v>
      </c>
      <c r="K2425" s="145">
        <v>256.5</v>
      </c>
      <c r="L2425" s="33" t="s">
        <v>12294</v>
      </c>
      <c r="M2425" s="33" t="s">
        <v>10314</v>
      </c>
      <c r="N2425" s="33" t="s">
        <v>12295</v>
      </c>
    </row>
    <row r="2426" spans="1:14">
      <c r="A2426" s="143" t="s">
        <v>465</v>
      </c>
      <c r="B2426" s="145">
        <v>326</v>
      </c>
      <c r="C2426" s="33" t="s">
        <v>3074</v>
      </c>
      <c r="D2426" s="33" t="s">
        <v>4319</v>
      </c>
      <c r="E2426" s="33" t="s">
        <v>4665</v>
      </c>
      <c r="F2426" s="33" t="s">
        <v>4321</v>
      </c>
      <c r="G2426" s="33" t="s">
        <v>4333</v>
      </c>
      <c r="H2426" s="33" t="s">
        <v>4330</v>
      </c>
      <c r="I2426" s="33" t="s">
        <v>4517</v>
      </c>
      <c r="J2426" s="33" t="s">
        <v>5196</v>
      </c>
      <c r="K2426" s="145">
        <v>326</v>
      </c>
      <c r="L2426" s="33" t="s">
        <v>8305</v>
      </c>
      <c r="M2426" s="33" t="s">
        <v>8306</v>
      </c>
      <c r="N2426" s="33" t="s">
        <v>8307</v>
      </c>
    </row>
    <row r="2427" spans="1:14">
      <c r="A2427" s="143" t="s">
        <v>465</v>
      </c>
      <c r="B2427" s="145">
        <v>323</v>
      </c>
      <c r="C2427" s="33" t="s">
        <v>3074</v>
      </c>
      <c r="D2427" s="33" t="s">
        <v>4319</v>
      </c>
      <c r="E2427" s="33" t="s">
        <v>4665</v>
      </c>
      <c r="F2427" s="33" t="s">
        <v>4344</v>
      </c>
      <c r="G2427" s="33" t="s">
        <v>4322</v>
      </c>
      <c r="H2427" s="33" t="s">
        <v>4349</v>
      </c>
      <c r="I2427" s="33" t="s">
        <v>4365</v>
      </c>
      <c r="J2427" s="33" t="s">
        <v>4909</v>
      </c>
      <c r="K2427" s="145">
        <v>323</v>
      </c>
      <c r="L2427" s="33" t="s">
        <v>8309</v>
      </c>
      <c r="M2427" s="33" t="s">
        <v>8310</v>
      </c>
      <c r="N2427" s="33" t="s">
        <v>8311</v>
      </c>
    </row>
    <row r="2428" spans="1:14">
      <c r="A2428" s="143" t="s">
        <v>465</v>
      </c>
      <c r="B2428" s="145">
        <v>325.5</v>
      </c>
      <c r="C2428" s="33" t="s">
        <v>3074</v>
      </c>
      <c r="D2428" s="33" t="s">
        <v>4319</v>
      </c>
      <c r="E2428" s="33" t="s">
        <v>4665</v>
      </c>
      <c r="F2428" s="33" t="s">
        <v>4336</v>
      </c>
      <c r="G2428" s="33" t="s">
        <v>4326</v>
      </c>
      <c r="H2428" s="33" t="s">
        <v>4518</v>
      </c>
      <c r="I2428" s="33" t="s">
        <v>4610</v>
      </c>
      <c r="J2428" s="33" t="s">
        <v>5640</v>
      </c>
      <c r="K2428" s="145">
        <v>325.5</v>
      </c>
      <c r="L2428" s="33" t="s">
        <v>8312</v>
      </c>
      <c r="M2428" s="33" t="s">
        <v>8313</v>
      </c>
      <c r="N2428" s="33" t="s">
        <v>8314</v>
      </c>
    </row>
    <row r="2429" spans="1:14">
      <c r="A2429" s="143" t="s">
        <v>465</v>
      </c>
      <c r="B2429" s="145">
        <v>318</v>
      </c>
      <c r="C2429" s="33" t="s">
        <v>3074</v>
      </c>
      <c r="D2429" s="33" t="s">
        <v>4319</v>
      </c>
      <c r="E2429" s="33" t="s">
        <v>4665</v>
      </c>
      <c r="F2429" s="33" t="s">
        <v>4344</v>
      </c>
      <c r="G2429" s="33" t="s">
        <v>4326</v>
      </c>
      <c r="H2429" s="33">
        <v>95</v>
      </c>
      <c r="I2429" s="33" t="s">
        <v>4435</v>
      </c>
      <c r="J2429" s="33" t="s">
        <v>5049</v>
      </c>
      <c r="K2429" s="145">
        <v>318</v>
      </c>
      <c r="L2429" s="33" t="s">
        <v>8315</v>
      </c>
      <c r="M2429" s="33" t="s">
        <v>8316</v>
      </c>
      <c r="N2429" s="33" t="s">
        <v>8317</v>
      </c>
    </row>
    <row r="2430" spans="1:14">
      <c r="A2430" s="143" t="s">
        <v>465</v>
      </c>
      <c r="B2430" s="145">
        <v>319.89999999999998</v>
      </c>
      <c r="C2430" s="33" t="s">
        <v>3074</v>
      </c>
      <c r="D2430" s="33" t="s">
        <v>4319</v>
      </c>
      <c r="E2430" s="33" t="s">
        <v>4665</v>
      </c>
      <c r="F2430" s="33" t="s">
        <v>4344</v>
      </c>
      <c r="G2430" s="33" t="s">
        <v>4333</v>
      </c>
      <c r="H2430" s="33">
        <v>95</v>
      </c>
      <c r="I2430" s="33" t="s">
        <v>4603</v>
      </c>
      <c r="J2430" s="33" t="s">
        <v>4966</v>
      </c>
      <c r="K2430" s="145">
        <v>319.89999999999998</v>
      </c>
      <c r="L2430" s="33" t="s">
        <v>6035</v>
      </c>
      <c r="M2430" s="33" t="s">
        <v>8318</v>
      </c>
      <c r="N2430" s="33" t="s">
        <v>8319</v>
      </c>
    </row>
    <row r="2431" spans="1:14">
      <c r="A2431" s="143" t="s">
        <v>465</v>
      </c>
      <c r="B2431" s="145">
        <v>318.3</v>
      </c>
      <c r="C2431" s="33" t="s">
        <v>3074</v>
      </c>
      <c r="D2431" s="33" t="s">
        <v>4319</v>
      </c>
      <c r="E2431" s="33" t="s">
        <v>4665</v>
      </c>
      <c r="F2431" s="33" t="s">
        <v>4329</v>
      </c>
      <c r="G2431" s="33" t="s">
        <v>4333</v>
      </c>
      <c r="H2431" s="33" t="s">
        <v>4364</v>
      </c>
      <c r="I2431" s="33" t="s">
        <v>4603</v>
      </c>
      <c r="J2431" s="33" t="s">
        <v>4500</v>
      </c>
      <c r="K2431" s="145">
        <v>318.3</v>
      </c>
      <c r="L2431" s="33" t="s">
        <v>8320</v>
      </c>
      <c r="M2431" s="33" t="s">
        <v>8321</v>
      </c>
      <c r="N2431" s="33" t="s">
        <v>8322</v>
      </c>
    </row>
    <row r="2432" spans="1:14">
      <c r="A2432" s="143" t="s">
        <v>465</v>
      </c>
      <c r="B2432" s="145">
        <v>317.10000000000002</v>
      </c>
      <c r="C2432" s="33" t="s">
        <v>3074</v>
      </c>
      <c r="D2432" s="33" t="s">
        <v>4319</v>
      </c>
      <c r="E2432" s="33" t="s">
        <v>4665</v>
      </c>
      <c r="F2432" s="33" t="s">
        <v>4321</v>
      </c>
      <c r="G2432" s="33" t="s">
        <v>4326</v>
      </c>
      <c r="H2432" s="33" t="s">
        <v>4604</v>
      </c>
      <c r="I2432" s="33" t="s">
        <v>4378</v>
      </c>
      <c r="J2432" s="33" t="s">
        <v>4484</v>
      </c>
      <c r="K2432" s="145">
        <v>317.10000000000002</v>
      </c>
      <c r="L2432" s="33" t="s">
        <v>6491</v>
      </c>
      <c r="M2432" s="33" t="s">
        <v>8323</v>
      </c>
      <c r="N2432" s="33" t="s">
        <v>8324</v>
      </c>
    </row>
    <row r="2433" spans="1:14">
      <c r="A2433" s="143" t="s">
        <v>465</v>
      </c>
      <c r="B2433" s="145">
        <v>318.60000000000002</v>
      </c>
      <c r="C2433" s="33" t="s">
        <v>3074</v>
      </c>
      <c r="D2433" s="33" t="s">
        <v>4319</v>
      </c>
      <c r="E2433" s="33" t="s">
        <v>4665</v>
      </c>
      <c r="F2433" s="33" t="s">
        <v>4329</v>
      </c>
      <c r="G2433" s="33" t="s">
        <v>4322</v>
      </c>
      <c r="H2433" s="33" t="s">
        <v>4605</v>
      </c>
      <c r="I2433" s="33" t="s">
        <v>4609</v>
      </c>
      <c r="J2433" s="33">
        <v>118</v>
      </c>
      <c r="K2433" s="145">
        <v>318.60000000000002</v>
      </c>
      <c r="L2433" s="33" t="s">
        <v>5399</v>
      </c>
      <c r="M2433" s="33" t="s">
        <v>5239</v>
      </c>
      <c r="N2433" s="33" t="s">
        <v>8325</v>
      </c>
    </row>
    <row r="2434" spans="1:14">
      <c r="A2434" s="143" t="s">
        <v>465</v>
      </c>
      <c r="B2434" s="145">
        <v>321.3</v>
      </c>
      <c r="C2434" s="33" t="s">
        <v>3074</v>
      </c>
      <c r="D2434" s="33" t="s">
        <v>4319</v>
      </c>
      <c r="E2434" s="33" t="s">
        <v>4665</v>
      </c>
      <c r="F2434" s="33" t="s">
        <v>4336</v>
      </c>
      <c r="G2434" s="33" t="s">
        <v>4333</v>
      </c>
      <c r="H2434" s="33" t="s">
        <v>4418</v>
      </c>
      <c r="I2434" s="33" t="s">
        <v>4589</v>
      </c>
      <c r="J2434" s="33" t="s">
        <v>5028</v>
      </c>
      <c r="K2434" s="145">
        <v>321.3</v>
      </c>
      <c r="L2434" s="33" t="s">
        <v>8326</v>
      </c>
      <c r="M2434" s="33" t="s">
        <v>5239</v>
      </c>
      <c r="N2434" s="33" t="s">
        <v>8327</v>
      </c>
    </row>
    <row r="2435" spans="1:14">
      <c r="A2435" s="143" t="s">
        <v>465</v>
      </c>
      <c r="B2435" s="145">
        <v>315.7</v>
      </c>
      <c r="C2435" s="33" t="s">
        <v>3074</v>
      </c>
      <c r="D2435" s="33" t="s">
        <v>4319</v>
      </c>
      <c r="E2435" s="33" t="s">
        <v>4665</v>
      </c>
      <c r="F2435" s="33" t="s">
        <v>4321</v>
      </c>
      <c r="G2435" s="33" t="s">
        <v>4322</v>
      </c>
      <c r="H2435" s="33" t="s">
        <v>4738</v>
      </c>
      <c r="I2435" s="33" t="s">
        <v>4910</v>
      </c>
      <c r="J2435" s="33" t="s">
        <v>4913</v>
      </c>
      <c r="K2435" s="145">
        <v>315.7</v>
      </c>
      <c r="L2435" s="33" t="s">
        <v>8328</v>
      </c>
      <c r="M2435" s="33" t="s">
        <v>8329</v>
      </c>
      <c r="N2435" s="33" t="s">
        <v>8330</v>
      </c>
    </row>
    <row r="2436" spans="1:14">
      <c r="A2436" s="143" t="s">
        <v>465</v>
      </c>
      <c r="B2436" s="145">
        <v>317.89999999999998</v>
      </c>
      <c r="C2436" s="33" t="s">
        <v>3074</v>
      </c>
      <c r="D2436" s="33" t="s">
        <v>4319</v>
      </c>
      <c r="E2436" s="33" t="s">
        <v>4665</v>
      </c>
      <c r="F2436" s="33" t="s">
        <v>4336</v>
      </c>
      <c r="G2436" s="33" t="s">
        <v>4322</v>
      </c>
      <c r="H2436" s="33" t="s">
        <v>4525</v>
      </c>
      <c r="I2436" s="33" t="s">
        <v>4413</v>
      </c>
      <c r="J2436" s="33" t="s">
        <v>4817</v>
      </c>
      <c r="K2436" s="145">
        <v>317.89999999999998</v>
      </c>
      <c r="L2436" s="33" t="s">
        <v>8331</v>
      </c>
      <c r="M2436" s="33" t="s">
        <v>8332</v>
      </c>
      <c r="N2436" s="33" t="s">
        <v>8333</v>
      </c>
    </row>
    <row r="2437" spans="1:14">
      <c r="A2437" s="143" t="s">
        <v>465</v>
      </c>
      <c r="B2437" s="145">
        <v>300.7</v>
      </c>
      <c r="C2437" s="33" t="s">
        <v>3074</v>
      </c>
      <c r="D2437" s="33" t="s">
        <v>4319</v>
      </c>
      <c r="E2437" s="33" t="s">
        <v>4665</v>
      </c>
      <c r="F2437" s="33" t="s">
        <v>4329</v>
      </c>
      <c r="G2437" s="33" t="s">
        <v>4326</v>
      </c>
      <c r="H2437" s="33" t="s">
        <v>4879</v>
      </c>
      <c r="I2437" s="33" t="s">
        <v>4562</v>
      </c>
      <c r="J2437" s="33" t="s">
        <v>4366</v>
      </c>
      <c r="K2437" s="145">
        <v>300.7</v>
      </c>
      <c r="L2437" s="33" t="s">
        <v>8334</v>
      </c>
      <c r="M2437" s="33" t="s">
        <v>8335</v>
      </c>
      <c r="N2437" s="33" t="s">
        <v>8336</v>
      </c>
    </row>
    <row r="2438" spans="1:14">
      <c r="A2438" s="143" t="s">
        <v>465</v>
      </c>
      <c r="B2438" s="145">
        <v>238</v>
      </c>
      <c r="C2438" s="33" t="s">
        <v>3074</v>
      </c>
      <c r="D2438" s="33" t="s">
        <v>8831</v>
      </c>
      <c r="E2438" s="33" t="s">
        <v>4665</v>
      </c>
      <c r="F2438" s="33" t="s">
        <v>4329</v>
      </c>
      <c r="G2438" s="33" t="s">
        <v>4326</v>
      </c>
      <c r="H2438" s="33" t="s">
        <v>8918</v>
      </c>
      <c r="I2438" s="33" t="s">
        <v>8877</v>
      </c>
      <c r="J2438" s="33" t="s">
        <v>4587</v>
      </c>
      <c r="K2438" s="145">
        <v>238</v>
      </c>
      <c r="L2438" s="33" t="s">
        <v>12296</v>
      </c>
      <c r="M2438" s="33" t="s">
        <v>4502</v>
      </c>
      <c r="N2438" s="33">
        <v>35</v>
      </c>
    </row>
    <row r="2439" spans="1:14">
      <c r="A2439" s="143" t="s">
        <v>465</v>
      </c>
      <c r="B2439" s="145">
        <v>249.3</v>
      </c>
      <c r="C2439" s="33" t="s">
        <v>3074</v>
      </c>
      <c r="D2439" s="33" t="s">
        <v>8831</v>
      </c>
      <c r="E2439" s="33" t="s">
        <v>4665</v>
      </c>
      <c r="F2439" s="33" t="s">
        <v>4321</v>
      </c>
      <c r="G2439" s="33" t="s">
        <v>4326</v>
      </c>
      <c r="H2439" s="33" t="s">
        <v>5888</v>
      </c>
      <c r="I2439" s="33" t="s">
        <v>7994</v>
      </c>
      <c r="J2439" s="33" t="s">
        <v>4652</v>
      </c>
      <c r="K2439" s="145">
        <v>249.3</v>
      </c>
      <c r="L2439" s="33" t="s">
        <v>12297</v>
      </c>
      <c r="M2439" s="33" t="s">
        <v>12298</v>
      </c>
      <c r="N2439" s="33" t="s">
        <v>10534</v>
      </c>
    </row>
    <row r="2440" spans="1:14">
      <c r="A2440" s="143" t="s">
        <v>465</v>
      </c>
      <c r="B2440" s="145">
        <v>250.2</v>
      </c>
      <c r="C2440" s="33" t="s">
        <v>3074</v>
      </c>
      <c r="D2440" s="33" t="s">
        <v>8831</v>
      </c>
      <c r="E2440" s="33" t="s">
        <v>4665</v>
      </c>
      <c r="F2440" s="33" t="s">
        <v>4321</v>
      </c>
      <c r="G2440" s="33" t="s">
        <v>4322</v>
      </c>
      <c r="H2440" s="33" t="s">
        <v>5249</v>
      </c>
      <c r="I2440" s="33" t="s">
        <v>4153</v>
      </c>
      <c r="J2440" s="33" t="s">
        <v>4462</v>
      </c>
      <c r="K2440" s="145">
        <v>250.2</v>
      </c>
      <c r="L2440" s="33" t="s">
        <v>12299</v>
      </c>
      <c r="M2440" s="33" t="s">
        <v>12300</v>
      </c>
      <c r="N2440" s="33" t="s">
        <v>12301</v>
      </c>
    </row>
    <row r="2441" spans="1:14">
      <c r="A2441" s="143" t="s">
        <v>465</v>
      </c>
      <c r="B2441" s="145">
        <v>255.4</v>
      </c>
      <c r="C2441" s="33" t="s">
        <v>3074</v>
      </c>
      <c r="D2441" s="33" t="s">
        <v>8831</v>
      </c>
      <c r="E2441" s="33" t="s">
        <v>4665</v>
      </c>
      <c r="F2441" s="33" t="s">
        <v>4329</v>
      </c>
      <c r="G2441" s="33" t="s">
        <v>4322</v>
      </c>
      <c r="H2441" s="33" t="s">
        <v>4153</v>
      </c>
      <c r="I2441" s="33" t="s">
        <v>5092</v>
      </c>
      <c r="J2441" s="33" t="s">
        <v>5419</v>
      </c>
      <c r="K2441" s="145">
        <v>255.4</v>
      </c>
      <c r="L2441" s="33" t="s">
        <v>12302</v>
      </c>
      <c r="M2441" s="33" t="s">
        <v>12303</v>
      </c>
      <c r="N2441" s="33" t="s">
        <v>12304</v>
      </c>
    </row>
    <row r="2442" spans="1:14">
      <c r="A2442" s="143" t="s">
        <v>465</v>
      </c>
      <c r="B2442" s="145">
        <v>254.1</v>
      </c>
      <c r="C2442" s="33" t="s">
        <v>3074</v>
      </c>
      <c r="D2442" s="33" t="s">
        <v>8831</v>
      </c>
      <c r="E2442" s="33" t="s">
        <v>4665</v>
      </c>
      <c r="F2442" s="33" t="s">
        <v>4344</v>
      </c>
      <c r="G2442" s="33" t="s">
        <v>4333</v>
      </c>
      <c r="H2442" s="33" t="s">
        <v>4593</v>
      </c>
      <c r="I2442" s="33" t="s">
        <v>5348</v>
      </c>
      <c r="J2442" s="33" t="s">
        <v>4876</v>
      </c>
      <c r="K2442" s="145">
        <v>254.1</v>
      </c>
      <c r="L2442" s="33" t="s">
        <v>12305</v>
      </c>
      <c r="M2442" s="33" t="s">
        <v>12306</v>
      </c>
      <c r="N2442" s="33" t="s">
        <v>12307</v>
      </c>
    </row>
    <row r="2443" spans="1:14">
      <c r="A2443" s="143" t="s">
        <v>465</v>
      </c>
      <c r="B2443" s="145">
        <v>256.39999999999998</v>
      </c>
      <c r="C2443" s="33" t="s">
        <v>3074</v>
      </c>
      <c r="D2443" s="33" t="s">
        <v>8831</v>
      </c>
      <c r="E2443" s="33" t="s">
        <v>4665</v>
      </c>
      <c r="F2443" s="33" t="s">
        <v>4336</v>
      </c>
      <c r="G2443" s="33" t="s">
        <v>4333</v>
      </c>
      <c r="H2443" s="33" t="s">
        <v>4578</v>
      </c>
      <c r="I2443" s="33" t="s">
        <v>5698</v>
      </c>
      <c r="J2443" s="33" t="s">
        <v>5253</v>
      </c>
      <c r="K2443" s="145">
        <v>256.39999999999998</v>
      </c>
      <c r="L2443" s="33" t="s">
        <v>12308</v>
      </c>
      <c r="M2443" s="33" t="s">
        <v>12309</v>
      </c>
      <c r="N2443" s="33" t="s">
        <v>12310</v>
      </c>
    </row>
    <row r="2444" spans="1:14">
      <c r="A2444" s="143" t="s">
        <v>465</v>
      </c>
      <c r="B2444" s="145">
        <v>257.10000000000002</v>
      </c>
      <c r="C2444" s="33" t="s">
        <v>3074</v>
      </c>
      <c r="D2444" s="33" t="s">
        <v>8831</v>
      </c>
      <c r="E2444" s="33" t="s">
        <v>4665</v>
      </c>
      <c r="F2444" s="33" t="s">
        <v>4344</v>
      </c>
      <c r="G2444" s="33" t="s">
        <v>4322</v>
      </c>
      <c r="H2444" s="33" t="s">
        <v>4900</v>
      </c>
      <c r="I2444" s="33" t="s">
        <v>5096</v>
      </c>
      <c r="J2444" s="33" t="s">
        <v>4449</v>
      </c>
      <c r="K2444" s="145">
        <v>257.10000000000002</v>
      </c>
      <c r="L2444" s="33" t="s">
        <v>12311</v>
      </c>
      <c r="M2444" s="33" t="s">
        <v>9864</v>
      </c>
      <c r="N2444" s="33" t="s">
        <v>12312</v>
      </c>
    </row>
    <row r="2445" spans="1:14">
      <c r="A2445" s="143" t="s">
        <v>465</v>
      </c>
      <c r="B2445" s="145">
        <v>257.8</v>
      </c>
      <c r="C2445" s="33" t="s">
        <v>3074</v>
      </c>
      <c r="D2445" s="33" t="s">
        <v>8831</v>
      </c>
      <c r="E2445" s="33" t="s">
        <v>4665</v>
      </c>
      <c r="F2445" s="33" t="s">
        <v>4321</v>
      </c>
      <c r="G2445" s="33" t="s">
        <v>4333</v>
      </c>
      <c r="H2445" s="33" t="s">
        <v>4900</v>
      </c>
      <c r="I2445" s="33" t="s">
        <v>6559</v>
      </c>
      <c r="J2445" s="33" t="s">
        <v>5036</v>
      </c>
      <c r="K2445" s="145">
        <v>257.8</v>
      </c>
      <c r="L2445" s="33" t="s">
        <v>12313</v>
      </c>
      <c r="M2445" s="33" t="s">
        <v>10919</v>
      </c>
      <c r="N2445" s="33" t="s">
        <v>12314</v>
      </c>
    </row>
    <row r="2446" spans="1:14">
      <c r="A2446" s="143" t="s">
        <v>465</v>
      </c>
      <c r="B2446" s="145">
        <v>258</v>
      </c>
      <c r="C2446" s="33" t="s">
        <v>3074</v>
      </c>
      <c r="D2446" s="33" t="s">
        <v>8831</v>
      </c>
      <c r="E2446" s="33" t="s">
        <v>4665</v>
      </c>
      <c r="F2446" s="33" t="s">
        <v>4336</v>
      </c>
      <c r="G2446" s="33" t="s">
        <v>4326</v>
      </c>
      <c r="H2446" s="33" t="s">
        <v>6286</v>
      </c>
      <c r="I2446" s="33" t="s">
        <v>5233</v>
      </c>
      <c r="J2446" s="33">
        <v>91</v>
      </c>
      <c r="K2446" s="145">
        <v>258</v>
      </c>
      <c r="L2446" s="33" t="s">
        <v>12315</v>
      </c>
      <c r="M2446" s="33" t="s">
        <v>12316</v>
      </c>
      <c r="N2446" s="33" t="s">
        <v>9042</v>
      </c>
    </row>
    <row r="2447" spans="1:14">
      <c r="A2447" s="143" t="s">
        <v>465</v>
      </c>
      <c r="B2447" s="145">
        <v>252.9</v>
      </c>
      <c r="C2447" s="33" t="s">
        <v>3074</v>
      </c>
      <c r="D2447" s="33" t="s">
        <v>8831</v>
      </c>
      <c r="E2447" s="33" t="s">
        <v>4665</v>
      </c>
      <c r="F2447" s="33" t="s">
        <v>4344</v>
      </c>
      <c r="G2447" s="33" t="s">
        <v>4326</v>
      </c>
      <c r="H2447" s="33" t="s">
        <v>5096</v>
      </c>
      <c r="I2447" s="33" t="s">
        <v>5698</v>
      </c>
      <c r="J2447" s="33" t="s">
        <v>4657</v>
      </c>
      <c r="K2447" s="145">
        <v>252.9</v>
      </c>
      <c r="L2447" s="33" t="s">
        <v>12317</v>
      </c>
      <c r="M2447" s="33" t="s">
        <v>12318</v>
      </c>
      <c r="N2447" s="33" t="s">
        <v>12319</v>
      </c>
    </row>
    <row r="2448" spans="1:14">
      <c r="A2448" s="143" t="s">
        <v>465</v>
      </c>
      <c r="B2448" s="145">
        <v>251.5</v>
      </c>
      <c r="C2448" s="33" t="s">
        <v>3074</v>
      </c>
      <c r="D2448" s="33" t="s">
        <v>8831</v>
      </c>
      <c r="E2448" s="33" t="s">
        <v>4665</v>
      </c>
      <c r="F2448" s="33" t="s">
        <v>4329</v>
      </c>
      <c r="G2448" s="33" t="s">
        <v>4333</v>
      </c>
      <c r="H2448" s="33">
        <v>83</v>
      </c>
      <c r="I2448" s="33" t="s">
        <v>4148</v>
      </c>
      <c r="J2448" s="33" t="s">
        <v>4552</v>
      </c>
      <c r="K2448" s="145">
        <v>251.5</v>
      </c>
      <c r="L2448" s="33" t="s">
        <v>12320</v>
      </c>
      <c r="M2448" s="33" t="s">
        <v>12321</v>
      </c>
      <c r="N2448" s="33" t="s">
        <v>12322</v>
      </c>
    </row>
    <row r="2449" spans="1:14">
      <c r="A2449" s="143" t="s">
        <v>465</v>
      </c>
      <c r="B2449" s="145">
        <v>254.1</v>
      </c>
      <c r="C2449" s="33" t="s">
        <v>3074</v>
      </c>
      <c r="D2449" s="33" t="s">
        <v>8831</v>
      </c>
      <c r="E2449" s="33" t="s">
        <v>4665</v>
      </c>
      <c r="F2449" s="33" t="s">
        <v>4336</v>
      </c>
      <c r="G2449" s="33" t="s">
        <v>4322</v>
      </c>
      <c r="H2449" s="33" t="s">
        <v>5348</v>
      </c>
      <c r="I2449" s="33" t="s">
        <v>4593</v>
      </c>
      <c r="J2449" s="33" t="s">
        <v>4876</v>
      </c>
      <c r="K2449" s="145">
        <v>254.1</v>
      </c>
      <c r="L2449" s="33" t="s">
        <v>12306</v>
      </c>
      <c r="M2449" s="33" t="s">
        <v>12305</v>
      </c>
      <c r="N2449" s="33" t="s">
        <v>12307</v>
      </c>
    </row>
    <row r="2450" spans="1:14">
      <c r="A2450" s="143" t="s">
        <v>467</v>
      </c>
      <c r="B2450" s="145">
        <v>322</v>
      </c>
      <c r="C2450" s="33" t="s">
        <v>3074</v>
      </c>
      <c r="D2450" s="33" t="s">
        <v>4319</v>
      </c>
      <c r="E2450" s="33" t="s">
        <v>5237</v>
      </c>
      <c r="F2450" s="33" t="s">
        <v>4329</v>
      </c>
      <c r="G2450" s="33" t="s">
        <v>4326</v>
      </c>
      <c r="H2450" s="33" t="s">
        <v>4418</v>
      </c>
      <c r="I2450" s="33">
        <v>109</v>
      </c>
      <c r="J2450" s="33" t="s">
        <v>5396</v>
      </c>
      <c r="K2450" s="145">
        <v>322</v>
      </c>
      <c r="L2450" s="33" t="s">
        <v>8337</v>
      </c>
      <c r="M2450" s="33" t="s">
        <v>8338</v>
      </c>
      <c r="N2450" s="33" t="s">
        <v>8339</v>
      </c>
    </row>
    <row r="2451" spans="1:14">
      <c r="A2451" s="143" t="s">
        <v>467</v>
      </c>
      <c r="B2451" s="145">
        <v>311.3</v>
      </c>
      <c r="C2451" s="33" t="s">
        <v>3074</v>
      </c>
      <c r="D2451" s="33" t="s">
        <v>4319</v>
      </c>
      <c r="E2451" s="33" t="s">
        <v>5237</v>
      </c>
      <c r="F2451" s="33" t="s">
        <v>4329</v>
      </c>
      <c r="G2451" s="33" t="s">
        <v>4333</v>
      </c>
      <c r="H2451" s="33" t="s">
        <v>4743</v>
      </c>
      <c r="I2451" s="33" t="s">
        <v>4520</v>
      </c>
      <c r="J2451" s="33" t="s">
        <v>4325</v>
      </c>
      <c r="K2451" s="145">
        <v>311.3</v>
      </c>
      <c r="L2451" s="33" t="s">
        <v>8340</v>
      </c>
      <c r="M2451" s="33" t="s">
        <v>6533</v>
      </c>
      <c r="N2451" s="33" t="s">
        <v>8341</v>
      </c>
    </row>
    <row r="2452" spans="1:14">
      <c r="A2452" s="143" t="s">
        <v>467</v>
      </c>
      <c r="B2452" s="145">
        <v>302.8</v>
      </c>
      <c r="C2452" s="33" t="s">
        <v>3074</v>
      </c>
      <c r="D2452" s="33" t="s">
        <v>4319</v>
      </c>
      <c r="E2452" s="33" t="s">
        <v>5237</v>
      </c>
      <c r="F2452" s="33" t="s">
        <v>4329</v>
      </c>
      <c r="G2452" s="33" t="s">
        <v>4322</v>
      </c>
      <c r="H2452" s="33" t="s">
        <v>4763</v>
      </c>
      <c r="I2452" s="33" t="s">
        <v>4908</v>
      </c>
      <c r="J2452" s="33" t="s">
        <v>4324</v>
      </c>
      <c r="K2452" s="145">
        <v>302.8</v>
      </c>
      <c r="L2452" s="33" t="s">
        <v>8342</v>
      </c>
      <c r="M2452" s="33" t="s">
        <v>8343</v>
      </c>
      <c r="N2452" s="33" t="s">
        <v>8344</v>
      </c>
    </row>
    <row r="2453" spans="1:14">
      <c r="A2453" s="143" t="s">
        <v>467</v>
      </c>
      <c r="B2453" s="145">
        <v>300.89999999999998</v>
      </c>
      <c r="C2453" s="33" t="s">
        <v>3074</v>
      </c>
      <c r="D2453" s="33" t="s">
        <v>4319</v>
      </c>
      <c r="E2453" s="33" t="s">
        <v>5237</v>
      </c>
      <c r="F2453" s="33" t="s">
        <v>4344</v>
      </c>
      <c r="G2453" s="33" t="s">
        <v>4333</v>
      </c>
      <c r="H2453" s="33" t="s">
        <v>5875</v>
      </c>
      <c r="I2453" s="33" t="s">
        <v>4562</v>
      </c>
      <c r="J2453" s="33" t="s">
        <v>4366</v>
      </c>
      <c r="K2453" s="145">
        <v>300.89999999999998</v>
      </c>
      <c r="L2453" s="33" t="s">
        <v>8345</v>
      </c>
      <c r="M2453" s="33" t="s">
        <v>5239</v>
      </c>
      <c r="N2453" s="33" t="s">
        <v>8346</v>
      </c>
    </row>
    <row r="2454" spans="1:14">
      <c r="A2454" s="143" t="s">
        <v>467</v>
      </c>
      <c r="B2454" s="145">
        <v>298.3</v>
      </c>
      <c r="C2454" s="33" t="s">
        <v>3074</v>
      </c>
      <c r="D2454" s="33" t="s">
        <v>4319</v>
      </c>
      <c r="E2454" s="33" t="s">
        <v>5237</v>
      </c>
      <c r="F2454" s="33" t="s">
        <v>4344</v>
      </c>
      <c r="G2454" s="33" t="s">
        <v>4326</v>
      </c>
      <c r="H2454" s="33" t="s">
        <v>4657</v>
      </c>
      <c r="I2454" s="33" t="s">
        <v>4961</v>
      </c>
      <c r="J2454" s="33" t="s">
        <v>4350</v>
      </c>
      <c r="K2454" s="145">
        <v>298.3</v>
      </c>
      <c r="L2454" s="33" t="s">
        <v>8347</v>
      </c>
      <c r="M2454" s="33" t="s">
        <v>8348</v>
      </c>
      <c r="N2454" s="33" t="s">
        <v>8349</v>
      </c>
    </row>
    <row r="2455" spans="1:14">
      <c r="A2455" s="143" t="s">
        <v>467</v>
      </c>
      <c r="B2455" s="145">
        <v>296.2</v>
      </c>
      <c r="C2455" s="33" t="s">
        <v>3074</v>
      </c>
      <c r="D2455" s="33" t="s">
        <v>4319</v>
      </c>
      <c r="E2455" s="33" t="s">
        <v>5237</v>
      </c>
      <c r="F2455" s="33" t="s">
        <v>4321</v>
      </c>
      <c r="G2455" s="33" t="s">
        <v>4326</v>
      </c>
      <c r="H2455" s="33" t="s">
        <v>4657</v>
      </c>
      <c r="I2455" s="33" t="s">
        <v>4730</v>
      </c>
      <c r="J2455" s="33" t="s">
        <v>4625</v>
      </c>
      <c r="K2455" s="145">
        <v>296.2</v>
      </c>
      <c r="L2455" s="33" t="s">
        <v>8350</v>
      </c>
      <c r="M2455" s="33" t="s">
        <v>8351</v>
      </c>
      <c r="N2455" s="33" t="s">
        <v>8352</v>
      </c>
    </row>
    <row r="2456" spans="1:14">
      <c r="A2456" s="143" t="s">
        <v>467</v>
      </c>
      <c r="B2456" s="145">
        <v>294.2</v>
      </c>
      <c r="C2456" s="33" t="s">
        <v>3074</v>
      </c>
      <c r="D2456" s="33" t="s">
        <v>4319</v>
      </c>
      <c r="E2456" s="33" t="s">
        <v>5237</v>
      </c>
      <c r="F2456" s="33" t="s">
        <v>4344</v>
      </c>
      <c r="G2456" s="33" t="s">
        <v>4322</v>
      </c>
      <c r="H2456" s="33" t="s">
        <v>5238</v>
      </c>
      <c r="I2456" s="33" t="s">
        <v>4800</v>
      </c>
      <c r="J2456" s="33" t="s">
        <v>4601</v>
      </c>
      <c r="K2456" s="145">
        <v>294.2</v>
      </c>
      <c r="L2456" s="33" t="s">
        <v>8353</v>
      </c>
      <c r="M2456" s="33" t="s">
        <v>8354</v>
      </c>
      <c r="N2456" s="33" t="s">
        <v>8355</v>
      </c>
    </row>
    <row r="2457" spans="1:14">
      <c r="A2457" s="143" t="s">
        <v>467</v>
      </c>
      <c r="B2457" s="145">
        <v>291.60000000000002</v>
      </c>
      <c r="C2457" s="33" t="s">
        <v>3074</v>
      </c>
      <c r="D2457" s="33" t="s">
        <v>4319</v>
      </c>
      <c r="E2457" s="33" t="s">
        <v>5237</v>
      </c>
      <c r="F2457" s="33" t="s">
        <v>4321</v>
      </c>
      <c r="G2457" s="33" t="s">
        <v>4322</v>
      </c>
      <c r="H2457" s="33" t="s">
        <v>4493</v>
      </c>
      <c r="I2457" s="33" t="s">
        <v>4337</v>
      </c>
      <c r="J2457" s="33">
        <v>109</v>
      </c>
      <c r="K2457" s="145">
        <v>291.60000000000002</v>
      </c>
      <c r="L2457" s="33" t="s">
        <v>8356</v>
      </c>
      <c r="M2457" s="33" t="s">
        <v>7095</v>
      </c>
      <c r="N2457" s="33" t="s">
        <v>8357</v>
      </c>
    </row>
    <row r="2458" spans="1:14">
      <c r="A2458" s="143" t="s">
        <v>467</v>
      </c>
      <c r="B2458" s="145">
        <v>283.7</v>
      </c>
      <c r="C2458" s="33" t="s">
        <v>3074</v>
      </c>
      <c r="D2458" s="33" t="s">
        <v>4319</v>
      </c>
      <c r="E2458" s="33" t="s">
        <v>5237</v>
      </c>
      <c r="F2458" s="33" t="s">
        <v>4336</v>
      </c>
      <c r="G2458" s="33" t="s">
        <v>4322</v>
      </c>
      <c r="H2458" s="33" t="s">
        <v>6559</v>
      </c>
      <c r="I2458" s="33" t="s">
        <v>4515</v>
      </c>
      <c r="J2458" s="33" t="s">
        <v>4910</v>
      </c>
      <c r="K2458" s="145">
        <v>283.7</v>
      </c>
      <c r="L2458" s="33" t="s">
        <v>8358</v>
      </c>
      <c r="M2458" s="33" t="s">
        <v>8359</v>
      </c>
      <c r="N2458" s="33" t="s">
        <v>8360</v>
      </c>
    </row>
    <row r="2459" spans="1:14">
      <c r="A2459" s="143" t="s">
        <v>467</v>
      </c>
      <c r="B2459" s="145">
        <v>280</v>
      </c>
      <c r="C2459" s="33" t="s">
        <v>3074</v>
      </c>
      <c r="D2459" s="33" t="s">
        <v>4319</v>
      </c>
      <c r="E2459" s="33" t="s">
        <v>5237</v>
      </c>
      <c r="F2459" s="33" t="s">
        <v>4336</v>
      </c>
      <c r="G2459" s="33" t="s">
        <v>4333</v>
      </c>
      <c r="H2459" s="33" t="s">
        <v>6559</v>
      </c>
      <c r="I2459" s="33">
        <v>93</v>
      </c>
      <c r="J2459" s="33" t="s">
        <v>4440</v>
      </c>
      <c r="K2459" s="145">
        <v>280</v>
      </c>
      <c r="L2459" s="33" t="s">
        <v>8361</v>
      </c>
      <c r="M2459" s="33" t="s">
        <v>8362</v>
      </c>
      <c r="N2459" s="33" t="s">
        <v>8363</v>
      </c>
    </row>
    <row r="2460" spans="1:14">
      <c r="A2460" s="143" t="s">
        <v>467</v>
      </c>
      <c r="B2460" s="145">
        <v>278.5</v>
      </c>
      <c r="C2460" s="33" t="s">
        <v>3074</v>
      </c>
      <c r="D2460" s="33" t="s">
        <v>4319</v>
      </c>
      <c r="E2460" s="33" t="s">
        <v>5237</v>
      </c>
      <c r="F2460" s="33" t="s">
        <v>4336</v>
      </c>
      <c r="G2460" s="33" t="s">
        <v>4326</v>
      </c>
      <c r="H2460" s="33" t="s">
        <v>4156</v>
      </c>
      <c r="I2460" s="33" t="s">
        <v>4604</v>
      </c>
      <c r="J2460" s="33" t="s">
        <v>4758</v>
      </c>
      <c r="K2460" s="145">
        <v>278.5</v>
      </c>
      <c r="L2460" s="33" t="s">
        <v>8364</v>
      </c>
      <c r="M2460" s="33" t="s">
        <v>8365</v>
      </c>
      <c r="N2460" s="33" t="s">
        <v>8366</v>
      </c>
    </row>
    <row r="2461" spans="1:14">
      <c r="A2461" s="143" t="s">
        <v>467</v>
      </c>
      <c r="B2461" s="145">
        <v>278.7</v>
      </c>
      <c r="C2461" s="33" t="s">
        <v>3074</v>
      </c>
      <c r="D2461" s="33" t="s">
        <v>4319</v>
      </c>
      <c r="E2461" s="33" t="s">
        <v>5237</v>
      </c>
      <c r="F2461" s="33" t="s">
        <v>4321</v>
      </c>
      <c r="G2461" s="33" t="s">
        <v>4333</v>
      </c>
      <c r="H2461" s="33" t="s">
        <v>5698</v>
      </c>
      <c r="I2461" s="33" t="s">
        <v>4428</v>
      </c>
      <c r="J2461" s="33" t="s">
        <v>4531</v>
      </c>
      <c r="K2461" s="145">
        <v>278.7</v>
      </c>
      <c r="L2461" s="33" t="s">
        <v>8367</v>
      </c>
      <c r="M2461" s="33" t="s">
        <v>8368</v>
      </c>
      <c r="N2461" s="33" t="s">
        <v>8369</v>
      </c>
    </row>
    <row r="2462" spans="1:14">
      <c r="A2462" s="143" t="s">
        <v>467</v>
      </c>
      <c r="B2462" s="145">
        <v>219</v>
      </c>
      <c r="C2462" s="33" t="s">
        <v>3074</v>
      </c>
      <c r="D2462" s="33" t="s">
        <v>8831</v>
      </c>
      <c r="E2462" s="33" t="s">
        <v>5237</v>
      </c>
      <c r="F2462" s="33" t="s">
        <v>4336</v>
      </c>
      <c r="G2462" s="33" t="s">
        <v>4326</v>
      </c>
      <c r="H2462" s="33" t="s">
        <v>8930</v>
      </c>
      <c r="I2462" s="33" t="s">
        <v>9581</v>
      </c>
      <c r="J2462" s="33" t="s">
        <v>9106</v>
      </c>
      <c r="K2462" s="145">
        <v>219</v>
      </c>
      <c r="L2462" s="33" t="s">
        <v>12323</v>
      </c>
      <c r="M2462" s="33" t="s">
        <v>12324</v>
      </c>
      <c r="N2462" s="33" t="s">
        <v>12325</v>
      </c>
    </row>
    <row r="2463" spans="1:14">
      <c r="A2463" s="143" t="s">
        <v>467</v>
      </c>
      <c r="B2463" s="145">
        <v>229.5</v>
      </c>
      <c r="C2463" s="33" t="s">
        <v>3074</v>
      </c>
      <c r="D2463" s="33" t="s">
        <v>8831</v>
      </c>
      <c r="E2463" s="33" t="s">
        <v>5237</v>
      </c>
      <c r="F2463" s="33" t="s">
        <v>4321</v>
      </c>
      <c r="G2463" s="33" t="s">
        <v>4333</v>
      </c>
      <c r="H2463" s="33" t="s">
        <v>8840</v>
      </c>
      <c r="I2463" s="33" t="s">
        <v>8849</v>
      </c>
      <c r="J2463" s="33">
        <v>82</v>
      </c>
      <c r="K2463" s="145">
        <v>229.5</v>
      </c>
      <c r="L2463" s="33" t="s">
        <v>12326</v>
      </c>
      <c r="M2463" s="33" t="s">
        <v>10619</v>
      </c>
      <c r="N2463" s="33" t="s">
        <v>12327</v>
      </c>
    </row>
    <row r="2464" spans="1:14">
      <c r="A2464" s="143" t="s">
        <v>467</v>
      </c>
      <c r="B2464" s="145">
        <v>229.2</v>
      </c>
      <c r="C2464" s="33" t="s">
        <v>3074</v>
      </c>
      <c r="D2464" s="33" t="s">
        <v>8831</v>
      </c>
      <c r="E2464" s="33" t="s">
        <v>5237</v>
      </c>
      <c r="F2464" s="33" t="s">
        <v>4321</v>
      </c>
      <c r="G2464" s="33" t="s">
        <v>4326</v>
      </c>
      <c r="H2464" s="33">
        <v>75</v>
      </c>
      <c r="I2464" s="33" t="s">
        <v>8953</v>
      </c>
      <c r="J2464" s="33">
        <v>82</v>
      </c>
      <c r="K2464" s="145">
        <v>229.2</v>
      </c>
      <c r="L2464" s="33" t="s">
        <v>12328</v>
      </c>
      <c r="M2464" s="33" t="s">
        <v>12329</v>
      </c>
      <c r="N2464" s="33" t="s">
        <v>12330</v>
      </c>
    </row>
    <row r="2465" spans="1:14">
      <c r="A2465" s="143" t="s">
        <v>467</v>
      </c>
      <c r="B2465" s="145">
        <v>235.5</v>
      </c>
      <c r="C2465" s="33" t="s">
        <v>3074</v>
      </c>
      <c r="D2465" s="33" t="s">
        <v>8831</v>
      </c>
      <c r="E2465" s="33" t="s">
        <v>5237</v>
      </c>
      <c r="F2465" s="33" t="s">
        <v>4329</v>
      </c>
      <c r="G2465" s="33" t="s">
        <v>4322</v>
      </c>
      <c r="H2465" s="33">
        <v>76</v>
      </c>
      <c r="I2465" s="33" t="s">
        <v>8910</v>
      </c>
      <c r="J2465" s="33" t="s">
        <v>4900</v>
      </c>
      <c r="K2465" s="145">
        <v>235.5</v>
      </c>
      <c r="L2465" s="33" t="s">
        <v>11987</v>
      </c>
      <c r="M2465" s="33" t="s">
        <v>9237</v>
      </c>
      <c r="N2465" s="33" t="s">
        <v>12331</v>
      </c>
    </row>
    <row r="2466" spans="1:14">
      <c r="A2466" s="143" t="s">
        <v>467</v>
      </c>
      <c r="B2466" s="145">
        <v>235.4</v>
      </c>
      <c r="C2466" s="33" t="s">
        <v>3074</v>
      </c>
      <c r="D2466" s="33" t="s">
        <v>8831</v>
      </c>
      <c r="E2466" s="33" t="s">
        <v>5237</v>
      </c>
      <c r="F2466" s="33" t="s">
        <v>4344</v>
      </c>
      <c r="G2466" s="33" t="s">
        <v>4333</v>
      </c>
      <c r="H2466" s="33" t="s">
        <v>4158</v>
      </c>
      <c r="I2466" s="33" t="s">
        <v>9397</v>
      </c>
      <c r="J2466" s="33" t="s">
        <v>5096</v>
      </c>
      <c r="K2466" s="145">
        <v>235.4</v>
      </c>
      <c r="L2466" s="33" t="s">
        <v>12332</v>
      </c>
      <c r="M2466" s="33" t="s">
        <v>12333</v>
      </c>
      <c r="N2466" s="33" t="s">
        <v>11586</v>
      </c>
    </row>
    <row r="2467" spans="1:14">
      <c r="A2467" s="143" t="s">
        <v>467</v>
      </c>
      <c r="B2467" s="145">
        <v>240</v>
      </c>
      <c r="C2467" s="33" t="s">
        <v>3074</v>
      </c>
      <c r="D2467" s="33" t="s">
        <v>8831</v>
      </c>
      <c r="E2467" s="33" t="s">
        <v>5237</v>
      </c>
      <c r="F2467" s="33" t="s">
        <v>4321</v>
      </c>
      <c r="G2467" s="33" t="s">
        <v>4322</v>
      </c>
      <c r="H2467" s="33" t="s">
        <v>8861</v>
      </c>
      <c r="I2467" s="33" t="s">
        <v>8865</v>
      </c>
      <c r="J2467" s="33" t="s">
        <v>4956</v>
      </c>
      <c r="K2467" s="145">
        <v>240</v>
      </c>
      <c r="L2467" s="33" t="s">
        <v>536</v>
      </c>
      <c r="M2467" s="33" t="s">
        <v>12334</v>
      </c>
      <c r="N2467" s="33" t="s">
        <v>7995</v>
      </c>
    </row>
    <row r="2468" spans="1:14">
      <c r="A2468" s="143" t="s">
        <v>467</v>
      </c>
      <c r="B2468" s="145">
        <v>246.1</v>
      </c>
      <c r="C2468" s="33" t="s">
        <v>3074</v>
      </c>
      <c r="D2468" s="33" t="s">
        <v>8831</v>
      </c>
      <c r="E2468" s="33" t="s">
        <v>5237</v>
      </c>
      <c r="F2468" s="33" t="s">
        <v>4336</v>
      </c>
      <c r="G2468" s="33" t="s">
        <v>4322</v>
      </c>
      <c r="H2468" s="33" t="s">
        <v>4148</v>
      </c>
      <c r="I2468" s="33" t="s">
        <v>6563</v>
      </c>
      <c r="J2468" s="33" t="s">
        <v>4155</v>
      </c>
      <c r="K2468" s="145">
        <v>246.1</v>
      </c>
      <c r="L2468" s="33" t="s">
        <v>12335</v>
      </c>
      <c r="M2468" s="33" t="s">
        <v>12336</v>
      </c>
      <c r="N2468" s="33" t="s">
        <v>12337</v>
      </c>
    </row>
    <row r="2469" spans="1:14">
      <c r="A2469" s="143" t="s">
        <v>467</v>
      </c>
      <c r="B2469" s="145">
        <v>243</v>
      </c>
      <c r="C2469" s="33" t="s">
        <v>3074</v>
      </c>
      <c r="D2469" s="33" t="s">
        <v>8831</v>
      </c>
      <c r="E2469" s="33" t="s">
        <v>5237</v>
      </c>
      <c r="F2469" s="33" t="s">
        <v>4336</v>
      </c>
      <c r="G2469" s="33" t="s">
        <v>4333</v>
      </c>
      <c r="H2469" s="33" t="s">
        <v>8657</v>
      </c>
      <c r="I2469" s="33" t="s">
        <v>7706</v>
      </c>
      <c r="J2469" s="33" t="s">
        <v>7951</v>
      </c>
      <c r="K2469" s="145">
        <v>243</v>
      </c>
      <c r="L2469" s="33" t="s">
        <v>8649</v>
      </c>
      <c r="M2469" s="33" t="s">
        <v>10987</v>
      </c>
      <c r="N2469" s="33" t="s">
        <v>12338</v>
      </c>
    </row>
    <row r="2470" spans="1:14">
      <c r="A2470" s="143" t="s">
        <v>467</v>
      </c>
      <c r="B2470" s="145">
        <v>246.2</v>
      </c>
      <c r="C2470" s="33" t="s">
        <v>3074</v>
      </c>
      <c r="D2470" s="33" t="s">
        <v>8831</v>
      </c>
      <c r="E2470" s="33" t="s">
        <v>5237</v>
      </c>
      <c r="F2470" s="33" t="s">
        <v>4344</v>
      </c>
      <c r="G2470" s="33" t="s">
        <v>4326</v>
      </c>
      <c r="H2470" s="33" t="s">
        <v>8657</v>
      </c>
      <c r="I2470" s="33" t="s">
        <v>4504</v>
      </c>
      <c r="J2470" s="33" t="s">
        <v>5143</v>
      </c>
      <c r="K2470" s="145">
        <v>246.2</v>
      </c>
      <c r="L2470" s="33" t="s">
        <v>9928</v>
      </c>
      <c r="M2470" s="33" t="s">
        <v>11975</v>
      </c>
      <c r="N2470" s="33" t="s">
        <v>12339</v>
      </c>
    </row>
    <row r="2471" spans="1:14">
      <c r="A2471" s="143" t="s">
        <v>467</v>
      </c>
      <c r="B2471" s="145">
        <v>244.7</v>
      </c>
      <c r="C2471" s="33" t="s">
        <v>3074</v>
      </c>
      <c r="D2471" s="33" t="s">
        <v>8831</v>
      </c>
      <c r="E2471" s="33" t="s">
        <v>5237</v>
      </c>
      <c r="F2471" s="33" t="s">
        <v>4329</v>
      </c>
      <c r="G2471" s="33" t="s">
        <v>4333</v>
      </c>
      <c r="H2471" s="33" t="s">
        <v>5888</v>
      </c>
      <c r="I2471" s="33" t="s">
        <v>8865</v>
      </c>
      <c r="J2471" s="33" t="s">
        <v>4567</v>
      </c>
      <c r="K2471" s="145">
        <v>244.7</v>
      </c>
      <c r="L2471" s="33" t="s">
        <v>12340</v>
      </c>
      <c r="M2471" s="33" t="s">
        <v>12341</v>
      </c>
      <c r="N2471" s="33" t="s">
        <v>12342</v>
      </c>
    </row>
    <row r="2472" spans="1:14">
      <c r="A2472" s="143" t="s">
        <v>467</v>
      </c>
      <c r="B2472" s="145">
        <v>244.1</v>
      </c>
      <c r="C2472" s="33" t="s">
        <v>3074</v>
      </c>
      <c r="D2472" s="33" t="s">
        <v>8831</v>
      </c>
      <c r="E2472" s="33" t="s">
        <v>5237</v>
      </c>
      <c r="F2472" s="33" t="s">
        <v>4344</v>
      </c>
      <c r="G2472" s="33" t="s">
        <v>4322</v>
      </c>
      <c r="H2472" s="33" t="s">
        <v>4167</v>
      </c>
      <c r="I2472" s="33" t="s">
        <v>4154</v>
      </c>
      <c r="J2472" s="33" t="s">
        <v>5074</v>
      </c>
      <c r="K2472" s="145">
        <v>244.1</v>
      </c>
      <c r="L2472" s="33" t="s">
        <v>12343</v>
      </c>
      <c r="M2472" s="33" t="s">
        <v>12344</v>
      </c>
      <c r="N2472" s="33" t="s">
        <v>12345</v>
      </c>
    </row>
    <row r="2473" spans="1:14">
      <c r="A2473" s="143" t="s">
        <v>467</v>
      </c>
      <c r="B2473" s="145">
        <v>243.5</v>
      </c>
      <c r="C2473" s="33" t="s">
        <v>3074</v>
      </c>
      <c r="D2473" s="33" t="s">
        <v>8831</v>
      </c>
      <c r="E2473" s="33" t="s">
        <v>5237</v>
      </c>
      <c r="F2473" s="33" t="s">
        <v>4329</v>
      </c>
      <c r="G2473" s="33" t="s">
        <v>4326</v>
      </c>
      <c r="H2473" s="33" t="s">
        <v>4508</v>
      </c>
      <c r="I2473" s="33" t="s">
        <v>5889</v>
      </c>
      <c r="J2473" s="33" t="s">
        <v>4468</v>
      </c>
      <c r="K2473" s="145">
        <v>243.5</v>
      </c>
      <c r="L2473" s="33" t="s">
        <v>12346</v>
      </c>
      <c r="M2473" s="33" t="s">
        <v>12347</v>
      </c>
      <c r="N2473" s="33" t="s">
        <v>11022</v>
      </c>
    </row>
    <row r="2474" spans="1:14">
      <c r="A2474" s="143" t="s">
        <v>475</v>
      </c>
      <c r="B2474" s="145">
        <v>312.89999999999998</v>
      </c>
      <c r="C2474" s="33" t="s">
        <v>3074</v>
      </c>
      <c r="D2474" s="33" t="s">
        <v>4319</v>
      </c>
      <c r="E2474" s="33" t="s">
        <v>4665</v>
      </c>
      <c r="F2474" s="33" t="s">
        <v>4344</v>
      </c>
      <c r="G2474" s="33" t="s">
        <v>4333</v>
      </c>
      <c r="H2474" s="33" t="s">
        <v>5036</v>
      </c>
      <c r="I2474" s="33" t="s">
        <v>5484</v>
      </c>
      <c r="J2474" s="33" t="s">
        <v>4759</v>
      </c>
      <c r="K2474" s="145">
        <v>312.89999999999998</v>
      </c>
      <c r="L2474" s="33" t="s">
        <v>5410</v>
      </c>
      <c r="M2474" s="33" t="s">
        <v>8370</v>
      </c>
      <c r="N2474" s="33" t="s">
        <v>8371</v>
      </c>
    </row>
    <row r="2475" spans="1:14">
      <c r="A2475" s="143" t="s">
        <v>475</v>
      </c>
      <c r="B2475" s="145">
        <v>308</v>
      </c>
      <c r="C2475" s="33" t="s">
        <v>3074</v>
      </c>
      <c r="D2475" s="33" t="s">
        <v>4319</v>
      </c>
      <c r="E2475" s="33" t="s">
        <v>4665</v>
      </c>
      <c r="F2475" s="33" t="s">
        <v>4344</v>
      </c>
      <c r="G2475" s="33" t="s">
        <v>4326</v>
      </c>
      <c r="H2475" s="33" t="s">
        <v>4986</v>
      </c>
      <c r="I2475" s="33" t="s">
        <v>4479</v>
      </c>
      <c r="J2475" s="33" t="s">
        <v>4737</v>
      </c>
      <c r="K2475" s="145">
        <v>308</v>
      </c>
      <c r="L2475" s="33" t="s">
        <v>8372</v>
      </c>
      <c r="M2475" s="33" t="s">
        <v>8373</v>
      </c>
      <c r="N2475" s="33" t="s">
        <v>8374</v>
      </c>
    </row>
    <row r="2476" spans="1:14">
      <c r="A2476" s="143" t="s">
        <v>475</v>
      </c>
      <c r="B2476" s="145">
        <v>307.89999999999998</v>
      </c>
      <c r="C2476" s="33" t="s">
        <v>3074</v>
      </c>
      <c r="D2476" s="33" t="s">
        <v>4319</v>
      </c>
      <c r="E2476" s="33" t="s">
        <v>4665</v>
      </c>
      <c r="F2476" s="33" t="s">
        <v>4321</v>
      </c>
      <c r="G2476" s="33" t="s">
        <v>4333</v>
      </c>
      <c r="H2476" s="33" t="s">
        <v>4763</v>
      </c>
      <c r="I2476" s="33" t="s">
        <v>4993</v>
      </c>
      <c r="J2476" s="33" t="s">
        <v>4737</v>
      </c>
      <c r="K2476" s="145">
        <v>307.89999999999998</v>
      </c>
      <c r="L2476" s="33" t="s">
        <v>8375</v>
      </c>
      <c r="M2476" s="33" t="s">
        <v>8376</v>
      </c>
      <c r="N2476" s="33" t="s">
        <v>8377</v>
      </c>
    </row>
    <row r="2477" spans="1:14">
      <c r="A2477" s="143" t="s">
        <v>475</v>
      </c>
      <c r="B2477" s="145">
        <v>308.5</v>
      </c>
      <c r="C2477" s="33" t="s">
        <v>3074</v>
      </c>
      <c r="D2477" s="33" t="s">
        <v>4319</v>
      </c>
      <c r="E2477" s="33" t="s">
        <v>4665</v>
      </c>
      <c r="F2477" s="33" t="s">
        <v>4344</v>
      </c>
      <c r="G2477" s="33" t="s">
        <v>4322</v>
      </c>
      <c r="H2477" s="33" t="s">
        <v>5875</v>
      </c>
      <c r="I2477" s="33" t="s">
        <v>4526</v>
      </c>
      <c r="J2477" s="33" t="s">
        <v>4737</v>
      </c>
      <c r="K2477" s="145">
        <v>308.5</v>
      </c>
      <c r="L2477" s="33" t="s">
        <v>8378</v>
      </c>
      <c r="M2477" s="33" t="s">
        <v>8379</v>
      </c>
      <c r="N2477" s="33" t="s">
        <v>8380</v>
      </c>
    </row>
    <row r="2478" spans="1:14">
      <c r="A2478" s="143" t="s">
        <v>475</v>
      </c>
      <c r="B2478" s="145">
        <v>310.60000000000002</v>
      </c>
      <c r="C2478" s="33" t="s">
        <v>3074</v>
      </c>
      <c r="D2478" s="33" t="s">
        <v>4319</v>
      </c>
      <c r="E2478" s="33" t="s">
        <v>4665</v>
      </c>
      <c r="F2478" s="33" t="s">
        <v>4329</v>
      </c>
      <c r="G2478" s="33" t="s">
        <v>4322</v>
      </c>
      <c r="H2478" s="33" t="s">
        <v>5048</v>
      </c>
      <c r="I2478" s="33" t="s">
        <v>4758</v>
      </c>
      <c r="J2478" s="33" t="s">
        <v>4796</v>
      </c>
      <c r="K2478" s="145">
        <v>310.60000000000002</v>
      </c>
      <c r="L2478" s="33" t="s">
        <v>8381</v>
      </c>
      <c r="M2478" s="33" t="s">
        <v>8382</v>
      </c>
      <c r="N2478" s="33" t="s">
        <v>8383</v>
      </c>
    </row>
    <row r="2479" spans="1:14">
      <c r="A2479" s="143" t="s">
        <v>475</v>
      </c>
      <c r="B2479" s="145">
        <v>300.3</v>
      </c>
      <c r="C2479" s="33" t="s">
        <v>3074</v>
      </c>
      <c r="D2479" s="33" t="s">
        <v>4319</v>
      </c>
      <c r="E2479" s="33" t="s">
        <v>4665</v>
      </c>
      <c r="F2479" s="33" t="s">
        <v>4329</v>
      </c>
      <c r="G2479" s="33" t="s">
        <v>4326</v>
      </c>
      <c r="H2479" s="33" t="s">
        <v>4552</v>
      </c>
      <c r="I2479" s="33" t="s">
        <v>4801</v>
      </c>
      <c r="J2479" s="33" t="s">
        <v>5063</v>
      </c>
      <c r="K2479" s="145">
        <v>300.3</v>
      </c>
      <c r="L2479" s="33" t="s">
        <v>8384</v>
      </c>
      <c r="M2479" s="33" t="s">
        <v>8385</v>
      </c>
      <c r="N2479" s="33" t="s">
        <v>8386</v>
      </c>
    </row>
    <row r="2480" spans="1:14">
      <c r="A2480" s="143" t="s">
        <v>475</v>
      </c>
      <c r="B2480" s="145">
        <v>303.5</v>
      </c>
      <c r="C2480" s="33" t="s">
        <v>3074</v>
      </c>
      <c r="D2480" s="33" t="s">
        <v>4319</v>
      </c>
      <c r="E2480" s="33" t="s">
        <v>4665</v>
      </c>
      <c r="F2480" s="33" t="s">
        <v>4321</v>
      </c>
      <c r="G2480" s="33" t="s">
        <v>4326</v>
      </c>
      <c r="H2480" s="33" t="s">
        <v>4552</v>
      </c>
      <c r="I2480" s="33">
        <v>98</v>
      </c>
      <c r="J2480" s="33" t="s">
        <v>4966</v>
      </c>
      <c r="K2480" s="145">
        <v>303.5</v>
      </c>
      <c r="L2480" s="33" t="s">
        <v>8387</v>
      </c>
      <c r="M2480" s="33" t="s">
        <v>8388</v>
      </c>
      <c r="N2480" s="33" t="s">
        <v>8389</v>
      </c>
    </row>
    <row r="2481" spans="1:14">
      <c r="A2481" s="143" t="s">
        <v>475</v>
      </c>
      <c r="B2481" s="145">
        <v>299.8</v>
      </c>
      <c r="C2481" s="33" t="s">
        <v>3074</v>
      </c>
      <c r="D2481" s="33" t="s">
        <v>4319</v>
      </c>
      <c r="E2481" s="33" t="s">
        <v>4665</v>
      </c>
      <c r="F2481" s="33" t="s">
        <v>4336</v>
      </c>
      <c r="G2481" s="33" t="s">
        <v>4326</v>
      </c>
      <c r="H2481" s="33">
        <v>87</v>
      </c>
      <c r="I2481" s="33">
        <v>96</v>
      </c>
      <c r="J2481" s="33" t="s">
        <v>4521</v>
      </c>
      <c r="K2481" s="145">
        <v>299.8</v>
      </c>
      <c r="L2481" s="33" t="s">
        <v>8390</v>
      </c>
      <c r="M2481" s="33" t="s">
        <v>8391</v>
      </c>
      <c r="N2481" s="33" t="s">
        <v>8392</v>
      </c>
    </row>
    <row r="2482" spans="1:14">
      <c r="A2482" s="143" t="s">
        <v>475</v>
      </c>
      <c r="B2482" s="145">
        <v>301.7</v>
      </c>
      <c r="C2482" s="33" t="s">
        <v>3074</v>
      </c>
      <c r="D2482" s="33" t="s">
        <v>4319</v>
      </c>
      <c r="E2482" s="33" t="s">
        <v>4665</v>
      </c>
      <c r="F2482" s="33" t="s">
        <v>4336</v>
      </c>
      <c r="G2482" s="33" t="s">
        <v>4322</v>
      </c>
      <c r="H2482" s="33" t="s">
        <v>4468</v>
      </c>
      <c r="I2482" s="33" t="s">
        <v>4548</v>
      </c>
      <c r="J2482" s="33" t="s">
        <v>4368</v>
      </c>
      <c r="K2482" s="145">
        <v>301.7</v>
      </c>
      <c r="L2482" s="33" t="s">
        <v>8393</v>
      </c>
      <c r="M2482" s="33" t="s">
        <v>8394</v>
      </c>
      <c r="N2482" s="33" t="s">
        <v>7532</v>
      </c>
    </row>
    <row r="2483" spans="1:14">
      <c r="A2483" s="143" t="s">
        <v>475</v>
      </c>
      <c r="B2483" s="145">
        <v>301.8</v>
      </c>
      <c r="C2483" s="33" t="s">
        <v>3074</v>
      </c>
      <c r="D2483" s="33" t="s">
        <v>4319</v>
      </c>
      <c r="E2483" s="33" t="s">
        <v>4665</v>
      </c>
      <c r="F2483" s="33" t="s">
        <v>4329</v>
      </c>
      <c r="G2483" s="33" t="s">
        <v>4333</v>
      </c>
      <c r="H2483" s="33" t="s">
        <v>5238</v>
      </c>
      <c r="I2483" s="33" t="s">
        <v>4334</v>
      </c>
      <c r="J2483" s="33" t="s">
        <v>4484</v>
      </c>
      <c r="K2483" s="145">
        <v>301.8</v>
      </c>
      <c r="L2483" s="33" t="s">
        <v>8395</v>
      </c>
      <c r="M2483" s="33" t="s">
        <v>8396</v>
      </c>
      <c r="N2483" s="33" t="s">
        <v>8397</v>
      </c>
    </row>
    <row r="2484" spans="1:14">
      <c r="A2484" s="143" t="s">
        <v>475</v>
      </c>
      <c r="B2484" s="145">
        <v>299.3</v>
      </c>
      <c r="C2484" s="33" t="s">
        <v>3074</v>
      </c>
      <c r="D2484" s="33" t="s">
        <v>4319</v>
      </c>
      <c r="E2484" s="33" t="s">
        <v>4665</v>
      </c>
      <c r="F2484" s="33" t="s">
        <v>4321</v>
      </c>
      <c r="G2484" s="33" t="s">
        <v>4322</v>
      </c>
      <c r="H2484" s="33" t="s">
        <v>4567</v>
      </c>
      <c r="I2484" s="33" t="s">
        <v>4801</v>
      </c>
      <c r="J2484" s="33" t="s">
        <v>4678</v>
      </c>
      <c r="K2484" s="145">
        <v>299.3</v>
      </c>
      <c r="L2484" s="33" t="s">
        <v>8398</v>
      </c>
      <c r="M2484" s="33" t="s">
        <v>8399</v>
      </c>
      <c r="N2484" s="33" t="s">
        <v>8400</v>
      </c>
    </row>
    <row r="2485" spans="1:14">
      <c r="A2485" s="143" t="s">
        <v>475</v>
      </c>
      <c r="B2485" s="145">
        <v>284.7</v>
      </c>
      <c r="C2485" s="33" t="s">
        <v>3074</v>
      </c>
      <c r="D2485" s="33" t="s">
        <v>4319</v>
      </c>
      <c r="E2485" s="33" t="s">
        <v>4665</v>
      </c>
      <c r="F2485" s="33" t="s">
        <v>4336</v>
      </c>
      <c r="G2485" s="33" t="s">
        <v>4333</v>
      </c>
      <c r="H2485" s="33" t="s">
        <v>4162</v>
      </c>
      <c r="I2485" s="33" t="s">
        <v>4437</v>
      </c>
      <c r="J2485" s="33" t="s">
        <v>4863</v>
      </c>
      <c r="K2485" s="145">
        <v>284.7</v>
      </c>
      <c r="L2485" s="33" t="s">
        <v>8401</v>
      </c>
      <c r="M2485" s="33" t="s">
        <v>8402</v>
      </c>
      <c r="N2485" s="33" t="s">
        <v>8403</v>
      </c>
    </row>
    <row r="2486" spans="1:14">
      <c r="A2486" s="143" t="s">
        <v>475</v>
      </c>
      <c r="B2486" s="145">
        <v>237.5</v>
      </c>
      <c r="C2486" s="33" t="s">
        <v>3074</v>
      </c>
      <c r="D2486" s="33" t="s">
        <v>8831</v>
      </c>
      <c r="E2486" s="33" t="s">
        <v>4665</v>
      </c>
      <c r="F2486" s="33" t="s">
        <v>4336</v>
      </c>
      <c r="G2486" s="33" t="s">
        <v>4322</v>
      </c>
      <c r="H2486" s="33" t="s">
        <v>4144</v>
      </c>
      <c r="I2486" s="33" t="s">
        <v>8952</v>
      </c>
      <c r="J2486" s="33" t="s">
        <v>5139</v>
      </c>
      <c r="K2486" s="145">
        <v>237.5</v>
      </c>
      <c r="L2486" s="33" t="s">
        <v>12348</v>
      </c>
      <c r="M2486" s="33" t="s">
        <v>12349</v>
      </c>
      <c r="N2486" s="33" t="s">
        <v>12350</v>
      </c>
    </row>
    <row r="2487" spans="1:14">
      <c r="A2487" s="143" t="s">
        <v>475</v>
      </c>
      <c r="B2487" s="145">
        <v>227.4</v>
      </c>
      <c r="C2487" s="33" t="s">
        <v>3074</v>
      </c>
      <c r="D2487" s="33" t="s">
        <v>8831</v>
      </c>
      <c r="E2487" s="33" t="s">
        <v>4665</v>
      </c>
      <c r="F2487" s="33" t="s">
        <v>4336</v>
      </c>
      <c r="G2487" s="33" t="s">
        <v>4333</v>
      </c>
      <c r="H2487" s="33" t="s">
        <v>9174</v>
      </c>
      <c r="I2487" s="33" t="s">
        <v>9267</v>
      </c>
      <c r="J2487" s="33" t="s">
        <v>4162</v>
      </c>
      <c r="K2487" s="145">
        <v>227.4</v>
      </c>
      <c r="L2487" s="33" t="s">
        <v>12351</v>
      </c>
      <c r="M2487" s="33" t="s">
        <v>12352</v>
      </c>
      <c r="N2487" s="33" t="s">
        <v>12353</v>
      </c>
    </row>
    <row r="2488" spans="1:14">
      <c r="A2488" s="143" t="s">
        <v>475</v>
      </c>
      <c r="B2488" s="145">
        <v>238.6</v>
      </c>
      <c r="C2488" s="33" t="s">
        <v>3074</v>
      </c>
      <c r="D2488" s="33" t="s">
        <v>8831</v>
      </c>
      <c r="E2488" s="33" t="s">
        <v>4665</v>
      </c>
      <c r="F2488" s="33" t="s">
        <v>4329</v>
      </c>
      <c r="G2488" s="33" t="s">
        <v>4333</v>
      </c>
      <c r="H2488" s="33" t="s">
        <v>8925</v>
      </c>
      <c r="I2488" s="33" t="s">
        <v>7710</v>
      </c>
      <c r="J2488" s="33" t="s">
        <v>4474</v>
      </c>
      <c r="K2488" s="145">
        <v>238.6</v>
      </c>
      <c r="L2488" s="33" t="s">
        <v>11192</v>
      </c>
      <c r="M2488" s="33" t="s">
        <v>12354</v>
      </c>
      <c r="N2488" s="33" t="s">
        <v>12355</v>
      </c>
    </row>
    <row r="2489" spans="1:14">
      <c r="A2489" s="143" t="s">
        <v>475</v>
      </c>
      <c r="B2489" s="145">
        <v>238.1</v>
      </c>
      <c r="C2489" s="33" t="s">
        <v>3074</v>
      </c>
      <c r="D2489" s="33" t="s">
        <v>8831</v>
      </c>
      <c r="E2489" s="33" t="s">
        <v>4665</v>
      </c>
      <c r="F2489" s="33" t="s">
        <v>4321</v>
      </c>
      <c r="G2489" s="33" t="s">
        <v>4326</v>
      </c>
      <c r="H2489" s="33" t="s">
        <v>8835</v>
      </c>
      <c r="I2489" s="33">
        <v>75</v>
      </c>
      <c r="J2489" s="33" t="s">
        <v>5143</v>
      </c>
      <c r="K2489" s="145">
        <v>238.1</v>
      </c>
      <c r="L2489" s="33" t="s">
        <v>12356</v>
      </c>
      <c r="M2489" s="33" t="s">
        <v>9393</v>
      </c>
      <c r="N2489" s="33" t="s">
        <v>12357</v>
      </c>
    </row>
    <row r="2490" spans="1:14">
      <c r="A2490" s="143" t="s">
        <v>475</v>
      </c>
      <c r="B2490" s="145">
        <v>240.5</v>
      </c>
      <c r="C2490" s="33" t="s">
        <v>3074</v>
      </c>
      <c r="D2490" s="33" t="s">
        <v>8831</v>
      </c>
      <c r="E2490" s="33" t="s">
        <v>4665</v>
      </c>
      <c r="F2490" s="33" t="s">
        <v>4329</v>
      </c>
      <c r="G2490" s="33" t="s">
        <v>4326</v>
      </c>
      <c r="H2490" s="33" t="s">
        <v>8845</v>
      </c>
      <c r="I2490" s="33" t="s">
        <v>7710</v>
      </c>
      <c r="J2490" s="33" t="s">
        <v>5257</v>
      </c>
      <c r="K2490" s="145">
        <v>240.5</v>
      </c>
      <c r="L2490" s="33" t="s">
        <v>10852</v>
      </c>
      <c r="M2490" s="33" t="s">
        <v>12358</v>
      </c>
      <c r="N2490" s="33" t="s">
        <v>9834</v>
      </c>
    </row>
    <row r="2491" spans="1:14">
      <c r="A2491" s="143" t="s">
        <v>475</v>
      </c>
      <c r="B2491" s="145">
        <v>247.5</v>
      </c>
      <c r="C2491" s="33" t="s">
        <v>3074</v>
      </c>
      <c r="D2491" s="33" t="s">
        <v>8831</v>
      </c>
      <c r="E2491" s="33" t="s">
        <v>4665</v>
      </c>
      <c r="F2491" s="33" t="s">
        <v>4344</v>
      </c>
      <c r="G2491" s="33" t="s">
        <v>4333</v>
      </c>
      <c r="H2491" s="33" t="s">
        <v>8918</v>
      </c>
      <c r="I2491" s="33" t="s">
        <v>4508</v>
      </c>
      <c r="J2491" s="33" t="s">
        <v>4841</v>
      </c>
      <c r="K2491" s="145">
        <v>247.5</v>
      </c>
      <c r="L2491" s="33" t="s">
        <v>12359</v>
      </c>
      <c r="M2491" s="33" t="s">
        <v>12360</v>
      </c>
      <c r="N2491" s="33" t="s">
        <v>12361</v>
      </c>
    </row>
    <row r="2492" spans="1:14">
      <c r="A2492" s="143" t="s">
        <v>475</v>
      </c>
      <c r="B2492" s="145">
        <v>245.1</v>
      </c>
      <c r="C2492" s="33" t="s">
        <v>3074</v>
      </c>
      <c r="D2492" s="33" t="s">
        <v>8831</v>
      </c>
      <c r="E2492" s="33" t="s">
        <v>4665</v>
      </c>
      <c r="F2492" s="33" t="s">
        <v>4321</v>
      </c>
      <c r="G2492" s="33" t="s">
        <v>4333</v>
      </c>
      <c r="H2492" s="33" t="s">
        <v>8872</v>
      </c>
      <c r="I2492" s="33" t="s">
        <v>8865</v>
      </c>
      <c r="J2492" s="33" t="s">
        <v>4561</v>
      </c>
      <c r="K2492" s="145">
        <v>245.1</v>
      </c>
      <c r="L2492" s="33" t="s">
        <v>12362</v>
      </c>
      <c r="M2492" s="33" t="s">
        <v>12363</v>
      </c>
      <c r="N2492" s="33" t="s">
        <v>11057</v>
      </c>
    </row>
    <row r="2493" spans="1:14">
      <c r="A2493" s="143" t="s">
        <v>475</v>
      </c>
      <c r="B2493" s="145">
        <v>245.2</v>
      </c>
      <c r="C2493" s="33" t="s">
        <v>3074</v>
      </c>
      <c r="D2493" s="33" t="s">
        <v>8831</v>
      </c>
      <c r="E2493" s="33" t="s">
        <v>4665</v>
      </c>
      <c r="F2493" s="33" t="s">
        <v>4329</v>
      </c>
      <c r="G2493" s="33" t="s">
        <v>4322</v>
      </c>
      <c r="H2493" s="33" t="s">
        <v>4504</v>
      </c>
      <c r="I2493" s="33" t="s">
        <v>8873</v>
      </c>
      <c r="J2493" s="33" t="s">
        <v>4729</v>
      </c>
      <c r="K2493" s="145">
        <v>245.2</v>
      </c>
      <c r="L2493" s="33" t="s">
        <v>12364</v>
      </c>
      <c r="M2493" s="33" t="s">
        <v>12365</v>
      </c>
      <c r="N2493" s="33" t="s">
        <v>12366</v>
      </c>
    </row>
    <row r="2494" spans="1:14">
      <c r="A2494" s="143" t="s">
        <v>475</v>
      </c>
      <c r="B2494" s="145">
        <v>245.3</v>
      </c>
      <c r="C2494" s="33" t="s">
        <v>3074</v>
      </c>
      <c r="D2494" s="33" t="s">
        <v>8831</v>
      </c>
      <c r="E2494" s="33" t="s">
        <v>4665</v>
      </c>
      <c r="F2494" s="33" t="s">
        <v>4344</v>
      </c>
      <c r="G2494" s="33" t="s">
        <v>4326</v>
      </c>
      <c r="H2494" s="33" t="s">
        <v>4504</v>
      </c>
      <c r="I2494" s="33" t="s">
        <v>8913</v>
      </c>
      <c r="J2494" s="33" t="s">
        <v>4149</v>
      </c>
      <c r="K2494" s="145">
        <v>245.3</v>
      </c>
      <c r="L2494" s="33" t="s">
        <v>12367</v>
      </c>
      <c r="M2494" s="33" t="s">
        <v>11998</v>
      </c>
      <c r="N2494" s="33" t="s">
        <v>12368</v>
      </c>
    </row>
    <row r="2495" spans="1:14">
      <c r="A2495" s="143" t="s">
        <v>475</v>
      </c>
      <c r="B2495" s="145">
        <v>244.9</v>
      </c>
      <c r="C2495" s="33" t="s">
        <v>3074</v>
      </c>
      <c r="D2495" s="33" t="s">
        <v>8831</v>
      </c>
      <c r="E2495" s="33" t="s">
        <v>4665</v>
      </c>
      <c r="F2495" s="33" t="s">
        <v>4336</v>
      </c>
      <c r="G2495" s="33" t="s">
        <v>4326</v>
      </c>
      <c r="H2495" s="33" t="s">
        <v>4508</v>
      </c>
      <c r="I2495" s="33" t="s">
        <v>8836</v>
      </c>
      <c r="J2495" s="33" t="s">
        <v>4509</v>
      </c>
      <c r="K2495" s="145">
        <v>244.9</v>
      </c>
      <c r="L2495" s="33" t="s">
        <v>12369</v>
      </c>
      <c r="M2495" s="33" t="s">
        <v>10688</v>
      </c>
      <c r="N2495" s="33" t="s">
        <v>12370</v>
      </c>
    </row>
    <row r="2496" spans="1:14">
      <c r="A2496" s="143" t="s">
        <v>475</v>
      </c>
      <c r="B2496" s="145">
        <v>243</v>
      </c>
      <c r="C2496" s="33" t="s">
        <v>3074</v>
      </c>
      <c r="D2496" s="33" t="s">
        <v>8831</v>
      </c>
      <c r="E2496" s="33" t="s">
        <v>4665</v>
      </c>
      <c r="F2496" s="33" t="s">
        <v>4344</v>
      </c>
      <c r="G2496" s="33" t="s">
        <v>4322</v>
      </c>
      <c r="H2496" s="33" t="s">
        <v>5268</v>
      </c>
      <c r="I2496" s="33" t="s">
        <v>8968</v>
      </c>
      <c r="J2496" s="33">
        <v>88</v>
      </c>
      <c r="K2496" s="145">
        <v>243</v>
      </c>
      <c r="L2496" s="33" t="s">
        <v>12371</v>
      </c>
      <c r="M2496" s="33" t="s">
        <v>12372</v>
      </c>
      <c r="N2496" s="33" t="s">
        <v>7753</v>
      </c>
    </row>
    <row r="2497" spans="1:14">
      <c r="A2497" s="143" t="s">
        <v>475</v>
      </c>
      <c r="B2497" s="145">
        <v>242</v>
      </c>
      <c r="C2497" s="33" t="s">
        <v>3074</v>
      </c>
      <c r="D2497" s="33" t="s">
        <v>8831</v>
      </c>
      <c r="E2497" s="33" t="s">
        <v>4665</v>
      </c>
      <c r="F2497" s="33" t="s">
        <v>4321</v>
      </c>
      <c r="G2497" s="33" t="s">
        <v>4322</v>
      </c>
      <c r="H2497" s="33" t="s">
        <v>5272</v>
      </c>
      <c r="I2497" s="33" t="s">
        <v>8861</v>
      </c>
      <c r="J2497" s="33" t="s">
        <v>4147</v>
      </c>
      <c r="K2497" s="145">
        <v>242</v>
      </c>
      <c r="L2497" s="33" t="s">
        <v>12373</v>
      </c>
      <c r="M2497" s="33" t="s">
        <v>12374</v>
      </c>
      <c r="N2497" s="33" t="s">
        <v>12375</v>
      </c>
    </row>
    <row r="2498" spans="1:14">
      <c r="A2498" s="143" t="s">
        <v>481</v>
      </c>
      <c r="B2498" s="145">
        <v>327.8</v>
      </c>
      <c r="C2498" s="33" t="s">
        <v>3074</v>
      </c>
      <c r="D2498" s="33" t="s">
        <v>4319</v>
      </c>
      <c r="E2498" s="33" t="s">
        <v>4320</v>
      </c>
      <c r="F2498" s="33" t="s">
        <v>4336</v>
      </c>
      <c r="G2498" s="33" t="s">
        <v>4326</v>
      </c>
      <c r="H2498" s="33" t="s">
        <v>4334</v>
      </c>
      <c r="I2498" s="33" t="s">
        <v>5398</v>
      </c>
      <c r="J2498" s="33" t="s">
        <v>4464</v>
      </c>
      <c r="K2498" s="145">
        <v>327.8</v>
      </c>
      <c r="L2498" s="33" t="s">
        <v>8404</v>
      </c>
      <c r="M2498" s="33" t="s">
        <v>8405</v>
      </c>
      <c r="N2498" s="33" t="s">
        <v>8406</v>
      </c>
    </row>
    <row r="2499" spans="1:14">
      <c r="A2499" s="143" t="s">
        <v>481</v>
      </c>
      <c r="B2499" s="145">
        <v>317.7</v>
      </c>
      <c r="C2499" s="33" t="s">
        <v>3074</v>
      </c>
      <c r="D2499" s="33" t="s">
        <v>4319</v>
      </c>
      <c r="E2499" s="33" t="s">
        <v>4320</v>
      </c>
      <c r="F2499" s="33" t="s">
        <v>4336</v>
      </c>
      <c r="G2499" s="33" t="s">
        <v>4333</v>
      </c>
      <c r="H2499" s="33" t="s">
        <v>4418</v>
      </c>
      <c r="I2499" s="33" t="s">
        <v>4516</v>
      </c>
      <c r="J2499" s="33" t="s">
        <v>5396</v>
      </c>
      <c r="K2499" s="145">
        <v>317.7</v>
      </c>
      <c r="L2499" s="33" t="s">
        <v>8407</v>
      </c>
      <c r="M2499" s="33" t="s">
        <v>8408</v>
      </c>
      <c r="N2499" s="33" t="s">
        <v>8409</v>
      </c>
    </row>
    <row r="2500" spans="1:14">
      <c r="A2500" s="143" t="s">
        <v>481</v>
      </c>
      <c r="B2500" s="145">
        <v>314.3</v>
      </c>
      <c r="C2500" s="33" t="s">
        <v>3074</v>
      </c>
      <c r="D2500" s="33" t="s">
        <v>4319</v>
      </c>
      <c r="E2500" s="33" t="s">
        <v>4320</v>
      </c>
      <c r="F2500" s="33" t="s">
        <v>4329</v>
      </c>
      <c r="G2500" s="33" t="s">
        <v>4326</v>
      </c>
      <c r="H2500" s="33" t="s">
        <v>4608</v>
      </c>
      <c r="I2500" s="33" t="s">
        <v>4378</v>
      </c>
      <c r="J2500" s="33" t="s">
        <v>4678</v>
      </c>
      <c r="K2500" s="145">
        <v>314.3</v>
      </c>
      <c r="L2500" s="33" t="s">
        <v>8410</v>
      </c>
      <c r="M2500" s="33" t="s">
        <v>8411</v>
      </c>
      <c r="N2500" s="33" t="s">
        <v>8412</v>
      </c>
    </row>
    <row r="2501" spans="1:14">
      <c r="A2501" s="143" t="s">
        <v>481</v>
      </c>
      <c r="B2501" s="145">
        <v>317.7</v>
      </c>
      <c r="C2501" s="33" t="s">
        <v>3074</v>
      </c>
      <c r="D2501" s="33" t="s">
        <v>4319</v>
      </c>
      <c r="E2501" s="33" t="s">
        <v>4320</v>
      </c>
      <c r="F2501" s="33" t="s">
        <v>4321</v>
      </c>
      <c r="G2501" s="33" t="s">
        <v>4322</v>
      </c>
      <c r="H2501" s="33" t="s">
        <v>4608</v>
      </c>
      <c r="I2501" s="33" t="s">
        <v>4413</v>
      </c>
      <c r="J2501" s="33">
        <v>118</v>
      </c>
      <c r="K2501" s="145">
        <v>317.7</v>
      </c>
      <c r="L2501" s="33" t="s">
        <v>8413</v>
      </c>
      <c r="M2501" s="33" t="s">
        <v>5239</v>
      </c>
      <c r="N2501" s="33" t="s">
        <v>8414</v>
      </c>
    </row>
    <row r="2502" spans="1:14">
      <c r="A2502" s="143" t="s">
        <v>481</v>
      </c>
      <c r="B2502" s="145">
        <v>312.89999999999998</v>
      </c>
      <c r="C2502" s="33" t="s">
        <v>3074</v>
      </c>
      <c r="D2502" s="33" t="s">
        <v>4319</v>
      </c>
      <c r="E2502" s="33" t="s">
        <v>4320</v>
      </c>
      <c r="F2502" s="33" t="s">
        <v>4344</v>
      </c>
      <c r="G2502" s="33" t="s">
        <v>4326</v>
      </c>
      <c r="H2502" s="33" t="s">
        <v>4437</v>
      </c>
      <c r="I2502" s="33" t="s">
        <v>4396</v>
      </c>
      <c r="J2502" s="33" t="s">
        <v>4346</v>
      </c>
      <c r="K2502" s="145">
        <v>312.89999999999998</v>
      </c>
      <c r="L2502" s="33" t="s">
        <v>8415</v>
      </c>
      <c r="M2502" s="33" t="s">
        <v>7857</v>
      </c>
      <c r="N2502" s="33" t="s">
        <v>8416</v>
      </c>
    </row>
    <row r="2503" spans="1:14">
      <c r="A2503" s="143" t="s">
        <v>481</v>
      </c>
      <c r="B2503" s="145">
        <v>318.89999999999998</v>
      </c>
      <c r="C2503" s="33" t="s">
        <v>3074</v>
      </c>
      <c r="D2503" s="33" t="s">
        <v>4319</v>
      </c>
      <c r="E2503" s="33" t="s">
        <v>4320</v>
      </c>
      <c r="F2503" s="33" t="s">
        <v>4329</v>
      </c>
      <c r="G2503" s="33" t="s">
        <v>4322</v>
      </c>
      <c r="H2503" s="33" t="s">
        <v>4439</v>
      </c>
      <c r="I2503" s="33" t="s">
        <v>4413</v>
      </c>
      <c r="J2503" s="33" t="s">
        <v>4830</v>
      </c>
      <c r="K2503" s="145">
        <v>318.89999999999998</v>
      </c>
      <c r="L2503" s="33" t="s">
        <v>8417</v>
      </c>
      <c r="M2503" s="33" t="s">
        <v>6888</v>
      </c>
      <c r="N2503" s="33" t="s">
        <v>8418</v>
      </c>
    </row>
    <row r="2504" spans="1:14">
      <c r="A2504" s="143" t="s">
        <v>481</v>
      </c>
      <c r="B2504" s="145">
        <v>312.89999999999998</v>
      </c>
      <c r="C2504" s="33" t="s">
        <v>3074</v>
      </c>
      <c r="D2504" s="33" t="s">
        <v>4319</v>
      </c>
      <c r="E2504" s="33" t="s">
        <v>4320</v>
      </c>
      <c r="F2504" s="33" t="s">
        <v>4344</v>
      </c>
      <c r="G2504" s="33" t="s">
        <v>4333</v>
      </c>
      <c r="H2504" s="33" t="s">
        <v>5020</v>
      </c>
      <c r="I2504" s="33" t="s">
        <v>4878</v>
      </c>
      <c r="J2504" s="33" t="s">
        <v>4368</v>
      </c>
      <c r="K2504" s="145">
        <v>312.89999999999998</v>
      </c>
      <c r="L2504" s="33" t="s">
        <v>8419</v>
      </c>
      <c r="M2504" s="33" t="s">
        <v>8420</v>
      </c>
      <c r="N2504" s="33" t="s">
        <v>8421</v>
      </c>
    </row>
    <row r="2505" spans="1:14">
      <c r="A2505" s="143" t="s">
        <v>481</v>
      </c>
      <c r="B2505" s="145">
        <v>312</v>
      </c>
      <c r="C2505" s="33" t="s">
        <v>3074</v>
      </c>
      <c r="D2505" s="33" t="s">
        <v>4319</v>
      </c>
      <c r="E2505" s="33" t="s">
        <v>4320</v>
      </c>
      <c r="F2505" s="33" t="s">
        <v>4344</v>
      </c>
      <c r="G2505" s="33" t="s">
        <v>4322</v>
      </c>
      <c r="H2505" s="33" t="s">
        <v>4747</v>
      </c>
      <c r="I2505" s="33" t="s">
        <v>4372</v>
      </c>
      <c r="J2505" s="33" t="s">
        <v>4909</v>
      </c>
      <c r="K2505" s="145">
        <v>312</v>
      </c>
      <c r="L2505" s="33" t="s">
        <v>8422</v>
      </c>
      <c r="M2505" s="33" t="s">
        <v>8423</v>
      </c>
      <c r="N2505" s="33" t="s">
        <v>8424</v>
      </c>
    </row>
    <row r="2506" spans="1:14">
      <c r="A2506" s="143" t="s">
        <v>481</v>
      </c>
      <c r="B2506" s="145">
        <v>313.2</v>
      </c>
      <c r="C2506" s="33" t="s">
        <v>3074</v>
      </c>
      <c r="D2506" s="33" t="s">
        <v>4319</v>
      </c>
      <c r="E2506" s="33" t="s">
        <v>4320</v>
      </c>
      <c r="F2506" s="33" t="s">
        <v>4329</v>
      </c>
      <c r="G2506" s="33" t="s">
        <v>4333</v>
      </c>
      <c r="H2506" s="33" t="s">
        <v>4944</v>
      </c>
      <c r="I2506" s="33" t="s">
        <v>4440</v>
      </c>
      <c r="J2506" s="33" t="s">
        <v>5021</v>
      </c>
      <c r="K2506" s="145">
        <v>313.2</v>
      </c>
      <c r="L2506" s="33" t="s">
        <v>8425</v>
      </c>
      <c r="M2506" s="33" t="s">
        <v>8426</v>
      </c>
      <c r="N2506" s="33" t="s">
        <v>5027</v>
      </c>
    </row>
    <row r="2507" spans="1:14">
      <c r="A2507" s="143" t="s">
        <v>481</v>
      </c>
      <c r="B2507" s="145">
        <v>309.3</v>
      </c>
      <c r="C2507" s="33" t="s">
        <v>3074</v>
      </c>
      <c r="D2507" s="33" t="s">
        <v>4319</v>
      </c>
      <c r="E2507" s="33" t="s">
        <v>4320</v>
      </c>
      <c r="F2507" s="33" t="s">
        <v>4321</v>
      </c>
      <c r="G2507" s="33" t="s">
        <v>4333</v>
      </c>
      <c r="H2507" s="33" t="s">
        <v>4395</v>
      </c>
      <c r="I2507" s="33" t="s">
        <v>4672</v>
      </c>
      <c r="J2507" s="33" t="s">
        <v>4913</v>
      </c>
      <c r="K2507" s="145">
        <v>309.3</v>
      </c>
      <c r="L2507" s="33" t="s">
        <v>8427</v>
      </c>
      <c r="M2507" s="33" t="s">
        <v>8428</v>
      </c>
      <c r="N2507" s="33" t="s">
        <v>8429</v>
      </c>
    </row>
    <row r="2508" spans="1:14">
      <c r="A2508" s="143" t="s">
        <v>481</v>
      </c>
      <c r="B2508" s="145">
        <v>307.7</v>
      </c>
      <c r="C2508" s="33" t="s">
        <v>3074</v>
      </c>
      <c r="D2508" s="33" t="s">
        <v>4319</v>
      </c>
      <c r="E2508" s="33" t="s">
        <v>4320</v>
      </c>
      <c r="F2508" s="33" t="s">
        <v>4336</v>
      </c>
      <c r="G2508" s="33" t="s">
        <v>4322</v>
      </c>
      <c r="H2508" s="33" t="s">
        <v>5288</v>
      </c>
      <c r="I2508" s="33" t="s">
        <v>4536</v>
      </c>
      <c r="J2508" s="33" t="s">
        <v>4341</v>
      </c>
      <c r="K2508" s="145">
        <v>307.7</v>
      </c>
      <c r="L2508" s="33" t="s">
        <v>8430</v>
      </c>
      <c r="M2508" s="33" t="s">
        <v>8431</v>
      </c>
      <c r="N2508" s="33" t="s">
        <v>8432</v>
      </c>
    </row>
    <row r="2509" spans="1:14">
      <c r="A2509" s="143" t="s">
        <v>481</v>
      </c>
      <c r="B2509" s="145">
        <v>298.8</v>
      </c>
      <c r="C2509" s="33" t="s">
        <v>3074</v>
      </c>
      <c r="D2509" s="33" t="s">
        <v>4319</v>
      </c>
      <c r="E2509" s="33" t="s">
        <v>4320</v>
      </c>
      <c r="F2509" s="33" t="s">
        <v>4321</v>
      </c>
      <c r="G2509" s="33" t="s">
        <v>4326</v>
      </c>
      <c r="H2509" s="33" t="s">
        <v>4552</v>
      </c>
      <c r="I2509" s="33" t="s">
        <v>4791</v>
      </c>
      <c r="J2509" s="33" t="s">
        <v>4615</v>
      </c>
      <c r="K2509" s="145">
        <v>298.8</v>
      </c>
      <c r="L2509" s="33" t="s">
        <v>8433</v>
      </c>
      <c r="M2509" s="33" t="s">
        <v>8434</v>
      </c>
      <c r="N2509" s="33" t="s">
        <v>8435</v>
      </c>
    </row>
    <row r="2510" spans="1:14">
      <c r="A2510" s="143" t="s">
        <v>481</v>
      </c>
      <c r="B2510" s="145">
        <v>236.7</v>
      </c>
      <c r="C2510" s="33" t="s">
        <v>3074</v>
      </c>
      <c r="D2510" s="33" t="s">
        <v>8831</v>
      </c>
      <c r="E2510" s="33" t="s">
        <v>4320</v>
      </c>
      <c r="F2510" s="33" t="s">
        <v>4336</v>
      </c>
      <c r="G2510" s="33" t="s">
        <v>4322</v>
      </c>
      <c r="H2510" s="33" t="s">
        <v>8952</v>
      </c>
      <c r="I2510" s="33" t="s">
        <v>9185</v>
      </c>
      <c r="J2510" s="33" t="s">
        <v>5848</v>
      </c>
      <c r="K2510" s="145">
        <v>236.7</v>
      </c>
      <c r="L2510" s="33" t="s">
        <v>12376</v>
      </c>
      <c r="M2510" s="33" t="s">
        <v>12377</v>
      </c>
      <c r="N2510" s="33" t="s">
        <v>12378</v>
      </c>
    </row>
    <row r="2511" spans="1:14">
      <c r="A2511" s="143" t="s">
        <v>481</v>
      </c>
      <c r="B2511" s="145">
        <v>237.1</v>
      </c>
      <c r="C2511" s="33" t="s">
        <v>3074</v>
      </c>
      <c r="D2511" s="33" t="s">
        <v>8831</v>
      </c>
      <c r="E2511" s="33" t="s">
        <v>4320</v>
      </c>
      <c r="F2511" s="33" t="s">
        <v>4321</v>
      </c>
      <c r="G2511" s="33" t="s">
        <v>4326</v>
      </c>
      <c r="H2511" s="33" t="s">
        <v>8861</v>
      </c>
      <c r="I2511" s="33" t="s">
        <v>8877</v>
      </c>
      <c r="J2511" s="33" t="s">
        <v>5085</v>
      </c>
      <c r="K2511" s="145">
        <v>237.1</v>
      </c>
      <c r="L2511" s="33" t="s">
        <v>12379</v>
      </c>
      <c r="M2511" s="33" t="s">
        <v>12380</v>
      </c>
      <c r="N2511" s="33" t="s">
        <v>12381</v>
      </c>
    </row>
    <row r="2512" spans="1:14">
      <c r="A2512" s="143" t="s">
        <v>481</v>
      </c>
      <c r="B2512" s="145">
        <v>246.1</v>
      </c>
      <c r="C2512" s="33" t="s">
        <v>3074</v>
      </c>
      <c r="D2512" s="33" t="s">
        <v>8831</v>
      </c>
      <c r="E2512" s="33" t="s">
        <v>4320</v>
      </c>
      <c r="F2512" s="33" t="s">
        <v>4329</v>
      </c>
      <c r="G2512" s="33" t="s">
        <v>4326</v>
      </c>
      <c r="H2512" s="33" t="s">
        <v>7327</v>
      </c>
      <c r="I2512" s="33" t="s">
        <v>8913</v>
      </c>
      <c r="J2512" s="33" t="s">
        <v>4449</v>
      </c>
      <c r="K2512" s="145">
        <v>246.1</v>
      </c>
      <c r="L2512" s="33" t="s">
        <v>12382</v>
      </c>
      <c r="M2512" s="33" t="s">
        <v>12383</v>
      </c>
      <c r="N2512" s="33" t="s">
        <v>12384</v>
      </c>
    </row>
    <row r="2513" spans="1:14">
      <c r="A2513" s="143" t="s">
        <v>481</v>
      </c>
      <c r="B2513" s="145">
        <v>241.4</v>
      </c>
      <c r="C2513" s="33" t="s">
        <v>3074</v>
      </c>
      <c r="D2513" s="33" t="s">
        <v>8831</v>
      </c>
      <c r="E2513" s="33" t="s">
        <v>4320</v>
      </c>
      <c r="F2513" s="33" t="s">
        <v>4321</v>
      </c>
      <c r="G2513" s="33" t="s">
        <v>4333</v>
      </c>
      <c r="H2513" s="33" t="s">
        <v>6567</v>
      </c>
      <c r="I2513" s="33" t="s">
        <v>6529</v>
      </c>
      <c r="J2513" s="33" t="s">
        <v>5078</v>
      </c>
      <c r="K2513" s="145">
        <v>241.4</v>
      </c>
      <c r="L2513" s="33" t="s">
        <v>12385</v>
      </c>
      <c r="M2513" s="33" t="s">
        <v>12386</v>
      </c>
      <c r="N2513" s="33" t="s">
        <v>12387</v>
      </c>
    </row>
    <row r="2514" spans="1:14">
      <c r="A2514" s="143" t="s">
        <v>481</v>
      </c>
      <c r="B2514" s="145">
        <v>244.3</v>
      </c>
      <c r="C2514" s="33" t="s">
        <v>3074</v>
      </c>
      <c r="D2514" s="33" t="s">
        <v>8831</v>
      </c>
      <c r="E2514" s="33" t="s">
        <v>4320</v>
      </c>
      <c r="F2514" s="33" t="s">
        <v>4344</v>
      </c>
      <c r="G2514" s="33" t="s">
        <v>4333</v>
      </c>
      <c r="H2514" s="33" t="s">
        <v>9106</v>
      </c>
      <c r="I2514" s="33" t="s">
        <v>8835</v>
      </c>
      <c r="J2514" s="33" t="s">
        <v>5176</v>
      </c>
      <c r="K2514" s="145">
        <v>244.3</v>
      </c>
      <c r="L2514" s="33" t="s">
        <v>10315</v>
      </c>
      <c r="M2514" s="33" t="s">
        <v>12388</v>
      </c>
      <c r="N2514" s="33" t="s">
        <v>12389</v>
      </c>
    </row>
    <row r="2515" spans="1:14">
      <c r="A2515" s="143" t="s">
        <v>481</v>
      </c>
      <c r="B2515" s="145">
        <v>251.8</v>
      </c>
      <c r="C2515" s="33" t="s">
        <v>3074</v>
      </c>
      <c r="D2515" s="33" t="s">
        <v>8831</v>
      </c>
      <c r="E2515" s="33" t="s">
        <v>4320</v>
      </c>
      <c r="F2515" s="33" t="s">
        <v>4329</v>
      </c>
      <c r="G2515" s="33" t="s">
        <v>4322</v>
      </c>
      <c r="H2515" s="33" t="s">
        <v>5092</v>
      </c>
      <c r="I2515" s="33" t="s">
        <v>4162</v>
      </c>
      <c r="J2515" s="33">
        <v>88</v>
      </c>
      <c r="K2515" s="145">
        <v>251.8</v>
      </c>
      <c r="L2515" s="33" t="s">
        <v>12391</v>
      </c>
      <c r="M2515" s="33" t="s">
        <v>12392</v>
      </c>
      <c r="N2515" s="33" t="s">
        <v>12393</v>
      </c>
    </row>
    <row r="2516" spans="1:14">
      <c r="A2516" s="143" t="s">
        <v>481</v>
      </c>
      <c r="B2516" s="145">
        <v>251.4</v>
      </c>
      <c r="C2516" s="33" t="s">
        <v>3074</v>
      </c>
      <c r="D2516" s="33" t="s">
        <v>8831</v>
      </c>
      <c r="E2516" s="33" t="s">
        <v>4320</v>
      </c>
      <c r="F2516" s="33" t="s">
        <v>4336</v>
      </c>
      <c r="G2516" s="33" t="s">
        <v>4333</v>
      </c>
      <c r="H2516" s="33" t="s">
        <v>4157</v>
      </c>
      <c r="I2516" s="33" t="s">
        <v>4143</v>
      </c>
      <c r="J2516" s="33" t="s">
        <v>4652</v>
      </c>
      <c r="K2516" s="145">
        <v>251.4</v>
      </c>
      <c r="L2516" s="33" t="s">
        <v>9853</v>
      </c>
      <c r="M2516" s="33" t="s">
        <v>12394</v>
      </c>
      <c r="N2516" s="33" t="s">
        <v>12395</v>
      </c>
    </row>
    <row r="2517" spans="1:14">
      <c r="A2517" s="143" t="s">
        <v>481</v>
      </c>
      <c r="B2517" s="145">
        <v>251.5</v>
      </c>
      <c r="C2517" s="33" t="s">
        <v>3074</v>
      </c>
      <c r="D2517" s="33" t="s">
        <v>8831</v>
      </c>
      <c r="E2517" s="33" t="s">
        <v>4320</v>
      </c>
      <c r="F2517" s="33" t="s">
        <v>4336</v>
      </c>
      <c r="G2517" s="33" t="s">
        <v>4326</v>
      </c>
      <c r="H2517" s="33" t="s">
        <v>4146</v>
      </c>
      <c r="I2517" s="33" t="s">
        <v>4153</v>
      </c>
      <c r="J2517" s="33">
        <v>88</v>
      </c>
      <c r="K2517" s="145">
        <v>251.5</v>
      </c>
      <c r="L2517" s="33" t="s">
        <v>12396</v>
      </c>
      <c r="M2517" s="33" t="s">
        <v>12397</v>
      </c>
      <c r="N2517" s="33" t="s">
        <v>12398</v>
      </c>
    </row>
    <row r="2518" spans="1:14">
      <c r="A2518" s="143" t="s">
        <v>481</v>
      </c>
      <c r="B2518" s="145">
        <v>245.4</v>
      </c>
      <c r="C2518" s="33" t="s">
        <v>3074</v>
      </c>
      <c r="D2518" s="33" t="s">
        <v>8831</v>
      </c>
      <c r="E2518" s="33" t="s">
        <v>4320</v>
      </c>
      <c r="F2518" s="33" t="s">
        <v>4329</v>
      </c>
      <c r="G2518" s="33" t="s">
        <v>4333</v>
      </c>
      <c r="H2518" s="33" t="s">
        <v>6325</v>
      </c>
      <c r="I2518" s="33" t="s">
        <v>99</v>
      </c>
      <c r="J2518" s="33" t="s">
        <v>4572</v>
      </c>
      <c r="K2518" s="145">
        <v>245.4</v>
      </c>
      <c r="L2518" s="33" t="s">
        <v>12399</v>
      </c>
      <c r="M2518" s="33" t="s">
        <v>12400</v>
      </c>
      <c r="N2518" s="33" t="s">
        <v>12401</v>
      </c>
    </row>
    <row r="2519" spans="1:14">
      <c r="A2519" s="143" t="s">
        <v>481</v>
      </c>
      <c r="B2519" s="145">
        <v>246.3</v>
      </c>
      <c r="C2519" s="33" t="s">
        <v>3074</v>
      </c>
      <c r="D2519" s="33" t="s">
        <v>8831</v>
      </c>
      <c r="E2519" s="33" t="s">
        <v>4320</v>
      </c>
      <c r="F2519" s="33" t="s">
        <v>4344</v>
      </c>
      <c r="G2519" s="33" t="s">
        <v>4326</v>
      </c>
      <c r="H2519" s="33" t="s">
        <v>5249</v>
      </c>
      <c r="I2519" s="33" t="s">
        <v>7706</v>
      </c>
      <c r="J2519" s="33" t="s">
        <v>5517</v>
      </c>
      <c r="K2519" s="145">
        <v>246.3</v>
      </c>
      <c r="L2519" s="33" t="s">
        <v>12402</v>
      </c>
      <c r="M2519" s="33" t="s">
        <v>12403</v>
      </c>
      <c r="N2519" s="33" t="s">
        <v>12404</v>
      </c>
    </row>
    <row r="2520" spans="1:14">
      <c r="A2520" s="143" t="s">
        <v>481</v>
      </c>
      <c r="B2520" s="145">
        <v>246.9</v>
      </c>
      <c r="C2520" s="33" t="s">
        <v>3074</v>
      </c>
      <c r="D2520" s="33" t="s">
        <v>8831</v>
      </c>
      <c r="E2520" s="33" t="s">
        <v>4320</v>
      </c>
      <c r="F2520" s="33" t="s">
        <v>4344</v>
      </c>
      <c r="G2520" s="33" t="s">
        <v>4322</v>
      </c>
      <c r="H2520" s="33" t="s">
        <v>4162</v>
      </c>
      <c r="I2520" s="33" t="s">
        <v>9106</v>
      </c>
      <c r="J2520" s="33">
        <v>87</v>
      </c>
      <c r="K2520" s="145">
        <v>246.9</v>
      </c>
      <c r="L2520" s="33" t="s">
        <v>12405</v>
      </c>
      <c r="M2520" s="33" t="s">
        <v>12406</v>
      </c>
      <c r="N2520" s="33" t="s">
        <v>12407</v>
      </c>
    </row>
    <row r="2521" spans="1:14">
      <c r="A2521" s="143" t="s">
        <v>481</v>
      </c>
      <c r="B2521" s="145">
        <v>247.5</v>
      </c>
      <c r="C2521" s="33" t="s">
        <v>3074</v>
      </c>
      <c r="D2521" s="33" t="s">
        <v>8831</v>
      </c>
      <c r="E2521" s="33" t="s">
        <v>4320</v>
      </c>
      <c r="F2521" s="33" t="s">
        <v>4321</v>
      </c>
      <c r="G2521" s="33" t="s">
        <v>4322</v>
      </c>
      <c r="H2521" s="33">
        <v>80</v>
      </c>
      <c r="I2521" s="33" t="s">
        <v>7994</v>
      </c>
      <c r="J2521" s="33" t="s">
        <v>4561</v>
      </c>
      <c r="K2521" s="145">
        <v>247.5</v>
      </c>
      <c r="L2521" s="33" t="s">
        <v>12408</v>
      </c>
      <c r="M2521" s="33" t="s">
        <v>12250</v>
      </c>
      <c r="N2521" s="33" t="s">
        <v>12409</v>
      </c>
    </row>
    <row r="2522" spans="1:14">
      <c r="A2522" s="143" t="s">
        <v>483</v>
      </c>
      <c r="B2522" s="145">
        <v>312.89999999999998</v>
      </c>
      <c r="C2522" s="33" t="s">
        <v>3074</v>
      </c>
      <c r="D2522" s="33" t="s">
        <v>4319</v>
      </c>
      <c r="E2522" s="33" t="s">
        <v>5237</v>
      </c>
      <c r="F2522" s="33" t="s">
        <v>4321</v>
      </c>
      <c r="G2522" s="33" t="s">
        <v>4322</v>
      </c>
      <c r="H2522" s="33" t="s">
        <v>5062</v>
      </c>
      <c r="I2522" s="33" t="s">
        <v>4528</v>
      </c>
      <c r="J2522" s="33" t="s">
        <v>4385</v>
      </c>
      <c r="K2522" s="145">
        <v>312.89999999999998</v>
      </c>
      <c r="L2522" s="33" t="s">
        <v>8436</v>
      </c>
      <c r="M2522" s="33" t="s">
        <v>8437</v>
      </c>
      <c r="N2522" s="33" t="s">
        <v>8438</v>
      </c>
    </row>
    <row r="2523" spans="1:14">
      <c r="A2523" s="143" t="s">
        <v>483</v>
      </c>
      <c r="B2523" s="145">
        <v>312</v>
      </c>
      <c r="C2523" s="33" t="s">
        <v>3074</v>
      </c>
      <c r="D2523" s="33" t="s">
        <v>4319</v>
      </c>
      <c r="E2523" s="33" t="s">
        <v>5237</v>
      </c>
      <c r="F2523" s="33" t="s">
        <v>4344</v>
      </c>
      <c r="G2523" s="33" t="s">
        <v>4333</v>
      </c>
      <c r="H2523" s="33" t="s">
        <v>4377</v>
      </c>
      <c r="I2523" s="33" t="s">
        <v>4878</v>
      </c>
      <c r="J2523" s="33" t="s">
        <v>5019</v>
      </c>
      <c r="K2523" s="145">
        <v>312</v>
      </c>
      <c r="L2523" s="33" t="s">
        <v>8439</v>
      </c>
      <c r="M2523" s="33" t="s">
        <v>8440</v>
      </c>
      <c r="N2523" s="33" t="s">
        <v>8441</v>
      </c>
    </row>
    <row r="2524" spans="1:14">
      <c r="A2524" s="143" t="s">
        <v>483</v>
      </c>
      <c r="B2524" s="145">
        <v>311.89999999999998</v>
      </c>
      <c r="C2524" s="33" t="s">
        <v>3074</v>
      </c>
      <c r="D2524" s="33" t="s">
        <v>4319</v>
      </c>
      <c r="E2524" s="33" t="s">
        <v>5237</v>
      </c>
      <c r="F2524" s="33" t="s">
        <v>4344</v>
      </c>
      <c r="G2524" s="33" t="s">
        <v>4326</v>
      </c>
      <c r="H2524" s="33" t="s">
        <v>4529</v>
      </c>
      <c r="I2524" s="33" t="s">
        <v>4384</v>
      </c>
      <c r="J2524" s="33" t="s">
        <v>4872</v>
      </c>
      <c r="K2524" s="145">
        <v>311.89999999999998</v>
      </c>
      <c r="L2524" s="33" t="s">
        <v>8442</v>
      </c>
      <c r="M2524" s="33" t="s">
        <v>8443</v>
      </c>
      <c r="N2524" s="33" t="s">
        <v>8444</v>
      </c>
    </row>
    <row r="2525" spans="1:14">
      <c r="A2525" s="143" t="s">
        <v>483</v>
      </c>
      <c r="B2525" s="145">
        <v>307.39999999999998</v>
      </c>
      <c r="C2525" s="33" t="s">
        <v>3074</v>
      </c>
      <c r="D2525" s="33" t="s">
        <v>4319</v>
      </c>
      <c r="E2525" s="33" t="s">
        <v>5237</v>
      </c>
      <c r="F2525" s="33" t="s">
        <v>4321</v>
      </c>
      <c r="G2525" s="33" t="s">
        <v>4326</v>
      </c>
      <c r="H2525" s="33">
        <v>92</v>
      </c>
      <c r="I2525" s="33" t="s">
        <v>4536</v>
      </c>
      <c r="J2525" s="33" t="s">
        <v>4583</v>
      </c>
      <c r="K2525" s="145">
        <v>307.39999999999998</v>
      </c>
      <c r="L2525" s="33" t="s">
        <v>4534</v>
      </c>
      <c r="M2525" s="33" t="s">
        <v>8445</v>
      </c>
      <c r="N2525" s="33" t="s">
        <v>8446</v>
      </c>
    </row>
    <row r="2526" spans="1:14">
      <c r="A2526" s="143" t="s">
        <v>483</v>
      </c>
      <c r="B2526" s="145">
        <v>303.39999999999998</v>
      </c>
      <c r="C2526" s="33" t="s">
        <v>3074</v>
      </c>
      <c r="D2526" s="33" t="s">
        <v>4319</v>
      </c>
      <c r="E2526" s="33" t="s">
        <v>5237</v>
      </c>
      <c r="F2526" s="33" t="s">
        <v>4329</v>
      </c>
      <c r="G2526" s="33" t="s">
        <v>4326</v>
      </c>
      <c r="H2526" s="33" t="s">
        <v>4944</v>
      </c>
      <c r="I2526" s="33">
        <v>103</v>
      </c>
      <c r="J2526" s="33">
        <v>109</v>
      </c>
      <c r="K2526" s="145">
        <v>303.39999999999998</v>
      </c>
      <c r="L2526" s="33" t="s">
        <v>7758</v>
      </c>
      <c r="M2526" s="33" t="s">
        <v>8447</v>
      </c>
      <c r="N2526" s="33" t="s">
        <v>8448</v>
      </c>
    </row>
    <row r="2527" spans="1:14">
      <c r="A2527" s="143" t="s">
        <v>483</v>
      </c>
      <c r="B2527" s="145">
        <v>310.89999999999998</v>
      </c>
      <c r="C2527" s="33" t="s">
        <v>3074</v>
      </c>
      <c r="D2527" s="33" t="s">
        <v>4319</v>
      </c>
      <c r="E2527" s="33" t="s">
        <v>5237</v>
      </c>
      <c r="F2527" s="33" t="s">
        <v>4344</v>
      </c>
      <c r="G2527" s="33" t="s">
        <v>4322</v>
      </c>
      <c r="H2527" s="33" t="s">
        <v>145</v>
      </c>
      <c r="I2527" s="33" t="s">
        <v>4614</v>
      </c>
      <c r="J2527" s="33" t="s">
        <v>4368</v>
      </c>
      <c r="K2527" s="145">
        <v>310.89999999999998</v>
      </c>
      <c r="L2527" s="33" t="s">
        <v>8449</v>
      </c>
      <c r="M2527" s="33" t="s">
        <v>8450</v>
      </c>
      <c r="N2527" s="33" t="s">
        <v>8451</v>
      </c>
    </row>
    <row r="2528" spans="1:14">
      <c r="A2528" s="143" t="s">
        <v>483</v>
      </c>
      <c r="B2528" s="145">
        <v>302.89999999999998</v>
      </c>
      <c r="C2528" s="33" t="s">
        <v>3074</v>
      </c>
      <c r="D2528" s="33" t="s">
        <v>4319</v>
      </c>
      <c r="E2528" s="33" t="s">
        <v>5237</v>
      </c>
      <c r="F2528" s="33" t="s">
        <v>4321</v>
      </c>
      <c r="G2528" s="33" t="s">
        <v>4333</v>
      </c>
      <c r="H2528" s="33">
        <v>91</v>
      </c>
      <c r="I2528" s="33" t="s">
        <v>4553</v>
      </c>
      <c r="J2528" s="33" t="s">
        <v>4532</v>
      </c>
      <c r="K2528" s="145">
        <v>302.89999999999998</v>
      </c>
      <c r="L2528" s="33" t="s">
        <v>8452</v>
      </c>
      <c r="M2528" s="33" t="s">
        <v>5293</v>
      </c>
      <c r="N2528" s="33" t="s">
        <v>8453</v>
      </c>
    </row>
    <row r="2529" spans="1:14">
      <c r="A2529" s="143" t="s">
        <v>483</v>
      </c>
      <c r="B2529" s="145">
        <v>298.39999999999998</v>
      </c>
      <c r="C2529" s="33" t="s">
        <v>3074</v>
      </c>
      <c r="D2529" s="33" t="s">
        <v>4319</v>
      </c>
      <c r="E2529" s="33" t="s">
        <v>5237</v>
      </c>
      <c r="F2529" s="33" t="s">
        <v>4336</v>
      </c>
      <c r="G2529" s="33" t="s">
        <v>4333</v>
      </c>
      <c r="H2529" s="33" t="s">
        <v>4880</v>
      </c>
      <c r="I2529" s="33">
        <v>100</v>
      </c>
      <c r="J2529" s="33" t="s">
        <v>4339</v>
      </c>
      <c r="K2529" s="145">
        <v>298.39999999999998</v>
      </c>
      <c r="L2529" s="33" t="s">
        <v>8454</v>
      </c>
      <c r="M2529" s="33" t="s">
        <v>8455</v>
      </c>
      <c r="N2529" s="33" t="s">
        <v>8456</v>
      </c>
    </row>
    <row r="2530" spans="1:14">
      <c r="A2530" s="143" t="s">
        <v>483</v>
      </c>
      <c r="B2530" s="145">
        <v>297.2</v>
      </c>
      <c r="C2530" s="33" t="s">
        <v>3074</v>
      </c>
      <c r="D2530" s="33" t="s">
        <v>4319</v>
      </c>
      <c r="E2530" s="33" t="s">
        <v>5237</v>
      </c>
      <c r="F2530" s="33" t="s">
        <v>4336</v>
      </c>
      <c r="G2530" s="33" t="s">
        <v>4322</v>
      </c>
      <c r="H2530" s="33" t="s">
        <v>4462</v>
      </c>
      <c r="I2530" s="33" t="s">
        <v>5194</v>
      </c>
      <c r="J2530" s="33" t="s">
        <v>4680</v>
      </c>
      <c r="K2530" s="145">
        <v>297.2</v>
      </c>
      <c r="L2530" s="33" t="s">
        <v>8457</v>
      </c>
      <c r="M2530" s="33" t="s">
        <v>8458</v>
      </c>
      <c r="N2530" s="33" t="s">
        <v>8459</v>
      </c>
    </row>
    <row r="2531" spans="1:14">
      <c r="A2531" s="143" t="s">
        <v>483</v>
      </c>
      <c r="B2531" s="145">
        <v>295.5</v>
      </c>
      <c r="C2531" s="33" t="s">
        <v>3074</v>
      </c>
      <c r="D2531" s="33" t="s">
        <v>4319</v>
      </c>
      <c r="E2531" s="33" t="s">
        <v>5237</v>
      </c>
      <c r="F2531" s="33" t="s">
        <v>4336</v>
      </c>
      <c r="G2531" s="33" t="s">
        <v>4326</v>
      </c>
      <c r="H2531" s="33">
        <v>87</v>
      </c>
      <c r="I2531" s="33" t="s">
        <v>4553</v>
      </c>
      <c r="J2531" s="33" t="s">
        <v>4637</v>
      </c>
      <c r="K2531" s="145">
        <v>295.5</v>
      </c>
      <c r="L2531" s="33" t="s">
        <v>5783</v>
      </c>
      <c r="M2531" s="33" t="s">
        <v>5555</v>
      </c>
      <c r="N2531" s="33" t="s">
        <v>8460</v>
      </c>
    </row>
    <row r="2532" spans="1:14">
      <c r="A2532" s="143" t="s">
        <v>483</v>
      </c>
      <c r="B2532" s="145">
        <v>284.3</v>
      </c>
      <c r="C2532" s="33" t="s">
        <v>3074</v>
      </c>
      <c r="D2532" s="33" t="s">
        <v>4319</v>
      </c>
      <c r="E2532" s="33" t="s">
        <v>5237</v>
      </c>
      <c r="F2532" s="33" t="s">
        <v>4329</v>
      </c>
      <c r="G2532" s="33" t="s">
        <v>4322</v>
      </c>
      <c r="H2532" s="33" t="s">
        <v>6559</v>
      </c>
      <c r="I2532" s="33" t="s">
        <v>4661</v>
      </c>
      <c r="J2532" s="33" t="s">
        <v>4429</v>
      </c>
      <c r="K2532" s="145">
        <v>284.3</v>
      </c>
      <c r="L2532" s="33" t="s">
        <v>8461</v>
      </c>
      <c r="M2532" s="33" t="s">
        <v>8462</v>
      </c>
      <c r="N2532" s="33" t="s">
        <v>8463</v>
      </c>
    </row>
    <row r="2533" spans="1:14">
      <c r="A2533" s="143" t="s">
        <v>483</v>
      </c>
      <c r="B2533" s="145">
        <v>282.89999999999998</v>
      </c>
      <c r="C2533" s="33" t="s">
        <v>3074</v>
      </c>
      <c r="D2533" s="33" t="s">
        <v>4319</v>
      </c>
      <c r="E2533" s="33" t="s">
        <v>5237</v>
      </c>
      <c r="F2533" s="33" t="s">
        <v>4329</v>
      </c>
      <c r="G2533" s="33" t="s">
        <v>4333</v>
      </c>
      <c r="H2533" s="33" t="s">
        <v>7495</v>
      </c>
      <c r="I2533" s="33" t="s">
        <v>4604</v>
      </c>
      <c r="J2533" s="33" t="s">
        <v>4413</v>
      </c>
      <c r="K2533" s="145">
        <v>282.89999999999998</v>
      </c>
      <c r="L2533" s="33" t="s">
        <v>8464</v>
      </c>
      <c r="M2533" s="33" t="s">
        <v>8465</v>
      </c>
      <c r="N2533" s="33" t="s">
        <v>8466</v>
      </c>
    </row>
    <row r="2534" spans="1:14">
      <c r="A2534" s="143" t="s">
        <v>483</v>
      </c>
      <c r="B2534" s="145">
        <v>234.9</v>
      </c>
      <c r="C2534" s="33" t="s">
        <v>3074</v>
      </c>
      <c r="D2534" s="33" t="s">
        <v>8831</v>
      </c>
      <c r="E2534" s="33" t="s">
        <v>5237</v>
      </c>
      <c r="F2534" s="33" t="s">
        <v>4329</v>
      </c>
      <c r="G2534" s="33" t="s">
        <v>4333</v>
      </c>
      <c r="H2534" s="33" t="s">
        <v>9174</v>
      </c>
      <c r="I2534" s="33" t="s">
        <v>8877</v>
      </c>
      <c r="J2534" s="33" t="s">
        <v>7495</v>
      </c>
      <c r="K2534" s="145">
        <v>234.9</v>
      </c>
      <c r="L2534" s="33" t="s">
        <v>12410</v>
      </c>
      <c r="M2534" s="33" t="s">
        <v>12411</v>
      </c>
      <c r="N2534" s="33" t="s">
        <v>12412</v>
      </c>
    </row>
    <row r="2535" spans="1:14">
      <c r="A2535" s="143" t="s">
        <v>483</v>
      </c>
      <c r="B2535" s="145">
        <v>232.8</v>
      </c>
      <c r="C2535" s="33" t="s">
        <v>3074</v>
      </c>
      <c r="D2535" s="33" t="s">
        <v>8831</v>
      </c>
      <c r="E2535" s="33" t="s">
        <v>5237</v>
      </c>
      <c r="F2535" s="33" t="s">
        <v>4329</v>
      </c>
      <c r="G2535" s="33" t="s">
        <v>4322</v>
      </c>
      <c r="H2535" s="33" t="s">
        <v>8968</v>
      </c>
      <c r="I2535" s="33" t="s">
        <v>4144</v>
      </c>
      <c r="J2535" s="33" t="s">
        <v>9013</v>
      </c>
      <c r="K2535" s="145">
        <v>232.8</v>
      </c>
      <c r="L2535" s="33" t="s">
        <v>12413</v>
      </c>
      <c r="M2535" s="33" t="s">
        <v>12414</v>
      </c>
      <c r="N2535" s="33" t="s">
        <v>12415</v>
      </c>
    </row>
    <row r="2536" spans="1:14">
      <c r="A2536" s="143" t="s">
        <v>483</v>
      </c>
      <c r="B2536" s="145">
        <v>235</v>
      </c>
      <c r="C2536" s="33" t="s">
        <v>3074</v>
      </c>
      <c r="D2536" s="33" t="s">
        <v>8831</v>
      </c>
      <c r="E2536" s="33" t="s">
        <v>5237</v>
      </c>
      <c r="F2536" s="33" t="s">
        <v>4321</v>
      </c>
      <c r="G2536" s="33" t="s">
        <v>4326</v>
      </c>
      <c r="H2536" s="33" t="s">
        <v>8877</v>
      </c>
      <c r="I2536" s="33" t="s">
        <v>9174</v>
      </c>
      <c r="J2536" s="33" t="s">
        <v>5348</v>
      </c>
      <c r="K2536" s="145">
        <v>235</v>
      </c>
      <c r="L2536" s="33" t="s">
        <v>12416</v>
      </c>
      <c r="M2536" s="33" t="s">
        <v>9402</v>
      </c>
      <c r="N2536" s="33" t="s">
        <v>12417</v>
      </c>
    </row>
    <row r="2537" spans="1:14">
      <c r="A2537" s="143" t="s">
        <v>483</v>
      </c>
      <c r="B2537" s="145">
        <v>231.7</v>
      </c>
      <c r="C2537" s="33" t="s">
        <v>3074</v>
      </c>
      <c r="D2537" s="33" t="s">
        <v>8831</v>
      </c>
      <c r="E2537" s="33" t="s">
        <v>5237</v>
      </c>
      <c r="F2537" s="33" t="s">
        <v>4321</v>
      </c>
      <c r="G2537" s="33" t="s">
        <v>4333</v>
      </c>
      <c r="H2537" s="33" t="s">
        <v>8925</v>
      </c>
      <c r="I2537" s="33" t="s">
        <v>7057</v>
      </c>
      <c r="J2537" s="33" t="s">
        <v>4166</v>
      </c>
      <c r="K2537" s="145">
        <v>231.7</v>
      </c>
      <c r="L2537" s="33" t="s">
        <v>12418</v>
      </c>
      <c r="M2537" s="33" t="s">
        <v>12419</v>
      </c>
      <c r="N2537" s="33" t="s">
        <v>12420</v>
      </c>
    </row>
    <row r="2538" spans="1:14">
      <c r="A2538" s="143" t="s">
        <v>483</v>
      </c>
      <c r="B2538" s="145">
        <v>240.8</v>
      </c>
      <c r="C2538" s="33" t="s">
        <v>3074</v>
      </c>
      <c r="D2538" s="33" t="s">
        <v>8831</v>
      </c>
      <c r="E2538" s="33" t="s">
        <v>5237</v>
      </c>
      <c r="F2538" s="33" t="s">
        <v>4344</v>
      </c>
      <c r="G2538" s="33" t="s">
        <v>4333</v>
      </c>
      <c r="H2538" s="33" t="s">
        <v>8835</v>
      </c>
      <c r="I2538" s="33" t="s">
        <v>5268</v>
      </c>
      <c r="J2538" s="33" t="s">
        <v>4155</v>
      </c>
      <c r="K2538" s="145">
        <v>240.8</v>
      </c>
      <c r="L2538" s="33" t="s">
        <v>12421</v>
      </c>
      <c r="M2538" s="33" t="s">
        <v>12422</v>
      </c>
      <c r="N2538" s="33" t="s">
        <v>12423</v>
      </c>
    </row>
    <row r="2539" spans="1:14">
      <c r="A2539" s="143" t="s">
        <v>483</v>
      </c>
      <c r="B2539" s="145">
        <v>237.4</v>
      </c>
      <c r="C2539" s="33" t="s">
        <v>3074</v>
      </c>
      <c r="D2539" s="33" t="s">
        <v>8831</v>
      </c>
      <c r="E2539" s="33" t="s">
        <v>5237</v>
      </c>
      <c r="F2539" s="33" t="s">
        <v>4336</v>
      </c>
      <c r="G2539" s="33" t="s">
        <v>4326</v>
      </c>
      <c r="H2539" s="33" t="s">
        <v>8845</v>
      </c>
      <c r="I2539" s="33" t="s">
        <v>6529</v>
      </c>
      <c r="J2539" s="33" t="s">
        <v>9013</v>
      </c>
      <c r="K2539" s="145">
        <v>237.4</v>
      </c>
      <c r="L2539" s="33" t="s">
        <v>12424</v>
      </c>
      <c r="M2539" s="33" t="s">
        <v>12425</v>
      </c>
      <c r="N2539" s="33" t="s">
        <v>12426</v>
      </c>
    </row>
    <row r="2540" spans="1:14">
      <c r="A2540" s="143" t="s">
        <v>483</v>
      </c>
      <c r="B2540" s="145">
        <v>250.7</v>
      </c>
      <c r="C2540" s="33" t="s">
        <v>3074</v>
      </c>
      <c r="D2540" s="33" t="s">
        <v>8831</v>
      </c>
      <c r="E2540" s="33" t="s">
        <v>5237</v>
      </c>
      <c r="F2540" s="33" t="s">
        <v>4344</v>
      </c>
      <c r="G2540" s="33" t="s">
        <v>4326</v>
      </c>
      <c r="H2540" s="33" t="s">
        <v>4593</v>
      </c>
      <c r="I2540" s="33" t="s">
        <v>4417</v>
      </c>
      <c r="J2540" s="33" t="s">
        <v>4147</v>
      </c>
      <c r="K2540" s="145">
        <v>250.7</v>
      </c>
      <c r="L2540" s="33" t="s">
        <v>12427</v>
      </c>
      <c r="M2540" s="33" t="s">
        <v>12428</v>
      </c>
      <c r="N2540" s="33" t="s">
        <v>12429</v>
      </c>
    </row>
    <row r="2541" spans="1:14">
      <c r="A2541" s="143" t="s">
        <v>483</v>
      </c>
      <c r="B2541" s="145">
        <v>245.2</v>
      </c>
      <c r="C2541" s="33" t="s">
        <v>3074</v>
      </c>
      <c r="D2541" s="33" t="s">
        <v>8831</v>
      </c>
      <c r="E2541" s="33" t="s">
        <v>5237</v>
      </c>
      <c r="F2541" s="33" t="s">
        <v>4321</v>
      </c>
      <c r="G2541" s="33" t="s">
        <v>4322</v>
      </c>
      <c r="H2541" s="33" t="s">
        <v>5103</v>
      </c>
      <c r="I2541" s="33" t="s">
        <v>4167</v>
      </c>
      <c r="J2541" s="33" t="s">
        <v>4896</v>
      </c>
      <c r="K2541" s="145">
        <v>245.2</v>
      </c>
      <c r="L2541" s="33" t="s">
        <v>12430</v>
      </c>
      <c r="M2541" s="33" t="s">
        <v>12431</v>
      </c>
      <c r="N2541" s="33" t="s">
        <v>12432</v>
      </c>
    </row>
    <row r="2542" spans="1:14">
      <c r="A2542" s="143" t="s">
        <v>483</v>
      </c>
      <c r="B2542" s="145">
        <v>250.4</v>
      </c>
      <c r="C2542" s="33" t="s">
        <v>3074</v>
      </c>
      <c r="D2542" s="33" t="s">
        <v>8831</v>
      </c>
      <c r="E2542" s="33" t="s">
        <v>5237</v>
      </c>
      <c r="F2542" s="33" t="s">
        <v>4329</v>
      </c>
      <c r="G2542" s="33" t="s">
        <v>4326</v>
      </c>
      <c r="H2542" s="33" t="s">
        <v>5698</v>
      </c>
      <c r="I2542" s="33" t="s">
        <v>4166</v>
      </c>
      <c r="J2542" s="33" t="s">
        <v>5139</v>
      </c>
      <c r="K2542" s="145">
        <v>250.4</v>
      </c>
      <c r="L2542" s="33" t="s">
        <v>12433</v>
      </c>
      <c r="M2542" s="33" t="s">
        <v>12434</v>
      </c>
      <c r="N2542" s="33" t="s">
        <v>12435</v>
      </c>
    </row>
    <row r="2543" spans="1:14">
      <c r="A2543" s="143" t="s">
        <v>483</v>
      </c>
      <c r="B2543" s="145">
        <v>249.1</v>
      </c>
      <c r="C2543" s="33" t="s">
        <v>3074</v>
      </c>
      <c r="D2543" s="33" t="s">
        <v>8831</v>
      </c>
      <c r="E2543" s="33" t="s">
        <v>5237</v>
      </c>
      <c r="F2543" s="33" t="s">
        <v>4344</v>
      </c>
      <c r="G2543" s="33" t="s">
        <v>4322</v>
      </c>
      <c r="H2543" s="33" t="s">
        <v>5698</v>
      </c>
      <c r="I2543" s="33" t="s">
        <v>6563</v>
      </c>
      <c r="J2543" s="33">
        <v>87</v>
      </c>
      <c r="K2543" s="145">
        <v>249.1</v>
      </c>
      <c r="L2543" s="33" t="s">
        <v>12436</v>
      </c>
      <c r="M2543" s="33" t="s">
        <v>12437</v>
      </c>
      <c r="N2543" s="33" t="s">
        <v>12438</v>
      </c>
    </row>
    <row r="2544" spans="1:14">
      <c r="A2544" s="143" t="s">
        <v>483</v>
      </c>
      <c r="B2544" s="145">
        <v>243.4</v>
      </c>
      <c r="C2544" s="33" t="s">
        <v>3074</v>
      </c>
      <c r="D2544" s="33" t="s">
        <v>8831</v>
      </c>
      <c r="E2544" s="33" t="s">
        <v>5237</v>
      </c>
      <c r="F2544" s="33" t="s">
        <v>4336</v>
      </c>
      <c r="G2544" s="33" t="s">
        <v>4333</v>
      </c>
      <c r="H2544" s="33" t="s">
        <v>6567</v>
      </c>
      <c r="I2544" s="33" t="s">
        <v>5261</v>
      </c>
      <c r="J2544" s="33" t="s">
        <v>4155</v>
      </c>
      <c r="K2544" s="145">
        <v>243.4</v>
      </c>
      <c r="L2544" s="33" t="s">
        <v>9098</v>
      </c>
      <c r="M2544" s="33" t="s">
        <v>12439</v>
      </c>
      <c r="N2544" s="33" t="s">
        <v>12440</v>
      </c>
    </row>
    <row r="2545" spans="1:14">
      <c r="A2545" s="143" t="s">
        <v>483</v>
      </c>
      <c r="B2545" s="145">
        <v>244.1</v>
      </c>
      <c r="C2545" s="33" t="s">
        <v>3074</v>
      </c>
      <c r="D2545" s="33" t="s">
        <v>8831</v>
      </c>
      <c r="E2545" s="33" t="s">
        <v>5237</v>
      </c>
      <c r="F2545" s="33" t="s">
        <v>4336</v>
      </c>
      <c r="G2545" s="33" t="s">
        <v>4322</v>
      </c>
      <c r="H2545" s="33" t="s">
        <v>5272</v>
      </c>
      <c r="I2545" s="33" t="s">
        <v>8859</v>
      </c>
      <c r="J2545" s="33">
        <v>86</v>
      </c>
      <c r="K2545" s="145">
        <v>244.1</v>
      </c>
      <c r="L2545" s="33" t="s">
        <v>12441</v>
      </c>
      <c r="M2545" s="33" t="s">
        <v>12442</v>
      </c>
      <c r="N2545" s="33" t="s">
        <v>12443</v>
      </c>
    </row>
    <row r="2546" spans="1:14">
      <c r="A2546" s="143" t="s">
        <v>487</v>
      </c>
      <c r="B2546" s="145">
        <v>314.60000000000002</v>
      </c>
      <c r="C2546" s="33" t="s">
        <v>3074</v>
      </c>
      <c r="D2546" s="33" t="s">
        <v>4319</v>
      </c>
      <c r="E2546" s="33" t="s">
        <v>4665</v>
      </c>
      <c r="F2546" s="33" t="s">
        <v>4344</v>
      </c>
      <c r="G2546" s="33" t="s">
        <v>4333</v>
      </c>
      <c r="H2546" s="33">
        <v>95</v>
      </c>
      <c r="I2546" s="33" t="s">
        <v>4878</v>
      </c>
      <c r="J2546" s="33" t="s">
        <v>4851</v>
      </c>
      <c r="K2546" s="145">
        <v>314.60000000000002</v>
      </c>
      <c r="L2546" s="33" t="s">
        <v>8467</v>
      </c>
      <c r="M2546" s="33" t="s">
        <v>8468</v>
      </c>
      <c r="N2546" s="33" t="s">
        <v>8469</v>
      </c>
    </row>
    <row r="2547" spans="1:14">
      <c r="A2547" s="143" t="s">
        <v>487</v>
      </c>
      <c r="B2547" s="145">
        <v>316.8</v>
      </c>
      <c r="C2547" s="33" t="s">
        <v>3074</v>
      </c>
      <c r="D2547" s="33" t="s">
        <v>4319</v>
      </c>
      <c r="E2547" s="33" t="s">
        <v>4665</v>
      </c>
      <c r="F2547" s="33" t="s">
        <v>4329</v>
      </c>
      <c r="G2547" s="33" t="s">
        <v>4333</v>
      </c>
      <c r="H2547" s="33" t="s">
        <v>4661</v>
      </c>
      <c r="I2547" s="33">
        <v>105</v>
      </c>
      <c r="J2547" s="33">
        <v>117</v>
      </c>
      <c r="K2547" s="145">
        <v>316.8</v>
      </c>
      <c r="L2547" s="33" t="s">
        <v>8470</v>
      </c>
      <c r="M2547" s="33" t="s">
        <v>8031</v>
      </c>
      <c r="N2547" s="33" t="s">
        <v>8471</v>
      </c>
    </row>
    <row r="2548" spans="1:14">
      <c r="A2548" s="143" t="s">
        <v>487</v>
      </c>
      <c r="B2548" s="145">
        <v>313.8</v>
      </c>
      <c r="C2548" s="33" t="s">
        <v>3074</v>
      </c>
      <c r="D2548" s="33" t="s">
        <v>4319</v>
      </c>
      <c r="E2548" s="33" t="s">
        <v>4665</v>
      </c>
      <c r="F2548" s="33" t="s">
        <v>4344</v>
      </c>
      <c r="G2548" s="33" t="s">
        <v>4326</v>
      </c>
      <c r="H2548" s="33" t="s">
        <v>4418</v>
      </c>
      <c r="I2548" s="33" t="s">
        <v>4531</v>
      </c>
      <c r="J2548" s="33" t="s">
        <v>4450</v>
      </c>
      <c r="K2548" s="145">
        <v>313.8</v>
      </c>
      <c r="L2548" s="33" t="s">
        <v>8472</v>
      </c>
      <c r="M2548" s="33" t="s">
        <v>8473</v>
      </c>
      <c r="N2548" s="33" t="s">
        <v>8474</v>
      </c>
    </row>
    <row r="2549" spans="1:14">
      <c r="A2549" s="143" t="s">
        <v>487</v>
      </c>
      <c r="B2549" s="145">
        <v>312.5</v>
      </c>
      <c r="C2549" s="33" t="s">
        <v>3074</v>
      </c>
      <c r="D2549" s="33" t="s">
        <v>4319</v>
      </c>
      <c r="E2549" s="33" t="s">
        <v>4665</v>
      </c>
      <c r="F2549" s="33" t="s">
        <v>4344</v>
      </c>
      <c r="G2549" s="33" t="s">
        <v>4322</v>
      </c>
      <c r="H2549" s="33" t="s">
        <v>4973</v>
      </c>
      <c r="I2549" s="33" t="s">
        <v>4858</v>
      </c>
      <c r="J2549" s="33" t="s">
        <v>4341</v>
      </c>
      <c r="K2549" s="145">
        <v>312.5</v>
      </c>
      <c r="L2549" s="33" t="s">
        <v>8475</v>
      </c>
      <c r="M2549" s="33" t="s">
        <v>8476</v>
      </c>
      <c r="N2549" s="33" t="s">
        <v>8477</v>
      </c>
    </row>
    <row r="2550" spans="1:14">
      <c r="A2550" s="143" t="s">
        <v>487</v>
      </c>
      <c r="B2550" s="145">
        <v>311.39999999999998</v>
      </c>
      <c r="C2550" s="33" t="s">
        <v>3074</v>
      </c>
      <c r="D2550" s="33" t="s">
        <v>4319</v>
      </c>
      <c r="E2550" s="33" t="s">
        <v>4665</v>
      </c>
      <c r="F2550" s="33" t="s">
        <v>4321</v>
      </c>
      <c r="G2550" s="33" t="s">
        <v>4322</v>
      </c>
      <c r="H2550" s="33" t="s">
        <v>4431</v>
      </c>
      <c r="I2550" s="33" t="s">
        <v>4629</v>
      </c>
      <c r="J2550" s="33" t="s">
        <v>4872</v>
      </c>
      <c r="K2550" s="145">
        <v>311.39999999999998</v>
      </c>
      <c r="L2550" s="33" t="s">
        <v>8478</v>
      </c>
      <c r="M2550" s="33" t="s">
        <v>8479</v>
      </c>
      <c r="N2550" s="33" t="s">
        <v>8480</v>
      </c>
    </row>
    <row r="2551" spans="1:14">
      <c r="A2551" s="143" t="s">
        <v>487</v>
      </c>
      <c r="B2551" s="145">
        <v>310.39999999999998</v>
      </c>
      <c r="C2551" s="33" t="s">
        <v>3074</v>
      </c>
      <c r="D2551" s="33" t="s">
        <v>4319</v>
      </c>
      <c r="E2551" s="33" t="s">
        <v>4665</v>
      </c>
      <c r="F2551" s="33" t="s">
        <v>4329</v>
      </c>
      <c r="G2551" s="33" t="s">
        <v>4322</v>
      </c>
      <c r="H2551" s="33" t="s">
        <v>5062</v>
      </c>
      <c r="I2551" s="33" t="s">
        <v>4372</v>
      </c>
      <c r="J2551" s="33">
        <v>114</v>
      </c>
      <c r="K2551" s="145">
        <v>310.39999999999998</v>
      </c>
      <c r="L2551" s="33" t="s">
        <v>8481</v>
      </c>
      <c r="M2551" s="33" t="s">
        <v>8482</v>
      </c>
      <c r="N2551" s="33" t="s">
        <v>5827</v>
      </c>
    </row>
    <row r="2552" spans="1:14">
      <c r="A2552" s="143" t="s">
        <v>487</v>
      </c>
      <c r="B2552" s="145">
        <v>311.5</v>
      </c>
      <c r="C2552" s="33" t="s">
        <v>3074</v>
      </c>
      <c r="D2552" s="33" t="s">
        <v>4319</v>
      </c>
      <c r="E2552" s="33" t="s">
        <v>4665</v>
      </c>
      <c r="F2552" s="33" t="s">
        <v>4336</v>
      </c>
      <c r="G2552" s="33" t="s">
        <v>4322</v>
      </c>
      <c r="H2552" s="33" t="s">
        <v>4522</v>
      </c>
      <c r="I2552" s="33" t="s">
        <v>4528</v>
      </c>
      <c r="J2552" s="33" t="s">
        <v>4340</v>
      </c>
      <c r="K2552" s="145">
        <v>311.5</v>
      </c>
      <c r="L2552" s="33" t="s">
        <v>8483</v>
      </c>
      <c r="M2552" s="33" t="s">
        <v>8484</v>
      </c>
      <c r="N2552" s="33" t="s">
        <v>8485</v>
      </c>
    </row>
    <row r="2553" spans="1:14">
      <c r="A2553" s="143" t="s">
        <v>487</v>
      </c>
      <c r="B2553" s="145">
        <v>310.60000000000002</v>
      </c>
      <c r="C2553" s="33" t="s">
        <v>3074</v>
      </c>
      <c r="D2553" s="33" t="s">
        <v>4319</v>
      </c>
      <c r="E2553" s="33" t="s">
        <v>4665</v>
      </c>
      <c r="F2553" s="33" t="s">
        <v>4321</v>
      </c>
      <c r="G2553" s="33" t="s">
        <v>4333</v>
      </c>
      <c r="H2553" s="33" t="s">
        <v>4437</v>
      </c>
      <c r="I2553" s="33" t="s">
        <v>5032</v>
      </c>
      <c r="J2553" s="33" t="s">
        <v>5019</v>
      </c>
      <c r="K2553" s="145">
        <v>310.60000000000002</v>
      </c>
      <c r="L2553" s="33" t="s">
        <v>7376</v>
      </c>
      <c r="M2553" s="33" t="s">
        <v>8486</v>
      </c>
      <c r="N2553" s="33" t="s">
        <v>8487</v>
      </c>
    </row>
    <row r="2554" spans="1:14">
      <c r="A2554" s="143" t="s">
        <v>487</v>
      </c>
      <c r="B2554" s="145">
        <v>308.89999999999998</v>
      </c>
      <c r="C2554" s="33" t="s">
        <v>3074</v>
      </c>
      <c r="D2554" s="33" t="s">
        <v>4319</v>
      </c>
      <c r="E2554" s="33" t="s">
        <v>4665</v>
      </c>
      <c r="F2554" s="33" t="s">
        <v>4329</v>
      </c>
      <c r="G2554" s="33" t="s">
        <v>4326</v>
      </c>
      <c r="H2554" s="33" t="s">
        <v>4442</v>
      </c>
      <c r="I2554" s="33" t="s">
        <v>4452</v>
      </c>
      <c r="J2554" s="33" t="s">
        <v>4341</v>
      </c>
      <c r="K2554" s="145">
        <v>308.89999999999998</v>
      </c>
      <c r="L2554" s="33" t="s">
        <v>8488</v>
      </c>
      <c r="M2554" s="33" t="s">
        <v>8489</v>
      </c>
      <c r="N2554" s="33" t="s">
        <v>8490</v>
      </c>
    </row>
    <row r="2555" spans="1:14">
      <c r="A2555" s="143" t="s">
        <v>487</v>
      </c>
      <c r="B2555" s="145">
        <v>315.39999999999998</v>
      </c>
      <c r="C2555" s="33" t="s">
        <v>3074</v>
      </c>
      <c r="D2555" s="33" t="s">
        <v>4319</v>
      </c>
      <c r="E2555" s="33" t="s">
        <v>4665</v>
      </c>
      <c r="F2555" s="33" t="s">
        <v>4336</v>
      </c>
      <c r="G2555" s="33" t="s">
        <v>4326</v>
      </c>
      <c r="H2555" s="33" t="s">
        <v>4145</v>
      </c>
      <c r="I2555" s="33" t="s">
        <v>4378</v>
      </c>
      <c r="J2555" s="33" t="s">
        <v>5396</v>
      </c>
      <c r="K2555" s="145">
        <v>315.39999999999998</v>
      </c>
      <c r="L2555" s="33" t="s">
        <v>8491</v>
      </c>
      <c r="M2555" s="33" t="s">
        <v>5215</v>
      </c>
      <c r="N2555" s="33" t="s">
        <v>8492</v>
      </c>
    </row>
    <row r="2556" spans="1:14">
      <c r="A2556" s="143" t="s">
        <v>487</v>
      </c>
      <c r="B2556" s="145">
        <v>301.60000000000002</v>
      </c>
      <c r="C2556" s="33" t="s">
        <v>3074</v>
      </c>
      <c r="D2556" s="33" t="s">
        <v>4319</v>
      </c>
      <c r="E2556" s="33" t="s">
        <v>4665</v>
      </c>
      <c r="F2556" s="33" t="s">
        <v>4321</v>
      </c>
      <c r="G2556" s="33" t="s">
        <v>4326</v>
      </c>
      <c r="H2556" s="33" t="s">
        <v>4986</v>
      </c>
      <c r="I2556" s="33" t="s">
        <v>4323</v>
      </c>
      <c r="J2556" s="33" t="s">
        <v>4807</v>
      </c>
      <c r="K2556" s="145">
        <v>301.60000000000002</v>
      </c>
      <c r="L2556" s="33" t="s">
        <v>8493</v>
      </c>
      <c r="M2556" s="33" t="s">
        <v>8494</v>
      </c>
      <c r="N2556" s="33" t="s">
        <v>8495</v>
      </c>
    </row>
    <row r="2557" spans="1:14">
      <c r="A2557" s="143" t="s">
        <v>487</v>
      </c>
      <c r="B2557" s="145">
        <v>305.7</v>
      </c>
      <c r="C2557" s="33" t="s">
        <v>3074</v>
      </c>
      <c r="D2557" s="33" t="s">
        <v>4319</v>
      </c>
      <c r="E2557" s="33" t="s">
        <v>4665</v>
      </c>
      <c r="F2557" s="33" t="s">
        <v>4336</v>
      </c>
      <c r="G2557" s="33" t="s">
        <v>4333</v>
      </c>
      <c r="H2557" s="33" t="s">
        <v>4509</v>
      </c>
      <c r="I2557" s="33" t="s">
        <v>4633</v>
      </c>
      <c r="J2557" s="33" t="s">
        <v>5063</v>
      </c>
      <c r="K2557" s="145">
        <v>305.7</v>
      </c>
      <c r="L2557" s="33" t="s">
        <v>8496</v>
      </c>
      <c r="M2557" s="33" t="s">
        <v>8497</v>
      </c>
      <c r="N2557" s="33" t="s">
        <v>8498</v>
      </c>
    </row>
    <row r="2558" spans="1:14">
      <c r="A2558" s="143" t="s">
        <v>487</v>
      </c>
      <c r="B2558" s="145">
        <v>236.3</v>
      </c>
      <c r="C2558" s="33" t="s">
        <v>3074</v>
      </c>
      <c r="D2558" s="33" t="s">
        <v>8831</v>
      </c>
      <c r="E2558" s="33" t="s">
        <v>4665</v>
      </c>
      <c r="F2558" s="33" t="s">
        <v>4321</v>
      </c>
      <c r="G2558" s="33" t="s">
        <v>4333</v>
      </c>
      <c r="H2558" s="33" t="s">
        <v>8836</v>
      </c>
      <c r="I2558" s="33" t="s">
        <v>8910</v>
      </c>
      <c r="J2558" s="33">
        <v>84</v>
      </c>
      <c r="K2558" s="145">
        <v>236.3</v>
      </c>
      <c r="L2558" s="33" t="s">
        <v>12445</v>
      </c>
      <c r="M2558" s="33" t="s">
        <v>12446</v>
      </c>
      <c r="N2558" s="33" t="s">
        <v>10915</v>
      </c>
    </row>
    <row r="2559" spans="1:14">
      <c r="A2559" s="143" t="s">
        <v>487</v>
      </c>
      <c r="B2559" s="145">
        <v>236.1</v>
      </c>
      <c r="C2559" s="33" t="s">
        <v>3074</v>
      </c>
      <c r="D2559" s="33" t="s">
        <v>8831</v>
      </c>
      <c r="E2559" s="33" t="s">
        <v>4665</v>
      </c>
      <c r="F2559" s="33" t="s">
        <v>4321</v>
      </c>
      <c r="G2559" s="33" t="s">
        <v>4326</v>
      </c>
      <c r="H2559" s="33" t="s">
        <v>8925</v>
      </c>
      <c r="I2559" s="33" t="s">
        <v>9086</v>
      </c>
      <c r="J2559" s="33" t="s">
        <v>4896</v>
      </c>
      <c r="K2559" s="145">
        <v>236.1</v>
      </c>
      <c r="L2559" s="33" t="s">
        <v>12447</v>
      </c>
      <c r="M2559" s="33" t="s">
        <v>12448</v>
      </c>
      <c r="N2559" s="33" t="s">
        <v>12449</v>
      </c>
    </row>
    <row r="2560" spans="1:14">
      <c r="A2560" s="143" t="s">
        <v>487</v>
      </c>
      <c r="B2560" s="145">
        <v>239.3</v>
      </c>
      <c r="C2560" s="33" t="s">
        <v>3074</v>
      </c>
      <c r="D2560" s="33" t="s">
        <v>8831</v>
      </c>
      <c r="E2560" s="33" t="s">
        <v>4665</v>
      </c>
      <c r="F2560" s="33" t="s">
        <v>4336</v>
      </c>
      <c r="G2560" s="33" t="s">
        <v>4333</v>
      </c>
      <c r="H2560" s="33" t="s">
        <v>8960</v>
      </c>
      <c r="I2560" s="33" t="s">
        <v>9397</v>
      </c>
      <c r="J2560" s="33" t="s">
        <v>4567</v>
      </c>
      <c r="K2560" s="145">
        <v>239.3</v>
      </c>
      <c r="L2560" s="33" t="s">
        <v>12450</v>
      </c>
      <c r="M2560" s="33" t="s">
        <v>11309</v>
      </c>
      <c r="N2560" s="33" t="s">
        <v>12451</v>
      </c>
    </row>
    <row r="2561" spans="1:14">
      <c r="A2561" s="143" t="s">
        <v>487</v>
      </c>
      <c r="B2561" s="145">
        <v>246.8</v>
      </c>
      <c r="C2561" s="33" t="s">
        <v>3074</v>
      </c>
      <c r="D2561" s="33" t="s">
        <v>8831</v>
      </c>
      <c r="E2561" s="33" t="s">
        <v>4665</v>
      </c>
      <c r="F2561" s="33" t="s">
        <v>4336</v>
      </c>
      <c r="G2561" s="33" t="s">
        <v>4322</v>
      </c>
      <c r="H2561" s="33" t="s">
        <v>4156</v>
      </c>
      <c r="I2561" s="33" t="s">
        <v>5889</v>
      </c>
      <c r="J2561" s="33" t="s">
        <v>4468</v>
      </c>
      <c r="K2561" s="145">
        <v>246.8</v>
      </c>
      <c r="L2561" s="33" t="s">
        <v>12452</v>
      </c>
      <c r="M2561" s="33" t="s">
        <v>12453</v>
      </c>
      <c r="N2561" s="33" t="s">
        <v>11436</v>
      </c>
    </row>
    <row r="2562" spans="1:14">
      <c r="A2562" s="143" t="s">
        <v>487</v>
      </c>
      <c r="B2562" s="145">
        <v>248.5</v>
      </c>
      <c r="C2562" s="33" t="s">
        <v>3074</v>
      </c>
      <c r="D2562" s="33" t="s">
        <v>8831</v>
      </c>
      <c r="E2562" s="33" t="s">
        <v>4665</v>
      </c>
      <c r="F2562" s="33" t="s">
        <v>4329</v>
      </c>
      <c r="G2562" s="33" t="s">
        <v>4333</v>
      </c>
      <c r="H2562" s="33" t="s">
        <v>9013</v>
      </c>
      <c r="I2562" s="33" t="s">
        <v>5268</v>
      </c>
      <c r="J2562" s="33" t="s">
        <v>4149</v>
      </c>
      <c r="K2562" s="145">
        <v>248.5</v>
      </c>
      <c r="L2562" s="33" t="s">
        <v>12454</v>
      </c>
      <c r="M2562" s="33" t="s">
        <v>12455</v>
      </c>
      <c r="N2562" s="33" t="s">
        <v>12456</v>
      </c>
    </row>
    <row r="2563" spans="1:14">
      <c r="A2563" s="143" t="s">
        <v>487</v>
      </c>
      <c r="B2563" s="145">
        <v>241.6</v>
      </c>
      <c r="C2563" s="33" t="s">
        <v>3074</v>
      </c>
      <c r="D2563" s="33" t="s">
        <v>8831</v>
      </c>
      <c r="E2563" s="33" t="s">
        <v>4665</v>
      </c>
      <c r="F2563" s="33" t="s">
        <v>4329</v>
      </c>
      <c r="G2563" s="33" t="s">
        <v>4322</v>
      </c>
      <c r="H2563" s="33" t="s">
        <v>6563</v>
      </c>
      <c r="I2563" s="33" t="s">
        <v>8929</v>
      </c>
      <c r="J2563" s="33" t="s">
        <v>4956</v>
      </c>
      <c r="K2563" s="145">
        <v>241.6</v>
      </c>
      <c r="L2563" s="33" t="s">
        <v>12457</v>
      </c>
      <c r="M2563" s="33" t="s">
        <v>12458</v>
      </c>
      <c r="N2563" s="33" t="s">
        <v>12459</v>
      </c>
    </row>
    <row r="2564" spans="1:14">
      <c r="A2564" s="143" t="s">
        <v>487</v>
      </c>
      <c r="B2564" s="145">
        <v>244.2</v>
      </c>
      <c r="C2564" s="33" t="s">
        <v>3074</v>
      </c>
      <c r="D2564" s="33" t="s">
        <v>8831</v>
      </c>
      <c r="E2564" s="33" t="s">
        <v>4665</v>
      </c>
      <c r="F2564" s="33" t="s">
        <v>4344</v>
      </c>
      <c r="G2564" s="33" t="s">
        <v>4326</v>
      </c>
      <c r="H2564" s="33" t="s">
        <v>8657</v>
      </c>
      <c r="I2564" s="33" t="s">
        <v>4152</v>
      </c>
      <c r="J2564" s="33" t="s">
        <v>4405</v>
      </c>
      <c r="K2564" s="145">
        <v>244.2</v>
      </c>
      <c r="L2564" s="33" t="s">
        <v>12460</v>
      </c>
      <c r="M2564" s="33" t="s">
        <v>12051</v>
      </c>
      <c r="N2564" s="33" t="s">
        <v>12461</v>
      </c>
    </row>
    <row r="2565" spans="1:14">
      <c r="A2565" s="143" t="s">
        <v>487</v>
      </c>
      <c r="B2565" s="145">
        <v>247.2</v>
      </c>
      <c r="C2565" s="33" t="s">
        <v>3074</v>
      </c>
      <c r="D2565" s="33" t="s">
        <v>8831</v>
      </c>
      <c r="E2565" s="33" t="s">
        <v>4665</v>
      </c>
      <c r="F2565" s="33" t="s">
        <v>4344</v>
      </c>
      <c r="G2565" s="33" t="s">
        <v>4333</v>
      </c>
      <c r="H2565" s="33" t="s">
        <v>4504</v>
      </c>
      <c r="I2565" s="33" t="s">
        <v>6567</v>
      </c>
      <c r="J2565" s="33" t="s">
        <v>4149</v>
      </c>
      <c r="K2565" s="145">
        <v>247.2</v>
      </c>
      <c r="L2565" s="33" t="s">
        <v>12462</v>
      </c>
      <c r="M2565" s="33" t="s">
        <v>9244</v>
      </c>
      <c r="N2565" s="33" t="s">
        <v>12463</v>
      </c>
    </row>
    <row r="2566" spans="1:14">
      <c r="A2566" s="143" t="s">
        <v>487</v>
      </c>
      <c r="B2566" s="145">
        <v>243.7</v>
      </c>
      <c r="C2566" s="33" t="s">
        <v>3074</v>
      </c>
      <c r="D2566" s="33" t="s">
        <v>8831</v>
      </c>
      <c r="E2566" s="33" t="s">
        <v>4665</v>
      </c>
      <c r="F2566" s="33" t="s">
        <v>4321</v>
      </c>
      <c r="G2566" s="33" t="s">
        <v>4322</v>
      </c>
      <c r="H2566" s="33">
        <v>80</v>
      </c>
      <c r="I2566" s="33" t="s">
        <v>5889</v>
      </c>
      <c r="J2566" s="33">
        <v>86</v>
      </c>
      <c r="K2566" s="145">
        <v>243.7</v>
      </c>
      <c r="L2566" s="33" t="s">
        <v>12464</v>
      </c>
      <c r="M2566" s="33" t="s">
        <v>12465</v>
      </c>
      <c r="N2566" s="33" t="s">
        <v>12466</v>
      </c>
    </row>
    <row r="2567" spans="1:14">
      <c r="A2567" s="143" t="s">
        <v>487</v>
      </c>
      <c r="B2567" s="145">
        <v>238.7</v>
      </c>
      <c r="C2567" s="33" t="s">
        <v>3074</v>
      </c>
      <c r="D2567" s="33" t="s">
        <v>8831</v>
      </c>
      <c r="E2567" s="33" t="s">
        <v>4665</v>
      </c>
      <c r="F2567" s="33" t="s">
        <v>4329</v>
      </c>
      <c r="G2567" s="33" t="s">
        <v>4326</v>
      </c>
      <c r="H2567" s="33" t="s">
        <v>6567</v>
      </c>
      <c r="I2567" s="33" t="s">
        <v>8952</v>
      </c>
      <c r="J2567" s="33">
        <v>84</v>
      </c>
      <c r="K2567" s="145">
        <v>238.7</v>
      </c>
      <c r="L2567" s="33" t="s">
        <v>12467</v>
      </c>
      <c r="M2567" s="33" t="s">
        <v>11146</v>
      </c>
      <c r="N2567" s="33" t="s">
        <v>12468</v>
      </c>
    </row>
    <row r="2568" spans="1:14">
      <c r="A2568" s="143" t="s">
        <v>487</v>
      </c>
      <c r="B2568" s="145">
        <v>242.6</v>
      </c>
      <c r="C2568" s="33" t="s">
        <v>3074</v>
      </c>
      <c r="D2568" s="33" t="s">
        <v>8831</v>
      </c>
      <c r="E2568" s="33" t="s">
        <v>4665</v>
      </c>
      <c r="F2568" s="33" t="s">
        <v>4336</v>
      </c>
      <c r="G2568" s="33" t="s">
        <v>4326</v>
      </c>
      <c r="H2568" s="33" t="s">
        <v>4160</v>
      </c>
      <c r="I2568" s="33" t="s">
        <v>4152</v>
      </c>
      <c r="J2568" s="33" t="s">
        <v>4468</v>
      </c>
      <c r="K2568" s="145">
        <v>242.6</v>
      </c>
      <c r="L2568" s="33" t="s">
        <v>12469</v>
      </c>
      <c r="M2568" s="33" t="s">
        <v>12470</v>
      </c>
      <c r="N2568" s="33" t="s">
        <v>12471</v>
      </c>
    </row>
    <row r="2569" spans="1:14">
      <c r="A2569" s="143" t="s">
        <v>487</v>
      </c>
      <c r="B2569" s="145">
        <v>241.3</v>
      </c>
      <c r="C2569" s="33" t="s">
        <v>3074</v>
      </c>
      <c r="D2569" s="33" t="s">
        <v>8831</v>
      </c>
      <c r="E2569" s="33" t="s">
        <v>4665</v>
      </c>
      <c r="F2569" s="33" t="s">
        <v>4344</v>
      </c>
      <c r="G2569" s="33" t="s">
        <v>4322</v>
      </c>
      <c r="H2569" s="33" t="s">
        <v>8865</v>
      </c>
      <c r="I2569" s="33" t="s">
        <v>4158</v>
      </c>
      <c r="J2569" s="33" t="s">
        <v>4567</v>
      </c>
      <c r="K2569" s="145">
        <v>241.3</v>
      </c>
      <c r="L2569" s="33" t="s">
        <v>9620</v>
      </c>
      <c r="M2569" s="33" t="s">
        <v>12472</v>
      </c>
      <c r="N2569" s="33" t="s">
        <v>12473</v>
      </c>
    </row>
    <row r="2570" spans="1:14">
      <c r="A2570" s="143" t="s">
        <v>488</v>
      </c>
      <c r="B2570" s="145">
        <v>318.39999999999998</v>
      </c>
      <c r="C2570" s="33" t="s">
        <v>3074</v>
      </c>
      <c r="D2570" s="33" t="s">
        <v>4319</v>
      </c>
      <c r="E2570" s="33" t="s">
        <v>4665</v>
      </c>
      <c r="F2570" s="33" t="s">
        <v>4321</v>
      </c>
      <c r="G2570" s="33" t="s">
        <v>4322</v>
      </c>
      <c r="H2570" s="33" t="s">
        <v>4389</v>
      </c>
      <c r="I2570" s="33" t="s">
        <v>4812</v>
      </c>
      <c r="J2570" s="33" t="s">
        <v>5397</v>
      </c>
      <c r="K2570" s="145">
        <v>318.39999999999998</v>
      </c>
      <c r="L2570" s="33" t="s">
        <v>7343</v>
      </c>
      <c r="M2570" s="33" t="s">
        <v>4854</v>
      </c>
      <c r="N2570" s="33" t="s">
        <v>8499</v>
      </c>
    </row>
    <row r="2571" spans="1:14">
      <c r="A2571" s="143" t="s">
        <v>488</v>
      </c>
      <c r="B2571" s="145">
        <v>310.39999999999998</v>
      </c>
      <c r="C2571" s="33" t="s">
        <v>3074</v>
      </c>
      <c r="D2571" s="33" t="s">
        <v>4319</v>
      </c>
      <c r="E2571" s="33" t="s">
        <v>4665</v>
      </c>
      <c r="F2571" s="33" t="s">
        <v>4321</v>
      </c>
      <c r="G2571" s="33" t="s">
        <v>4326</v>
      </c>
      <c r="H2571" s="33" t="s">
        <v>4944</v>
      </c>
      <c r="I2571" s="33" t="s">
        <v>4384</v>
      </c>
      <c r="J2571" s="33" t="s">
        <v>4524</v>
      </c>
      <c r="K2571" s="145">
        <v>310.39999999999998</v>
      </c>
      <c r="L2571" s="33" t="s">
        <v>8500</v>
      </c>
      <c r="M2571" s="33" t="s">
        <v>8501</v>
      </c>
      <c r="N2571" s="33" t="s">
        <v>8502</v>
      </c>
    </row>
    <row r="2572" spans="1:14">
      <c r="A2572" s="143" t="s">
        <v>488</v>
      </c>
      <c r="B2572" s="145">
        <v>316</v>
      </c>
      <c r="C2572" s="33" t="s">
        <v>3074</v>
      </c>
      <c r="D2572" s="33" t="s">
        <v>4319</v>
      </c>
      <c r="E2572" s="33" t="s">
        <v>4665</v>
      </c>
      <c r="F2572" s="33" t="s">
        <v>4329</v>
      </c>
      <c r="G2572" s="33" t="s">
        <v>4333</v>
      </c>
      <c r="H2572" s="33" t="s">
        <v>145</v>
      </c>
      <c r="I2572" s="33" t="s">
        <v>4523</v>
      </c>
      <c r="J2572" s="33" t="s">
        <v>4759</v>
      </c>
      <c r="K2572" s="145">
        <v>316</v>
      </c>
      <c r="L2572" s="33" t="s">
        <v>8503</v>
      </c>
      <c r="M2572" s="33" t="s">
        <v>8504</v>
      </c>
      <c r="N2572" s="33" t="s">
        <v>8505</v>
      </c>
    </row>
    <row r="2573" spans="1:14">
      <c r="A2573" s="143" t="s">
        <v>488</v>
      </c>
      <c r="B2573" s="145">
        <v>313.89999999999998</v>
      </c>
      <c r="C2573" s="33" t="s">
        <v>3074</v>
      </c>
      <c r="D2573" s="33" t="s">
        <v>4319</v>
      </c>
      <c r="E2573" s="33" t="s">
        <v>4665</v>
      </c>
      <c r="F2573" s="33" t="s">
        <v>4344</v>
      </c>
      <c r="G2573" s="33" t="s">
        <v>4322</v>
      </c>
      <c r="H2573" s="33" t="s">
        <v>4395</v>
      </c>
      <c r="I2573" s="33" t="s">
        <v>4516</v>
      </c>
      <c r="J2573" s="33" t="s">
        <v>5929</v>
      </c>
      <c r="K2573" s="145">
        <v>313.89999999999998</v>
      </c>
      <c r="L2573" s="33" t="s">
        <v>8506</v>
      </c>
      <c r="M2573" s="33" t="s">
        <v>8507</v>
      </c>
      <c r="N2573" s="33" t="s">
        <v>8508</v>
      </c>
    </row>
    <row r="2574" spans="1:14">
      <c r="A2574" s="143" t="s">
        <v>488</v>
      </c>
      <c r="B2574" s="145">
        <v>310.5</v>
      </c>
      <c r="C2574" s="33" t="s">
        <v>3074</v>
      </c>
      <c r="D2574" s="33" t="s">
        <v>4319</v>
      </c>
      <c r="E2574" s="33" t="s">
        <v>4665</v>
      </c>
      <c r="F2574" s="33" t="s">
        <v>4336</v>
      </c>
      <c r="G2574" s="33" t="s">
        <v>4333</v>
      </c>
      <c r="H2574" s="33" t="s">
        <v>4624</v>
      </c>
      <c r="I2574" s="33" t="s">
        <v>4396</v>
      </c>
      <c r="J2574" s="33">
        <v>116</v>
      </c>
      <c r="K2574" s="145">
        <v>310.5</v>
      </c>
      <c r="L2574" s="33" t="s">
        <v>8509</v>
      </c>
      <c r="M2574" s="33" t="s">
        <v>8510</v>
      </c>
      <c r="N2574" s="33" t="s">
        <v>8511</v>
      </c>
    </row>
    <row r="2575" spans="1:14">
      <c r="A2575" s="143" t="s">
        <v>488</v>
      </c>
      <c r="B2575" s="145">
        <v>313.7</v>
      </c>
      <c r="C2575" s="33" t="s">
        <v>3074</v>
      </c>
      <c r="D2575" s="33" t="s">
        <v>4319</v>
      </c>
      <c r="E2575" s="33" t="s">
        <v>4665</v>
      </c>
      <c r="F2575" s="33" t="s">
        <v>4344</v>
      </c>
      <c r="G2575" s="33" t="s">
        <v>4333</v>
      </c>
      <c r="H2575" s="33" t="s">
        <v>4538</v>
      </c>
      <c r="I2575" s="33">
        <v>104</v>
      </c>
      <c r="J2575" s="33" t="s">
        <v>4748</v>
      </c>
      <c r="K2575" s="145">
        <v>313.7</v>
      </c>
      <c r="L2575" s="33" t="s">
        <v>8512</v>
      </c>
      <c r="M2575" s="33" t="s">
        <v>8513</v>
      </c>
      <c r="N2575" s="33" t="s">
        <v>8514</v>
      </c>
    </row>
    <row r="2576" spans="1:14">
      <c r="A2576" s="143" t="s">
        <v>488</v>
      </c>
      <c r="B2576" s="145">
        <v>313</v>
      </c>
      <c r="C2576" s="33" t="s">
        <v>3074</v>
      </c>
      <c r="D2576" s="33" t="s">
        <v>4319</v>
      </c>
      <c r="E2576" s="33" t="s">
        <v>4665</v>
      </c>
      <c r="F2576" s="33" t="s">
        <v>4336</v>
      </c>
      <c r="G2576" s="33" t="s">
        <v>4326</v>
      </c>
      <c r="H2576" s="33">
        <v>90</v>
      </c>
      <c r="I2576" s="33" t="s">
        <v>4440</v>
      </c>
      <c r="J2576" s="33" t="s">
        <v>4489</v>
      </c>
      <c r="K2576" s="145">
        <v>313</v>
      </c>
      <c r="L2576" s="33" t="s">
        <v>8515</v>
      </c>
      <c r="M2576" s="33" t="s">
        <v>6373</v>
      </c>
      <c r="N2576" s="33" t="s">
        <v>8516</v>
      </c>
    </row>
    <row r="2577" spans="1:14">
      <c r="A2577" s="143" t="s">
        <v>488</v>
      </c>
      <c r="B2577" s="145">
        <v>311.7</v>
      </c>
      <c r="C2577" s="33" t="s">
        <v>3074</v>
      </c>
      <c r="D2577" s="33" t="s">
        <v>4319</v>
      </c>
      <c r="E2577" s="33" t="s">
        <v>4665</v>
      </c>
      <c r="F2577" s="33" t="s">
        <v>4329</v>
      </c>
      <c r="G2577" s="33" t="s">
        <v>4326</v>
      </c>
      <c r="H2577" s="33" t="s">
        <v>4400</v>
      </c>
      <c r="I2577" s="33">
        <v>104</v>
      </c>
      <c r="J2577" s="33" t="s">
        <v>4966</v>
      </c>
      <c r="K2577" s="145">
        <v>311.7</v>
      </c>
      <c r="L2577" s="33" t="s">
        <v>8517</v>
      </c>
      <c r="M2577" s="33" t="s">
        <v>8518</v>
      </c>
      <c r="N2577" s="33" t="s">
        <v>8519</v>
      </c>
    </row>
    <row r="2578" spans="1:14">
      <c r="A2578" s="143" t="s">
        <v>488</v>
      </c>
      <c r="B2578" s="145">
        <v>307.8</v>
      </c>
      <c r="C2578" s="33" t="s">
        <v>3074</v>
      </c>
      <c r="D2578" s="33" t="s">
        <v>4319</v>
      </c>
      <c r="E2578" s="33" t="s">
        <v>4665</v>
      </c>
      <c r="F2578" s="33" t="s">
        <v>4329</v>
      </c>
      <c r="G2578" s="33" t="s">
        <v>4322</v>
      </c>
      <c r="H2578" s="33" t="s">
        <v>5875</v>
      </c>
      <c r="I2578" s="33" t="s">
        <v>4672</v>
      </c>
      <c r="J2578" s="33" t="s">
        <v>4368</v>
      </c>
      <c r="K2578" s="145">
        <v>307.8</v>
      </c>
      <c r="L2578" s="33" t="s">
        <v>8520</v>
      </c>
      <c r="M2578" s="33" t="s">
        <v>8521</v>
      </c>
      <c r="N2578" s="33" t="s">
        <v>8522</v>
      </c>
    </row>
    <row r="2579" spans="1:14">
      <c r="A2579" s="143" t="s">
        <v>488</v>
      </c>
      <c r="B2579" s="145">
        <v>303.2</v>
      </c>
      <c r="C2579" s="33" t="s">
        <v>3074</v>
      </c>
      <c r="D2579" s="33" t="s">
        <v>4319</v>
      </c>
      <c r="E2579" s="33" t="s">
        <v>4665</v>
      </c>
      <c r="F2579" s="33" t="s">
        <v>4321</v>
      </c>
      <c r="G2579" s="33" t="s">
        <v>4333</v>
      </c>
      <c r="H2579" s="33">
        <v>88</v>
      </c>
      <c r="I2579" s="33" t="s">
        <v>4908</v>
      </c>
      <c r="J2579" s="33" t="s">
        <v>4785</v>
      </c>
      <c r="K2579" s="145">
        <v>303.2</v>
      </c>
      <c r="L2579" s="33" t="s">
        <v>8523</v>
      </c>
      <c r="M2579" s="33" t="s">
        <v>8524</v>
      </c>
      <c r="N2579" s="33" t="s">
        <v>8525</v>
      </c>
    </row>
    <row r="2580" spans="1:14">
      <c r="A2580" s="143" t="s">
        <v>488</v>
      </c>
      <c r="B2580" s="145">
        <v>308.8</v>
      </c>
      <c r="C2580" s="33" t="s">
        <v>3074</v>
      </c>
      <c r="D2580" s="33" t="s">
        <v>4319</v>
      </c>
      <c r="E2580" s="33" t="s">
        <v>4665</v>
      </c>
      <c r="F2580" s="33" t="s">
        <v>4336</v>
      </c>
      <c r="G2580" s="33" t="s">
        <v>4322</v>
      </c>
      <c r="H2580" s="33" t="s">
        <v>4561</v>
      </c>
      <c r="I2580" s="33" t="s">
        <v>4867</v>
      </c>
      <c r="J2580" s="33" t="s">
        <v>4423</v>
      </c>
      <c r="K2580" s="145">
        <v>308.8</v>
      </c>
      <c r="L2580" s="33" t="s">
        <v>8526</v>
      </c>
      <c r="M2580" s="33" t="s">
        <v>8527</v>
      </c>
      <c r="N2580" s="33" t="s">
        <v>8528</v>
      </c>
    </row>
    <row r="2581" spans="1:14">
      <c r="A2581" s="143" t="s">
        <v>488</v>
      </c>
      <c r="B2581" s="145">
        <v>301.3</v>
      </c>
      <c r="C2581" s="33" t="s">
        <v>3074</v>
      </c>
      <c r="D2581" s="33" t="s">
        <v>4319</v>
      </c>
      <c r="E2581" s="33" t="s">
        <v>4665</v>
      </c>
      <c r="F2581" s="33" t="s">
        <v>4344</v>
      </c>
      <c r="G2581" s="33" t="s">
        <v>4326</v>
      </c>
      <c r="H2581" s="33" t="s">
        <v>4561</v>
      </c>
      <c r="I2581" s="33" t="s">
        <v>4463</v>
      </c>
      <c r="J2581" s="33" t="s">
        <v>4678</v>
      </c>
      <c r="K2581" s="145">
        <v>301.3</v>
      </c>
      <c r="L2581" s="33" t="s">
        <v>8529</v>
      </c>
      <c r="M2581" s="33" t="s">
        <v>8530</v>
      </c>
      <c r="N2581" s="33" t="s">
        <v>8531</v>
      </c>
    </row>
    <row r="2582" spans="1:14">
      <c r="A2582" s="143" t="s">
        <v>488</v>
      </c>
      <c r="B2582" s="145">
        <v>240.5</v>
      </c>
      <c r="C2582" s="33" t="s">
        <v>3074</v>
      </c>
      <c r="D2582" s="33" t="s">
        <v>8831</v>
      </c>
      <c r="E2582" s="33" t="s">
        <v>4665</v>
      </c>
      <c r="F2582" s="33" t="s">
        <v>4344</v>
      </c>
      <c r="G2582" s="33" t="s">
        <v>4326</v>
      </c>
      <c r="H2582" s="33" t="s">
        <v>4142</v>
      </c>
      <c r="I2582" s="33" t="s">
        <v>8956</v>
      </c>
      <c r="J2582" s="33">
        <v>89</v>
      </c>
      <c r="K2582" s="145">
        <v>240.5</v>
      </c>
      <c r="L2582" s="33" t="s">
        <v>12474</v>
      </c>
      <c r="M2582" s="33" t="s">
        <v>10368</v>
      </c>
      <c r="N2582" s="33" t="s">
        <v>12475</v>
      </c>
    </row>
    <row r="2583" spans="1:14">
      <c r="A2583" s="143" t="s">
        <v>488</v>
      </c>
      <c r="B2583" s="145">
        <v>240.3</v>
      </c>
      <c r="C2583" s="33" t="s">
        <v>3074</v>
      </c>
      <c r="D2583" s="33" t="s">
        <v>8831</v>
      </c>
      <c r="E2583" s="33" t="s">
        <v>4665</v>
      </c>
      <c r="F2583" s="33" t="s">
        <v>4321</v>
      </c>
      <c r="G2583" s="33" t="s">
        <v>4333</v>
      </c>
      <c r="H2583" s="33" t="s">
        <v>8835</v>
      </c>
      <c r="I2583" s="33" t="s">
        <v>8873</v>
      </c>
      <c r="J2583" s="33" t="s">
        <v>5273</v>
      </c>
      <c r="K2583" s="145">
        <v>240.3</v>
      </c>
      <c r="L2583" s="33" t="s">
        <v>12476</v>
      </c>
      <c r="M2583" s="33" t="s">
        <v>11304</v>
      </c>
      <c r="N2583" s="33" t="s">
        <v>12477</v>
      </c>
    </row>
    <row r="2584" spans="1:14">
      <c r="A2584" s="143" t="s">
        <v>488</v>
      </c>
      <c r="B2584" s="145">
        <v>244</v>
      </c>
      <c r="C2584" s="33" t="s">
        <v>3074</v>
      </c>
      <c r="D2584" s="33" t="s">
        <v>8831</v>
      </c>
      <c r="E2584" s="33" t="s">
        <v>4665</v>
      </c>
      <c r="F2584" s="33" t="s">
        <v>4336</v>
      </c>
      <c r="G2584" s="33" t="s">
        <v>4322</v>
      </c>
      <c r="H2584" s="33" t="s">
        <v>8865</v>
      </c>
      <c r="I2584" s="33">
        <v>76</v>
      </c>
      <c r="J2584" s="33" t="s">
        <v>5419</v>
      </c>
      <c r="K2584" s="145">
        <v>244</v>
      </c>
      <c r="L2584" s="33" t="s">
        <v>12478</v>
      </c>
      <c r="M2584" s="33" t="s">
        <v>12479</v>
      </c>
      <c r="N2584" s="33" t="s">
        <v>12480</v>
      </c>
    </row>
    <row r="2585" spans="1:14">
      <c r="A2585" s="143" t="s">
        <v>488</v>
      </c>
      <c r="B2585" s="145">
        <v>245.4</v>
      </c>
      <c r="C2585" s="33" t="s">
        <v>3074</v>
      </c>
      <c r="D2585" s="33" t="s">
        <v>8831</v>
      </c>
      <c r="E2585" s="33" t="s">
        <v>4665</v>
      </c>
      <c r="F2585" s="33" t="s">
        <v>4329</v>
      </c>
      <c r="G2585" s="33" t="s">
        <v>4322</v>
      </c>
      <c r="H2585" s="33" t="s">
        <v>7706</v>
      </c>
      <c r="I2585" s="33" t="s">
        <v>4160</v>
      </c>
      <c r="J2585" s="33" t="s">
        <v>4879</v>
      </c>
      <c r="K2585" s="145">
        <v>245.4</v>
      </c>
      <c r="L2585" s="33" t="s">
        <v>12481</v>
      </c>
      <c r="M2585" s="33" t="s">
        <v>12482</v>
      </c>
      <c r="N2585" s="33" t="s">
        <v>12483</v>
      </c>
    </row>
    <row r="2586" spans="1:14">
      <c r="A2586" s="143" t="s">
        <v>488</v>
      </c>
      <c r="B2586" s="145">
        <v>243.2</v>
      </c>
      <c r="C2586" s="33" t="s">
        <v>3074</v>
      </c>
      <c r="D2586" s="33" t="s">
        <v>8831</v>
      </c>
      <c r="E2586" s="33" t="s">
        <v>4665</v>
      </c>
      <c r="F2586" s="33" t="s">
        <v>4321</v>
      </c>
      <c r="G2586" s="33" t="s">
        <v>4326</v>
      </c>
      <c r="H2586" s="33" t="s">
        <v>7327</v>
      </c>
      <c r="I2586" s="33" t="s">
        <v>4508</v>
      </c>
      <c r="J2586" s="33" t="s">
        <v>4474</v>
      </c>
      <c r="K2586" s="145">
        <v>243.2</v>
      </c>
      <c r="L2586" s="33" t="s">
        <v>12484</v>
      </c>
      <c r="M2586" s="33" t="s">
        <v>12485</v>
      </c>
      <c r="N2586" s="33" t="s">
        <v>12486</v>
      </c>
    </row>
    <row r="2587" spans="1:14">
      <c r="A2587" s="143" t="s">
        <v>488</v>
      </c>
      <c r="B2587" s="145">
        <v>248</v>
      </c>
      <c r="C2587" s="33" t="s">
        <v>3074</v>
      </c>
      <c r="D2587" s="33" t="s">
        <v>8831</v>
      </c>
      <c r="E2587" s="33" t="s">
        <v>4665</v>
      </c>
      <c r="F2587" s="33" t="s">
        <v>4344</v>
      </c>
      <c r="G2587" s="33" t="s">
        <v>4333</v>
      </c>
      <c r="H2587" s="33" t="s">
        <v>5268</v>
      </c>
      <c r="I2587" s="33" t="s">
        <v>7818</v>
      </c>
      <c r="J2587" s="33" t="s">
        <v>4509</v>
      </c>
      <c r="K2587" s="145">
        <v>248</v>
      </c>
      <c r="L2587" s="33" t="s">
        <v>12487</v>
      </c>
      <c r="M2587" s="33" t="s">
        <v>10036</v>
      </c>
      <c r="N2587" s="33" t="s">
        <v>12488</v>
      </c>
    </row>
    <row r="2588" spans="1:14">
      <c r="A2588" s="143" t="s">
        <v>488</v>
      </c>
      <c r="B2588" s="145">
        <v>254.9</v>
      </c>
      <c r="C2588" s="33" t="s">
        <v>3074</v>
      </c>
      <c r="D2588" s="33" t="s">
        <v>8831</v>
      </c>
      <c r="E2588" s="33" t="s">
        <v>4665</v>
      </c>
      <c r="F2588" s="33" t="s">
        <v>4321</v>
      </c>
      <c r="G2588" s="33" t="s">
        <v>4322</v>
      </c>
      <c r="H2588" s="33" t="s">
        <v>5092</v>
      </c>
      <c r="I2588" s="33" t="s">
        <v>5103</v>
      </c>
      <c r="J2588" s="33" t="s">
        <v>5419</v>
      </c>
      <c r="K2588" s="145">
        <v>254.9</v>
      </c>
      <c r="L2588" s="33" t="s">
        <v>12489</v>
      </c>
      <c r="M2588" s="33" t="s">
        <v>12490</v>
      </c>
      <c r="N2588" s="33" t="s">
        <v>12491</v>
      </c>
    </row>
    <row r="2589" spans="1:14">
      <c r="A2589" s="143" t="s">
        <v>488</v>
      </c>
      <c r="B2589" s="145">
        <v>247.6</v>
      </c>
      <c r="C2589" s="33" t="s">
        <v>3074</v>
      </c>
      <c r="D2589" s="33" t="s">
        <v>8831</v>
      </c>
      <c r="E2589" s="33" t="s">
        <v>4665</v>
      </c>
      <c r="F2589" s="33" t="s">
        <v>4344</v>
      </c>
      <c r="G2589" s="33" t="s">
        <v>4322</v>
      </c>
      <c r="H2589" s="33" t="s">
        <v>4154</v>
      </c>
      <c r="I2589" s="33" t="s">
        <v>9106</v>
      </c>
      <c r="J2589" s="33" t="s">
        <v>4652</v>
      </c>
      <c r="K2589" s="145">
        <v>247.6</v>
      </c>
      <c r="L2589" s="33" t="s">
        <v>12492</v>
      </c>
      <c r="M2589" s="33" t="s">
        <v>12493</v>
      </c>
      <c r="N2589" s="33" t="s">
        <v>12494</v>
      </c>
    </row>
    <row r="2590" spans="1:14">
      <c r="A2590" s="143" t="s">
        <v>488</v>
      </c>
      <c r="B2590" s="145">
        <v>245</v>
      </c>
      <c r="C2590" s="33" t="s">
        <v>3074</v>
      </c>
      <c r="D2590" s="33" t="s">
        <v>8831</v>
      </c>
      <c r="E2590" s="33" t="s">
        <v>4665</v>
      </c>
      <c r="F2590" s="33" t="s">
        <v>4336</v>
      </c>
      <c r="G2590" s="33" t="s">
        <v>4326</v>
      </c>
      <c r="H2590" s="33" t="s">
        <v>9106</v>
      </c>
      <c r="I2590" s="33" t="s">
        <v>4152</v>
      </c>
      <c r="J2590" s="33" t="s">
        <v>4781</v>
      </c>
      <c r="K2590" s="145">
        <v>245</v>
      </c>
      <c r="L2590" s="33" t="s">
        <v>12495</v>
      </c>
      <c r="M2590" s="33" t="s">
        <v>10158</v>
      </c>
      <c r="N2590" s="33" t="s">
        <v>12496</v>
      </c>
    </row>
    <row r="2591" spans="1:14">
      <c r="A2591" s="143" t="s">
        <v>488</v>
      </c>
      <c r="B2591" s="145">
        <v>245.1</v>
      </c>
      <c r="C2591" s="33" t="s">
        <v>3074</v>
      </c>
      <c r="D2591" s="33" t="s">
        <v>8831</v>
      </c>
      <c r="E2591" s="33" t="s">
        <v>4665</v>
      </c>
      <c r="F2591" s="33" t="s">
        <v>4336</v>
      </c>
      <c r="G2591" s="33" t="s">
        <v>4333</v>
      </c>
      <c r="H2591" s="33" t="s">
        <v>6567</v>
      </c>
      <c r="I2591" s="33" t="s">
        <v>4152</v>
      </c>
      <c r="J2591" s="33" t="s">
        <v>4543</v>
      </c>
      <c r="K2591" s="145">
        <v>245.1</v>
      </c>
      <c r="L2591" s="33" t="s">
        <v>12497</v>
      </c>
      <c r="M2591" s="33" t="s">
        <v>9959</v>
      </c>
      <c r="N2591" s="33" t="s">
        <v>12498</v>
      </c>
    </row>
    <row r="2592" spans="1:14">
      <c r="A2592" s="143" t="s">
        <v>488</v>
      </c>
      <c r="B2592" s="145">
        <v>245.4</v>
      </c>
      <c r="C2592" s="33" t="s">
        <v>3074</v>
      </c>
      <c r="D2592" s="33" t="s">
        <v>8831</v>
      </c>
      <c r="E2592" s="33" t="s">
        <v>4665</v>
      </c>
      <c r="F2592" s="33" t="s">
        <v>4329</v>
      </c>
      <c r="G2592" s="33" t="s">
        <v>4333</v>
      </c>
      <c r="H2592" s="33">
        <v>79</v>
      </c>
      <c r="I2592" s="33">
        <v>78</v>
      </c>
      <c r="J2592" s="33" t="s">
        <v>4652</v>
      </c>
      <c r="K2592" s="145">
        <v>245.4</v>
      </c>
      <c r="L2592" s="33" t="s">
        <v>12499</v>
      </c>
      <c r="M2592" s="33" t="s">
        <v>12054</v>
      </c>
      <c r="N2592" s="33" t="s">
        <v>12500</v>
      </c>
    </row>
    <row r="2593" spans="1:14">
      <c r="A2593" s="143" t="s">
        <v>488</v>
      </c>
      <c r="B2593" s="145">
        <v>245.2</v>
      </c>
      <c r="C2593" s="33" t="s">
        <v>3074</v>
      </c>
      <c r="D2593" s="33" t="s">
        <v>8831</v>
      </c>
      <c r="E2593" s="33" t="s">
        <v>4665</v>
      </c>
      <c r="F2593" s="33" t="s">
        <v>4329</v>
      </c>
      <c r="G2593" s="33" t="s">
        <v>4326</v>
      </c>
      <c r="H2593" s="33" t="s">
        <v>4508</v>
      </c>
      <c r="I2593" s="33" t="s">
        <v>7706</v>
      </c>
      <c r="J2593" s="33" t="s">
        <v>4149</v>
      </c>
      <c r="K2593" s="145">
        <v>245.2</v>
      </c>
      <c r="L2593" s="33" t="s">
        <v>12501</v>
      </c>
      <c r="M2593" s="33" t="s">
        <v>12502</v>
      </c>
      <c r="N2593" s="33" t="s">
        <v>11558</v>
      </c>
    </row>
    <row r="2594" spans="1:14">
      <c r="A2594" s="143" t="s">
        <v>489</v>
      </c>
      <c r="B2594" s="145">
        <v>301.5</v>
      </c>
      <c r="C2594" s="33" t="s">
        <v>3074</v>
      </c>
      <c r="D2594" s="33" t="s">
        <v>4319</v>
      </c>
      <c r="E2594" s="33" t="s">
        <v>5237</v>
      </c>
      <c r="F2594" s="33" t="s">
        <v>4344</v>
      </c>
      <c r="G2594" s="33" t="s">
        <v>4333</v>
      </c>
      <c r="H2594" s="33">
        <v>89</v>
      </c>
      <c r="I2594" s="33" t="s">
        <v>5194</v>
      </c>
      <c r="J2594" s="33" t="s">
        <v>4583</v>
      </c>
      <c r="K2594" s="145">
        <v>301.5</v>
      </c>
      <c r="L2594" s="33" t="s">
        <v>8532</v>
      </c>
      <c r="M2594" s="33" t="s">
        <v>8533</v>
      </c>
      <c r="N2594" s="33" t="s">
        <v>8534</v>
      </c>
    </row>
    <row r="2595" spans="1:14">
      <c r="A2595" s="143" t="s">
        <v>489</v>
      </c>
      <c r="B2595" s="145">
        <v>298.39999999999998</v>
      </c>
      <c r="C2595" s="33" t="s">
        <v>3074</v>
      </c>
      <c r="D2595" s="33" t="s">
        <v>4319</v>
      </c>
      <c r="E2595" s="33" t="s">
        <v>5237</v>
      </c>
      <c r="F2595" s="33" t="s">
        <v>4344</v>
      </c>
      <c r="G2595" s="33" t="s">
        <v>4326</v>
      </c>
      <c r="H2595" s="33" t="s">
        <v>4879</v>
      </c>
      <c r="I2595" s="33" t="s">
        <v>4553</v>
      </c>
      <c r="J2595" s="33" t="s">
        <v>4713</v>
      </c>
      <c r="K2595" s="145">
        <v>298.39999999999998</v>
      </c>
      <c r="L2595" s="33" t="s">
        <v>8535</v>
      </c>
      <c r="M2595" s="33" t="s">
        <v>8536</v>
      </c>
      <c r="N2595" s="33" t="s">
        <v>8537</v>
      </c>
    </row>
    <row r="2596" spans="1:14">
      <c r="A2596" s="143" t="s">
        <v>489</v>
      </c>
      <c r="B2596" s="145">
        <v>295.8</v>
      </c>
      <c r="C2596" s="33" t="s">
        <v>3074</v>
      </c>
      <c r="D2596" s="33" t="s">
        <v>4319</v>
      </c>
      <c r="E2596" s="33" t="s">
        <v>5237</v>
      </c>
      <c r="F2596" s="33" t="s">
        <v>4321</v>
      </c>
      <c r="G2596" s="33" t="s">
        <v>4322</v>
      </c>
      <c r="H2596" s="33" t="s">
        <v>4543</v>
      </c>
      <c r="I2596" s="33" t="s">
        <v>4334</v>
      </c>
      <c r="J2596" s="33" t="s">
        <v>4601</v>
      </c>
      <c r="K2596" s="145">
        <v>295.8</v>
      </c>
      <c r="L2596" s="33" t="s">
        <v>8538</v>
      </c>
      <c r="M2596" s="33" t="s">
        <v>8539</v>
      </c>
      <c r="N2596" s="33" t="s">
        <v>8540</v>
      </c>
    </row>
    <row r="2597" spans="1:14">
      <c r="A2597" s="143" t="s">
        <v>489</v>
      </c>
      <c r="B2597" s="145">
        <v>299.7</v>
      </c>
      <c r="C2597" s="33" t="s">
        <v>3074</v>
      </c>
      <c r="D2597" s="33" t="s">
        <v>4319</v>
      </c>
      <c r="E2597" s="33" t="s">
        <v>5237</v>
      </c>
      <c r="F2597" s="33" t="s">
        <v>4344</v>
      </c>
      <c r="G2597" s="33" t="s">
        <v>4322</v>
      </c>
      <c r="H2597" s="33" t="s">
        <v>4781</v>
      </c>
      <c r="I2597" s="33" t="s">
        <v>4488</v>
      </c>
      <c r="J2597" s="33" t="s">
        <v>5060</v>
      </c>
      <c r="K2597" s="145">
        <v>299.7</v>
      </c>
      <c r="L2597" s="33" t="s">
        <v>8541</v>
      </c>
      <c r="M2597" s="33" t="s">
        <v>8542</v>
      </c>
      <c r="N2597" s="33" t="s">
        <v>8543</v>
      </c>
    </row>
    <row r="2598" spans="1:14">
      <c r="A2598" s="143" t="s">
        <v>489</v>
      </c>
      <c r="B2598" s="145">
        <v>292.7</v>
      </c>
      <c r="C2598" s="33" t="s">
        <v>3074</v>
      </c>
      <c r="D2598" s="33" t="s">
        <v>4319</v>
      </c>
      <c r="E2598" s="33" t="s">
        <v>5237</v>
      </c>
      <c r="F2598" s="33" t="s">
        <v>4321</v>
      </c>
      <c r="G2598" s="33" t="s">
        <v>4333</v>
      </c>
      <c r="H2598" s="33" t="s">
        <v>5257</v>
      </c>
      <c r="I2598" s="33">
        <v>96</v>
      </c>
      <c r="J2598" s="33" t="s">
        <v>4644</v>
      </c>
      <c r="K2598" s="145">
        <v>292.7</v>
      </c>
      <c r="L2598" s="33" t="s">
        <v>8544</v>
      </c>
      <c r="M2598" s="33" t="s">
        <v>8545</v>
      </c>
      <c r="N2598" s="33" t="s">
        <v>8546</v>
      </c>
    </row>
    <row r="2599" spans="1:14">
      <c r="A2599" s="143" t="s">
        <v>489</v>
      </c>
      <c r="B2599" s="145">
        <v>289.7</v>
      </c>
      <c r="C2599" s="33" t="s">
        <v>3074</v>
      </c>
      <c r="D2599" s="33" t="s">
        <v>4319</v>
      </c>
      <c r="E2599" s="33" t="s">
        <v>5237</v>
      </c>
      <c r="F2599" s="33" t="s">
        <v>4336</v>
      </c>
      <c r="G2599" s="33" t="s">
        <v>4322</v>
      </c>
      <c r="H2599" s="33" t="s">
        <v>4561</v>
      </c>
      <c r="I2599" s="33" t="s">
        <v>4605</v>
      </c>
      <c r="J2599" s="33" t="s">
        <v>5358</v>
      </c>
      <c r="K2599" s="145">
        <v>289.7</v>
      </c>
      <c r="L2599" s="33" t="s">
        <v>8547</v>
      </c>
      <c r="M2599" s="33" t="s">
        <v>8548</v>
      </c>
      <c r="N2599" s="33" t="s">
        <v>8549</v>
      </c>
    </row>
    <row r="2600" spans="1:14">
      <c r="A2600" s="143" t="s">
        <v>489</v>
      </c>
      <c r="B2600" s="145">
        <v>285.2</v>
      </c>
      <c r="C2600" s="33" t="s">
        <v>3074</v>
      </c>
      <c r="D2600" s="33" t="s">
        <v>4319</v>
      </c>
      <c r="E2600" s="33" t="s">
        <v>5237</v>
      </c>
      <c r="F2600" s="33" t="s">
        <v>4336</v>
      </c>
      <c r="G2600" s="33" t="s">
        <v>4333</v>
      </c>
      <c r="H2600" s="33" t="s">
        <v>8551</v>
      </c>
      <c r="I2600" s="33" t="s">
        <v>4738</v>
      </c>
      <c r="J2600" s="33" t="s">
        <v>4884</v>
      </c>
      <c r="K2600" s="145">
        <v>285.2</v>
      </c>
      <c r="L2600" s="33" t="s">
        <v>4980</v>
      </c>
      <c r="M2600" s="33" t="s">
        <v>8552</v>
      </c>
      <c r="N2600" s="33" t="s">
        <v>8553</v>
      </c>
    </row>
    <row r="2601" spans="1:14">
      <c r="A2601" s="143" t="s">
        <v>489</v>
      </c>
      <c r="B2601" s="145">
        <v>278.7</v>
      </c>
      <c r="C2601" s="33" t="s">
        <v>3074</v>
      </c>
      <c r="D2601" s="33" t="s">
        <v>4319</v>
      </c>
      <c r="E2601" s="33" t="s">
        <v>5237</v>
      </c>
      <c r="F2601" s="33" t="s">
        <v>4329</v>
      </c>
      <c r="G2601" s="33" t="s">
        <v>4326</v>
      </c>
      <c r="H2601" s="33" t="s">
        <v>5085</v>
      </c>
      <c r="I2601" s="33">
        <v>92</v>
      </c>
      <c r="J2601" s="33" t="s">
        <v>4533</v>
      </c>
      <c r="K2601" s="145">
        <v>278.7</v>
      </c>
      <c r="L2601" s="33" t="s">
        <v>8554</v>
      </c>
      <c r="M2601" s="33" t="s">
        <v>8555</v>
      </c>
      <c r="N2601" s="33" t="s">
        <v>8556</v>
      </c>
    </row>
    <row r="2602" spans="1:14">
      <c r="A2602" s="143" t="s">
        <v>489</v>
      </c>
      <c r="B2602" s="145">
        <v>276.89999999999998</v>
      </c>
      <c r="C2602" s="33" t="s">
        <v>3074</v>
      </c>
      <c r="D2602" s="33" t="s">
        <v>4319</v>
      </c>
      <c r="E2602" s="33" t="s">
        <v>5237</v>
      </c>
      <c r="F2602" s="33" t="s">
        <v>4329</v>
      </c>
      <c r="G2602" s="33" t="s">
        <v>4322</v>
      </c>
      <c r="H2602" s="33" t="s">
        <v>4593</v>
      </c>
      <c r="I2602" s="33" t="s">
        <v>4624</v>
      </c>
      <c r="J2602" s="33" t="s">
        <v>4396</v>
      </c>
      <c r="K2602" s="145">
        <v>276.89999999999998</v>
      </c>
      <c r="L2602" s="33" t="s">
        <v>8557</v>
      </c>
      <c r="M2602" s="33" t="s">
        <v>8558</v>
      </c>
      <c r="N2602" s="33" t="s">
        <v>8559</v>
      </c>
    </row>
    <row r="2603" spans="1:14">
      <c r="A2603" s="143" t="s">
        <v>489</v>
      </c>
      <c r="B2603" s="145">
        <v>274.39999999999998</v>
      </c>
      <c r="C2603" s="33" t="s">
        <v>3074</v>
      </c>
      <c r="D2603" s="33" t="s">
        <v>4319</v>
      </c>
      <c r="E2603" s="33" t="s">
        <v>5237</v>
      </c>
      <c r="F2603" s="33" t="s">
        <v>4336</v>
      </c>
      <c r="G2603" s="33" t="s">
        <v>4326</v>
      </c>
      <c r="H2603" s="33" t="s">
        <v>7191</v>
      </c>
      <c r="I2603" s="33">
        <v>90</v>
      </c>
      <c r="J2603" s="33">
        <v>103</v>
      </c>
      <c r="K2603" s="145">
        <v>274.39999999999998</v>
      </c>
      <c r="L2603" s="33" t="s">
        <v>8560</v>
      </c>
      <c r="M2603" s="33" t="s">
        <v>8561</v>
      </c>
      <c r="N2603" s="33" t="s">
        <v>8562</v>
      </c>
    </row>
    <row r="2604" spans="1:14">
      <c r="A2604" s="143" t="s">
        <v>489</v>
      </c>
      <c r="B2604" s="145">
        <v>274.7</v>
      </c>
      <c r="C2604" s="33" t="s">
        <v>3074</v>
      </c>
      <c r="D2604" s="33" t="s">
        <v>4319</v>
      </c>
      <c r="E2604" s="33" t="s">
        <v>5237</v>
      </c>
      <c r="F2604" s="33" t="s">
        <v>4321</v>
      </c>
      <c r="G2604" s="33" t="s">
        <v>4326</v>
      </c>
      <c r="H2604" s="33" t="s">
        <v>6325</v>
      </c>
      <c r="I2604" s="33" t="s">
        <v>4841</v>
      </c>
      <c r="J2604" s="33" t="s">
        <v>4614</v>
      </c>
      <c r="K2604" s="145">
        <v>274.7</v>
      </c>
      <c r="L2604" s="33" t="s">
        <v>8563</v>
      </c>
      <c r="M2604" s="33" t="s">
        <v>8564</v>
      </c>
      <c r="N2604" s="33" t="s">
        <v>8565</v>
      </c>
    </row>
    <row r="2605" spans="1:14">
      <c r="A2605" s="143" t="s">
        <v>489</v>
      </c>
      <c r="B2605" s="145">
        <v>276</v>
      </c>
      <c r="C2605" s="33" t="s">
        <v>3074</v>
      </c>
      <c r="D2605" s="33" t="s">
        <v>4319</v>
      </c>
      <c r="E2605" s="33" t="s">
        <v>5237</v>
      </c>
      <c r="F2605" s="33" t="s">
        <v>4329</v>
      </c>
      <c r="G2605" s="33" t="s">
        <v>4333</v>
      </c>
      <c r="H2605" s="33" t="s">
        <v>6563</v>
      </c>
      <c r="I2605" s="33" t="s">
        <v>5041</v>
      </c>
      <c r="J2605" s="33" t="s">
        <v>4520</v>
      </c>
      <c r="K2605" s="145">
        <v>276</v>
      </c>
      <c r="L2605" s="33" t="s">
        <v>5177</v>
      </c>
      <c r="M2605" s="33" t="s">
        <v>8566</v>
      </c>
      <c r="N2605" s="33" t="s">
        <v>8567</v>
      </c>
    </row>
    <row r="2606" spans="1:14">
      <c r="A2606" s="143" t="s">
        <v>489</v>
      </c>
      <c r="B2606" s="145">
        <v>228.1</v>
      </c>
      <c r="C2606" s="33" t="s">
        <v>3074</v>
      </c>
      <c r="D2606" s="33" t="s">
        <v>8831</v>
      </c>
      <c r="E2606" s="33" t="s">
        <v>5237</v>
      </c>
      <c r="F2606" s="33" t="s">
        <v>4321</v>
      </c>
      <c r="G2606" s="33" t="s">
        <v>4333</v>
      </c>
      <c r="H2606" s="33" t="s">
        <v>9068</v>
      </c>
      <c r="I2606" s="33" t="s">
        <v>8889</v>
      </c>
      <c r="J2606" s="33" t="s">
        <v>8551</v>
      </c>
      <c r="K2606" s="145">
        <v>228.1</v>
      </c>
      <c r="L2606" s="33" t="s">
        <v>12503</v>
      </c>
      <c r="M2606" s="33" t="s">
        <v>12504</v>
      </c>
      <c r="N2606" s="33" t="s">
        <v>12505</v>
      </c>
    </row>
    <row r="2607" spans="1:14">
      <c r="A2607" s="143" t="s">
        <v>489</v>
      </c>
      <c r="B2607" s="145">
        <v>223.9</v>
      </c>
      <c r="C2607" s="33" t="s">
        <v>3074</v>
      </c>
      <c r="D2607" s="33" t="s">
        <v>8831</v>
      </c>
      <c r="E2607" s="33" t="s">
        <v>5237</v>
      </c>
      <c r="F2607" s="33" t="s">
        <v>4336</v>
      </c>
      <c r="G2607" s="33" t="s">
        <v>4322</v>
      </c>
      <c r="H2607" s="33" t="s">
        <v>8853</v>
      </c>
      <c r="I2607" s="33" t="s">
        <v>12444</v>
      </c>
      <c r="J2607" s="33">
        <v>80</v>
      </c>
      <c r="K2607" s="145">
        <v>223.9</v>
      </c>
      <c r="L2607" s="33" t="s">
        <v>12506</v>
      </c>
      <c r="M2607" s="33" t="s">
        <v>12507</v>
      </c>
      <c r="N2607" s="33" t="s">
        <v>12508</v>
      </c>
    </row>
    <row r="2608" spans="1:14">
      <c r="A2608" s="143" t="s">
        <v>489</v>
      </c>
      <c r="B2608" s="145">
        <v>228</v>
      </c>
      <c r="C2608" s="33" t="s">
        <v>3074</v>
      </c>
      <c r="D2608" s="33" t="s">
        <v>8831</v>
      </c>
      <c r="E2608" s="33" t="s">
        <v>5237</v>
      </c>
      <c r="F2608" s="33" t="s">
        <v>4329</v>
      </c>
      <c r="G2608" s="33" t="s">
        <v>4326</v>
      </c>
      <c r="H2608" s="33" t="s">
        <v>4164</v>
      </c>
      <c r="I2608" s="33" t="s">
        <v>9227</v>
      </c>
      <c r="J2608" s="33" t="s">
        <v>7994</v>
      </c>
      <c r="K2608" s="145">
        <v>228</v>
      </c>
      <c r="L2608" s="33" t="s">
        <v>12509</v>
      </c>
      <c r="M2608" s="33" t="s">
        <v>12510</v>
      </c>
      <c r="N2608" s="33" t="s">
        <v>12511</v>
      </c>
    </row>
    <row r="2609" spans="1:14">
      <c r="A2609" s="143" t="s">
        <v>489</v>
      </c>
      <c r="B2609" s="145">
        <v>235.9</v>
      </c>
      <c r="C2609" s="33" t="s">
        <v>3074</v>
      </c>
      <c r="D2609" s="33" t="s">
        <v>8831</v>
      </c>
      <c r="E2609" s="33" t="s">
        <v>5237</v>
      </c>
      <c r="F2609" s="33" t="s">
        <v>4344</v>
      </c>
      <c r="G2609" s="33" t="s">
        <v>4322</v>
      </c>
      <c r="H2609" s="33" t="s">
        <v>8947</v>
      </c>
      <c r="I2609" s="33" t="s">
        <v>8982</v>
      </c>
      <c r="J2609" s="33" t="s">
        <v>5385</v>
      </c>
      <c r="K2609" s="145">
        <v>235.9</v>
      </c>
      <c r="L2609" s="33" t="s">
        <v>12512</v>
      </c>
      <c r="M2609" s="33" t="s">
        <v>12513</v>
      </c>
      <c r="N2609" s="33" t="s">
        <v>12514</v>
      </c>
    </row>
    <row r="2610" spans="1:14">
      <c r="A2610" s="143" t="s">
        <v>489</v>
      </c>
      <c r="B2610" s="145">
        <v>228.9</v>
      </c>
      <c r="C2610" s="33" t="s">
        <v>3074</v>
      </c>
      <c r="D2610" s="33" t="s">
        <v>8831</v>
      </c>
      <c r="E2610" s="33" t="s">
        <v>5237</v>
      </c>
      <c r="F2610" s="33" t="s">
        <v>4336</v>
      </c>
      <c r="G2610" s="33" t="s">
        <v>4333</v>
      </c>
      <c r="H2610" s="33" t="s">
        <v>8947</v>
      </c>
      <c r="I2610" s="33" t="s">
        <v>9157</v>
      </c>
      <c r="J2610" s="33" t="s">
        <v>5348</v>
      </c>
      <c r="K2610" s="145">
        <v>228.9</v>
      </c>
      <c r="L2610" s="33" t="s">
        <v>12515</v>
      </c>
      <c r="M2610" s="33" t="s">
        <v>12516</v>
      </c>
      <c r="N2610" s="33" t="s">
        <v>12517</v>
      </c>
    </row>
    <row r="2611" spans="1:14">
      <c r="A2611" s="143" t="s">
        <v>489</v>
      </c>
      <c r="B2611" s="145">
        <v>246</v>
      </c>
      <c r="C2611" s="33" t="s">
        <v>3074</v>
      </c>
      <c r="D2611" s="33" t="s">
        <v>8831</v>
      </c>
      <c r="E2611" s="33" t="s">
        <v>5237</v>
      </c>
      <c r="F2611" s="33" t="s">
        <v>4344</v>
      </c>
      <c r="G2611" s="33" t="s">
        <v>4326</v>
      </c>
      <c r="H2611" s="33" t="s">
        <v>7994</v>
      </c>
      <c r="I2611" s="33" t="s">
        <v>9003</v>
      </c>
      <c r="J2611" s="33" t="s">
        <v>4552</v>
      </c>
      <c r="K2611" s="145">
        <v>246</v>
      </c>
      <c r="L2611" s="33" t="s">
        <v>12518</v>
      </c>
      <c r="M2611" s="33" t="s">
        <v>10589</v>
      </c>
      <c r="N2611" s="33" t="s">
        <v>12519</v>
      </c>
    </row>
    <row r="2612" spans="1:14">
      <c r="A2612" s="143" t="s">
        <v>489</v>
      </c>
      <c r="B2612" s="145">
        <v>243.9</v>
      </c>
      <c r="C2612" s="33" t="s">
        <v>3074</v>
      </c>
      <c r="D2612" s="33" t="s">
        <v>8831</v>
      </c>
      <c r="E2612" s="33" t="s">
        <v>5237</v>
      </c>
      <c r="F2612" s="33" t="s">
        <v>4344</v>
      </c>
      <c r="G2612" s="33" t="s">
        <v>4333</v>
      </c>
      <c r="H2612" s="33" t="s">
        <v>7818</v>
      </c>
      <c r="I2612" s="33" t="s">
        <v>8845</v>
      </c>
      <c r="J2612" s="33" t="s">
        <v>4567</v>
      </c>
      <c r="K2612" s="145">
        <v>243.9</v>
      </c>
      <c r="L2612" s="33" t="s">
        <v>12520</v>
      </c>
      <c r="M2612" s="33" t="s">
        <v>12521</v>
      </c>
      <c r="N2612" s="33" t="s">
        <v>12522</v>
      </c>
    </row>
    <row r="2613" spans="1:14">
      <c r="A2613" s="143" t="s">
        <v>489</v>
      </c>
      <c r="B2613" s="145">
        <v>239.1</v>
      </c>
      <c r="C2613" s="33" t="s">
        <v>3074</v>
      </c>
      <c r="D2613" s="33" t="s">
        <v>8831</v>
      </c>
      <c r="E2613" s="33" t="s">
        <v>5237</v>
      </c>
      <c r="F2613" s="33" t="s">
        <v>4329</v>
      </c>
      <c r="G2613" s="33" t="s">
        <v>4333</v>
      </c>
      <c r="H2613" s="33" t="s">
        <v>5261</v>
      </c>
      <c r="I2613" s="33">
        <v>73</v>
      </c>
      <c r="J2613" s="33" t="s">
        <v>4405</v>
      </c>
      <c r="K2613" s="145">
        <v>239.1</v>
      </c>
      <c r="L2613" s="33" t="s">
        <v>5239</v>
      </c>
      <c r="M2613" s="33" t="s">
        <v>12523</v>
      </c>
      <c r="N2613" s="33" t="s">
        <v>12524</v>
      </c>
    </row>
    <row r="2614" spans="1:14">
      <c r="A2614" s="143" t="s">
        <v>489</v>
      </c>
      <c r="B2614" s="145">
        <v>241</v>
      </c>
      <c r="C2614" s="33" t="s">
        <v>3074</v>
      </c>
      <c r="D2614" s="33" t="s">
        <v>8831</v>
      </c>
      <c r="E2614" s="33" t="s">
        <v>5237</v>
      </c>
      <c r="F2614" s="33" t="s">
        <v>4321</v>
      </c>
      <c r="G2614" s="33" t="s">
        <v>4322</v>
      </c>
      <c r="H2614" s="33" t="s">
        <v>7327</v>
      </c>
      <c r="I2614" s="33" t="s">
        <v>8836</v>
      </c>
      <c r="J2614" s="33" t="s">
        <v>5182</v>
      </c>
      <c r="K2614" s="145">
        <v>241</v>
      </c>
      <c r="L2614" s="33" t="s">
        <v>12525</v>
      </c>
      <c r="M2614" s="33" t="s">
        <v>12526</v>
      </c>
      <c r="N2614" s="33" t="s">
        <v>12527</v>
      </c>
    </row>
    <row r="2615" spans="1:14">
      <c r="A2615" s="143" t="s">
        <v>489</v>
      </c>
      <c r="B2615" s="145">
        <v>236.7</v>
      </c>
      <c r="C2615" s="33" t="s">
        <v>3074</v>
      </c>
      <c r="D2615" s="33" t="s">
        <v>8831</v>
      </c>
      <c r="E2615" s="33" t="s">
        <v>5237</v>
      </c>
      <c r="F2615" s="33" t="s">
        <v>4329</v>
      </c>
      <c r="G2615" s="33" t="s">
        <v>4322</v>
      </c>
      <c r="H2615" s="33" t="s">
        <v>7706</v>
      </c>
      <c r="I2615" s="33" t="s">
        <v>9068</v>
      </c>
      <c r="J2615" s="33" t="s">
        <v>5078</v>
      </c>
      <c r="K2615" s="145">
        <v>236.7</v>
      </c>
      <c r="L2615" s="33" t="s">
        <v>10436</v>
      </c>
      <c r="M2615" s="33" t="s">
        <v>9070</v>
      </c>
      <c r="N2615" s="33" t="s">
        <v>12528</v>
      </c>
    </row>
    <row r="2616" spans="1:14">
      <c r="A2616" s="143" t="s">
        <v>489</v>
      </c>
      <c r="B2616" s="145">
        <v>237</v>
      </c>
      <c r="C2616" s="33" t="s">
        <v>3074</v>
      </c>
      <c r="D2616" s="33" t="s">
        <v>8831</v>
      </c>
      <c r="E2616" s="33" t="s">
        <v>5237</v>
      </c>
      <c r="F2616" s="33" t="s">
        <v>4336</v>
      </c>
      <c r="G2616" s="33" t="s">
        <v>4326</v>
      </c>
      <c r="H2616" s="33" t="s">
        <v>5889</v>
      </c>
      <c r="I2616" s="33" t="s">
        <v>8899</v>
      </c>
      <c r="J2616" s="33" t="s">
        <v>4141</v>
      </c>
      <c r="K2616" s="145">
        <v>237</v>
      </c>
      <c r="L2616" s="33" t="s">
        <v>11534</v>
      </c>
      <c r="M2616" s="33" t="s">
        <v>12529</v>
      </c>
      <c r="N2616" s="33" t="s">
        <v>11467</v>
      </c>
    </row>
    <row r="2617" spans="1:14">
      <c r="A2617" s="143" t="s">
        <v>489</v>
      </c>
      <c r="B2617" s="145">
        <v>235.4</v>
      </c>
      <c r="C2617" s="33" t="s">
        <v>3074</v>
      </c>
      <c r="D2617" s="33" t="s">
        <v>8831</v>
      </c>
      <c r="E2617" s="33" t="s">
        <v>5237</v>
      </c>
      <c r="F2617" s="33" t="s">
        <v>4321</v>
      </c>
      <c r="G2617" s="33" t="s">
        <v>4326</v>
      </c>
      <c r="H2617" s="33" t="s">
        <v>8929</v>
      </c>
      <c r="I2617" s="33">
        <v>74</v>
      </c>
      <c r="J2617" s="33" t="s">
        <v>4578</v>
      </c>
      <c r="K2617" s="145">
        <v>235.4</v>
      </c>
      <c r="L2617" s="33" t="s">
        <v>12530</v>
      </c>
      <c r="M2617" s="33" t="s">
        <v>11833</v>
      </c>
      <c r="N2617" s="33" t="s">
        <v>12531</v>
      </c>
    </row>
    <row r="2618" spans="1:14">
      <c r="A2618" s="143" t="s">
        <v>491</v>
      </c>
      <c r="B2618" s="145">
        <v>314.7</v>
      </c>
      <c r="C2618" s="33" t="s">
        <v>3074</v>
      </c>
      <c r="D2618" s="33" t="s">
        <v>4319</v>
      </c>
      <c r="E2618" s="33" t="s">
        <v>4665</v>
      </c>
      <c r="F2618" s="33" t="s">
        <v>4344</v>
      </c>
      <c r="G2618" s="33" t="s">
        <v>4322</v>
      </c>
      <c r="H2618" s="33" t="s">
        <v>5064</v>
      </c>
      <c r="I2618" s="33" t="s">
        <v>4536</v>
      </c>
      <c r="J2618" s="33" t="s">
        <v>4489</v>
      </c>
      <c r="K2618" s="145">
        <v>314.7</v>
      </c>
      <c r="L2618" s="33" t="s">
        <v>7958</v>
      </c>
      <c r="M2618" s="33" t="s">
        <v>8568</v>
      </c>
      <c r="N2618" s="33" t="s">
        <v>8569</v>
      </c>
    </row>
    <row r="2619" spans="1:14">
      <c r="A2619" s="143" t="s">
        <v>491</v>
      </c>
      <c r="B2619" s="145">
        <v>310.89999999999998</v>
      </c>
      <c r="C2619" s="33" t="s">
        <v>3074</v>
      </c>
      <c r="D2619" s="33" t="s">
        <v>4319</v>
      </c>
      <c r="E2619" s="33" t="s">
        <v>4665</v>
      </c>
      <c r="F2619" s="33" t="s">
        <v>4329</v>
      </c>
      <c r="G2619" s="33" t="s">
        <v>4333</v>
      </c>
      <c r="H2619" s="33" t="s">
        <v>5036</v>
      </c>
      <c r="I2619" s="33">
        <v>101</v>
      </c>
      <c r="J2619" s="33" t="s">
        <v>5196</v>
      </c>
      <c r="K2619" s="145">
        <v>310.89999999999998</v>
      </c>
      <c r="L2619" s="33" t="s">
        <v>8570</v>
      </c>
      <c r="M2619" s="33" t="s">
        <v>8571</v>
      </c>
      <c r="N2619" s="33" t="s">
        <v>8572</v>
      </c>
    </row>
    <row r="2620" spans="1:14">
      <c r="A2620" s="143" t="s">
        <v>491</v>
      </c>
      <c r="B2620" s="145">
        <v>312.10000000000002</v>
      </c>
      <c r="C2620" s="33" t="s">
        <v>3074</v>
      </c>
      <c r="D2620" s="33" t="s">
        <v>4319</v>
      </c>
      <c r="E2620" s="33" t="s">
        <v>4665</v>
      </c>
      <c r="F2620" s="33" t="s">
        <v>4336</v>
      </c>
      <c r="G2620" s="33" t="s">
        <v>4322</v>
      </c>
      <c r="H2620" s="33" t="s">
        <v>4449</v>
      </c>
      <c r="I2620" s="33" t="s">
        <v>4767</v>
      </c>
      <c r="J2620" s="33" t="s">
        <v>4813</v>
      </c>
      <c r="K2620" s="145">
        <v>312.10000000000002</v>
      </c>
      <c r="L2620" s="33" t="s">
        <v>8573</v>
      </c>
      <c r="M2620" s="33" t="s">
        <v>8574</v>
      </c>
      <c r="N2620" s="33" t="s">
        <v>8575</v>
      </c>
    </row>
    <row r="2621" spans="1:14">
      <c r="A2621" s="143" t="s">
        <v>491</v>
      </c>
      <c r="B2621" s="145">
        <v>304.2</v>
      </c>
      <c r="C2621" s="33" t="s">
        <v>3074</v>
      </c>
      <c r="D2621" s="33" t="s">
        <v>4319</v>
      </c>
      <c r="E2621" s="33" t="s">
        <v>4665</v>
      </c>
      <c r="F2621" s="33" t="s">
        <v>4329</v>
      </c>
      <c r="G2621" s="33" t="s">
        <v>4326</v>
      </c>
      <c r="H2621" s="33" t="s">
        <v>4768</v>
      </c>
      <c r="I2621" s="33" t="s">
        <v>4406</v>
      </c>
      <c r="J2621" s="33">
        <v>116</v>
      </c>
      <c r="K2621" s="145">
        <v>304.2</v>
      </c>
      <c r="L2621" s="33" t="s">
        <v>8576</v>
      </c>
      <c r="M2621" s="33" t="s">
        <v>8577</v>
      </c>
      <c r="N2621" s="33" t="s">
        <v>8578</v>
      </c>
    </row>
    <row r="2622" spans="1:14">
      <c r="A2622" s="143" t="s">
        <v>491</v>
      </c>
      <c r="B2622" s="145">
        <v>303.60000000000002</v>
      </c>
      <c r="C2622" s="33" t="s">
        <v>3074</v>
      </c>
      <c r="D2622" s="33" t="s">
        <v>4319</v>
      </c>
      <c r="E2622" s="33" t="s">
        <v>4665</v>
      </c>
      <c r="F2622" s="33" t="s">
        <v>4321</v>
      </c>
      <c r="G2622" s="33" t="s">
        <v>4322</v>
      </c>
      <c r="H2622" s="33">
        <v>89</v>
      </c>
      <c r="I2622" s="33" t="s">
        <v>4548</v>
      </c>
      <c r="J2622" s="33" t="s">
        <v>4346</v>
      </c>
      <c r="K2622" s="145">
        <v>303.60000000000002</v>
      </c>
      <c r="L2622" s="33" t="s">
        <v>8579</v>
      </c>
      <c r="M2622" s="33" t="s">
        <v>8580</v>
      </c>
      <c r="N2622" s="33" t="s">
        <v>8581</v>
      </c>
    </row>
    <row r="2623" spans="1:14">
      <c r="A2623" s="143" t="s">
        <v>491</v>
      </c>
      <c r="B2623" s="145">
        <v>305.10000000000002</v>
      </c>
      <c r="C2623" s="33" t="s">
        <v>3074</v>
      </c>
      <c r="D2623" s="33" t="s">
        <v>4319</v>
      </c>
      <c r="E2623" s="33" t="s">
        <v>4665</v>
      </c>
      <c r="F2623" s="33" t="s">
        <v>4336</v>
      </c>
      <c r="G2623" s="33" t="s">
        <v>4333</v>
      </c>
      <c r="H2623" s="33" t="s">
        <v>4652</v>
      </c>
      <c r="I2623" s="33" t="s">
        <v>4769</v>
      </c>
      <c r="J2623" s="33" t="s">
        <v>5223</v>
      </c>
      <c r="K2623" s="145">
        <v>305.10000000000002</v>
      </c>
      <c r="L2623" s="33" t="s">
        <v>8582</v>
      </c>
      <c r="M2623" s="33" t="s">
        <v>4772</v>
      </c>
      <c r="N2623" s="33" t="s">
        <v>8583</v>
      </c>
    </row>
    <row r="2624" spans="1:14">
      <c r="A2624" s="143" t="s">
        <v>491</v>
      </c>
      <c r="B2624" s="145">
        <v>299.3</v>
      </c>
      <c r="C2624" s="33" t="s">
        <v>3074</v>
      </c>
      <c r="D2624" s="33" t="s">
        <v>4319</v>
      </c>
      <c r="E2624" s="33" t="s">
        <v>4665</v>
      </c>
      <c r="F2624" s="33" t="s">
        <v>4344</v>
      </c>
      <c r="G2624" s="33" t="s">
        <v>4333</v>
      </c>
      <c r="H2624" s="33" t="s">
        <v>4781</v>
      </c>
      <c r="I2624" s="33" t="s">
        <v>4732</v>
      </c>
      <c r="J2624" s="33" t="s">
        <v>4568</v>
      </c>
      <c r="K2624" s="145">
        <v>299.3</v>
      </c>
      <c r="L2624" s="33" t="s">
        <v>8584</v>
      </c>
      <c r="M2624" s="33" t="s">
        <v>8585</v>
      </c>
      <c r="N2624" s="33" t="s">
        <v>8586</v>
      </c>
    </row>
    <row r="2625" spans="1:14">
      <c r="A2625" s="143" t="s">
        <v>491</v>
      </c>
      <c r="B2625" s="145">
        <v>301.2</v>
      </c>
      <c r="C2625" s="33" t="s">
        <v>3074</v>
      </c>
      <c r="D2625" s="33" t="s">
        <v>4319</v>
      </c>
      <c r="E2625" s="33" t="s">
        <v>4665</v>
      </c>
      <c r="F2625" s="33" t="s">
        <v>4321</v>
      </c>
      <c r="G2625" s="33" t="s">
        <v>4333</v>
      </c>
      <c r="H2625" s="33" t="s">
        <v>5426</v>
      </c>
      <c r="I2625" s="33" t="s">
        <v>5195</v>
      </c>
      <c r="J2625" s="33" t="s">
        <v>4332</v>
      </c>
      <c r="K2625" s="145">
        <v>301.2</v>
      </c>
      <c r="L2625" s="33" t="s">
        <v>8587</v>
      </c>
      <c r="M2625" s="33" t="s">
        <v>8588</v>
      </c>
      <c r="N2625" s="33" t="s">
        <v>8589</v>
      </c>
    </row>
    <row r="2626" spans="1:14">
      <c r="A2626" s="143" t="s">
        <v>491</v>
      </c>
      <c r="B2626" s="145">
        <v>299.7</v>
      </c>
      <c r="C2626" s="33" t="s">
        <v>3074</v>
      </c>
      <c r="D2626" s="33" t="s">
        <v>4319</v>
      </c>
      <c r="E2626" s="33" t="s">
        <v>4665</v>
      </c>
      <c r="F2626" s="33" t="s">
        <v>4336</v>
      </c>
      <c r="G2626" s="33" t="s">
        <v>4326</v>
      </c>
      <c r="H2626" s="33" t="s">
        <v>5238</v>
      </c>
      <c r="I2626" s="33" t="s">
        <v>4488</v>
      </c>
      <c r="J2626" s="33" t="s">
        <v>5019</v>
      </c>
      <c r="K2626" s="145">
        <v>299.7</v>
      </c>
      <c r="L2626" s="33" t="s">
        <v>8590</v>
      </c>
      <c r="M2626" s="33" t="s">
        <v>8542</v>
      </c>
      <c r="N2626" s="33" t="s">
        <v>8591</v>
      </c>
    </row>
    <row r="2627" spans="1:14">
      <c r="A2627" s="143" t="s">
        <v>491</v>
      </c>
      <c r="B2627" s="145">
        <v>296.8</v>
      </c>
      <c r="C2627" s="33" t="s">
        <v>3074</v>
      </c>
      <c r="D2627" s="33" t="s">
        <v>4319</v>
      </c>
      <c r="E2627" s="33" t="s">
        <v>4665</v>
      </c>
      <c r="F2627" s="33" t="s">
        <v>4344</v>
      </c>
      <c r="G2627" s="33" t="s">
        <v>4326</v>
      </c>
      <c r="H2627" s="33" t="s">
        <v>4405</v>
      </c>
      <c r="I2627" s="33" t="s">
        <v>4475</v>
      </c>
      <c r="J2627" s="33" t="s">
        <v>5118</v>
      </c>
      <c r="K2627" s="145">
        <v>296.8</v>
      </c>
      <c r="L2627" s="33" t="s">
        <v>8592</v>
      </c>
      <c r="M2627" s="33" t="s">
        <v>8593</v>
      </c>
      <c r="N2627" s="33" t="s">
        <v>8594</v>
      </c>
    </row>
    <row r="2628" spans="1:14">
      <c r="A2628" s="143" t="s">
        <v>491</v>
      </c>
      <c r="B2628" s="145">
        <v>292.3</v>
      </c>
      <c r="C2628" s="33" t="s">
        <v>3074</v>
      </c>
      <c r="D2628" s="33" t="s">
        <v>4319</v>
      </c>
      <c r="E2628" s="33" t="s">
        <v>4665</v>
      </c>
      <c r="F2628" s="33" t="s">
        <v>4329</v>
      </c>
      <c r="G2628" s="33" t="s">
        <v>4322</v>
      </c>
      <c r="H2628" s="33" t="s">
        <v>5182</v>
      </c>
      <c r="I2628" s="33" t="s">
        <v>4514</v>
      </c>
      <c r="J2628" s="33" t="s">
        <v>4563</v>
      </c>
      <c r="K2628" s="145">
        <v>292.3</v>
      </c>
      <c r="L2628" s="33" t="s">
        <v>8595</v>
      </c>
      <c r="M2628" s="33" t="s">
        <v>6630</v>
      </c>
      <c r="N2628" s="33" t="s">
        <v>8596</v>
      </c>
    </row>
    <row r="2629" spans="1:14">
      <c r="A2629" s="143" t="s">
        <v>491</v>
      </c>
      <c r="B2629" s="145">
        <v>291.39999999999998</v>
      </c>
      <c r="C2629" s="33" t="s">
        <v>3074</v>
      </c>
      <c r="D2629" s="33" t="s">
        <v>4319</v>
      </c>
      <c r="E2629" s="33" t="s">
        <v>4665</v>
      </c>
      <c r="F2629" s="33" t="s">
        <v>4321</v>
      </c>
      <c r="G2629" s="33" t="s">
        <v>4326</v>
      </c>
      <c r="H2629" s="33" t="s">
        <v>4578</v>
      </c>
      <c r="I2629" s="33" t="s">
        <v>4605</v>
      </c>
      <c r="J2629" s="33" t="s">
        <v>4324</v>
      </c>
      <c r="K2629" s="145">
        <v>291.39999999999998</v>
      </c>
      <c r="L2629" s="33" t="s">
        <v>8597</v>
      </c>
      <c r="M2629" s="33" t="s">
        <v>8598</v>
      </c>
      <c r="N2629" s="33" t="s">
        <v>8599</v>
      </c>
    </row>
    <row r="2630" spans="1:14">
      <c r="A2630" s="143" t="s">
        <v>491</v>
      </c>
      <c r="B2630" s="145">
        <v>232.2</v>
      </c>
      <c r="C2630" s="33" t="s">
        <v>3074</v>
      </c>
      <c r="D2630" s="33" t="s">
        <v>8831</v>
      </c>
      <c r="E2630" s="33" t="s">
        <v>4665</v>
      </c>
      <c r="F2630" s="33" t="s">
        <v>4336</v>
      </c>
      <c r="G2630" s="33" t="s">
        <v>4333</v>
      </c>
      <c r="H2630" s="33" t="s">
        <v>8853</v>
      </c>
      <c r="I2630" s="33" t="s">
        <v>8982</v>
      </c>
      <c r="J2630" s="33" t="s">
        <v>8551</v>
      </c>
      <c r="K2630" s="145">
        <v>232.2</v>
      </c>
      <c r="L2630" s="33" t="s">
        <v>12532</v>
      </c>
      <c r="M2630" s="33" t="s">
        <v>11259</v>
      </c>
      <c r="N2630" s="33" t="s">
        <v>7207</v>
      </c>
    </row>
    <row r="2631" spans="1:14">
      <c r="A2631" s="143" t="s">
        <v>491</v>
      </c>
      <c r="B2631" s="145">
        <v>235.1</v>
      </c>
      <c r="C2631" s="33" t="s">
        <v>3074</v>
      </c>
      <c r="D2631" s="33" t="s">
        <v>8831</v>
      </c>
      <c r="E2631" s="33" t="s">
        <v>4665</v>
      </c>
      <c r="F2631" s="33" t="s">
        <v>4329</v>
      </c>
      <c r="G2631" s="33" t="s">
        <v>4326</v>
      </c>
      <c r="H2631" s="33" t="s">
        <v>8964</v>
      </c>
      <c r="I2631" s="33">
        <v>74</v>
      </c>
      <c r="J2631" s="33" t="s">
        <v>5257</v>
      </c>
      <c r="K2631" s="145">
        <v>235.1</v>
      </c>
      <c r="L2631" s="33" t="s">
        <v>12533</v>
      </c>
      <c r="M2631" s="33" t="s">
        <v>12534</v>
      </c>
      <c r="N2631" s="33" t="s">
        <v>12535</v>
      </c>
    </row>
    <row r="2632" spans="1:14">
      <c r="A2632" s="143" t="s">
        <v>491</v>
      </c>
      <c r="B2632" s="145">
        <v>234.6</v>
      </c>
      <c r="C2632" s="33" t="s">
        <v>3074</v>
      </c>
      <c r="D2632" s="33" t="s">
        <v>8831</v>
      </c>
      <c r="E2632" s="33" t="s">
        <v>4665</v>
      </c>
      <c r="F2632" s="33" t="s">
        <v>4336</v>
      </c>
      <c r="G2632" s="33" t="s">
        <v>4326</v>
      </c>
      <c r="H2632" s="33" t="s">
        <v>8934</v>
      </c>
      <c r="I2632" s="33" t="s">
        <v>8982</v>
      </c>
      <c r="J2632" s="33" t="s">
        <v>4474</v>
      </c>
      <c r="K2632" s="145">
        <v>234.6</v>
      </c>
      <c r="L2632" s="33" t="s">
        <v>12536</v>
      </c>
      <c r="M2632" s="33" t="s">
        <v>12537</v>
      </c>
      <c r="N2632" s="33" t="s">
        <v>12538</v>
      </c>
    </row>
    <row r="2633" spans="1:14">
      <c r="A2633" s="143" t="s">
        <v>491</v>
      </c>
      <c r="B2633" s="145">
        <v>232.5</v>
      </c>
      <c r="C2633" s="33" t="s">
        <v>3074</v>
      </c>
      <c r="D2633" s="33" t="s">
        <v>8831</v>
      </c>
      <c r="E2633" s="33" t="s">
        <v>4665</v>
      </c>
      <c r="F2633" s="33" t="s">
        <v>4321</v>
      </c>
      <c r="G2633" s="33" t="s">
        <v>4326</v>
      </c>
      <c r="H2633" s="33" t="s">
        <v>4164</v>
      </c>
      <c r="I2633" s="33" t="s">
        <v>8894</v>
      </c>
      <c r="J2633" s="33" t="s">
        <v>4155</v>
      </c>
      <c r="K2633" s="145">
        <v>232.5</v>
      </c>
      <c r="L2633" s="33" t="s">
        <v>12539</v>
      </c>
      <c r="M2633" s="33" t="s">
        <v>12540</v>
      </c>
      <c r="N2633" s="33" t="s">
        <v>12541</v>
      </c>
    </row>
    <row r="2634" spans="1:14">
      <c r="A2634" s="143" t="s">
        <v>491</v>
      </c>
      <c r="B2634" s="145">
        <v>234.5</v>
      </c>
      <c r="C2634" s="33" t="s">
        <v>3074</v>
      </c>
      <c r="D2634" s="33" t="s">
        <v>8831</v>
      </c>
      <c r="E2634" s="33" t="s">
        <v>4665</v>
      </c>
      <c r="F2634" s="33" t="s">
        <v>4321</v>
      </c>
      <c r="G2634" s="33" t="s">
        <v>4333</v>
      </c>
      <c r="H2634" s="33" t="s">
        <v>8972</v>
      </c>
      <c r="I2634" s="33" t="s">
        <v>8982</v>
      </c>
      <c r="J2634" s="33" t="s">
        <v>4956</v>
      </c>
      <c r="K2634" s="145">
        <v>234.5</v>
      </c>
      <c r="L2634" s="33" t="s">
        <v>12542</v>
      </c>
      <c r="M2634" s="33" t="s">
        <v>12543</v>
      </c>
      <c r="N2634" s="33" t="s">
        <v>12544</v>
      </c>
    </row>
    <row r="2635" spans="1:14">
      <c r="A2635" s="143" t="s">
        <v>491</v>
      </c>
      <c r="B2635" s="145">
        <v>233.5</v>
      </c>
      <c r="C2635" s="33" t="s">
        <v>3074</v>
      </c>
      <c r="D2635" s="33" t="s">
        <v>8831</v>
      </c>
      <c r="E2635" s="33" t="s">
        <v>4665</v>
      </c>
      <c r="F2635" s="33" t="s">
        <v>4344</v>
      </c>
      <c r="G2635" s="33" t="s">
        <v>4326</v>
      </c>
      <c r="H2635" s="33" t="s">
        <v>8972</v>
      </c>
      <c r="I2635" s="33" t="s">
        <v>8853</v>
      </c>
      <c r="J2635" s="33" t="s">
        <v>7951</v>
      </c>
      <c r="K2635" s="145">
        <v>233.5</v>
      </c>
      <c r="L2635" s="33" t="s">
        <v>12545</v>
      </c>
      <c r="M2635" s="33" t="s">
        <v>11130</v>
      </c>
      <c r="N2635" s="33" t="s">
        <v>12546</v>
      </c>
    </row>
    <row r="2636" spans="1:14">
      <c r="A2636" s="143" t="s">
        <v>491</v>
      </c>
      <c r="B2636" s="145">
        <v>243.9</v>
      </c>
      <c r="C2636" s="33" t="s">
        <v>3074</v>
      </c>
      <c r="D2636" s="33" t="s">
        <v>8831</v>
      </c>
      <c r="E2636" s="33" t="s">
        <v>4665</v>
      </c>
      <c r="F2636" s="33" t="s">
        <v>4336</v>
      </c>
      <c r="G2636" s="33" t="s">
        <v>4322</v>
      </c>
      <c r="H2636" s="33" t="s">
        <v>5272</v>
      </c>
      <c r="I2636" s="33" t="s">
        <v>8925</v>
      </c>
      <c r="J2636" s="33" t="s">
        <v>4652</v>
      </c>
      <c r="K2636" s="145">
        <v>243.9</v>
      </c>
      <c r="L2636" s="33" t="s">
        <v>12547</v>
      </c>
      <c r="M2636" s="33" t="s">
        <v>12548</v>
      </c>
      <c r="N2636" s="33" t="s">
        <v>12549</v>
      </c>
    </row>
    <row r="2637" spans="1:14">
      <c r="A2637" s="143" t="s">
        <v>491</v>
      </c>
      <c r="B2637" s="145">
        <v>244.9</v>
      </c>
      <c r="C2637" s="33" t="s">
        <v>3074</v>
      </c>
      <c r="D2637" s="33" t="s">
        <v>8831</v>
      </c>
      <c r="E2637" s="33" t="s">
        <v>4665</v>
      </c>
      <c r="F2637" s="33" t="s">
        <v>4344</v>
      </c>
      <c r="G2637" s="33" t="s">
        <v>4322</v>
      </c>
      <c r="H2637" s="33" t="s">
        <v>7706</v>
      </c>
      <c r="I2637" s="33" t="s">
        <v>4160</v>
      </c>
      <c r="J2637" s="33" t="s">
        <v>4729</v>
      </c>
      <c r="K2637" s="145">
        <v>244.9</v>
      </c>
      <c r="L2637" s="33" t="s">
        <v>12259</v>
      </c>
      <c r="M2637" s="33" t="s">
        <v>12550</v>
      </c>
      <c r="N2637" s="33" t="s">
        <v>12551</v>
      </c>
    </row>
    <row r="2638" spans="1:14">
      <c r="A2638" s="143" t="s">
        <v>491</v>
      </c>
      <c r="B2638" s="145">
        <v>243</v>
      </c>
      <c r="C2638" s="33" t="s">
        <v>3074</v>
      </c>
      <c r="D2638" s="33" t="s">
        <v>8831</v>
      </c>
      <c r="E2638" s="33" t="s">
        <v>4665</v>
      </c>
      <c r="F2638" s="33" t="s">
        <v>4329</v>
      </c>
      <c r="G2638" s="33" t="s">
        <v>4333</v>
      </c>
      <c r="H2638" s="33" t="s">
        <v>99</v>
      </c>
      <c r="I2638" s="33" t="s">
        <v>8929</v>
      </c>
      <c r="J2638" s="33" t="s">
        <v>4781</v>
      </c>
      <c r="K2638" s="145">
        <v>243</v>
      </c>
      <c r="L2638" s="33" t="s">
        <v>12552</v>
      </c>
      <c r="M2638" s="33" t="s">
        <v>12553</v>
      </c>
      <c r="N2638" s="33" t="s">
        <v>12554</v>
      </c>
    </row>
    <row r="2639" spans="1:14">
      <c r="A2639" s="143" t="s">
        <v>491</v>
      </c>
      <c r="B2639" s="145">
        <v>235.4</v>
      </c>
      <c r="C2639" s="33" t="s">
        <v>3074</v>
      </c>
      <c r="D2639" s="33" t="s">
        <v>8831</v>
      </c>
      <c r="E2639" s="33" t="s">
        <v>4665</v>
      </c>
      <c r="F2639" s="33" t="s">
        <v>4344</v>
      </c>
      <c r="G2639" s="33" t="s">
        <v>4333</v>
      </c>
      <c r="H2639" s="33">
        <v>76</v>
      </c>
      <c r="I2639" s="33" t="s">
        <v>8934</v>
      </c>
      <c r="J2639" s="33" t="s">
        <v>4493</v>
      </c>
      <c r="K2639" s="145">
        <v>235.4</v>
      </c>
      <c r="L2639" s="33" t="s">
        <v>12240</v>
      </c>
      <c r="M2639" s="33" t="s">
        <v>12555</v>
      </c>
      <c r="N2639" s="33" t="s">
        <v>12556</v>
      </c>
    </row>
    <row r="2640" spans="1:14">
      <c r="A2640" s="143" t="s">
        <v>491</v>
      </c>
      <c r="B2640" s="145">
        <v>232.4</v>
      </c>
      <c r="C2640" s="33" t="s">
        <v>3074</v>
      </c>
      <c r="D2640" s="33" t="s">
        <v>8831</v>
      </c>
      <c r="E2640" s="33" t="s">
        <v>4665</v>
      </c>
      <c r="F2640" s="33" t="s">
        <v>4329</v>
      </c>
      <c r="G2640" s="33" t="s">
        <v>4322</v>
      </c>
      <c r="H2640" s="33" t="s">
        <v>8952</v>
      </c>
      <c r="I2640" s="33" t="s">
        <v>9401</v>
      </c>
      <c r="J2640" s="33" t="s">
        <v>5092</v>
      </c>
      <c r="K2640" s="145">
        <v>232.4</v>
      </c>
      <c r="L2640" s="33" t="s">
        <v>12557</v>
      </c>
      <c r="M2640" s="33" t="s">
        <v>12558</v>
      </c>
      <c r="N2640" s="33" t="s">
        <v>12559</v>
      </c>
    </row>
    <row r="2641" spans="1:14">
      <c r="A2641" s="143" t="s">
        <v>491</v>
      </c>
      <c r="B2641" s="145">
        <v>238.7</v>
      </c>
      <c r="C2641" s="33" t="s">
        <v>3074</v>
      </c>
      <c r="D2641" s="33" t="s">
        <v>8831</v>
      </c>
      <c r="E2641" s="33" t="s">
        <v>4665</v>
      </c>
      <c r="F2641" s="33" t="s">
        <v>4321</v>
      </c>
      <c r="G2641" s="33" t="s">
        <v>4322</v>
      </c>
      <c r="H2641" s="33" t="s">
        <v>8952</v>
      </c>
      <c r="I2641" s="33" t="s">
        <v>9086</v>
      </c>
      <c r="J2641" s="33" t="s">
        <v>4149</v>
      </c>
      <c r="K2641" s="145">
        <v>238.7</v>
      </c>
      <c r="L2641" s="33" t="s">
        <v>11146</v>
      </c>
      <c r="M2641" s="33" t="s">
        <v>12560</v>
      </c>
      <c r="N2641" s="33" t="s">
        <v>12561</v>
      </c>
    </row>
    <row r="2642" spans="1:14">
      <c r="A2642" s="143" t="s">
        <v>493</v>
      </c>
      <c r="B2642" s="145">
        <v>312.89999999999998</v>
      </c>
      <c r="C2642" s="33" t="s">
        <v>3074</v>
      </c>
      <c r="D2642" s="33" t="s">
        <v>4319</v>
      </c>
      <c r="E2642" s="33" t="s">
        <v>4665</v>
      </c>
      <c r="F2642" s="33" t="s">
        <v>4321</v>
      </c>
      <c r="G2642" s="33" t="s">
        <v>4326</v>
      </c>
      <c r="H2642" s="33" t="s">
        <v>4525</v>
      </c>
      <c r="I2642" s="33" t="s">
        <v>4384</v>
      </c>
      <c r="J2642" s="33" t="s">
        <v>4539</v>
      </c>
      <c r="K2642" s="145">
        <v>312.89999999999998</v>
      </c>
      <c r="L2642" s="33" t="s">
        <v>8600</v>
      </c>
      <c r="M2642" s="33" t="s">
        <v>8601</v>
      </c>
      <c r="N2642" s="33" t="s">
        <v>8602</v>
      </c>
    </row>
    <row r="2643" spans="1:14">
      <c r="A2643" s="143" t="s">
        <v>493</v>
      </c>
      <c r="B2643" s="145">
        <v>307.8</v>
      </c>
      <c r="C2643" s="33" t="s">
        <v>3074</v>
      </c>
      <c r="D2643" s="33" t="s">
        <v>4319</v>
      </c>
      <c r="E2643" s="33" t="s">
        <v>4665</v>
      </c>
      <c r="F2643" s="33" t="s">
        <v>4321</v>
      </c>
      <c r="G2643" s="33" t="s">
        <v>4322</v>
      </c>
      <c r="H2643" s="33" t="s">
        <v>4439</v>
      </c>
      <c r="I2643" s="33" t="s">
        <v>4533</v>
      </c>
      <c r="J2643" s="33" t="s">
        <v>4324</v>
      </c>
      <c r="K2643" s="145">
        <v>307.8</v>
      </c>
      <c r="L2643" s="33" t="s">
        <v>8603</v>
      </c>
      <c r="M2643" s="33" t="s">
        <v>8604</v>
      </c>
      <c r="N2643" s="33" t="s">
        <v>8605</v>
      </c>
    </row>
    <row r="2644" spans="1:14">
      <c r="A2644" s="143" t="s">
        <v>493</v>
      </c>
      <c r="B2644" s="145">
        <v>308.10000000000002</v>
      </c>
      <c r="C2644" s="33" t="s">
        <v>3074</v>
      </c>
      <c r="D2644" s="33" t="s">
        <v>4319</v>
      </c>
      <c r="E2644" s="33" t="s">
        <v>4665</v>
      </c>
      <c r="F2644" s="33" t="s">
        <v>4321</v>
      </c>
      <c r="G2644" s="33" t="s">
        <v>4333</v>
      </c>
      <c r="H2644" s="33" t="s">
        <v>4383</v>
      </c>
      <c r="I2644" s="33" t="s">
        <v>4419</v>
      </c>
      <c r="J2644" s="33" t="s">
        <v>4327</v>
      </c>
      <c r="K2644" s="145">
        <v>308.10000000000002</v>
      </c>
      <c r="L2644" s="33" t="s">
        <v>8606</v>
      </c>
      <c r="M2644" s="33" t="s">
        <v>8607</v>
      </c>
      <c r="N2644" s="33" t="s">
        <v>8608</v>
      </c>
    </row>
    <row r="2645" spans="1:14">
      <c r="A2645" s="143" t="s">
        <v>493</v>
      </c>
      <c r="B2645" s="145">
        <v>312.60000000000002</v>
      </c>
      <c r="C2645" s="33" t="s">
        <v>3074</v>
      </c>
      <c r="D2645" s="33" t="s">
        <v>4319</v>
      </c>
      <c r="E2645" s="33" t="s">
        <v>4665</v>
      </c>
      <c r="F2645" s="33" t="s">
        <v>4344</v>
      </c>
      <c r="G2645" s="33" t="s">
        <v>4322</v>
      </c>
      <c r="H2645" s="33" t="s">
        <v>4145</v>
      </c>
      <c r="I2645" s="33" t="s">
        <v>4407</v>
      </c>
      <c r="J2645" s="33" t="s">
        <v>4332</v>
      </c>
      <c r="K2645" s="145">
        <v>312.60000000000002</v>
      </c>
      <c r="L2645" s="33" t="s">
        <v>8609</v>
      </c>
      <c r="M2645" s="33" t="s">
        <v>8610</v>
      </c>
      <c r="N2645" s="33" t="s">
        <v>8611</v>
      </c>
    </row>
    <row r="2646" spans="1:14">
      <c r="A2646" s="143" t="s">
        <v>493</v>
      </c>
      <c r="B2646" s="145">
        <v>307.60000000000002</v>
      </c>
      <c r="C2646" s="33" t="s">
        <v>3074</v>
      </c>
      <c r="D2646" s="33" t="s">
        <v>4319</v>
      </c>
      <c r="E2646" s="33" t="s">
        <v>4665</v>
      </c>
      <c r="F2646" s="33" t="s">
        <v>4336</v>
      </c>
      <c r="G2646" s="33" t="s">
        <v>4326</v>
      </c>
      <c r="H2646" s="33" t="s">
        <v>5288</v>
      </c>
      <c r="I2646" s="33" t="s">
        <v>4667</v>
      </c>
      <c r="J2646" s="33" t="s">
        <v>4391</v>
      </c>
      <c r="K2646" s="145">
        <v>307.60000000000002</v>
      </c>
      <c r="L2646" s="33" t="s">
        <v>8612</v>
      </c>
      <c r="M2646" s="33" t="s">
        <v>8613</v>
      </c>
      <c r="N2646" s="33" t="s">
        <v>8614</v>
      </c>
    </row>
    <row r="2647" spans="1:14">
      <c r="A2647" s="143" t="s">
        <v>493</v>
      </c>
      <c r="B2647" s="145">
        <v>303.5</v>
      </c>
      <c r="C2647" s="33" t="s">
        <v>3074</v>
      </c>
      <c r="D2647" s="33" t="s">
        <v>4319</v>
      </c>
      <c r="E2647" s="33" t="s">
        <v>4665</v>
      </c>
      <c r="F2647" s="33" t="s">
        <v>4344</v>
      </c>
      <c r="G2647" s="33" t="s">
        <v>4326</v>
      </c>
      <c r="H2647" s="33" t="s">
        <v>5041</v>
      </c>
      <c r="I2647" s="33">
        <v>102</v>
      </c>
      <c r="J2647" s="33" t="s">
        <v>4802</v>
      </c>
      <c r="K2647" s="145">
        <v>303.5</v>
      </c>
      <c r="L2647" s="33" t="s">
        <v>6626</v>
      </c>
      <c r="M2647" s="33" t="s">
        <v>8615</v>
      </c>
      <c r="N2647" s="33" t="s">
        <v>8616</v>
      </c>
    </row>
    <row r="2648" spans="1:14">
      <c r="A2648" s="143" t="s">
        <v>493</v>
      </c>
      <c r="B2648" s="145">
        <v>302.8</v>
      </c>
      <c r="C2648" s="33" t="s">
        <v>3074</v>
      </c>
      <c r="D2648" s="33" t="s">
        <v>4319</v>
      </c>
      <c r="E2648" s="33" t="s">
        <v>4665</v>
      </c>
      <c r="F2648" s="33" t="s">
        <v>4336</v>
      </c>
      <c r="G2648" s="33" t="s">
        <v>4322</v>
      </c>
      <c r="H2648" s="33" t="s">
        <v>4449</v>
      </c>
      <c r="I2648" s="33" t="s">
        <v>4372</v>
      </c>
      <c r="J2648" s="33" t="s">
        <v>4601</v>
      </c>
      <c r="K2648" s="145">
        <v>302.8</v>
      </c>
      <c r="L2648" s="33" t="s">
        <v>8617</v>
      </c>
      <c r="M2648" s="33" t="s">
        <v>8618</v>
      </c>
      <c r="N2648" s="33" t="s">
        <v>8619</v>
      </c>
    </row>
    <row r="2649" spans="1:14">
      <c r="A2649" s="143" t="s">
        <v>493</v>
      </c>
      <c r="B2649" s="145">
        <v>300.89999999999998</v>
      </c>
      <c r="C2649" s="33" t="s">
        <v>3074</v>
      </c>
      <c r="D2649" s="33" t="s">
        <v>4319</v>
      </c>
      <c r="E2649" s="33" t="s">
        <v>4665</v>
      </c>
      <c r="F2649" s="33" t="s">
        <v>4329</v>
      </c>
      <c r="G2649" s="33" t="s">
        <v>4326</v>
      </c>
      <c r="H2649" s="33" t="s">
        <v>5419</v>
      </c>
      <c r="I2649" s="33" t="s">
        <v>4847</v>
      </c>
      <c r="J2649" s="33" t="s">
        <v>5479</v>
      </c>
      <c r="K2649" s="145">
        <v>300.89999999999998</v>
      </c>
      <c r="L2649" s="33" t="s">
        <v>8620</v>
      </c>
      <c r="M2649" s="33" t="s">
        <v>8621</v>
      </c>
      <c r="N2649" s="33" t="s">
        <v>8622</v>
      </c>
    </row>
    <row r="2650" spans="1:14">
      <c r="A2650" s="143" t="s">
        <v>493</v>
      </c>
      <c r="B2650" s="145">
        <v>296.2</v>
      </c>
      <c r="C2650" s="33" t="s">
        <v>3074</v>
      </c>
      <c r="D2650" s="33" t="s">
        <v>4319</v>
      </c>
      <c r="E2650" s="33" t="s">
        <v>4665</v>
      </c>
      <c r="F2650" s="33" t="s">
        <v>4329</v>
      </c>
      <c r="G2650" s="33" t="s">
        <v>4322</v>
      </c>
      <c r="H2650" s="33" t="s">
        <v>5048</v>
      </c>
      <c r="I2650" s="33" t="s">
        <v>4330</v>
      </c>
      <c r="J2650" s="33" t="s">
        <v>4352</v>
      </c>
      <c r="K2650" s="145">
        <v>296.2</v>
      </c>
      <c r="L2650" s="33" t="s">
        <v>8623</v>
      </c>
      <c r="M2650" s="33" t="s">
        <v>8624</v>
      </c>
      <c r="N2650" s="33" t="s">
        <v>8625</v>
      </c>
    </row>
    <row r="2651" spans="1:14">
      <c r="A2651" s="143" t="s">
        <v>493</v>
      </c>
      <c r="B2651" s="145">
        <v>300.7</v>
      </c>
      <c r="C2651" s="33" t="s">
        <v>3074</v>
      </c>
      <c r="D2651" s="33" t="s">
        <v>4319</v>
      </c>
      <c r="E2651" s="33" t="s">
        <v>4665</v>
      </c>
      <c r="F2651" s="33" t="s">
        <v>4336</v>
      </c>
      <c r="G2651" s="33" t="s">
        <v>4333</v>
      </c>
      <c r="H2651" s="33" t="s">
        <v>5139</v>
      </c>
      <c r="I2651" s="33" t="s">
        <v>4452</v>
      </c>
      <c r="J2651" s="33">
        <v>111</v>
      </c>
      <c r="K2651" s="145">
        <v>300.7</v>
      </c>
      <c r="L2651" s="33" t="s">
        <v>4974</v>
      </c>
      <c r="M2651" s="33" t="s">
        <v>8626</v>
      </c>
      <c r="N2651" s="33" t="s">
        <v>8627</v>
      </c>
    </row>
    <row r="2652" spans="1:14">
      <c r="A2652" s="143" t="s">
        <v>493</v>
      </c>
      <c r="B2652" s="145">
        <v>286.7</v>
      </c>
      <c r="C2652" s="33" t="s">
        <v>3074</v>
      </c>
      <c r="D2652" s="33" t="s">
        <v>4319</v>
      </c>
      <c r="E2652" s="33" t="s">
        <v>4665</v>
      </c>
      <c r="F2652" s="33" t="s">
        <v>4329</v>
      </c>
      <c r="G2652" s="33" t="s">
        <v>4333</v>
      </c>
      <c r="H2652" s="33" t="s">
        <v>5147</v>
      </c>
      <c r="I2652" s="33" t="s">
        <v>5107</v>
      </c>
      <c r="J2652" s="33" t="s">
        <v>4390</v>
      </c>
      <c r="K2652" s="145">
        <v>286.7</v>
      </c>
      <c r="L2652" s="33" t="s">
        <v>8628</v>
      </c>
      <c r="M2652" s="33" t="s">
        <v>8629</v>
      </c>
      <c r="N2652" s="33" t="s">
        <v>8630</v>
      </c>
    </row>
    <row r="2653" spans="1:14">
      <c r="A2653" s="143" t="s">
        <v>493</v>
      </c>
      <c r="B2653" s="145">
        <v>288.8</v>
      </c>
      <c r="C2653" s="33" t="s">
        <v>3074</v>
      </c>
      <c r="D2653" s="33" t="s">
        <v>4319</v>
      </c>
      <c r="E2653" s="33" t="s">
        <v>4665</v>
      </c>
      <c r="F2653" s="33" t="s">
        <v>4344</v>
      </c>
      <c r="G2653" s="33" t="s">
        <v>4333</v>
      </c>
      <c r="H2653" s="33" t="s">
        <v>4493</v>
      </c>
      <c r="I2653" s="33" t="s">
        <v>4349</v>
      </c>
      <c r="J2653" s="33" t="s">
        <v>4722</v>
      </c>
      <c r="K2653" s="145">
        <v>288.8</v>
      </c>
      <c r="L2653" s="33" t="s">
        <v>8631</v>
      </c>
      <c r="M2653" s="33" t="s">
        <v>8632</v>
      </c>
      <c r="N2653" s="33" t="s">
        <v>8633</v>
      </c>
    </row>
    <row r="2654" spans="1:14">
      <c r="A2654" s="143" t="s">
        <v>493</v>
      </c>
      <c r="B2654" s="145">
        <v>228</v>
      </c>
      <c r="C2654" s="33" t="s">
        <v>3074</v>
      </c>
      <c r="D2654" s="33" t="s">
        <v>8831</v>
      </c>
      <c r="E2654" s="33" t="s">
        <v>4665</v>
      </c>
      <c r="F2654" s="33" t="s">
        <v>4344</v>
      </c>
      <c r="G2654" s="33" t="s">
        <v>4333</v>
      </c>
      <c r="H2654" s="33" t="s">
        <v>8899</v>
      </c>
      <c r="I2654" s="33" t="s">
        <v>8849</v>
      </c>
      <c r="J2654" s="33" t="s">
        <v>4157</v>
      </c>
      <c r="K2654" s="145">
        <v>228</v>
      </c>
      <c r="L2654" s="33" t="s">
        <v>12562</v>
      </c>
      <c r="M2654" s="33" t="s">
        <v>12563</v>
      </c>
      <c r="N2654" s="33" t="s">
        <v>12564</v>
      </c>
    </row>
    <row r="2655" spans="1:14">
      <c r="A2655" s="143" t="s">
        <v>493</v>
      </c>
      <c r="B2655" s="145">
        <v>224.6</v>
      </c>
      <c r="C2655" s="33" t="s">
        <v>3074</v>
      </c>
      <c r="D2655" s="33" t="s">
        <v>8831</v>
      </c>
      <c r="E2655" s="33" t="s">
        <v>4665</v>
      </c>
      <c r="F2655" s="33" t="s">
        <v>4329</v>
      </c>
      <c r="G2655" s="33" t="s">
        <v>4333</v>
      </c>
      <c r="H2655" s="33">
        <v>75</v>
      </c>
      <c r="I2655" s="33" t="s">
        <v>9477</v>
      </c>
      <c r="J2655" s="33" t="s">
        <v>99</v>
      </c>
      <c r="K2655" s="145">
        <v>224.6</v>
      </c>
      <c r="L2655" s="33" t="s">
        <v>12565</v>
      </c>
      <c r="M2655" s="33" t="s">
        <v>12566</v>
      </c>
      <c r="N2655" s="33" t="s">
        <v>12567</v>
      </c>
    </row>
    <row r="2656" spans="1:14">
      <c r="A2656" s="143" t="s">
        <v>493</v>
      </c>
      <c r="B2656" s="145">
        <v>236.9</v>
      </c>
      <c r="C2656" s="33" t="s">
        <v>3074</v>
      </c>
      <c r="D2656" s="33" t="s">
        <v>8831</v>
      </c>
      <c r="E2656" s="33" t="s">
        <v>4665</v>
      </c>
      <c r="F2656" s="33" t="s">
        <v>4329</v>
      </c>
      <c r="G2656" s="33" t="s">
        <v>4326</v>
      </c>
      <c r="H2656" s="33" t="s">
        <v>8956</v>
      </c>
      <c r="I2656" s="33">
        <v>77</v>
      </c>
      <c r="J2656" s="33" t="s">
        <v>4956</v>
      </c>
      <c r="K2656" s="145">
        <v>236.9</v>
      </c>
      <c r="L2656" s="33" t="s">
        <v>12568</v>
      </c>
      <c r="M2656" s="33" t="s">
        <v>12569</v>
      </c>
      <c r="N2656" s="33" t="s">
        <v>12570</v>
      </c>
    </row>
    <row r="2657" spans="1:14">
      <c r="A2657" s="143" t="s">
        <v>493</v>
      </c>
      <c r="B2657" s="145">
        <v>237.2</v>
      </c>
      <c r="C2657" s="33" t="s">
        <v>3074</v>
      </c>
      <c r="D2657" s="33" t="s">
        <v>8831</v>
      </c>
      <c r="E2657" s="33" t="s">
        <v>4665</v>
      </c>
      <c r="F2657" s="33" t="s">
        <v>4344</v>
      </c>
      <c r="G2657" s="33" t="s">
        <v>4326</v>
      </c>
      <c r="H2657" s="33">
        <v>77</v>
      </c>
      <c r="I2657" s="33" t="s">
        <v>8952</v>
      </c>
      <c r="J2657" s="33" t="s">
        <v>5074</v>
      </c>
      <c r="K2657" s="145">
        <v>237.2</v>
      </c>
      <c r="L2657" s="33" t="s">
        <v>10684</v>
      </c>
      <c r="M2657" s="33" t="s">
        <v>12571</v>
      </c>
      <c r="N2657" s="33" t="s">
        <v>12572</v>
      </c>
    </row>
    <row r="2658" spans="1:14">
      <c r="A2658" s="143" t="s">
        <v>493</v>
      </c>
      <c r="B2658" s="145">
        <v>245.1</v>
      </c>
      <c r="C2658" s="33" t="s">
        <v>3074</v>
      </c>
      <c r="D2658" s="33" t="s">
        <v>8831</v>
      </c>
      <c r="E2658" s="33" t="s">
        <v>4665</v>
      </c>
      <c r="F2658" s="33" t="s">
        <v>4344</v>
      </c>
      <c r="G2658" s="33" t="s">
        <v>4322</v>
      </c>
      <c r="H2658" s="33" t="s">
        <v>7191</v>
      </c>
      <c r="I2658" s="33" t="s">
        <v>8865</v>
      </c>
      <c r="J2658" s="33" t="s">
        <v>5143</v>
      </c>
      <c r="K2658" s="145">
        <v>245.1</v>
      </c>
      <c r="L2658" s="33" t="s">
        <v>12573</v>
      </c>
      <c r="M2658" s="33" t="s">
        <v>12363</v>
      </c>
      <c r="N2658" s="33" t="s">
        <v>12574</v>
      </c>
    </row>
    <row r="2659" spans="1:14">
      <c r="A2659" s="143" t="s">
        <v>493</v>
      </c>
      <c r="B2659" s="145">
        <v>243.2</v>
      </c>
      <c r="C2659" s="33" t="s">
        <v>3074</v>
      </c>
      <c r="D2659" s="33" t="s">
        <v>8831</v>
      </c>
      <c r="E2659" s="33" t="s">
        <v>4665</v>
      </c>
      <c r="F2659" s="33" t="s">
        <v>4321</v>
      </c>
      <c r="G2659" s="33" t="s">
        <v>4333</v>
      </c>
      <c r="H2659" s="33" t="s">
        <v>7994</v>
      </c>
      <c r="I2659" s="33" t="s">
        <v>4152</v>
      </c>
      <c r="J2659" s="33">
        <v>85</v>
      </c>
      <c r="K2659" s="145">
        <v>243.2</v>
      </c>
      <c r="L2659" s="33" t="s">
        <v>10792</v>
      </c>
      <c r="M2659" s="33" t="s">
        <v>12247</v>
      </c>
      <c r="N2659" s="33" t="s">
        <v>12575</v>
      </c>
    </row>
    <row r="2660" spans="1:14">
      <c r="A2660" s="143" t="s">
        <v>493</v>
      </c>
      <c r="B2660" s="145">
        <v>239.3</v>
      </c>
      <c r="C2660" s="33" t="s">
        <v>3074</v>
      </c>
      <c r="D2660" s="33" t="s">
        <v>8831</v>
      </c>
      <c r="E2660" s="33" t="s">
        <v>4665</v>
      </c>
      <c r="F2660" s="33" t="s">
        <v>4336</v>
      </c>
      <c r="G2660" s="33" t="s">
        <v>4333</v>
      </c>
      <c r="H2660" s="33" t="s">
        <v>4162</v>
      </c>
      <c r="I2660" s="33" t="s">
        <v>7710</v>
      </c>
      <c r="J2660" s="33" t="s">
        <v>5348</v>
      </c>
      <c r="K2660" s="145">
        <v>239.3</v>
      </c>
      <c r="L2660" s="33" t="s">
        <v>12576</v>
      </c>
      <c r="M2660" s="33" t="s">
        <v>11310</v>
      </c>
      <c r="N2660" s="33" t="s">
        <v>12577</v>
      </c>
    </row>
    <row r="2661" spans="1:14">
      <c r="A2661" s="143" t="s">
        <v>493</v>
      </c>
      <c r="B2661" s="145">
        <v>244.4</v>
      </c>
      <c r="C2661" s="33" t="s">
        <v>3074</v>
      </c>
      <c r="D2661" s="33" t="s">
        <v>8831</v>
      </c>
      <c r="E2661" s="33" t="s">
        <v>4665</v>
      </c>
      <c r="F2661" s="33" t="s">
        <v>4336</v>
      </c>
      <c r="G2661" s="33" t="s">
        <v>4326</v>
      </c>
      <c r="H2661" s="33" t="s">
        <v>4504</v>
      </c>
      <c r="I2661" s="33" t="s">
        <v>8835</v>
      </c>
      <c r="J2661" s="33" t="s">
        <v>4561</v>
      </c>
      <c r="K2661" s="145">
        <v>244.4</v>
      </c>
      <c r="L2661" s="33" t="s">
        <v>11110</v>
      </c>
      <c r="M2661" s="33" t="s">
        <v>12578</v>
      </c>
      <c r="N2661" s="33" t="s">
        <v>12579</v>
      </c>
    </row>
    <row r="2662" spans="1:14">
      <c r="A2662" s="143" t="s">
        <v>493</v>
      </c>
      <c r="B2662" s="145">
        <v>244.3</v>
      </c>
      <c r="C2662" s="33" t="s">
        <v>3074</v>
      </c>
      <c r="D2662" s="33" t="s">
        <v>8831</v>
      </c>
      <c r="E2662" s="33" t="s">
        <v>4665</v>
      </c>
      <c r="F2662" s="33" t="s">
        <v>4321</v>
      </c>
      <c r="G2662" s="33" t="s">
        <v>4326</v>
      </c>
      <c r="H2662" s="33">
        <v>80</v>
      </c>
      <c r="I2662" s="33" t="s">
        <v>8918</v>
      </c>
      <c r="J2662" s="33" t="s">
        <v>4572</v>
      </c>
      <c r="K2662" s="145">
        <v>244.3</v>
      </c>
      <c r="L2662" s="33" t="s">
        <v>12580</v>
      </c>
      <c r="M2662" s="33" t="s">
        <v>12581</v>
      </c>
      <c r="N2662" s="33" t="s">
        <v>12582</v>
      </c>
    </row>
    <row r="2663" spans="1:14">
      <c r="A2663" s="143" t="s">
        <v>493</v>
      </c>
      <c r="B2663" s="145">
        <v>239.9</v>
      </c>
      <c r="C2663" s="33" t="s">
        <v>3074</v>
      </c>
      <c r="D2663" s="33" t="s">
        <v>8831</v>
      </c>
      <c r="E2663" s="33" t="s">
        <v>4665</v>
      </c>
      <c r="F2663" s="33" t="s">
        <v>4321</v>
      </c>
      <c r="G2663" s="33" t="s">
        <v>4322</v>
      </c>
      <c r="H2663" s="33" t="s">
        <v>7327</v>
      </c>
      <c r="I2663" s="33" t="s">
        <v>8836</v>
      </c>
      <c r="J2663" s="33" t="s">
        <v>5074</v>
      </c>
      <c r="K2663" s="145">
        <v>239.9</v>
      </c>
      <c r="L2663" s="33" t="s">
        <v>12583</v>
      </c>
      <c r="M2663" s="33" t="s">
        <v>12584</v>
      </c>
      <c r="N2663" s="33" t="s">
        <v>12585</v>
      </c>
    </row>
    <row r="2664" spans="1:14">
      <c r="A2664" s="143" t="s">
        <v>493</v>
      </c>
      <c r="B2664" s="145">
        <v>240.2</v>
      </c>
      <c r="C2664" s="33" t="s">
        <v>3074</v>
      </c>
      <c r="D2664" s="33" t="s">
        <v>8831</v>
      </c>
      <c r="E2664" s="33" t="s">
        <v>4665</v>
      </c>
      <c r="F2664" s="33" t="s">
        <v>4336</v>
      </c>
      <c r="G2664" s="33" t="s">
        <v>4322</v>
      </c>
      <c r="H2664" s="33" t="s">
        <v>8918</v>
      </c>
      <c r="I2664" s="33" t="s">
        <v>8836</v>
      </c>
      <c r="J2664" s="33" t="s">
        <v>5848</v>
      </c>
      <c r="K2664" s="145">
        <v>240.2</v>
      </c>
      <c r="L2664" s="33" t="s">
        <v>9298</v>
      </c>
      <c r="M2664" s="33" t="s">
        <v>10046</v>
      </c>
      <c r="N2664" s="33" t="s">
        <v>12586</v>
      </c>
    </row>
    <row r="2665" spans="1:14">
      <c r="A2665" s="143" t="s">
        <v>493</v>
      </c>
      <c r="B2665" s="145">
        <v>232.8</v>
      </c>
      <c r="C2665" s="33" t="s">
        <v>3074</v>
      </c>
      <c r="D2665" s="33" t="s">
        <v>8831</v>
      </c>
      <c r="E2665" s="33" t="s">
        <v>4665</v>
      </c>
      <c r="F2665" s="33" t="s">
        <v>4329</v>
      </c>
      <c r="G2665" s="33" t="s">
        <v>4322</v>
      </c>
      <c r="H2665" s="33" t="s">
        <v>8845</v>
      </c>
      <c r="I2665" s="33" t="s">
        <v>8853</v>
      </c>
      <c r="J2665" s="33" t="s">
        <v>4148</v>
      </c>
      <c r="K2665" s="145">
        <v>232.8</v>
      </c>
      <c r="L2665" s="33" t="s">
        <v>5239</v>
      </c>
      <c r="M2665" s="33" t="s">
        <v>12587</v>
      </c>
      <c r="N2665" s="33" t="s">
        <v>12588</v>
      </c>
    </row>
    <row r="2666" spans="1:14">
      <c r="A2666" s="143" t="s">
        <v>495</v>
      </c>
      <c r="B2666" s="145">
        <v>297.2</v>
      </c>
      <c r="C2666" s="33" t="s">
        <v>3074</v>
      </c>
      <c r="D2666" s="33" t="s">
        <v>4319</v>
      </c>
      <c r="E2666" s="33" t="s">
        <v>4665</v>
      </c>
      <c r="F2666" s="33" t="s">
        <v>4321</v>
      </c>
      <c r="G2666" s="33" t="s">
        <v>4333</v>
      </c>
      <c r="H2666" s="33" t="s">
        <v>5176</v>
      </c>
      <c r="I2666" s="33" t="s">
        <v>4573</v>
      </c>
      <c r="J2666" s="33">
        <v>111</v>
      </c>
      <c r="K2666" s="145">
        <v>297.2</v>
      </c>
      <c r="L2666" s="33" t="s">
        <v>8634</v>
      </c>
      <c r="M2666" s="33" t="s">
        <v>8635</v>
      </c>
      <c r="N2666" s="33" t="s">
        <v>8636</v>
      </c>
    </row>
    <row r="2667" spans="1:14">
      <c r="A2667" s="143" t="s">
        <v>495</v>
      </c>
      <c r="B2667" s="145">
        <v>295.8</v>
      </c>
      <c r="C2667" s="33" t="s">
        <v>3074</v>
      </c>
      <c r="D2667" s="33" t="s">
        <v>4319</v>
      </c>
      <c r="E2667" s="33" t="s">
        <v>4665</v>
      </c>
      <c r="F2667" s="33" t="s">
        <v>4321</v>
      </c>
      <c r="G2667" s="33" t="s">
        <v>4326</v>
      </c>
      <c r="H2667" s="33" t="s">
        <v>5238</v>
      </c>
      <c r="I2667" s="33" t="s">
        <v>4588</v>
      </c>
      <c r="J2667" s="33" t="s">
        <v>4666</v>
      </c>
      <c r="K2667" s="145">
        <v>295.8</v>
      </c>
      <c r="L2667" s="33" t="s">
        <v>8637</v>
      </c>
      <c r="M2667" s="33" t="s">
        <v>8304</v>
      </c>
      <c r="N2667" s="33" t="s">
        <v>8638</v>
      </c>
    </row>
    <row r="2668" spans="1:14">
      <c r="A2668" s="143" t="s">
        <v>495</v>
      </c>
      <c r="B2668" s="145">
        <v>293.10000000000002</v>
      </c>
      <c r="C2668" s="33" t="s">
        <v>3074</v>
      </c>
      <c r="D2668" s="33" t="s">
        <v>4319</v>
      </c>
      <c r="E2668" s="33" t="s">
        <v>4665</v>
      </c>
      <c r="F2668" s="33" t="s">
        <v>4344</v>
      </c>
      <c r="G2668" s="33" t="s">
        <v>4322</v>
      </c>
      <c r="H2668" s="33">
        <v>86</v>
      </c>
      <c r="I2668" s="33" t="s">
        <v>4599</v>
      </c>
      <c r="J2668" s="33" t="s">
        <v>4350</v>
      </c>
      <c r="K2668" s="145">
        <v>293.10000000000002</v>
      </c>
      <c r="L2668" s="33" t="s">
        <v>8639</v>
      </c>
      <c r="M2668" s="33" t="s">
        <v>8640</v>
      </c>
      <c r="N2668" s="33" t="s">
        <v>8641</v>
      </c>
    </row>
    <row r="2669" spans="1:14">
      <c r="A2669" s="143" t="s">
        <v>495</v>
      </c>
      <c r="B2669" s="145">
        <v>286.5</v>
      </c>
      <c r="C2669" s="33" t="s">
        <v>3074</v>
      </c>
      <c r="D2669" s="33" t="s">
        <v>4319</v>
      </c>
      <c r="E2669" s="33" t="s">
        <v>4665</v>
      </c>
      <c r="F2669" s="33" t="s">
        <v>4321</v>
      </c>
      <c r="G2669" s="33" t="s">
        <v>4322</v>
      </c>
      <c r="H2669" s="33" t="s">
        <v>6137</v>
      </c>
      <c r="I2669" s="33" t="s">
        <v>4418</v>
      </c>
      <c r="J2669" s="33" t="s">
        <v>4884</v>
      </c>
      <c r="K2669" s="145">
        <v>286.5</v>
      </c>
      <c r="L2669" s="33" t="s">
        <v>8642</v>
      </c>
      <c r="M2669" s="33" t="s">
        <v>8643</v>
      </c>
      <c r="N2669" s="33" t="s">
        <v>8644</v>
      </c>
    </row>
    <row r="2670" spans="1:14">
      <c r="A2670" s="143" t="s">
        <v>495</v>
      </c>
      <c r="B2670" s="145">
        <v>287.60000000000002</v>
      </c>
      <c r="C2670" s="33" t="s">
        <v>3074</v>
      </c>
      <c r="D2670" s="33" t="s">
        <v>4319</v>
      </c>
      <c r="E2670" s="33" t="s">
        <v>4665</v>
      </c>
      <c r="F2670" s="33" t="s">
        <v>4336</v>
      </c>
      <c r="G2670" s="33" t="s">
        <v>4333</v>
      </c>
      <c r="H2670" s="33">
        <v>82</v>
      </c>
      <c r="I2670" s="33" t="s">
        <v>4428</v>
      </c>
      <c r="J2670" s="33" t="s">
        <v>4554</v>
      </c>
      <c r="K2670" s="145">
        <v>287.60000000000002</v>
      </c>
      <c r="L2670" s="33" t="s">
        <v>8645</v>
      </c>
      <c r="M2670" s="33" t="s">
        <v>8646</v>
      </c>
      <c r="N2670" s="33" t="s">
        <v>8647</v>
      </c>
    </row>
    <row r="2671" spans="1:14">
      <c r="A2671" s="143" t="s">
        <v>495</v>
      </c>
      <c r="B2671" s="145">
        <v>283.5</v>
      </c>
      <c r="C2671" s="33" t="s">
        <v>3074</v>
      </c>
      <c r="D2671" s="33" t="s">
        <v>4319</v>
      </c>
      <c r="E2671" s="33" t="s">
        <v>4665</v>
      </c>
      <c r="F2671" s="33" t="s">
        <v>4329</v>
      </c>
      <c r="G2671" s="33" t="s">
        <v>4322</v>
      </c>
      <c r="H2671" s="33">
        <v>82</v>
      </c>
      <c r="I2671" s="33" t="s">
        <v>4608</v>
      </c>
      <c r="J2671" s="33" t="s">
        <v>5007</v>
      </c>
      <c r="K2671" s="145">
        <v>283.5</v>
      </c>
      <c r="L2671" s="33" t="s">
        <v>8648</v>
      </c>
      <c r="M2671" s="33" t="s">
        <v>8649</v>
      </c>
      <c r="N2671" s="33" t="s">
        <v>8650</v>
      </c>
    </row>
    <row r="2672" spans="1:14">
      <c r="A2672" s="143" t="s">
        <v>495</v>
      </c>
      <c r="B2672" s="145">
        <v>277.8</v>
      </c>
      <c r="C2672" s="33" t="s">
        <v>3074</v>
      </c>
      <c r="D2672" s="33" t="s">
        <v>4319</v>
      </c>
      <c r="E2672" s="33" t="s">
        <v>4665</v>
      </c>
      <c r="F2672" s="33" t="s">
        <v>4336</v>
      </c>
      <c r="G2672" s="33" t="s">
        <v>4322</v>
      </c>
      <c r="H2672" s="33" t="s">
        <v>5249</v>
      </c>
      <c r="I2672" s="33" t="s">
        <v>4989</v>
      </c>
      <c r="J2672" s="33" t="s">
        <v>4948</v>
      </c>
      <c r="K2672" s="145">
        <v>277.8</v>
      </c>
      <c r="L2672" s="33" t="s">
        <v>8651</v>
      </c>
      <c r="M2672" s="33" t="s">
        <v>8652</v>
      </c>
      <c r="N2672" s="33" t="s">
        <v>8653</v>
      </c>
    </row>
    <row r="2673" spans="1:14">
      <c r="A2673" s="143" t="s">
        <v>495</v>
      </c>
      <c r="B2673" s="145">
        <v>281.89999999999998</v>
      </c>
      <c r="C2673" s="33" t="s">
        <v>3074</v>
      </c>
      <c r="D2673" s="33" t="s">
        <v>4319</v>
      </c>
      <c r="E2673" s="33" t="s">
        <v>4665</v>
      </c>
      <c r="F2673" s="33" t="s">
        <v>4344</v>
      </c>
      <c r="G2673" s="33" t="s">
        <v>4333</v>
      </c>
      <c r="H2673" s="33" t="s">
        <v>4162</v>
      </c>
      <c r="I2673" s="33" t="s">
        <v>4743</v>
      </c>
      <c r="J2673" s="33" t="s">
        <v>4698</v>
      </c>
      <c r="K2673" s="145">
        <v>281.89999999999998</v>
      </c>
      <c r="L2673" s="33" t="s">
        <v>8654</v>
      </c>
      <c r="M2673" s="33" t="s">
        <v>8655</v>
      </c>
      <c r="N2673" s="33" t="s">
        <v>8656</v>
      </c>
    </row>
    <row r="2674" spans="1:14">
      <c r="A2674" s="143" t="s">
        <v>495</v>
      </c>
      <c r="B2674" s="145">
        <v>277.8</v>
      </c>
      <c r="C2674" s="33" t="s">
        <v>3074</v>
      </c>
      <c r="D2674" s="33" t="s">
        <v>4319</v>
      </c>
      <c r="E2674" s="33" t="s">
        <v>4665</v>
      </c>
      <c r="F2674" s="33" t="s">
        <v>4329</v>
      </c>
      <c r="G2674" s="33" t="s">
        <v>4326</v>
      </c>
      <c r="H2674" s="33" t="s">
        <v>8657</v>
      </c>
      <c r="I2674" s="33" t="s">
        <v>5041</v>
      </c>
      <c r="J2674" s="33" t="s">
        <v>4607</v>
      </c>
      <c r="K2674" s="145">
        <v>277.8</v>
      </c>
      <c r="L2674" s="33" t="s">
        <v>8658</v>
      </c>
      <c r="M2674" s="33" t="s">
        <v>8659</v>
      </c>
      <c r="N2674" s="33" t="s">
        <v>8660</v>
      </c>
    </row>
    <row r="2675" spans="1:14">
      <c r="A2675" s="143" t="s">
        <v>495</v>
      </c>
      <c r="B2675" s="145">
        <v>273.10000000000002</v>
      </c>
      <c r="C2675" s="33" t="s">
        <v>3074</v>
      </c>
      <c r="D2675" s="33" t="s">
        <v>4319</v>
      </c>
      <c r="E2675" s="33" t="s">
        <v>4665</v>
      </c>
      <c r="F2675" s="33" t="s">
        <v>4329</v>
      </c>
      <c r="G2675" s="33" t="s">
        <v>4333</v>
      </c>
      <c r="H2675" s="33" t="s">
        <v>4154</v>
      </c>
      <c r="I2675" s="33" t="s">
        <v>4729</v>
      </c>
      <c r="J2675" s="33" t="s">
        <v>4435</v>
      </c>
      <c r="K2675" s="145">
        <v>273.10000000000002</v>
      </c>
      <c r="L2675" s="33" t="s">
        <v>8661</v>
      </c>
      <c r="M2675" s="33" t="s">
        <v>8662</v>
      </c>
      <c r="N2675" s="33" t="s">
        <v>8663</v>
      </c>
    </row>
    <row r="2676" spans="1:14">
      <c r="A2676" s="143" t="s">
        <v>495</v>
      </c>
      <c r="B2676" s="145">
        <v>274</v>
      </c>
      <c r="C2676" s="33" t="s">
        <v>3074</v>
      </c>
      <c r="D2676" s="33" t="s">
        <v>4319</v>
      </c>
      <c r="E2676" s="33" t="s">
        <v>4665</v>
      </c>
      <c r="F2676" s="33" t="s">
        <v>4336</v>
      </c>
      <c r="G2676" s="33" t="s">
        <v>4326</v>
      </c>
      <c r="H2676" s="33">
        <v>79</v>
      </c>
      <c r="I2676" s="33" t="s">
        <v>4400</v>
      </c>
      <c r="J2676" s="33" t="s">
        <v>5576</v>
      </c>
      <c r="K2676" s="145">
        <v>274</v>
      </c>
      <c r="L2676" s="33" t="s">
        <v>8664</v>
      </c>
      <c r="M2676" s="33" t="s">
        <v>8665</v>
      </c>
      <c r="N2676" s="33" t="s">
        <v>8666</v>
      </c>
    </row>
    <row r="2677" spans="1:14">
      <c r="A2677" s="143" t="s">
        <v>495</v>
      </c>
      <c r="B2677" s="145">
        <v>272.60000000000002</v>
      </c>
      <c r="C2677" s="33" t="s">
        <v>3074</v>
      </c>
      <c r="D2677" s="33" t="s">
        <v>4319</v>
      </c>
      <c r="E2677" s="33" t="s">
        <v>4665</v>
      </c>
      <c r="F2677" s="33" t="s">
        <v>4344</v>
      </c>
      <c r="G2677" s="33" t="s">
        <v>4326</v>
      </c>
      <c r="H2677" s="33" t="s">
        <v>7706</v>
      </c>
      <c r="I2677" s="33" t="s">
        <v>5176</v>
      </c>
      <c r="J2677" s="33" t="s">
        <v>4429</v>
      </c>
      <c r="K2677" s="145">
        <v>272.60000000000002</v>
      </c>
      <c r="L2677" s="33" t="s">
        <v>8667</v>
      </c>
      <c r="M2677" s="33" t="s">
        <v>8668</v>
      </c>
      <c r="N2677" s="33" t="s">
        <v>8669</v>
      </c>
    </row>
    <row r="2678" spans="1:14">
      <c r="A2678" s="143" t="s">
        <v>495</v>
      </c>
      <c r="B2678" s="145">
        <v>216.8</v>
      </c>
      <c r="C2678" s="33" t="s">
        <v>3074</v>
      </c>
      <c r="D2678" s="33" t="s">
        <v>8831</v>
      </c>
      <c r="E2678" s="33" t="s">
        <v>4665</v>
      </c>
      <c r="F2678" s="33" t="s">
        <v>4336</v>
      </c>
      <c r="G2678" s="33" t="s">
        <v>4326</v>
      </c>
      <c r="H2678" s="33" t="s">
        <v>9581</v>
      </c>
      <c r="I2678" s="33" t="s">
        <v>12589</v>
      </c>
      <c r="J2678" s="33" t="s">
        <v>4504</v>
      </c>
      <c r="K2678" s="145">
        <v>216.8</v>
      </c>
      <c r="L2678" s="33" t="s">
        <v>12590</v>
      </c>
      <c r="M2678" s="33" t="s">
        <v>12591</v>
      </c>
      <c r="N2678" s="33" t="s">
        <v>12592</v>
      </c>
    </row>
    <row r="2679" spans="1:14">
      <c r="A2679" s="143" t="s">
        <v>495</v>
      </c>
      <c r="B2679" s="145">
        <v>216.8</v>
      </c>
      <c r="C2679" s="33" t="s">
        <v>3074</v>
      </c>
      <c r="D2679" s="33" t="s">
        <v>8831</v>
      </c>
      <c r="E2679" s="33" t="s">
        <v>4665</v>
      </c>
      <c r="F2679" s="33" t="s">
        <v>4344</v>
      </c>
      <c r="G2679" s="33" t="s">
        <v>4326</v>
      </c>
      <c r="H2679" s="33" t="s">
        <v>9323</v>
      </c>
      <c r="I2679" s="33" t="s">
        <v>11760</v>
      </c>
      <c r="J2679" s="33" t="s">
        <v>4162</v>
      </c>
      <c r="K2679" s="145">
        <v>216.8</v>
      </c>
      <c r="L2679" s="33" t="s">
        <v>12593</v>
      </c>
      <c r="M2679" s="33" t="s">
        <v>12594</v>
      </c>
      <c r="N2679" s="33" t="s">
        <v>12595</v>
      </c>
    </row>
    <row r="2680" spans="1:14">
      <c r="A2680" s="143" t="s">
        <v>495</v>
      </c>
      <c r="B2680" s="145">
        <v>217.7</v>
      </c>
      <c r="C2680" s="33" t="s">
        <v>3074</v>
      </c>
      <c r="D2680" s="33" t="s">
        <v>8831</v>
      </c>
      <c r="E2680" s="33" t="s">
        <v>4665</v>
      </c>
      <c r="F2680" s="33" t="s">
        <v>4329</v>
      </c>
      <c r="G2680" s="33" t="s">
        <v>4333</v>
      </c>
      <c r="H2680" s="33" t="s">
        <v>9304</v>
      </c>
      <c r="I2680" s="33">
        <v>68</v>
      </c>
      <c r="J2680" s="33">
        <v>80</v>
      </c>
      <c r="K2680" s="145">
        <v>217.7</v>
      </c>
      <c r="L2680" s="33" t="s">
        <v>12596</v>
      </c>
      <c r="M2680" s="33" t="s">
        <v>12597</v>
      </c>
      <c r="N2680" s="33" t="s">
        <v>12598</v>
      </c>
    </row>
    <row r="2681" spans="1:14">
      <c r="A2681" s="143" t="s">
        <v>495</v>
      </c>
      <c r="B2681" s="145">
        <v>220.9</v>
      </c>
      <c r="C2681" s="33" t="s">
        <v>3074</v>
      </c>
      <c r="D2681" s="33" t="s">
        <v>8831</v>
      </c>
      <c r="E2681" s="33" t="s">
        <v>4665</v>
      </c>
      <c r="F2681" s="33" t="s">
        <v>4336</v>
      </c>
      <c r="G2681" s="33" t="s">
        <v>4322</v>
      </c>
      <c r="H2681" s="33" t="s">
        <v>9485</v>
      </c>
      <c r="I2681" s="33" t="s">
        <v>8841</v>
      </c>
      <c r="J2681" s="33" t="s">
        <v>4146</v>
      </c>
      <c r="K2681" s="145">
        <v>220.9</v>
      </c>
      <c r="L2681" s="33" t="s">
        <v>12599</v>
      </c>
      <c r="M2681" s="33" t="s">
        <v>12600</v>
      </c>
      <c r="N2681" s="33" t="s">
        <v>12601</v>
      </c>
    </row>
    <row r="2682" spans="1:14">
      <c r="A2682" s="143" t="s">
        <v>495</v>
      </c>
      <c r="B2682" s="145">
        <v>223.5</v>
      </c>
      <c r="C2682" s="33" t="s">
        <v>3074</v>
      </c>
      <c r="D2682" s="33" t="s">
        <v>8831</v>
      </c>
      <c r="E2682" s="33" t="s">
        <v>4665</v>
      </c>
      <c r="F2682" s="33" t="s">
        <v>4344</v>
      </c>
      <c r="G2682" s="33" t="s">
        <v>4333</v>
      </c>
      <c r="H2682" s="33" t="s">
        <v>9228</v>
      </c>
      <c r="I2682" s="33">
        <v>69</v>
      </c>
      <c r="J2682" s="33" t="s">
        <v>6559</v>
      </c>
      <c r="K2682" s="145">
        <v>223.5</v>
      </c>
      <c r="L2682" s="33" t="s">
        <v>12602</v>
      </c>
      <c r="M2682" s="33" t="s">
        <v>12603</v>
      </c>
      <c r="N2682" s="33" t="s">
        <v>12604</v>
      </c>
    </row>
    <row r="2683" spans="1:14">
      <c r="A2683" s="143" t="s">
        <v>495</v>
      </c>
      <c r="B2683" s="145">
        <v>236.7</v>
      </c>
      <c r="C2683" s="33" t="s">
        <v>3074</v>
      </c>
      <c r="D2683" s="33" t="s">
        <v>8831</v>
      </c>
      <c r="E2683" s="33" t="s">
        <v>4665</v>
      </c>
      <c r="F2683" s="33" t="s">
        <v>4321</v>
      </c>
      <c r="G2683" s="33" t="s">
        <v>4333</v>
      </c>
      <c r="H2683" s="33" t="s">
        <v>6529</v>
      </c>
      <c r="I2683" s="33" t="s">
        <v>8982</v>
      </c>
      <c r="J2683" s="33" t="s">
        <v>5341</v>
      </c>
      <c r="K2683" s="145">
        <v>236.7</v>
      </c>
      <c r="L2683" s="33" t="s">
        <v>12605</v>
      </c>
      <c r="M2683" s="33" t="s">
        <v>12606</v>
      </c>
      <c r="N2683" s="33" t="s">
        <v>12607</v>
      </c>
    </row>
    <row r="2684" spans="1:14">
      <c r="A2684" s="143" t="s">
        <v>495</v>
      </c>
      <c r="B2684" s="145">
        <v>232.7</v>
      </c>
      <c r="C2684" s="33" t="s">
        <v>3074</v>
      </c>
      <c r="D2684" s="33" t="s">
        <v>8831</v>
      </c>
      <c r="E2684" s="33" t="s">
        <v>4665</v>
      </c>
      <c r="F2684" s="33" t="s">
        <v>4344</v>
      </c>
      <c r="G2684" s="33" t="s">
        <v>4322</v>
      </c>
      <c r="H2684" s="33" t="s">
        <v>8836</v>
      </c>
      <c r="I2684" s="33" t="s">
        <v>9345</v>
      </c>
      <c r="J2684" s="33" t="s">
        <v>4411</v>
      </c>
      <c r="K2684" s="145">
        <v>232.7</v>
      </c>
      <c r="L2684" s="33" t="s">
        <v>12608</v>
      </c>
      <c r="M2684" s="33" t="s">
        <v>12609</v>
      </c>
      <c r="N2684" s="33" t="s">
        <v>12610</v>
      </c>
    </row>
    <row r="2685" spans="1:14">
      <c r="A2685" s="143" t="s">
        <v>495</v>
      </c>
      <c r="B2685" s="145">
        <v>226.9</v>
      </c>
      <c r="C2685" s="33" t="s">
        <v>3074</v>
      </c>
      <c r="D2685" s="33" t="s">
        <v>8831</v>
      </c>
      <c r="E2685" s="33" t="s">
        <v>4665</v>
      </c>
      <c r="F2685" s="33" t="s">
        <v>4321</v>
      </c>
      <c r="G2685" s="33" t="s">
        <v>4322</v>
      </c>
      <c r="H2685" s="33" t="s">
        <v>9086</v>
      </c>
      <c r="I2685" s="33">
        <v>70</v>
      </c>
      <c r="J2685" s="33" t="s">
        <v>4166</v>
      </c>
      <c r="K2685" s="145">
        <v>226.9</v>
      </c>
      <c r="L2685" s="33" t="s">
        <v>12611</v>
      </c>
      <c r="M2685" s="33" t="s">
        <v>12612</v>
      </c>
      <c r="N2685" s="33" t="s">
        <v>12613</v>
      </c>
    </row>
    <row r="2686" spans="1:14">
      <c r="A2686" s="143" t="s">
        <v>495</v>
      </c>
      <c r="B2686" s="145">
        <v>236.8</v>
      </c>
      <c r="C2686" s="33" t="s">
        <v>3074</v>
      </c>
      <c r="D2686" s="33" t="s">
        <v>8831</v>
      </c>
      <c r="E2686" s="33" t="s">
        <v>4665</v>
      </c>
      <c r="F2686" s="33" t="s">
        <v>4321</v>
      </c>
      <c r="G2686" s="33" t="s">
        <v>4326</v>
      </c>
      <c r="H2686" s="33" t="s">
        <v>8956</v>
      </c>
      <c r="I2686" s="33" t="s">
        <v>9068</v>
      </c>
      <c r="J2686" s="33" t="s">
        <v>4149</v>
      </c>
      <c r="K2686" s="145">
        <v>236.8</v>
      </c>
      <c r="L2686" s="33" t="s">
        <v>11566</v>
      </c>
      <c r="M2686" s="33" t="s">
        <v>12614</v>
      </c>
      <c r="N2686" s="33" t="s">
        <v>12615</v>
      </c>
    </row>
    <row r="2687" spans="1:14">
      <c r="A2687" s="143" t="s">
        <v>495</v>
      </c>
      <c r="B2687" s="145">
        <v>226.7</v>
      </c>
      <c r="C2687" s="33" t="s">
        <v>3074</v>
      </c>
      <c r="D2687" s="33" t="s">
        <v>8831</v>
      </c>
      <c r="E2687" s="33" t="s">
        <v>4665</v>
      </c>
      <c r="F2687" s="33" t="s">
        <v>4336</v>
      </c>
      <c r="G2687" s="33" t="s">
        <v>4333</v>
      </c>
      <c r="H2687" s="33" t="s">
        <v>7057</v>
      </c>
      <c r="I2687" s="33" t="s">
        <v>9147</v>
      </c>
      <c r="J2687" s="33" t="s">
        <v>5103</v>
      </c>
      <c r="K2687" s="145">
        <v>226.7</v>
      </c>
      <c r="L2687" s="33" t="s">
        <v>10715</v>
      </c>
      <c r="M2687" s="33" t="s">
        <v>12616</v>
      </c>
      <c r="N2687" s="33" t="s">
        <v>12617</v>
      </c>
    </row>
    <row r="2688" spans="1:14">
      <c r="A2688" s="143" t="s">
        <v>495</v>
      </c>
      <c r="B2688" s="145">
        <v>222.1</v>
      </c>
      <c r="C2688" s="33" t="s">
        <v>3074</v>
      </c>
      <c r="D2688" s="33" t="s">
        <v>8831</v>
      </c>
      <c r="E2688" s="33" t="s">
        <v>4665</v>
      </c>
      <c r="F2688" s="33" t="s">
        <v>4329</v>
      </c>
      <c r="G2688" s="33" t="s">
        <v>4322</v>
      </c>
      <c r="H2688" s="33" t="s">
        <v>9345</v>
      </c>
      <c r="I2688" s="33" t="s">
        <v>8889</v>
      </c>
      <c r="J2688" s="33" t="s">
        <v>5261</v>
      </c>
      <c r="K2688" s="145">
        <v>222.1</v>
      </c>
      <c r="L2688" s="33" t="s">
        <v>12618</v>
      </c>
      <c r="M2688" s="33" t="s">
        <v>12619</v>
      </c>
      <c r="N2688" s="33" t="s">
        <v>12620</v>
      </c>
    </row>
    <row r="2689" spans="1:14">
      <c r="A2689" s="143" t="s">
        <v>495</v>
      </c>
      <c r="B2689" s="145">
        <v>223.2</v>
      </c>
      <c r="C2689" s="33" t="s">
        <v>3074</v>
      </c>
      <c r="D2689" s="33" t="s">
        <v>8831</v>
      </c>
      <c r="E2689" s="33" t="s">
        <v>4665</v>
      </c>
      <c r="F2689" s="33" t="s">
        <v>4329</v>
      </c>
      <c r="G2689" s="33" t="s">
        <v>4326</v>
      </c>
      <c r="H2689" s="33" t="s">
        <v>9228</v>
      </c>
      <c r="I2689" s="33" t="s">
        <v>9153</v>
      </c>
      <c r="J2689" s="33" t="s">
        <v>4143</v>
      </c>
      <c r="K2689" s="145">
        <v>223.2</v>
      </c>
      <c r="L2689" s="33" t="s">
        <v>12621</v>
      </c>
      <c r="M2689" s="33" t="s">
        <v>12622</v>
      </c>
      <c r="N2689" s="33" t="s">
        <v>12623</v>
      </c>
    </row>
    <row r="2690" spans="1:14">
      <c r="A2690" s="143" t="s">
        <v>502</v>
      </c>
      <c r="B2690" s="145">
        <v>311.39999999999998</v>
      </c>
      <c r="C2690" s="33" t="s">
        <v>3074</v>
      </c>
      <c r="D2690" s="33" t="s">
        <v>4319</v>
      </c>
      <c r="E2690" s="33" t="s">
        <v>4665</v>
      </c>
      <c r="F2690" s="33" t="s">
        <v>4321</v>
      </c>
      <c r="G2690" s="33" t="s">
        <v>4322</v>
      </c>
      <c r="H2690" s="33" t="s">
        <v>4738</v>
      </c>
      <c r="I2690" s="33" t="s">
        <v>4536</v>
      </c>
      <c r="J2690" s="33" t="s">
        <v>5019</v>
      </c>
      <c r="K2690" s="145">
        <v>311.39999999999998</v>
      </c>
      <c r="L2690" s="33" t="s">
        <v>8671</v>
      </c>
      <c r="M2690" s="33" t="s">
        <v>8672</v>
      </c>
      <c r="N2690" s="33" t="s">
        <v>8673</v>
      </c>
    </row>
    <row r="2691" spans="1:14">
      <c r="A2691" s="143" t="s">
        <v>502</v>
      </c>
      <c r="B2691" s="145">
        <v>312.89999999999998</v>
      </c>
      <c r="C2691" s="33" t="s">
        <v>3074</v>
      </c>
      <c r="D2691" s="33" t="s">
        <v>4319</v>
      </c>
      <c r="E2691" s="33" t="s">
        <v>4665</v>
      </c>
      <c r="F2691" s="33" t="s">
        <v>4329</v>
      </c>
      <c r="G2691" s="33" t="s">
        <v>4333</v>
      </c>
      <c r="H2691" s="33" t="s">
        <v>4973</v>
      </c>
      <c r="I2691" s="33" t="s">
        <v>4855</v>
      </c>
      <c r="J2691" s="33" t="s">
        <v>4770</v>
      </c>
      <c r="K2691" s="145">
        <v>312.89999999999998</v>
      </c>
      <c r="L2691" s="33" t="s">
        <v>8674</v>
      </c>
      <c r="M2691" s="33" t="s">
        <v>8675</v>
      </c>
      <c r="N2691" s="33" t="s">
        <v>7858</v>
      </c>
    </row>
    <row r="2692" spans="1:14">
      <c r="A2692" s="143" t="s">
        <v>502</v>
      </c>
      <c r="B2692" s="145">
        <v>313.3</v>
      </c>
      <c r="C2692" s="33" t="s">
        <v>3074</v>
      </c>
      <c r="D2692" s="33" t="s">
        <v>4319</v>
      </c>
      <c r="E2692" s="33" t="s">
        <v>4665</v>
      </c>
      <c r="F2692" s="33" t="s">
        <v>4344</v>
      </c>
      <c r="G2692" s="33" t="s">
        <v>4333</v>
      </c>
      <c r="H2692" s="33" t="s">
        <v>4973</v>
      </c>
      <c r="I2692" s="33" t="s">
        <v>4629</v>
      </c>
      <c r="J2692" s="33" t="s">
        <v>5152</v>
      </c>
      <c r="K2692" s="145">
        <v>313.3</v>
      </c>
      <c r="L2692" s="33" t="s">
        <v>5061</v>
      </c>
      <c r="M2692" s="33" t="s">
        <v>4739</v>
      </c>
      <c r="N2692" s="33" t="s">
        <v>8676</v>
      </c>
    </row>
    <row r="2693" spans="1:14">
      <c r="A2693" s="143" t="s">
        <v>502</v>
      </c>
      <c r="B2693" s="145">
        <v>311.89999999999998</v>
      </c>
      <c r="C2693" s="33" t="s">
        <v>3074</v>
      </c>
      <c r="D2693" s="33" t="s">
        <v>4319</v>
      </c>
      <c r="E2693" s="33" t="s">
        <v>4665</v>
      </c>
      <c r="F2693" s="33" t="s">
        <v>4344</v>
      </c>
      <c r="G2693" s="33" t="s">
        <v>4322</v>
      </c>
      <c r="H2693" s="33" t="s">
        <v>4442</v>
      </c>
      <c r="I2693" s="33" t="s">
        <v>4952</v>
      </c>
      <c r="J2693" s="33" t="s">
        <v>4736</v>
      </c>
      <c r="K2693" s="145">
        <v>311.89999999999998</v>
      </c>
      <c r="L2693" s="33" t="s">
        <v>8677</v>
      </c>
      <c r="M2693" s="33" t="s">
        <v>6297</v>
      </c>
      <c r="N2693" s="33" t="s">
        <v>8678</v>
      </c>
    </row>
    <row r="2694" spans="1:14">
      <c r="A2694" s="143" t="s">
        <v>502</v>
      </c>
      <c r="B2694" s="145">
        <v>308.5</v>
      </c>
      <c r="C2694" s="33" t="s">
        <v>3074</v>
      </c>
      <c r="D2694" s="33" t="s">
        <v>4319</v>
      </c>
      <c r="E2694" s="33" t="s">
        <v>4665</v>
      </c>
      <c r="F2694" s="33" t="s">
        <v>4344</v>
      </c>
      <c r="G2694" s="33" t="s">
        <v>4326</v>
      </c>
      <c r="H2694" s="33">
        <v>92</v>
      </c>
      <c r="I2694" s="33" t="s">
        <v>4401</v>
      </c>
      <c r="J2694" s="33" t="s">
        <v>4574</v>
      </c>
      <c r="K2694" s="145">
        <v>308.5</v>
      </c>
      <c r="L2694" s="33" t="s">
        <v>8679</v>
      </c>
      <c r="M2694" s="33" t="s">
        <v>8680</v>
      </c>
      <c r="N2694" s="33" t="s">
        <v>8681</v>
      </c>
    </row>
    <row r="2695" spans="1:14">
      <c r="A2695" s="143" t="s">
        <v>502</v>
      </c>
      <c r="B2695" s="145">
        <v>300</v>
      </c>
      <c r="C2695" s="33" t="s">
        <v>3074</v>
      </c>
      <c r="D2695" s="33" t="s">
        <v>4319</v>
      </c>
      <c r="E2695" s="33" t="s">
        <v>4665</v>
      </c>
      <c r="F2695" s="33" t="s">
        <v>4321</v>
      </c>
      <c r="G2695" s="33" t="s">
        <v>4333</v>
      </c>
      <c r="H2695" s="33" t="s">
        <v>4841</v>
      </c>
      <c r="I2695" s="33">
        <v>99</v>
      </c>
      <c r="J2695" s="33" t="s">
        <v>4713</v>
      </c>
      <c r="K2695" s="145">
        <v>300</v>
      </c>
      <c r="L2695" s="33" t="s">
        <v>8682</v>
      </c>
      <c r="M2695" s="33">
        <v>33</v>
      </c>
      <c r="N2695" s="33" t="s">
        <v>8683</v>
      </c>
    </row>
    <row r="2696" spans="1:14">
      <c r="A2696" s="143" t="s">
        <v>502</v>
      </c>
      <c r="B2696" s="145">
        <v>308.7</v>
      </c>
      <c r="C2696" s="33" t="s">
        <v>3074</v>
      </c>
      <c r="D2696" s="33" t="s">
        <v>4319</v>
      </c>
      <c r="E2696" s="33" t="s">
        <v>4665</v>
      </c>
      <c r="F2696" s="33" t="s">
        <v>4336</v>
      </c>
      <c r="G2696" s="33" t="s">
        <v>4322</v>
      </c>
      <c r="H2696" s="33" t="s">
        <v>4400</v>
      </c>
      <c r="I2696" s="33" t="s">
        <v>4758</v>
      </c>
      <c r="J2696" s="33" t="s">
        <v>4909</v>
      </c>
      <c r="K2696" s="145">
        <v>308.7</v>
      </c>
      <c r="L2696" s="33" t="s">
        <v>8684</v>
      </c>
      <c r="M2696" s="33" t="s">
        <v>8685</v>
      </c>
      <c r="N2696" s="33" t="s">
        <v>8686</v>
      </c>
    </row>
    <row r="2697" spans="1:14">
      <c r="A2697" s="143" t="s">
        <v>502</v>
      </c>
      <c r="B2697" s="145">
        <v>301.2</v>
      </c>
      <c r="C2697" s="33" t="s">
        <v>3074</v>
      </c>
      <c r="D2697" s="33" t="s">
        <v>4319</v>
      </c>
      <c r="E2697" s="33" t="s">
        <v>4665</v>
      </c>
      <c r="F2697" s="33" t="s">
        <v>4329</v>
      </c>
      <c r="G2697" s="33" t="s">
        <v>4322</v>
      </c>
      <c r="H2697" s="33" t="s">
        <v>4763</v>
      </c>
      <c r="I2697" s="33" t="s">
        <v>5480</v>
      </c>
      <c r="J2697" s="33" t="s">
        <v>5118</v>
      </c>
      <c r="K2697" s="145">
        <v>301.2</v>
      </c>
      <c r="L2697" s="33" t="s">
        <v>8687</v>
      </c>
      <c r="M2697" s="33" t="s">
        <v>8688</v>
      </c>
      <c r="N2697" s="33" t="s">
        <v>8689</v>
      </c>
    </row>
    <row r="2698" spans="1:14">
      <c r="A2698" s="143" t="s">
        <v>502</v>
      </c>
      <c r="B2698" s="145">
        <v>299.89999999999998</v>
      </c>
      <c r="C2698" s="33" t="s">
        <v>3074</v>
      </c>
      <c r="D2698" s="33" t="s">
        <v>4319</v>
      </c>
      <c r="E2698" s="33" t="s">
        <v>4665</v>
      </c>
      <c r="F2698" s="33" t="s">
        <v>4336</v>
      </c>
      <c r="G2698" s="33" t="s">
        <v>4333</v>
      </c>
      <c r="H2698" s="33" t="s">
        <v>5875</v>
      </c>
      <c r="I2698" s="33" t="s">
        <v>4548</v>
      </c>
      <c r="J2698" s="33" t="s">
        <v>4527</v>
      </c>
      <c r="K2698" s="145">
        <v>299.89999999999998</v>
      </c>
      <c r="L2698" s="33" t="s">
        <v>8690</v>
      </c>
      <c r="M2698" s="33" t="s">
        <v>8691</v>
      </c>
      <c r="N2698" s="33" t="s">
        <v>8692</v>
      </c>
    </row>
    <row r="2699" spans="1:14">
      <c r="A2699" s="143" t="s">
        <v>502</v>
      </c>
      <c r="B2699" s="145">
        <v>295</v>
      </c>
      <c r="C2699" s="33" t="s">
        <v>3074</v>
      </c>
      <c r="D2699" s="33" t="s">
        <v>4319</v>
      </c>
      <c r="E2699" s="33" t="s">
        <v>4665</v>
      </c>
      <c r="F2699" s="33" t="s">
        <v>4336</v>
      </c>
      <c r="G2699" s="33" t="s">
        <v>4326</v>
      </c>
      <c r="H2699" s="33" t="s">
        <v>4543</v>
      </c>
      <c r="I2699" s="33" t="s">
        <v>5439</v>
      </c>
      <c r="J2699" s="33" t="s">
        <v>5358</v>
      </c>
      <c r="K2699" s="145">
        <v>295</v>
      </c>
      <c r="L2699" s="33">
        <v>30</v>
      </c>
      <c r="M2699" s="33" t="s">
        <v>8693</v>
      </c>
      <c r="N2699" s="33" t="s">
        <v>8694</v>
      </c>
    </row>
    <row r="2700" spans="1:14">
      <c r="A2700" s="143" t="s">
        <v>502</v>
      </c>
      <c r="B2700" s="145">
        <v>298.39999999999998</v>
      </c>
      <c r="C2700" s="33" t="s">
        <v>3074</v>
      </c>
      <c r="D2700" s="33" t="s">
        <v>4319</v>
      </c>
      <c r="E2700" s="33" t="s">
        <v>4665</v>
      </c>
      <c r="F2700" s="33" t="s">
        <v>4321</v>
      </c>
      <c r="G2700" s="33" t="s">
        <v>4326</v>
      </c>
      <c r="H2700" s="33" t="s">
        <v>4543</v>
      </c>
      <c r="I2700" s="33" t="s">
        <v>5195</v>
      </c>
      <c r="J2700" s="33" t="s">
        <v>4350</v>
      </c>
      <c r="K2700" s="145">
        <v>298.39999999999998</v>
      </c>
      <c r="L2700" s="33" t="s">
        <v>8695</v>
      </c>
      <c r="M2700" s="33" t="s">
        <v>8696</v>
      </c>
      <c r="N2700" s="33" t="s">
        <v>8697</v>
      </c>
    </row>
    <row r="2701" spans="1:14">
      <c r="A2701" s="143" t="s">
        <v>502</v>
      </c>
      <c r="B2701" s="145">
        <v>291.10000000000002</v>
      </c>
      <c r="C2701" s="33" t="s">
        <v>3074</v>
      </c>
      <c r="D2701" s="33" t="s">
        <v>4319</v>
      </c>
      <c r="E2701" s="33" t="s">
        <v>4665</v>
      </c>
      <c r="F2701" s="33" t="s">
        <v>4329</v>
      </c>
      <c r="G2701" s="33" t="s">
        <v>4326</v>
      </c>
      <c r="H2701" s="33" t="s">
        <v>4561</v>
      </c>
      <c r="I2701" s="33" t="s">
        <v>4360</v>
      </c>
      <c r="J2701" s="33" t="s">
        <v>4601</v>
      </c>
      <c r="K2701" s="145">
        <v>291.10000000000002</v>
      </c>
      <c r="L2701" s="33" t="s">
        <v>8698</v>
      </c>
      <c r="M2701" s="33" t="s">
        <v>8699</v>
      </c>
      <c r="N2701" s="33" t="s">
        <v>8700</v>
      </c>
    </row>
    <row r="2702" spans="1:14">
      <c r="A2702" s="143" t="s">
        <v>502</v>
      </c>
      <c r="B2702" s="145">
        <v>232.7</v>
      </c>
      <c r="C2702" s="33" t="s">
        <v>3074</v>
      </c>
      <c r="D2702" s="33" t="s">
        <v>8831</v>
      </c>
      <c r="E2702" s="33" t="s">
        <v>4665</v>
      </c>
      <c r="F2702" s="33" t="s">
        <v>4329</v>
      </c>
      <c r="G2702" s="33" t="s">
        <v>4326</v>
      </c>
      <c r="H2702" s="33" t="s">
        <v>9397</v>
      </c>
      <c r="I2702" s="33" t="s">
        <v>8982</v>
      </c>
      <c r="J2702" s="33" t="s">
        <v>6209</v>
      </c>
      <c r="K2702" s="145">
        <v>232.7</v>
      </c>
      <c r="L2702" s="33" t="s">
        <v>11443</v>
      </c>
      <c r="M2702" s="33" t="s">
        <v>12624</v>
      </c>
      <c r="N2702" s="33" t="s">
        <v>12625</v>
      </c>
    </row>
    <row r="2703" spans="1:14">
      <c r="A2703" s="143" t="s">
        <v>502</v>
      </c>
      <c r="B2703" s="145">
        <v>236.3</v>
      </c>
      <c r="C2703" s="33" t="s">
        <v>3074</v>
      </c>
      <c r="D2703" s="33" t="s">
        <v>8831</v>
      </c>
      <c r="E2703" s="33" t="s">
        <v>4665</v>
      </c>
      <c r="F2703" s="33" t="s">
        <v>4336</v>
      </c>
      <c r="G2703" s="33" t="s">
        <v>4326</v>
      </c>
      <c r="H2703" s="33" t="s">
        <v>8929</v>
      </c>
      <c r="I2703" s="33" t="s">
        <v>8910</v>
      </c>
      <c r="J2703" s="33" t="s">
        <v>5078</v>
      </c>
      <c r="K2703" s="145">
        <v>236.3</v>
      </c>
      <c r="L2703" s="33" t="s">
        <v>12626</v>
      </c>
      <c r="M2703" s="33" t="s">
        <v>12446</v>
      </c>
      <c r="N2703" s="33" t="s">
        <v>12627</v>
      </c>
    </row>
    <row r="2704" spans="1:14">
      <c r="A2704" s="143" t="s">
        <v>502</v>
      </c>
      <c r="B2704" s="145">
        <v>239.8</v>
      </c>
      <c r="C2704" s="33" t="s">
        <v>3074</v>
      </c>
      <c r="D2704" s="33" t="s">
        <v>8831</v>
      </c>
      <c r="E2704" s="33" t="s">
        <v>4665</v>
      </c>
      <c r="F2704" s="33" t="s">
        <v>4321</v>
      </c>
      <c r="G2704" s="33" t="s">
        <v>4333</v>
      </c>
      <c r="H2704" s="33" t="s">
        <v>8865</v>
      </c>
      <c r="I2704" s="33" t="s">
        <v>4142</v>
      </c>
      <c r="J2704" s="33" t="s">
        <v>4151</v>
      </c>
      <c r="K2704" s="145">
        <v>239.8</v>
      </c>
      <c r="L2704" s="33" t="s">
        <v>5660</v>
      </c>
      <c r="M2704" s="33" t="s">
        <v>11495</v>
      </c>
      <c r="N2704" s="33" t="s">
        <v>12628</v>
      </c>
    </row>
    <row r="2705" spans="1:14">
      <c r="A2705" s="143" t="s">
        <v>502</v>
      </c>
      <c r="B2705" s="145">
        <v>238.8</v>
      </c>
      <c r="C2705" s="33" t="s">
        <v>3074</v>
      </c>
      <c r="D2705" s="33" t="s">
        <v>8831</v>
      </c>
      <c r="E2705" s="33" t="s">
        <v>4665</v>
      </c>
      <c r="F2705" s="33" t="s">
        <v>4321</v>
      </c>
      <c r="G2705" s="33" t="s">
        <v>4326</v>
      </c>
      <c r="H2705" s="33" t="s">
        <v>7327</v>
      </c>
      <c r="I2705" s="33" t="s">
        <v>8925</v>
      </c>
      <c r="J2705" s="33" t="s">
        <v>6286</v>
      </c>
      <c r="K2705" s="145">
        <v>238.8</v>
      </c>
      <c r="L2705" s="33" t="s">
        <v>12629</v>
      </c>
      <c r="M2705" s="33" t="s">
        <v>9272</v>
      </c>
      <c r="N2705" s="33" t="s">
        <v>12630</v>
      </c>
    </row>
    <row r="2706" spans="1:14">
      <c r="A2706" s="143" t="s">
        <v>502</v>
      </c>
      <c r="B2706" s="145">
        <v>238.2</v>
      </c>
      <c r="C2706" s="33" t="s">
        <v>3074</v>
      </c>
      <c r="D2706" s="33" t="s">
        <v>8831</v>
      </c>
      <c r="E2706" s="33" t="s">
        <v>4665</v>
      </c>
      <c r="F2706" s="33" t="s">
        <v>4336</v>
      </c>
      <c r="G2706" s="33" t="s">
        <v>4333</v>
      </c>
      <c r="H2706" s="33" t="s">
        <v>6567</v>
      </c>
      <c r="I2706" s="33" t="s">
        <v>8947</v>
      </c>
      <c r="J2706" s="33" t="s">
        <v>4900</v>
      </c>
      <c r="K2706" s="145">
        <v>238.2</v>
      </c>
      <c r="L2706" s="33" t="s">
        <v>12631</v>
      </c>
      <c r="M2706" s="33" t="s">
        <v>12632</v>
      </c>
      <c r="N2706" s="33" t="s">
        <v>12633</v>
      </c>
    </row>
    <row r="2707" spans="1:14">
      <c r="A2707" s="143" t="s">
        <v>502</v>
      </c>
      <c r="B2707" s="145">
        <v>247.8</v>
      </c>
      <c r="C2707" s="33" t="s">
        <v>3074</v>
      </c>
      <c r="D2707" s="33" t="s">
        <v>8831</v>
      </c>
      <c r="E2707" s="33" t="s">
        <v>4665</v>
      </c>
      <c r="F2707" s="33" t="s">
        <v>4344</v>
      </c>
      <c r="G2707" s="33" t="s">
        <v>4322</v>
      </c>
      <c r="H2707" s="33" t="s">
        <v>5103</v>
      </c>
      <c r="I2707" s="33" t="s">
        <v>6567</v>
      </c>
      <c r="J2707" s="33" t="s">
        <v>5257</v>
      </c>
      <c r="K2707" s="145">
        <v>247.8</v>
      </c>
      <c r="L2707" s="33" t="s">
        <v>12634</v>
      </c>
      <c r="M2707" s="33" t="s">
        <v>12635</v>
      </c>
      <c r="N2707" s="33" t="s">
        <v>12636</v>
      </c>
    </row>
    <row r="2708" spans="1:14">
      <c r="A2708" s="143" t="s">
        <v>502</v>
      </c>
      <c r="B2708" s="145">
        <v>247</v>
      </c>
      <c r="C2708" s="33" t="s">
        <v>3074</v>
      </c>
      <c r="D2708" s="33" t="s">
        <v>8831</v>
      </c>
      <c r="E2708" s="33" t="s">
        <v>4665</v>
      </c>
      <c r="F2708" s="33" t="s">
        <v>4344</v>
      </c>
      <c r="G2708" s="33" t="s">
        <v>4333</v>
      </c>
      <c r="H2708" s="33" t="s">
        <v>4143</v>
      </c>
      <c r="I2708" s="33">
        <v>79</v>
      </c>
      <c r="J2708" s="33" t="s">
        <v>5385</v>
      </c>
      <c r="K2708" s="145">
        <v>247</v>
      </c>
      <c r="L2708" s="33" t="s">
        <v>12637</v>
      </c>
      <c r="M2708" s="33" t="s">
        <v>11973</v>
      </c>
      <c r="N2708" s="33" t="s">
        <v>12638</v>
      </c>
    </row>
    <row r="2709" spans="1:14">
      <c r="A2709" s="143" t="s">
        <v>502</v>
      </c>
      <c r="B2709" s="145">
        <v>251.8</v>
      </c>
      <c r="C2709" s="33" t="s">
        <v>3074</v>
      </c>
      <c r="D2709" s="33" t="s">
        <v>8831</v>
      </c>
      <c r="E2709" s="33" t="s">
        <v>4665</v>
      </c>
      <c r="F2709" s="33" t="s">
        <v>4329</v>
      </c>
      <c r="G2709" s="33" t="s">
        <v>4333</v>
      </c>
      <c r="H2709" s="33" t="s">
        <v>5698</v>
      </c>
      <c r="I2709" s="33" t="s">
        <v>7818</v>
      </c>
      <c r="J2709" s="33" t="s">
        <v>4841</v>
      </c>
      <c r="K2709" s="145">
        <v>251.8</v>
      </c>
      <c r="L2709" s="33" t="s">
        <v>12639</v>
      </c>
      <c r="M2709" s="33" t="s">
        <v>12640</v>
      </c>
      <c r="N2709" s="33" t="s">
        <v>10120</v>
      </c>
    </row>
    <row r="2710" spans="1:14">
      <c r="A2710" s="143" t="s">
        <v>502</v>
      </c>
      <c r="B2710" s="145">
        <v>242</v>
      </c>
      <c r="C2710" s="33" t="s">
        <v>3074</v>
      </c>
      <c r="D2710" s="33" t="s">
        <v>8831</v>
      </c>
      <c r="E2710" s="33" t="s">
        <v>4665</v>
      </c>
      <c r="F2710" s="33" t="s">
        <v>4344</v>
      </c>
      <c r="G2710" s="33" t="s">
        <v>4326</v>
      </c>
      <c r="H2710" s="33" t="s">
        <v>4504</v>
      </c>
      <c r="I2710" s="33" t="s">
        <v>8925</v>
      </c>
      <c r="J2710" s="33">
        <v>85</v>
      </c>
      <c r="K2710" s="145">
        <v>242</v>
      </c>
      <c r="L2710" s="33" t="s">
        <v>12641</v>
      </c>
      <c r="M2710" s="33" t="s">
        <v>12642</v>
      </c>
      <c r="N2710" s="33" t="s">
        <v>12643</v>
      </c>
    </row>
    <row r="2711" spans="1:14">
      <c r="A2711" s="143" t="s">
        <v>502</v>
      </c>
      <c r="B2711" s="145">
        <v>245.4</v>
      </c>
      <c r="C2711" s="33" t="s">
        <v>3074</v>
      </c>
      <c r="D2711" s="33" t="s">
        <v>8831</v>
      </c>
      <c r="E2711" s="33" t="s">
        <v>4665</v>
      </c>
      <c r="F2711" s="33" t="s">
        <v>4321</v>
      </c>
      <c r="G2711" s="33" t="s">
        <v>4322</v>
      </c>
      <c r="H2711" s="33" t="s">
        <v>4154</v>
      </c>
      <c r="I2711" s="33" t="s">
        <v>9106</v>
      </c>
      <c r="J2711" s="33" t="s">
        <v>4147</v>
      </c>
      <c r="K2711" s="145">
        <v>245.4</v>
      </c>
      <c r="L2711" s="33" t="s">
        <v>12644</v>
      </c>
      <c r="M2711" s="33" t="s">
        <v>9107</v>
      </c>
      <c r="N2711" s="33" t="s">
        <v>12645</v>
      </c>
    </row>
    <row r="2712" spans="1:14">
      <c r="A2712" s="143" t="s">
        <v>502</v>
      </c>
      <c r="B2712" s="145">
        <v>239.9</v>
      </c>
      <c r="C2712" s="33" t="s">
        <v>3074</v>
      </c>
      <c r="D2712" s="33" t="s">
        <v>8831</v>
      </c>
      <c r="E2712" s="33" t="s">
        <v>4665</v>
      </c>
      <c r="F2712" s="33" t="s">
        <v>4329</v>
      </c>
      <c r="G2712" s="33" t="s">
        <v>4322</v>
      </c>
      <c r="H2712" s="33" t="s">
        <v>6216</v>
      </c>
      <c r="I2712" s="33" t="s">
        <v>8929</v>
      </c>
      <c r="J2712" s="33">
        <v>84</v>
      </c>
      <c r="K2712" s="145">
        <v>239.9</v>
      </c>
      <c r="L2712" s="33" t="s">
        <v>12646</v>
      </c>
      <c r="M2712" s="33" t="s">
        <v>12647</v>
      </c>
      <c r="N2712" s="33" t="s">
        <v>12648</v>
      </c>
    </row>
    <row r="2713" spans="1:14">
      <c r="A2713" s="143" t="s">
        <v>502</v>
      </c>
      <c r="B2713" s="145">
        <v>244.1</v>
      </c>
      <c r="C2713" s="33" t="s">
        <v>3074</v>
      </c>
      <c r="D2713" s="33" t="s">
        <v>8831</v>
      </c>
      <c r="E2713" s="33" t="s">
        <v>4665</v>
      </c>
      <c r="F2713" s="33" t="s">
        <v>4336</v>
      </c>
      <c r="G2713" s="33" t="s">
        <v>4322</v>
      </c>
      <c r="H2713" s="33" t="s">
        <v>4167</v>
      </c>
      <c r="I2713" s="33" t="s">
        <v>9003</v>
      </c>
      <c r="J2713" s="33" t="s">
        <v>5257</v>
      </c>
      <c r="K2713" s="145">
        <v>244.1</v>
      </c>
      <c r="L2713" s="33" t="s">
        <v>12343</v>
      </c>
      <c r="M2713" s="33" t="s">
        <v>12649</v>
      </c>
      <c r="N2713" s="33" t="s">
        <v>12650</v>
      </c>
    </row>
    <row r="2714" spans="1:14">
      <c r="A2714" s="143" t="s">
        <v>503</v>
      </c>
      <c r="B2714" s="145">
        <v>317.39999999999998</v>
      </c>
      <c r="C2714" s="33" t="s">
        <v>3074</v>
      </c>
      <c r="D2714" s="33" t="s">
        <v>4319</v>
      </c>
      <c r="E2714" s="33" t="s">
        <v>4665</v>
      </c>
      <c r="F2714" s="33" t="s">
        <v>4321</v>
      </c>
      <c r="G2714" s="33" t="s">
        <v>4326</v>
      </c>
      <c r="H2714" s="33">
        <v>92</v>
      </c>
      <c r="I2714" s="33" t="s">
        <v>4858</v>
      </c>
      <c r="J2714" s="33" t="s">
        <v>4813</v>
      </c>
      <c r="K2714" s="145">
        <v>317.39999999999998</v>
      </c>
      <c r="L2714" s="33" t="s">
        <v>8701</v>
      </c>
      <c r="M2714" s="33" t="s">
        <v>8702</v>
      </c>
      <c r="N2714" s="33" t="s">
        <v>8703</v>
      </c>
    </row>
    <row r="2715" spans="1:14">
      <c r="A2715" s="143" t="s">
        <v>503</v>
      </c>
      <c r="B2715" s="145">
        <v>316.5</v>
      </c>
      <c r="C2715" s="33" t="s">
        <v>3074</v>
      </c>
      <c r="D2715" s="33" t="s">
        <v>4319</v>
      </c>
      <c r="E2715" s="33" t="s">
        <v>4665</v>
      </c>
      <c r="F2715" s="33" t="s">
        <v>4321</v>
      </c>
      <c r="G2715" s="33" t="s">
        <v>4322</v>
      </c>
      <c r="H2715" s="33" t="s">
        <v>4535</v>
      </c>
      <c r="I2715" s="33" t="s">
        <v>4396</v>
      </c>
      <c r="J2715" s="33" t="s">
        <v>4842</v>
      </c>
      <c r="K2715" s="145">
        <v>316.5</v>
      </c>
      <c r="L2715" s="33" t="s">
        <v>8704</v>
      </c>
      <c r="M2715" s="33" t="s">
        <v>8705</v>
      </c>
      <c r="N2715" s="33" t="s">
        <v>7473</v>
      </c>
    </row>
    <row r="2716" spans="1:14">
      <c r="A2716" s="143" t="s">
        <v>503</v>
      </c>
      <c r="B2716" s="145">
        <v>313.8</v>
      </c>
      <c r="C2716" s="33" t="s">
        <v>3074</v>
      </c>
      <c r="D2716" s="33" t="s">
        <v>4319</v>
      </c>
      <c r="E2716" s="33" t="s">
        <v>4665</v>
      </c>
      <c r="F2716" s="33" t="s">
        <v>4336</v>
      </c>
      <c r="G2716" s="33" t="s">
        <v>4322</v>
      </c>
      <c r="H2716" s="33" t="s">
        <v>4145</v>
      </c>
      <c r="I2716" s="33" t="s">
        <v>4533</v>
      </c>
      <c r="J2716" s="33" t="s">
        <v>5478</v>
      </c>
      <c r="K2716" s="145">
        <v>313.8</v>
      </c>
      <c r="L2716" s="33" t="s">
        <v>8706</v>
      </c>
      <c r="M2716" s="33" t="s">
        <v>8707</v>
      </c>
      <c r="N2716" s="33" t="s">
        <v>8708</v>
      </c>
    </row>
    <row r="2717" spans="1:14">
      <c r="A2717" s="143" t="s">
        <v>503</v>
      </c>
      <c r="B2717" s="145">
        <v>310.5</v>
      </c>
      <c r="C2717" s="33" t="s">
        <v>3074</v>
      </c>
      <c r="D2717" s="33" t="s">
        <v>4319</v>
      </c>
      <c r="E2717" s="33" t="s">
        <v>4665</v>
      </c>
      <c r="F2717" s="33" t="s">
        <v>4329</v>
      </c>
      <c r="G2717" s="33" t="s">
        <v>4322</v>
      </c>
      <c r="H2717" s="33" t="s">
        <v>4145</v>
      </c>
      <c r="I2717" s="33" t="s">
        <v>4526</v>
      </c>
      <c r="J2717" s="33" t="s">
        <v>4447</v>
      </c>
      <c r="K2717" s="145">
        <v>310.5</v>
      </c>
      <c r="L2717" s="33" t="s">
        <v>8709</v>
      </c>
      <c r="M2717" s="33" t="s">
        <v>8710</v>
      </c>
      <c r="N2717" s="33" t="s">
        <v>4448</v>
      </c>
    </row>
    <row r="2718" spans="1:14">
      <c r="A2718" s="143" t="s">
        <v>503</v>
      </c>
      <c r="B2718" s="145">
        <v>313.7</v>
      </c>
      <c r="C2718" s="33" t="s">
        <v>3074</v>
      </c>
      <c r="D2718" s="33" t="s">
        <v>4319</v>
      </c>
      <c r="E2718" s="33" t="s">
        <v>4665</v>
      </c>
      <c r="F2718" s="33" t="s">
        <v>4344</v>
      </c>
      <c r="G2718" s="33" t="s">
        <v>4322</v>
      </c>
      <c r="H2718" s="33" t="s">
        <v>4944</v>
      </c>
      <c r="I2718" s="33" t="s">
        <v>4911</v>
      </c>
      <c r="J2718" s="33" t="s">
        <v>4792</v>
      </c>
      <c r="K2718" s="145">
        <v>313.7</v>
      </c>
      <c r="L2718" s="33" t="s">
        <v>8711</v>
      </c>
      <c r="M2718" s="33" t="s">
        <v>8712</v>
      </c>
      <c r="N2718" s="33" t="s">
        <v>8713</v>
      </c>
    </row>
    <row r="2719" spans="1:14">
      <c r="A2719" s="143" t="s">
        <v>503</v>
      </c>
      <c r="B2719" s="145">
        <v>311.89999999999998</v>
      </c>
      <c r="C2719" s="33" t="s">
        <v>3074</v>
      </c>
      <c r="D2719" s="33" t="s">
        <v>4319</v>
      </c>
      <c r="E2719" s="33" t="s">
        <v>4665</v>
      </c>
      <c r="F2719" s="33" t="s">
        <v>4336</v>
      </c>
      <c r="G2719" s="33" t="s">
        <v>4333</v>
      </c>
      <c r="H2719" s="33" t="s">
        <v>145</v>
      </c>
      <c r="I2719" s="33" t="s">
        <v>4614</v>
      </c>
      <c r="J2719" s="33" t="s">
        <v>4909</v>
      </c>
      <c r="K2719" s="145">
        <v>311.89999999999998</v>
      </c>
      <c r="L2719" s="33" t="s">
        <v>8714</v>
      </c>
      <c r="M2719" s="33" t="s">
        <v>8715</v>
      </c>
      <c r="N2719" s="33" t="s">
        <v>8716</v>
      </c>
    </row>
    <row r="2720" spans="1:14">
      <c r="A2720" s="143" t="s">
        <v>503</v>
      </c>
      <c r="B2720" s="145">
        <v>315.5</v>
      </c>
      <c r="C2720" s="33" t="s">
        <v>3074</v>
      </c>
      <c r="D2720" s="33" t="s">
        <v>4319</v>
      </c>
      <c r="E2720" s="33" t="s">
        <v>4665</v>
      </c>
      <c r="F2720" s="33" t="s">
        <v>4336</v>
      </c>
      <c r="G2720" s="33" t="s">
        <v>4326</v>
      </c>
      <c r="H2720" s="33" t="s">
        <v>4395</v>
      </c>
      <c r="I2720" s="33" t="s">
        <v>4396</v>
      </c>
      <c r="J2720" s="33" t="s">
        <v>4842</v>
      </c>
      <c r="K2720" s="145">
        <v>315.5</v>
      </c>
      <c r="L2720" s="33" t="s">
        <v>7574</v>
      </c>
      <c r="M2720" s="33" t="s">
        <v>8717</v>
      </c>
      <c r="N2720" s="33" t="s">
        <v>8718</v>
      </c>
    </row>
    <row r="2721" spans="1:14">
      <c r="A2721" s="143" t="s">
        <v>503</v>
      </c>
      <c r="B2721" s="145">
        <v>310.89999999999998</v>
      </c>
      <c r="C2721" s="33" t="s">
        <v>3074</v>
      </c>
      <c r="D2721" s="33" t="s">
        <v>4319</v>
      </c>
      <c r="E2721" s="33" t="s">
        <v>4665</v>
      </c>
      <c r="F2721" s="33" t="s">
        <v>4329</v>
      </c>
      <c r="G2721" s="33" t="s">
        <v>4333</v>
      </c>
      <c r="H2721" s="33" t="s">
        <v>4841</v>
      </c>
      <c r="I2721" s="33" t="s">
        <v>4672</v>
      </c>
      <c r="J2721" s="33" t="s">
        <v>4447</v>
      </c>
      <c r="K2721" s="145">
        <v>310.89999999999998</v>
      </c>
      <c r="L2721" s="33" t="s">
        <v>8719</v>
      </c>
      <c r="M2721" s="33" t="s">
        <v>8720</v>
      </c>
      <c r="N2721" s="33" t="s">
        <v>8721</v>
      </c>
    </row>
    <row r="2722" spans="1:14">
      <c r="A2722" s="143" t="s">
        <v>503</v>
      </c>
      <c r="B2722" s="145">
        <v>308.5</v>
      </c>
      <c r="C2722" s="33" t="s">
        <v>3074</v>
      </c>
      <c r="D2722" s="33" t="s">
        <v>4319</v>
      </c>
      <c r="E2722" s="33" t="s">
        <v>4665</v>
      </c>
      <c r="F2722" s="33" t="s">
        <v>4344</v>
      </c>
      <c r="G2722" s="33" t="s">
        <v>4326</v>
      </c>
      <c r="H2722" s="33" t="s">
        <v>4989</v>
      </c>
      <c r="I2722" s="33" t="s">
        <v>4446</v>
      </c>
      <c r="J2722" s="33" t="s">
        <v>5223</v>
      </c>
      <c r="K2722" s="145">
        <v>308.5</v>
      </c>
      <c r="L2722" s="33" t="s">
        <v>8722</v>
      </c>
      <c r="M2722" s="33" t="s">
        <v>8723</v>
      </c>
      <c r="N2722" s="33" t="s">
        <v>8724</v>
      </c>
    </row>
    <row r="2723" spans="1:14">
      <c r="A2723" s="143" t="s">
        <v>503</v>
      </c>
      <c r="B2723" s="145">
        <v>306.7</v>
      </c>
      <c r="C2723" s="33" t="s">
        <v>3074</v>
      </c>
      <c r="D2723" s="33" t="s">
        <v>4319</v>
      </c>
      <c r="E2723" s="33" t="s">
        <v>4665</v>
      </c>
      <c r="F2723" s="33" t="s">
        <v>4344</v>
      </c>
      <c r="G2723" s="33" t="s">
        <v>4333</v>
      </c>
      <c r="H2723" s="33" t="s">
        <v>4989</v>
      </c>
      <c r="I2723" s="33" t="s">
        <v>4758</v>
      </c>
      <c r="J2723" s="33" t="s">
        <v>4851</v>
      </c>
      <c r="K2723" s="145">
        <v>306.7</v>
      </c>
      <c r="L2723" s="33" t="s">
        <v>8725</v>
      </c>
      <c r="M2723" s="33" t="s">
        <v>8726</v>
      </c>
      <c r="N2723" s="33" t="s">
        <v>8727</v>
      </c>
    </row>
    <row r="2724" spans="1:14">
      <c r="A2724" s="143" t="s">
        <v>503</v>
      </c>
      <c r="B2724" s="145">
        <v>302.60000000000002</v>
      </c>
      <c r="C2724" s="33" t="s">
        <v>3074</v>
      </c>
      <c r="D2724" s="33" t="s">
        <v>4319</v>
      </c>
      <c r="E2724" s="33" t="s">
        <v>4665</v>
      </c>
      <c r="F2724" s="33" t="s">
        <v>4329</v>
      </c>
      <c r="G2724" s="33" t="s">
        <v>4326</v>
      </c>
      <c r="H2724" s="33" t="s">
        <v>4879</v>
      </c>
      <c r="I2724" s="33" t="s">
        <v>4463</v>
      </c>
      <c r="J2724" s="33" t="s">
        <v>4332</v>
      </c>
      <c r="K2724" s="145">
        <v>302.60000000000002</v>
      </c>
      <c r="L2724" s="33" t="s">
        <v>8728</v>
      </c>
      <c r="M2724" s="33" t="s">
        <v>8729</v>
      </c>
      <c r="N2724" s="33" t="s">
        <v>8730</v>
      </c>
    </row>
    <row r="2725" spans="1:14">
      <c r="A2725" s="143" t="s">
        <v>503</v>
      </c>
      <c r="B2725" s="145">
        <v>306.2</v>
      </c>
      <c r="C2725" s="33" t="s">
        <v>3074</v>
      </c>
      <c r="D2725" s="33" t="s">
        <v>4319</v>
      </c>
      <c r="E2725" s="33" t="s">
        <v>4665</v>
      </c>
      <c r="F2725" s="33" t="s">
        <v>4321</v>
      </c>
      <c r="G2725" s="33" t="s">
        <v>4333</v>
      </c>
      <c r="H2725" s="33" t="s">
        <v>4543</v>
      </c>
      <c r="I2725" s="33" t="s">
        <v>4675</v>
      </c>
      <c r="J2725" s="33" t="s">
        <v>4770</v>
      </c>
      <c r="K2725" s="145">
        <v>306.2</v>
      </c>
      <c r="L2725" s="33" t="s">
        <v>8731</v>
      </c>
      <c r="M2725" s="33" t="s">
        <v>8732</v>
      </c>
      <c r="N2725" s="33" t="s">
        <v>8733</v>
      </c>
    </row>
    <row r="2726" spans="1:14">
      <c r="A2726" s="143" t="s">
        <v>503</v>
      </c>
      <c r="B2726" s="145">
        <v>235.3</v>
      </c>
      <c r="C2726" s="33" t="s">
        <v>3074</v>
      </c>
      <c r="D2726" s="33" t="s">
        <v>8831</v>
      </c>
      <c r="E2726" s="33" t="s">
        <v>4665</v>
      </c>
      <c r="F2726" s="33" t="s">
        <v>4329</v>
      </c>
      <c r="G2726" s="33" t="s">
        <v>4326</v>
      </c>
      <c r="H2726" s="33" t="s">
        <v>8836</v>
      </c>
      <c r="I2726" s="33" t="s">
        <v>8899</v>
      </c>
      <c r="J2726" s="33" t="s">
        <v>4493</v>
      </c>
      <c r="K2726" s="145">
        <v>235.3</v>
      </c>
      <c r="L2726" s="33" t="s">
        <v>12651</v>
      </c>
      <c r="M2726" s="33" t="s">
        <v>12652</v>
      </c>
      <c r="N2726" s="33" t="s">
        <v>12653</v>
      </c>
    </row>
    <row r="2727" spans="1:14">
      <c r="A2727" s="143" t="s">
        <v>503</v>
      </c>
      <c r="B2727" s="145">
        <v>240.8</v>
      </c>
      <c r="C2727" s="33" t="s">
        <v>3074</v>
      </c>
      <c r="D2727" s="33" t="s">
        <v>8831</v>
      </c>
      <c r="E2727" s="33" t="s">
        <v>4665</v>
      </c>
      <c r="F2727" s="33" t="s">
        <v>4321</v>
      </c>
      <c r="G2727" s="33" t="s">
        <v>4333</v>
      </c>
      <c r="H2727" s="33" t="s">
        <v>8861</v>
      </c>
      <c r="I2727" s="33" t="s">
        <v>6529</v>
      </c>
      <c r="J2727" s="33" t="s">
        <v>5182</v>
      </c>
      <c r="K2727" s="145">
        <v>240.8</v>
      </c>
      <c r="L2727" s="33" t="s">
        <v>12654</v>
      </c>
      <c r="M2727" s="33" t="s">
        <v>9569</v>
      </c>
      <c r="N2727" s="33" t="s">
        <v>12655</v>
      </c>
    </row>
    <row r="2728" spans="1:14">
      <c r="A2728" s="143" t="s">
        <v>503</v>
      </c>
      <c r="B2728" s="145">
        <v>243.5</v>
      </c>
      <c r="C2728" s="33" t="s">
        <v>3074</v>
      </c>
      <c r="D2728" s="33" t="s">
        <v>8831</v>
      </c>
      <c r="E2728" s="33" t="s">
        <v>4665</v>
      </c>
      <c r="F2728" s="33" t="s">
        <v>4329</v>
      </c>
      <c r="G2728" s="33" t="s">
        <v>4333</v>
      </c>
      <c r="H2728" s="33" t="s">
        <v>4152</v>
      </c>
      <c r="I2728" s="33" t="s">
        <v>8836</v>
      </c>
      <c r="J2728" s="33" t="s">
        <v>4763</v>
      </c>
      <c r="K2728" s="145">
        <v>243.5</v>
      </c>
      <c r="L2728" s="33" t="s">
        <v>12150</v>
      </c>
      <c r="M2728" s="33" t="s">
        <v>12656</v>
      </c>
      <c r="N2728" s="33" t="s">
        <v>12657</v>
      </c>
    </row>
    <row r="2729" spans="1:14">
      <c r="A2729" s="143" t="s">
        <v>503</v>
      </c>
      <c r="B2729" s="145">
        <v>242.3</v>
      </c>
      <c r="C2729" s="33" t="s">
        <v>3074</v>
      </c>
      <c r="D2729" s="33" t="s">
        <v>8831</v>
      </c>
      <c r="E2729" s="33" t="s">
        <v>4665</v>
      </c>
      <c r="F2729" s="33" t="s">
        <v>4344</v>
      </c>
      <c r="G2729" s="33" t="s">
        <v>4322</v>
      </c>
      <c r="H2729" s="33" t="s">
        <v>8865</v>
      </c>
      <c r="I2729" s="33" t="s">
        <v>8873</v>
      </c>
      <c r="J2729" s="33" t="s">
        <v>5139</v>
      </c>
      <c r="K2729" s="145">
        <v>242.3</v>
      </c>
      <c r="L2729" s="33" t="s">
        <v>12144</v>
      </c>
      <c r="M2729" s="33" t="s">
        <v>12658</v>
      </c>
      <c r="N2729" s="33" t="s">
        <v>12659</v>
      </c>
    </row>
    <row r="2730" spans="1:14">
      <c r="A2730" s="143" t="s">
        <v>503</v>
      </c>
      <c r="B2730" s="145">
        <v>243.8</v>
      </c>
      <c r="C2730" s="33" t="s">
        <v>3074</v>
      </c>
      <c r="D2730" s="33" t="s">
        <v>8831</v>
      </c>
      <c r="E2730" s="33" t="s">
        <v>4665</v>
      </c>
      <c r="F2730" s="33" t="s">
        <v>4329</v>
      </c>
      <c r="G2730" s="33" t="s">
        <v>4322</v>
      </c>
      <c r="H2730" s="33" t="s">
        <v>4160</v>
      </c>
      <c r="I2730" s="33" t="s">
        <v>8910</v>
      </c>
      <c r="J2730" s="33" t="s">
        <v>4989</v>
      </c>
      <c r="K2730" s="145">
        <v>243.8</v>
      </c>
      <c r="L2730" s="33" t="s">
        <v>12660</v>
      </c>
      <c r="M2730" s="33" t="s">
        <v>12661</v>
      </c>
      <c r="N2730" s="33" t="s">
        <v>12662</v>
      </c>
    </row>
    <row r="2731" spans="1:14">
      <c r="A2731" s="143" t="s">
        <v>503</v>
      </c>
      <c r="B2731" s="145">
        <v>246.9</v>
      </c>
      <c r="C2731" s="33" t="s">
        <v>3074</v>
      </c>
      <c r="D2731" s="33" t="s">
        <v>8831</v>
      </c>
      <c r="E2731" s="33" t="s">
        <v>4665</v>
      </c>
      <c r="F2731" s="33" t="s">
        <v>4336</v>
      </c>
      <c r="G2731" s="33" t="s">
        <v>4333</v>
      </c>
      <c r="H2731" s="33" t="s">
        <v>8657</v>
      </c>
      <c r="I2731" s="33" t="s">
        <v>4152</v>
      </c>
      <c r="J2731" s="33" t="s">
        <v>4876</v>
      </c>
      <c r="K2731" s="145">
        <v>246.9</v>
      </c>
      <c r="L2731" s="33" t="s">
        <v>12663</v>
      </c>
      <c r="M2731" s="33" t="s">
        <v>12664</v>
      </c>
      <c r="N2731" s="33" t="s">
        <v>12665</v>
      </c>
    </row>
    <row r="2732" spans="1:14">
      <c r="A2732" s="143" t="s">
        <v>503</v>
      </c>
      <c r="B2732" s="145">
        <v>243.4</v>
      </c>
      <c r="C2732" s="33" t="s">
        <v>3074</v>
      </c>
      <c r="D2732" s="33" t="s">
        <v>8831</v>
      </c>
      <c r="E2732" s="33" t="s">
        <v>4665</v>
      </c>
      <c r="F2732" s="33" t="s">
        <v>4321</v>
      </c>
      <c r="G2732" s="33" t="s">
        <v>4322</v>
      </c>
      <c r="H2732" s="33" t="s">
        <v>4154</v>
      </c>
      <c r="I2732" s="33" t="s">
        <v>4152</v>
      </c>
      <c r="J2732" s="33" t="s">
        <v>4572</v>
      </c>
      <c r="K2732" s="145">
        <v>243.4</v>
      </c>
      <c r="L2732" s="33" t="s">
        <v>12666</v>
      </c>
      <c r="M2732" s="33" t="s">
        <v>12667</v>
      </c>
      <c r="N2732" s="33" t="s">
        <v>12668</v>
      </c>
    </row>
    <row r="2733" spans="1:14">
      <c r="A2733" s="143" t="s">
        <v>503</v>
      </c>
      <c r="B2733" s="145">
        <v>244.5</v>
      </c>
      <c r="C2733" s="33" t="s">
        <v>3074</v>
      </c>
      <c r="D2733" s="33" t="s">
        <v>8831</v>
      </c>
      <c r="E2733" s="33" t="s">
        <v>4665</v>
      </c>
      <c r="F2733" s="33" t="s">
        <v>4321</v>
      </c>
      <c r="G2733" s="33" t="s">
        <v>4326</v>
      </c>
      <c r="H2733" s="33" t="s">
        <v>6216</v>
      </c>
      <c r="I2733" s="33" t="s">
        <v>5889</v>
      </c>
      <c r="J2733" s="33" t="s">
        <v>4462</v>
      </c>
      <c r="K2733" s="145">
        <v>244.5</v>
      </c>
      <c r="L2733" s="33" t="s">
        <v>12669</v>
      </c>
      <c r="M2733" s="33" t="s">
        <v>12670</v>
      </c>
      <c r="N2733" s="33" t="s">
        <v>12671</v>
      </c>
    </row>
    <row r="2734" spans="1:14">
      <c r="A2734" s="143" t="s">
        <v>503</v>
      </c>
      <c r="B2734" s="145">
        <v>242.7</v>
      </c>
      <c r="C2734" s="33" t="s">
        <v>3074</v>
      </c>
      <c r="D2734" s="33" t="s">
        <v>8831</v>
      </c>
      <c r="E2734" s="33" t="s">
        <v>4665</v>
      </c>
      <c r="F2734" s="33" t="s">
        <v>4336</v>
      </c>
      <c r="G2734" s="33" t="s">
        <v>4326</v>
      </c>
      <c r="H2734" s="33" t="s">
        <v>9106</v>
      </c>
      <c r="I2734" s="33" t="s">
        <v>8873</v>
      </c>
      <c r="J2734" s="33" t="s">
        <v>4567</v>
      </c>
      <c r="K2734" s="145">
        <v>242.7</v>
      </c>
      <c r="L2734" s="33" t="s">
        <v>12672</v>
      </c>
      <c r="M2734" s="33" t="s">
        <v>12673</v>
      </c>
      <c r="N2734" s="33" t="s">
        <v>11631</v>
      </c>
    </row>
    <row r="2735" spans="1:14">
      <c r="A2735" s="143" t="s">
        <v>503</v>
      </c>
      <c r="B2735" s="145">
        <v>242.4</v>
      </c>
      <c r="C2735" s="33" t="s">
        <v>3074</v>
      </c>
      <c r="D2735" s="33" t="s">
        <v>8831</v>
      </c>
      <c r="E2735" s="33" t="s">
        <v>4665</v>
      </c>
      <c r="F2735" s="33" t="s">
        <v>4344</v>
      </c>
      <c r="G2735" s="33" t="s">
        <v>4333</v>
      </c>
      <c r="H2735" s="33" t="s">
        <v>9106</v>
      </c>
      <c r="I2735" s="33" t="s">
        <v>8925</v>
      </c>
      <c r="J2735" s="33" t="s">
        <v>5385</v>
      </c>
      <c r="K2735" s="145">
        <v>242.4</v>
      </c>
      <c r="L2735" s="33" t="s">
        <v>12674</v>
      </c>
      <c r="M2735" s="33" t="s">
        <v>12675</v>
      </c>
      <c r="N2735" s="33" t="s">
        <v>12676</v>
      </c>
    </row>
    <row r="2736" spans="1:14">
      <c r="A2736" s="143" t="s">
        <v>503</v>
      </c>
      <c r="B2736" s="145">
        <v>240.6</v>
      </c>
      <c r="C2736" s="33" t="s">
        <v>3074</v>
      </c>
      <c r="D2736" s="33" t="s">
        <v>8831</v>
      </c>
      <c r="E2736" s="33" t="s">
        <v>4665</v>
      </c>
      <c r="F2736" s="33" t="s">
        <v>4344</v>
      </c>
      <c r="G2736" s="33" t="s">
        <v>4326</v>
      </c>
      <c r="H2736" s="33" t="s">
        <v>7706</v>
      </c>
      <c r="I2736" s="33" t="s">
        <v>4142</v>
      </c>
      <c r="J2736" s="33" t="s">
        <v>4474</v>
      </c>
      <c r="K2736" s="145">
        <v>240.6</v>
      </c>
      <c r="L2736" s="33" t="s">
        <v>10099</v>
      </c>
      <c r="M2736" s="33" t="s">
        <v>12677</v>
      </c>
      <c r="N2736" s="33" t="s">
        <v>12678</v>
      </c>
    </row>
    <row r="2737" spans="1:14">
      <c r="A2737" s="143" t="s">
        <v>503</v>
      </c>
      <c r="B2737" s="145">
        <v>246.3</v>
      </c>
      <c r="C2737" s="33" t="s">
        <v>3074</v>
      </c>
      <c r="D2737" s="33" t="s">
        <v>8831</v>
      </c>
      <c r="E2737" s="33" t="s">
        <v>4665</v>
      </c>
      <c r="F2737" s="33" t="s">
        <v>4336</v>
      </c>
      <c r="G2737" s="33" t="s">
        <v>4322</v>
      </c>
      <c r="H2737" s="33" t="s">
        <v>4160</v>
      </c>
      <c r="I2737" s="33" t="s">
        <v>8913</v>
      </c>
      <c r="J2737" s="33" t="s">
        <v>5041</v>
      </c>
      <c r="K2737" s="145">
        <v>246.3</v>
      </c>
      <c r="L2737" s="33" t="s">
        <v>12679</v>
      </c>
      <c r="M2737" s="33" t="s">
        <v>12680</v>
      </c>
      <c r="N2737" s="33" t="s">
        <v>12681</v>
      </c>
    </row>
    <row r="2738" spans="1:14">
      <c r="A2738" s="143" t="s">
        <v>505</v>
      </c>
      <c r="B2738" s="145">
        <v>322.8</v>
      </c>
      <c r="C2738" s="33" t="s">
        <v>3074</v>
      </c>
      <c r="D2738" s="33" t="s">
        <v>4319</v>
      </c>
      <c r="E2738" s="33" t="s">
        <v>4665</v>
      </c>
      <c r="F2738" s="33" t="s">
        <v>4344</v>
      </c>
      <c r="G2738" s="33" t="s">
        <v>4322</v>
      </c>
      <c r="H2738" s="33" t="s">
        <v>4661</v>
      </c>
      <c r="I2738" s="33">
        <v>107</v>
      </c>
      <c r="J2738" s="33">
        <v>121</v>
      </c>
      <c r="K2738" s="145">
        <v>322.8</v>
      </c>
      <c r="L2738" s="33" t="s">
        <v>8734</v>
      </c>
      <c r="M2738" s="33" t="s">
        <v>8735</v>
      </c>
      <c r="N2738" s="33" t="s">
        <v>8736</v>
      </c>
    </row>
    <row r="2739" spans="1:14">
      <c r="A2739" s="143" t="s">
        <v>505</v>
      </c>
      <c r="B2739" s="145">
        <v>323</v>
      </c>
      <c r="C2739" s="33" t="s">
        <v>3074</v>
      </c>
      <c r="D2739" s="33" t="s">
        <v>4319</v>
      </c>
      <c r="E2739" s="33" t="s">
        <v>4665</v>
      </c>
      <c r="F2739" s="33" t="s">
        <v>4329</v>
      </c>
      <c r="G2739" s="33" t="s">
        <v>4322</v>
      </c>
      <c r="H2739" s="33">
        <v>94</v>
      </c>
      <c r="I2739" s="33" t="s">
        <v>4589</v>
      </c>
      <c r="J2739" s="33" t="s">
        <v>4434</v>
      </c>
      <c r="K2739" s="145">
        <v>323</v>
      </c>
      <c r="L2739" s="33" t="s">
        <v>6138</v>
      </c>
      <c r="M2739" s="33" t="s">
        <v>8737</v>
      </c>
      <c r="N2739" s="33" t="s">
        <v>8738</v>
      </c>
    </row>
    <row r="2740" spans="1:14">
      <c r="A2740" s="143" t="s">
        <v>505</v>
      </c>
      <c r="B2740" s="145">
        <v>320.10000000000002</v>
      </c>
      <c r="C2740" s="33" t="s">
        <v>3074</v>
      </c>
      <c r="D2740" s="33" t="s">
        <v>4319</v>
      </c>
      <c r="E2740" s="33" t="s">
        <v>4665</v>
      </c>
      <c r="F2740" s="33" t="s">
        <v>4321</v>
      </c>
      <c r="G2740" s="33" t="s">
        <v>4322</v>
      </c>
      <c r="H2740" s="33" t="s">
        <v>4738</v>
      </c>
      <c r="I2740" s="33" t="s">
        <v>4589</v>
      </c>
      <c r="J2740" s="33" t="s">
        <v>5478</v>
      </c>
      <c r="K2740" s="145">
        <v>320.10000000000002</v>
      </c>
      <c r="L2740" s="33" t="s">
        <v>8739</v>
      </c>
      <c r="M2740" s="33" t="s">
        <v>8740</v>
      </c>
      <c r="N2740" s="33" t="s">
        <v>8741</v>
      </c>
    </row>
    <row r="2741" spans="1:14">
      <c r="A2741" s="143" t="s">
        <v>505</v>
      </c>
      <c r="B2741" s="145">
        <v>320.8</v>
      </c>
      <c r="C2741" s="33" t="s">
        <v>3074</v>
      </c>
      <c r="D2741" s="33" t="s">
        <v>4319</v>
      </c>
      <c r="E2741" s="33" t="s">
        <v>4665</v>
      </c>
      <c r="F2741" s="33" t="s">
        <v>4321</v>
      </c>
      <c r="G2741" s="33" t="s">
        <v>4326</v>
      </c>
      <c r="H2741" s="33" t="s">
        <v>4738</v>
      </c>
      <c r="I2741" s="33" t="s">
        <v>4510</v>
      </c>
      <c r="J2741" s="33" t="s">
        <v>4966</v>
      </c>
      <c r="K2741" s="145">
        <v>320.8</v>
      </c>
      <c r="L2741" s="33" t="s">
        <v>7204</v>
      </c>
      <c r="M2741" s="33" t="s">
        <v>8742</v>
      </c>
      <c r="N2741" s="33" t="s">
        <v>8743</v>
      </c>
    </row>
    <row r="2742" spans="1:14">
      <c r="A2742" s="143" t="s">
        <v>505</v>
      </c>
      <c r="B2742" s="145">
        <v>319.3</v>
      </c>
      <c r="C2742" s="33" t="s">
        <v>3074</v>
      </c>
      <c r="D2742" s="33" t="s">
        <v>4319</v>
      </c>
      <c r="E2742" s="33" t="s">
        <v>4665</v>
      </c>
      <c r="F2742" s="33" t="s">
        <v>4321</v>
      </c>
      <c r="G2742" s="33" t="s">
        <v>4333</v>
      </c>
      <c r="H2742" s="33" t="s">
        <v>5064</v>
      </c>
      <c r="I2742" s="33" t="s">
        <v>4812</v>
      </c>
      <c r="J2742" s="33" t="s">
        <v>5397</v>
      </c>
      <c r="K2742" s="145">
        <v>319.3</v>
      </c>
      <c r="L2742" s="33" t="s">
        <v>8744</v>
      </c>
      <c r="M2742" s="33" t="s">
        <v>8745</v>
      </c>
      <c r="N2742" s="33" t="s">
        <v>8746</v>
      </c>
    </row>
    <row r="2743" spans="1:14">
      <c r="A2743" s="143" t="s">
        <v>505</v>
      </c>
      <c r="B2743" s="145">
        <v>318.5</v>
      </c>
      <c r="C2743" s="33" t="s">
        <v>3074</v>
      </c>
      <c r="D2743" s="33" t="s">
        <v>4319</v>
      </c>
      <c r="E2743" s="33" t="s">
        <v>4665</v>
      </c>
      <c r="F2743" s="33" t="s">
        <v>4344</v>
      </c>
      <c r="G2743" s="33" t="s">
        <v>4333</v>
      </c>
      <c r="H2743" s="33">
        <v>93</v>
      </c>
      <c r="I2743" s="33" t="s">
        <v>4910</v>
      </c>
      <c r="J2743" s="33" t="s">
        <v>4748</v>
      </c>
      <c r="K2743" s="145">
        <v>318.5</v>
      </c>
      <c r="L2743" s="33" t="s">
        <v>8747</v>
      </c>
      <c r="M2743" s="33" t="s">
        <v>8748</v>
      </c>
      <c r="N2743" s="33" t="s">
        <v>8749</v>
      </c>
    </row>
    <row r="2744" spans="1:14">
      <c r="A2744" s="143" t="s">
        <v>505</v>
      </c>
      <c r="B2744" s="145">
        <v>317.39999999999998</v>
      </c>
      <c r="C2744" s="33" t="s">
        <v>3074</v>
      </c>
      <c r="D2744" s="33" t="s">
        <v>4319</v>
      </c>
      <c r="E2744" s="33" t="s">
        <v>4665</v>
      </c>
      <c r="F2744" s="33" t="s">
        <v>4329</v>
      </c>
      <c r="G2744" s="33" t="s">
        <v>4333</v>
      </c>
      <c r="H2744" s="33" t="s">
        <v>4525</v>
      </c>
      <c r="I2744" s="33" t="s">
        <v>4812</v>
      </c>
      <c r="J2744" s="33" t="s">
        <v>4966</v>
      </c>
      <c r="K2744" s="145">
        <v>317.39999999999998</v>
      </c>
      <c r="L2744" s="33" t="s">
        <v>5530</v>
      </c>
      <c r="M2744" s="33" t="s">
        <v>7264</v>
      </c>
      <c r="N2744" s="33" t="s">
        <v>4969</v>
      </c>
    </row>
    <row r="2745" spans="1:14">
      <c r="A2745" s="143" t="s">
        <v>505</v>
      </c>
      <c r="B2745" s="145">
        <v>316.2</v>
      </c>
      <c r="C2745" s="33" t="s">
        <v>3074</v>
      </c>
      <c r="D2745" s="33" t="s">
        <v>4319</v>
      </c>
      <c r="E2745" s="33" t="s">
        <v>4665</v>
      </c>
      <c r="F2745" s="33" t="s">
        <v>4336</v>
      </c>
      <c r="G2745" s="33" t="s">
        <v>4333</v>
      </c>
      <c r="H2745" s="33" t="s">
        <v>4439</v>
      </c>
      <c r="I2745" s="33" t="s">
        <v>4435</v>
      </c>
      <c r="J2745" s="33" t="s">
        <v>5403</v>
      </c>
      <c r="K2745" s="145">
        <v>316.2</v>
      </c>
      <c r="L2745" s="33" t="s">
        <v>8750</v>
      </c>
      <c r="M2745" s="33" t="s">
        <v>8751</v>
      </c>
      <c r="N2745" s="33" t="s">
        <v>8752</v>
      </c>
    </row>
    <row r="2746" spans="1:14">
      <c r="A2746" s="143" t="s">
        <v>505</v>
      </c>
      <c r="B2746" s="145">
        <v>321</v>
      </c>
      <c r="C2746" s="33" t="s">
        <v>3074</v>
      </c>
      <c r="D2746" s="33" t="s">
        <v>4319</v>
      </c>
      <c r="E2746" s="33" t="s">
        <v>4665</v>
      </c>
      <c r="F2746" s="33" t="s">
        <v>4344</v>
      </c>
      <c r="G2746" s="33" t="s">
        <v>4326</v>
      </c>
      <c r="H2746" s="33" t="s">
        <v>4389</v>
      </c>
      <c r="I2746" s="33">
        <v>106</v>
      </c>
      <c r="J2746" s="33" t="s">
        <v>5008</v>
      </c>
      <c r="K2746" s="145">
        <v>321</v>
      </c>
      <c r="L2746" s="33" t="s">
        <v>8753</v>
      </c>
      <c r="M2746" s="33" t="s">
        <v>8754</v>
      </c>
      <c r="N2746" s="33" t="s">
        <v>8755</v>
      </c>
    </row>
    <row r="2747" spans="1:14">
      <c r="A2747" s="143" t="s">
        <v>505</v>
      </c>
      <c r="B2747" s="145">
        <v>313.39999999999998</v>
      </c>
      <c r="C2747" s="33" t="s">
        <v>3074</v>
      </c>
      <c r="D2747" s="33" t="s">
        <v>4319</v>
      </c>
      <c r="E2747" s="33" t="s">
        <v>4665</v>
      </c>
      <c r="F2747" s="33" t="s">
        <v>4329</v>
      </c>
      <c r="G2747" s="33" t="s">
        <v>4326</v>
      </c>
      <c r="H2747" s="33" t="s">
        <v>4747</v>
      </c>
      <c r="I2747" s="33" t="s">
        <v>4878</v>
      </c>
      <c r="J2747" s="33" t="s">
        <v>4909</v>
      </c>
      <c r="K2747" s="145">
        <v>313.39999999999998</v>
      </c>
      <c r="L2747" s="33" t="s">
        <v>8756</v>
      </c>
      <c r="M2747" s="33" t="s">
        <v>8757</v>
      </c>
      <c r="N2747" s="33" t="s">
        <v>8758</v>
      </c>
    </row>
    <row r="2748" spans="1:14">
      <c r="A2748" s="143" t="s">
        <v>505</v>
      </c>
      <c r="B2748" s="145">
        <v>314.60000000000002</v>
      </c>
      <c r="C2748" s="33" t="s">
        <v>3074</v>
      </c>
      <c r="D2748" s="33" t="s">
        <v>4319</v>
      </c>
      <c r="E2748" s="33" t="s">
        <v>4665</v>
      </c>
      <c r="F2748" s="33" t="s">
        <v>4336</v>
      </c>
      <c r="G2748" s="33" t="s">
        <v>4326</v>
      </c>
      <c r="H2748" s="33">
        <v>91</v>
      </c>
      <c r="I2748" s="33" t="s">
        <v>4855</v>
      </c>
      <c r="J2748" s="33" t="s">
        <v>5028</v>
      </c>
      <c r="K2748" s="145">
        <v>314.60000000000002</v>
      </c>
      <c r="L2748" s="33" t="s">
        <v>8759</v>
      </c>
      <c r="M2748" s="33" t="s">
        <v>8760</v>
      </c>
      <c r="N2748" s="33" t="s">
        <v>8761</v>
      </c>
    </row>
    <row r="2749" spans="1:14">
      <c r="A2749" s="143" t="s">
        <v>505</v>
      </c>
      <c r="B2749" s="145">
        <v>296</v>
      </c>
      <c r="C2749" s="33" t="s">
        <v>3074</v>
      </c>
      <c r="D2749" s="33" t="s">
        <v>4319</v>
      </c>
      <c r="E2749" s="33" t="s">
        <v>4665</v>
      </c>
      <c r="F2749" s="33" t="s">
        <v>4336</v>
      </c>
      <c r="G2749" s="33" t="s">
        <v>4322</v>
      </c>
      <c r="H2749" s="33" t="s">
        <v>4572</v>
      </c>
      <c r="I2749" s="33">
        <v>98</v>
      </c>
      <c r="J2749" s="33" t="s">
        <v>4324</v>
      </c>
      <c r="K2749" s="145">
        <v>296</v>
      </c>
      <c r="L2749" s="33" t="s">
        <v>7170</v>
      </c>
      <c r="M2749" s="33" t="s">
        <v>8762</v>
      </c>
      <c r="N2749" s="33" t="s">
        <v>8763</v>
      </c>
    </row>
    <row r="2750" spans="1:14">
      <c r="A2750" s="143" t="s">
        <v>505</v>
      </c>
      <c r="B2750" s="145">
        <v>229.8</v>
      </c>
      <c r="C2750" s="33" t="s">
        <v>3074</v>
      </c>
      <c r="D2750" s="33" t="s">
        <v>8831</v>
      </c>
      <c r="E2750" s="33" t="s">
        <v>4665</v>
      </c>
      <c r="F2750" s="33" t="s">
        <v>4336</v>
      </c>
      <c r="G2750" s="33" t="s">
        <v>4322</v>
      </c>
      <c r="H2750" s="33">
        <v>74</v>
      </c>
      <c r="I2750" s="33" t="s">
        <v>8903</v>
      </c>
      <c r="J2750" s="33">
        <v>81</v>
      </c>
      <c r="K2750" s="145">
        <v>229.8</v>
      </c>
      <c r="L2750" s="33" t="s">
        <v>12682</v>
      </c>
      <c r="M2750" s="33" t="s">
        <v>12683</v>
      </c>
      <c r="N2750" s="33" t="s">
        <v>12684</v>
      </c>
    </row>
    <row r="2751" spans="1:14">
      <c r="A2751" s="143" t="s">
        <v>505</v>
      </c>
      <c r="B2751" s="145">
        <v>245.6</v>
      </c>
      <c r="C2751" s="33" t="s">
        <v>3074</v>
      </c>
      <c r="D2751" s="33" t="s">
        <v>8831</v>
      </c>
      <c r="E2751" s="33" t="s">
        <v>4665</v>
      </c>
      <c r="F2751" s="33" t="s">
        <v>4329</v>
      </c>
      <c r="G2751" s="33" t="s">
        <v>4326</v>
      </c>
      <c r="H2751" s="33" t="s">
        <v>6529</v>
      </c>
      <c r="I2751" s="33" t="s">
        <v>5261</v>
      </c>
      <c r="J2751" s="33">
        <v>88</v>
      </c>
      <c r="K2751" s="145">
        <v>245.6</v>
      </c>
      <c r="L2751" s="33" t="s">
        <v>12685</v>
      </c>
      <c r="M2751" s="33" t="s">
        <v>12686</v>
      </c>
      <c r="N2751" s="33" t="s">
        <v>12687</v>
      </c>
    </row>
    <row r="2752" spans="1:14">
      <c r="A2752" s="143" t="s">
        <v>505</v>
      </c>
      <c r="B2752" s="145">
        <v>248.3</v>
      </c>
      <c r="C2752" s="33" t="s">
        <v>3074</v>
      </c>
      <c r="D2752" s="33" t="s">
        <v>8831</v>
      </c>
      <c r="E2752" s="33" t="s">
        <v>4665</v>
      </c>
      <c r="F2752" s="33" t="s">
        <v>4329</v>
      </c>
      <c r="G2752" s="33" t="s">
        <v>4322</v>
      </c>
      <c r="H2752" s="33" t="s">
        <v>7706</v>
      </c>
      <c r="I2752" s="33" t="s">
        <v>4166</v>
      </c>
      <c r="J2752" s="33" t="s">
        <v>4781</v>
      </c>
      <c r="K2752" s="145">
        <v>248.3</v>
      </c>
      <c r="L2752" s="33" t="s">
        <v>9683</v>
      </c>
      <c r="M2752" s="33" t="s">
        <v>12688</v>
      </c>
      <c r="N2752" s="33" t="s">
        <v>12689</v>
      </c>
    </row>
    <row r="2753" spans="1:14">
      <c r="A2753" s="143" t="s">
        <v>505</v>
      </c>
      <c r="B2753" s="145">
        <v>249.3</v>
      </c>
      <c r="C2753" s="33" t="s">
        <v>3074</v>
      </c>
      <c r="D2753" s="33" t="s">
        <v>8831</v>
      </c>
      <c r="E2753" s="33" t="s">
        <v>4665</v>
      </c>
      <c r="F2753" s="33" t="s">
        <v>4344</v>
      </c>
      <c r="G2753" s="33" t="s">
        <v>4326</v>
      </c>
      <c r="H2753" s="33" t="s">
        <v>5272</v>
      </c>
      <c r="I2753" s="33" t="s">
        <v>4167</v>
      </c>
      <c r="J2753" s="33" t="s">
        <v>5036</v>
      </c>
      <c r="K2753" s="145">
        <v>249.3</v>
      </c>
      <c r="L2753" s="33" t="s">
        <v>12690</v>
      </c>
      <c r="M2753" s="33" t="s">
        <v>10454</v>
      </c>
      <c r="N2753" s="33" t="s">
        <v>12691</v>
      </c>
    </row>
    <row r="2754" spans="1:14">
      <c r="A2754" s="143" t="s">
        <v>505</v>
      </c>
      <c r="B2754" s="145">
        <v>249.8</v>
      </c>
      <c r="C2754" s="33" t="s">
        <v>3074</v>
      </c>
      <c r="D2754" s="33" t="s">
        <v>8831</v>
      </c>
      <c r="E2754" s="33" t="s">
        <v>4665</v>
      </c>
      <c r="F2754" s="33" t="s">
        <v>4321</v>
      </c>
      <c r="G2754" s="33" t="s">
        <v>4333</v>
      </c>
      <c r="H2754" s="33">
        <v>80</v>
      </c>
      <c r="I2754" s="33" t="s">
        <v>4148</v>
      </c>
      <c r="J2754" s="33" t="s">
        <v>5048</v>
      </c>
      <c r="K2754" s="145">
        <v>249.8</v>
      </c>
      <c r="L2754" s="33" t="s">
        <v>12692</v>
      </c>
      <c r="M2754" s="33" t="s">
        <v>12693</v>
      </c>
      <c r="N2754" s="33" t="s">
        <v>12694</v>
      </c>
    </row>
    <row r="2755" spans="1:14">
      <c r="A2755" s="143" t="s">
        <v>505</v>
      </c>
      <c r="B2755" s="145">
        <v>251.8</v>
      </c>
      <c r="C2755" s="33" t="s">
        <v>3074</v>
      </c>
      <c r="D2755" s="33" t="s">
        <v>8831</v>
      </c>
      <c r="E2755" s="33" t="s">
        <v>4665</v>
      </c>
      <c r="F2755" s="33" t="s">
        <v>4336</v>
      </c>
      <c r="G2755" s="33" t="s">
        <v>4333</v>
      </c>
      <c r="H2755" s="33">
        <v>82</v>
      </c>
      <c r="I2755" s="33" t="s">
        <v>7191</v>
      </c>
      <c r="J2755" s="33" t="s">
        <v>4652</v>
      </c>
      <c r="K2755" s="145">
        <v>251.8</v>
      </c>
      <c r="L2755" s="33" t="s">
        <v>11015</v>
      </c>
      <c r="M2755" s="33" t="s">
        <v>9105</v>
      </c>
      <c r="N2755" s="33" t="s">
        <v>12695</v>
      </c>
    </row>
    <row r="2756" spans="1:14">
      <c r="A2756" s="143" t="s">
        <v>505</v>
      </c>
      <c r="B2756" s="145">
        <v>253.3</v>
      </c>
      <c r="C2756" s="33" t="s">
        <v>3074</v>
      </c>
      <c r="D2756" s="33" t="s">
        <v>8831</v>
      </c>
      <c r="E2756" s="33" t="s">
        <v>4665</v>
      </c>
      <c r="F2756" s="33" t="s">
        <v>4344</v>
      </c>
      <c r="G2756" s="33" t="s">
        <v>4322</v>
      </c>
      <c r="H2756" s="33" t="s">
        <v>5103</v>
      </c>
      <c r="I2756" s="33" t="s">
        <v>9013</v>
      </c>
      <c r="J2756" s="33" t="s">
        <v>4400</v>
      </c>
      <c r="K2756" s="145">
        <v>253.3</v>
      </c>
      <c r="L2756" s="33" t="s">
        <v>12696</v>
      </c>
      <c r="M2756" s="33" t="s">
        <v>12697</v>
      </c>
      <c r="N2756" s="33" t="s">
        <v>11932</v>
      </c>
    </row>
    <row r="2757" spans="1:14">
      <c r="A2757" s="143" t="s">
        <v>505</v>
      </c>
      <c r="B2757" s="145">
        <v>248</v>
      </c>
      <c r="C2757" s="33" t="s">
        <v>3074</v>
      </c>
      <c r="D2757" s="33" t="s">
        <v>8831</v>
      </c>
      <c r="E2757" s="33" t="s">
        <v>4665</v>
      </c>
      <c r="F2757" s="33" t="s">
        <v>4329</v>
      </c>
      <c r="G2757" s="33" t="s">
        <v>4333</v>
      </c>
      <c r="H2757" s="33" t="s">
        <v>4162</v>
      </c>
      <c r="I2757" s="33" t="s">
        <v>4154</v>
      </c>
      <c r="J2757" s="33" t="s">
        <v>5176</v>
      </c>
      <c r="K2757" s="145">
        <v>248</v>
      </c>
      <c r="L2757" s="33" t="s">
        <v>4161</v>
      </c>
      <c r="M2757" s="33" t="s">
        <v>12698</v>
      </c>
      <c r="N2757" s="33" t="s">
        <v>12699</v>
      </c>
    </row>
    <row r="2758" spans="1:14">
      <c r="A2758" s="143" t="s">
        <v>505</v>
      </c>
      <c r="B2758" s="145">
        <v>252.5</v>
      </c>
      <c r="C2758" s="33" t="s">
        <v>3074</v>
      </c>
      <c r="D2758" s="33" t="s">
        <v>8831</v>
      </c>
      <c r="E2758" s="33" t="s">
        <v>4665</v>
      </c>
      <c r="F2758" s="33" t="s">
        <v>4321</v>
      </c>
      <c r="G2758" s="33" t="s">
        <v>4322</v>
      </c>
      <c r="H2758" s="33" t="s">
        <v>8657</v>
      </c>
      <c r="I2758" s="33" t="s">
        <v>4417</v>
      </c>
      <c r="J2758" s="33">
        <v>90</v>
      </c>
      <c r="K2758" s="145">
        <v>252.5</v>
      </c>
      <c r="L2758" s="33" t="s">
        <v>12700</v>
      </c>
      <c r="M2758" s="33" t="s">
        <v>12701</v>
      </c>
      <c r="N2758" s="33" t="s">
        <v>12702</v>
      </c>
    </row>
    <row r="2759" spans="1:14">
      <c r="A2759" s="143" t="s">
        <v>505</v>
      </c>
      <c r="B2759" s="145">
        <v>252.5</v>
      </c>
      <c r="C2759" s="33" t="s">
        <v>3074</v>
      </c>
      <c r="D2759" s="33" t="s">
        <v>8831</v>
      </c>
      <c r="E2759" s="33" t="s">
        <v>4665</v>
      </c>
      <c r="F2759" s="33" t="s">
        <v>4344</v>
      </c>
      <c r="G2759" s="33" t="s">
        <v>4333</v>
      </c>
      <c r="H2759" s="33" t="s">
        <v>8872</v>
      </c>
      <c r="I2759" s="33" t="s">
        <v>4153</v>
      </c>
      <c r="J2759" s="33" t="s">
        <v>5419</v>
      </c>
      <c r="K2759" s="145">
        <v>252.5</v>
      </c>
      <c r="L2759" s="33" t="s">
        <v>10889</v>
      </c>
      <c r="M2759" s="33" t="s">
        <v>12703</v>
      </c>
      <c r="N2759" s="33" t="s">
        <v>12704</v>
      </c>
    </row>
    <row r="2760" spans="1:14">
      <c r="A2760" s="143" t="s">
        <v>505</v>
      </c>
      <c r="B2760" s="145">
        <v>248</v>
      </c>
      <c r="C2760" s="33" t="s">
        <v>3074</v>
      </c>
      <c r="D2760" s="33" t="s">
        <v>8831</v>
      </c>
      <c r="E2760" s="33" t="s">
        <v>4665</v>
      </c>
      <c r="F2760" s="33" t="s">
        <v>4336</v>
      </c>
      <c r="G2760" s="33" t="s">
        <v>4326</v>
      </c>
      <c r="H2760" s="33" t="s">
        <v>5888</v>
      </c>
      <c r="I2760" s="33" t="s">
        <v>7994</v>
      </c>
      <c r="J2760" s="33" t="s">
        <v>5517</v>
      </c>
      <c r="K2760" s="145">
        <v>248</v>
      </c>
      <c r="L2760" s="33" t="s">
        <v>11238</v>
      </c>
      <c r="M2760" s="33" t="s">
        <v>11816</v>
      </c>
      <c r="N2760" s="33" t="s">
        <v>12705</v>
      </c>
    </row>
    <row r="2761" spans="1:14">
      <c r="A2761" s="143" t="s">
        <v>505</v>
      </c>
      <c r="B2761" s="145">
        <v>248.8</v>
      </c>
      <c r="C2761" s="33" t="s">
        <v>3074</v>
      </c>
      <c r="D2761" s="33" t="s">
        <v>8831</v>
      </c>
      <c r="E2761" s="33" t="s">
        <v>4665</v>
      </c>
      <c r="F2761" s="33" t="s">
        <v>4321</v>
      </c>
      <c r="G2761" s="33" t="s">
        <v>4326</v>
      </c>
      <c r="H2761" s="33" t="s">
        <v>5888</v>
      </c>
      <c r="I2761" s="33" t="s">
        <v>4166</v>
      </c>
      <c r="J2761" s="33" t="s">
        <v>4462</v>
      </c>
      <c r="K2761" s="145">
        <v>248.8</v>
      </c>
      <c r="L2761" s="33" t="s">
        <v>12706</v>
      </c>
      <c r="M2761" s="33" t="s">
        <v>12707</v>
      </c>
      <c r="N2761" s="33" t="s">
        <v>12708</v>
      </c>
    </row>
    <row r="2762" spans="1:14">
      <c r="A2762" s="143" t="s">
        <v>512</v>
      </c>
      <c r="B2762" s="145">
        <v>306.5</v>
      </c>
      <c r="C2762" s="33" t="s">
        <v>3074</v>
      </c>
      <c r="D2762" s="33" t="s">
        <v>4319</v>
      </c>
      <c r="E2762" s="33" t="s">
        <v>4320</v>
      </c>
      <c r="F2762" s="33" t="s">
        <v>4336</v>
      </c>
      <c r="G2762" s="33" t="s">
        <v>4322</v>
      </c>
      <c r="H2762" s="33" t="s">
        <v>4657</v>
      </c>
      <c r="I2762" s="33" t="s">
        <v>5195</v>
      </c>
      <c r="J2762" s="33" t="s">
        <v>4668</v>
      </c>
      <c r="K2762" s="145">
        <v>306.5</v>
      </c>
      <c r="L2762" s="33" t="s">
        <v>8764</v>
      </c>
      <c r="M2762" s="33" t="s">
        <v>8765</v>
      </c>
      <c r="N2762" s="33" t="s">
        <v>8766</v>
      </c>
    </row>
    <row r="2763" spans="1:14">
      <c r="A2763" s="143" t="s">
        <v>512</v>
      </c>
      <c r="B2763" s="145">
        <v>303.60000000000002</v>
      </c>
      <c r="C2763" s="33" t="s">
        <v>3074</v>
      </c>
      <c r="D2763" s="33" t="s">
        <v>4319</v>
      </c>
      <c r="E2763" s="33" t="s">
        <v>4320</v>
      </c>
      <c r="F2763" s="33" t="s">
        <v>4336</v>
      </c>
      <c r="G2763" s="33" t="s">
        <v>4326</v>
      </c>
      <c r="H2763" s="33" t="s">
        <v>4729</v>
      </c>
      <c r="I2763" s="33" t="s">
        <v>4732</v>
      </c>
      <c r="J2763" s="33" t="s">
        <v>4853</v>
      </c>
      <c r="K2763" s="145">
        <v>303.60000000000002</v>
      </c>
      <c r="L2763" s="33" t="s">
        <v>8767</v>
      </c>
      <c r="M2763" s="33" t="s">
        <v>8768</v>
      </c>
      <c r="N2763" s="33" t="s">
        <v>4959</v>
      </c>
    </row>
    <row r="2764" spans="1:14">
      <c r="A2764" s="143" t="s">
        <v>512</v>
      </c>
      <c r="B2764" s="145">
        <v>303.10000000000002</v>
      </c>
      <c r="C2764" s="33" t="s">
        <v>3074</v>
      </c>
      <c r="D2764" s="33" t="s">
        <v>4319</v>
      </c>
      <c r="E2764" s="33" t="s">
        <v>4320</v>
      </c>
      <c r="F2764" s="33" t="s">
        <v>4329</v>
      </c>
      <c r="G2764" s="33" t="s">
        <v>4333</v>
      </c>
      <c r="H2764" s="33" t="s">
        <v>4880</v>
      </c>
      <c r="I2764" s="33" t="s">
        <v>5480</v>
      </c>
      <c r="J2764" s="33">
        <v>117</v>
      </c>
      <c r="K2764" s="145">
        <v>303.10000000000002</v>
      </c>
      <c r="L2764" s="33" t="s">
        <v>8769</v>
      </c>
      <c r="M2764" s="33" t="s">
        <v>8770</v>
      </c>
      <c r="N2764" s="33" t="s">
        <v>8771</v>
      </c>
    </row>
    <row r="2765" spans="1:14">
      <c r="A2765" s="143" t="s">
        <v>512</v>
      </c>
      <c r="B2765" s="145">
        <v>302</v>
      </c>
      <c r="C2765" s="33" t="s">
        <v>3074</v>
      </c>
      <c r="D2765" s="33" t="s">
        <v>4319</v>
      </c>
      <c r="E2765" s="33" t="s">
        <v>4320</v>
      </c>
      <c r="F2765" s="33" t="s">
        <v>4329</v>
      </c>
      <c r="G2765" s="33" t="s">
        <v>4322</v>
      </c>
      <c r="H2765" s="33" t="s">
        <v>4888</v>
      </c>
      <c r="I2765" s="33" t="s">
        <v>4345</v>
      </c>
      <c r="J2765" s="33" t="s">
        <v>5021</v>
      </c>
      <c r="K2765" s="145">
        <v>302</v>
      </c>
      <c r="L2765" s="33" t="s">
        <v>8772</v>
      </c>
      <c r="M2765" s="33" t="s">
        <v>8773</v>
      </c>
      <c r="N2765" s="33" t="s">
        <v>8774</v>
      </c>
    </row>
    <row r="2766" spans="1:14">
      <c r="A2766" s="143" t="s">
        <v>512</v>
      </c>
      <c r="B2766" s="145">
        <v>296.5</v>
      </c>
      <c r="C2766" s="33" t="s">
        <v>3074</v>
      </c>
      <c r="D2766" s="33" t="s">
        <v>4319</v>
      </c>
      <c r="E2766" s="33" t="s">
        <v>4320</v>
      </c>
      <c r="F2766" s="33" t="s">
        <v>4344</v>
      </c>
      <c r="G2766" s="33" t="s">
        <v>4326</v>
      </c>
      <c r="H2766" s="33" t="s">
        <v>4561</v>
      </c>
      <c r="I2766" s="33">
        <v>95</v>
      </c>
      <c r="J2766" s="33" t="s">
        <v>4325</v>
      </c>
      <c r="K2766" s="145">
        <v>296.5</v>
      </c>
      <c r="L2766" s="33" t="s">
        <v>8775</v>
      </c>
      <c r="M2766" s="33" t="s">
        <v>8776</v>
      </c>
      <c r="N2766" s="33" t="s">
        <v>8777</v>
      </c>
    </row>
    <row r="2767" spans="1:14">
      <c r="A2767" s="143" t="s">
        <v>512</v>
      </c>
      <c r="B2767" s="145">
        <v>297.10000000000002</v>
      </c>
      <c r="C2767" s="33" t="s">
        <v>3074</v>
      </c>
      <c r="D2767" s="33" t="s">
        <v>4319</v>
      </c>
      <c r="E2767" s="33" t="s">
        <v>4320</v>
      </c>
      <c r="F2767" s="33" t="s">
        <v>4321</v>
      </c>
      <c r="G2767" s="33" t="s">
        <v>4333</v>
      </c>
      <c r="H2767" s="33" t="s">
        <v>5182</v>
      </c>
      <c r="I2767" s="33">
        <v>96</v>
      </c>
      <c r="J2767" s="33" t="s">
        <v>4678</v>
      </c>
      <c r="K2767" s="145">
        <v>297.10000000000002</v>
      </c>
      <c r="L2767" s="33" t="s">
        <v>7397</v>
      </c>
      <c r="M2767" s="33" t="s">
        <v>8778</v>
      </c>
      <c r="N2767" s="33" t="s">
        <v>8779</v>
      </c>
    </row>
    <row r="2768" spans="1:14">
      <c r="A2768" s="143" t="s">
        <v>512</v>
      </c>
      <c r="B2768" s="145">
        <v>293.2</v>
      </c>
      <c r="C2768" s="33" t="s">
        <v>3074</v>
      </c>
      <c r="D2768" s="33" t="s">
        <v>4319</v>
      </c>
      <c r="E2768" s="33" t="s">
        <v>4320</v>
      </c>
      <c r="F2768" s="33" t="s">
        <v>4329</v>
      </c>
      <c r="G2768" s="33" t="s">
        <v>4326</v>
      </c>
      <c r="H2768" s="33" t="s">
        <v>5074</v>
      </c>
      <c r="I2768" s="33">
        <v>95</v>
      </c>
      <c r="J2768" s="33" t="s">
        <v>4666</v>
      </c>
      <c r="K2768" s="145">
        <v>293.2</v>
      </c>
      <c r="L2768" s="33" t="s">
        <v>8780</v>
      </c>
      <c r="M2768" s="33" t="s">
        <v>8781</v>
      </c>
      <c r="N2768" s="33" t="s">
        <v>8782</v>
      </c>
    </row>
    <row r="2769" spans="1:14">
      <c r="A2769" s="143" t="s">
        <v>512</v>
      </c>
      <c r="B2769" s="145">
        <v>291.8</v>
      </c>
      <c r="C2769" s="33" t="s">
        <v>3074</v>
      </c>
      <c r="D2769" s="33" t="s">
        <v>4319</v>
      </c>
      <c r="E2769" s="33" t="s">
        <v>4320</v>
      </c>
      <c r="F2769" s="33" t="s">
        <v>4336</v>
      </c>
      <c r="G2769" s="33" t="s">
        <v>4333</v>
      </c>
      <c r="H2769" s="33" t="s">
        <v>8551</v>
      </c>
      <c r="I2769" s="33" t="s">
        <v>4418</v>
      </c>
      <c r="J2769" s="33" t="s">
        <v>4785</v>
      </c>
      <c r="K2769" s="145">
        <v>291.8</v>
      </c>
      <c r="L2769" s="33" t="s">
        <v>8783</v>
      </c>
      <c r="M2769" s="33" t="s">
        <v>8784</v>
      </c>
      <c r="N2769" s="33" t="s">
        <v>8785</v>
      </c>
    </row>
    <row r="2770" spans="1:14">
      <c r="A2770" s="143" t="s">
        <v>512</v>
      </c>
      <c r="B2770" s="145">
        <v>290.7</v>
      </c>
      <c r="C2770" s="33" t="s">
        <v>3074</v>
      </c>
      <c r="D2770" s="33" t="s">
        <v>4319</v>
      </c>
      <c r="E2770" s="33" t="s">
        <v>4320</v>
      </c>
      <c r="F2770" s="33" t="s">
        <v>4344</v>
      </c>
      <c r="G2770" s="33" t="s">
        <v>4322</v>
      </c>
      <c r="H2770" s="33" t="s">
        <v>6286</v>
      </c>
      <c r="I2770" s="33" t="s">
        <v>4522</v>
      </c>
      <c r="J2770" s="33" t="s">
        <v>4574</v>
      </c>
      <c r="K2770" s="145">
        <v>290.7</v>
      </c>
      <c r="L2770" s="33" t="s">
        <v>8786</v>
      </c>
      <c r="M2770" s="33" t="s">
        <v>8787</v>
      </c>
      <c r="N2770" s="33" t="s">
        <v>8788</v>
      </c>
    </row>
    <row r="2771" spans="1:14">
      <c r="A2771" s="143" t="s">
        <v>512</v>
      </c>
      <c r="B2771" s="145">
        <v>287.2</v>
      </c>
      <c r="C2771" s="33" t="s">
        <v>3074</v>
      </c>
      <c r="D2771" s="33" t="s">
        <v>4319</v>
      </c>
      <c r="E2771" s="33" t="s">
        <v>4320</v>
      </c>
      <c r="F2771" s="33" t="s">
        <v>4344</v>
      </c>
      <c r="G2771" s="33" t="s">
        <v>4333</v>
      </c>
      <c r="H2771" s="33" t="s">
        <v>4587</v>
      </c>
      <c r="I2771" s="33" t="s">
        <v>4515</v>
      </c>
      <c r="J2771" s="33" t="s">
        <v>4365</v>
      </c>
      <c r="K2771" s="145">
        <v>287.2</v>
      </c>
      <c r="L2771" s="33" t="s">
        <v>8789</v>
      </c>
      <c r="M2771" s="33" t="s">
        <v>8790</v>
      </c>
      <c r="N2771" s="33" t="s">
        <v>8791</v>
      </c>
    </row>
    <row r="2772" spans="1:14">
      <c r="A2772" s="143" t="s">
        <v>512</v>
      </c>
      <c r="B2772" s="145">
        <v>278.89999999999998</v>
      </c>
      <c r="C2772" s="33" t="s">
        <v>3074</v>
      </c>
      <c r="D2772" s="33" t="s">
        <v>4319</v>
      </c>
      <c r="E2772" s="33" t="s">
        <v>4320</v>
      </c>
      <c r="F2772" s="33" t="s">
        <v>4321</v>
      </c>
      <c r="G2772" s="33" t="s">
        <v>4322</v>
      </c>
      <c r="H2772" s="33" t="s">
        <v>5103</v>
      </c>
      <c r="I2772" s="33" t="s">
        <v>5253</v>
      </c>
      <c r="J2772" s="33" t="s">
        <v>4722</v>
      </c>
      <c r="K2772" s="145">
        <v>278.89999999999998</v>
      </c>
      <c r="L2772" s="33" t="s">
        <v>8792</v>
      </c>
      <c r="M2772" s="33" t="s">
        <v>8793</v>
      </c>
      <c r="N2772" s="33" t="s">
        <v>8794</v>
      </c>
    </row>
    <row r="2773" spans="1:14">
      <c r="A2773" s="143" t="s">
        <v>512</v>
      </c>
      <c r="B2773" s="145">
        <v>284.10000000000002</v>
      </c>
      <c r="C2773" s="33" t="s">
        <v>3074</v>
      </c>
      <c r="D2773" s="33" t="s">
        <v>4319</v>
      </c>
      <c r="E2773" s="33" t="s">
        <v>4320</v>
      </c>
      <c r="F2773" s="33" t="s">
        <v>4321</v>
      </c>
      <c r="G2773" s="33" t="s">
        <v>4326</v>
      </c>
      <c r="H2773" s="33" t="s">
        <v>4166</v>
      </c>
      <c r="I2773" s="33" t="s">
        <v>4989</v>
      </c>
      <c r="J2773" s="33" t="s">
        <v>4583</v>
      </c>
      <c r="K2773" s="145">
        <v>284.10000000000002</v>
      </c>
      <c r="L2773" s="33" t="s">
        <v>8795</v>
      </c>
      <c r="M2773" s="33" t="s">
        <v>8796</v>
      </c>
      <c r="N2773" s="33" t="s">
        <v>8797</v>
      </c>
    </row>
    <row r="2774" spans="1:14">
      <c r="A2774" s="143" t="s">
        <v>512</v>
      </c>
      <c r="B2774" s="145">
        <v>216</v>
      </c>
      <c r="C2774" s="33" t="s">
        <v>3074</v>
      </c>
      <c r="D2774" s="33" t="s">
        <v>8831</v>
      </c>
      <c r="E2774" s="33" t="s">
        <v>4320</v>
      </c>
      <c r="F2774" s="33" t="s">
        <v>4321</v>
      </c>
      <c r="G2774" s="33" t="s">
        <v>4326</v>
      </c>
      <c r="H2774" s="33" t="s">
        <v>9312</v>
      </c>
      <c r="I2774" s="33">
        <v>64</v>
      </c>
      <c r="J2774" s="33" t="s">
        <v>6137</v>
      </c>
      <c r="K2774" s="145">
        <v>216</v>
      </c>
      <c r="L2774" s="33" t="s">
        <v>12709</v>
      </c>
      <c r="M2774" s="33" t="s">
        <v>5399</v>
      </c>
      <c r="N2774" s="33" t="s">
        <v>12710</v>
      </c>
    </row>
    <row r="2775" spans="1:14">
      <c r="A2775" s="143" t="s">
        <v>512</v>
      </c>
      <c r="B2775" s="145">
        <v>220.1</v>
      </c>
      <c r="C2775" s="33" t="s">
        <v>3074</v>
      </c>
      <c r="D2775" s="33" t="s">
        <v>8831</v>
      </c>
      <c r="E2775" s="33" t="s">
        <v>4320</v>
      </c>
      <c r="F2775" s="33" t="s">
        <v>4321</v>
      </c>
      <c r="G2775" s="33" t="s">
        <v>4322</v>
      </c>
      <c r="H2775" s="33" t="s">
        <v>8890</v>
      </c>
      <c r="I2775" s="33" t="s">
        <v>9481</v>
      </c>
      <c r="J2775" s="33" t="s">
        <v>7191</v>
      </c>
      <c r="K2775" s="145">
        <v>220.1</v>
      </c>
      <c r="L2775" s="33" t="s">
        <v>12711</v>
      </c>
      <c r="M2775" s="33" t="s">
        <v>12712</v>
      </c>
      <c r="N2775" s="33" t="s">
        <v>12713</v>
      </c>
    </row>
    <row r="2776" spans="1:14">
      <c r="A2776" s="143" t="s">
        <v>512</v>
      </c>
      <c r="B2776" s="145">
        <v>221.8</v>
      </c>
      <c r="C2776" s="33" t="s">
        <v>3074</v>
      </c>
      <c r="D2776" s="33" t="s">
        <v>8831</v>
      </c>
      <c r="E2776" s="33" t="s">
        <v>4320</v>
      </c>
      <c r="F2776" s="33" t="s">
        <v>4344</v>
      </c>
      <c r="G2776" s="33" t="s">
        <v>4333</v>
      </c>
      <c r="H2776" s="33" t="s">
        <v>9148</v>
      </c>
      <c r="I2776" s="33" t="s">
        <v>9316</v>
      </c>
      <c r="J2776" s="33" t="s">
        <v>4143</v>
      </c>
      <c r="K2776" s="145">
        <v>221.8</v>
      </c>
      <c r="L2776" s="33" t="s">
        <v>12714</v>
      </c>
      <c r="M2776" s="33" t="s">
        <v>12715</v>
      </c>
      <c r="N2776" s="33" t="s">
        <v>12716</v>
      </c>
    </row>
    <row r="2777" spans="1:14">
      <c r="A2777" s="143" t="s">
        <v>512</v>
      </c>
      <c r="B2777" s="145">
        <v>227.6</v>
      </c>
      <c r="C2777" s="33" t="s">
        <v>3074</v>
      </c>
      <c r="D2777" s="33" t="s">
        <v>8831</v>
      </c>
      <c r="E2777" s="33" t="s">
        <v>4320</v>
      </c>
      <c r="F2777" s="33" t="s">
        <v>4344</v>
      </c>
      <c r="G2777" s="33" t="s">
        <v>4326</v>
      </c>
      <c r="H2777" s="33" t="s">
        <v>9429</v>
      </c>
      <c r="I2777" s="33" t="s">
        <v>8930</v>
      </c>
      <c r="J2777" s="33" t="s">
        <v>4578</v>
      </c>
      <c r="K2777" s="145">
        <v>227.6</v>
      </c>
      <c r="L2777" s="33" t="s">
        <v>12717</v>
      </c>
      <c r="M2777" s="33" t="s">
        <v>12718</v>
      </c>
      <c r="N2777" s="33" t="s">
        <v>12719</v>
      </c>
    </row>
    <row r="2778" spans="1:14">
      <c r="A2778" s="143" t="s">
        <v>512</v>
      </c>
      <c r="B2778" s="145">
        <v>230.5</v>
      </c>
      <c r="C2778" s="33" t="s">
        <v>3074</v>
      </c>
      <c r="D2778" s="33" t="s">
        <v>8831</v>
      </c>
      <c r="E2778" s="33" t="s">
        <v>4320</v>
      </c>
      <c r="F2778" s="33" t="s">
        <v>4344</v>
      </c>
      <c r="G2778" s="33" t="s">
        <v>4322</v>
      </c>
      <c r="H2778" s="33" t="s">
        <v>8849</v>
      </c>
      <c r="I2778" s="33" t="s">
        <v>8938</v>
      </c>
      <c r="J2778" s="33" t="s">
        <v>5147</v>
      </c>
      <c r="K2778" s="145">
        <v>230.5</v>
      </c>
      <c r="L2778" s="33" t="s">
        <v>12720</v>
      </c>
      <c r="M2778" s="33" t="s">
        <v>12721</v>
      </c>
      <c r="N2778" s="33" t="s">
        <v>12722</v>
      </c>
    </row>
    <row r="2779" spans="1:14">
      <c r="A2779" s="143" t="s">
        <v>512</v>
      </c>
      <c r="B2779" s="145">
        <v>238.4</v>
      </c>
      <c r="C2779" s="33" t="s">
        <v>3074</v>
      </c>
      <c r="D2779" s="33" t="s">
        <v>8831</v>
      </c>
      <c r="E2779" s="33" t="s">
        <v>4320</v>
      </c>
      <c r="F2779" s="33" t="s">
        <v>4336</v>
      </c>
      <c r="G2779" s="33" t="s">
        <v>4322</v>
      </c>
      <c r="H2779" s="33" t="s">
        <v>8865</v>
      </c>
      <c r="I2779" s="33" t="s">
        <v>8849</v>
      </c>
      <c r="J2779" s="33" t="s">
        <v>4552</v>
      </c>
      <c r="K2779" s="145">
        <v>238.4</v>
      </c>
      <c r="L2779" s="33" t="s">
        <v>12723</v>
      </c>
      <c r="M2779" s="33" t="s">
        <v>12724</v>
      </c>
      <c r="N2779" s="33" t="s">
        <v>9701</v>
      </c>
    </row>
    <row r="2780" spans="1:14">
      <c r="A2780" s="143" t="s">
        <v>512</v>
      </c>
      <c r="B2780" s="145">
        <v>233</v>
      </c>
      <c r="C2780" s="33" t="s">
        <v>3074</v>
      </c>
      <c r="D2780" s="33" t="s">
        <v>8831</v>
      </c>
      <c r="E2780" s="33" t="s">
        <v>4320</v>
      </c>
      <c r="F2780" s="33" t="s">
        <v>4321</v>
      </c>
      <c r="G2780" s="33" t="s">
        <v>4333</v>
      </c>
      <c r="H2780" s="33" t="s">
        <v>7710</v>
      </c>
      <c r="I2780" s="33" t="s">
        <v>9152</v>
      </c>
      <c r="J2780" s="33" t="s">
        <v>4411</v>
      </c>
      <c r="K2780" s="145">
        <v>233</v>
      </c>
      <c r="L2780" s="33" t="s">
        <v>12725</v>
      </c>
      <c r="M2780" s="33" t="s">
        <v>12726</v>
      </c>
      <c r="N2780" s="33" t="s">
        <v>12727</v>
      </c>
    </row>
    <row r="2781" spans="1:14">
      <c r="A2781" s="143" t="s">
        <v>512</v>
      </c>
      <c r="B2781" s="145">
        <v>230.4</v>
      </c>
      <c r="C2781" s="33" t="s">
        <v>3074</v>
      </c>
      <c r="D2781" s="33" t="s">
        <v>8831</v>
      </c>
      <c r="E2781" s="33" t="s">
        <v>4320</v>
      </c>
      <c r="F2781" s="33" t="s">
        <v>4336</v>
      </c>
      <c r="G2781" s="33" t="s">
        <v>4333</v>
      </c>
      <c r="H2781" s="33" t="s">
        <v>8910</v>
      </c>
      <c r="I2781" s="33" t="s">
        <v>9267</v>
      </c>
      <c r="J2781" s="33" t="s">
        <v>4900</v>
      </c>
      <c r="K2781" s="145">
        <v>230.4</v>
      </c>
      <c r="L2781" s="33" t="s">
        <v>12728</v>
      </c>
      <c r="M2781" s="33" t="s">
        <v>12729</v>
      </c>
      <c r="N2781" s="33" t="s">
        <v>12730</v>
      </c>
    </row>
    <row r="2782" spans="1:14">
      <c r="A2782" s="143" t="s">
        <v>512</v>
      </c>
      <c r="B2782" s="145">
        <v>232.8</v>
      </c>
      <c r="C2782" s="33" t="s">
        <v>3074</v>
      </c>
      <c r="D2782" s="33" t="s">
        <v>8831</v>
      </c>
      <c r="E2782" s="33" t="s">
        <v>4320</v>
      </c>
      <c r="F2782" s="33" t="s">
        <v>4336</v>
      </c>
      <c r="G2782" s="33" t="s">
        <v>4326</v>
      </c>
      <c r="H2782" s="33" t="s">
        <v>8952</v>
      </c>
      <c r="I2782" s="33" t="s">
        <v>9266</v>
      </c>
      <c r="J2782" s="33" t="s">
        <v>5143</v>
      </c>
      <c r="K2782" s="145">
        <v>232.8</v>
      </c>
      <c r="L2782" s="33" t="s">
        <v>12731</v>
      </c>
      <c r="M2782" s="33" t="s">
        <v>12732</v>
      </c>
      <c r="N2782" s="33" t="s">
        <v>12733</v>
      </c>
    </row>
    <row r="2783" spans="1:14">
      <c r="A2783" s="143" t="s">
        <v>512</v>
      </c>
      <c r="B2783" s="145">
        <v>234.1</v>
      </c>
      <c r="C2783" s="33" t="s">
        <v>3074</v>
      </c>
      <c r="D2783" s="33" t="s">
        <v>8831</v>
      </c>
      <c r="E2783" s="33" t="s">
        <v>4320</v>
      </c>
      <c r="F2783" s="33" t="s">
        <v>4329</v>
      </c>
      <c r="G2783" s="33" t="s">
        <v>4322</v>
      </c>
      <c r="H2783" s="33" t="s">
        <v>8844</v>
      </c>
      <c r="I2783" s="33" t="s">
        <v>9266</v>
      </c>
      <c r="J2783" s="33" t="s">
        <v>4657</v>
      </c>
      <c r="K2783" s="145">
        <v>234.1</v>
      </c>
      <c r="L2783" s="33" t="s">
        <v>12734</v>
      </c>
      <c r="M2783" s="33" t="s">
        <v>12735</v>
      </c>
      <c r="N2783" s="33" t="s">
        <v>12736</v>
      </c>
    </row>
    <row r="2784" spans="1:14">
      <c r="A2784" s="143" t="s">
        <v>512</v>
      </c>
      <c r="B2784" s="145">
        <v>231.3</v>
      </c>
      <c r="C2784" s="33" t="s">
        <v>3074</v>
      </c>
      <c r="D2784" s="33" t="s">
        <v>8831</v>
      </c>
      <c r="E2784" s="33" t="s">
        <v>4320</v>
      </c>
      <c r="F2784" s="33" t="s">
        <v>4329</v>
      </c>
      <c r="G2784" s="33" t="s">
        <v>4333</v>
      </c>
      <c r="H2784" s="33" t="s">
        <v>8853</v>
      </c>
      <c r="I2784" s="33" t="s">
        <v>9477</v>
      </c>
      <c r="J2784" s="33">
        <v>86</v>
      </c>
      <c r="K2784" s="145">
        <v>231.3</v>
      </c>
      <c r="L2784" s="33" t="s">
        <v>12737</v>
      </c>
      <c r="M2784" s="33" t="s">
        <v>12738</v>
      </c>
      <c r="N2784" s="33" t="s">
        <v>12739</v>
      </c>
    </row>
    <row r="2785" spans="1:14">
      <c r="A2785" s="143" t="s">
        <v>512</v>
      </c>
      <c r="B2785" s="145">
        <v>231</v>
      </c>
      <c r="C2785" s="33" t="s">
        <v>3074</v>
      </c>
      <c r="D2785" s="33" t="s">
        <v>8831</v>
      </c>
      <c r="E2785" s="33" t="s">
        <v>4320</v>
      </c>
      <c r="F2785" s="33" t="s">
        <v>4329</v>
      </c>
      <c r="G2785" s="33" t="s">
        <v>4326</v>
      </c>
      <c r="H2785" s="33">
        <v>74</v>
      </c>
      <c r="I2785" s="33" t="s">
        <v>12444</v>
      </c>
      <c r="J2785" s="33" t="s">
        <v>4462</v>
      </c>
      <c r="K2785" s="145">
        <v>231</v>
      </c>
      <c r="L2785" s="33" t="s">
        <v>12740</v>
      </c>
      <c r="M2785" s="33" t="s">
        <v>12741</v>
      </c>
      <c r="N2785" s="33" t="s">
        <v>12742</v>
      </c>
    </row>
    <row r="2786" spans="1:14">
      <c r="A2786" s="143" t="s">
        <v>517</v>
      </c>
      <c r="B2786" s="145">
        <v>331.5</v>
      </c>
      <c r="C2786" s="33" t="s">
        <v>3074</v>
      </c>
      <c r="D2786" s="33" t="s">
        <v>4319</v>
      </c>
      <c r="E2786" s="33" t="s">
        <v>4320</v>
      </c>
      <c r="F2786" s="33" t="s">
        <v>4336</v>
      </c>
      <c r="G2786" s="33" t="s">
        <v>4326</v>
      </c>
      <c r="H2786" s="33" t="s">
        <v>4789</v>
      </c>
      <c r="I2786" s="33" t="s">
        <v>4698</v>
      </c>
      <c r="J2786" s="33" t="s">
        <v>4458</v>
      </c>
      <c r="K2786" s="145">
        <v>331.5</v>
      </c>
      <c r="L2786" s="33" t="s">
        <v>8798</v>
      </c>
      <c r="M2786" s="33" t="s">
        <v>8799</v>
      </c>
      <c r="N2786" s="33" t="s">
        <v>8800</v>
      </c>
    </row>
    <row r="2787" spans="1:14">
      <c r="A2787" s="143" t="s">
        <v>517</v>
      </c>
      <c r="B2787" s="145">
        <v>331.1</v>
      </c>
      <c r="C2787" s="33" t="s">
        <v>3074</v>
      </c>
      <c r="D2787" s="33" t="s">
        <v>4319</v>
      </c>
      <c r="E2787" s="33" t="s">
        <v>4320</v>
      </c>
      <c r="F2787" s="33" t="s">
        <v>4344</v>
      </c>
      <c r="G2787" s="33" t="s">
        <v>4333</v>
      </c>
      <c r="H2787" s="33" t="s">
        <v>4993</v>
      </c>
      <c r="I2787" s="33" t="s">
        <v>4365</v>
      </c>
      <c r="J2787" s="33">
        <v>122</v>
      </c>
      <c r="K2787" s="145">
        <v>331.1</v>
      </c>
      <c r="L2787" s="33" t="s">
        <v>8801</v>
      </c>
      <c r="M2787" s="33" t="s">
        <v>8802</v>
      </c>
      <c r="N2787" s="33" t="s">
        <v>8803</v>
      </c>
    </row>
    <row r="2788" spans="1:14">
      <c r="A2788" s="143" t="s">
        <v>517</v>
      </c>
      <c r="B2788" s="145">
        <v>341</v>
      </c>
      <c r="C2788" s="33" t="s">
        <v>3074</v>
      </c>
      <c r="D2788" s="33" t="s">
        <v>4319</v>
      </c>
      <c r="E2788" s="33" t="s">
        <v>4320</v>
      </c>
      <c r="F2788" s="33" t="s">
        <v>4336</v>
      </c>
      <c r="G2788" s="33" t="s">
        <v>4322</v>
      </c>
      <c r="H2788" s="33" t="s">
        <v>5194</v>
      </c>
      <c r="I2788" s="33" t="s">
        <v>4353</v>
      </c>
      <c r="J2788" s="33" t="s">
        <v>8804</v>
      </c>
      <c r="K2788" s="145">
        <v>341</v>
      </c>
      <c r="L2788" s="33" t="s">
        <v>8805</v>
      </c>
      <c r="M2788" s="33" t="s">
        <v>8806</v>
      </c>
      <c r="N2788" s="33" t="s">
        <v>8807</v>
      </c>
    </row>
    <row r="2789" spans="1:14">
      <c r="A2789" s="143" t="s">
        <v>517</v>
      </c>
      <c r="B2789" s="145">
        <v>331.5</v>
      </c>
      <c r="C2789" s="33" t="s">
        <v>3074</v>
      </c>
      <c r="D2789" s="33" t="s">
        <v>4319</v>
      </c>
      <c r="E2789" s="33" t="s">
        <v>4320</v>
      </c>
      <c r="F2789" s="33" t="s">
        <v>4321</v>
      </c>
      <c r="G2789" s="33" t="s">
        <v>4322</v>
      </c>
      <c r="H2789" s="33" t="s">
        <v>4548</v>
      </c>
      <c r="I2789" s="33" t="s">
        <v>4698</v>
      </c>
      <c r="J2789" s="33" t="s">
        <v>5741</v>
      </c>
      <c r="K2789" s="145">
        <v>331.5</v>
      </c>
      <c r="L2789" s="33" t="s">
        <v>8808</v>
      </c>
      <c r="M2789" s="33" t="s">
        <v>8799</v>
      </c>
      <c r="N2789" s="33" t="s">
        <v>8809</v>
      </c>
    </row>
    <row r="2790" spans="1:14">
      <c r="A2790" s="143" t="s">
        <v>517</v>
      </c>
      <c r="B2790" s="145">
        <v>330</v>
      </c>
      <c r="C2790" s="33" t="s">
        <v>3074</v>
      </c>
      <c r="D2790" s="33" t="s">
        <v>4319</v>
      </c>
      <c r="E2790" s="33" t="s">
        <v>4320</v>
      </c>
      <c r="F2790" s="33" t="s">
        <v>4321</v>
      </c>
      <c r="G2790" s="33" t="s">
        <v>4333</v>
      </c>
      <c r="H2790" s="33" t="s">
        <v>4337</v>
      </c>
      <c r="I2790" s="33" t="s">
        <v>4735</v>
      </c>
      <c r="J2790" s="33">
        <v>124</v>
      </c>
      <c r="K2790" s="145">
        <v>330</v>
      </c>
      <c r="L2790" s="33" t="s">
        <v>8810</v>
      </c>
      <c r="M2790" s="33" t="s">
        <v>8811</v>
      </c>
      <c r="N2790" s="33" t="s">
        <v>8812</v>
      </c>
    </row>
    <row r="2791" spans="1:14">
      <c r="A2791" s="143" t="s">
        <v>517</v>
      </c>
      <c r="B2791" s="145">
        <v>330.5</v>
      </c>
      <c r="C2791" s="33" t="s">
        <v>3074</v>
      </c>
      <c r="D2791" s="33" t="s">
        <v>4319</v>
      </c>
      <c r="E2791" s="33" t="s">
        <v>4320</v>
      </c>
      <c r="F2791" s="33" t="s">
        <v>4321</v>
      </c>
      <c r="G2791" s="33" t="s">
        <v>4326</v>
      </c>
      <c r="H2791" s="33" t="s">
        <v>4801</v>
      </c>
      <c r="I2791" s="33" t="s">
        <v>4653</v>
      </c>
      <c r="J2791" s="33" t="s">
        <v>5965</v>
      </c>
      <c r="K2791" s="145">
        <v>330.5</v>
      </c>
      <c r="L2791" s="33" t="s">
        <v>8813</v>
      </c>
      <c r="M2791" s="33" t="s">
        <v>8814</v>
      </c>
      <c r="N2791" s="33" t="s">
        <v>8815</v>
      </c>
    </row>
    <row r="2792" spans="1:14">
      <c r="A2792" s="143" t="s">
        <v>517</v>
      </c>
      <c r="B2792" s="145">
        <v>330.7</v>
      </c>
      <c r="C2792" s="33" t="s">
        <v>3074</v>
      </c>
      <c r="D2792" s="33" t="s">
        <v>4319</v>
      </c>
      <c r="E2792" s="33" t="s">
        <v>4320</v>
      </c>
      <c r="F2792" s="33" t="s">
        <v>4329</v>
      </c>
      <c r="G2792" s="33" t="s">
        <v>4322</v>
      </c>
      <c r="H2792" s="33" t="s">
        <v>4689</v>
      </c>
      <c r="I2792" s="33" t="s">
        <v>5479</v>
      </c>
      <c r="J2792" s="33" t="s">
        <v>5740</v>
      </c>
      <c r="K2792" s="145">
        <v>330.7</v>
      </c>
      <c r="L2792" s="33" t="s">
        <v>8816</v>
      </c>
      <c r="M2792" s="33" t="s">
        <v>8817</v>
      </c>
      <c r="N2792" s="33" t="s">
        <v>8818</v>
      </c>
    </row>
    <row r="2793" spans="1:14">
      <c r="A2793" s="143" t="s">
        <v>517</v>
      </c>
      <c r="B2793" s="145">
        <v>325</v>
      </c>
      <c r="C2793" s="33" t="s">
        <v>3074</v>
      </c>
      <c r="D2793" s="33" t="s">
        <v>4319</v>
      </c>
      <c r="E2793" s="33" t="s">
        <v>4320</v>
      </c>
      <c r="F2793" s="33" t="s">
        <v>4329</v>
      </c>
      <c r="G2793" s="33" t="s">
        <v>4326</v>
      </c>
      <c r="H2793" s="33" t="s">
        <v>4349</v>
      </c>
      <c r="I2793" s="33" t="s">
        <v>4613</v>
      </c>
      <c r="J2793" s="33" t="s">
        <v>4458</v>
      </c>
      <c r="K2793" s="145">
        <v>325</v>
      </c>
      <c r="L2793" s="33" t="s">
        <v>5816</v>
      </c>
      <c r="M2793" s="33" t="s">
        <v>8819</v>
      </c>
      <c r="N2793" s="33" t="s">
        <v>8820</v>
      </c>
    </row>
    <row r="2794" spans="1:14">
      <c r="A2794" s="143" t="s">
        <v>517</v>
      </c>
      <c r="B2794" s="145">
        <v>327.10000000000002</v>
      </c>
      <c r="C2794" s="33" t="s">
        <v>3074</v>
      </c>
      <c r="D2794" s="33" t="s">
        <v>4319</v>
      </c>
      <c r="E2794" s="33" t="s">
        <v>4320</v>
      </c>
      <c r="F2794" s="33" t="s">
        <v>4344</v>
      </c>
      <c r="G2794" s="33" t="s">
        <v>4326</v>
      </c>
      <c r="H2794" s="33" t="s">
        <v>4349</v>
      </c>
      <c r="I2794" s="33" t="s">
        <v>4607</v>
      </c>
      <c r="J2794" s="33" t="s">
        <v>6644</v>
      </c>
      <c r="K2794" s="145">
        <v>327.10000000000002</v>
      </c>
      <c r="L2794" s="33" t="s">
        <v>6749</v>
      </c>
      <c r="M2794" s="33" t="s">
        <v>8821</v>
      </c>
      <c r="N2794" s="33" t="s">
        <v>8822</v>
      </c>
    </row>
    <row r="2795" spans="1:14">
      <c r="A2795" s="143" t="s">
        <v>517</v>
      </c>
      <c r="B2795" s="145">
        <v>312.7</v>
      </c>
      <c r="C2795" s="33" t="s">
        <v>3074</v>
      </c>
      <c r="D2795" s="33" t="s">
        <v>4319</v>
      </c>
      <c r="E2795" s="33" t="s">
        <v>4320</v>
      </c>
      <c r="F2795" s="33" t="s">
        <v>4329</v>
      </c>
      <c r="G2795" s="33" t="s">
        <v>4333</v>
      </c>
      <c r="H2795" s="33" t="s">
        <v>5064</v>
      </c>
      <c r="I2795" s="33" t="s">
        <v>4452</v>
      </c>
      <c r="J2795" s="33" t="s">
        <v>5037</v>
      </c>
      <c r="K2795" s="145">
        <v>312.7</v>
      </c>
      <c r="L2795" s="33" t="s">
        <v>8823</v>
      </c>
      <c r="M2795" s="33" t="s">
        <v>8824</v>
      </c>
      <c r="N2795" s="33" t="s">
        <v>8825</v>
      </c>
    </row>
    <row r="2796" spans="1:14">
      <c r="A2796" s="143" t="s">
        <v>517</v>
      </c>
      <c r="B2796" s="145">
        <v>318.8</v>
      </c>
      <c r="C2796" s="33" t="s">
        <v>3074</v>
      </c>
      <c r="D2796" s="33" t="s">
        <v>4319</v>
      </c>
      <c r="E2796" s="33" t="s">
        <v>4320</v>
      </c>
      <c r="F2796" s="33" t="s">
        <v>4344</v>
      </c>
      <c r="G2796" s="33" t="s">
        <v>4322</v>
      </c>
      <c r="H2796" s="33" t="s">
        <v>4522</v>
      </c>
      <c r="I2796" s="33" t="s">
        <v>4858</v>
      </c>
      <c r="J2796" s="33" t="s">
        <v>5481</v>
      </c>
      <c r="K2796" s="145">
        <v>318.8</v>
      </c>
      <c r="L2796" s="33" t="s">
        <v>8826</v>
      </c>
      <c r="M2796" s="33" t="s">
        <v>8827</v>
      </c>
      <c r="N2796" s="33" t="s">
        <v>8828</v>
      </c>
    </row>
    <row r="2797" spans="1:14">
      <c r="A2797" s="143" t="s">
        <v>517</v>
      </c>
      <c r="B2797" s="145">
        <v>308.5</v>
      </c>
      <c r="C2797" s="33" t="s">
        <v>3074</v>
      </c>
      <c r="D2797" s="33" t="s">
        <v>4319</v>
      </c>
      <c r="E2797" s="33" t="s">
        <v>4320</v>
      </c>
      <c r="F2797" s="33" t="s">
        <v>4336</v>
      </c>
      <c r="G2797" s="33" t="s">
        <v>4333</v>
      </c>
      <c r="H2797" s="33" t="s">
        <v>4989</v>
      </c>
      <c r="I2797" s="33" t="s">
        <v>4908</v>
      </c>
      <c r="J2797" s="33" t="s">
        <v>4909</v>
      </c>
      <c r="K2797" s="145">
        <v>308.5</v>
      </c>
      <c r="L2797" s="33" t="s">
        <v>8722</v>
      </c>
      <c r="M2797" s="33" t="s">
        <v>8829</v>
      </c>
      <c r="N2797" s="33" t="s">
        <v>8830</v>
      </c>
    </row>
    <row r="2798" spans="1:14">
      <c r="A2798" s="143" t="s">
        <v>517</v>
      </c>
      <c r="B2798" s="145">
        <v>248.3</v>
      </c>
      <c r="C2798" s="33" t="s">
        <v>3074</v>
      </c>
      <c r="D2798" s="33" t="s">
        <v>8831</v>
      </c>
      <c r="E2798" s="33" t="s">
        <v>4320</v>
      </c>
      <c r="F2798" s="33" t="s">
        <v>4344</v>
      </c>
      <c r="G2798" s="33" t="s">
        <v>4322</v>
      </c>
      <c r="H2798" s="33" t="s">
        <v>4508</v>
      </c>
      <c r="I2798" s="33">
        <v>77</v>
      </c>
      <c r="J2798" s="33" t="s">
        <v>4383</v>
      </c>
      <c r="K2798" s="145">
        <v>248.3</v>
      </c>
      <c r="L2798" s="33" t="s">
        <v>12743</v>
      </c>
      <c r="M2798" s="33" t="s">
        <v>12744</v>
      </c>
      <c r="N2798" s="33" t="s">
        <v>12745</v>
      </c>
    </row>
    <row r="2799" spans="1:14">
      <c r="A2799" s="143" t="s">
        <v>517</v>
      </c>
      <c r="B2799" s="145">
        <v>244.3</v>
      </c>
      <c r="C2799" s="33" t="s">
        <v>3074</v>
      </c>
      <c r="D2799" s="33" t="s">
        <v>8831</v>
      </c>
      <c r="E2799" s="33" t="s">
        <v>4320</v>
      </c>
      <c r="F2799" s="33" t="s">
        <v>4336</v>
      </c>
      <c r="G2799" s="33" t="s">
        <v>4333</v>
      </c>
      <c r="H2799" s="33" t="s">
        <v>4168</v>
      </c>
      <c r="I2799" s="33" t="s">
        <v>4142</v>
      </c>
      <c r="J2799" s="33" t="s">
        <v>5875</v>
      </c>
      <c r="K2799" s="145">
        <v>244.3</v>
      </c>
      <c r="L2799" s="33" t="s">
        <v>12746</v>
      </c>
      <c r="M2799" s="33" t="s">
        <v>12747</v>
      </c>
      <c r="N2799" s="33" t="s">
        <v>12059</v>
      </c>
    </row>
    <row r="2800" spans="1:14">
      <c r="A2800" s="143" t="s">
        <v>517</v>
      </c>
      <c r="B2800" s="145">
        <v>245.1</v>
      </c>
      <c r="C2800" s="33" t="s">
        <v>3074</v>
      </c>
      <c r="D2800" s="33" t="s">
        <v>8831</v>
      </c>
      <c r="E2800" s="33" t="s">
        <v>4320</v>
      </c>
      <c r="F2800" s="33" t="s">
        <v>4329</v>
      </c>
      <c r="G2800" s="33" t="s">
        <v>4333</v>
      </c>
      <c r="H2800" s="33" t="s">
        <v>8859</v>
      </c>
      <c r="I2800" s="33" t="s">
        <v>8910</v>
      </c>
      <c r="J2800" s="33">
        <v>90</v>
      </c>
      <c r="K2800" s="145">
        <v>245.1</v>
      </c>
      <c r="L2800" s="33" t="s">
        <v>12748</v>
      </c>
      <c r="M2800" s="33" t="s">
        <v>12749</v>
      </c>
      <c r="N2800" s="33" t="s">
        <v>12750</v>
      </c>
    </row>
    <row r="2801" spans="1:14">
      <c r="A2801" s="143" t="s">
        <v>517</v>
      </c>
      <c r="B2801" s="145">
        <v>254</v>
      </c>
      <c r="C2801" s="33" t="s">
        <v>3074</v>
      </c>
      <c r="D2801" s="33" t="s">
        <v>8831</v>
      </c>
      <c r="E2801" s="33" t="s">
        <v>4320</v>
      </c>
      <c r="F2801" s="33" t="s">
        <v>4329</v>
      </c>
      <c r="G2801" s="33" t="s">
        <v>4326</v>
      </c>
      <c r="H2801" s="33" t="s">
        <v>4593</v>
      </c>
      <c r="I2801" s="33" t="s">
        <v>9106</v>
      </c>
      <c r="J2801" s="33" t="s">
        <v>4389</v>
      </c>
      <c r="K2801" s="145">
        <v>254</v>
      </c>
      <c r="L2801" s="33" t="s">
        <v>12751</v>
      </c>
      <c r="M2801" s="33" t="s">
        <v>10764</v>
      </c>
      <c r="N2801" s="33" t="s">
        <v>12752</v>
      </c>
    </row>
    <row r="2802" spans="1:14">
      <c r="A2802" s="143" t="s">
        <v>517</v>
      </c>
      <c r="B2802" s="145">
        <v>262.39999999999998</v>
      </c>
      <c r="C2802" s="33" t="s">
        <v>3074</v>
      </c>
      <c r="D2802" s="33" t="s">
        <v>8831</v>
      </c>
      <c r="E2802" s="33" t="s">
        <v>4320</v>
      </c>
      <c r="F2802" s="33" t="s">
        <v>4321</v>
      </c>
      <c r="G2802" s="33" t="s">
        <v>4326</v>
      </c>
      <c r="H2802" s="33" t="s">
        <v>5182</v>
      </c>
      <c r="I2802" s="33" t="s">
        <v>4154</v>
      </c>
      <c r="J2802" s="33" t="s">
        <v>4345</v>
      </c>
      <c r="K2802" s="145">
        <v>262.39999999999998</v>
      </c>
      <c r="L2802" s="33" t="s">
        <v>12753</v>
      </c>
      <c r="M2802" s="33" t="s">
        <v>12754</v>
      </c>
      <c r="N2802" s="33" t="s">
        <v>12755</v>
      </c>
    </row>
    <row r="2803" spans="1:14">
      <c r="A2803" s="143" t="s">
        <v>517</v>
      </c>
      <c r="B2803" s="145">
        <v>258.2</v>
      </c>
      <c r="C2803" s="33" t="s">
        <v>3074</v>
      </c>
      <c r="D2803" s="33" t="s">
        <v>8831</v>
      </c>
      <c r="E2803" s="33" t="s">
        <v>4320</v>
      </c>
      <c r="F2803" s="33" t="s">
        <v>4344</v>
      </c>
      <c r="G2803" s="33" t="s">
        <v>4333</v>
      </c>
      <c r="H2803" s="33" t="s">
        <v>5143</v>
      </c>
      <c r="I2803" s="33" t="s">
        <v>7994</v>
      </c>
      <c r="J2803" s="33" t="s">
        <v>4619</v>
      </c>
      <c r="K2803" s="145">
        <v>258.2</v>
      </c>
      <c r="L2803" s="33" t="s">
        <v>12756</v>
      </c>
      <c r="M2803" s="33" t="s">
        <v>12757</v>
      </c>
      <c r="N2803" s="33" t="s">
        <v>12390</v>
      </c>
    </row>
    <row r="2804" spans="1:14">
      <c r="A2804" s="143" t="s">
        <v>517</v>
      </c>
      <c r="B2804" s="145">
        <v>260.5</v>
      </c>
      <c r="C2804" s="33" t="s">
        <v>3074</v>
      </c>
      <c r="D2804" s="33" t="s">
        <v>8831</v>
      </c>
      <c r="E2804" s="33" t="s">
        <v>4320</v>
      </c>
      <c r="F2804" s="33" t="s">
        <v>4336</v>
      </c>
      <c r="G2804" s="33" t="s">
        <v>4326</v>
      </c>
      <c r="H2804" s="33" t="s">
        <v>4141</v>
      </c>
      <c r="I2804" s="33" t="s">
        <v>4143</v>
      </c>
      <c r="J2804" s="33" t="s">
        <v>5062</v>
      </c>
      <c r="K2804" s="145">
        <v>260.5</v>
      </c>
      <c r="L2804" s="33" t="s">
        <v>11840</v>
      </c>
      <c r="M2804" s="33" t="s">
        <v>12758</v>
      </c>
      <c r="N2804" s="33" t="s">
        <v>12759</v>
      </c>
    </row>
    <row r="2805" spans="1:14">
      <c r="A2805" s="143" t="s">
        <v>517</v>
      </c>
      <c r="B2805" s="145">
        <v>262.7</v>
      </c>
      <c r="C2805" s="33" t="s">
        <v>3074</v>
      </c>
      <c r="D2805" s="33" t="s">
        <v>8831</v>
      </c>
      <c r="E2805" s="33" t="s">
        <v>4320</v>
      </c>
      <c r="F2805" s="33" t="s">
        <v>4321</v>
      </c>
      <c r="G2805" s="33" t="s">
        <v>4333</v>
      </c>
      <c r="H2805" s="33" t="s">
        <v>5341</v>
      </c>
      <c r="I2805" s="33">
        <v>84</v>
      </c>
      <c r="J2805" s="33" t="s">
        <v>4418</v>
      </c>
      <c r="K2805" s="145">
        <v>262.7</v>
      </c>
      <c r="L2805" s="33" t="s">
        <v>11242</v>
      </c>
      <c r="M2805" s="33" t="s">
        <v>12760</v>
      </c>
      <c r="N2805" s="33" t="s">
        <v>12761</v>
      </c>
    </row>
    <row r="2806" spans="1:14">
      <c r="A2806" s="143" t="s">
        <v>517</v>
      </c>
      <c r="B2806" s="145">
        <v>258.3</v>
      </c>
      <c r="C2806" s="33" t="s">
        <v>3074</v>
      </c>
      <c r="D2806" s="33" t="s">
        <v>8831</v>
      </c>
      <c r="E2806" s="33" t="s">
        <v>4320</v>
      </c>
      <c r="F2806" s="33" t="s">
        <v>4344</v>
      </c>
      <c r="G2806" s="33" t="s">
        <v>4326</v>
      </c>
      <c r="H2806" s="33" t="s">
        <v>4896</v>
      </c>
      <c r="I2806" s="33" t="s">
        <v>5249</v>
      </c>
      <c r="J2806" s="33" t="s">
        <v>4367</v>
      </c>
      <c r="K2806" s="145">
        <v>258.3</v>
      </c>
      <c r="L2806" s="33" t="s">
        <v>12762</v>
      </c>
      <c r="M2806" s="33" t="s">
        <v>12763</v>
      </c>
      <c r="N2806" s="33" t="s">
        <v>12764</v>
      </c>
    </row>
    <row r="2807" spans="1:14">
      <c r="A2807" s="143" t="s">
        <v>517</v>
      </c>
      <c r="B2807" s="145">
        <v>256.60000000000002</v>
      </c>
      <c r="C2807" s="33" t="s">
        <v>3074</v>
      </c>
      <c r="D2807" s="33" t="s">
        <v>8831</v>
      </c>
      <c r="E2807" s="33" t="s">
        <v>4320</v>
      </c>
      <c r="F2807" s="33" t="s">
        <v>4336</v>
      </c>
      <c r="G2807" s="33" t="s">
        <v>4322</v>
      </c>
      <c r="H2807" s="33" t="s">
        <v>5092</v>
      </c>
      <c r="I2807" s="33" t="s">
        <v>4508</v>
      </c>
      <c r="J2807" s="33" t="s">
        <v>4604</v>
      </c>
      <c r="K2807" s="145">
        <v>256.60000000000002</v>
      </c>
      <c r="L2807" s="33" t="s">
        <v>12765</v>
      </c>
      <c r="M2807" s="33" t="s">
        <v>12766</v>
      </c>
      <c r="N2807" s="33" t="s">
        <v>12767</v>
      </c>
    </row>
    <row r="2808" spans="1:14">
      <c r="A2808" s="143" t="s">
        <v>517</v>
      </c>
      <c r="B2808" s="145">
        <v>253.9</v>
      </c>
      <c r="C2808" s="33" t="s">
        <v>3074</v>
      </c>
      <c r="D2808" s="33" t="s">
        <v>8831</v>
      </c>
      <c r="E2808" s="33" t="s">
        <v>4320</v>
      </c>
      <c r="F2808" s="33" t="s">
        <v>4329</v>
      </c>
      <c r="G2808" s="33" t="s">
        <v>4322</v>
      </c>
      <c r="H2808" s="33" t="s">
        <v>5092</v>
      </c>
      <c r="I2808" s="33" t="s">
        <v>9106</v>
      </c>
      <c r="J2808" s="33" t="s">
        <v>4944</v>
      </c>
      <c r="K2808" s="145">
        <v>253.9</v>
      </c>
      <c r="L2808" s="33" t="s">
        <v>12768</v>
      </c>
      <c r="M2808" s="33" t="s">
        <v>12769</v>
      </c>
      <c r="N2808" s="33" t="s">
        <v>12770</v>
      </c>
    </row>
    <row r="2809" spans="1:14">
      <c r="A2809" s="143" t="s">
        <v>517</v>
      </c>
      <c r="B2809" s="145">
        <v>259.10000000000002</v>
      </c>
      <c r="C2809" s="33" t="s">
        <v>3074</v>
      </c>
      <c r="D2809" s="33" t="s">
        <v>8831</v>
      </c>
      <c r="E2809" s="33" t="s">
        <v>4320</v>
      </c>
      <c r="F2809" s="33" t="s">
        <v>4321</v>
      </c>
      <c r="G2809" s="33" t="s">
        <v>4322</v>
      </c>
      <c r="H2809" s="33" t="s">
        <v>5096</v>
      </c>
      <c r="I2809" s="33" t="s">
        <v>4156</v>
      </c>
      <c r="J2809" s="33" t="s">
        <v>4608</v>
      </c>
      <c r="K2809" s="145">
        <v>259.10000000000002</v>
      </c>
      <c r="L2809" s="33" t="s">
        <v>9820</v>
      </c>
      <c r="M2809" s="33" t="s">
        <v>8857</v>
      </c>
      <c r="N2809" s="33" t="s">
        <v>11274</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1"/>
  <sheetViews>
    <sheetView workbookViewId="0">
      <selection sqref="A1:XFD1"/>
    </sheetView>
  </sheetViews>
  <sheetFormatPr baseColWidth="10" defaultRowHeight="15"/>
  <cols>
    <col min="1" max="1" width="11.42578125" style="148"/>
    <col min="3" max="3" width="11.140625" customWidth="1"/>
    <col min="4" max="4" width="31.85546875" customWidth="1"/>
    <col min="5" max="5" width="26.85546875" customWidth="1"/>
    <col min="6" max="6" width="37.140625" customWidth="1"/>
    <col min="7" max="7" width="32.7109375" customWidth="1"/>
    <col min="8" max="8" width="24.28515625" customWidth="1"/>
    <col min="9" max="9" width="28.28515625" customWidth="1"/>
    <col min="10" max="10" width="22" customWidth="1"/>
    <col min="12" max="12" width="12.85546875" customWidth="1"/>
    <col min="13" max="13" width="18.85546875" customWidth="1"/>
    <col min="14" max="14" width="25.140625" customWidth="1"/>
    <col min="15" max="15" width="17.140625" customWidth="1"/>
    <col min="17" max="17" width="18.7109375" customWidth="1"/>
  </cols>
  <sheetData>
    <row r="1" spans="1:17" s="49" customFormat="1" ht="18">
      <c r="A1" s="208" t="s">
        <v>16108</v>
      </c>
      <c r="B1" s="208" t="s">
        <v>4098</v>
      </c>
      <c r="C1" s="208" t="s">
        <v>12771</v>
      </c>
      <c r="D1" s="209" t="s">
        <v>16109</v>
      </c>
      <c r="E1" s="209" t="s">
        <v>16110</v>
      </c>
      <c r="F1" s="209" t="s">
        <v>16111</v>
      </c>
      <c r="G1" s="209" t="s">
        <v>16112</v>
      </c>
      <c r="H1" s="209" t="s">
        <v>16113</v>
      </c>
      <c r="I1" s="209" t="s">
        <v>16114</v>
      </c>
      <c r="J1" s="209" t="s">
        <v>16115</v>
      </c>
      <c r="K1" s="209" t="s">
        <v>16116</v>
      </c>
      <c r="L1" s="209" t="s">
        <v>16117</v>
      </c>
      <c r="M1" s="209" t="s">
        <v>16118</v>
      </c>
      <c r="N1" s="209" t="s">
        <v>16119</v>
      </c>
      <c r="O1" s="209" t="s">
        <v>16120</v>
      </c>
      <c r="P1" s="209" t="s">
        <v>16121</v>
      </c>
      <c r="Q1" s="209" t="s">
        <v>16122</v>
      </c>
    </row>
    <row r="2" spans="1:17" ht="60">
      <c r="A2" s="146" t="s">
        <v>14720</v>
      </c>
      <c r="B2" s="84" t="s">
        <v>4098</v>
      </c>
      <c r="C2" s="84" t="s">
        <v>15826</v>
      </c>
      <c r="D2" s="161" t="s">
        <v>16016</v>
      </c>
      <c r="E2" s="161" t="s">
        <v>16017</v>
      </c>
      <c r="F2" s="161" t="s">
        <v>16018</v>
      </c>
      <c r="G2" s="161" t="s">
        <v>16019</v>
      </c>
      <c r="H2" s="161" t="s">
        <v>16020</v>
      </c>
      <c r="I2" s="161" t="s">
        <v>16123</v>
      </c>
      <c r="J2" s="161" t="s">
        <v>16021</v>
      </c>
      <c r="K2" s="161" t="s">
        <v>16022</v>
      </c>
      <c r="L2" s="161" t="s">
        <v>16023</v>
      </c>
      <c r="M2" s="161" t="s">
        <v>16024</v>
      </c>
      <c r="N2" s="161" t="s">
        <v>16025</v>
      </c>
      <c r="O2" s="161" t="s">
        <v>16026</v>
      </c>
      <c r="P2" s="161" t="s">
        <v>16027</v>
      </c>
      <c r="Q2" s="161" t="s">
        <v>16028</v>
      </c>
    </row>
    <row r="3" spans="1:17">
      <c r="A3" s="147" t="s">
        <v>172</v>
      </c>
      <c r="B3" s="45" t="s">
        <v>4140</v>
      </c>
      <c r="C3" s="45">
        <v>32</v>
      </c>
      <c r="D3" s="46">
        <v>587.81770800000004</v>
      </c>
      <c r="E3" s="46">
        <v>257.22916700000002</v>
      </c>
      <c r="F3" s="46">
        <v>12.0833333</v>
      </c>
      <c r="G3" s="46">
        <v>18.6197917</v>
      </c>
      <c r="H3" s="46">
        <v>74.426020100000002</v>
      </c>
      <c r="I3" s="46">
        <v>14.0140113</v>
      </c>
      <c r="J3" s="46">
        <v>1.75763292</v>
      </c>
      <c r="K3" s="46">
        <v>10.163869699999999</v>
      </c>
      <c r="L3" s="46">
        <v>30.373387699999999</v>
      </c>
      <c r="M3" s="46">
        <v>39.416288999999999</v>
      </c>
      <c r="N3" s="46">
        <v>21.859742499999999</v>
      </c>
      <c r="O3" s="46">
        <v>58.008812900000002</v>
      </c>
      <c r="P3" s="46">
        <v>21.694929800000001</v>
      </c>
      <c r="Q3" s="46">
        <v>10.286223100000001</v>
      </c>
    </row>
    <row r="4" spans="1:17">
      <c r="A4" s="147" t="s">
        <v>174</v>
      </c>
      <c r="B4" s="45" t="s">
        <v>4140</v>
      </c>
      <c r="C4" s="45">
        <v>32</v>
      </c>
      <c r="D4" s="46">
        <v>543.34375</v>
      </c>
      <c r="E4" s="46">
        <v>364.08854200000002</v>
      </c>
      <c r="F4" s="46">
        <v>16.1510417</v>
      </c>
      <c r="G4" s="46">
        <v>18.0677083</v>
      </c>
      <c r="H4" s="46">
        <v>53.812227300000004</v>
      </c>
      <c r="I4" s="46">
        <v>24.2084276</v>
      </c>
      <c r="J4" s="46">
        <v>1.3011374</v>
      </c>
      <c r="K4" s="46">
        <v>10.328081600000001</v>
      </c>
      <c r="L4" s="46">
        <v>27.948045700000002</v>
      </c>
      <c r="M4" s="46">
        <v>34.640285300000002</v>
      </c>
      <c r="N4" s="46">
        <v>22.297335400000001</v>
      </c>
      <c r="O4" s="46">
        <v>57.994086000000003</v>
      </c>
      <c r="P4" s="46">
        <v>40.978061500000003</v>
      </c>
      <c r="Q4" s="46">
        <v>18.0197164</v>
      </c>
    </row>
    <row r="5" spans="1:17">
      <c r="A5" s="147" t="s">
        <v>175</v>
      </c>
      <c r="B5" s="45" t="s">
        <v>4140</v>
      </c>
      <c r="C5" s="45">
        <v>32</v>
      </c>
      <c r="D5" s="46">
        <v>342.92708299999998</v>
      </c>
      <c r="E5" s="46">
        <v>160.06770800000001</v>
      </c>
      <c r="F5" s="46">
        <v>12.71875</v>
      </c>
      <c r="G5" s="46">
        <v>14.078125</v>
      </c>
      <c r="H5" s="46">
        <v>30.9653171</v>
      </c>
      <c r="I5" s="46">
        <v>11.536760900000001</v>
      </c>
      <c r="J5" s="46">
        <v>1.31446167</v>
      </c>
      <c r="K5" s="46">
        <v>41.949123399999998</v>
      </c>
      <c r="L5" s="46">
        <v>40.4707133</v>
      </c>
      <c r="M5" s="46">
        <v>38.930103000000003</v>
      </c>
      <c r="N5" s="46">
        <v>37.509136599999998</v>
      </c>
      <c r="O5" s="46">
        <v>55.306374900000002</v>
      </c>
      <c r="P5" s="46">
        <v>28.099186</v>
      </c>
      <c r="Q5" s="46">
        <v>15.142138299999999</v>
      </c>
    </row>
    <row r="6" spans="1:17">
      <c r="A6" s="147" t="s">
        <v>177</v>
      </c>
      <c r="B6" s="45" t="s">
        <v>4140</v>
      </c>
      <c r="C6" s="45">
        <v>32</v>
      </c>
      <c r="D6" s="46">
        <v>624.31770800000004</v>
      </c>
      <c r="E6" s="46">
        <v>359.26041700000002</v>
      </c>
      <c r="F6" s="46">
        <v>10.546875</v>
      </c>
      <c r="G6" s="46">
        <v>24.5729167</v>
      </c>
      <c r="H6" s="46">
        <v>81.085719900000001</v>
      </c>
      <c r="I6" s="46">
        <v>15.045962400000001</v>
      </c>
      <c r="J6" s="46">
        <v>1.1475820800000001</v>
      </c>
      <c r="K6" s="46">
        <v>5.1648230499999999</v>
      </c>
      <c r="L6" s="46">
        <v>24.711103600000001</v>
      </c>
      <c r="M6" s="46">
        <v>31.161907599999999</v>
      </c>
      <c r="N6" s="46">
        <v>21.020422400000001</v>
      </c>
      <c r="O6" s="46">
        <v>41.581600700000003</v>
      </c>
      <c r="P6" s="46">
        <v>20.095316100000002</v>
      </c>
      <c r="Q6" s="46">
        <v>23.614925400000001</v>
      </c>
    </row>
    <row r="7" spans="1:17">
      <c r="A7" s="147" t="s">
        <v>179</v>
      </c>
      <c r="B7" s="45" t="s">
        <v>4140</v>
      </c>
      <c r="C7" s="45">
        <v>32</v>
      </c>
      <c r="D7" s="46">
        <v>662.90104199999996</v>
      </c>
      <c r="E7" s="46">
        <v>412.65625</v>
      </c>
      <c r="F7" s="46">
        <v>6.9270833300000003</v>
      </c>
      <c r="G7" s="46">
        <v>23.2395833</v>
      </c>
      <c r="H7" s="46">
        <v>134.55311</v>
      </c>
      <c r="I7" s="46">
        <v>19.4380457</v>
      </c>
      <c r="J7" s="46">
        <v>1.39346693</v>
      </c>
      <c r="K7" s="46">
        <v>2.4053508400000001</v>
      </c>
      <c r="L7" s="46">
        <v>21.099132699999998</v>
      </c>
      <c r="M7" s="46">
        <v>34.545858899999999</v>
      </c>
      <c r="N7" s="46">
        <v>19.380329799999998</v>
      </c>
      <c r="O7" s="46">
        <v>45.7402114</v>
      </c>
      <c r="P7" s="46">
        <v>24.1016245</v>
      </c>
      <c r="Q7" s="46">
        <v>17.1354203</v>
      </c>
    </row>
    <row r="8" spans="1:17">
      <c r="A8" s="147" t="s">
        <v>181</v>
      </c>
      <c r="B8" s="45" t="s">
        <v>4140</v>
      </c>
      <c r="C8" s="45">
        <v>28</v>
      </c>
      <c r="D8" s="46">
        <v>657.5</v>
      </c>
      <c r="E8" s="46">
        <v>411.61309499999999</v>
      </c>
      <c r="F8" s="46">
        <v>7.18452381</v>
      </c>
      <c r="G8" s="46">
        <v>23.5</v>
      </c>
      <c r="H8" s="46">
        <v>239.97566900000001</v>
      </c>
      <c r="I8" s="46">
        <v>23.614900899999999</v>
      </c>
      <c r="J8" s="46">
        <v>1.11396958</v>
      </c>
      <c r="K8" s="46">
        <v>7.0418288000000002</v>
      </c>
      <c r="L8" s="46">
        <v>30.737661599999999</v>
      </c>
      <c r="M8" s="46">
        <v>54.811447899999997</v>
      </c>
      <c r="N8" s="46">
        <v>25.820394</v>
      </c>
      <c r="O8" s="46">
        <v>53.467666800000003</v>
      </c>
      <c r="P8" s="46">
        <v>64.046235699999997</v>
      </c>
      <c r="Q8" s="46">
        <v>14.668474700000001</v>
      </c>
    </row>
    <row r="9" spans="1:17">
      <c r="A9" s="147" t="s">
        <v>183</v>
      </c>
      <c r="B9" s="45" t="s">
        <v>4140</v>
      </c>
      <c r="C9" s="45">
        <v>32</v>
      </c>
      <c r="D9" s="46">
        <v>521.85416699999996</v>
      </c>
      <c r="E9" s="46">
        <v>195.77083300000001</v>
      </c>
      <c r="F9" s="46">
        <v>16.796875</v>
      </c>
      <c r="G9" s="46">
        <v>14.453125</v>
      </c>
      <c r="H9" s="46">
        <v>48.579855899999998</v>
      </c>
      <c r="I9" s="46">
        <v>14.179142499999999</v>
      </c>
      <c r="J9" s="46">
        <v>1.3051342699999999</v>
      </c>
      <c r="K9" s="46">
        <v>14.815465700000001</v>
      </c>
      <c r="L9" s="46">
        <v>37.675857700000002</v>
      </c>
      <c r="M9" s="46">
        <v>39.794311899999997</v>
      </c>
      <c r="N9" s="46">
        <v>34.166309699999999</v>
      </c>
      <c r="O9" s="46">
        <v>67.799936700000003</v>
      </c>
      <c r="P9" s="46">
        <v>24.3653519</v>
      </c>
      <c r="Q9" s="46">
        <v>14.638117899999999</v>
      </c>
    </row>
    <row r="10" spans="1:17">
      <c r="A10" s="147" t="s">
        <v>185</v>
      </c>
      <c r="B10" s="45" t="s">
        <v>4140</v>
      </c>
      <c r="C10" s="45">
        <v>32</v>
      </c>
      <c r="D10" s="46">
        <v>517.80208300000004</v>
      </c>
      <c r="E10" s="46">
        <v>197.59375</v>
      </c>
      <c r="F10" s="46">
        <v>10.4947917</v>
      </c>
      <c r="G10" s="46">
        <v>17.53125</v>
      </c>
      <c r="H10" s="46">
        <v>95.818362199999996</v>
      </c>
      <c r="I10" s="46">
        <v>13.6735322</v>
      </c>
      <c r="J10" s="46">
        <v>1.28443094</v>
      </c>
      <c r="K10" s="46">
        <v>21.580255300000001</v>
      </c>
      <c r="L10" s="46">
        <v>51.608457700000002</v>
      </c>
      <c r="M10" s="46">
        <v>51.9585407</v>
      </c>
      <c r="N10" s="46">
        <v>49.034796299999996</v>
      </c>
      <c r="O10" s="46">
        <v>79.158861999999999</v>
      </c>
      <c r="P10" s="46">
        <v>47.9868071</v>
      </c>
      <c r="Q10" s="46">
        <v>17.994563400000001</v>
      </c>
    </row>
    <row r="11" spans="1:17">
      <c r="A11" s="147" t="s">
        <v>187</v>
      </c>
      <c r="B11" s="45" t="s">
        <v>4140</v>
      </c>
      <c r="C11" s="45">
        <v>32</v>
      </c>
      <c r="D11" s="46">
        <v>501.01041700000002</v>
      </c>
      <c r="E11" s="46">
        <v>207.24479199999999</v>
      </c>
      <c r="F11" s="46">
        <v>9.0520833300000003</v>
      </c>
      <c r="G11" s="46">
        <v>17.6875</v>
      </c>
      <c r="H11" s="46">
        <v>158.90773799999999</v>
      </c>
      <c r="I11" s="46">
        <v>12.195363499999999</v>
      </c>
      <c r="J11" s="46">
        <v>1.5231625499999999</v>
      </c>
      <c r="K11" s="46">
        <v>23.070566299999999</v>
      </c>
      <c r="L11" s="46">
        <v>49.779828500000001</v>
      </c>
      <c r="M11" s="46">
        <v>66.323630899999998</v>
      </c>
      <c r="N11" s="46">
        <v>39.762430100000003</v>
      </c>
      <c r="O11" s="46">
        <v>76.352879299999998</v>
      </c>
      <c r="P11" s="46">
        <v>31.668903</v>
      </c>
      <c r="Q11" s="46">
        <v>16.934085100000001</v>
      </c>
    </row>
    <row r="12" spans="1:17">
      <c r="A12" s="147" t="s">
        <v>189</v>
      </c>
      <c r="B12" s="45" t="s">
        <v>4140</v>
      </c>
      <c r="C12" s="45">
        <v>32</v>
      </c>
      <c r="D12" s="46">
        <v>666.68229199999996</v>
      </c>
      <c r="E12" s="46">
        <v>417.421875</v>
      </c>
      <c r="F12" s="46">
        <v>6.1875</v>
      </c>
      <c r="G12" s="46">
        <v>28.1354167</v>
      </c>
      <c r="H12" s="46">
        <v>220.317847</v>
      </c>
      <c r="I12" s="46">
        <v>16.636749900000002</v>
      </c>
      <c r="J12" s="46">
        <v>1.29101208</v>
      </c>
      <c r="K12" s="46">
        <v>4.8164546599999998</v>
      </c>
      <c r="L12" s="46">
        <v>21.970223600000001</v>
      </c>
      <c r="M12" s="46">
        <v>48.907849499999998</v>
      </c>
      <c r="N12" s="46">
        <v>14.629956</v>
      </c>
      <c r="O12" s="46">
        <v>59.281775699999997</v>
      </c>
      <c r="P12" s="46">
        <v>31.1210421</v>
      </c>
      <c r="Q12" s="46">
        <v>24.961348399999999</v>
      </c>
    </row>
    <row r="13" spans="1:17">
      <c r="A13" s="147" t="s">
        <v>190</v>
      </c>
      <c r="B13" s="45" t="s">
        <v>4140</v>
      </c>
      <c r="C13" s="45">
        <v>32</v>
      </c>
      <c r="D13" s="46">
        <v>509.875</v>
      </c>
      <c r="E13" s="46">
        <v>137.69791699999999</v>
      </c>
      <c r="F13" s="46">
        <v>8.4375</v>
      </c>
      <c r="G13" s="46">
        <v>9.9375</v>
      </c>
      <c r="H13" s="46">
        <v>144.04918900000001</v>
      </c>
      <c r="I13" s="46">
        <v>20.8195455</v>
      </c>
      <c r="J13" s="46">
        <v>1.21285417</v>
      </c>
      <c r="K13" s="46">
        <v>12.939004199999999</v>
      </c>
      <c r="L13" s="46">
        <v>31.847660900000001</v>
      </c>
      <c r="M13" s="46">
        <v>65.338314999999994</v>
      </c>
      <c r="N13" s="46">
        <v>51.369685500000003</v>
      </c>
      <c r="O13" s="46">
        <v>61.8350267</v>
      </c>
      <c r="P13" s="46">
        <v>46.9425436</v>
      </c>
      <c r="Q13" s="46">
        <v>15.071310199999999</v>
      </c>
    </row>
    <row r="14" spans="1:17">
      <c r="A14" s="147" t="s">
        <v>192</v>
      </c>
      <c r="B14" s="45" t="s">
        <v>4140</v>
      </c>
      <c r="C14" s="45">
        <v>32</v>
      </c>
      <c r="D14" s="46">
        <v>443.16145799999998</v>
      </c>
      <c r="E14" s="46">
        <v>307.13541700000002</v>
      </c>
      <c r="F14" s="46">
        <v>12.6927083</v>
      </c>
      <c r="G14" s="46">
        <v>26.6197917</v>
      </c>
      <c r="H14" s="46">
        <v>57.348984899999998</v>
      </c>
      <c r="I14" s="46">
        <v>12.0130497</v>
      </c>
      <c r="J14" s="46">
        <v>1.2729390599999999</v>
      </c>
      <c r="K14" s="46">
        <v>26.967984399999999</v>
      </c>
      <c r="L14" s="46">
        <v>28.382587099999999</v>
      </c>
      <c r="M14" s="46">
        <v>32.957210600000003</v>
      </c>
      <c r="N14" s="46">
        <v>23.914944899999998</v>
      </c>
      <c r="O14" s="46">
        <v>66.234602300000006</v>
      </c>
      <c r="P14" s="46">
        <v>23.4159434</v>
      </c>
      <c r="Q14" s="46">
        <v>14.1033674</v>
      </c>
    </row>
    <row r="15" spans="1:17">
      <c r="A15" s="147" t="s">
        <v>194</v>
      </c>
      <c r="B15" s="45" t="s">
        <v>4140</v>
      </c>
      <c r="C15" s="45">
        <v>32</v>
      </c>
      <c r="D15" s="46">
        <v>336.58854200000002</v>
      </c>
      <c r="E15" s="46">
        <v>106.916667</v>
      </c>
      <c r="F15" s="46">
        <v>13.0364583</v>
      </c>
      <c r="G15" s="46">
        <v>7.484375</v>
      </c>
      <c r="H15" s="46">
        <v>29.0823161</v>
      </c>
      <c r="I15" s="46">
        <v>16.444799199999999</v>
      </c>
      <c r="J15" s="46">
        <v>1.61560583</v>
      </c>
      <c r="K15" s="46">
        <v>49.876786899999999</v>
      </c>
      <c r="L15" s="46">
        <v>93.433640600000004</v>
      </c>
      <c r="M15" s="46">
        <v>29.628514899999999</v>
      </c>
      <c r="N15" s="46">
        <v>95.819849399999995</v>
      </c>
      <c r="O15" s="46">
        <v>56.379887099999998</v>
      </c>
      <c r="P15" s="46">
        <v>51.915893400000002</v>
      </c>
      <c r="Q15" s="46">
        <v>27.149816999999999</v>
      </c>
    </row>
    <row r="16" spans="1:17">
      <c r="A16" s="147" t="s">
        <v>196</v>
      </c>
      <c r="B16" s="45" t="s">
        <v>4140</v>
      </c>
      <c r="C16" s="45">
        <v>32</v>
      </c>
      <c r="D16" s="46">
        <v>610.45833300000004</v>
      </c>
      <c r="E16" s="46">
        <v>329.88020799999998</v>
      </c>
      <c r="F16" s="46">
        <v>9.8385416699999997</v>
      </c>
      <c r="G16" s="46">
        <v>19.703125</v>
      </c>
      <c r="H16" s="46">
        <v>113.426289</v>
      </c>
      <c r="I16" s="46">
        <v>19.943623500000001</v>
      </c>
      <c r="J16" s="46">
        <v>1.0501883299999999</v>
      </c>
      <c r="K16" s="46">
        <v>5.56651177</v>
      </c>
      <c r="L16" s="46">
        <v>17.624185199999999</v>
      </c>
      <c r="M16" s="46">
        <v>43.687798399999998</v>
      </c>
      <c r="N16" s="46">
        <v>20.4519135</v>
      </c>
      <c r="O16" s="46">
        <v>53.715929199999998</v>
      </c>
      <c r="P16" s="46">
        <v>39.241518599999999</v>
      </c>
      <c r="Q16" s="46">
        <v>15.201717500000001</v>
      </c>
    </row>
    <row r="17" spans="1:17">
      <c r="A17" s="147" t="s">
        <v>199</v>
      </c>
      <c r="B17" s="45" t="s">
        <v>4140</v>
      </c>
      <c r="C17" s="45">
        <v>30</v>
      </c>
      <c r="D17" s="46">
        <v>580.97777799999994</v>
      </c>
      <c r="E17" s="46">
        <v>339.477778</v>
      </c>
      <c r="F17" s="46">
        <v>19.6333333</v>
      </c>
      <c r="G17" s="46">
        <v>22.505555600000001</v>
      </c>
      <c r="H17" s="46">
        <v>53.9717415</v>
      </c>
      <c r="I17" s="46">
        <v>15.6145502</v>
      </c>
      <c r="J17" s="46">
        <v>1.438185</v>
      </c>
      <c r="K17" s="46">
        <v>14.278615200000001</v>
      </c>
      <c r="L17" s="46">
        <v>23.4055468</v>
      </c>
      <c r="M17" s="46">
        <v>38.446667900000001</v>
      </c>
      <c r="N17" s="46">
        <v>15.290056399999999</v>
      </c>
      <c r="O17" s="46">
        <v>67.374923800000005</v>
      </c>
      <c r="P17" s="46">
        <v>21.712196599999999</v>
      </c>
      <c r="Q17" s="46">
        <v>12.0387928</v>
      </c>
    </row>
    <row r="18" spans="1:17">
      <c r="A18" s="147" t="s">
        <v>200</v>
      </c>
      <c r="B18" s="45" t="s">
        <v>4140</v>
      </c>
      <c r="C18" s="45">
        <v>32</v>
      </c>
      <c r="D18" s="46">
        <v>497.671875</v>
      </c>
      <c r="E18" s="46">
        <v>299.90625</v>
      </c>
      <c r="F18" s="46">
        <v>15.2864583</v>
      </c>
      <c r="G18" s="46">
        <v>15.2239583</v>
      </c>
      <c r="H18" s="46">
        <v>44.952844599999999</v>
      </c>
      <c r="I18" s="46">
        <v>21.5846597</v>
      </c>
      <c r="J18" s="46">
        <v>1.77068922</v>
      </c>
      <c r="K18" s="46">
        <v>14.2587493</v>
      </c>
      <c r="L18" s="46">
        <v>44.531047299999997</v>
      </c>
      <c r="M18" s="46">
        <v>28.767183500000002</v>
      </c>
      <c r="N18" s="46">
        <v>42.635126300000003</v>
      </c>
      <c r="O18" s="46">
        <v>52.758164700000002</v>
      </c>
      <c r="P18" s="46">
        <v>34.271577399999998</v>
      </c>
      <c r="Q18" s="46">
        <v>20.705969799999998</v>
      </c>
    </row>
    <row r="19" spans="1:17">
      <c r="A19" s="147" t="s">
        <v>202</v>
      </c>
      <c r="B19" s="45" t="s">
        <v>4140</v>
      </c>
      <c r="C19" s="45">
        <v>32</v>
      </c>
      <c r="D19" s="46">
        <v>603.91666699999996</v>
      </c>
      <c r="E19" s="46">
        <v>489.25520799999998</v>
      </c>
      <c r="F19" s="46">
        <v>11.0052083</v>
      </c>
      <c r="G19" s="46">
        <v>28.1614583</v>
      </c>
      <c r="H19" s="46">
        <v>78.414790400000001</v>
      </c>
      <c r="I19" s="46">
        <v>22.206107500000002</v>
      </c>
      <c r="J19" s="46">
        <v>1.2307935400000001</v>
      </c>
      <c r="K19" s="46">
        <v>9.1967101699999994</v>
      </c>
      <c r="L19" s="46">
        <v>20.346632100000001</v>
      </c>
      <c r="M19" s="46">
        <v>36.147292299999997</v>
      </c>
      <c r="N19" s="46">
        <v>21.104241300000002</v>
      </c>
      <c r="O19" s="46">
        <v>35.486648600000002</v>
      </c>
      <c r="P19" s="46">
        <v>49.163515799999999</v>
      </c>
      <c r="Q19" s="46">
        <v>18.960042099999999</v>
      </c>
    </row>
    <row r="20" spans="1:17">
      <c r="A20" s="147" t="s">
        <v>204</v>
      </c>
      <c r="B20" s="45" t="s">
        <v>4140</v>
      </c>
      <c r="C20" s="45">
        <v>30</v>
      </c>
      <c r="D20" s="46">
        <v>594.85555599999998</v>
      </c>
      <c r="E20" s="46">
        <v>357.01666699999998</v>
      </c>
      <c r="F20" s="46">
        <v>11.255555599999999</v>
      </c>
      <c r="G20" s="46">
        <v>27.277777799999999</v>
      </c>
      <c r="H20" s="46">
        <v>122.324988</v>
      </c>
      <c r="I20" s="46">
        <v>15.2503458</v>
      </c>
      <c r="J20" s="46">
        <v>1.19053294</v>
      </c>
      <c r="K20" s="46">
        <v>12.951149900000001</v>
      </c>
      <c r="L20" s="46">
        <v>30.989096700000001</v>
      </c>
      <c r="M20" s="46">
        <v>50.083449199999997</v>
      </c>
      <c r="N20" s="46">
        <v>24.142224800000001</v>
      </c>
      <c r="O20" s="46">
        <v>94.747807199999997</v>
      </c>
      <c r="P20" s="46">
        <v>49.501935500000002</v>
      </c>
      <c r="Q20" s="46">
        <v>16.591034499999999</v>
      </c>
    </row>
    <row r="21" spans="1:17">
      <c r="A21" s="147" t="s">
        <v>208</v>
      </c>
      <c r="B21" s="45" t="s">
        <v>4140</v>
      </c>
      <c r="C21" s="45">
        <v>32</v>
      </c>
      <c r="D21" s="46">
        <v>641.73958300000004</v>
      </c>
      <c r="E21" s="46">
        <v>189.55208300000001</v>
      </c>
      <c r="F21" s="46">
        <v>9.7291666699999997</v>
      </c>
      <c r="G21" s="46">
        <v>18.5729167</v>
      </c>
      <c r="H21" s="46">
        <v>161.88952599999999</v>
      </c>
      <c r="I21" s="46">
        <v>10.587885699999999</v>
      </c>
      <c r="J21" s="46">
        <v>1.4521825500000001</v>
      </c>
      <c r="K21" s="46">
        <v>10.8952668</v>
      </c>
      <c r="L21" s="46">
        <v>54.316224099999999</v>
      </c>
      <c r="M21" s="46">
        <v>60.938970599999998</v>
      </c>
      <c r="N21" s="46">
        <v>49.806533399999999</v>
      </c>
      <c r="O21" s="46">
        <v>77.377426999999997</v>
      </c>
      <c r="P21" s="46">
        <v>28.406880600000001</v>
      </c>
      <c r="Q21" s="46">
        <v>18.387499900000002</v>
      </c>
    </row>
    <row r="22" spans="1:17">
      <c r="A22" s="147" t="s">
        <v>210</v>
      </c>
      <c r="B22" s="45" t="s">
        <v>4140</v>
      </c>
      <c r="C22" s="45">
        <v>28</v>
      </c>
      <c r="D22" s="46">
        <v>637.27976200000001</v>
      </c>
      <c r="E22" s="46">
        <v>253.077381</v>
      </c>
      <c r="F22" s="46">
        <v>14.2559524</v>
      </c>
      <c r="G22" s="46">
        <v>20.1547619</v>
      </c>
      <c r="H22" s="46">
        <v>107.69034499999999</v>
      </c>
      <c r="I22" s="46">
        <v>12.433745099999999</v>
      </c>
      <c r="J22" s="46">
        <v>1.1130700600000001</v>
      </c>
      <c r="K22" s="46">
        <v>8.3264329400000001</v>
      </c>
      <c r="L22" s="46">
        <v>48.977294999999998</v>
      </c>
      <c r="M22" s="46">
        <v>55.681098200000001</v>
      </c>
      <c r="N22" s="46">
        <v>36.926802500000001</v>
      </c>
      <c r="O22" s="46">
        <v>69.429586900000004</v>
      </c>
      <c r="P22" s="46">
        <v>37.939081799999997</v>
      </c>
      <c r="Q22" s="46">
        <v>13.562929799999999</v>
      </c>
    </row>
    <row r="23" spans="1:17">
      <c r="A23" s="147" t="s">
        <v>212</v>
      </c>
      <c r="B23" s="45" t="s">
        <v>4140</v>
      </c>
      <c r="C23" s="45">
        <v>32</v>
      </c>
      <c r="D23" s="46">
        <v>413.45833299999998</v>
      </c>
      <c r="E23" s="46">
        <v>160.02604199999999</v>
      </c>
      <c r="F23" s="46">
        <v>15.8072917</v>
      </c>
      <c r="G23" s="46">
        <v>17.375</v>
      </c>
      <c r="H23" s="46">
        <v>33.457426599999998</v>
      </c>
      <c r="I23" s="46">
        <v>10.508934399999999</v>
      </c>
      <c r="J23" s="46">
        <v>1.25390234</v>
      </c>
      <c r="K23" s="46">
        <v>34.1302029</v>
      </c>
      <c r="L23" s="46">
        <v>47.972164900000003</v>
      </c>
      <c r="M23" s="46">
        <v>27.308729799999998</v>
      </c>
      <c r="N23" s="46">
        <v>47.839486399999998</v>
      </c>
      <c r="O23" s="46">
        <v>61.7814993</v>
      </c>
      <c r="P23" s="46">
        <v>33.134722099999998</v>
      </c>
      <c r="Q23" s="46">
        <v>15.274856700000001</v>
      </c>
    </row>
    <row r="24" spans="1:17">
      <c r="A24" s="147" t="s">
        <v>214</v>
      </c>
      <c r="B24" s="45" t="s">
        <v>4140</v>
      </c>
      <c r="C24" s="45">
        <v>28</v>
      </c>
      <c r="D24" s="46">
        <v>653.91666699999996</v>
      </c>
      <c r="E24" s="46">
        <v>317.45833299999998</v>
      </c>
      <c r="F24" s="46">
        <v>10.077381000000001</v>
      </c>
      <c r="G24" s="46">
        <v>30.446428600000001</v>
      </c>
      <c r="H24" s="46">
        <v>119.946652</v>
      </c>
      <c r="I24" s="46">
        <v>10.664543</v>
      </c>
      <c r="J24" s="46">
        <v>1.3134110699999999</v>
      </c>
      <c r="K24" s="46">
        <v>5.3320785500000003</v>
      </c>
      <c r="L24" s="46">
        <v>33.212592399999998</v>
      </c>
      <c r="M24" s="46">
        <v>43.970486000000001</v>
      </c>
      <c r="N24" s="46">
        <v>18.945771300000001</v>
      </c>
      <c r="O24" s="46">
        <v>56.732561500000003</v>
      </c>
      <c r="P24" s="46">
        <v>30.852291999999998</v>
      </c>
      <c r="Q24" s="46">
        <v>38.541937599999997</v>
      </c>
    </row>
    <row r="25" spans="1:17">
      <c r="A25" s="147" t="s">
        <v>216</v>
      </c>
      <c r="B25" s="45" t="s">
        <v>4140</v>
      </c>
      <c r="C25" s="45">
        <v>30</v>
      </c>
      <c r="D25" s="46">
        <v>687.92777799999999</v>
      </c>
      <c r="E25" s="46">
        <v>469.77777800000001</v>
      </c>
      <c r="F25" s="46">
        <v>8.1111111099999995</v>
      </c>
      <c r="G25" s="46">
        <v>28.444444399999998</v>
      </c>
      <c r="H25" s="46">
        <v>189.616983</v>
      </c>
      <c r="I25" s="46">
        <v>20.758636599999999</v>
      </c>
      <c r="J25" s="46">
        <v>1.1752086100000001</v>
      </c>
      <c r="K25" s="46">
        <v>2.68547051</v>
      </c>
      <c r="L25" s="46">
        <v>18.641613899999999</v>
      </c>
      <c r="M25" s="46">
        <v>51.7151104</v>
      </c>
      <c r="N25" s="46">
        <v>19.630951899999999</v>
      </c>
      <c r="O25" s="46">
        <v>57.206129300000001</v>
      </c>
      <c r="P25" s="46">
        <v>50.687500999999997</v>
      </c>
      <c r="Q25" s="46">
        <v>27.2545897</v>
      </c>
    </row>
    <row r="26" spans="1:17">
      <c r="A26" s="147" t="s">
        <v>218</v>
      </c>
      <c r="B26" s="45" t="s">
        <v>4140</v>
      </c>
      <c r="C26" s="45">
        <v>32</v>
      </c>
      <c r="D26" s="46">
        <v>601.74479199999996</v>
      </c>
      <c r="E26" s="46">
        <v>410.65104200000002</v>
      </c>
      <c r="F26" s="46">
        <v>5.9583333300000003</v>
      </c>
      <c r="G26" s="46">
        <v>19.828125</v>
      </c>
      <c r="H26" s="46">
        <v>165.10993099999999</v>
      </c>
      <c r="I26" s="46">
        <v>25.590333099999999</v>
      </c>
      <c r="J26" s="46">
        <v>1.47250042</v>
      </c>
      <c r="K26" s="46">
        <v>8.2895177100000002</v>
      </c>
      <c r="L26" s="46">
        <v>33.405709999999999</v>
      </c>
      <c r="M26" s="46">
        <v>48.691535600000002</v>
      </c>
      <c r="N26" s="46">
        <v>30.179897700000001</v>
      </c>
      <c r="O26" s="46">
        <v>52.932384399999997</v>
      </c>
      <c r="P26" s="46">
        <v>58.465419500000003</v>
      </c>
      <c r="Q26" s="46">
        <v>17.0035469</v>
      </c>
    </row>
    <row r="27" spans="1:17">
      <c r="A27" s="147" t="s">
        <v>220</v>
      </c>
      <c r="B27" s="45" t="s">
        <v>4140</v>
      </c>
      <c r="C27" s="45">
        <v>27</v>
      </c>
      <c r="D27" s="46">
        <v>584.06790100000001</v>
      </c>
      <c r="E27" s="46">
        <v>393.08024699999999</v>
      </c>
      <c r="F27" s="46">
        <v>13.962963</v>
      </c>
      <c r="G27" s="46">
        <v>21.327160500000002</v>
      </c>
      <c r="H27" s="46">
        <v>57.525740499999998</v>
      </c>
      <c r="I27" s="46">
        <v>19.917300300000001</v>
      </c>
      <c r="J27" s="46">
        <v>1.40455025</v>
      </c>
      <c r="K27" s="46">
        <v>10.883769300000001</v>
      </c>
      <c r="L27" s="46">
        <v>31.190415600000001</v>
      </c>
      <c r="M27" s="46">
        <v>33.472512100000003</v>
      </c>
      <c r="N27" s="46">
        <v>16.346363100000001</v>
      </c>
      <c r="O27" s="46">
        <v>46.2547766</v>
      </c>
      <c r="P27" s="46">
        <v>40.730953999999997</v>
      </c>
      <c r="Q27" s="46">
        <v>14.006956799999999</v>
      </c>
    </row>
    <row r="28" spans="1:17">
      <c r="A28" s="147" t="s">
        <v>545</v>
      </c>
      <c r="B28" s="45" t="s">
        <v>4140</v>
      </c>
      <c r="C28" s="45">
        <v>31</v>
      </c>
      <c r="D28" s="46">
        <v>647.91397800000004</v>
      </c>
      <c r="E28" s="46">
        <v>374.46236599999997</v>
      </c>
      <c r="F28" s="46">
        <v>7.7419354800000004</v>
      </c>
      <c r="G28" s="46">
        <v>14.8494624</v>
      </c>
      <c r="H28" s="46">
        <v>164.04528400000001</v>
      </c>
      <c r="I28" s="46">
        <v>33.773112099999999</v>
      </c>
      <c r="J28" s="46">
        <v>1.54603242</v>
      </c>
      <c r="K28" s="46">
        <v>8.8174243800000003</v>
      </c>
      <c r="L28" s="46">
        <v>22.475721499999999</v>
      </c>
      <c r="M28" s="46">
        <v>53.606104299999998</v>
      </c>
      <c r="N28" s="46">
        <v>22.068821799999998</v>
      </c>
      <c r="O28" s="46">
        <v>62.769849999999998</v>
      </c>
      <c r="P28" s="46">
        <v>43.0569627</v>
      </c>
      <c r="Q28" s="46">
        <v>15.354342000000001</v>
      </c>
    </row>
    <row r="29" spans="1:17">
      <c r="A29" s="147" t="s">
        <v>221</v>
      </c>
      <c r="B29" s="45" t="s">
        <v>4140</v>
      </c>
      <c r="C29" s="45">
        <v>32</v>
      </c>
      <c r="D29" s="46">
        <v>595.390625</v>
      </c>
      <c r="E29" s="46">
        <v>408.28125</v>
      </c>
      <c r="F29" s="46">
        <v>9.3020833300000003</v>
      </c>
      <c r="G29" s="46">
        <v>26.78125</v>
      </c>
      <c r="H29" s="46">
        <v>95.446180400000003</v>
      </c>
      <c r="I29" s="46">
        <v>16.033850000000001</v>
      </c>
      <c r="J29" s="46">
        <v>1.2515163</v>
      </c>
      <c r="K29" s="46">
        <v>9.7018755399999996</v>
      </c>
      <c r="L29" s="46">
        <v>24.636119000000001</v>
      </c>
      <c r="M29" s="46">
        <v>36.912880100000002</v>
      </c>
      <c r="N29" s="46">
        <v>21.018898400000001</v>
      </c>
      <c r="O29" s="46">
        <v>53.6578047</v>
      </c>
      <c r="P29" s="46">
        <v>26.264005300000001</v>
      </c>
      <c r="Q29" s="46">
        <v>24.803852599999999</v>
      </c>
    </row>
    <row r="30" spans="1:17">
      <c r="A30" s="147" t="s">
        <v>223</v>
      </c>
      <c r="B30" s="45" t="s">
        <v>4140</v>
      </c>
      <c r="C30" s="45">
        <v>32</v>
      </c>
      <c r="D30" s="46">
        <v>503.14583299999998</v>
      </c>
      <c r="E30" s="46">
        <v>281.625</v>
      </c>
      <c r="F30" s="46">
        <v>14.5364583</v>
      </c>
      <c r="G30" s="46">
        <v>19.0833333</v>
      </c>
      <c r="H30" s="46">
        <v>57.676968100000003</v>
      </c>
      <c r="I30" s="46">
        <v>19.6790579</v>
      </c>
      <c r="J30" s="46">
        <v>1.29446667</v>
      </c>
      <c r="K30" s="46">
        <v>16.558025000000001</v>
      </c>
      <c r="L30" s="46">
        <v>24.199763300000001</v>
      </c>
      <c r="M30" s="46">
        <v>35.0057872</v>
      </c>
      <c r="N30" s="46">
        <v>23.359466999999999</v>
      </c>
      <c r="O30" s="46">
        <v>68.257056700000007</v>
      </c>
      <c r="P30" s="46">
        <v>61.498071699999997</v>
      </c>
      <c r="Q30" s="46">
        <v>17.951381000000001</v>
      </c>
    </row>
    <row r="31" spans="1:17">
      <c r="A31" s="147" t="s">
        <v>225</v>
      </c>
      <c r="B31" s="45" t="s">
        <v>4140</v>
      </c>
      <c r="C31" s="45">
        <v>32</v>
      </c>
      <c r="D31" s="46">
        <v>488.25520799999998</v>
      </c>
      <c r="E31" s="46">
        <v>217.09375</v>
      </c>
      <c r="F31" s="46">
        <v>11.4114583</v>
      </c>
      <c r="G31" s="46">
        <v>19.8802083</v>
      </c>
      <c r="H31" s="46">
        <v>81.897979899999996</v>
      </c>
      <c r="I31" s="46">
        <v>11.143208</v>
      </c>
      <c r="J31" s="46">
        <v>1.4960450999999999</v>
      </c>
      <c r="K31" s="46">
        <v>23.786508999999999</v>
      </c>
      <c r="L31" s="46">
        <v>37.465145800000002</v>
      </c>
      <c r="M31" s="46">
        <v>42.831646499999998</v>
      </c>
      <c r="N31" s="46">
        <v>31.240432299999998</v>
      </c>
      <c r="O31" s="46">
        <v>84.179303700000006</v>
      </c>
      <c r="P31" s="46">
        <v>27.267088999999999</v>
      </c>
      <c r="Q31" s="46">
        <v>17.199924500000002</v>
      </c>
    </row>
    <row r="32" spans="1:17">
      <c r="A32" s="147" t="s">
        <v>227</v>
      </c>
      <c r="B32" s="45" t="s">
        <v>4140</v>
      </c>
      <c r="C32" s="45">
        <v>32</v>
      </c>
      <c r="D32" s="46">
        <v>643.99479199999996</v>
      </c>
      <c r="E32" s="46">
        <v>258.30208299999998</v>
      </c>
      <c r="F32" s="46">
        <v>4.25</v>
      </c>
      <c r="G32" s="46">
        <v>17.7291667</v>
      </c>
      <c r="H32" s="46">
        <v>251.86575199999999</v>
      </c>
      <c r="I32" s="46">
        <v>16.2782993</v>
      </c>
      <c r="J32" s="46">
        <v>0.87377797000000001</v>
      </c>
      <c r="K32" s="46">
        <v>3.0847184099999998</v>
      </c>
      <c r="L32" s="46">
        <v>34.485742999999999</v>
      </c>
      <c r="M32" s="46">
        <v>43.337146400000002</v>
      </c>
      <c r="N32" s="46">
        <v>33.9735473</v>
      </c>
      <c r="O32" s="46">
        <v>39.593591099999998</v>
      </c>
      <c r="P32" s="46">
        <v>34.256678899999997</v>
      </c>
      <c r="Q32" s="46">
        <v>13.4284607</v>
      </c>
    </row>
    <row r="33" spans="1:17">
      <c r="A33" s="147" t="s">
        <v>229</v>
      </c>
      <c r="B33" s="45" t="s">
        <v>4140</v>
      </c>
      <c r="C33" s="45">
        <v>32</v>
      </c>
      <c r="D33" s="46">
        <v>506.546875</v>
      </c>
      <c r="E33" s="46">
        <v>184.97916699999999</v>
      </c>
      <c r="F33" s="46">
        <v>13.2760417</v>
      </c>
      <c r="G33" s="46">
        <v>13.09375</v>
      </c>
      <c r="H33" s="46">
        <v>51.8626346</v>
      </c>
      <c r="I33" s="46">
        <v>19.078545800000001</v>
      </c>
      <c r="J33" s="46">
        <v>1.7951760400000001</v>
      </c>
      <c r="K33" s="46">
        <v>10.0191038</v>
      </c>
      <c r="L33" s="46">
        <v>41.915476499999997</v>
      </c>
      <c r="M33" s="46">
        <v>25.4773067</v>
      </c>
      <c r="N33" s="46">
        <v>51.430332999999997</v>
      </c>
      <c r="O33" s="46">
        <v>38.451311599999997</v>
      </c>
      <c r="P33" s="46">
        <v>37.757494899999998</v>
      </c>
      <c r="Q33" s="46">
        <v>21.6288047</v>
      </c>
    </row>
    <row r="34" spans="1:17">
      <c r="A34" s="147" t="s">
        <v>231</v>
      </c>
      <c r="B34" s="45" t="s">
        <v>4140</v>
      </c>
      <c r="C34" s="45">
        <v>28</v>
      </c>
      <c r="D34" s="46">
        <v>460.00595199999998</v>
      </c>
      <c r="E34" s="46">
        <v>180.45833300000001</v>
      </c>
      <c r="F34" s="46">
        <v>10.2857143</v>
      </c>
      <c r="G34" s="46">
        <v>15.5833333</v>
      </c>
      <c r="H34" s="46">
        <v>91.227186000000003</v>
      </c>
      <c r="I34" s="46">
        <v>36.035730600000001</v>
      </c>
      <c r="J34" s="46">
        <v>1.45833298</v>
      </c>
      <c r="K34" s="46">
        <v>25.609685200000001</v>
      </c>
      <c r="L34" s="46">
        <v>50.191534699999998</v>
      </c>
      <c r="M34" s="46">
        <v>38.097261699999997</v>
      </c>
      <c r="N34" s="46">
        <v>46.639344800000003</v>
      </c>
      <c r="O34" s="46">
        <v>92.491330300000001</v>
      </c>
      <c r="P34" s="46">
        <v>94.137001600000005</v>
      </c>
      <c r="Q34" s="46">
        <v>21.426345600000001</v>
      </c>
    </row>
    <row r="35" spans="1:17">
      <c r="A35" s="147" t="s">
        <v>233</v>
      </c>
      <c r="B35" s="45" t="s">
        <v>4140</v>
      </c>
      <c r="C35" s="45">
        <v>28</v>
      </c>
      <c r="D35" s="46">
        <v>529.88690499999996</v>
      </c>
      <c r="E35" s="46">
        <v>292.05952400000001</v>
      </c>
      <c r="F35" s="46">
        <v>9.8869047600000002</v>
      </c>
      <c r="G35" s="46">
        <v>15.0059524</v>
      </c>
      <c r="H35" s="46">
        <v>93.209781399999997</v>
      </c>
      <c r="I35" s="46">
        <v>24.415897699999999</v>
      </c>
      <c r="J35" s="46">
        <v>1.4980630399999999</v>
      </c>
      <c r="K35" s="46">
        <v>12.5323548</v>
      </c>
      <c r="L35" s="46">
        <v>28.994036000000001</v>
      </c>
      <c r="M35" s="46">
        <v>35.446269800000003</v>
      </c>
      <c r="N35" s="46">
        <v>34.753470700000001</v>
      </c>
      <c r="O35" s="46">
        <v>62.345477799999998</v>
      </c>
      <c r="P35" s="46">
        <v>41.963866699999997</v>
      </c>
      <c r="Q35" s="46">
        <v>16.573870200000002</v>
      </c>
    </row>
    <row r="36" spans="1:17">
      <c r="A36" s="147" t="s">
        <v>235</v>
      </c>
      <c r="B36" s="45" t="s">
        <v>4140</v>
      </c>
      <c r="C36" s="45">
        <v>32</v>
      </c>
      <c r="D36" s="46">
        <v>590.61458300000004</v>
      </c>
      <c r="E36" s="46">
        <v>317.125</v>
      </c>
      <c r="F36" s="46">
        <v>8.1510416699999997</v>
      </c>
      <c r="G36" s="46">
        <v>18.9739583</v>
      </c>
      <c r="H36" s="46">
        <v>114.121881</v>
      </c>
      <c r="I36" s="46">
        <v>18.1456433</v>
      </c>
      <c r="J36" s="46">
        <v>1.4022954700000001</v>
      </c>
      <c r="K36" s="46">
        <v>7.5136463100000004</v>
      </c>
      <c r="L36" s="46">
        <v>20.155292599999999</v>
      </c>
      <c r="M36" s="46">
        <v>35.540306800000003</v>
      </c>
      <c r="N36" s="46">
        <v>21.492571600000002</v>
      </c>
      <c r="O36" s="46">
        <v>43.689340299999998</v>
      </c>
      <c r="P36" s="46">
        <v>25.6730211</v>
      </c>
      <c r="Q36" s="46">
        <v>15.718024700000001</v>
      </c>
    </row>
    <row r="37" spans="1:17">
      <c r="A37" s="147" t="s">
        <v>237</v>
      </c>
      <c r="B37" s="45" t="s">
        <v>4140</v>
      </c>
      <c r="C37" s="45">
        <v>30</v>
      </c>
      <c r="D37" s="46">
        <v>597.66111100000001</v>
      </c>
      <c r="E37" s="46">
        <v>398.6</v>
      </c>
      <c r="F37" s="46">
        <v>14.4055556</v>
      </c>
      <c r="G37" s="46">
        <v>22.7944444</v>
      </c>
      <c r="H37" s="46">
        <v>78.948748800000004</v>
      </c>
      <c r="I37" s="46">
        <v>19.0895914</v>
      </c>
      <c r="J37" s="46">
        <v>1.5047779999999999</v>
      </c>
      <c r="K37" s="46">
        <v>8.2334398899999997</v>
      </c>
      <c r="L37" s="46">
        <v>19.8987886</v>
      </c>
      <c r="M37" s="46">
        <v>33.933165700000004</v>
      </c>
      <c r="N37" s="46">
        <v>13.221876699999999</v>
      </c>
      <c r="O37" s="46">
        <v>55.571186500000003</v>
      </c>
      <c r="P37" s="46">
        <v>29.981697199999999</v>
      </c>
      <c r="Q37" s="46">
        <v>20.187067800000001</v>
      </c>
    </row>
    <row r="38" spans="1:17">
      <c r="A38" s="147" t="s">
        <v>239</v>
      </c>
      <c r="B38" s="45" t="s">
        <v>4140</v>
      </c>
      <c r="C38" s="45">
        <v>27</v>
      </c>
      <c r="D38" s="46">
        <v>469.104938</v>
      </c>
      <c r="E38" s="46">
        <v>205.80864199999999</v>
      </c>
      <c r="F38" s="46">
        <v>10.462963</v>
      </c>
      <c r="G38" s="46">
        <v>22.0308642</v>
      </c>
      <c r="H38" s="46">
        <v>74.303753799999996</v>
      </c>
      <c r="I38" s="46">
        <v>9.1790240999999995</v>
      </c>
      <c r="J38" s="46">
        <v>1.37811883</v>
      </c>
      <c r="K38" s="46">
        <v>24.254477999999999</v>
      </c>
      <c r="L38" s="46">
        <v>39.6749662</v>
      </c>
      <c r="M38" s="46">
        <v>36.970279900000001</v>
      </c>
      <c r="N38" s="46">
        <v>30.927493200000001</v>
      </c>
      <c r="O38" s="46">
        <v>64.102600199999998</v>
      </c>
      <c r="P38" s="46">
        <v>19.1579248</v>
      </c>
      <c r="Q38" s="46">
        <v>9.9197062900000006</v>
      </c>
    </row>
    <row r="39" spans="1:17">
      <c r="A39" s="147" t="s">
        <v>241</v>
      </c>
      <c r="B39" s="45" t="s">
        <v>4140</v>
      </c>
      <c r="C39" s="45">
        <v>32</v>
      </c>
      <c r="D39" s="46">
        <v>316</v>
      </c>
      <c r="E39" s="46">
        <v>241.63541699999999</v>
      </c>
      <c r="F39" s="46">
        <v>21.421875</v>
      </c>
      <c r="G39" s="46">
        <v>22.171875</v>
      </c>
      <c r="H39" s="46">
        <v>16.4014205</v>
      </c>
      <c r="I39" s="46">
        <v>11.170450600000001</v>
      </c>
      <c r="J39" s="46">
        <v>1.2174364099999999</v>
      </c>
      <c r="K39" s="46">
        <v>26.833285100000001</v>
      </c>
      <c r="L39" s="46">
        <v>36.478486599999997</v>
      </c>
      <c r="M39" s="46">
        <v>21.108700899999999</v>
      </c>
      <c r="N39" s="46">
        <v>27.4130574</v>
      </c>
      <c r="O39" s="46">
        <v>32.204504</v>
      </c>
      <c r="P39" s="46">
        <v>30.4680225</v>
      </c>
      <c r="Q39" s="46">
        <v>15.0302293</v>
      </c>
    </row>
    <row r="40" spans="1:17">
      <c r="A40" s="147" t="s">
        <v>243</v>
      </c>
      <c r="B40" s="45" t="s">
        <v>4140</v>
      </c>
      <c r="C40" s="45">
        <v>32</v>
      </c>
      <c r="D40" s="46">
        <v>688.71354199999996</v>
      </c>
      <c r="E40" s="46">
        <v>176.875</v>
      </c>
      <c r="F40" s="46">
        <v>7.34375</v>
      </c>
      <c r="G40" s="46">
        <v>13.3333333</v>
      </c>
      <c r="H40" s="46">
        <v>279.47206999999997</v>
      </c>
      <c r="I40" s="46">
        <v>14.2462117</v>
      </c>
      <c r="J40" s="46">
        <v>1.70778568</v>
      </c>
      <c r="K40" s="46">
        <v>4.2489127599999996</v>
      </c>
      <c r="L40" s="46">
        <v>64.958031899999995</v>
      </c>
      <c r="M40" s="46">
        <v>81.105145500000006</v>
      </c>
      <c r="N40" s="46">
        <v>48.7787699</v>
      </c>
      <c r="O40" s="46">
        <v>68.972363799999997</v>
      </c>
      <c r="P40" s="46">
        <v>70.771620600000006</v>
      </c>
      <c r="Q40" s="46">
        <v>24.677795499999998</v>
      </c>
    </row>
    <row r="41" spans="1:17">
      <c r="A41" s="147" t="s">
        <v>245</v>
      </c>
      <c r="B41" s="45" t="s">
        <v>4140</v>
      </c>
      <c r="C41" s="45">
        <v>25</v>
      </c>
      <c r="D41" s="46">
        <v>504.44666699999999</v>
      </c>
      <c r="E41" s="46">
        <v>468.98666700000001</v>
      </c>
      <c r="F41" s="46">
        <v>15.726666700000001</v>
      </c>
      <c r="G41" s="46">
        <v>17.386666699999999</v>
      </c>
      <c r="H41" s="46">
        <v>49.341836600000001</v>
      </c>
      <c r="I41" s="46">
        <v>32.8153954</v>
      </c>
      <c r="J41" s="46">
        <v>1.6240732</v>
      </c>
      <c r="K41" s="46">
        <v>11.9310613</v>
      </c>
      <c r="L41" s="46">
        <v>11.229198</v>
      </c>
      <c r="M41" s="46">
        <v>29.723364499999999</v>
      </c>
      <c r="N41" s="46">
        <v>26.5467203</v>
      </c>
      <c r="O41" s="46">
        <v>60.661475699999997</v>
      </c>
      <c r="P41" s="46">
        <v>36.102506400000003</v>
      </c>
      <c r="Q41" s="46">
        <v>16.814387799999999</v>
      </c>
    </row>
    <row r="42" spans="1:17">
      <c r="A42" s="147" t="s">
        <v>247</v>
      </c>
      <c r="B42" s="45" t="s">
        <v>4140</v>
      </c>
      <c r="C42" s="45">
        <v>32</v>
      </c>
      <c r="D42" s="46">
        <v>622.95833300000004</v>
      </c>
      <c r="E42" s="46">
        <v>241.46875</v>
      </c>
      <c r="F42" s="46">
        <v>8.828125</v>
      </c>
      <c r="G42" s="46">
        <v>18.125</v>
      </c>
      <c r="H42" s="46">
        <v>116.075306</v>
      </c>
      <c r="I42" s="46">
        <v>14.9366865</v>
      </c>
      <c r="J42" s="46">
        <v>1.2035339599999999</v>
      </c>
      <c r="K42" s="46">
        <v>8.5642361299999994</v>
      </c>
      <c r="L42" s="46">
        <v>38.588852899999999</v>
      </c>
      <c r="M42" s="46">
        <v>32.975386700000001</v>
      </c>
      <c r="N42" s="46">
        <v>42.706693100000003</v>
      </c>
      <c r="O42" s="46">
        <v>46.159308799999998</v>
      </c>
      <c r="P42" s="46">
        <v>32.990451399999998</v>
      </c>
      <c r="Q42" s="46">
        <v>16.879248799999999</v>
      </c>
    </row>
    <row r="43" spans="1:17">
      <c r="A43" s="147" t="s">
        <v>249</v>
      </c>
      <c r="B43" s="45" t="s">
        <v>4140</v>
      </c>
      <c r="C43" s="45">
        <v>28</v>
      </c>
      <c r="D43" s="46">
        <v>623.77381000000003</v>
      </c>
      <c r="E43" s="46">
        <v>479.70833299999998</v>
      </c>
      <c r="F43" s="46">
        <v>8.6011904799999996</v>
      </c>
      <c r="G43" s="46">
        <v>29.678571399999999</v>
      </c>
      <c r="H43" s="46">
        <v>166.258374</v>
      </c>
      <c r="I43" s="46">
        <v>18.179651400000001</v>
      </c>
      <c r="J43" s="46">
        <v>1.02544488</v>
      </c>
      <c r="K43" s="46">
        <v>9.2659783699999991</v>
      </c>
      <c r="L43" s="46">
        <v>18.647546200000001</v>
      </c>
      <c r="M43" s="46">
        <v>52.6830243</v>
      </c>
      <c r="N43" s="46">
        <v>18.036166099999999</v>
      </c>
      <c r="O43" s="46">
        <v>74.583857899999998</v>
      </c>
      <c r="P43" s="46">
        <v>37.2782616</v>
      </c>
      <c r="Q43" s="46">
        <v>24.672615100000002</v>
      </c>
    </row>
    <row r="44" spans="1:17">
      <c r="A44" s="147" t="s">
        <v>254</v>
      </c>
      <c r="B44" s="45" t="s">
        <v>4140</v>
      </c>
      <c r="C44" s="45">
        <v>30</v>
      </c>
      <c r="D44" s="46">
        <v>579.33888899999999</v>
      </c>
      <c r="E44" s="46">
        <v>312.32222200000001</v>
      </c>
      <c r="F44" s="46">
        <v>10.027777800000001</v>
      </c>
      <c r="G44" s="46">
        <v>22.805555600000002</v>
      </c>
      <c r="H44" s="46">
        <v>88.739650499999996</v>
      </c>
      <c r="I44" s="46">
        <v>14.2083318</v>
      </c>
      <c r="J44" s="46">
        <v>1.035822</v>
      </c>
      <c r="K44" s="46">
        <v>6.9300390600000004</v>
      </c>
      <c r="L44" s="46">
        <v>23.684431499999999</v>
      </c>
      <c r="M44" s="46">
        <v>39.235664999999997</v>
      </c>
      <c r="N44" s="46">
        <v>20.724548899999998</v>
      </c>
      <c r="O44" s="46">
        <v>49.539899400000003</v>
      </c>
      <c r="P44" s="46">
        <v>18.6496776</v>
      </c>
      <c r="Q44" s="46">
        <v>12.8884387</v>
      </c>
    </row>
    <row r="45" spans="1:17">
      <c r="A45" s="147" t="s">
        <v>256</v>
      </c>
      <c r="B45" s="45" t="s">
        <v>4140</v>
      </c>
      <c r="C45" s="45">
        <v>31</v>
      </c>
      <c r="D45" s="46">
        <v>565.70967700000006</v>
      </c>
      <c r="E45" s="46">
        <v>198.49462399999999</v>
      </c>
      <c r="F45" s="46">
        <v>12.876344100000001</v>
      </c>
      <c r="G45" s="46">
        <v>12.6827957</v>
      </c>
      <c r="H45" s="46">
        <v>72.663850999999994</v>
      </c>
      <c r="I45" s="46">
        <v>17.407933799999999</v>
      </c>
      <c r="J45" s="46">
        <v>1.0817385500000001</v>
      </c>
      <c r="K45" s="46">
        <v>11.9738273</v>
      </c>
      <c r="L45" s="46">
        <v>37.068460199999997</v>
      </c>
      <c r="M45" s="46">
        <v>34.260911299999997</v>
      </c>
      <c r="N45" s="46">
        <v>37.942584699999998</v>
      </c>
      <c r="O45" s="46">
        <v>59.0437637</v>
      </c>
      <c r="P45" s="46">
        <v>23.742034499999999</v>
      </c>
      <c r="Q45" s="46">
        <v>19.1342584</v>
      </c>
    </row>
    <row r="46" spans="1:17">
      <c r="A46" s="147" t="s">
        <v>258</v>
      </c>
      <c r="B46" s="45" t="s">
        <v>4140</v>
      </c>
      <c r="C46" s="45">
        <v>30</v>
      </c>
      <c r="D46" s="46">
        <v>628.66111100000001</v>
      </c>
      <c r="E46" s="46">
        <v>340.92222199999998</v>
      </c>
      <c r="F46" s="46">
        <v>12.3777778</v>
      </c>
      <c r="G46" s="46">
        <v>18.8722222</v>
      </c>
      <c r="H46" s="46">
        <v>123.898157</v>
      </c>
      <c r="I46" s="46">
        <v>21.320686500000001</v>
      </c>
      <c r="J46" s="46">
        <v>1.4852263299999999</v>
      </c>
      <c r="K46" s="46">
        <v>7.9527923700000001</v>
      </c>
      <c r="L46" s="46">
        <v>28.702247</v>
      </c>
      <c r="M46" s="46">
        <v>46.384972400000002</v>
      </c>
      <c r="N46" s="46">
        <v>25.043124599999999</v>
      </c>
      <c r="O46" s="46">
        <v>76.197451299999997</v>
      </c>
      <c r="P46" s="46">
        <v>44.544624399999996</v>
      </c>
      <c r="Q46" s="46">
        <v>15.578008199999999</v>
      </c>
    </row>
    <row r="47" spans="1:17">
      <c r="A47" s="147" t="s">
        <v>260</v>
      </c>
      <c r="B47" s="45" t="s">
        <v>4140</v>
      </c>
      <c r="C47" s="45">
        <v>32</v>
      </c>
      <c r="D47" s="46">
        <v>474.984375</v>
      </c>
      <c r="E47" s="46">
        <v>155.921875</v>
      </c>
      <c r="F47" s="46">
        <v>13.0885417</v>
      </c>
      <c r="G47" s="46">
        <v>14.90625</v>
      </c>
      <c r="H47" s="46">
        <v>82.772400500000003</v>
      </c>
      <c r="I47" s="46">
        <v>11.313494199999999</v>
      </c>
      <c r="J47" s="46">
        <v>1.36897172</v>
      </c>
      <c r="K47" s="46">
        <v>28.339364499999999</v>
      </c>
      <c r="L47" s="46">
        <v>69.4164581</v>
      </c>
      <c r="M47" s="46">
        <v>50.092493099999999</v>
      </c>
      <c r="N47" s="46">
        <v>58.040939399999999</v>
      </c>
      <c r="O47" s="46">
        <v>103.60866300000001</v>
      </c>
      <c r="P47" s="46">
        <v>49.562075399999998</v>
      </c>
      <c r="Q47" s="46">
        <v>28.8487942</v>
      </c>
    </row>
    <row r="48" spans="1:17">
      <c r="A48" s="147" t="s">
        <v>262</v>
      </c>
      <c r="B48" s="45" t="s">
        <v>4140</v>
      </c>
      <c r="C48" s="45">
        <v>29</v>
      </c>
      <c r="D48" s="46">
        <v>583.68390799999997</v>
      </c>
      <c r="E48" s="46">
        <v>283.195402</v>
      </c>
      <c r="F48" s="46">
        <v>8.62068966</v>
      </c>
      <c r="G48" s="46">
        <v>20.6436782</v>
      </c>
      <c r="H48" s="46">
        <v>113.939531</v>
      </c>
      <c r="I48" s="46">
        <v>14.284018700000001</v>
      </c>
      <c r="J48" s="46">
        <v>1.4327681000000001</v>
      </c>
      <c r="K48" s="46">
        <v>8.8304884000000001</v>
      </c>
      <c r="L48" s="46">
        <v>29.416384799999999</v>
      </c>
      <c r="M48" s="46">
        <v>44.005722900000002</v>
      </c>
      <c r="N48" s="46">
        <v>21.3109979</v>
      </c>
      <c r="O48" s="46">
        <v>45.644066299999999</v>
      </c>
      <c r="P48" s="46">
        <v>27.872147500000001</v>
      </c>
      <c r="Q48" s="46">
        <v>15.548591099999999</v>
      </c>
    </row>
    <row r="49" spans="1:17">
      <c r="A49" s="147" t="s">
        <v>264</v>
      </c>
      <c r="B49" s="45" t="s">
        <v>4140</v>
      </c>
      <c r="C49" s="45">
        <v>30</v>
      </c>
      <c r="D49" s="46">
        <v>675.08333300000004</v>
      </c>
      <c r="E49" s="46">
        <v>639.81666700000005</v>
      </c>
      <c r="F49" s="46">
        <v>7.3722222200000003</v>
      </c>
      <c r="G49" s="46">
        <v>18.277777799999999</v>
      </c>
      <c r="H49" s="46">
        <v>184.25637599999999</v>
      </c>
      <c r="I49" s="46">
        <v>50.825987900000001</v>
      </c>
      <c r="J49" s="46">
        <v>2.47708533</v>
      </c>
      <c r="K49" s="46">
        <v>3.7916540699999999</v>
      </c>
      <c r="L49" s="46">
        <v>7.7876255800000003</v>
      </c>
      <c r="M49" s="46">
        <v>41.611055899999997</v>
      </c>
      <c r="N49" s="46">
        <v>43.320696400000003</v>
      </c>
      <c r="O49" s="46">
        <v>55.2483784</v>
      </c>
      <c r="P49" s="46">
        <v>58.652644000000002</v>
      </c>
      <c r="Q49" s="46">
        <v>41.923541800000002</v>
      </c>
    </row>
    <row r="50" spans="1:17">
      <c r="A50" s="147" t="s">
        <v>266</v>
      </c>
      <c r="B50" s="45" t="s">
        <v>4140</v>
      </c>
      <c r="C50" s="45">
        <v>32</v>
      </c>
      <c r="D50" s="46">
        <v>678.08854199999996</v>
      </c>
      <c r="E50" s="46">
        <v>399.71875</v>
      </c>
      <c r="F50" s="46">
        <v>4.1510416699999997</v>
      </c>
      <c r="G50" s="46">
        <v>14.984375</v>
      </c>
      <c r="H50" s="46">
        <v>360.24758500000002</v>
      </c>
      <c r="I50" s="46">
        <v>35.8913273</v>
      </c>
      <c r="J50" s="46">
        <v>1.58281161</v>
      </c>
      <c r="K50" s="46">
        <v>3.9069028299999999</v>
      </c>
      <c r="L50" s="46">
        <v>25.3745744</v>
      </c>
      <c r="M50" s="46">
        <v>51.182648700000001</v>
      </c>
      <c r="N50" s="46">
        <v>18.727384900000001</v>
      </c>
      <c r="O50" s="46">
        <v>44.902782000000002</v>
      </c>
      <c r="P50" s="46">
        <v>55.348532400000003</v>
      </c>
      <c r="Q50" s="46">
        <v>20.253119399999999</v>
      </c>
    </row>
    <row r="51" spans="1:17">
      <c r="A51" s="147" t="s">
        <v>270</v>
      </c>
      <c r="B51" s="45" t="s">
        <v>4140</v>
      </c>
      <c r="C51" s="45">
        <v>28</v>
      </c>
      <c r="D51" s="46">
        <v>591.23809500000004</v>
      </c>
      <c r="E51" s="46">
        <v>465.98809499999999</v>
      </c>
      <c r="F51" s="46">
        <v>9.1488095200000004</v>
      </c>
      <c r="G51" s="46">
        <v>22.994047599999998</v>
      </c>
      <c r="H51" s="46">
        <v>101.75131</v>
      </c>
      <c r="I51" s="46">
        <v>22.923842400000002</v>
      </c>
      <c r="J51" s="46">
        <v>1.4234358899999999</v>
      </c>
      <c r="K51" s="46">
        <v>8.3065002400000001</v>
      </c>
      <c r="L51" s="46">
        <v>12.7179026</v>
      </c>
      <c r="M51" s="46">
        <v>33.668588399999997</v>
      </c>
      <c r="N51" s="46">
        <v>23.733539100000002</v>
      </c>
      <c r="O51" s="46">
        <v>46.945626599999997</v>
      </c>
      <c r="P51" s="46">
        <v>36.459115500000003</v>
      </c>
      <c r="Q51" s="46">
        <v>20.017677299999999</v>
      </c>
    </row>
    <row r="52" spans="1:17">
      <c r="A52" s="147" t="s">
        <v>272</v>
      </c>
      <c r="B52" s="45" t="s">
        <v>4140</v>
      </c>
      <c r="C52" s="45">
        <v>32</v>
      </c>
      <c r="D52" s="46">
        <v>545.671875</v>
      </c>
      <c r="E52" s="46">
        <v>265.84895799999998</v>
      </c>
      <c r="F52" s="46">
        <v>17.0989583</v>
      </c>
      <c r="G52" s="46">
        <v>17.1822917</v>
      </c>
      <c r="H52" s="46">
        <v>48.246527200000003</v>
      </c>
      <c r="I52" s="46">
        <v>17.033033</v>
      </c>
      <c r="J52" s="46">
        <v>1.35143094</v>
      </c>
      <c r="K52" s="46">
        <v>14.5609433</v>
      </c>
      <c r="L52" s="46">
        <v>45.387360800000003</v>
      </c>
      <c r="M52" s="46">
        <v>28.350930099999999</v>
      </c>
      <c r="N52" s="46">
        <v>42.011892899999999</v>
      </c>
      <c r="O52" s="46">
        <v>75.172981100000001</v>
      </c>
      <c r="P52" s="46">
        <v>33.997162799999998</v>
      </c>
      <c r="Q52" s="46">
        <v>23.040335800000001</v>
      </c>
    </row>
    <row r="53" spans="1:17">
      <c r="A53" s="147" t="s">
        <v>278</v>
      </c>
      <c r="B53" s="45" t="s">
        <v>4140</v>
      </c>
      <c r="C53" s="45">
        <v>27</v>
      </c>
      <c r="D53" s="46">
        <v>496.40740699999998</v>
      </c>
      <c r="E53" s="46">
        <v>267</v>
      </c>
      <c r="F53" s="46">
        <v>15.2716049</v>
      </c>
      <c r="G53" s="46">
        <v>17.888888900000001</v>
      </c>
      <c r="H53" s="46">
        <v>58.230824200000001</v>
      </c>
      <c r="I53" s="46">
        <v>15.624225600000001</v>
      </c>
      <c r="J53" s="46">
        <v>1.24409568</v>
      </c>
      <c r="K53" s="46">
        <v>21.154476599999999</v>
      </c>
      <c r="L53" s="46">
        <v>31.135786199999998</v>
      </c>
      <c r="M53" s="46">
        <v>32.137678899999997</v>
      </c>
      <c r="N53" s="46">
        <v>26.203719400000001</v>
      </c>
      <c r="O53" s="46">
        <v>65.953102400000006</v>
      </c>
      <c r="P53" s="46">
        <v>27.742607199999998</v>
      </c>
      <c r="Q53" s="46">
        <v>12.706631399999999</v>
      </c>
    </row>
    <row r="54" spans="1:17">
      <c r="A54" s="147" t="s">
        <v>279</v>
      </c>
      <c r="B54" s="45" t="s">
        <v>4140</v>
      </c>
      <c r="C54" s="45">
        <v>30</v>
      </c>
      <c r="D54" s="46">
        <v>550.57777799999997</v>
      </c>
      <c r="E54" s="46">
        <v>118.177778</v>
      </c>
      <c r="F54" s="46">
        <v>11.2</v>
      </c>
      <c r="G54" s="46">
        <v>10.355555600000001</v>
      </c>
      <c r="H54" s="46">
        <v>114.338915</v>
      </c>
      <c r="I54" s="46">
        <v>15.149470300000001</v>
      </c>
      <c r="J54" s="46">
        <v>1.7566955</v>
      </c>
      <c r="K54" s="46">
        <v>15.927122199999999</v>
      </c>
      <c r="L54" s="46">
        <v>42.266614500000003</v>
      </c>
      <c r="M54" s="46">
        <v>45.032836600000003</v>
      </c>
      <c r="N54" s="46">
        <v>47.902390599999997</v>
      </c>
      <c r="O54" s="46">
        <v>63.635693500000002</v>
      </c>
      <c r="P54" s="46">
        <v>35.351309299999997</v>
      </c>
      <c r="Q54" s="46">
        <v>15.3554525</v>
      </c>
    </row>
    <row r="55" spans="1:17">
      <c r="A55" s="147" t="s">
        <v>281</v>
      </c>
      <c r="B55" s="45" t="s">
        <v>4140</v>
      </c>
      <c r="C55" s="45">
        <v>31</v>
      </c>
      <c r="D55" s="46">
        <v>645.82258100000001</v>
      </c>
      <c r="E55" s="46">
        <v>360.053763</v>
      </c>
      <c r="F55" s="46">
        <v>8.0752688199999998</v>
      </c>
      <c r="G55" s="46">
        <v>18.005376300000002</v>
      </c>
      <c r="H55" s="46">
        <v>191.41008299999999</v>
      </c>
      <c r="I55" s="46">
        <v>26.2832027</v>
      </c>
      <c r="J55" s="46">
        <v>1.4227632299999999</v>
      </c>
      <c r="K55" s="46">
        <v>5.0939800399999999</v>
      </c>
      <c r="L55" s="46">
        <v>25.458714000000001</v>
      </c>
      <c r="M55" s="46">
        <v>46.996817900000003</v>
      </c>
      <c r="N55" s="46">
        <v>24.412314200000001</v>
      </c>
      <c r="O55" s="46">
        <v>50.8655148</v>
      </c>
      <c r="P55" s="46">
        <v>55.650052600000002</v>
      </c>
      <c r="Q55" s="46">
        <v>14.5445324</v>
      </c>
    </row>
    <row r="56" spans="1:17">
      <c r="A56" s="147" t="s">
        <v>283</v>
      </c>
      <c r="B56" s="45" t="s">
        <v>4140</v>
      </c>
      <c r="C56" s="45">
        <v>27</v>
      </c>
      <c r="D56" s="46">
        <v>669.141975</v>
      </c>
      <c r="E56" s="46">
        <v>254.09876499999999</v>
      </c>
      <c r="F56" s="46">
        <v>6.8888888899999996</v>
      </c>
      <c r="G56" s="46">
        <v>20.598765400000001</v>
      </c>
      <c r="H56" s="46">
        <v>244.36216099999999</v>
      </c>
      <c r="I56" s="46">
        <v>11.913699100000001</v>
      </c>
      <c r="J56" s="46">
        <v>1.3441522800000001</v>
      </c>
      <c r="K56" s="46">
        <v>4.8752788200000001</v>
      </c>
      <c r="L56" s="46">
        <v>52.723654400000001</v>
      </c>
      <c r="M56" s="46">
        <v>65.360369800000001</v>
      </c>
      <c r="N56" s="46">
        <v>27.885819699999999</v>
      </c>
      <c r="O56" s="46">
        <v>62.688986399999997</v>
      </c>
      <c r="P56" s="46">
        <v>34.013994099999998</v>
      </c>
      <c r="Q56" s="46">
        <v>20.211046899999999</v>
      </c>
    </row>
    <row r="57" spans="1:17">
      <c r="A57" s="147" t="s">
        <v>285</v>
      </c>
      <c r="B57" s="45" t="s">
        <v>4140</v>
      </c>
      <c r="C57" s="45">
        <v>32</v>
      </c>
      <c r="D57" s="46">
        <v>614.72395800000004</v>
      </c>
      <c r="E57" s="46">
        <v>414.171875</v>
      </c>
      <c r="F57" s="46">
        <v>8.0729166699999997</v>
      </c>
      <c r="G57" s="46">
        <v>21.6875</v>
      </c>
      <c r="H57" s="46">
        <v>130.53366</v>
      </c>
      <c r="I57" s="46">
        <v>22.227944900000001</v>
      </c>
      <c r="J57" s="46">
        <v>1.56128318</v>
      </c>
      <c r="K57" s="46">
        <v>11.586812500000001</v>
      </c>
      <c r="L57" s="46">
        <v>29.3100974</v>
      </c>
      <c r="M57" s="46">
        <v>56.822364899999997</v>
      </c>
      <c r="N57" s="46">
        <v>28.7606365</v>
      </c>
      <c r="O57" s="46">
        <v>60.400457799999998</v>
      </c>
      <c r="P57" s="46">
        <v>42.701703299999998</v>
      </c>
      <c r="Q57" s="46">
        <v>17.6823464</v>
      </c>
    </row>
    <row r="58" spans="1:17">
      <c r="A58" s="147" t="s">
        <v>288</v>
      </c>
      <c r="B58" s="45" t="s">
        <v>4140</v>
      </c>
      <c r="C58" s="45">
        <v>32</v>
      </c>
      <c r="D58" s="46">
        <v>549.40625</v>
      </c>
      <c r="E58" s="46">
        <v>463.10416700000002</v>
      </c>
      <c r="F58" s="46">
        <v>12.1302083</v>
      </c>
      <c r="G58" s="46">
        <v>15.1666667</v>
      </c>
      <c r="H58" s="46">
        <v>65.495679199999998</v>
      </c>
      <c r="I58" s="46">
        <v>34.721646100000001</v>
      </c>
      <c r="J58" s="46">
        <v>1.1153234400000001</v>
      </c>
      <c r="K58" s="46">
        <v>10.7798275</v>
      </c>
      <c r="L58" s="46">
        <v>14.5673751</v>
      </c>
      <c r="M58" s="46">
        <v>36.268101799999997</v>
      </c>
      <c r="N58" s="46">
        <v>22.373265199999999</v>
      </c>
      <c r="O58" s="46">
        <v>56.729037300000002</v>
      </c>
      <c r="P58" s="46">
        <v>28.400398500000001</v>
      </c>
      <c r="Q58" s="46">
        <v>10.9011795</v>
      </c>
    </row>
    <row r="59" spans="1:17">
      <c r="A59" s="147" t="s">
        <v>290</v>
      </c>
      <c r="B59" s="45" t="s">
        <v>4140</v>
      </c>
      <c r="C59" s="45">
        <v>27</v>
      </c>
      <c r="D59" s="46">
        <v>325.141975</v>
      </c>
      <c r="E59" s="46">
        <v>304.82715999999999</v>
      </c>
      <c r="F59" s="46">
        <v>11</v>
      </c>
      <c r="G59" s="46">
        <v>19.018518499999999</v>
      </c>
      <c r="H59" s="46">
        <v>44.886419799999999</v>
      </c>
      <c r="I59" s="46">
        <v>20.695225600000001</v>
      </c>
      <c r="J59" s="46">
        <v>1.3884588899999999</v>
      </c>
      <c r="K59" s="46">
        <v>51.194850700000003</v>
      </c>
      <c r="L59" s="46">
        <v>35.842327099999999</v>
      </c>
      <c r="M59" s="46">
        <v>35.207363700000002</v>
      </c>
      <c r="N59" s="46">
        <v>29.2721701</v>
      </c>
      <c r="O59" s="46">
        <v>70.993717399999994</v>
      </c>
      <c r="P59" s="46">
        <v>56.535530600000001</v>
      </c>
      <c r="Q59" s="46">
        <v>16.875519499999999</v>
      </c>
    </row>
    <row r="60" spans="1:17">
      <c r="A60" s="147" t="s">
        <v>291</v>
      </c>
      <c r="B60" s="45" t="s">
        <v>4140</v>
      </c>
      <c r="C60" s="45">
        <v>32</v>
      </c>
      <c r="D60" s="46">
        <v>520.56770800000004</v>
      </c>
      <c r="E60" s="46">
        <v>336.97916700000002</v>
      </c>
      <c r="F60" s="46">
        <v>10.9895833</v>
      </c>
      <c r="G60" s="46">
        <v>20.3020833</v>
      </c>
      <c r="H60" s="46">
        <v>72.075681299999999</v>
      </c>
      <c r="I60" s="46">
        <v>17.839439500000001</v>
      </c>
      <c r="J60" s="46">
        <v>1.69642469</v>
      </c>
      <c r="K60" s="46">
        <v>14.358029800000001</v>
      </c>
      <c r="L60" s="46">
        <v>31.713869800000001</v>
      </c>
      <c r="M60" s="46">
        <v>38.966903700000003</v>
      </c>
      <c r="N60" s="46">
        <v>19.2453319</v>
      </c>
      <c r="O60" s="46">
        <v>51.096545900000002</v>
      </c>
      <c r="P60" s="46">
        <v>33.874422500000001</v>
      </c>
      <c r="Q60" s="46">
        <v>19.0149294</v>
      </c>
    </row>
    <row r="61" spans="1:17">
      <c r="A61" s="147" t="s">
        <v>293</v>
      </c>
      <c r="B61" s="45" t="s">
        <v>4140</v>
      </c>
      <c r="C61" s="45">
        <v>30</v>
      </c>
      <c r="D61" s="46">
        <v>476.294444</v>
      </c>
      <c r="E61" s="46">
        <v>233.35555600000001</v>
      </c>
      <c r="F61" s="46">
        <v>22.8</v>
      </c>
      <c r="G61" s="46">
        <v>20.027777799999999</v>
      </c>
      <c r="H61" s="46">
        <v>25.745535700000001</v>
      </c>
      <c r="I61" s="46">
        <v>12.9881803</v>
      </c>
      <c r="J61" s="46">
        <v>1.1148590599999999</v>
      </c>
      <c r="K61" s="46">
        <v>18.846139900000001</v>
      </c>
      <c r="L61" s="46">
        <v>35.629864300000001</v>
      </c>
      <c r="M61" s="46">
        <v>22.842398800000002</v>
      </c>
      <c r="N61" s="46">
        <v>36.495416400000003</v>
      </c>
      <c r="O61" s="46">
        <v>37.593162999999997</v>
      </c>
      <c r="P61" s="46">
        <v>27.836073800000001</v>
      </c>
      <c r="Q61" s="46">
        <v>13.9889188</v>
      </c>
    </row>
    <row r="62" spans="1:17">
      <c r="A62" s="147" t="s">
        <v>295</v>
      </c>
      <c r="B62" s="45" t="s">
        <v>4140</v>
      </c>
      <c r="C62" s="45">
        <v>31</v>
      </c>
      <c r="D62" s="46">
        <v>484.28494599999999</v>
      </c>
      <c r="E62" s="46">
        <v>202.40322599999999</v>
      </c>
      <c r="F62" s="46">
        <v>16.3924731</v>
      </c>
      <c r="G62" s="46">
        <v>20.645161300000002</v>
      </c>
      <c r="H62" s="46">
        <v>47.842209400000002</v>
      </c>
      <c r="I62" s="46">
        <v>10.167988100000001</v>
      </c>
      <c r="J62" s="46">
        <v>1.1758101599999999</v>
      </c>
      <c r="K62" s="46">
        <v>22.975863100000002</v>
      </c>
      <c r="L62" s="46">
        <v>39.435808999999999</v>
      </c>
      <c r="M62" s="46">
        <v>34.954653899999997</v>
      </c>
      <c r="N62" s="46">
        <v>35.611817600000002</v>
      </c>
      <c r="O62" s="46">
        <v>56.944285700000002</v>
      </c>
      <c r="P62" s="46">
        <v>17.768269199999999</v>
      </c>
      <c r="Q62" s="46">
        <v>15.7308035</v>
      </c>
    </row>
    <row r="63" spans="1:17">
      <c r="A63" s="147" t="s">
        <v>296</v>
      </c>
      <c r="B63" s="45" t="s">
        <v>4140</v>
      </c>
      <c r="C63" s="45">
        <v>32</v>
      </c>
      <c r="D63" s="46">
        <v>509.88020799999998</v>
      </c>
      <c r="E63" s="46">
        <v>266.41145799999998</v>
      </c>
      <c r="F63" s="46">
        <v>15.0572917</v>
      </c>
      <c r="G63" s="46">
        <v>17.5677083</v>
      </c>
      <c r="H63" s="46">
        <v>49.5582578</v>
      </c>
      <c r="I63" s="46">
        <v>15.425876000000001</v>
      </c>
      <c r="J63" s="46">
        <v>1.2449034400000001</v>
      </c>
      <c r="K63" s="46">
        <v>21.678314799999999</v>
      </c>
      <c r="L63" s="46">
        <v>44.289565899999999</v>
      </c>
      <c r="M63" s="46">
        <v>38.527345699999998</v>
      </c>
      <c r="N63" s="46">
        <v>28.538122000000001</v>
      </c>
      <c r="O63" s="46">
        <v>54.461382700000001</v>
      </c>
      <c r="P63" s="46">
        <v>35.1970223</v>
      </c>
      <c r="Q63" s="46">
        <v>16.776841099999999</v>
      </c>
    </row>
    <row r="64" spans="1:17">
      <c r="A64" s="147" t="s">
        <v>298</v>
      </c>
      <c r="B64" s="45" t="s">
        <v>4140</v>
      </c>
      <c r="C64" s="45">
        <v>27</v>
      </c>
      <c r="D64" s="46">
        <v>410.074074</v>
      </c>
      <c r="E64" s="46">
        <v>206.41358</v>
      </c>
      <c r="F64" s="46">
        <v>17.654320999999999</v>
      </c>
      <c r="G64" s="46">
        <v>19.222222200000001</v>
      </c>
      <c r="H64" s="46">
        <v>39.051598499999997</v>
      </c>
      <c r="I64" s="46">
        <v>10.6820132</v>
      </c>
      <c r="J64" s="46">
        <v>1.52643617</v>
      </c>
      <c r="K64" s="46">
        <v>28.905335900000001</v>
      </c>
      <c r="L64" s="46">
        <v>50.865025299999999</v>
      </c>
      <c r="M64" s="46">
        <v>35.778857000000002</v>
      </c>
      <c r="N64" s="46">
        <v>34.304712199999997</v>
      </c>
      <c r="O64" s="46">
        <v>71.542553499999997</v>
      </c>
      <c r="P64" s="46">
        <v>26.2873807</v>
      </c>
      <c r="Q64" s="46">
        <v>18.0738685</v>
      </c>
    </row>
    <row r="65" spans="1:17">
      <c r="A65" s="147" t="s">
        <v>300</v>
      </c>
      <c r="B65" s="45" t="s">
        <v>4140</v>
      </c>
      <c r="C65" s="45">
        <v>28</v>
      </c>
      <c r="D65" s="46">
        <v>491.25</v>
      </c>
      <c r="E65" s="46">
        <v>432.55952400000001</v>
      </c>
      <c r="F65" s="46">
        <v>13.7857143</v>
      </c>
      <c r="G65" s="46">
        <v>19.601190500000001</v>
      </c>
      <c r="H65" s="46">
        <v>64.162550600000003</v>
      </c>
      <c r="I65" s="46">
        <v>26.339049800000002</v>
      </c>
      <c r="J65" s="46">
        <v>1.4126607099999999</v>
      </c>
      <c r="K65" s="46">
        <v>22.866648099999999</v>
      </c>
      <c r="L65" s="46">
        <v>24.6776701</v>
      </c>
      <c r="M65" s="46">
        <v>45.400513400000001</v>
      </c>
      <c r="N65" s="46">
        <v>22.4652359</v>
      </c>
      <c r="O65" s="46">
        <v>76.511166500000002</v>
      </c>
      <c r="P65" s="46">
        <v>45.605215200000004</v>
      </c>
      <c r="Q65" s="46">
        <v>15.9510041</v>
      </c>
    </row>
    <row r="66" spans="1:17">
      <c r="A66" s="147" t="s">
        <v>302</v>
      </c>
      <c r="B66" s="45" t="s">
        <v>4140</v>
      </c>
      <c r="C66" s="45">
        <v>31</v>
      </c>
      <c r="D66" s="46">
        <v>584.18817200000001</v>
      </c>
      <c r="E66" s="46">
        <v>177.20430099999999</v>
      </c>
      <c r="F66" s="46">
        <v>9.1612903200000009</v>
      </c>
      <c r="G66" s="46">
        <v>14.2795699</v>
      </c>
      <c r="H66" s="46">
        <v>113.740814</v>
      </c>
      <c r="I66" s="46">
        <v>13.394776</v>
      </c>
      <c r="J66" s="46">
        <v>1.50660785</v>
      </c>
      <c r="K66" s="46">
        <v>10.4587065</v>
      </c>
      <c r="L66" s="46">
        <v>42.050005400000003</v>
      </c>
      <c r="M66" s="46">
        <v>33.705318400000003</v>
      </c>
      <c r="N66" s="46">
        <v>38.463968299999998</v>
      </c>
      <c r="O66" s="46">
        <v>51.292552000000001</v>
      </c>
      <c r="P66" s="46">
        <v>30.841842100000001</v>
      </c>
      <c r="Q66" s="46">
        <v>18.005828900000001</v>
      </c>
    </row>
    <row r="67" spans="1:17">
      <c r="A67" s="147" t="s">
        <v>304</v>
      </c>
      <c r="B67" s="45" t="s">
        <v>4140</v>
      </c>
      <c r="C67" s="45">
        <v>30</v>
      </c>
      <c r="D67" s="46">
        <v>673.07777799999997</v>
      </c>
      <c r="E67" s="46">
        <v>538.35</v>
      </c>
      <c r="F67" s="46">
        <v>6.5222222199999997</v>
      </c>
      <c r="G67" s="46">
        <v>21.0944444</v>
      </c>
      <c r="H67" s="46">
        <v>262.38887499999998</v>
      </c>
      <c r="I67" s="46">
        <v>30.238654499999999</v>
      </c>
      <c r="J67" s="46">
        <v>1.19136194</v>
      </c>
      <c r="K67" s="46">
        <v>3.74638224</v>
      </c>
      <c r="L67" s="46">
        <v>10.2978135</v>
      </c>
      <c r="M67" s="46">
        <v>58.016244100000002</v>
      </c>
      <c r="N67" s="46">
        <v>20.467697999999999</v>
      </c>
      <c r="O67" s="46">
        <v>59.119374700000002</v>
      </c>
      <c r="P67" s="46">
        <v>26.683891599999999</v>
      </c>
      <c r="Q67" s="46">
        <v>13.827342399999999</v>
      </c>
    </row>
    <row r="68" spans="1:17">
      <c r="A68" s="147" t="s">
        <v>306</v>
      </c>
      <c r="B68" s="45" t="s">
        <v>4140</v>
      </c>
      <c r="C68" s="45">
        <v>27</v>
      </c>
      <c r="D68" s="46">
        <v>187.858025</v>
      </c>
      <c r="E68" s="46">
        <v>218.47530900000001</v>
      </c>
      <c r="F68" s="46">
        <v>12.925925899999999</v>
      </c>
      <c r="G68" s="46">
        <v>22.222222200000001</v>
      </c>
      <c r="H68" s="46">
        <v>15.384205100000001</v>
      </c>
      <c r="I68" s="46">
        <v>10.000832600000001</v>
      </c>
      <c r="J68" s="46">
        <v>1.12593772</v>
      </c>
      <c r="K68" s="46">
        <v>45.731922699999998</v>
      </c>
      <c r="L68" s="46">
        <v>45.921475399999999</v>
      </c>
      <c r="M68" s="46">
        <v>43.363142500000002</v>
      </c>
      <c r="N68" s="46">
        <v>37.653292800000003</v>
      </c>
      <c r="O68" s="46">
        <v>37.554662999999998</v>
      </c>
      <c r="P68" s="46">
        <v>30.042666700000002</v>
      </c>
      <c r="Q68" s="46">
        <v>16.426629399999999</v>
      </c>
    </row>
    <row r="69" spans="1:17">
      <c r="A69" s="147" t="s">
        <v>308</v>
      </c>
      <c r="B69" s="45" t="s">
        <v>4140</v>
      </c>
      <c r="C69" s="45">
        <v>31</v>
      </c>
      <c r="D69" s="46">
        <v>618.90860199999997</v>
      </c>
      <c r="E69" s="46">
        <v>320.182796</v>
      </c>
      <c r="F69" s="46">
        <v>7.4247311800000002</v>
      </c>
      <c r="G69" s="46">
        <v>17.1827957</v>
      </c>
      <c r="H69" s="46">
        <v>172.868516</v>
      </c>
      <c r="I69" s="46">
        <v>19.8268342</v>
      </c>
      <c r="J69" s="46">
        <v>1.1998195700000001</v>
      </c>
      <c r="K69" s="46">
        <v>7.5026174799999996</v>
      </c>
      <c r="L69" s="46">
        <v>33.4310823</v>
      </c>
      <c r="M69" s="46">
        <v>50.6948498</v>
      </c>
      <c r="N69" s="46">
        <v>27.016276300000001</v>
      </c>
      <c r="O69" s="46">
        <v>66.045642000000001</v>
      </c>
      <c r="P69" s="46">
        <v>23.6213199</v>
      </c>
      <c r="Q69" s="46">
        <v>14.085530800000001</v>
      </c>
    </row>
    <row r="70" spans="1:17">
      <c r="A70" s="147" t="s">
        <v>310</v>
      </c>
      <c r="B70" s="45" t="s">
        <v>4140</v>
      </c>
      <c r="C70" s="45">
        <v>31</v>
      </c>
      <c r="D70" s="46">
        <v>571.37096799999995</v>
      </c>
      <c r="E70" s="46">
        <v>123.92473099999999</v>
      </c>
      <c r="F70" s="46">
        <v>13.3655914</v>
      </c>
      <c r="G70" s="46">
        <v>9.3333333300000003</v>
      </c>
      <c r="H70" s="46">
        <v>119.22408</v>
      </c>
      <c r="I70" s="46">
        <v>16.702275100000001</v>
      </c>
      <c r="J70" s="46">
        <v>1.5569791399999999</v>
      </c>
      <c r="K70" s="46">
        <v>18.1448766</v>
      </c>
      <c r="L70" s="46">
        <v>52.226662599999997</v>
      </c>
      <c r="M70" s="46">
        <v>58.211934900000003</v>
      </c>
      <c r="N70" s="46">
        <v>51.246672500000003</v>
      </c>
      <c r="O70" s="46">
        <v>97.003106299999999</v>
      </c>
      <c r="P70" s="46">
        <v>54.398694999999996</v>
      </c>
      <c r="Q70" s="46">
        <v>27.901442800000002</v>
      </c>
    </row>
    <row r="71" spans="1:17">
      <c r="A71" s="147" t="s">
        <v>314</v>
      </c>
      <c r="B71" s="45" t="s">
        <v>4140</v>
      </c>
      <c r="C71" s="45">
        <v>30</v>
      </c>
      <c r="D71" s="46">
        <v>602.56111099999998</v>
      </c>
      <c r="E71" s="46">
        <v>246.63888900000001</v>
      </c>
      <c r="F71" s="46">
        <v>7.6611111100000002</v>
      </c>
      <c r="G71" s="46">
        <v>16.350000000000001</v>
      </c>
      <c r="H71" s="46">
        <v>181.45514800000001</v>
      </c>
      <c r="I71" s="46">
        <v>16.706585199999999</v>
      </c>
      <c r="J71" s="46">
        <v>1.8680512199999999</v>
      </c>
      <c r="K71" s="46">
        <v>11.2470821</v>
      </c>
      <c r="L71" s="46">
        <v>36.542882800000001</v>
      </c>
      <c r="M71" s="46">
        <v>65.027238299999993</v>
      </c>
      <c r="N71" s="46">
        <v>30.592382499999999</v>
      </c>
      <c r="O71" s="46">
        <v>62.228583800000003</v>
      </c>
      <c r="P71" s="46">
        <v>50.354115399999998</v>
      </c>
      <c r="Q71" s="46">
        <v>16.6356599</v>
      </c>
    </row>
    <row r="72" spans="1:17">
      <c r="A72" s="147" t="s">
        <v>317</v>
      </c>
      <c r="B72" s="45" t="s">
        <v>4140</v>
      </c>
      <c r="C72" s="45">
        <v>32</v>
      </c>
      <c r="D72" s="46">
        <v>618.77083300000004</v>
      </c>
      <c r="E72" s="46">
        <v>94.161458300000007</v>
      </c>
      <c r="F72" s="46">
        <v>5.5416666699999997</v>
      </c>
      <c r="G72" s="46">
        <v>10.8177083</v>
      </c>
      <c r="H72" s="46">
        <v>287.706433</v>
      </c>
      <c r="I72" s="46">
        <v>8.6503997800000008</v>
      </c>
      <c r="J72" s="46">
        <v>1.7298513499999999</v>
      </c>
      <c r="K72" s="46">
        <v>12.5286557</v>
      </c>
      <c r="L72" s="46">
        <v>75.091734900000006</v>
      </c>
      <c r="M72" s="46">
        <v>61.879956200000002</v>
      </c>
      <c r="N72" s="46">
        <v>64.930895699999994</v>
      </c>
      <c r="O72" s="46">
        <v>66.955567200000004</v>
      </c>
      <c r="P72" s="46">
        <v>30.392106800000001</v>
      </c>
      <c r="Q72" s="46">
        <v>18.464300900000001</v>
      </c>
    </row>
    <row r="73" spans="1:17">
      <c r="A73" s="147" t="s">
        <v>321</v>
      </c>
      <c r="B73" s="45" t="s">
        <v>4140</v>
      </c>
      <c r="C73" s="45">
        <v>28</v>
      </c>
      <c r="D73" s="46">
        <v>633.44047599999999</v>
      </c>
      <c r="E73" s="46">
        <v>365.02976200000001</v>
      </c>
      <c r="F73" s="46">
        <v>12.9166667</v>
      </c>
      <c r="G73" s="46">
        <v>29.059523800000001</v>
      </c>
      <c r="H73" s="46">
        <v>105.794983</v>
      </c>
      <c r="I73" s="46">
        <v>12.9695807</v>
      </c>
      <c r="J73" s="46">
        <v>1.3638903</v>
      </c>
      <c r="K73" s="46">
        <v>6.4248212000000002</v>
      </c>
      <c r="L73" s="46">
        <v>38.604141200000001</v>
      </c>
      <c r="M73" s="46">
        <v>46.201538999999997</v>
      </c>
      <c r="N73" s="46">
        <v>23.796392000000001</v>
      </c>
      <c r="O73" s="46">
        <v>87.0090237</v>
      </c>
      <c r="P73" s="46">
        <v>35.566295799999999</v>
      </c>
      <c r="Q73" s="46">
        <v>24.242781600000001</v>
      </c>
    </row>
    <row r="74" spans="1:17">
      <c r="A74" s="147" t="s">
        <v>323</v>
      </c>
      <c r="B74" s="45" t="s">
        <v>4140</v>
      </c>
      <c r="C74" s="45">
        <v>29</v>
      </c>
      <c r="D74" s="46">
        <v>671.40229899999997</v>
      </c>
      <c r="E74" s="46">
        <v>205.26436799999999</v>
      </c>
      <c r="F74" s="46">
        <v>6.3678160899999998</v>
      </c>
      <c r="G74" s="46">
        <v>17.321839099999998</v>
      </c>
      <c r="H74" s="46">
        <v>283.04572300000001</v>
      </c>
      <c r="I74" s="46">
        <v>11.5353151</v>
      </c>
      <c r="J74" s="46">
        <v>1.36038879</v>
      </c>
      <c r="K74" s="46">
        <v>3.4388623200000001</v>
      </c>
      <c r="L74" s="46">
        <v>61.410253699999998</v>
      </c>
      <c r="M74" s="46">
        <v>49.566850199999998</v>
      </c>
      <c r="N74" s="46">
        <v>56.205764700000003</v>
      </c>
      <c r="O74" s="46">
        <v>47.076922600000003</v>
      </c>
      <c r="P74" s="46">
        <v>28.511021800000002</v>
      </c>
      <c r="Q74" s="46">
        <v>15.8924634</v>
      </c>
    </row>
    <row r="75" spans="1:17">
      <c r="A75" s="147" t="s">
        <v>327</v>
      </c>
      <c r="B75" s="45" t="s">
        <v>4140</v>
      </c>
      <c r="C75" s="45">
        <v>29</v>
      </c>
      <c r="D75" s="46">
        <v>461.66666700000002</v>
      </c>
      <c r="E75" s="46">
        <v>431.47126400000002</v>
      </c>
      <c r="F75" s="46">
        <v>15.2586207</v>
      </c>
      <c r="G75" s="46">
        <v>34.971264400000003</v>
      </c>
      <c r="H75" s="46">
        <v>66.425594799999999</v>
      </c>
      <c r="I75" s="46">
        <v>12.8894033</v>
      </c>
      <c r="J75" s="46">
        <v>1.2361662600000001</v>
      </c>
      <c r="K75" s="46">
        <v>26.6055308</v>
      </c>
      <c r="L75" s="46">
        <v>23.2037169</v>
      </c>
      <c r="M75" s="46">
        <v>38.315007000000001</v>
      </c>
      <c r="N75" s="46">
        <v>14.927606000000001</v>
      </c>
      <c r="O75" s="46">
        <v>106.35758199999999</v>
      </c>
      <c r="P75" s="46">
        <v>24.1556046</v>
      </c>
      <c r="Q75" s="46">
        <v>12.5444584</v>
      </c>
    </row>
    <row r="76" spans="1:17">
      <c r="A76" s="147" t="s">
        <v>329</v>
      </c>
      <c r="B76" s="45" t="s">
        <v>4140</v>
      </c>
      <c r="C76" s="45">
        <v>30</v>
      </c>
      <c r="D76" s="46">
        <v>526.02222200000006</v>
      </c>
      <c r="E76" s="46">
        <v>398.38333299999999</v>
      </c>
      <c r="F76" s="46">
        <v>17.3333333</v>
      </c>
      <c r="G76" s="46">
        <v>20.222222200000001</v>
      </c>
      <c r="H76" s="46">
        <v>62.632711399999998</v>
      </c>
      <c r="I76" s="46">
        <v>36.856398400000003</v>
      </c>
      <c r="J76" s="46">
        <v>1.2492025600000001</v>
      </c>
      <c r="K76" s="46">
        <v>13.8782259</v>
      </c>
      <c r="L76" s="46">
        <v>30.647746600000001</v>
      </c>
      <c r="M76" s="46">
        <v>37.542856200000003</v>
      </c>
      <c r="N76" s="46">
        <v>25.3090136</v>
      </c>
      <c r="O76" s="46">
        <v>89.071086100000002</v>
      </c>
      <c r="P76" s="46">
        <v>84.250532199999995</v>
      </c>
      <c r="Q76" s="46">
        <v>22.7315346</v>
      </c>
    </row>
    <row r="77" spans="1:17">
      <c r="A77" s="147" t="s">
        <v>331</v>
      </c>
      <c r="B77" s="45" t="s">
        <v>4140</v>
      </c>
      <c r="C77" s="45">
        <v>32</v>
      </c>
      <c r="D77" s="46">
        <v>527.05208300000004</v>
      </c>
      <c r="E77" s="46">
        <v>391.30729200000002</v>
      </c>
      <c r="F77" s="46">
        <v>19.0208333</v>
      </c>
      <c r="G77" s="46">
        <v>30.9270833</v>
      </c>
      <c r="H77" s="46">
        <v>48.833310400000002</v>
      </c>
      <c r="I77" s="46">
        <v>13.023484699999999</v>
      </c>
      <c r="J77" s="46">
        <v>1.2943632300000001</v>
      </c>
      <c r="K77" s="46">
        <v>16.067881</v>
      </c>
      <c r="L77" s="46">
        <v>30.030095500000002</v>
      </c>
      <c r="M77" s="46">
        <v>33.7735342</v>
      </c>
      <c r="N77" s="46">
        <v>21.9326963</v>
      </c>
      <c r="O77" s="46">
        <v>65.322060300000004</v>
      </c>
      <c r="P77" s="46">
        <v>27.187089</v>
      </c>
      <c r="Q77" s="46">
        <v>13.209595999999999</v>
      </c>
    </row>
    <row r="78" spans="1:17">
      <c r="A78" s="147" t="s">
        <v>333</v>
      </c>
      <c r="B78" s="45" t="s">
        <v>4140</v>
      </c>
      <c r="C78" s="45">
        <v>28</v>
      </c>
      <c r="D78" s="46">
        <v>532.20833300000004</v>
      </c>
      <c r="E78" s="46">
        <v>151.61904799999999</v>
      </c>
      <c r="F78" s="46">
        <v>14.8392857</v>
      </c>
      <c r="G78" s="46">
        <v>15.0952381</v>
      </c>
      <c r="H78" s="46">
        <v>93.485951200000002</v>
      </c>
      <c r="I78" s="46">
        <v>10.676042000000001</v>
      </c>
      <c r="J78" s="46">
        <v>1.09147577</v>
      </c>
      <c r="K78" s="46">
        <v>18.475850999999999</v>
      </c>
      <c r="L78" s="46">
        <v>78.371165000000005</v>
      </c>
      <c r="M78" s="46">
        <v>41.838707999999997</v>
      </c>
      <c r="N78" s="46">
        <v>75.220549599999998</v>
      </c>
      <c r="O78" s="46">
        <v>88.909782699999994</v>
      </c>
      <c r="P78" s="46">
        <v>31.8856465</v>
      </c>
      <c r="Q78" s="46">
        <v>14.849622999999999</v>
      </c>
    </row>
    <row r="79" spans="1:17">
      <c r="A79" s="147" t="s">
        <v>334</v>
      </c>
      <c r="B79" s="45" t="s">
        <v>4140</v>
      </c>
      <c r="C79" s="45">
        <v>29</v>
      </c>
      <c r="D79" s="46">
        <v>674.68965500000002</v>
      </c>
      <c r="E79" s="46">
        <v>555.93678199999999</v>
      </c>
      <c r="F79" s="46">
        <v>8.0459770099999997</v>
      </c>
      <c r="G79" s="46">
        <v>20.155172400000001</v>
      </c>
      <c r="H79" s="46">
        <v>143.99659399999999</v>
      </c>
      <c r="I79" s="46">
        <v>36.4764439</v>
      </c>
      <c r="J79" s="46">
        <v>1.7148105199999999</v>
      </c>
      <c r="K79" s="46">
        <v>2.97863524</v>
      </c>
      <c r="L79" s="46">
        <v>8.63189633</v>
      </c>
      <c r="M79" s="46">
        <v>41.937245799999999</v>
      </c>
      <c r="N79" s="46">
        <v>20.946508000000001</v>
      </c>
      <c r="O79" s="46">
        <v>56.211222999999997</v>
      </c>
      <c r="P79" s="46">
        <v>42.730801200000002</v>
      </c>
      <c r="Q79" s="46">
        <v>32.869135100000001</v>
      </c>
    </row>
    <row r="80" spans="1:17">
      <c r="A80" s="147" t="s">
        <v>335</v>
      </c>
      <c r="B80" s="45" t="s">
        <v>4140</v>
      </c>
      <c r="C80" s="45">
        <v>32</v>
      </c>
      <c r="D80" s="46">
        <v>654.13541699999996</v>
      </c>
      <c r="E80" s="46">
        <v>369.10416700000002</v>
      </c>
      <c r="F80" s="46">
        <v>3.703125</v>
      </c>
      <c r="G80" s="46">
        <v>18.6354167</v>
      </c>
      <c r="H80" s="46">
        <v>319.44661000000002</v>
      </c>
      <c r="I80" s="46">
        <v>22.129026799999998</v>
      </c>
      <c r="J80" s="46">
        <v>1.50273557</v>
      </c>
      <c r="K80" s="46">
        <v>2.1303078599999998</v>
      </c>
      <c r="L80" s="46">
        <v>21.6358964</v>
      </c>
      <c r="M80" s="46">
        <v>51.522668500000002</v>
      </c>
      <c r="N80" s="46">
        <v>21.794991199999998</v>
      </c>
      <c r="O80" s="46">
        <v>39.549983099999999</v>
      </c>
      <c r="P80" s="46">
        <v>35.346197099999998</v>
      </c>
      <c r="Q80" s="46">
        <v>13.6593678</v>
      </c>
    </row>
    <row r="81" spans="1:17">
      <c r="A81" s="147" t="s">
        <v>337</v>
      </c>
      <c r="B81" s="45" t="s">
        <v>4140</v>
      </c>
      <c r="C81" s="45">
        <v>32</v>
      </c>
      <c r="D81" s="46">
        <v>413.609375</v>
      </c>
      <c r="E81" s="46">
        <v>218.16666699999999</v>
      </c>
      <c r="F81" s="46">
        <v>25.0364583</v>
      </c>
      <c r="G81" s="46">
        <v>19.3697917</v>
      </c>
      <c r="H81" s="46">
        <v>17.253643700000001</v>
      </c>
      <c r="I81" s="46">
        <v>11.0257918</v>
      </c>
      <c r="J81" s="46">
        <v>1.7795429199999999</v>
      </c>
      <c r="K81" s="46">
        <v>25.6954727</v>
      </c>
      <c r="L81" s="46">
        <v>41.532152099999998</v>
      </c>
      <c r="M81" s="46">
        <v>17.877515599999999</v>
      </c>
      <c r="N81" s="46">
        <v>31.8984533</v>
      </c>
      <c r="O81" s="46">
        <v>32.212699899999997</v>
      </c>
      <c r="P81" s="46">
        <v>25.567397199999998</v>
      </c>
      <c r="Q81" s="46">
        <v>21.887462200000002</v>
      </c>
    </row>
    <row r="82" spans="1:17">
      <c r="A82" s="147" t="s">
        <v>339</v>
      </c>
      <c r="B82" s="45" t="s">
        <v>4140</v>
      </c>
      <c r="C82" s="45">
        <v>32</v>
      </c>
      <c r="D82" s="46">
        <v>639.28645800000004</v>
      </c>
      <c r="E82" s="46">
        <v>404.734375</v>
      </c>
      <c r="F82" s="46">
        <v>8.8020833300000003</v>
      </c>
      <c r="G82" s="46">
        <v>21.9375</v>
      </c>
      <c r="H82" s="46">
        <v>154.487123</v>
      </c>
      <c r="I82" s="46">
        <v>22.3593422</v>
      </c>
      <c r="J82" s="46">
        <v>1.38677859</v>
      </c>
      <c r="K82" s="46">
        <v>7.1667756899999997</v>
      </c>
      <c r="L82" s="46">
        <v>26.064672399999999</v>
      </c>
      <c r="M82" s="46">
        <v>61.511888900000002</v>
      </c>
      <c r="N82" s="46">
        <v>26.982147699999999</v>
      </c>
      <c r="O82" s="46">
        <v>62.557482100000001</v>
      </c>
      <c r="P82" s="46">
        <v>44.692874600000003</v>
      </c>
      <c r="Q82" s="46">
        <v>15.7036423</v>
      </c>
    </row>
    <row r="83" spans="1:17">
      <c r="A83" s="147" t="s">
        <v>341</v>
      </c>
      <c r="B83" s="45" t="s">
        <v>4140</v>
      </c>
      <c r="C83" s="45">
        <v>30</v>
      </c>
      <c r="D83" s="46">
        <v>579.01666699999998</v>
      </c>
      <c r="E83" s="46">
        <v>430.044444</v>
      </c>
      <c r="F83" s="46">
        <v>12.6111111</v>
      </c>
      <c r="G83" s="46">
        <v>26.977777799999998</v>
      </c>
      <c r="H83" s="46">
        <v>69.408106500000002</v>
      </c>
      <c r="I83" s="46">
        <v>17.264045200000002</v>
      </c>
      <c r="J83" s="46">
        <v>1.41197317</v>
      </c>
      <c r="K83" s="46">
        <v>10.118948</v>
      </c>
      <c r="L83" s="46">
        <v>20.8976018</v>
      </c>
      <c r="M83" s="46">
        <v>39.677253200000003</v>
      </c>
      <c r="N83" s="46">
        <v>15.9523654</v>
      </c>
      <c r="O83" s="46">
        <v>53.757230700000001</v>
      </c>
      <c r="P83" s="46">
        <v>30.581295799999999</v>
      </c>
      <c r="Q83" s="46">
        <v>12.441307999999999</v>
      </c>
    </row>
    <row r="84" spans="1:17">
      <c r="A84" s="147" t="s">
        <v>343</v>
      </c>
      <c r="B84" s="45" t="s">
        <v>4140</v>
      </c>
      <c r="C84" s="45">
        <v>27</v>
      </c>
      <c r="D84" s="46">
        <v>469.12345699999997</v>
      </c>
      <c r="E84" s="46">
        <v>303.53086400000001</v>
      </c>
      <c r="F84" s="46">
        <v>13.8333333</v>
      </c>
      <c r="G84" s="46">
        <v>15.629629599999999</v>
      </c>
      <c r="H84" s="46">
        <v>60.506393699999997</v>
      </c>
      <c r="I84" s="46">
        <v>22.281637400000001</v>
      </c>
      <c r="J84" s="46">
        <v>1.6587125899999999</v>
      </c>
      <c r="K84" s="46">
        <v>19.800630000000002</v>
      </c>
      <c r="L84" s="46">
        <v>29.494888400000001</v>
      </c>
      <c r="M84" s="46">
        <v>31.457496200000001</v>
      </c>
      <c r="N84" s="46">
        <v>26.8725728</v>
      </c>
      <c r="O84" s="46">
        <v>64.913618</v>
      </c>
      <c r="P84" s="46">
        <v>35.202041999999999</v>
      </c>
      <c r="Q84" s="46">
        <v>13.8961655</v>
      </c>
    </row>
    <row r="85" spans="1:17">
      <c r="A85" s="147" t="s">
        <v>345</v>
      </c>
      <c r="B85" s="45" t="s">
        <v>4140</v>
      </c>
      <c r="C85" s="45">
        <v>32</v>
      </c>
      <c r="D85" s="46">
        <v>650.00520800000004</v>
      </c>
      <c r="E85" s="46">
        <v>366.36458299999998</v>
      </c>
      <c r="F85" s="46">
        <v>6.1302083300000003</v>
      </c>
      <c r="G85" s="46">
        <v>17.3333333</v>
      </c>
      <c r="H85" s="46">
        <v>193.84883400000001</v>
      </c>
      <c r="I85" s="46">
        <v>32.497351100000003</v>
      </c>
      <c r="J85" s="46">
        <v>1.4715199999999999</v>
      </c>
      <c r="K85" s="46">
        <v>5.4967238600000004</v>
      </c>
      <c r="L85" s="46">
        <v>24.4748853</v>
      </c>
      <c r="M85" s="46">
        <v>46.559361299999999</v>
      </c>
      <c r="N85" s="46">
        <v>24.7895279</v>
      </c>
      <c r="O85" s="46">
        <v>56.3072777</v>
      </c>
      <c r="P85" s="46">
        <v>45.253943999999997</v>
      </c>
      <c r="Q85" s="46">
        <v>12.785389800000001</v>
      </c>
    </row>
    <row r="86" spans="1:17">
      <c r="A86" s="147" t="s">
        <v>347</v>
      </c>
      <c r="B86" s="45" t="s">
        <v>4140</v>
      </c>
      <c r="C86" s="45">
        <v>32</v>
      </c>
      <c r="D86" s="46">
        <v>569.140625</v>
      </c>
      <c r="E86" s="46">
        <v>301.015625</v>
      </c>
      <c r="F86" s="46">
        <v>14.4479167</v>
      </c>
      <c r="G86" s="46">
        <v>24.9635417</v>
      </c>
      <c r="H86" s="46">
        <v>102.29471100000001</v>
      </c>
      <c r="I86" s="46">
        <v>12.4115587</v>
      </c>
      <c r="J86" s="46">
        <v>1.22943391</v>
      </c>
      <c r="K86" s="46">
        <v>14.9071116</v>
      </c>
      <c r="L86" s="46">
        <v>32.916795399999998</v>
      </c>
      <c r="M86" s="46">
        <v>44.761349500000001</v>
      </c>
      <c r="N86" s="46">
        <v>17.112442099999999</v>
      </c>
      <c r="O86" s="46">
        <v>95.698921999999996</v>
      </c>
      <c r="P86" s="46">
        <v>30.523489900000001</v>
      </c>
      <c r="Q86" s="46">
        <v>10.524070800000001</v>
      </c>
    </row>
    <row r="87" spans="1:17">
      <c r="A87" s="147" t="s">
        <v>349</v>
      </c>
      <c r="B87" s="45" t="s">
        <v>4140</v>
      </c>
      <c r="C87" s="45">
        <v>30</v>
      </c>
      <c r="D87" s="46">
        <v>526.03333299999997</v>
      </c>
      <c r="E87" s="46">
        <v>209.78888900000001</v>
      </c>
      <c r="F87" s="46">
        <v>13.6555556</v>
      </c>
      <c r="G87" s="46">
        <v>17.777777799999999</v>
      </c>
      <c r="H87" s="46">
        <v>57.266075899999997</v>
      </c>
      <c r="I87" s="46">
        <v>13.378762500000001</v>
      </c>
      <c r="J87" s="46">
        <v>1.3743135</v>
      </c>
      <c r="K87" s="46">
        <v>14.209399299999999</v>
      </c>
      <c r="L87" s="46">
        <v>26.164260599999999</v>
      </c>
      <c r="M87" s="46">
        <v>30.023623099999998</v>
      </c>
      <c r="N87" s="46">
        <v>31.9753826</v>
      </c>
      <c r="O87" s="46">
        <v>51.353140000000003</v>
      </c>
      <c r="P87" s="46">
        <v>24.379517100000001</v>
      </c>
      <c r="Q87" s="46">
        <v>13.3858175</v>
      </c>
    </row>
    <row r="88" spans="1:17">
      <c r="A88" s="147" t="s">
        <v>351</v>
      </c>
      <c r="B88" s="45" t="s">
        <v>4140</v>
      </c>
      <c r="C88" s="45">
        <v>30</v>
      </c>
      <c r="D88" s="46">
        <v>447.05555600000002</v>
      </c>
      <c r="E88" s="46">
        <v>153.172222</v>
      </c>
      <c r="F88" s="46">
        <v>16.944444399999998</v>
      </c>
      <c r="G88" s="46">
        <v>17.95</v>
      </c>
      <c r="H88" s="46">
        <v>40.134828800000001</v>
      </c>
      <c r="I88" s="46">
        <v>7.9244307599999999</v>
      </c>
      <c r="J88" s="46">
        <v>1.0571346100000001</v>
      </c>
      <c r="K88" s="46">
        <v>27.0300233</v>
      </c>
      <c r="L88" s="46">
        <v>57.234431700000002</v>
      </c>
      <c r="M88" s="46">
        <v>38.122407899999999</v>
      </c>
      <c r="N88" s="46">
        <v>47.895408400000001</v>
      </c>
      <c r="O88" s="46">
        <v>68.430426400000002</v>
      </c>
      <c r="P88" s="46">
        <v>18.6206049</v>
      </c>
      <c r="Q88" s="46">
        <v>11.9794591</v>
      </c>
    </row>
    <row r="89" spans="1:17">
      <c r="A89" s="147" t="s">
        <v>352</v>
      </c>
      <c r="B89" s="45" t="s">
        <v>4140</v>
      </c>
      <c r="C89" s="45">
        <v>32</v>
      </c>
      <c r="D89" s="46">
        <v>584.55729199999996</v>
      </c>
      <c r="E89" s="46">
        <v>364.93229200000002</v>
      </c>
      <c r="F89" s="46">
        <v>15.8020833</v>
      </c>
      <c r="G89" s="46">
        <v>23.2447917</v>
      </c>
      <c r="H89" s="46">
        <v>60.213042700000003</v>
      </c>
      <c r="I89" s="46">
        <v>17.350486199999999</v>
      </c>
      <c r="J89" s="46">
        <v>1.3310627100000001</v>
      </c>
      <c r="K89" s="46">
        <v>12.964590400000001</v>
      </c>
      <c r="L89" s="46">
        <v>18.277344899999999</v>
      </c>
      <c r="M89" s="46">
        <v>37.743131599999998</v>
      </c>
      <c r="N89" s="46">
        <v>19.530482800000001</v>
      </c>
      <c r="O89" s="46">
        <v>59.676315799999998</v>
      </c>
      <c r="P89" s="46">
        <v>28.982260199999999</v>
      </c>
      <c r="Q89" s="46">
        <v>15.1313999</v>
      </c>
    </row>
    <row r="90" spans="1:17">
      <c r="A90" s="147" t="s">
        <v>353</v>
      </c>
      <c r="B90" s="45" t="s">
        <v>4140</v>
      </c>
      <c r="C90" s="45">
        <v>28</v>
      </c>
      <c r="D90" s="46">
        <v>647.98809500000004</v>
      </c>
      <c r="E90" s="46">
        <v>161.50595200000001</v>
      </c>
      <c r="F90" s="46">
        <v>3.66071429</v>
      </c>
      <c r="G90" s="46">
        <v>10.8452381</v>
      </c>
      <c r="H90" s="46">
        <v>363.88500299999998</v>
      </c>
      <c r="I90" s="46">
        <v>15.559848799999999</v>
      </c>
      <c r="J90" s="46">
        <v>1.5930025000000001</v>
      </c>
      <c r="K90" s="46">
        <v>10.380598900000001</v>
      </c>
      <c r="L90" s="46">
        <v>61.629230499999998</v>
      </c>
      <c r="M90" s="46">
        <v>72.555221599999996</v>
      </c>
      <c r="N90" s="46">
        <v>46.289758399999997</v>
      </c>
      <c r="O90" s="46">
        <v>52.088523700000003</v>
      </c>
      <c r="P90" s="46">
        <v>44.700437299999997</v>
      </c>
      <c r="Q90" s="46">
        <v>23.0260514</v>
      </c>
    </row>
    <row r="91" spans="1:17">
      <c r="A91" s="147" t="s">
        <v>357</v>
      </c>
      <c r="B91" s="45" t="s">
        <v>4140</v>
      </c>
      <c r="C91" s="45">
        <v>32</v>
      </c>
      <c r="D91" s="46">
        <v>530.11979199999996</v>
      </c>
      <c r="E91" s="46">
        <v>422.02083299999998</v>
      </c>
      <c r="F91" s="46">
        <v>10.2604167</v>
      </c>
      <c r="G91" s="46">
        <v>19.5364583</v>
      </c>
      <c r="H91" s="46">
        <v>79.842688100000004</v>
      </c>
      <c r="I91" s="46">
        <v>25.638353200000001</v>
      </c>
      <c r="J91" s="46">
        <v>1.0900451600000001</v>
      </c>
      <c r="K91" s="46">
        <v>13.472758199999999</v>
      </c>
      <c r="L91" s="46">
        <v>21.2233269</v>
      </c>
      <c r="M91" s="46">
        <v>33.229651199999999</v>
      </c>
      <c r="N91" s="46">
        <v>21.565739399999998</v>
      </c>
      <c r="O91" s="46">
        <v>43.994168500000001</v>
      </c>
      <c r="P91" s="46">
        <v>45.221089399999997</v>
      </c>
      <c r="Q91" s="46">
        <v>15.2054939</v>
      </c>
    </row>
    <row r="92" spans="1:17">
      <c r="A92" s="147" t="s">
        <v>359</v>
      </c>
      <c r="B92" s="45" t="s">
        <v>4140</v>
      </c>
      <c r="C92" s="45">
        <v>32</v>
      </c>
      <c r="D92" s="46">
        <v>502.88020799999998</v>
      </c>
      <c r="E92" s="46">
        <v>440.30208299999998</v>
      </c>
      <c r="F92" s="46">
        <v>18.0989583</v>
      </c>
      <c r="G92" s="46">
        <v>25.421875</v>
      </c>
      <c r="H92" s="46">
        <v>39.785075999999997</v>
      </c>
      <c r="I92" s="46">
        <v>19.267717900000001</v>
      </c>
      <c r="J92" s="46">
        <v>1.1866874000000001</v>
      </c>
      <c r="K92" s="46">
        <v>24.3171763</v>
      </c>
      <c r="L92" s="46">
        <v>27.9189091</v>
      </c>
      <c r="M92" s="46">
        <v>29.2198739</v>
      </c>
      <c r="N92" s="46">
        <v>22.0722193</v>
      </c>
      <c r="O92" s="46">
        <v>56.807676700000002</v>
      </c>
      <c r="P92" s="46">
        <v>38.7046226</v>
      </c>
      <c r="Q92" s="46">
        <v>16.664075199999999</v>
      </c>
    </row>
    <row r="93" spans="1:17">
      <c r="A93" s="147" t="s">
        <v>361</v>
      </c>
      <c r="B93" s="45" t="s">
        <v>4140</v>
      </c>
      <c r="C93" s="45">
        <v>30</v>
      </c>
      <c r="D93" s="46">
        <v>632.00555599999996</v>
      </c>
      <c r="E93" s="46">
        <v>526.68888900000002</v>
      </c>
      <c r="F93" s="46">
        <v>5.28888889</v>
      </c>
      <c r="G93" s="46">
        <v>17.9166667</v>
      </c>
      <c r="H93" s="46">
        <v>258.32694300000003</v>
      </c>
      <c r="I93" s="46">
        <v>40.817169100000001</v>
      </c>
      <c r="J93" s="46">
        <v>1.5008098299999999</v>
      </c>
      <c r="K93" s="46">
        <v>8.7926242299999995</v>
      </c>
      <c r="L93" s="46">
        <v>14.4694854</v>
      </c>
      <c r="M93" s="46">
        <v>65.929172800000003</v>
      </c>
      <c r="N93" s="46">
        <v>34.805228399999997</v>
      </c>
      <c r="O93" s="46">
        <v>64.006310600000006</v>
      </c>
      <c r="P93" s="46">
        <v>53.307399500000002</v>
      </c>
      <c r="Q93" s="46">
        <v>18.3649758</v>
      </c>
    </row>
    <row r="94" spans="1:17">
      <c r="A94" s="147" t="s">
        <v>362</v>
      </c>
      <c r="B94" s="45" t="s">
        <v>4140</v>
      </c>
      <c r="C94" s="45">
        <v>26</v>
      </c>
      <c r="D94" s="46">
        <v>631.41666699999996</v>
      </c>
      <c r="E94" s="46">
        <v>309.71153800000002</v>
      </c>
      <c r="F94" s="46">
        <v>7.9679487199999999</v>
      </c>
      <c r="G94" s="46">
        <v>24.467948700000001</v>
      </c>
      <c r="H94" s="46">
        <v>153.66041100000001</v>
      </c>
      <c r="I94" s="46">
        <v>13.444796</v>
      </c>
      <c r="J94" s="46">
        <v>1.1563519200000001</v>
      </c>
      <c r="K94" s="46">
        <v>5.2401806799999999</v>
      </c>
      <c r="L94" s="46">
        <v>40.670015800000002</v>
      </c>
      <c r="M94" s="46">
        <v>39.754648099999997</v>
      </c>
      <c r="N94" s="46">
        <v>30.923717499999999</v>
      </c>
      <c r="O94" s="46">
        <v>59.485898300000002</v>
      </c>
      <c r="P94" s="46">
        <v>41.398614700000003</v>
      </c>
      <c r="Q94" s="46">
        <v>41.849830300000001</v>
      </c>
    </row>
    <row r="95" spans="1:17">
      <c r="A95" s="147" t="s">
        <v>364</v>
      </c>
      <c r="B95" s="45" t="s">
        <v>4140</v>
      </c>
      <c r="C95" s="45">
        <v>32</v>
      </c>
      <c r="D95" s="46">
        <v>617.57291699999996</v>
      </c>
      <c r="E95" s="46">
        <v>285.11458299999998</v>
      </c>
      <c r="F95" s="46">
        <v>9.5260416699999997</v>
      </c>
      <c r="G95" s="46">
        <v>21.9895833</v>
      </c>
      <c r="H95" s="46">
        <v>104.929756</v>
      </c>
      <c r="I95" s="46">
        <v>13.4065365</v>
      </c>
      <c r="J95" s="46">
        <v>1.2082503600000001</v>
      </c>
      <c r="K95" s="46">
        <v>13.021079800000001</v>
      </c>
      <c r="L95" s="46">
        <v>41.45682</v>
      </c>
      <c r="M95" s="46">
        <v>40.808339199999999</v>
      </c>
      <c r="N95" s="46">
        <v>29.743697699999998</v>
      </c>
      <c r="O95" s="46">
        <v>56.667674599999998</v>
      </c>
      <c r="P95" s="46">
        <v>38.282511</v>
      </c>
      <c r="Q95" s="46">
        <v>14.872014399999999</v>
      </c>
    </row>
    <row r="96" spans="1:17">
      <c r="A96" s="147" t="s">
        <v>368</v>
      </c>
      <c r="B96" s="45" t="s">
        <v>4140</v>
      </c>
      <c r="C96" s="45">
        <v>32</v>
      </c>
      <c r="D96" s="46">
        <v>552.96354199999996</v>
      </c>
      <c r="E96" s="46">
        <v>123.947917</v>
      </c>
      <c r="F96" s="46">
        <v>12.859375</v>
      </c>
      <c r="G96" s="46">
        <v>12.234375</v>
      </c>
      <c r="H96" s="46">
        <v>109.542025</v>
      </c>
      <c r="I96" s="46">
        <v>10.0087118</v>
      </c>
      <c r="J96" s="46">
        <v>1.42915729</v>
      </c>
      <c r="K96" s="46">
        <v>19.876310799999999</v>
      </c>
      <c r="L96" s="46">
        <v>62.292188000000003</v>
      </c>
      <c r="M96" s="46">
        <v>55.043953500000001</v>
      </c>
      <c r="N96" s="46">
        <v>51.655854400000003</v>
      </c>
      <c r="O96" s="46">
        <v>104.31922400000001</v>
      </c>
      <c r="P96" s="46">
        <v>32.648687700000004</v>
      </c>
      <c r="Q96" s="46">
        <v>18.058062400000001</v>
      </c>
    </row>
    <row r="97" spans="1:17">
      <c r="A97" s="147" t="s">
        <v>622</v>
      </c>
      <c r="B97" s="45" t="s">
        <v>4140</v>
      </c>
      <c r="C97" s="45">
        <v>31</v>
      </c>
      <c r="D97" s="46">
        <v>565.17204300000003</v>
      </c>
      <c r="E97" s="46">
        <v>480.82795700000003</v>
      </c>
      <c r="F97" s="46">
        <v>18.736559100000001</v>
      </c>
      <c r="G97" s="46">
        <v>25.661290300000001</v>
      </c>
      <c r="H97" s="46">
        <v>81.687001699999996</v>
      </c>
      <c r="I97" s="46">
        <v>21.475055300000001</v>
      </c>
      <c r="J97" s="46">
        <v>1.08978559</v>
      </c>
      <c r="K97" s="46">
        <v>13.489888199999999</v>
      </c>
      <c r="L97" s="46">
        <v>15.1326892</v>
      </c>
      <c r="M97" s="46">
        <v>36.980846</v>
      </c>
      <c r="N97" s="46">
        <v>18.193807199999998</v>
      </c>
      <c r="O97" s="46">
        <v>82.971885499999999</v>
      </c>
      <c r="P97" s="46">
        <v>31.124186099999999</v>
      </c>
      <c r="Q97" s="46">
        <v>11.410114500000001</v>
      </c>
    </row>
    <row r="98" spans="1:17">
      <c r="A98" s="147" t="s">
        <v>369</v>
      </c>
      <c r="B98" s="45" t="s">
        <v>4140</v>
      </c>
      <c r="C98" s="45">
        <v>31</v>
      </c>
      <c r="D98" s="46">
        <v>305.34946200000002</v>
      </c>
      <c r="E98" s="46">
        <v>353.81182799999999</v>
      </c>
      <c r="F98" s="46">
        <v>20.3655914</v>
      </c>
      <c r="G98" s="46">
        <v>22.661290300000001</v>
      </c>
      <c r="H98" s="46">
        <v>16.505222799999999</v>
      </c>
      <c r="I98" s="46">
        <v>18.986776599999999</v>
      </c>
      <c r="J98" s="46">
        <v>1.1792772</v>
      </c>
      <c r="K98" s="46">
        <v>48.153435700000003</v>
      </c>
      <c r="L98" s="46">
        <v>42.767550800000002</v>
      </c>
      <c r="M98" s="46">
        <v>31.407500800000001</v>
      </c>
      <c r="N98" s="46">
        <v>30.061667400000001</v>
      </c>
      <c r="O98" s="46">
        <v>59.029946099999997</v>
      </c>
      <c r="P98" s="46">
        <v>58.6239104</v>
      </c>
      <c r="Q98" s="46">
        <v>26.214013900000001</v>
      </c>
    </row>
    <row r="99" spans="1:17">
      <c r="A99" s="147" t="s">
        <v>371</v>
      </c>
      <c r="B99" s="45" t="s">
        <v>4140</v>
      </c>
      <c r="C99" s="45">
        <v>30</v>
      </c>
      <c r="D99" s="46">
        <v>561.99444400000004</v>
      </c>
      <c r="E99" s="46">
        <v>337.33333299999998</v>
      </c>
      <c r="F99" s="46">
        <v>9.15</v>
      </c>
      <c r="G99" s="46">
        <v>24.972222200000001</v>
      </c>
      <c r="H99" s="46">
        <v>127.501817</v>
      </c>
      <c r="I99" s="46">
        <v>13.852620099999999</v>
      </c>
      <c r="J99" s="46">
        <v>1.4339669399999999</v>
      </c>
      <c r="K99" s="46">
        <v>23.960916600000001</v>
      </c>
      <c r="L99" s="46">
        <v>37.4224879</v>
      </c>
      <c r="M99" s="46">
        <v>48.8859955</v>
      </c>
      <c r="N99" s="46">
        <v>18.151873699999999</v>
      </c>
      <c r="O99" s="46">
        <v>87.024537199999997</v>
      </c>
      <c r="P99" s="46">
        <v>31.4162775</v>
      </c>
      <c r="Q99" s="46">
        <v>21.584097199999999</v>
      </c>
    </row>
    <row r="100" spans="1:17">
      <c r="A100" s="147" t="s">
        <v>376</v>
      </c>
      <c r="B100" s="45" t="s">
        <v>4140</v>
      </c>
      <c r="C100" s="45">
        <v>31</v>
      </c>
      <c r="D100" s="46">
        <v>682.77419399999997</v>
      </c>
      <c r="E100" s="46">
        <v>308.129032</v>
      </c>
      <c r="F100" s="46">
        <v>3.6451612899999999</v>
      </c>
      <c r="G100" s="46">
        <v>11.913978500000001</v>
      </c>
      <c r="H100" s="46">
        <v>363.088369</v>
      </c>
      <c r="I100" s="46">
        <v>35.306713799999997</v>
      </c>
      <c r="J100" s="46">
        <v>1.86230403</v>
      </c>
      <c r="K100" s="46">
        <v>2.2130998599999998</v>
      </c>
      <c r="L100" s="46">
        <v>26.492454800000001</v>
      </c>
      <c r="M100" s="46">
        <v>58.572427900000001</v>
      </c>
      <c r="N100" s="46">
        <v>27.884326900000001</v>
      </c>
      <c r="O100" s="46">
        <v>41.8992547</v>
      </c>
      <c r="P100" s="46">
        <v>56.8733699</v>
      </c>
      <c r="Q100" s="46">
        <v>17.349604899999999</v>
      </c>
    </row>
    <row r="101" spans="1:17">
      <c r="A101" s="147" t="s">
        <v>378</v>
      </c>
      <c r="B101" s="45" t="s">
        <v>4140</v>
      </c>
      <c r="C101" s="45">
        <v>32</v>
      </c>
      <c r="D101" s="46">
        <v>582.38541699999996</v>
      </c>
      <c r="E101" s="46">
        <v>254.75520800000001</v>
      </c>
      <c r="F101" s="46">
        <v>7.765625</v>
      </c>
      <c r="G101" s="46">
        <v>15.6666667</v>
      </c>
      <c r="H101" s="46">
        <v>136.822823</v>
      </c>
      <c r="I101" s="46">
        <v>25.363015699999998</v>
      </c>
      <c r="J101" s="46">
        <v>1.3900480200000001</v>
      </c>
      <c r="K101" s="46">
        <v>8.5718258899999995</v>
      </c>
      <c r="L101" s="46">
        <v>31.5216706</v>
      </c>
      <c r="M101" s="46">
        <v>46.9689069</v>
      </c>
      <c r="N101" s="46">
        <v>30.2231287</v>
      </c>
      <c r="O101" s="46">
        <v>66.357852399999999</v>
      </c>
      <c r="P101" s="46">
        <v>67.447946200000004</v>
      </c>
      <c r="Q101" s="46">
        <v>15.174788400000001</v>
      </c>
    </row>
    <row r="102" spans="1:17">
      <c r="A102" s="147" t="s">
        <v>381</v>
      </c>
      <c r="B102" s="45" t="s">
        <v>4140</v>
      </c>
      <c r="C102" s="45">
        <v>30</v>
      </c>
      <c r="D102" s="46">
        <v>556.21666700000003</v>
      </c>
      <c r="E102" s="46">
        <v>198.35555600000001</v>
      </c>
      <c r="F102" s="46">
        <v>14.1388889</v>
      </c>
      <c r="G102" s="46">
        <v>17.7944444</v>
      </c>
      <c r="H102" s="46">
        <v>71.335898400000005</v>
      </c>
      <c r="I102" s="46">
        <v>15.3345655</v>
      </c>
      <c r="J102" s="46">
        <v>1.1535692799999999</v>
      </c>
      <c r="K102" s="46">
        <v>17.104526</v>
      </c>
      <c r="L102" s="46">
        <v>44.8763012</v>
      </c>
      <c r="M102" s="46">
        <v>38.2183134</v>
      </c>
      <c r="N102" s="46">
        <v>33.946989100000003</v>
      </c>
      <c r="O102" s="46">
        <v>78.056261199999994</v>
      </c>
      <c r="P102" s="46">
        <v>75.549467199999995</v>
      </c>
      <c r="Q102" s="46">
        <v>17.238336700000001</v>
      </c>
    </row>
    <row r="103" spans="1:17">
      <c r="A103" s="147" t="s">
        <v>385</v>
      </c>
      <c r="B103" s="45" t="s">
        <v>4140</v>
      </c>
      <c r="C103" s="45">
        <v>26</v>
      </c>
      <c r="D103" s="46">
        <v>426.05128200000001</v>
      </c>
      <c r="E103" s="46">
        <v>201.75</v>
      </c>
      <c r="F103" s="46">
        <v>16.474359</v>
      </c>
      <c r="G103" s="46">
        <v>17.3461538</v>
      </c>
      <c r="H103" s="46">
        <v>36.4573301</v>
      </c>
      <c r="I103" s="46">
        <v>11.554886099999999</v>
      </c>
      <c r="J103" s="46">
        <v>1.36366962</v>
      </c>
      <c r="K103" s="46">
        <v>17.2355211</v>
      </c>
      <c r="L103" s="46">
        <v>37.496810199999999</v>
      </c>
      <c r="M103" s="46">
        <v>24.892949999999999</v>
      </c>
      <c r="N103" s="46">
        <v>30.0745948</v>
      </c>
      <c r="O103" s="46">
        <v>45.828173800000002</v>
      </c>
      <c r="P103" s="46">
        <v>33.888980500000002</v>
      </c>
      <c r="Q103" s="46">
        <v>12.395769</v>
      </c>
    </row>
    <row r="104" spans="1:17">
      <c r="A104" s="147" t="s">
        <v>387</v>
      </c>
      <c r="B104" s="45" t="s">
        <v>4140</v>
      </c>
      <c r="C104" s="45">
        <v>31</v>
      </c>
      <c r="D104" s="46">
        <v>582.25806499999999</v>
      </c>
      <c r="E104" s="46">
        <v>158.38709700000001</v>
      </c>
      <c r="F104" s="46">
        <v>7.7258064500000003</v>
      </c>
      <c r="G104" s="46">
        <v>14.8709677</v>
      </c>
      <c r="H104" s="46">
        <v>157.38349700000001</v>
      </c>
      <c r="I104" s="46">
        <v>10.0298009</v>
      </c>
      <c r="J104" s="46">
        <v>1.53662769</v>
      </c>
      <c r="K104" s="46">
        <v>15.9440615</v>
      </c>
      <c r="L104" s="46">
        <v>61.168281999999998</v>
      </c>
      <c r="M104" s="46">
        <v>43.592068099999999</v>
      </c>
      <c r="N104" s="46">
        <v>48.474416699999999</v>
      </c>
      <c r="O104" s="46">
        <v>64.6077473</v>
      </c>
      <c r="P104" s="46">
        <v>30.249292100000002</v>
      </c>
      <c r="Q104" s="46">
        <v>21.546396300000001</v>
      </c>
    </row>
    <row r="105" spans="1:17">
      <c r="A105" s="147" t="s">
        <v>389</v>
      </c>
      <c r="B105" s="45" t="s">
        <v>4140</v>
      </c>
      <c r="C105" s="45">
        <v>30</v>
      </c>
      <c r="D105" s="46">
        <v>475.63333299999999</v>
      </c>
      <c r="E105" s="46">
        <v>343.022222</v>
      </c>
      <c r="F105" s="46">
        <v>16.527777799999999</v>
      </c>
      <c r="G105" s="46">
        <v>25.338888900000001</v>
      </c>
      <c r="H105" s="46">
        <v>37.507547099999996</v>
      </c>
      <c r="I105" s="46">
        <v>14.8595858</v>
      </c>
      <c r="J105" s="46">
        <v>1.15993178</v>
      </c>
      <c r="K105" s="46">
        <v>19.950013299999998</v>
      </c>
      <c r="L105" s="46">
        <v>23.232140000000001</v>
      </c>
      <c r="M105" s="46">
        <v>28.4150244</v>
      </c>
      <c r="N105" s="46">
        <v>22.0118951</v>
      </c>
      <c r="O105" s="46">
        <v>50.885525600000001</v>
      </c>
      <c r="P105" s="46">
        <v>35.5906558</v>
      </c>
      <c r="Q105" s="46">
        <v>15.097486200000001</v>
      </c>
    </row>
    <row r="106" spans="1:17">
      <c r="A106" s="147" t="s">
        <v>390</v>
      </c>
      <c r="B106" s="45" t="s">
        <v>4140</v>
      </c>
      <c r="C106" s="45">
        <v>32</v>
      </c>
      <c r="D106" s="46">
        <v>582.44791699999996</v>
      </c>
      <c r="E106" s="46">
        <v>331.03125</v>
      </c>
      <c r="F106" s="46">
        <v>13.8177083</v>
      </c>
      <c r="G106" s="46">
        <v>21.8854167</v>
      </c>
      <c r="H106" s="46">
        <v>76.486908799999995</v>
      </c>
      <c r="I106" s="46">
        <v>18.204258599999999</v>
      </c>
      <c r="J106" s="46">
        <v>1.44847521</v>
      </c>
      <c r="K106" s="46">
        <v>7.7512925600000004</v>
      </c>
      <c r="L106" s="46">
        <v>20.169908400000001</v>
      </c>
      <c r="M106" s="46">
        <v>37.424717000000001</v>
      </c>
      <c r="N106" s="46">
        <v>20.4602109</v>
      </c>
      <c r="O106" s="46">
        <v>72.822751100000005</v>
      </c>
      <c r="P106" s="46">
        <v>43.846806100000002</v>
      </c>
      <c r="Q106" s="46">
        <v>17.1671984</v>
      </c>
    </row>
    <row r="107" spans="1:17">
      <c r="A107" s="147" t="s">
        <v>12772</v>
      </c>
      <c r="B107" s="45" t="s">
        <v>4140</v>
      </c>
      <c r="C107" s="45">
        <v>32</v>
      </c>
      <c r="D107" s="46">
        <v>620.15625</v>
      </c>
      <c r="E107" s="46">
        <v>403.828125</v>
      </c>
      <c r="F107" s="46">
        <v>13.5416667</v>
      </c>
      <c r="G107" s="46">
        <v>24.3854167</v>
      </c>
      <c r="H107" s="46">
        <v>69.977443899999997</v>
      </c>
      <c r="I107" s="46">
        <v>18.480260900000001</v>
      </c>
      <c r="J107" s="46">
        <v>0.99090703000000002</v>
      </c>
      <c r="K107" s="46">
        <v>6.37952151</v>
      </c>
      <c r="L107" s="46">
        <v>20.416655200000001</v>
      </c>
      <c r="M107" s="46">
        <v>34.040528299999998</v>
      </c>
      <c r="N107" s="46">
        <v>14.193887699999999</v>
      </c>
      <c r="O107" s="46">
        <v>61.944014099999997</v>
      </c>
      <c r="P107" s="46">
        <v>33.805142600000003</v>
      </c>
      <c r="Q107" s="46">
        <v>13.218192500000001</v>
      </c>
    </row>
    <row r="108" spans="1:17">
      <c r="A108" s="147" t="s">
        <v>391</v>
      </c>
      <c r="B108" s="45" t="s">
        <v>4140</v>
      </c>
      <c r="C108" s="45">
        <v>32</v>
      </c>
      <c r="D108" s="46">
        <v>419.45833299999998</v>
      </c>
      <c r="E108" s="46">
        <v>127.03125</v>
      </c>
      <c r="F108" s="46">
        <v>22.5</v>
      </c>
      <c r="G108" s="46">
        <v>12.6510417</v>
      </c>
      <c r="H108" s="46">
        <v>21.941246100000001</v>
      </c>
      <c r="I108" s="46">
        <v>9.8304829799999993</v>
      </c>
      <c r="J108" s="46">
        <v>1.8255836999999999</v>
      </c>
      <c r="K108" s="46">
        <v>28.3561707</v>
      </c>
      <c r="L108" s="46">
        <v>58.270418200000002</v>
      </c>
      <c r="M108" s="46">
        <v>19.9276272</v>
      </c>
      <c r="N108" s="46">
        <v>52.450863900000002</v>
      </c>
      <c r="O108" s="46">
        <v>43.925428199999999</v>
      </c>
      <c r="P108" s="46">
        <v>26.6551811</v>
      </c>
      <c r="Q108" s="46">
        <v>19.041524200000001</v>
      </c>
    </row>
    <row r="109" spans="1:17">
      <c r="A109" s="147" t="s">
        <v>401</v>
      </c>
      <c r="B109" s="45" t="s">
        <v>4140</v>
      </c>
      <c r="C109" s="45">
        <v>28</v>
      </c>
      <c r="D109" s="46">
        <v>606.82142899999997</v>
      </c>
      <c r="E109" s="46">
        <v>564.20238099999995</v>
      </c>
      <c r="F109" s="46">
        <v>14.934523799999999</v>
      </c>
      <c r="G109" s="46">
        <v>24.297619000000001</v>
      </c>
      <c r="H109" s="46">
        <v>57.420436299999999</v>
      </c>
      <c r="I109" s="46">
        <v>26.381194900000001</v>
      </c>
      <c r="J109" s="46">
        <v>1.5121463100000001</v>
      </c>
      <c r="K109" s="46">
        <v>9.5392670299999995</v>
      </c>
      <c r="L109" s="46">
        <v>9.7254262300000001</v>
      </c>
      <c r="M109" s="46">
        <v>39.163953200000002</v>
      </c>
      <c r="N109" s="46">
        <v>20.214446599999999</v>
      </c>
      <c r="O109" s="46">
        <v>50.441729799999997</v>
      </c>
      <c r="P109" s="46">
        <v>32.708186400000002</v>
      </c>
      <c r="Q109" s="46">
        <v>24.278471</v>
      </c>
    </row>
    <row r="110" spans="1:17">
      <c r="A110" s="147" t="s">
        <v>402</v>
      </c>
      <c r="B110" s="45" t="s">
        <v>4140</v>
      </c>
      <c r="C110" s="45">
        <v>32</v>
      </c>
      <c r="D110" s="46">
        <v>686.08333300000004</v>
      </c>
      <c r="E110" s="46">
        <v>481.96875</v>
      </c>
      <c r="F110" s="46">
        <v>5.5104166699999997</v>
      </c>
      <c r="G110" s="46">
        <v>20.2135417</v>
      </c>
      <c r="H110" s="46">
        <v>268.23400600000002</v>
      </c>
      <c r="I110" s="46">
        <v>32.0924336</v>
      </c>
      <c r="J110" s="46">
        <v>1.1875769300000001</v>
      </c>
      <c r="K110" s="46">
        <v>3.0837614200000001</v>
      </c>
      <c r="L110" s="46">
        <v>24.413482999999999</v>
      </c>
      <c r="M110" s="46">
        <v>51.266201100000004</v>
      </c>
      <c r="N110" s="46">
        <v>27.1319458</v>
      </c>
      <c r="O110" s="46">
        <v>53.5952804</v>
      </c>
      <c r="P110" s="46">
        <v>58.333443000000003</v>
      </c>
      <c r="Q110" s="46">
        <v>24.004050500000002</v>
      </c>
    </row>
    <row r="111" spans="1:17">
      <c r="A111" s="147" t="s">
        <v>404</v>
      </c>
      <c r="B111" s="45" t="s">
        <v>4140</v>
      </c>
      <c r="C111" s="45">
        <v>32</v>
      </c>
      <c r="D111" s="46">
        <v>688.08854199999996</v>
      </c>
      <c r="E111" s="46">
        <v>497.05729200000002</v>
      </c>
      <c r="F111" s="46">
        <v>4.7864583300000003</v>
      </c>
      <c r="G111" s="46">
        <v>23.9375</v>
      </c>
      <c r="H111" s="46">
        <v>314.765557</v>
      </c>
      <c r="I111" s="46">
        <v>23.8020104</v>
      </c>
      <c r="J111" s="46">
        <v>2.08728135</v>
      </c>
      <c r="K111" s="46">
        <v>2.0654900399999998</v>
      </c>
      <c r="L111" s="46">
        <v>16.7517864</v>
      </c>
      <c r="M111" s="46">
        <v>45.747379199999997</v>
      </c>
      <c r="N111" s="46">
        <v>17.998548400000001</v>
      </c>
      <c r="O111" s="46">
        <v>46.759716400000002</v>
      </c>
      <c r="P111" s="46">
        <v>35.479624399999999</v>
      </c>
      <c r="Q111" s="46">
        <v>31.228079900000001</v>
      </c>
    </row>
    <row r="112" spans="1:17">
      <c r="A112" s="147" t="s">
        <v>406</v>
      </c>
      <c r="B112" s="45" t="s">
        <v>4140</v>
      </c>
      <c r="C112" s="45">
        <v>26</v>
      </c>
      <c r="D112" s="46">
        <v>557.79487200000005</v>
      </c>
      <c r="E112" s="46">
        <v>379.80128200000001</v>
      </c>
      <c r="F112" s="46">
        <v>5.4871794899999999</v>
      </c>
      <c r="G112" s="46">
        <v>17.224359</v>
      </c>
      <c r="H112" s="46">
        <v>184.72125299999999</v>
      </c>
      <c r="I112" s="46">
        <v>27.864890500000001</v>
      </c>
      <c r="J112" s="46">
        <v>1.4721215999999999</v>
      </c>
      <c r="K112" s="46">
        <v>18.519590300000001</v>
      </c>
      <c r="L112" s="46">
        <v>28.400353500000001</v>
      </c>
      <c r="M112" s="46">
        <v>50.210075000000003</v>
      </c>
      <c r="N112" s="46">
        <v>24.9765619</v>
      </c>
      <c r="O112" s="46">
        <v>59.659587999999999</v>
      </c>
      <c r="P112" s="46">
        <v>51.538048699999997</v>
      </c>
      <c r="Q112" s="46">
        <v>17.117942599999999</v>
      </c>
    </row>
    <row r="113" spans="1:17">
      <c r="A113" s="147" t="s">
        <v>407</v>
      </c>
      <c r="B113" s="45" t="s">
        <v>4140</v>
      </c>
      <c r="C113" s="45">
        <v>31</v>
      </c>
      <c r="D113" s="46">
        <v>428.709677</v>
      </c>
      <c r="E113" s="46">
        <v>320.58602200000001</v>
      </c>
      <c r="F113" s="46">
        <v>16.161290300000001</v>
      </c>
      <c r="G113" s="46">
        <v>19.338709699999999</v>
      </c>
      <c r="H113" s="46">
        <v>39.769955199999998</v>
      </c>
      <c r="I113" s="46">
        <v>18.958826899999998</v>
      </c>
      <c r="J113" s="46">
        <v>1.7033938200000001</v>
      </c>
      <c r="K113" s="46">
        <v>28.591305599999998</v>
      </c>
      <c r="L113" s="46">
        <v>21.396226899999998</v>
      </c>
      <c r="M113" s="46">
        <v>36.267651999999998</v>
      </c>
      <c r="N113" s="46">
        <v>24.839238699999999</v>
      </c>
      <c r="O113" s="46">
        <v>55.586269299999998</v>
      </c>
      <c r="P113" s="46">
        <v>32.484836100000003</v>
      </c>
      <c r="Q113" s="46">
        <v>16.595184799999998</v>
      </c>
    </row>
    <row r="114" spans="1:17">
      <c r="A114" s="147" t="s">
        <v>408</v>
      </c>
      <c r="B114" s="45" t="s">
        <v>4140</v>
      </c>
      <c r="C114" s="45">
        <v>32</v>
      </c>
      <c r="D114" s="46">
        <v>631.55729199999996</v>
      </c>
      <c r="E114" s="46">
        <v>545.06770800000004</v>
      </c>
      <c r="F114" s="46">
        <v>7.5</v>
      </c>
      <c r="G114" s="46">
        <v>24.046875</v>
      </c>
      <c r="H114" s="46">
        <v>147.17495600000001</v>
      </c>
      <c r="I114" s="46">
        <v>26.631282200000001</v>
      </c>
      <c r="J114" s="46">
        <v>1.3895682300000001</v>
      </c>
      <c r="K114" s="46">
        <v>5.3833796200000004</v>
      </c>
      <c r="L114" s="46">
        <v>14.415074000000001</v>
      </c>
      <c r="M114" s="46">
        <v>39.659243199999999</v>
      </c>
      <c r="N114" s="46">
        <v>21.055302000000001</v>
      </c>
      <c r="O114" s="46">
        <v>43.6641628</v>
      </c>
      <c r="P114" s="46">
        <v>35.876869300000003</v>
      </c>
      <c r="Q114" s="46">
        <v>22.719978099999999</v>
      </c>
    </row>
    <row r="115" spans="1:17">
      <c r="A115" s="147" t="s">
        <v>410</v>
      </c>
      <c r="B115" s="45" t="s">
        <v>4140</v>
      </c>
      <c r="C115" s="45">
        <v>31</v>
      </c>
      <c r="D115" s="46">
        <v>612.59677399999998</v>
      </c>
      <c r="E115" s="46">
        <v>544.75268800000003</v>
      </c>
      <c r="F115" s="46">
        <v>10.2849462</v>
      </c>
      <c r="G115" s="46">
        <v>16.129032299999999</v>
      </c>
      <c r="H115" s="46">
        <v>102.606015</v>
      </c>
      <c r="I115" s="46">
        <v>44.1795574</v>
      </c>
      <c r="J115" s="46">
        <v>1.7303296800000001</v>
      </c>
      <c r="K115" s="46">
        <v>10.017090400000001</v>
      </c>
      <c r="L115" s="46">
        <v>8.8353034600000004</v>
      </c>
      <c r="M115" s="46">
        <v>44.568199499999999</v>
      </c>
      <c r="N115" s="46">
        <v>21.618598899999999</v>
      </c>
      <c r="O115" s="46">
        <v>49.067046599999998</v>
      </c>
      <c r="P115" s="46">
        <v>30.452397699999999</v>
      </c>
      <c r="Q115" s="46">
        <v>14.931353700000001</v>
      </c>
    </row>
    <row r="116" spans="1:17">
      <c r="A116" s="147" t="s">
        <v>412</v>
      </c>
      <c r="B116" s="45" t="s">
        <v>4140</v>
      </c>
      <c r="C116" s="45">
        <v>31</v>
      </c>
      <c r="D116" s="46">
        <v>537.53225799999996</v>
      </c>
      <c r="E116" s="46">
        <v>260.82258100000001</v>
      </c>
      <c r="F116" s="46">
        <v>16.876344100000001</v>
      </c>
      <c r="G116" s="46">
        <v>18.806451599999999</v>
      </c>
      <c r="H116" s="46">
        <v>43.540579600000001</v>
      </c>
      <c r="I116" s="46">
        <v>14.9522654</v>
      </c>
      <c r="J116" s="46">
        <v>1.0588082299999999</v>
      </c>
      <c r="K116" s="46">
        <v>16.540599700000001</v>
      </c>
      <c r="L116" s="46">
        <v>29.353402800000001</v>
      </c>
      <c r="M116" s="46">
        <v>32.306026799999998</v>
      </c>
      <c r="N116" s="46">
        <v>23.6331375</v>
      </c>
      <c r="O116" s="46">
        <v>54.362767499999997</v>
      </c>
      <c r="P116" s="46">
        <v>33.065621999999998</v>
      </c>
      <c r="Q116" s="46">
        <v>13.9637855</v>
      </c>
    </row>
    <row r="117" spans="1:17">
      <c r="A117" s="147" t="s">
        <v>414</v>
      </c>
      <c r="B117" s="45" t="s">
        <v>4140</v>
      </c>
      <c r="C117" s="45">
        <v>31</v>
      </c>
      <c r="D117" s="46">
        <v>600.43010800000002</v>
      </c>
      <c r="E117" s="46">
        <v>509.15053799999998</v>
      </c>
      <c r="F117" s="46">
        <v>14.2096774</v>
      </c>
      <c r="G117" s="46">
        <v>25.629032299999999</v>
      </c>
      <c r="H117" s="46">
        <v>76.419905900000003</v>
      </c>
      <c r="I117" s="46">
        <v>24.517945399999999</v>
      </c>
      <c r="J117" s="46">
        <v>1.50631962</v>
      </c>
      <c r="K117" s="46">
        <v>7.9300792299999996</v>
      </c>
      <c r="L117" s="46">
        <v>17.138919399999999</v>
      </c>
      <c r="M117" s="46">
        <v>50.3132637</v>
      </c>
      <c r="N117" s="46">
        <v>24.4928892</v>
      </c>
      <c r="O117" s="46">
        <v>79.596756400000004</v>
      </c>
      <c r="P117" s="46">
        <v>55.056637799999997</v>
      </c>
      <c r="Q117" s="46">
        <v>16.826098099999999</v>
      </c>
    </row>
    <row r="118" spans="1:17">
      <c r="A118" s="147" t="s">
        <v>415</v>
      </c>
      <c r="B118" s="45" t="s">
        <v>4140</v>
      </c>
      <c r="C118" s="45">
        <v>32</v>
      </c>
      <c r="D118" s="46">
        <v>669.69270800000004</v>
      </c>
      <c r="E118" s="46">
        <v>311.91145799999998</v>
      </c>
      <c r="F118" s="46">
        <v>3.7916666700000001</v>
      </c>
      <c r="G118" s="46">
        <v>17.4635417</v>
      </c>
      <c r="H118" s="46">
        <v>307.56215900000001</v>
      </c>
      <c r="I118" s="46">
        <v>21.4353874</v>
      </c>
      <c r="J118" s="46">
        <v>1.5631734900000001</v>
      </c>
      <c r="K118" s="46">
        <v>6.0361590700000001</v>
      </c>
      <c r="L118" s="46">
        <v>31.343345599999999</v>
      </c>
      <c r="M118" s="46">
        <v>46.530905400000002</v>
      </c>
      <c r="N118" s="46">
        <v>39.735494299999999</v>
      </c>
      <c r="O118" s="46">
        <v>48.8860186</v>
      </c>
      <c r="P118" s="46">
        <v>44.710213899999999</v>
      </c>
      <c r="Q118" s="46">
        <v>15.3097496</v>
      </c>
    </row>
    <row r="119" spans="1:17">
      <c r="A119" s="147" t="s">
        <v>417</v>
      </c>
      <c r="B119" s="45" t="s">
        <v>4140</v>
      </c>
      <c r="C119" s="45">
        <v>32</v>
      </c>
      <c r="D119" s="46">
        <v>444.35416700000002</v>
      </c>
      <c r="E119" s="46">
        <v>297.03125</v>
      </c>
      <c r="F119" s="46">
        <v>17.1197917</v>
      </c>
      <c r="G119" s="46">
        <v>18.8177083</v>
      </c>
      <c r="H119" s="46">
        <v>47.603445800000003</v>
      </c>
      <c r="I119" s="46">
        <v>21.874984999999999</v>
      </c>
      <c r="J119" s="46">
        <v>1.25922036</v>
      </c>
      <c r="K119" s="46">
        <v>33.438291900000003</v>
      </c>
      <c r="L119" s="46">
        <v>40.059724500000002</v>
      </c>
      <c r="M119" s="46">
        <v>49.365695100000003</v>
      </c>
      <c r="N119" s="46">
        <v>29.872836499999998</v>
      </c>
      <c r="O119" s="46">
        <v>81.612601900000001</v>
      </c>
      <c r="P119" s="46">
        <v>87.055166499999999</v>
      </c>
      <c r="Q119" s="46">
        <v>20.206793999999999</v>
      </c>
    </row>
    <row r="120" spans="1:17">
      <c r="A120" s="147" t="s">
        <v>418</v>
      </c>
      <c r="B120" s="45" t="s">
        <v>4140</v>
      </c>
      <c r="C120" s="45">
        <v>29</v>
      </c>
      <c r="D120" s="46">
        <v>520.827586</v>
      </c>
      <c r="E120" s="46">
        <v>266.327586</v>
      </c>
      <c r="F120" s="46">
        <v>15.7068966</v>
      </c>
      <c r="G120" s="46">
        <v>22.448275899999999</v>
      </c>
      <c r="H120" s="46">
        <v>43.542902400000003</v>
      </c>
      <c r="I120" s="46">
        <v>12.1918047</v>
      </c>
      <c r="J120" s="46">
        <v>1.3897919000000001</v>
      </c>
      <c r="K120" s="46">
        <v>20.877282999999998</v>
      </c>
      <c r="L120" s="46">
        <v>41.4704148</v>
      </c>
      <c r="M120" s="46">
        <v>27.7053552</v>
      </c>
      <c r="N120" s="46">
        <v>40.3600037</v>
      </c>
      <c r="O120" s="46">
        <v>40.583709300000002</v>
      </c>
      <c r="P120" s="46">
        <v>22.779226099999999</v>
      </c>
      <c r="Q120" s="46">
        <v>18.639011</v>
      </c>
    </row>
    <row r="121" spans="1:17">
      <c r="A121" s="147" t="s">
        <v>420</v>
      </c>
      <c r="B121" s="45" t="s">
        <v>4140</v>
      </c>
      <c r="C121" s="45">
        <v>32</v>
      </c>
      <c r="D121" s="46">
        <v>642.40104199999996</v>
      </c>
      <c r="E121" s="46">
        <v>395.52604200000002</v>
      </c>
      <c r="F121" s="46">
        <v>8.4895833300000003</v>
      </c>
      <c r="G121" s="46">
        <v>25.109375</v>
      </c>
      <c r="H121" s="46">
        <v>141.53359399999999</v>
      </c>
      <c r="I121" s="46">
        <v>17.143206500000002</v>
      </c>
      <c r="J121" s="46">
        <v>1.19193875</v>
      </c>
      <c r="K121" s="46">
        <v>6.1996492500000002</v>
      </c>
      <c r="L121" s="46">
        <v>31.7430299</v>
      </c>
      <c r="M121" s="46">
        <v>36.816596699999998</v>
      </c>
      <c r="N121" s="46">
        <v>21.0500021</v>
      </c>
      <c r="O121" s="46">
        <v>54.5521849</v>
      </c>
      <c r="P121" s="46">
        <v>39.809578899999998</v>
      </c>
      <c r="Q121" s="46">
        <v>44.194039400000001</v>
      </c>
    </row>
    <row r="122" spans="1:17">
      <c r="A122" s="147" t="s">
        <v>422</v>
      </c>
      <c r="B122" s="45" t="s">
        <v>4140</v>
      </c>
      <c r="C122" s="45">
        <v>29</v>
      </c>
      <c r="D122" s="46">
        <v>540.94827599999996</v>
      </c>
      <c r="E122" s="46">
        <v>240.183908</v>
      </c>
      <c r="F122" s="46">
        <v>23.160919499999999</v>
      </c>
      <c r="G122" s="46">
        <v>24.7931034</v>
      </c>
      <c r="H122" s="46">
        <v>30.996127000000001</v>
      </c>
      <c r="I122" s="46">
        <v>9.3103256900000009</v>
      </c>
      <c r="J122" s="46">
        <v>1.2026380999999999</v>
      </c>
      <c r="K122" s="46">
        <v>20.633789100000001</v>
      </c>
      <c r="L122" s="46">
        <v>48.513165899999997</v>
      </c>
      <c r="M122" s="46">
        <v>27.0437786</v>
      </c>
      <c r="N122" s="46">
        <v>36.617336899999998</v>
      </c>
      <c r="O122" s="46">
        <v>47.125568000000001</v>
      </c>
      <c r="P122" s="46">
        <v>24.536674000000001</v>
      </c>
      <c r="Q122" s="46">
        <v>15.985249700000001</v>
      </c>
    </row>
    <row r="123" spans="1:17">
      <c r="A123" s="147" t="s">
        <v>424</v>
      </c>
      <c r="B123" s="45" t="s">
        <v>4140</v>
      </c>
      <c r="C123" s="45">
        <v>32</v>
      </c>
      <c r="D123" s="46">
        <v>540.66145800000004</v>
      </c>
      <c r="E123" s="46">
        <v>405.28125</v>
      </c>
      <c r="F123" s="46">
        <v>10.09375</v>
      </c>
      <c r="G123" s="46">
        <v>20.140625</v>
      </c>
      <c r="H123" s="46">
        <v>100.66317600000001</v>
      </c>
      <c r="I123" s="46">
        <v>24.516108599999999</v>
      </c>
      <c r="J123" s="46">
        <v>1.4127971399999999</v>
      </c>
      <c r="K123" s="46">
        <v>12.7303409</v>
      </c>
      <c r="L123" s="46">
        <v>36.252531699999999</v>
      </c>
      <c r="M123" s="46">
        <v>47.195550599999997</v>
      </c>
      <c r="N123" s="46">
        <v>34.808913799999999</v>
      </c>
      <c r="O123" s="46">
        <v>72.042655800000006</v>
      </c>
      <c r="P123" s="46">
        <v>46.518405600000001</v>
      </c>
      <c r="Q123" s="46">
        <v>18.030145000000001</v>
      </c>
    </row>
    <row r="124" spans="1:17">
      <c r="A124" s="147" t="s">
        <v>426</v>
      </c>
      <c r="B124" s="45" t="s">
        <v>4140</v>
      </c>
      <c r="C124" s="45">
        <v>32</v>
      </c>
      <c r="D124" s="46">
        <v>609.83333300000004</v>
      </c>
      <c r="E124" s="46">
        <v>396.58333299999998</v>
      </c>
      <c r="F124" s="46">
        <v>9.5677083300000003</v>
      </c>
      <c r="G124" s="46">
        <v>21.2395833</v>
      </c>
      <c r="H124" s="46">
        <v>121.111176</v>
      </c>
      <c r="I124" s="46">
        <v>20.836731</v>
      </c>
      <c r="J124" s="46">
        <v>1.48075599</v>
      </c>
      <c r="K124" s="46">
        <v>7.0470877700000001</v>
      </c>
      <c r="L124" s="46">
        <v>26.668718200000001</v>
      </c>
      <c r="M124" s="46">
        <v>49.0133753</v>
      </c>
      <c r="N124" s="46">
        <v>22.808231299999999</v>
      </c>
      <c r="O124" s="46">
        <v>57.917960999999998</v>
      </c>
      <c r="P124" s="46">
        <v>33.8468017</v>
      </c>
      <c r="Q124" s="46">
        <v>14.436432999999999</v>
      </c>
    </row>
    <row r="125" spans="1:17">
      <c r="A125" s="147" t="s">
        <v>428</v>
      </c>
      <c r="B125" s="45" t="s">
        <v>4140</v>
      </c>
      <c r="C125" s="45">
        <v>32</v>
      </c>
      <c r="D125" s="46">
        <v>538.83333300000004</v>
      </c>
      <c r="E125" s="46">
        <v>184.36979199999999</v>
      </c>
      <c r="F125" s="46">
        <v>7.3020833300000003</v>
      </c>
      <c r="G125" s="46">
        <v>21.09375</v>
      </c>
      <c r="H125" s="46">
        <v>178.83656099999999</v>
      </c>
      <c r="I125" s="46">
        <v>8.53749425</v>
      </c>
      <c r="J125" s="46">
        <v>1.1030670300000001</v>
      </c>
      <c r="K125" s="46">
        <v>22.389288799999999</v>
      </c>
      <c r="L125" s="46">
        <v>44.758111700000001</v>
      </c>
      <c r="M125" s="46">
        <v>59.398673000000002</v>
      </c>
      <c r="N125" s="46">
        <v>32.643269400000001</v>
      </c>
      <c r="O125" s="46">
        <v>78.689004100000005</v>
      </c>
      <c r="P125" s="46">
        <v>19.788696999999999</v>
      </c>
      <c r="Q125" s="46">
        <v>11.965128200000001</v>
      </c>
    </row>
    <row r="126" spans="1:17">
      <c r="A126" s="147" t="s">
        <v>431</v>
      </c>
      <c r="B126" s="45" t="s">
        <v>4140</v>
      </c>
      <c r="C126" s="45">
        <v>32</v>
      </c>
      <c r="D126" s="46">
        <v>379.4375</v>
      </c>
      <c r="E126" s="46">
        <v>215.34375</v>
      </c>
      <c r="F126" s="46">
        <v>16.9270833</v>
      </c>
      <c r="G126" s="46">
        <v>22.2135417</v>
      </c>
      <c r="H126" s="46">
        <v>28.751379</v>
      </c>
      <c r="I126" s="46">
        <v>9.9000679300000005</v>
      </c>
      <c r="J126" s="46">
        <v>1.67225964</v>
      </c>
      <c r="K126" s="46">
        <v>31.1128578</v>
      </c>
      <c r="L126" s="46">
        <v>41.8315068</v>
      </c>
      <c r="M126" s="46">
        <v>25.751169600000001</v>
      </c>
      <c r="N126" s="46">
        <v>38.779381000000001</v>
      </c>
      <c r="O126" s="46">
        <v>51.050418800000003</v>
      </c>
      <c r="P126" s="46">
        <v>20.900734400000001</v>
      </c>
      <c r="Q126" s="46">
        <v>13.3081136</v>
      </c>
    </row>
    <row r="127" spans="1:17">
      <c r="A127" s="147" t="s">
        <v>433</v>
      </c>
      <c r="B127" s="45" t="s">
        <v>4140</v>
      </c>
      <c r="C127" s="45">
        <v>28</v>
      </c>
      <c r="D127" s="46">
        <v>597.57142899999997</v>
      </c>
      <c r="E127" s="46">
        <v>367.40476200000001</v>
      </c>
      <c r="F127" s="46">
        <v>12.5357143</v>
      </c>
      <c r="G127" s="46">
        <v>28.589285700000001</v>
      </c>
      <c r="H127" s="46">
        <v>108.832605</v>
      </c>
      <c r="I127" s="46">
        <v>33.652181800000001</v>
      </c>
      <c r="J127" s="46">
        <v>1.2994955399999999</v>
      </c>
      <c r="K127" s="46">
        <v>10.3733541</v>
      </c>
      <c r="L127" s="46">
        <v>29.059085</v>
      </c>
      <c r="M127" s="46">
        <v>50.985611900000002</v>
      </c>
      <c r="N127" s="46">
        <v>23.4260354</v>
      </c>
      <c r="O127" s="46">
        <v>84.168878599999999</v>
      </c>
      <c r="P127" s="46">
        <v>57.297697499999998</v>
      </c>
      <c r="Q127" s="46">
        <v>24.8552517</v>
      </c>
    </row>
    <row r="128" spans="1:17">
      <c r="A128" s="147" t="s">
        <v>434</v>
      </c>
      <c r="B128" s="45" t="s">
        <v>4140</v>
      </c>
      <c r="C128" s="45">
        <v>32</v>
      </c>
      <c r="D128" s="46">
        <v>562.53125</v>
      </c>
      <c r="E128" s="46">
        <v>302.8125</v>
      </c>
      <c r="F128" s="46">
        <v>18.0833333</v>
      </c>
      <c r="G128" s="46">
        <v>25.6354167</v>
      </c>
      <c r="H128" s="46">
        <v>43.6776324</v>
      </c>
      <c r="I128" s="46">
        <v>12.278561699999999</v>
      </c>
      <c r="J128" s="46">
        <v>1.22831698</v>
      </c>
      <c r="K128" s="46">
        <v>10.4238996</v>
      </c>
      <c r="L128" s="46">
        <v>24.511306600000001</v>
      </c>
      <c r="M128" s="46">
        <v>31.846193599999999</v>
      </c>
      <c r="N128" s="46">
        <v>20.909913899999999</v>
      </c>
      <c r="O128" s="46">
        <v>39.367238700000001</v>
      </c>
      <c r="P128" s="46">
        <v>19.7425061</v>
      </c>
      <c r="Q128" s="46">
        <v>14.9696496</v>
      </c>
    </row>
    <row r="129" spans="1:17">
      <c r="A129" s="147" t="s">
        <v>435</v>
      </c>
      <c r="B129" s="45" t="s">
        <v>4140</v>
      </c>
      <c r="C129" s="45">
        <v>26</v>
      </c>
      <c r="D129" s="46">
        <v>579.01282100000003</v>
      </c>
      <c r="E129" s="46">
        <v>343.884615</v>
      </c>
      <c r="F129" s="46">
        <v>14.057692299999999</v>
      </c>
      <c r="G129" s="46">
        <v>27.006410299999999</v>
      </c>
      <c r="H129" s="46">
        <v>150.54792</v>
      </c>
      <c r="I129" s="46">
        <v>12.9854574</v>
      </c>
      <c r="J129" s="46">
        <v>1.3989839100000001</v>
      </c>
      <c r="K129" s="46">
        <v>20.328146400000001</v>
      </c>
      <c r="L129" s="46">
        <v>38.084817100000002</v>
      </c>
      <c r="M129" s="46">
        <v>66.963278500000001</v>
      </c>
      <c r="N129" s="46">
        <v>22.0538329</v>
      </c>
      <c r="O129" s="46">
        <v>121.03632</v>
      </c>
      <c r="P129" s="46">
        <v>28.866353100000001</v>
      </c>
      <c r="Q129" s="46">
        <v>14.029360799999999</v>
      </c>
    </row>
    <row r="130" spans="1:17">
      <c r="A130" s="147" t="s">
        <v>437</v>
      </c>
      <c r="B130" s="45" t="s">
        <v>4140</v>
      </c>
      <c r="C130" s="45">
        <v>30</v>
      </c>
      <c r="D130" s="46">
        <v>606.05555600000002</v>
      </c>
      <c r="E130" s="46">
        <v>404.92222199999998</v>
      </c>
      <c r="F130" s="46">
        <v>7.0833333300000003</v>
      </c>
      <c r="G130" s="46">
        <v>17.4555556</v>
      </c>
      <c r="H130" s="46">
        <v>228.182908</v>
      </c>
      <c r="I130" s="46">
        <v>28.116911500000001</v>
      </c>
      <c r="J130" s="46">
        <v>1.6092655</v>
      </c>
      <c r="K130" s="46">
        <v>15.931158699999999</v>
      </c>
      <c r="L130" s="46">
        <v>17.588724299999999</v>
      </c>
      <c r="M130" s="46">
        <v>44.998091299999999</v>
      </c>
      <c r="N130" s="46">
        <v>26.780954600000001</v>
      </c>
      <c r="O130" s="46">
        <v>75.781780100000006</v>
      </c>
      <c r="P130" s="46">
        <v>31.4518564</v>
      </c>
      <c r="Q130" s="46">
        <v>16.152085400000001</v>
      </c>
    </row>
    <row r="131" spans="1:17">
      <c r="A131" s="147" t="s">
        <v>438</v>
      </c>
      <c r="B131" s="45" t="s">
        <v>4140</v>
      </c>
      <c r="C131" s="45">
        <v>31</v>
      </c>
      <c r="D131" s="46">
        <v>619.27957000000004</v>
      </c>
      <c r="E131" s="46">
        <v>265.01612899999998</v>
      </c>
      <c r="F131" s="46">
        <v>10.908602200000001</v>
      </c>
      <c r="G131" s="46">
        <v>19.231182799999999</v>
      </c>
      <c r="H131" s="46">
        <v>110.38803</v>
      </c>
      <c r="I131" s="46">
        <v>14.197279200000001</v>
      </c>
      <c r="J131" s="46">
        <v>1.2229377400000001</v>
      </c>
      <c r="K131" s="46">
        <v>4.0816022399999996</v>
      </c>
      <c r="L131" s="46">
        <v>34.341967500000003</v>
      </c>
      <c r="M131" s="46">
        <v>54.6466025</v>
      </c>
      <c r="N131" s="46">
        <v>30.937878099999999</v>
      </c>
      <c r="O131" s="46">
        <v>69.939833100000001</v>
      </c>
      <c r="P131" s="46">
        <v>16.668529500000002</v>
      </c>
      <c r="Q131" s="46">
        <v>11.6729001</v>
      </c>
    </row>
    <row r="132" spans="1:17">
      <c r="A132" s="147" t="s">
        <v>440</v>
      </c>
      <c r="B132" s="45" t="s">
        <v>4140</v>
      </c>
      <c r="C132" s="45">
        <v>31</v>
      </c>
      <c r="D132" s="46">
        <v>651.17204300000003</v>
      </c>
      <c r="E132" s="46">
        <v>155.76881700000001</v>
      </c>
      <c r="F132" s="46">
        <v>8.2311827999999991</v>
      </c>
      <c r="G132" s="46">
        <v>16.188172000000002</v>
      </c>
      <c r="H132" s="46">
        <v>182.75939</v>
      </c>
      <c r="I132" s="46">
        <v>8.9772061999999995</v>
      </c>
      <c r="J132" s="46">
        <v>1.15224532</v>
      </c>
      <c r="K132" s="46">
        <v>6.7889052200000002</v>
      </c>
      <c r="L132" s="46">
        <v>62.499660200000001</v>
      </c>
      <c r="M132" s="46">
        <v>53.5121623</v>
      </c>
      <c r="N132" s="46">
        <v>53.034094000000003</v>
      </c>
      <c r="O132" s="46">
        <v>56.101921300000001</v>
      </c>
      <c r="P132" s="46">
        <v>21.984167599999999</v>
      </c>
      <c r="Q132" s="46">
        <v>15.9082326</v>
      </c>
    </row>
    <row r="133" spans="1:17">
      <c r="A133" s="147" t="s">
        <v>442</v>
      </c>
      <c r="B133" s="45" t="s">
        <v>4140</v>
      </c>
      <c r="C133" s="45">
        <v>31</v>
      </c>
      <c r="D133" s="46">
        <v>660.5</v>
      </c>
      <c r="E133" s="46">
        <v>582.03763400000003</v>
      </c>
      <c r="F133" s="46">
        <v>9.0698924699999992</v>
      </c>
      <c r="G133" s="46">
        <v>25.876344100000001</v>
      </c>
      <c r="H133" s="46">
        <v>99.474716700000002</v>
      </c>
      <c r="I133" s="46">
        <v>25.9712493</v>
      </c>
      <c r="J133" s="46">
        <v>1.4538310800000001</v>
      </c>
      <c r="K133" s="46">
        <v>3.4520809200000002</v>
      </c>
      <c r="L133" s="46">
        <v>8.6229226800000003</v>
      </c>
      <c r="M133" s="46">
        <v>33.721299100000003</v>
      </c>
      <c r="N133" s="46">
        <v>17.526748900000001</v>
      </c>
      <c r="O133" s="46">
        <v>37.305599299999997</v>
      </c>
      <c r="P133" s="46">
        <v>29.807949000000001</v>
      </c>
      <c r="Q133" s="46">
        <v>24.157562200000001</v>
      </c>
    </row>
    <row r="134" spans="1:17">
      <c r="A134" s="147" t="s">
        <v>444</v>
      </c>
      <c r="B134" s="45" t="s">
        <v>4140</v>
      </c>
      <c r="C134" s="45">
        <v>26</v>
      </c>
      <c r="D134" s="46">
        <v>637.82692299999997</v>
      </c>
      <c r="E134" s="46">
        <v>367.30128200000001</v>
      </c>
      <c r="F134" s="46">
        <v>8.6474358999999996</v>
      </c>
      <c r="G134" s="46">
        <v>28.429487200000001</v>
      </c>
      <c r="H134" s="46">
        <v>140.43020799999999</v>
      </c>
      <c r="I134" s="46">
        <v>13.275919</v>
      </c>
      <c r="J134" s="46">
        <v>1.2560946200000001</v>
      </c>
      <c r="K134" s="46">
        <v>5.7520221999999999</v>
      </c>
      <c r="L134" s="46">
        <v>27.292518300000001</v>
      </c>
      <c r="M134" s="46">
        <v>48.111620000000002</v>
      </c>
      <c r="N134" s="46">
        <v>21.883666000000002</v>
      </c>
      <c r="O134" s="46">
        <v>48.1675386</v>
      </c>
      <c r="P134" s="46">
        <v>21.492648200000001</v>
      </c>
      <c r="Q134" s="46">
        <v>21.209099500000001</v>
      </c>
    </row>
    <row r="135" spans="1:17">
      <c r="A135" s="147" t="s">
        <v>445</v>
      </c>
      <c r="B135" s="45" t="s">
        <v>4140</v>
      </c>
      <c r="C135" s="45">
        <v>30</v>
      </c>
      <c r="D135" s="46">
        <v>610.19444399999998</v>
      </c>
      <c r="E135" s="46">
        <v>299.50555600000001</v>
      </c>
      <c r="F135" s="46">
        <v>14.7888889</v>
      </c>
      <c r="G135" s="46">
        <v>25.7</v>
      </c>
      <c r="H135" s="46">
        <v>60.446108000000002</v>
      </c>
      <c r="I135" s="46">
        <v>11.8751456</v>
      </c>
      <c r="J135" s="46">
        <v>1.27862644</v>
      </c>
      <c r="K135" s="46">
        <v>10.0763371</v>
      </c>
      <c r="L135" s="46">
        <v>27.3222317</v>
      </c>
      <c r="M135" s="46">
        <v>31.148761700000001</v>
      </c>
      <c r="N135" s="46">
        <v>18.7554303</v>
      </c>
      <c r="O135" s="46">
        <v>56.8289422</v>
      </c>
      <c r="P135" s="46">
        <v>18.029599099999999</v>
      </c>
      <c r="Q135" s="46">
        <v>16.502020099999999</v>
      </c>
    </row>
    <row r="136" spans="1:17">
      <c r="A136" s="147" t="s">
        <v>447</v>
      </c>
      <c r="B136" s="45" t="s">
        <v>4140</v>
      </c>
      <c r="C136" s="45">
        <v>31</v>
      </c>
      <c r="D136" s="46">
        <v>433.69892499999997</v>
      </c>
      <c r="E136" s="46">
        <v>142.62365600000001</v>
      </c>
      <c r="F136" s="46">
        <v>19.446236599999999</v>
      </c>
      <c r="G136" s="46">
        <v>10.3602151</v>
      </c>
      <c r="H136" s="46">
        <v>30.8007743</v>
      </c>
      <c r="I136" s="46">
        <v>15.856170499999999</v>
      </c>
      <c r="J136" s="46">
        <v>2.1255836000000001</v>
      </c>
      <c r="K136" s="46">
        <v>27.182026700000002</v>
      </c>
      <c r="L136" s="46">
        <v>51.279976599999998</v>
      </c>
      <c r="M136" s="46">
        <v>28.513953399999998</v>
      </c>
      <c r="N136" s="46">
        <v>51.0036025</v>
      </c>
      <c r="O136" s="46">
        <v>62.338741900000002</v>
      </c>
      <c r="P136" s="46">
        <v>30.0227355</v>
      </c>
      <c r="Q136" s="46">
        <v>18.9598257</v>
      </c>
    </row>
    <row r="137" spans="1:17">
      <c r="A137" s="147" t="s">
        <v>449</v>
      </c>
      <c r="B137" s="45" t="s">
        <v>4140</v>
      </c>
      <c r="C137" s="45">
        <v>30</v>
      </c>
      <c r="D137" s="46">
        <v>588.4</v>
      </c>
      <c r="E137" s="46">
        <v>232.52777800000001</v>
      </c>
      <c r="F137" s="46">
        <v>8.2777777799999992</v>
      </c>
      <c r="G137" s="46">
        <v>13.761111100000001</v>
      </c>
      <c r="H137" s="46">
        <v>150.63961399999999</v>
      </c>
      <c r="I137" s="46">
        <v>18.146425099999998</v>
      </c>
      <c r="J137" s="46">
        <v>1.36304983</v>
      </c>
      <c r="K137" s="46">
        <v>7.5897439200000001</v>
      </c>
      <c r="L137" s="46">
        <v>43.454720500000001</v>
      </c>
      <c r="M137" s="46">
        <v>35.735103199999998</v>
      </c>
      <c r="N137" s="46">
        <v>43.132185</v>
      </c>
      <c r="O137" s="46">
        <v>52.735617699999999</v>
      </c>
      <c r="P137" s="46">
        <v>22.417085799999999</v>
      </c>
      <c r="Q137" s="46">
        <v>13.522583300000001</v>
      </c>
    </row>
    <row r="138" spans="1:17">
      <c r="A138" s="147" t="s">
        <v>451</v>
      </c>
      <c r="B138" s="45" t="s">
        <v>4140</v>
      </c>
      <c r="C138" s="45">
        <v>29</v>
      </c>
      <c r="D138" s="46">
        <v>636.63793099999998</v>
      </c>
      <c r="E138" s="46">
        <v>370.87356299999999</v>
      </c>
      <c r="F138" s="46">
        <v>7.5919540200000002</v>
      </c>
      <c r="G138" s="46">
        <v>29.4770115</v>
      </c>
      <c r="H138" s="46">
        <v>173.95360099999999</v>
      </c>
      <c r="I138" s="46">
        <v>13.160534200000001</v>
      </c>
      <c r="J138" s="46">
        <v>0.96816413999999995</v>
      </c>
      <c r="K138" s="46">
        <v>6.9813370299999997</v>
      </c>
      <c r="L138" s="46">
        <v>35.638948800000001</v>
      </c>
      <c r="M138" s="46">
        <v>51.104429500000002</v>
      </c>
      <c r="N138" s="46">
        <v>23.181366199999999</v>
      </c>
      <c r="O138" s="46">
        <v>63.917803399999997</v>
      </c>
      <c r="P138" s="46">
        <v>38.130350399999998</v>
      </c>
      <c r="Q138" s="46">
        <v>15.3581176</v>
      </c>
    </row>
    <row r="139" spans="1:17">
      <c r="A139" s="147" t="s">
        <v>453</v>
      </c>
      <c r="B139" s="45" t="s">
        <v>4140</v>
      </c>
      <c r="C139" s="45">
        <v>29</v>
      </c>
      <c r="D139" s="46">
        <v>623.98850600000003</v>
      </c>
      <c r="E139" s="46">
        <v>309.38505700000002</v>
      </c>
      <c r="F139" s="46">
        <v>8.8678160899999998</v>
      </c>
      <c r="G139" s="46">
        <v>22.0804598</v>
      </c>
      <c r="H139" s="46">
        <v>173.62282999999999</v>
      </c>
      <c r="I139" s="46">
        <v>15.207965</v>
      </c>
      <c r="J139" s="46">
        <v>1.0994817800000001</v>
      </c>
      <c r="K139" s="46">
        <v>8.0418827400000001</v>
      </c>
      <c r="L139" s="46">
        <v>33.238361400000002</v>
      </c>
      <c r="M139" s="46">
        <v>52.9842893</v>
      </c>
      <c r="N139" s="46">
        <v>23.320952299999998</v>
      </c>
      <c r="O139" s="46">
        <v>48.1124802</v>
      </c>
      <c r="P139" s="46">
        <v>36.522590000000001</v>
      </c>
      <c r="Q139" s="46">
        <v>16.490594699999999</v>
      </c>
    </row>
    <row r="140" spans="1:17">
      <c r="A140" s="147" t="s">
        <v>455</v>
      </c>
      <c r="B140" s="45" t="s">
        <v>4140</v>
      </c>
      <c r="C140" s="45">
        <v>32</v>
      </c>
      <c r="D140" s="46">
        <v>519.86979199999996</v>
      </c>
      <c r="E140" s="46">
        <v>204.296875</v>
      </c>
      <c r="F140" s="46">
        <v>15.578125</v>
      </c>
      <c r="G140" s="46">
        <v>19.5833333</v>
      </c>
      <c r="H140" s="46">
        <v>52.994105400000002</v>
      </c>
      <c r="I140" s="46">
        <v>10.2305963</v>
      </c>
      <c r="J140" s="46">
        <v>1.3699109899999999</v>
      </c>
      <c r="K140" s="46">
        <v>19.475927899999999</v>
      </c>
      <c r="L140" s="46">
        <v>35.944538999999999</v>
      </c>
      <c r="M140" s="46">
        <v>36.100154199999999</v>
      </c>
      <c r="N140" s="46">
        <v>25.037333700000001</v>
      </c>
      <c r="O140" s="46">
        <v>58.061263099999998</v>
      </c>
      <c r="P140" s="46">
        <v>15.641550499999999</v>
      </c>
      <c r="Q140" s="46">
        <v>18.004581099999999</v>
      </c>
    </row>
    <row r="141" spans="1:17">
      <c r="A141" s="147" t="s">
        <v>457</v>
      </c>
      <c r="B141" s="45" t="s">
        <v>4140</v>
      </c>
      <c r="C141" s="45">
        <v>29</v>
      </c>
      <c r="D141" s="46">
        <v>488.18390799999997</v>
      </c>
      <c r="E141" s="46">
        <v>263.890805</v>
      </c>
      <c r="F141" s="46">
        <v>15.5</v>
      </c>
      <c r="G141" s="46">
        <v>23.109195400000001</v>
      </c>
      <c r="H141" s="46">
        <v>92.287515299999995</v>
      </c>
      <c r="I141" s="46">
        <v>11.7151429</v>
      </c>
      <c r="J141" s="46">
        <v>1.26975879</v>
      </c>
      <c r="K141" s="46">
        <v>32.136206999999999</v>
      </c>
      <c r="L141" s="46">
        <v>34.561960900000003</v>
      </c>
      <c r="M141" s="46">
        <v>53.798360099999996</v>
      </c>
      <c r="N141" s="46">
        <v>19.5495698</v>
      </c>
      <c r="O141" s="46">
        <v>117.16138599999999</v>
      </c>
      <c r="P141" s="46">
        <v>32.716228299999997</v>
      </c>
      <c r="Q141" s="46">
        <v>16.693536699999999</v>
      </c>
    </row>
    <row r="142" spans="1:17">
      <c r="A142" s="147" t="s">
        <v>459</v>
      </c>
      <c r="B142" s="45" t="s">
        <v>4140</v>
      </c>
      <c r="C142" s="45">
        <v>28</v>
      </c>
      <c r="D142" s="46">
        <v>220.922619</v>
      </c>
      <c r="E142" s="46">
        <v>264.95833299999998</v>
      </c>
      <c r="F142" s="46">
        <v>13.684523799999999</v>
      </c>
      <c r="G142" s="46">
        <v>22.773809499999999</v>
      </c>
      <c r="H142" s="46">
        <v>18.635152399999999</v>
      </c>
      <c r="I142" s="46">
        <v>11.982162000000001</v>
      </c>
      <c r="J142" s="46">
        <v>1.1339836299999999</v>
      </c>
      <c r="K142" s="46">
        <v>71.532970300000002</v>
      </c>
      <c r="L142" s="46">
        <v>48.322081500000003</v>
      </c>
      <c r="M142" s="46">
        <v>51.557551799999999</v>
      </c>
      <c r="N142" s="46">
        <v>33.6978407</v>
      </c>
      <c r="O142" s="46">
        <v>72.137559400000001</v>
      </c>
      <c r="P142" s="46">
        <v>36.589069299999998</v>
      </c>
      <c r="Q142" s="46">
        <v>16.217799100000001</v>
      </c>
    </row>
    <row r="143" spans="1:17">
      <c r="A143" s="147" t="s">
        <v>461</v>
      </c>
      <c r="B143" s="45" t="s">
        <v>4140</v>
      </c>
      <c r="C143" s="45">
        <v>31</v>
      </c>
      <c r="D143" s="46">
        <v>460.75268799999998</v>
      </c>
      <c r="E143" s="46">
        <v>251.419355</v>
      </c>
      <c r="F143" s="46">
        <v>18.161290300000001</v>
      </c>
      <c r="G143" s="46">
        <v>24.736559100000001</v>
      </c>
      <c r="H143" s="46">
        <v>38.511944100000001</v>
      </c>
      <c r="I143" s="46">
        <v>14.270828</v>
      </c>
      <c r="J143" s="46">
        <v>1.19898237</v>
      </c>
      <c r="K143" s="46">
        <v>22.891277800000001</v>
      </c>
      <c r="L143" s="46">
        <v>36.6267286</v>
      </c>
      <c r="M143" s="46">
        <v>25.9117994</v>
      </c>
      <c r="N143" s="46">
        <v>22.8144679</v>
      </c>
      <c r="O143" s="46">
        <v>67.093950899999996</v>
      </c>
      <c r="P143" s="46">
        <v>62.278468400000001</v>
      </c>
      <c r="Q143" s="46">
        <v>13.044347200000001</v>
      </c>
    </row>
    <row r="144" spans="1:17">
      <c r="A144" s="147" t="s">
        <v>463</v>
      </c>
      <c r="B144" s="45" t="s">
        <v>4140</v>
      </c>
      <c r="C144" s="45">
        <v>31</v>
      </c>
      <c r="D144" s="46">
        <v>617.55913999999996</v>
      </c>
      <c r="E144" s="46">
        <v>346.290323</v>
      </c>
      <c r="F144" s="46">
        <v>7.8978494599999998</v>
      </c>
      <c r="G144" s="46">
        <v>17.838709699999999</v>
      </c>
      <c r="H144" s="46">
        <v>139.76457400000001</v>
      </c>
      <c r="I144" s="46">
        <v>22.839599</v>
      </c>
      <c r="J144" s="46">
        <v>1.0059006500000001</v>
      </c>
      <c r="K144" s="46">
        <v>10.5548435</v>
      </c>
      <c r="L144" s="46">
        <v>32.1078847</v>
      </c>
      <c r="M144" s="46">
        <v>46.814592599999997</v>
      </c>
      <c r="N144" s="46">
        <v>29.476555699999999</v>
      </c>
      <c r="O144" s="46">
        <v>51.232573799999997</v>
      </c>
      <c r="P144" s="46">
        <v>37.822647099999998</v>
      </c>
      <c r="Q144" s="46">
        <v>17.338701700000001</v>
      </c>
    </row>
    <row r="145" spans="1:17">
      <c r="A145" s="147" t="s">
        <v>465</v>
      </c>
      <c r="B145" s="45" t="s">
        <v>4140</v>
      </c>
      <c r="C145" s="45">
        <v>31</v>
      </c>
      <c r="D145" s="46">
        <v>603.59139800000003</v>
      </c>
      <c r="E145" s="46">
        <v>309.01075300000002</v>
      </c>
      <c r="F145" s="46">
        <v>18.720430100000002</v>
      </c>
      <c r="G145" s="46">
        <v>25.435483900000001</v>
      </c>
      <c r="H145" s="46">
        <v>49.977302799999997</v>
      </c>
      <c r="I145" s="46">
        <v>12.591836499999999</v>
      </c>
      <c r="J145" s="46">
        <v>1.15078758</v>
      </c>
      <c r="K145" s="46">
        <v>9.7761482100000006</v>
      </c>
      <c r="L145" s="46">
        <v>26.029912100000001</v>
      </c>
      <c r="M145" s="46">
        <v>32.778360300000003</v>
      </c>
      <c r="N145" s="46">
        <v>21.172771699999998</v>
      </c>
      <c r="O145" s="46">
        <v>67.566162300000002</v>
      </c>
      <c r="P145" s="46">
        <v>23.4299091</v>
      </c>
      <c r="Q145" s="46">
        <v>12.5102963</v>
      </c>
    </row>
    <row r="146" spans="1:17">
      <c r="A146" s="147" t="s">
        <v>467</v>
      </c>
      <c r="B146" s="45" t="s">
        <v>4140</v>
      </c>
      <c r="C146" s="45">
        <v>29</v>
      </c>
      <c r="D146" s="46">
        <v>497.31034499999998</v>
      </c>
      <c r="E146" s="46">
        <v>209.24712600000001</v>
      </c>
      <c r="F146" s="46">
        <v>8.2241379299999995</v>
      </c>
      <c r="G146" s="46">
        <v>15.5172414</v>
      </c>
      <c r="H146" s="46">
        <v>116.556719</v>
      </c>
      <c r="I146" s="46">
        <v>13.730442399999999</v>
      </c>
      <c r="J146" s="46">
        <v>1.42545678</v>
      </c>
      <c r="K146" s="46">
        <v>29.1431775</v>
      </c>
      <c r="L146" s="46">
        <v>39.237259299999998</v>
      </c>
      <c r="M146" s="46">
        <v>44.199758500000002</v>
      </c>
      <c r="N146" s="46">
        <v>29.956738900000001</v>
      </c>
      <c r="O146" s="46">
        <v>74.7191744</v>
      </c>
      <c r="P146" s="46">
        <v>33.879344600000003</v>
      </c>
      <c r="Q146" s="46">
        <v>22.742025300000002</v>
      </c>
    </row>
    <row r="147" spans="1:17">
      <c r="A147" s="147" t="s">
        <v>471</v>
      </c>
      <c r="B147" s="45" t="s">
        <v>4140</v>
      </c>
      <c r="C147" s="45">
        <v>31</v>
      </c>
      <c r="D147" s="46">
        <v>308.03763400000003</v>
      </c>
      <c r="E147" s="46">
        <v>419.32795700000003</v>
      </c>
      <c r="F147" s="46">
        <v>18.526881700000001</v>
      </c>
      <c r="G147" s="46">
        <v>34.8172043</v>
      </c>
      <c r="H147" s="46">
        <v>19.7413034</v>
      </c>
      <c r="I147" s="46">
        <v>12.481444400000001</v>
      </c>
      <c r="J147" s="46">
        <v>1.2687474700000001</v>
      </c>
      <c r="K147" s="46">
        <v>37.308510200000001</v>
      </c>
      <c r="L147" s="46">
        <v>18.287308299999999</v>
      </c>
      <c r="M147" s="46">
        <v>28.796292600000001</v>
      </c>
      <c r="N147" s="46">
        <v>15.607500699999999</v>
      </c>
      <c r="O147" s="46">
        <v>50.886698000000003</v>
      </c>
      <c r="P147" s="46">
        <v>19.49118</v>
      </c>
      <c r="Q147" s="46">
        <v>15.2280371</v>
      </c>
    </row>
    <row r="148" spans="1:17">
      <c r="A148" s="147" t="s">
        <v>472</v>
      </c>
      <c r="B148" s="45" t="s">
        <v>4140</v>
      </c>
      <c r="C148" s="45">
        <v>32</v>
      </c>
      <c r="D148" s="46">
        <v>561.42708300000004</v>
      </c>
      <c r="E148" s="46">
        <v>417.390625</v>
      </c>
      <c r="F148" s="46">
        <v>9.6979166699999997</v>
      </c>
      <c r="G148" s="46">
        <v>16.265625</v>
      </c>
      <c r="H148" s="46">
        <v>109.706373</v>
      </c>
      <c r="I148" s="46">
        <v>28.794604199999998</v>
      </c>
      <c r="J148" s="46">
        <v>2.0403924</v>
      </c>
      <c r="K148" s="46">
        <v>14.198809600000001</v>
      </c>
      <c r="L148" s="46">
        <v>25.657468999999999</v>
      </c>
      <c r="M148" s="46">
        <v>45.261569100000003</v>
      </c>
      <c r="N148" s="46">
        <v>29.966991199999999</v>
      </c>
      <c r="O148" s="46">
        <v>64.658650100000003</v>
      </c>
      <c r="P148" s="46">
        <v>27.621644700000001</v>
      </c>
      <c r="Q148" s="46">
        <v>18.538131499999999</v>
      </c>
    </row>
    <row r="149" spans="1:17">
      <c r="A149" s="147" t="s">
        <v>473</v>
      </c>
      <c r="B149" s="45" t="s">
        <v>4140</v>
      </c>
      <c r="C149" s="45">
        <v>30</v>
      </c>
      <c r="D149" s="46">
        <v>121.91111100000001</v>
      </c>
      <c r="E149" s="46">
        <v>200.205556</v>
      </c>
      <c r="F149" s="46">
        <v>10.6722222</v>
      </c>
      <c r="G149" s="46">
        <v>19.6555556</v>
      </c>
      <c r="H149" s="46">
        <v>9.5334442300000006</v>
      </c>
      <c r="I149" s="46">
        <v>9.7497355900000002</v>
      </c>
      <c r="J149" s="46">
        <v>1.1880948899999999</v>
      </c>
      <c r="K149" s="46">
        <v>93.9160179</v>
      </c>
      <c r="L149" s="46">
        <v>38.6595856</v>
      </c>
      <c r="M149" s="46">
        <v>61.935012299999997</v>
      </c>
      <c r="N149" s="46">
        <v>27.4287487</v>
      </c>
      <c r="O149" s="46">
        <v>49.356073100000003</v>
      </c>
      <c r="P149" s="46">
        <v>15.6418018</v>
      </c>
      <c r="Q149" s="46">
        <v>13.3547739</v>
      </c>
    </row>
    <row r="150" spans="1:17">
      <c r="A150" s="147" t="s">
        <v>475</v>
      </c>
      <c r="B150" s="45" t="s">
        <v>4140</v>
      </c>
      <c r="C150" s="45">
        <v>32</v>
      </c>
      <c r="D150" s="46">
        <v>658.88541699999996</v>
      </c>
      <c r="E150" s="46">
        <v>269.22916700000002</v>
      </c>
      <c r="F150" s="46">
        <v>7.7395833300000003</v>
      </c>
      <c r="G150" s="46">
        <v>22.9427083</v>
      </c>
      <c r="H150" s="46">
        <v>191.51976099999999</v>
      </c>
      <c r="I150" s="46">
        <v>12.139476</v>
      </c>
      <c r="J150" s="46">
        <v>1.25968214</v>
      </c>
      <c r="K150" s="46">
        <v>5.4763400400000002</v>
      </c>
      <c r="L150" s="46">
        <v>32.415409400000001</v>
      </c>
      <c r="M150" s="46">
        <v>55.311225</v>
      </c>
      <c r="N150" s="46">
        <v>24.038243399999999</v>
      </c>
      <c r="O150" s="46">
        <v>62.692162699999997</v>
      </c>
      <c r="P150" s="46">
        <v>24.450321500000001</v>
      </c>
      <c r="Q150" s="46">
        <v>11.0919814</v>
      </c>
    </row>
    <row r="151" spans="1:17">
      <c r="A151" s="147" t="s">
        <v>481</v>
      </c>
      <c r="B151" s="45" t="s">
        <v>4140</v>
      </c>
      <c r="C151" s="45">
        <v>32</v>
      </c>
      <c r="D151" s="46">
        <v>595.16666699999996</v>
      </c>
      <c r="E151" s="46">
        <v>201.79166699999999</v>
      </c>
      <c r="F151" s="46">
        <v>10.15625</v>
      </c>
      <c r="G151" s="46">
        <v>16.9322917</v>
      </c>
      <c r="H151" s="46">
        <v>112.96798</v>
      </c>
      <c r="I151" s="46">
        <v>13.354761399999999</v>
      </c>
      <c r="J151" s="46">
        <v>1.2541716700000001</v>
      </c>
      <c r="K151" s="46">
        <v>10.3227621</v>
      </c>
      <c r="L151" s="46">
        <v>36.715837899999997</v>
      </c>
      <c r="M151" s="46">
        <v>53.413096099999997</v>
      </c>
      <c r="N151" s="46">
        <v>32.2457566</v>
      </c>
      <c r="O151" s="46">
        <v>61.761722200000001</v>
      </c>
      <c r="P151" s="46">
        <v>23.5730653</v>
      </c>
      <c r="Q151" s="46">
        <v>21.805545299999999</v>
      </c>
    </row>
    <row r="152" spans="1:17">
      <c r="A152" s="147" t="s">
        <v>483</v>
      </c>
      <c r="B152" s="45" t="s">
        <v>4140</v>
      </c>
      <c r="C152" s="45">
        <v>28</v>
      </c>
      <c r="D152" s="46">
        <v>458.45833299999998</v>
      </c>
      <c r="E152" s="46">
        <v>222.97023799999999</v>
      </c>
      <c r="F152" s="46">
        <v>16.5833333</v>
      </c>
      <c r="G152" s="46">
        <v>19.089285700000001</v>
      </c>
      <c r="H152" s="46">
        <v>34.575880499999997</v>
      </c>
      <c r="I152" s="46">
        <v>12.5555246</v>
      </c>
      <c r="J152" s="46">
        <v>1.2953078</v>
      </c>
      <c r="K152" s="46">
        <v>23.9453113</v>
      </c>
      <c r="L152" s="46">
        <v>47.574446000000002</v>
      </c>
      <c r="M152" s="46">
        <v>31.561354900000001</v>
      </c>
      <c r="N152" s="46">
        <v>49.445537799999997</v>
      </c>
      <c r="O152" s="46">
        <v>45.246336499999998</v>
      </c>
      <c r="P152" s="46">
        <v>26.825721000000001</v>
      </c>
      <c r="Q152" s="46">
        <v>14.555913800000001</v>
      </c>
    </row>
    <row r="153" spans="1:17">
      <c r="A153" s="147" t="s">
        <v>487</v>
      </c>
      <c r="B153" s="45" t="s">
        <v>4140</v>
      </c>
      <c r="C153" s="45">
        <v>31</v>
      </c>
      <c r="D153" s="46">
        <v>430.63978500000002</v>
      </c>
      <c r="E153" s="46">
        <v>458.75268799999998</v>
      </c>
      <c r="F153" s="46">
        <v>23.720430100000002</v>
      </c>
      <c r="G153" s="46">
        <v>29.4677419</v>
      </c>
      <c r="H153" s="46">
        <v>22.6118992</v>
      </c>
      <c r="I153" s="46">
        <v>16.580187800000001</v>
      </c>
      <c r="J153" s="46">
        <v>1.1685258599999999</v>
      </c>
      <c r="K153" s="46">
        <v>26.329078500000001</v>
      </c>
      <c r="L153" s="46">
        <v>20.540006099999999</v>
      </c>
      <c r="M153" s="46">
        <v>27.601427000000001</v>
      </c>
      <c r="N153" s="46">
        <v>16.153024599999998</v>
      </c>
      <c r="O153" s="46">
        <v>51.823190199999999</v>
      </c>
      <c r="P153" s="46">
        <v>24.8576394</v>
      </c>
      <c r="Q153" s="46">
        <v>22.624600000000001</v>
      </c>
    </row>
    <row r="154" spans="1:17">
      <c r="A154" s="147" t="s">
        <v>488</v>
      </c>
      <c r="B154" s="45" t="s">
        <v>4140</v>
      </c>
      <c r="C154" s="45">
        <v>30</v>
      </c>
      <c r="D154" s="46">
        <v>621.22777799999994</v>
      </c>
      <c r="E154" s="46">
        <v>233.14444399999999</v>
      </c>
      <c r="F154" s="46">
        <v>9.6277777800000006</v>
      </c>
      <c r="G154" s="46">
        <v>14.0833333</v>
      </c>
      <c r="H154" s="46">
        <v>120.652171</v>
      </c>
      <c r="I154" s="46">
        <v>20.517750199999998</v>
      </c>
      <c r="J154" s="46">
        <v>1.7290148299999999</v>
      </c>
      <c r="K154" s="46">
        <v>11.0083436</v>
      </c>
      <c r="L154" s="46">
        <v>30.824884600000001</v>
      </c>
      <c r="M154" s="46">
        <v>46.525376999999999</v>
      </c>
      <c r="N154" s="46">
        <v>26.461807</v>
      </c>
      <c r="O154" s="46">
        <v>54.570220999999997</v>
      </c>
      <c r="P154" s="46">
        <v>53.865560899999998</v>
      </c>
      <c r="Q154" s="46">
        <v>15.710175700000001</v>
      </c>
    </row>
    <row r="155" spans="1:17">
      <c r="A155" s="147" t="s">
        <v>489</v>
      </c>
      <c r="B155" s="45" t="s">
        <v>4140</v>
      </c>
      <c r="C155" s="45">
        <v>31</v>
      </c>
      <c r="D155" s="46">
        <v>560.11828000000003</v>
      </c>
      <c r="E155" s="46">
        <v>277.69354800000002</v>
      </c>
      <c r="F155" s="46">
        <v>11.580645199999999</v>
      </c>
      <c r="G155" s="46">
        <v>15.8548387</v>
      </c>
      <c r="H155" s="46">
        <v>114.82852099999999</v>
      </c>
      <c r="I155" s="46">
        <v>26.4139625</v>
      </c>
      <c r="J155" s="46">
        <v>1.6133892999999999</v>
      </c>
      <c r="K155" s="46">
        <v>17.999406</v>
      </c>
      <c r="L155" s="46">
        <v>40.505237899999997</v>
      </c>
      <c r="M155" s="46">
        <v>54.305467299999997</v>
      </c>
      <c r="N155" s="46">
        <v>36.174871899999999</v>
      </c>
      <c r="O155" s="46">
        <v>66.395205200000007</v>
      </c>
      <c r="P155" s="46">
        <v>78.4224344</v>
      </c>
      <c r="Q155" s="46">
        <v>20.534542099999999</v>
      </c>
    </row>
    <row r="156" spans="1:17">
      <c r="A156" s="147" t="s">
        <v>491</v>
      </c>
      <c r="B156" s="45" t="s">
        <v>4140</v>
      </c>
      <c r="C156" s="45">
        <v>27</v>
      </c>
      <c r="D156" s="46">
        <v>555.04321000000004</v>
      </c>
      <c r="E156" s="46">
        <v>154.395062</v>
      </c>
      <c r="F156" s="46">
        <v>7.5802469099999996</v>
      </c>
      <c r="G156" s="46">
        <v>11.308642000000001</v>
      </c>
      <c r="H156" s="46">
        <v>185.79790199999999</v>
      </c>
      <c r="I156" s="46">
        <v>14.202450799999999</v>
      </c>
      <c r="J156" s="46">
        <v>1.40640247</v>
      </c>
      <c r="K156" s="46">
        <v>12.858853399999999</v>
      </c>
      <c r="L156" s="46">
        <v>60.6171164</v>
      </c>
      <c r="M156" s="46">
        <v>47.367347100000003</v>
      </c>
      <c r="N156" s="46">
        <v>36.778249600000002</v>
      </c>
      <c r="O156" s="46">
        <v>57.521186</v>
      </c>
      <c r="P156" s="46">
        <v>45.811786400000003</v>
      </c>
      <c r="Q156" s="46">
        <v>14.0239589</v>
      </c>
    </row>
    <row r="157" spans="1:17">
      <c r="A157" s="147" t="s">
        <v>493</v>
      </c>
      <c r="B157" s="45" t="s">
        <v>4140</v>
      </c>
      <c r="C157" s="45">
        <v>32</v>
      </c>
      <c r="D157" s="46">
        <v>572.09375</v>
      </c>
      <c r="E157" s="46">
        <v>376.41145799999998</v>
      </c>
      <c r="F157" s="46">
        <v>6.8489583300000003</v>
      </c>
      <c r="G157" s="46">
        <v>23.3020833</v>
      </c>
      <c r="H157" s="46">
        <v>137.14711299999999</v>
      </c>
      <c r="I157" s="46">
        <v>17.113824300000001</v>
      </c>
      <c r="J157" s="46">
        <v>1.3252737000000001</v>
      </c>
      <c r="K157" s="46">
        <v>10.3037276</v>
      </c>
      <c r="L157" s="46">
        <v>31.1853731</v>
      </c>
      <c r="M157" s="46">
        <v>42.1413704</v>
      </c>
      <c r="N157" s="46">
        <v>25.481184899999999</v>
      </c>
      <c r="O157" s="46">
        <v>48.320295799999997</v>
      </c>
      <c r="P157" s="46">
        <v>30.386516499999999</v>
      </c>
      <c r="Q157" s="46">
        <v>15.7761122</v>
      </c>
    </row>
    <row r="158" spans="1:17">
      <c r="A158" s="147" t="s">
        <v>495</v>
      </c>
      <c r="B158" s="45" t="s">
        <v>4140</v>
      </c>
      <c r="C158" s="45">
        <v>32</v>
      </c>
      <c r="D158" s="46">
        <v>635.09895800000004</v>
      </c>
      <c r="E158" s="46">
        <v>348.046875</v>
      </c>
      <c r="F158" s="46">
        <v>7.21875</v>
      </c>
      <c r="G158" s="46">
        <v>23.0729167</v>
      </c>
      <c r="H158" s="46">
        <v>167.78574599999999</v>
      </c>
      <c r="I158" s="46">
        <v>16.289441799999999</v>
      </c>
      <c r="J158" s="46">
        <v>1.1948997400000001</v>
      </c>
      <c r="K158" s="46">
        <v>3.4245593900000002</v>
      </c>
      <c r="L158" s="46">
        <v>23.715923100000001</v>
      </c>
      <c r="M158" s="46">
        <v>50.385736000000001</v>
      </c>
      <c r="N158" s="46">
        <v>28.495398600000001</v>
      </c>
      <c r="O158" s="46">
        <v>45.275072700000003</v>
      </c>
      <c r="P158" s="46">
        <v>27.132536600000002</v>
      </c>
      <c r="Q158" s="46">
        <v>21.030822100000002</v>
      </c>
    </row>
    <row r="159" spans="1:17">
      <c r="A159" s="147" t="s">
        <v>497</v>
      </c>
      <c r="B159" s="45" t="s">
        <v>4140</v>
      </c>
      <c r="C159" s="45">
        <v>28</v>
      </c>
      <c r="D159" s="46">
        <v>477.97023799999999</v>
      </c>
      <c r="E159" s="46">
        <v>276.44047599999999</v>
      </c>
      <c r="F159" s="46">
        <v>22.4047619</v>
      </c>
      <c r="G159" s="46">
        <v>23.119047599999998</v>
      </c>
      <c r="H159" s="46">
        <v>31.7026477</v>
      </c>
      <c r="I159" s="46">
        <v>12.751863699999999</v>
      </c>
      <c r="J159" s="46">
        <v>1.1958263099999999</v>
      </c>
      <c r="K159" s="46">
        <v>22.884938600000002</v>
      </c>
      <c r="L159" s="46">
        <v>38.895520099999999</v>
      </c>
      <c r="M159" s="46">
        <v>25.639332700000001</v>
      </c>
      <c r="N159" s="46">
        <v>28.728667399999999</v>
      </c>
      <c r="O159" s="46">
        <v>66.201738000000006</v>
      </c>
      <c r="P159" s="46">
        <v>39.3591482</v>
      </c>
      <c r="Q159" s="46">
        <v>16.422703599999998</v>
      </c>
    </row>
    <row r="160" spans="1:17">
      <c r="A160" s="147" t="s">
        <v>498</v>
      </c>
      <c r="B160" s="45" t="s">
        <v>4140</v>
      </c>
      <c r="C160" s="45">
        <v>30</v>
      </c>
      <c r="D160" s="46">
        <v>527.23333300000002</v>
      </c>
      <c r="E160" s="46">
        <v>290.86111099999999</v>
      </c>
      <c r="F160" s="46">
        <v>15.505555599999999</v>
      </c>
      <c r="G160" s="46">
        <v>19.722222200000001</v>
      </c>
      <c r="H160" s="46">
        <v>60.161918800000002</v>
      </c>
      <c r="I160" s="46">
        <v>15.420317600000001</v>
      </c>
      <c r="J160" s="46">
        <v>1.57706806</v>
      </c>
      <c r="K160" s="46">
        <v>16.423463900000002</v>
      </c>
      <c r="L160" s="46">
        <v>40.129293400000002</v>
      </c>
      <c r="M160" s="46">
        <v>33.042328599999998</v>
      </c>
      <c r="N160" s="46">
        <v>29.250420299999998</v>
      </c>
      <c r="O160" s="46">
        <v>63.494909999999997</v>
      </c>
      <c r="P160" s="46">
        <v>35.279496000000002</v>
      </c>
      <c r="Q160" s="46">
        <v>12.1237187</v>
      </c>
    </row>
    <row r="161" spans="1:17">
      <c r="A161" s="147" t="s">
        <v>500</v>
      </c>
      <c r="B161" s="45" t="s">
        <v>4140</v>
      </c>
      <c r="C161" s="45">
        <v>27</v>
      </c>
      <c r="D161" s="46">
        <v>604.58641999999998</v>
      </c>
      <c r="E161" s="46">
        <v>229.95061699999999</v>
      </c>
      <c r="F161" s="46">
        <v>10.981481499999999</v>
      </c>
      <c r="G161" s="46">
        <v>18.796296300000002</v>
      </c>
      <c r="H161" s="46">
        <v>117.461896</v>
      </c>
      <c r="I161" s="46">
        <v>32.594513200000002</v>
      </c>
      <c r="J161" s="46">
        <v>1.1511692</v>
      </c>
      <c r="K161" s="46">
        <v>14.142118099999999</v>
      </c>
      <c r="L161" s="46">
        <v>66.377008399999994</v>
      </c>
      <c r="M161" s="46">
        <v>48.266793900000003</v>
      </c>
      <c r="N161" s="46">
        <v>42.032385599999998</v>
      </c>
      <c r="O161" s="46">
        <v>83.224606899999998</v>
      </c>
      <c r="P161" s="46">
        <v>79.492985700000006</v>
      </c>
      <c r="Q161" s="46">
        <v>16.846599699999999</v>
      </c>
    </row>
    <row r="162" spans="1:17">
      <c r="A162" s="147" t="s">
        <v>502</v>
      </c>
      <c r="B162" s="45" t="s">
        <v>4140</v>
      </c>
      <c r="C162" s="45">
        <v>27</v>
      </c>
      <c r="D162" s="46">
        <v>544.69135800000004</v>
      </c>
      <c r="E162" s="46">
        <v>268.08024699999999</v>
      </c>
      <c r="F162" s="46">
        <v>16.6790123</v>
      </c>
      <c r="G162" s="46">
        <v>23.641975299999999</v>
      </c>
      <c r="H162" s="46">
        <v>41.647133099999998</v>
      </c>
      <c r="I162" s="46">
        <v>11.859361</v>
      </c>
      <c r="J162" s="46">
        <v>1.24124488</v>
      </c>
      <c r="K162" s="46">
        <v>7.3672998700000001</v>
      </c>
      <c r="L162" s="46">
        <v>28.479000299999999</v>
      </c>
      <c r="M162" s="46">
        <v>20.718814600000002</v>
      </c>
      <c r="N162" s="46">
        <v>27.485164000000001</v>
      </c>
      <c r="O162" s="46">
        <v>29.0799913</v>
      </c>
      <c r="P162" s="46">
        <v>19.187168700000001</v>
      </c>
      <c r="Q162" s="46">
        <v>13.955517199999999</v>
      </c>
    </row>
    <row r="163" spans="1:17">
      <c r="A163" s="147" t="s">
        <v>503</v>
      </c>
      <c r="B163" s="45" t="s">
        <v>4140</v>
      </c>
      <c r="C163" s="45">
        <v>26</v>
      </c>
      <c r="D163" s="46">
        <v>670.30128200000001</v>
      </c>
      <c r="E163" s="46">
        <v>401.33333299999998</v>
      </c>
      <c r="F163" s="46">
        <v>5.0641025600000003</v>
      </c>
      <c r="G163" s="46">
        <v>27.032051299999999</v>
      </c>
      <c r="H163" s="46">
        <v>260.79183499999999</v>
      </c>
      <c r="I163" s="46">
        <v>15.907259699999999</v>
      </c>
      <c r="J163" s="46">
        <v>1.1264029499999999</v>
      </c>
      <c r="K163" s="46">
        <v>3.5332551099999998</v>
      </c>
      <c r="L163" s="46">
        <v>32.033906299999998</v>
      </c>
      <c r="M163" s="46">
        <v>37.778810399999998</v>
      </c>
      <c r="N163" s="46">
        <v>20.040823</v>
      </c>
      <c r="O163" s="46">
        <v>40.129423899999999</v>
      </c>
      <c r="P163" s="46">
        <v>45.751031300000001</v>
      </c>
      <c r="Q163" s="46">
        <v>18.991146100000002</v>
      </c>
    </row>
    <row r="164" spans="1:17">
      <c r="A164" s="147" t="s">
        <v>505</v>
      </c>
      <c r="B164" s="45" t="s">
        <v>4140</v>
      </c>
      <c r="C164" s="45">
        <v>30</v>
      </c>
      <c r="D164" s="46">
        <v>540.61666700000001</v>
      </c>
      <c r="E164" s="46">
        <v>265.51666699999998</v>
      </c>
      <c r="F164" s="46">
        <v>22.066666699999999</v>
      </c>
      <c r="G164" s="46">
        <v>24.683333300000001</v>
      </c>
      <c r="H164" s="46">
        <v>30.573324299999999</v>
      </c>
      <c r="I164" s="46">
        <v>10.8349466</v>
      </c>
      <c r="J164" s="46">
        <v>1.2259040000000001</v>
      </c>
      <c r="K164" s="46">
        <v>13.499655600000001</v>
      </c>
      <c r="L164" s="46">
        <v>37.630557699999997</v>
      </c>
      <c r="M164" s="46">
        <v>24.156954200000001</v>
      </c>
      <c r="N164" s="46">
        <v>25.784439200000001</v>
      </c>
      <c r="O164" s="46">
        <v>45.412294600000003</v>
      </c>
      <c r="P164" s="46">
        <v>22.299984200000001</v>
      </c>
      <c r="Q164" s="46">
        <v>16.930469200000001</v>
      </c>
    </row>
    <row r="165" spans="1:17">
      <c r="A165" s="147" t="s">
        <v>506</v>
      </c>
      <c r="B165" s="45" t="s">
        <v>4140</v>
      </c>
      <c r="C165" s="45">
        <v>32</v>
      </c>
      <c r="D165" s="46">
        <v>341.82291700000002</v>
      </c>
      <c r="E165" s="46">
        <v>302.27604200000002</v>
      </c>
      <c r="F165" s="46">
        <v>8.6770833300000003</v>
      </c>
      <c r="G165" s="46">
        <v>21.1458333</v>
      </c>
      <c r="H165" s="46">
        <v>51.871889600000003</v>
      </c>
      <c r="I165" s="46">
        <v>14.848597</v>
      </c>
      <c r="J165" s="46">
        <v>1.5317671900000001</v>
      </c>
      <c r="K165" s="46">
        <v>46.055355599999999</v>
      </c>
      <c r="L165" s="46">
        <v>17.5060349</v>
      </c>
      <c r="M165" s="46">
        <v>41.722386299999997</v>
      </c>
      <c r="N165" s="46">
        <v>17.028212700000001</v>
      </c>
      <c r="O165" s="46">
        <v>73.968168700000007</v>
      </c>
      <c r="P165" s="46">
        <v>21.099465599999998</v>
      </c>
      <c r="Q165" s="46">
        <v>18.271225900000001</v>
      </c>
    </row>
    <row r="166" spans="1:17">
      <c r="A166" s="147" t="s">
        <v>510</v>
      </c>
      <c r="B166" s="45" t="s">
        <v>4140</v>
      </c>
      <c r="C166" s="45">
        <v>32</v>
      </c>
      <c r="D166" s="46">
        <v>616.171875</v>
      </c>
      <c r="E166" s="46">
        <v>318.30208299999998</v>
      </c>
      <c r="F166" s="46">
        <v>11.171875</v>
      </c>
      <c r="G166" s="46">
        <v>21.5208333</v>
      </c>
      <c r="H166" s="46">
        <v>88.786345800000007</v>
      </c>
      <c r="I166" s="46">
        <v>15.813205699999999</v>
      </c>
      <c r="J166" s="46">
        <v>0.99150786000000002</v>
      </c>
      <c r="K166" s="46">
        <v>6.3736494300000004</v>
      </c>
      <c r="L166" s="46">
        <v>34.545149500000001</v>
      </c>
      <c r="M166" s="46">
        <v>43.581008099999998</v>
      </c>
      <c r="N166" s="46">
        <v>22.641719399999999</v>
      </c>
      <c r="O166" s="46">
        <v>50.804398900000002</v>
      </c>
      <c r="P166" s="46">
        <v>39.577776</v>
      </c>
      <c r="Q166" s="46">
        <v>17.493752199999999</v>
      </c>
    </row>
    <row r="167" spans="1:17">
      <c r="A167" s="147" t="s">
        <v>511</v>
      </c>
      <c r="B167" s="45" t="s">
        <v>4140</v>
      </c>
      <c r="C167" s="45">
        <v>32</v>
      </c>
      <c r="D167" s="46">
        <v>530.671875</v>
      </c>
      <c r="E167" s="46">
        <v>315.81770799999998</v>
      </c>
      <c r="F167" s="46">
        <v>12.9375</v>
      </c>
      <c r="G167" s="46">
        <v>23.9010417</v>
      </c>
      <c r="H167" s="46">
        <v>65.4709474</v>
      </c>
      <c r="I167" s="46">
        <v>13.8672299</v>
      </c>
      <c r="J167" s="46">
        <v>1.03446891</v>
      </c>
      <c r="K167" s="46">
        <v>10.8402002</v>
      </c>
      <c r="L167" s="46">
        <v>39.901529600000003</v>
      </c>
      <c r="M167" s="46">
        <v>25.823983699999999</v>
      </c>
      <c r="N167" s="46">
        <v>26.736280799999999</v>
      </c>
      <c r="O167" s="46">
        <v>41.1824516</v>
      </c>
      <c r="P167" s="46">
        <v>33.113078700000003</v>
      </c>
      <c r="Q167" s="46">
        <v>15.799726100000001</v>
      </c>
    </row>
    <row r="168" spans="1:17">
      <c r="A168" s="147" t="s">
        <v>512</v>
      </c>
      <c r="B168" s="45" t="s">
        <v>4140</v>
      </c>
      <c r="C168" s="45">
        <v>32</v>
      </c>
      <c r="D168" s="46">
        <v>545.82291699999996</v>
      </c>
      <c r="E168" s="46">
        <v>352.98958299999998</v>
      </c>
      <c r="F168" s="46">
        <v>16.34375</v>
      </c>
      <c r="G168" s="46">
        <v>21.1041667</v>
      </c>
      <c r="H168" s="46">
        <v>50.7665924</v>
      </c>
      <c r="I168" s="46">
        <v>18.603166999999999</v>
      </c>
      <c r="J168" s="46">
        <v>1.4003149500000001</v>
      </c>
      <c r="K168" s="46">
        <v>11.9328541</v>
      </c>
      <c r="L168" s="46">
        <v>33.6707958</v>
      </c>
      <c r="M168" s="46">
        <v>33.836931</v>
      </c>
      <c r="N168" s="46">
        <v>31.041883599999998</v>
      </c>
      <c r="O168" s="46">
        <v>55.089119099999998</v>
      </c>
      <c r="P168" s="46">
        <v>35.682589399999998</v>
      </c>
      <c r="Q168" s="46">
        <v>17.145471700000002</v>
      </c>
    </row>
    <row r="169" spans="1:17">
      <c r="A169" s="147" t="s">
        <v>514</v>
      </c>
      <c r="B169" s="45" t="s">
        <v>4140</v>
      </c>
      <c r="C169" s="45">
        <v>32</v>
      </c>
      <c r="D169" s="46">
        <v>410.14583299999998</v>
      </c>
      <c r="E169" s="46">
        <v>256.71354200000002</v>
      </c>
      <c r="F169" s="46">
        <v>18.4375</v>
      </c>
      <c r="G169" s="46">
        <v>20.21875</v>
      </c>
      <c r="H169" s="46">
        <v>28.871831</v>
      </c>
      <c r="I169" s="46">
        <v>13.460921600000001</v>
      </c>
      <c r="J169" s="46">
        <v>1.3469394299999999</v>
      </c>
      <c r="K169" s="46">
        <v>23.461404699999999</v>
      </c>
      <c r="L169" s="46">
        <v>28.500942299999998</v>
      </c>
      <c r="M169" s="46">
        <v>30.388013999999998</v>
      </c>
      <c r="N169" s="46">
        <v>14.5680096</v>
      </c>
      <c r="O169" s="46">
        <v>50.449609899999999</v>
      </c>
      <c r="P169" s="46">
        <v>36.051430099999997</v>
      </c>
      <c r="Q169" s="46">
        <v>13.907755399999999</v>
      </c>
    </row>
    <row r="170" spans="1:17">
      <c r="A170" s="147" t="s">
        <v>517</v>
      </c>
      <c r="B170" s="45" t="s">
        <v>4140</v>
      </c>
      <c r="C170" s="45">
        <v>32</v>
      </c>
      <c r="D170" s="46">
        <v>530.625</v>
      </c>
      <c r="E170" s="46">
        <v>288.72916700000002</v>
      </c>
      <c r="F170" s="46">
        <v>13.1770833</v>
      </c>
      <c r="G170" s="46">
        <v>19.46875</v>
      </c>
      <c r="H170" s="46">
        <v>64.495260900000005</v>
      </c>
      <c r="I170" s="46">
        <v>15.9484108</v>
      </c>
      <c r="J170" s="46">
        <v>1.58071703</v>
      </c>
      <c r="K170" s="46">
        <v>11.2121432</v>
      </c>
      <c r="L170" s="46">
        <v>28.126656799999999</v>
      </c>
      <c r="M170" s="46">
        <v>41.123237799999998</v>
      </c>
      <c r="N170" s="46">
        <v>22.8083186</v>
      </c>
      <c r="O170" s="46">
        <v>46.549976800000003</v>
      </c>
      <c r="P170" s="46">
        <v>30.485764799999998</v>
      </c>
      <c r="Q170" s="46">
        <v>17.322211500000002</v>
      </c>
    </row>
    <row r="171" spans="1:17">
      <c r="B171" s="33"/>
      <c r="C171" s="33"/>
      <c r="D171" s="33"/>
      <c r="E171" s="33"/>
      <c r="F171" s="33"/>
      <c r="G171" s="33"/>
      <c r="H171" s="33"/>
      <c r="I171" s="33"/>
      <c r="J171" s="33"/>
      <c r="K171" s="33"/>
      <c r="L171" s="33"/>
      <c r="M171" s="33"/>
      <c r="N171" s="33"/>
      <c r="O171" s="33"/>
      <c r="P171" s="33"/>
      <c r="Q171" s="33"/>
    </row>
  </sheetData>
  <sortState ref="A2:Q169">
    <sortCondition ref="A2:A169"/>
  </sortState>
  <pageMargins left="0.7" right="0.7" top="0.75" bottom="0.75" header="0.3" footer="0.3"/>
  <pageSetup paperSize="9" orientation="portrait" verticalDpi="4"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1"/>
  <sheetViews>
    <sheetView topLeftCell="F1" workbookViewId="0">
      <selection activeCell="K2" sqref="K2"/>
    </sheetView>
  </sheetViews>
  <sheetFormatPr baseColWidth="10" defaultRowHeight="15"/>
  <cols>
    <col min="4" max="4" width="25.42578125" customWidth="1"/>
    <col min="5" max="5" width="23" customWidth="1"/>
    <col min="6" max="6" width="25.7109375" customWidth="1"/>
    <col min="7" max="7" width="24.7109375" customWidth="1"/>
    <col min="8" max="8" width="29.85546875" customWidth="1"/>
    <col min="9" max="9" width="24.28515625" customWidth="1"/>
    <col min="10" max="10" width="21.28515625" customWidth="1"/>
    <col min="11" max="11" width="23" customWidth="1"/>
  </cols>
  <sheetData>
    <row r="1" spans="1:17" s="49" customFormat="1" ht="18">
      <c r="A1" s="208" t="s">
        <v>16108</v>
      </c>
      <c r="B1" s="208" t="s">
        <v>4098</v>
      </c>
      <c r="C1" s="208" t="s">
        <v>12771</v>
      </c>
      <c r="D1" s="209" t="s">
        <v>16109</v>
      </c>
      <c r="E1" s="209" t="s">
        <v>16110</v>
      </c>
      <c r="F1" s="209" t="s">
        <v>16111</v>
      </c>
      <c r="G1" s="209" t="s">
        <v>16112</v>
      </c>
      <c r="H1" s="209" t="s">
        <v>16113</v>
      </c>
      <c r="I1" s="209" t="s">
        <v>16114</v>
      </c>
      <c r="J1" s="209" t="s">
        <v>16115</v>
      </c>
      <c r="K1" s="209" t="s">
        <v>16116</v>
      </c>
      <c r="L1" s="209" t="s">
        <v>16117</v>
      </c>
      <c r="M1" s="209" t="s">
        <v>16118</v>
      </c>
      <c r="N1" s="209" t="s">
        <v>16119</v>
      </c>
      <c r="O1" s="209" t="s">
        <v>16120</v>
      </c>
      <c r="P1" s="209" t="s">
        <v>16121</v>
      </c>
      <c r="Q1" s="209" t="s">
        <v>16122</v>
      </c>
    </row>
    <row r="2" spans="1:17" s="51" customFormat="1" ht="60">
      <c r="A2" s="84" t="s">
        <v>14720</v>
      </c>
      <c r="B2" s="47" t="s">
        <v>4098</v>
      </c>
      <c r="C2" s="47" t="s">
        <v>12771</v>
      </c>
      <c r="D2" s="48" t="s">
        <v>16029</v>
      </c>
      <c r="E2" s="48" t="s">
        <v>16030</v>
      </c>
      <c r="F2" s="48" t="s">
        <v>16031</v>
      </c>
      <c r="G2" s="48" t="s">
        <v>16032</v>
      </c>
      <c r="H2" s="48" t="s">
        <v>16033</v>
      </c>
      <c r="I2" s="48" t="s">
        <v>16156</v>
      </c>
      <c r="J2" s="48" t="s">
        <v>16034</v>
      </c>
      <c r="K2" s="48" t="s">
        <v>16035</v>
      </c>
      <c r="L2" s="48" t="s">
        <v>16036</v>
      </c>
      <c r="M2" s="48" t="s">
        <v>16037</v>
      </c>
      <c r="N2" s="48" t="s">
        <v>16038</v>
      </c>
      <c r="O2" s="48" t="s">
        <v>16039</v>
      </c>
      <c r="P2" s="48" t="s">
        <v>16040</v>
      </c>
      <c r="Q2" s="48" t="s">
        <v>16041</v>
      </c>
    </row>
    <row r="3" spans="1:17">
      <c r="A3" s="45" t="s">
        <v>172</v>
      </c>
      <c r="B3" s="45" t="s">
        <v>4100</v>
      </c>
      <c r="C3" s="45">
        <v>32</v>
      </c>
      <c r="D3" s="46">
        <v>600.05208300000004</v>
      </c>
      <c r="E3" s="46">
        <v>366.60416700000002</v>
      </c>
      <c r="F3" s="46">
        <v>12.6354167</v>
      </c>
      <c r="G3" s="46">
        <v>23.1510417</v>
      </c>
      <c r="H3" s="46">
        <v>60.615434899999997</v>
      </c>
      <c r="I3" s="46">
        <v>16.636406399999998</v>
      </c>
      <c r="J3" s="46">
        <v>1.87655135</v>
      </c>
      <c r="K3" s="46">
        <v>4.5662756099999999</v>
      </c>
      <c r="L3" s="46">
        <v>14.0758087</v>
      </c>
      <c r="M3" s="46">
        <v>25.6823519</v>
      </c>
      <c r="N3" s="46">
        <v>10.8824044</v>
      </c>
      <c r="O3" s="46">
        <v>28.298497600000001</v>
      </c>
      <c r="P3" s="46">
        <v>21.922821599999999</v>
      </c>
      <c r="Q3" s="46">
        <v>13.751109700000001</v>
      </c>
    </row>
    <row r="4" spans="1:17">
      <c r="A4" s="45" t="s">
        <v>174</v>
      </c>
      <c r="B4" s="45" t="s">
        <v>4100</v>
      </c>
      <c r="C4" s="45">
        <v>32</v>
      </c>
      <c r="D4" s="46">
        <v>535.875</v>
      </c>
      <c r="E4" s="46">
        <v>436.8125</v>
      </c>
      <c r="F4" s="46">
        <v>16.2760417</v>
      </c>
      <c r="G4" s="46">
        <v>22.4375</v>
      </c>
      <c r="H4" s="46">
        <v>41.264918399999999</v>
      </c>
      <c r="I4" s="46">
        <v>24.3889423</v>
      </c>
      <c r="J4" s="46">
        <v>1.5394504200000001</v>
      </c>
      <c r="K4" s="46">
        <v>15.330075900000001</v>
      </c>
      <c r="L4" s="46">
        <v>13.0464263</v>
      </c>
      <c r="M4" s="46">
        <v>23.623631199999998</v>
      </c>
      <c r="N4" s="46">
        <v>20.748524799999998</v>
      </c>
      <c r="O4" s="46">
        <v>39.381098899999998</v>
      </c>
      <c r="P4" s="46">
        <v>38.394130099999998</v>
      </c>
      <c r="Q4" s="46">
        <v>13.990254699999999</v>
      </c>
    </row>
    <row r="5" spans="1:17">
      <c r="A5" s="45" t="s">
        <v>175</v>
      </c>
      <c r="B5" s="45" t="s">
        <v>4100</v>
      </c>
      <c r="C5" s="45">
        <v>32</v>
      </c>
      <c r="D5" s="46">
        <v>462.48958299999998</v>
      </c>
      <c r="E5" s="46">
        <v>311.47395799999998</v>
      </c>
      <c r="F5" s="46">
        <v>13.5</v>
      </c>
      <c r="G5" s="46">
        <v>17.4947917</v>
      </c>
      <c r="H5" s="46">
        <v>42.152278600000002</v>
      </c>
      <c r="I5" s="46">
        <v>20.345360100000001</v>
      </c>
      <c r="J5" s="46">
        <v>1.63015292</v>
      </c>
      <c r="K5" s="46">
        <v>22.219640900000002</v>
      </c>
      <c r="L5" s="46">
        <v>39.357394900000003</v>
      </c>
      <c r="M5" s="46">
        <v>31.2191887</v>
      </c>
      <c r="N5" s="46">
        <v>29.277056300000002</v>
      </c>
      <c r="O5" s="46">
        <v>47.047716100000002</v>
      </c>
      <c r="P5" s="46">
        <v>44.364973800000001</v>
      </c>
      <c r="Q5" s="46">
        <v>20.469104900000001</v>
      </c>
    </row>
    <row r="6" spans="1:17">
      <c r="A6" s="45" t="s">
        <v>177</v>
      </c>
      <c r="B6" s="45" t="s">
        <v>4100</v>
      </c>
      <c r="C6" s="45">
        <v>32</v>
      </c>
      <c r="D6" s="46">
        <v>604.78125</v>
      </c>
      <c r="E6" s="46">
        <v>494.66145799999998</v>
      </c>
      <c r="F6" s="46">
        <v>11.359375</v>
      </c>
      <c r="G6" s="46">
        <v>20.1770833</v>
      </c>
      <c r="H6" s="46">
        <v>69.374088799999996</v>
      </c>
      <c r="I6" s="46">
        <v>30.9887917</v>
      </c>
      <c r="J6" s="46">
        <v>1.86403396</v>
      </c>
      <c r="K6" s="46">
        <v>5.82640022</v>
      </c>
      <c r="L6" s="46">
        <v>12.3230813</v>
      </c>
      <c r="M6" s="46">
        <v>30.723338600000002</v>
      </c>
      <c r="N6" s="46">
        <v>20.2706561</v>
      </c>
      <c r="O6" s="46">
        <v>39.942510599999999</v>
      </c>
      <c r="P6" s="46">
        <v>43.8704666</v>
      </c>
      <c r="Q6" s="46">
        <v>42.5184438</v>
      </c>
    </row>
    <row r="7" spans="1:17">
      <c r="A7" s="45" t="s">
        <v>179</v>
      </c>
      <c r="B7" s="45" t="s">
        <v>4100</v>
      </c>
      <c r="C7" s="45">
        <v>32</v>
      </c>
      <c r="D7" s="46">
        <v>615.34375</v>
      </c>
      <c r="E7" s="46">
        <v>437.96354200000002</v>
      </c>
      <c r="F7" s="46">
        <v>4.453125</v>
      </c>
      <c r="G7" s="46">
        <v>16.7395833</v>
      </c>
      <c r="H7" s="46">
        <v>206.69849199999999</v>
      </c>
      <c r="I7" s="46">
        <v>24.081314899999999</v>
      </c>
      <c r="J7" s="46">
        <v>1.5159733900000001</v>
      </c>
      <c r="K7" s="46">
        <v>3.5157376</v>
      </c>
      <c r="L7" s="46">
        <v>15.625477</v>
      </c>
      <c r="M7" s="46">
        <v>43.500592699999999</v>
      </c>
      <c r="N7" s="46">
        <v>24.247945999999999</v>
      </c>
      <c r="O7" s="46">
        <v>36.747649199999998</v>
      </c>
      <c r="P7" s="46">
        <v>45.729771300000003</v>
      </c>
      <c r="Q7" s="46">
        <v>20.5762988</v>
      </c>
    </row>
    <row r="8" spans="1:17">
      <c r="A8" s="45" t="s">
        <v>181</v>
      </c>
      <c r="B8" s="45" t="s">
        <v>4100</v>
      </c>
      <c r="C8" s="45">
        <v>26</v>
      </c>
      <c r="D8" s="46">
        <v>659.03205100000002</v>
      </c>
      <c r="E8" s="46">
        <v>481.83333299999998</v>
      </c>
      <c r="F8" s="46">
        <v>6.7115384599999999</v>
      </c>
      <c r="G8" s="46">
        <v>19.839743599999998</v>
      </c>
      <c r="H8" s="46">
        <v>192.10593299999999</v>
      </c>
      <c r="I8" s="46">
        <v>29.353394600000001</v>
      </c>
      <c r="J8" s="46">
        <v>1.16291481</v>
      </c>
      <c r="K8" s="46">
        <v>4.4852984500000002</v>
      </c>
      <c r="L8" s="46">
        <v>13.1930496</v>
      </c>
      <c r="M8" s="46">
        <v>38.900332800000001</v>
      </c>
      <c r="N8" s="46">
        <v>20.208372399999998</v>
      </c>
      <c r="O8" s="46">
        <v>51.458155400000003</v>
      </c>
      <c r="P8" s="46">
        <v>29.901606999999998</v>
      </c>
      <c r="Q8" s="46">
        <v>15.9293976</v>
      </c>
    </row>
    <row r="9" spans="1:17">
      <c r="A9" s="45" t="s">
        <v>183</v>
      </c>
      <c r="B9" s="45" t="s">
        <v>4100</v>
      </c>
      <c r="C9" s="45">
        <v>32</v>
      </c>
      <c r="D9" s="46">
        <v>531.08333300000004</v>
      </c>
      <c r="E9" s="46">
        <v>286.71875</v>
      </c>
      <c r="F9" s="46">
        <v>17.15625</v>
      </c>
      <c r="G9" s="46">
        <v>20.5260417</v>
      </c>
      <c r="H9" s="46">
        <v>58.039340899999999</v>
      </c>
      <c r="I9" s="46">
        <v>6.4975202200000002</v>
      </c>
      <c r="J9" s="46">
        <v>1.3523809899999999</v>
      </c>
      <c r="K9" s="46">
        <v>12.7231054</v>
      </c>
      <c r="L9" s="46">
        <v>26.981498999999999</v>
      </c>
      <c r="M9" s="46">
        <v>38.043591900000003</v>
      </c>
      <c r="N9" s="46">
        <v>24.9068361</v>
      </c>
      <c r="O9" s="46">
        <v>78.713434000000007</v>
      </c>
      <c r="P9" s="46">
        <v>18.639292099999999</v>
      </c>
      <c r="Q9" s="46">
        <v>14.920995899999999</v>
      </c>
    </row>
    <row r="10" spans="1:17">
      <c r="A10" s="45" t="s">
        <v>185</v>
      </c>
      <c r="B10" s="45" t="s">
        <v>4100</v>
      </c>
      <c r="C10" s="45">
        <v>32</v>
      </c>
      <c r="D10" s="46">
        <v>578.4375</v>
      </c>
      <c r="E10" s="46">
        <v>199.02083300000001</v>
      </c>
      <c r="F10" s="46">
        <v>9.8541666699999997</v>
      </c>
      <c r="G10" s="46">
        <v>18.0104167</v>
      </c>
      <c r="H10" s="46">
        <v>99.619048100000001</v>
      </c>
      <c r="I10" s="46">
        <v>3.0141038199999999</v>
      </c>
      <c r="J10" s="46">
        <v>1.3614782299999999</v>
      </c>
      <c r="K10" s="46">
        <v>11.700107600000001</v>
      </c>
      <c r="L10" s="46">
        <v>55.034140800000003</v>
      </c>
      <c r="M10" s="46">
        <v>46.639020799999997</v>
      </c>
      <c r="N10" s="46">
        <v>44.051857900000002</v>
      </c>
      <c r="O10" s="46">
        <v>58.143816800000003</v>
      </c>
      <c r="P10" s="46">
        <v>31.161735700000001</v>
      </c>
      <c r="Q10" s="46">
        <v>18.9393058</v>
      </c>
    </row>
    <row r="11" spans="1:17">
      <c r="A11" s="45" t="s">
        <v>187</v>
      </c>
      <c r="B11" s="45" t="s">
        <v>4100</v>
      </c>
      <c r="C11" s="45">
        <v>29</v>
      </c>
      <c r="D11" s="46">
        <v>439</v>
      </c>
      <c r="E11" s="46">
        <v>307.14367800000002</v>
      </c>
      <c r="F11" s="46">
        <v>8.1666666699999997</v>
      </c>
      <c r="G11" s="46">
        <v>17.051724100000001</v>
      </c>
      <c r="H11" s="46">
        <v>105.576815</v>
      </c>
      <c r="I11" s="46">
        <v>18.193774099999999</v>
      </c>
      <c r="J11" s="46">
        <v>1.9161970699999999</v>
      </c>
      <c r="K11" s="46">
        <v>20.288071299999999</v>
      </c>
      <c r="L11" s="46">
        <v>13.7923639</v>
      </c>
      <c r="M11" s="46">
        <v>47.236861300000001</v>
      </c>
      <c r="N11" s="46">
        <v>22.072823400000001</v>
      </c>
      <c r="O11" s="46">
        <v>59.854659499999997</v>
      </c>
      <c r="P11" s="46">
        <v>49.306872300000002</v>
      </c>
      <c r="Q11" s="46">
        <v>16.2898</v>
      </c>
    </row>
    <row r="12" spans="1:17">
      <c r="A12" s="45" t="s">
        <v>189</v>
      </c>
      <c r="B12" s="45" t="s">
        <v>4100</v>
      </c>
      <c r="C12" s="45">
        <v>31</v>
      </c>
      <c r="D12" s="46">
        <v>668.13440900000001</v>
      </c>
      <c r="E12" s="46">
        <v>397.83870999999999</v>
      </c>
      <c r="F12" s="46">
        <v>5.3172043000000002</v>
      </c>
      <c r="G12" s="46">
        <v>20.4247312</v>
      </c>
      <c r="H12" s="46">
        <v>224.181104</v>
      </c>
      <c r="I12" s="46">
        <v>27.740300399999999</v>
      </c>
      <c r="J12" s="46">
        <v>1.32794984</v>
      </c>
      <c r="K12" s="46">
        <v>3.6197293199999998</v>
      </c>
      <c r="L12" s="46">
        <v>25.604663500000001</v>
      </c>
      <c r="M12" s="46">
        <v>46.026220500000001</v>
      </c>
      <c r="N12" s="46">
        <v>27.602550000000001</v>
      </c>
      <c r="O12" s="46">
        <v>42.408072199999999</v>
      </c>
      <c r="P12" s="46">
        <v>55.454644899999998</v>
      </c>
      <c r="Q12" s="46">
        <v>13.5380626</v>
      </c>
    </row>
    <row r="13" spans="1:17">
      <c r="A13" s="45" t="s">
        <v>190</v>
      </c>
      <c r="B13" s="45" t="s">
        <v>4100</v>
      </c>
      <c r="C13" s="45">
        <v>32</v>
      </c>
      <c r="D13" s="46">
        <v>587.94791699999996</v>
      </c>
      <c r="E13" s="46">
        <v>239.46875</v>
      </c>
      <c r="F13" s="46">
        <v>5.296875</v>
      </c>
      <c r="G13" s="46">
        <v>13.4791667</v>
      </c>
      <c r="H13" s="46">
        <v>240.88658799999999</v>
      </c>
      <c r="I13" s="46">
        <v>27.987878500000001</v>
      </c>
      <c r="J13" s="46">
        <v>1.3913446899999999</v>
      </c>
      <c r="K13" s="46">
        <v>7.09123985</v>
      </c>
      <c r="L13" s="46">
        <v>36.926573599999998</v>
      </c>
      <c r="M13" s="46">
        <v>48.902157699999997</v>
      </c>
      <c r="N13" s="46">
        <v>36.458470400000003</v>
      </c>
      <c r="O13" s="46">
        <v>42.020664400000001</v>
      </c>
      <c r="P13" s="46">
        <v>63.979782499999999</v>
      </c>
      <c r="Q13" s="46">
        <v>12.746263000000001</v>
      </c>
    </row>
    <row r="14" spans="1:17">
      <c r="A14" s="45" t="s">
        <v>192</v>
      </c>
      <c r="B14" s="45" t="s">
        <v>4100</v>
      </c>
      <c r="C14" s="45">
        <v>32</v>
      </c>
      <c r="D14" s="46">
        <v>377.890625</v>
      </c>
      <c r="E14" s="46">
        <v>192.76041699999999</v>
      </c>
      <c r="F14" s="46">
        <v>14.4427083</v>
      </c>
      <c r="G14" s="46">
        <v>14.8541667</v>
      </c>
      <c r="H14" s="46">
        <v>48.465739200000002</v>
      </c>
      <c r="I14" s="46">
        <v>10.5398347</v>
      </c>
      <c r="J14" s="46">
        <v>1.4391936999999999</v>
      </c>
      <c r="K14" s="46">
        <v>35.525131700000003</v>
      </c>
      <c r="L14" s="46">
        <v>50.553130299999999</v>
      </c>
      <c r="M14" s="46">
        <v>40.275133799999999</v>
      </c>
      <c r="N14" s="46">
        <v>41.883791100000003</v>
      </c>
      <c r="O14" s="46">
        <v>87.886117900000002</v>
      </c>
      <c r="P14" s="46">
        <v>87.469204599999998</v>
      </c>
      <c r="Q14" s="46">
        <v>18.0985944</v>
      </c>
    </row>
    <row r="15" spans="1:17">
      <c r="A15" s="45" t="s">
        <v>194</v>
      </c>
      <c r="B15" s="45" t="s">
        <v>4100</v>
      </c>
      <c r="C15" s="45">
        <v>30</v>
      </c>
      <c r="D15" s="46">
        <v>429.87222200000002</v>
      </c>
      <c r="E15" s="46">
        <v>294.183333</v>
      </c>
      <c r="F15" s="46">
        <v>15.2055556</v>
      </c>
      <c r="G15" s="46">
        <v>13.1888889</v>
      </c>
      <c r="H15" s="46">
        <v>33.476339600000003</v>
      </c>
      <c r="I15" s="46">
        <v>28.655451200000002</v>
      </c>
      <c r="J15" s="46">
        <v>1.8169121100000001</v>
      </c>
      <c r="K15" s="46">
        <v>26.444435899999998</v>
      </c>
      <c r="L15" s="46">
        <v>43.8030531</v>
      </c>
      <c r="M15" s="46">
        <v>25.7757839</v>
      </c>
      <c r="N15" s="46">
        <v>38.556362300000004</v>
      </c>
      <c r="O15" s="46">
        <v>43.082733300000001</v>
      </c>
      <c r="P15" s="46">
        <v>50.052694000000002</v>
      </c>
      <c r="Q15" s="46">
        <v>18.3494022</v>
      </c>
    </row>
    <row r="16" spans="1:17">
      <c r="A16" s="45" t="s">
        <v>196</v>
      </c>
      <c r="B16" s="45" t="s">
        <v>4100</v>
      </c>
      <c r="C16" s="45">
        <v>32</v>
      </c>
      <c r="D16" s="46">
        <v>604.1875</v>
      </c>
      <c r="E16" s="46">
        <v>430.58854200000002</v>
      </c>
      <c r="F16" s="46">
        <v>5.8854166699999997</v>
      </c>
      <c r="G16" s="46">
        <v>20.9166667</v>
      </c>
      <c r="H16" s="46">
        <v>216.85191</v>
      </c>
      <c r="I16" s="46">
        <v>16.050193400000001</v>
      </c>
      <c r="J16" s="46">
        <v>1.3440977599999999</v>
      </c>
      <c r="K16" s="46">
        <v>3.53840763</v>
      </c>
      <c r="L16" s="46">
        <v>17.7698164</v>
      </c>
      <c r="M16" s="46">
        <v>53.035830500000003</v>
      </c>
      <c r="N16" s="46">
        <v>16.946240100000001</v>
      </c>
      <c r="O16" s="46">
        <v>51.323687700000001</v>
      </c>
      <c r="P16" s="46">
        <v>27.355896699999999</v>
      </c>
      <c r="Q16" s="46">
        <v>17.3615289</v>
      </c>
    </row>
    <row r="17" spans="1:17">
      <c r="A17" s="45" t="s">
        <v>199</v>
      </c>
      <c r="B17" s="45" t="s">
        <v>4100</v>
      </c>
      <c r="C17" s="45">
        <v>32</v>
      </c>
      <c r="D17" s="46">
        <v>666.5625</v>
      </c>
      <c r="E17" s="46">
        <v>526.17708300000004</v>
      </c>
      <c r="F17" s="46">
        <v>8.6354166699999997</v>
      </c>
      <c r="G17" s="46">
        <v>14.8489583</v>
      </c>
      <c r="H17" s="46">
        <v>137.41838799999999</v>
      </c>
      <c r="I17" s="46">
        <v>49.771699300000002</v>
      </c>
      <c r="J17" s="46">
        <v>2.0702922400000001</v>
      </c>
      <c r="K17" s="46">
        <v>3.1695265799999999</v>
      </c>
      <c r="L17" s="46">
        <v>11.4011871</v>
      </c>
      <c r="M17" s="46">
        <v>36.112298699999997</v>
      </c>
      <c r="N17" s="46">
        <v>23.174375999999999</v>
      </c>
      <c r="O17" s="46">
        <v>58.256878700000001</v>
      </c>
      <c r="P17" s="46">
        <v>32.426197299999998</v>
      </c>
      <c r="Q17" s="46">
        <v>16.345422299999999</v>
      </c>
    </row>
    <row r="18" spans="1:17">
      <c r="A18" s="45" t="s">
        <v>200</v>
      </c>
      <c r="B18" s="45" t="s">
        <v>4100</v>
      </c>
      <c r="C18" s="45">
        <v>32</v>
      </c>
      <c r="D18" s="46">
        <v>316.86979200000002</v>
      </c>
      <c r="E18" s="46">
        <v>401.92708299999998</v>
      </c>
      <c r="F18" s="46">
        <v>17.734375</v>
      </c>
      <c r="G18" s="46">
        <v>16.9010417</v>
      </c>
      <c r="H18" s="46">
        <v>19.295162900000001</v>
      </c>
      <c r="I18" s="46">
        <v>25.879424700000001</v>
      </c>
      <c r="J18" s="46">
        <v>2.4795065100000002</v>
      </c>
      <c r="K18" s="46">
        <v>32.8749599</v>
      </c>
      <c r="L18" s="46">
        <v>20.364594100000001</v>
      </c>
      <c r="M18" s="46">
        <v>26.304615600000002</v>
      </c>
      <c r="N18" s="46">
        <v>19.806876599999999</v>
      </c>
      <c r="O18" s="46">
        <v>31.325583999999999</v>
      </c>
      <c r="P18" s="46">
        <v>24.077265499999999</v>
      </c>
      <c r="Q18" s="46">
        <v>14.099819099999999</v>
      </c>
    </row>
    <row r="19" spans="1:17">
      <c r="A19" s="45" t="s">
        <v>202</v>
      </c>
      <c r="B19" s="45" t="s">
        <v>4100</v>
      </c>
      <c r="C19" s="45">
        <v>32</v>
      </c>
      <c r="D19" s="46">
        <v>603.58333300000004</v>
      </c>
      <c r="E19" s="46">
        <v>458.45833299999998</v>
      </c>
      <c r="F19" s="46">
        <v>11.4947917</v>
      </c>
      <c r="G19" s="46">
        <v>28.9427083</v>
      </c>
      <c r="H19" s="46">
        <v>76.170645699999994</v>
      </c>
      <c r="I19" s="46">
        <v>9.7335999599999994</v>
      </c>
      <c r="J19" s="46">
        <v>1.2898262</v>
      </c>
      <c r="K19" s="46">
        <v>7.9640373200000001</v>
      </c>
      <c r="L19" s="46">
        <v>14.927610700000001</v>
      </c>
      <c r="M19" s="46">
        <v>33.979314799999997</v>
      </c>
      <c r="N19" s="46">
        <v>21.547058499999999</v>
      </c>
      <c r="O19" s="46">
        <v>59.4473688</v>
      </c>
      <c r="P19" s="46">
        <v>32.924134600000002</v>
      </c>
      <c r="Q19" s="46">
        <v>17.755675100000001</v>
      </c>
    </row>
    <row r="20" spans="1:17">
      <c r="A20" s="45" t="s">
        <v>204</v>
      </c>
      <c r="B20" s="45" t="s">
        <v>4100</v>
      </c>
      <c r="C20" s="45">
        <v>30</v>
      </c>
      <c r="D20" s="46">
        <v>637.93333299999995</v>
      </c>
      <c r="E20" s="46">
        <v>487.09444400000001</v>
      </c>
      <c r="F20" s="46">
        <v>9.6666666699999997</v>
      </c>
      <c r="G20" s="46">
        <v>23.244444399999999</v>
      </c>
      <c r="H20" s="46">
        <v>98.421142399999994</v>
      </c>
      <c r="I20" s="46">
        <v>22.797227400000001</v>
      </c>
      <c r="J20" s="46">
        <v>1.55407911</v>
      </c>
      <c r="K20" s="46">
        <v>6.4254349800000004</v>
      </c>
      <c r="L20" s="46">
        <v>15.2676116</v>
      </c>
      <c r="M20" s="46">
        <v>34.823014700000002</v>
      </c>
      <c r="N20" s="46">
        <v>16.247779600000001</v>
      </c>
      <c r="O20" s="46">
        <v>50.519608400000003</v>
      </c>
      <c r="P20" s="46">
        <v>24.835684000000001</v>
      </c>
      <c r="Q20" s="46">
        <v>40.868420399999998</v>
      </c>
    </row>
    <row r="21" spans="1:17">
      <c r="A21" s="45" t="s">
        <v>208</v>
      </c>
      <c r="B21" s="45" t="s">
        <v>4100</v>
      </c>
      <c r="C21" s="45">
        <v>31</v>
      </c>
      <c r="D21" s="46">
        <v>611.10215100000005</v>
      </c>
      <c r="E21" s="46">
        <v>345.36021499999998</v>
      </c>
      <c r="F21" s="46">
        <v>10.478494599999999</v>
      </c>
      <c r="G21" s="46">
        <v>20.672042999999999</v>
      </c>
      <c r="H21" s="46">
        <v>89.274079400000005</v>
      </c>
      <c r="I21" s="46">
        <v>10.8255889</v>
      </c>
      <c r="J21" s="46">
        <v>1.47122844</v>
      </c>
      <c r="K21" s="46">
        <v>10.311548200000001</v>
      </c>
      <c r="L21" s="46">
        <v>25.6828684</v>
      </c>
      <c r="M21" s="46">
        <v>44.527644299999999</v>
      </c>
      <c r="N21" s="46">
        <v>31.048354400000001</v>
      </c>
      <c r="O21" s="46">
        <v>54.680994400000003</v>
      </c>
      <c r="P21" s="46">
        <v>32.742048599999997</v>
      </c>
      <c r="Q21" s="46">
        <v>19.968590299999999</v>
      </c>
    </row>
    <row r="22" spans="1:17">
      <c r="A22" s="45" t="s">
        <v>210</v>
      </c>
      <c r="B22" s="45" t="s">
        <v>4100</v>
      </c>
      <c r="C22" s="45">
        <v>29</v>
      </c>
      <c r="D22" s="46">
        <v>648.62643700000001</v>
      </c>
      <c r="E22" s="46">
        <v>459.85057499999999</v>
      </c>
      <c r="F22" s="46">
        <v>8.9022988499999993</v>
      </c>
      <c r="G22" s="46">
        <v>21.091954000000001</v>
      </c>
      <c r="H22" s="46">
        <v>188.179958</v>
      </c>
      <c r="I22" s="46">
        <v>25.045366000000001</v>
      </c>
      <c r="J22" s="46">
        <v>1.0749988500000001</v>
      </c>
      <c r="K22" s="46">
        <v>7.3800626400000002</v>
      </c>
      <c r="L22" s="46">
        <v>19.107856699999999</v>
      </c>
      <c r="M22" s="46">
        <v>70.872752500000004</v>
      </c>
      <c r="N22" s="46">
        <v>14.8782446</v>
      </c>
      <c r="O22" s="46">
        <v>66.315005400000004</v>
      </c>
      <c r="P22" s="46">
        <v>30.4010094</v>
      </c>
      <c r="Q22" s="46">
        <v>16.9132049</v>
      </c>
    </row>
    <row r="23" spans="1:17">
      <c r="A23" s="45" t="s">
        <v>212</v>
      </c>
      <c r="B23" s="45" t="s">
        <v>4100</v>
      </c>
      <c r="C23" s="45">
        <v>32</v>
      </c>
      <c r="D23" s="46">
        <v>532.44791699999996</v>
      </c>
      <c r="E23" s="46">
        <v>209.203125</v>
      </c>
      <c r="F23" s="46">
        <v>11.1354167</v>
      </c>
      <c r="G23" s="46">
        <v>17.671875</v>
      </c>
      <c r="H23" s="46">
        <v>88.130107499999994</v>
      </c>
      <c r="I23" s="46">
        <v>33.312297700000002</v>
      </c>
      <c r="J23" s="46">
        <v>1.2509915599999999</v>
      </c>
      <c r="K23" s="46">
        <v>18.357133999999999</v>
      </c>
      <c r="L23" s="46">
        <v>57.429604500000003</v>
      </c>
      <c r="M23" s="46">
        <v>44.585422100000002</v>
      </c>
      <c r="N23" s="46">
        <v>39.522761500000001</v>
      </c>
      <c r="O23" s="46">
        <v>71.309966099999997</v>
      </c>
      <c r="P23" s="46">
        <v>93.565482299999999</v>
      </c>
      <c r="Q23" s="46">
        <v>23.479478199999999</v>
      </c>
    </row>
    <row r="24" spans="1:17">
      <c r="A24" s="45" t="s">
        <v>214</v>
      </c>
      <c r="B24" s="45" t="s">
        <v>4100</v>
      </c>
      <c r="C24" s="45">
        <v>31</v>
      </c>
      <c r="D24" s="46">
        <v>632.12365599999998</v>
      </c>
      <c r="E24" s="46">
        <v>434.30645199999998</v>
      </c>
      <c r="F24" s="46">
        <v>10.306451600000001</v>
      </c>
      <c r="G24" s="46">
        <v>28.5</v>
      </c>
      <c r="H24" s="46">
        <v>95.800182100000001</v>
      </c>
      <c r="I24" s="46">
        <v>16.638671299999999</v>
      </c>
      <c r="J24" s="46">
        <v>1.44706194</v>
      </c>
      <c r="K24" s="46">
        <v>6.18885284</v>
      </c>
      <c r="L24" s="46">
        <v>17.9917205</v>
      </c>
      <c r="M24" s="46">
        <v>29.694747599999999</v>
      </c>
      <c r="N24" s="46">
        <v>17.957285599999999</v>
      </c>
      <c r="O24" s="46">
        <v>51.826163800000003</v>
      </c>
      <c r="P24" s="46">
        <v>35.1315788</v>
      </c>
      <c r="Q24" s="46">
        <v>16.924175399999999</v>
      </c>
    </row>
    <row r="25" spans="1:17">
      <c r="A25" s="45" t="s">
        <v>216</v>
      </c>
      <c r="B25" s="45" t="s">
        <v>4100</v>
      </c>
      <c r="C25" s="45">
        <v>29</v>
      </c>
      <c r="D25" s="46">
        <v>674.81034499999998</v>
      </c>
      <c r="E25" s="46">
        <v>568.61494300000004</v>
      </c>
      <c r="F25" s="46">
        <v>10.787356300000001</v>
      </c>
      <c r="G25" s="46">
        <v>20</v>
      </c>
      <c r="H25" s="46">
        <v>144.713357</v>
      </c>
      <c r="I25" s="46">
        <v>34.177428599999999</v>
      </c>
      <c r="J25" s="46">
        <v>1.45630328</v>
      </c>
      <c r="K25" s="46">
        <v>3.62579355</v>
      </c>
      <c r="L25" s="46">
        <v>8.6682687499999993</v>
      </c>
      <c r="M25" s="46">
        <v>42.086588900000002</v>
      </c>
      <c r="N25" s="46">
        <v>21.500757799999999</v>
      </c>
      <c r="O25" s="46">
        <v>81.216872300000006</v>
      </c>
      <c r="P25" s="46">
        <v>35.447960199999997</v>
      </c>
      <c r="Q25" s="46">
        <v>15.1034726</v>
      </c>
    </row>
    <row r="26" spans="1:17">
      <c r="A26" s="45" t="s">
        <v>218</v>
      </c>
      <c r="B26" s="45" t="s">
        <v>4100</v>
      </c>
      <c r="C26" s="45">
        <v>31</v>
      </c>
      <c r="D26" s="46">
        <v>592.20430099999999</v>
      </c>
      <c r="E26" s="46">
        <v>561.026882</v>
      </c>
      <c r="F26" s="46">
        <v>8.7688172000000009</v>
      </c>
      <c r="G26" s="46">
        <v>14.7150538</v>
      </c>
      <c r="H26" s="46">
        <v>92.0551332</v>
      </c>
      <c r="I26" s="46">
        <v>47.288868999999998</v>
      </c>
      <c r="J26" s="46">
        <v>1.74724043</v>
      </c>
      <c r="K26" s="46">
        <v>7.3351319200000002</v>
      </c>
      <c r="L26" s="46">
        <v>9.0146953100000005</v>
      </c>
      <c r="M26" s="46">
        <v>36.044012299999999</v>
      </c>
      <c r="N26" s="46">
        <v>34.208474899999999</v>
      </c>
      <c r="O26" s="46">
        <v>39.612422600000002</v>
      </c>
      <c r="P26" s="46">
        <v>42.848270399999997</v>
      </c>
      <c r="Q26" s="46">
        <v>15.735853199999999</v>
      </c>
    </row>
    <row r="27" spans="1:17">
      <c r="A27" s="45" t="s">
        <v>220</v>
      </c>
      <c r="B27" s="45" t="s">
        <v>4100</v>
      </c>
      <c r="C27" s="45">
        <v>29</v>
      </c>
      <c r="D27" s="46">
        <v>635.30459800000006</v>
      </c>
      <c r="E27" s="46">
        <v>564.42528700000003</v>
      </c>
      <c r="F27" s="46">
        <v>11.7183908</v>
      </c>
      <c r="G27" s="46">
        <v>18.701149399999998</v>
      </c>
      <c r="H27" s="46">
        <v>74.656768799999995</v>
      </c>
      <c r="I27" s="46">
        <v>35.667146799999998</v>
      </c>
      <c r="J27" s="46">
        <v>1.6407721799999999</v>
      </c>
      <c r="K27" s="46">
        <v>7.50125215</v>
      </c>
      <c r="L27" s="46">
        <v>10.110248500000001</v>
      </c>
      <c r="M27" s="46">
        <v>37.092578099999997</v>
      </c>
      <c r="N27" s="46">
        <v>23.7284659</v>
      </c>
      <c r="O27" s="46">
        <v>45.4087605</v>
      </c>
      <c r="P27" s="46">
        <v>42.118071499999999</v>
      </c>
      <c r="Q27" s="46">
        <v>12.089761899999999</v>
      </c>
    </row>
    <row r="28" spans="1:17">
      <c r="A28" s="45" t="s">
        <v>545</v>
      </c>
      <c r="B28" s="45" t="s">
        <v>4100</v>
      </c>
      <c r="C28" s="45">
        <v>30</v>
      </c>
      <c r="D28" s="46">
        <v>594.88888899999995</v>
      </c>
      <c r="E28" s="46">
        <v>397.63888900000001</v>
      </c>
      <c r="F28" s="46">
        <v>13.5388889</v>
      </c>
      <c r="G28" s="46">
        <v>17.8333333</v>
      </c>
      <c r="H28" s="46">
        <v>60.053556499999999</v>
      </c>
      <c r="I28" s="46">
        <v>25.401223099999999</v>
      </c>
      <c r="J28" s="46">
        <v>1.4455935600000001</v>
      </c>
      <c r="K28" s="46">
        <v>10.6315729</v>
      </c>
      <c r="L28" s="46">
        <v>14.4586226</v>
      </c>
      <c r="M28" s="46">
        <v>34.645289900000002</v>
      </c>
      <c r="N28" s="46">
        <v>21.095404500000001</v>
      </c>
      <c r="O28" s="46">
        <v>53.402508099999999</v>
      </c>
      <c r="P28" s="46">
        <v>25.3479536</v>
      </c>
      <c r="Q28" s="46">
        <v>14.7273782</v>
      </c>
    </row>
    <row r="29" spans="1:17">
      <c r="A29" s="45" t="s">
        <v>221</v>
      </c>
      <c r="B29" s="45" t="s">
        <v>4100</v>
      </c>
      <c r="C29" s="45">
        <v>32</v>
      </c>
      <c r="D29" s="46">
        <v>567.96875</v>
      </c>
      <c r="E29" s="46">
        <v>487.86458299999998</v>
      </c>
      <c r="F29" s="46">
        <v>10.90625</v>
      </c>
      <c r="G29" s="46">
        <v>23.0052083</v>
      </c>
      <c r="H29" s="46">
        <v>87.615523199999998</v>
      </c>
      <c r="I29" s="46">
        <v>31.307277500000001</v>
      </c>
      <c r="J29" s="46">
        <v>1.53364948</v>
      </c>
      <c r="K29" s="46">
        <v>16.539041600000001</v>
      </c>
      <c r="L29" s="46">
        <v>19.890199800000001</v>
      </c>
      <c r="M29" s="46">
        <v>40.066682499999999</v>
      </c>
      <c r="N29" s="46">
        <v>28.0806985</v>
      </c>
      <c r="O29" s="46">
        <v>79.340737599999997</v>
      </c>
      <c r="P29" s="46">
        <v>79.759306199999997</v>
      </c>
      <c r="Q29" s="46">
        <v>30.777046500000001</v>
      </c>
    </row>
    <row r="30" spans="1:17">
      <c r="A30" s="45" t="s">
        <v>223</v>
      </c>
      <c r="B30" s="45" t="s">
        <v>4100</v>
      </c>
      <c r="C30" s="45">
        <v>32</v>
      </c>
      <c r="D30" s="46">
        <v>515.91145800000004</v>
      </c>
      <c r="E30" s="46">
        <v>373.453125</v>
      </c>
      <c r="F30" s="46">
        <v>11.25</v>
      </c>
      <c r="G30" s="46">
        <v>20.9270833</v>
      </c>
      <c r="H30" s="46">
        <v>61.051095199999999</v>
      </c>
      <c r="I30" s="46">
        <v>20.3933231</v>
      </c>
      <c r="J30" s="46">
        <v>1.5069897400000001</v>
      </c>
      <c r="K30" s="46">
        <v>9.2329515700000009</v>
      </c>
      <c r="L30" s="46">
        <v>18.950038299999999</v>
      </c>
      <c r="M30" s="46">
        <v>26.977334299999999</v>
      </c>
      <c r="N30" s="46">
        <v>23.882413</v>
      </c>
      <c r="O30" s="46">
        <v>46.375990000000002</v>
      </c>
      <c r="P30" s="46">
        <v>29.773652299999998</v>
      </c>
      <c r="Q30" s="46">
        <v>13.1939659</v>
      </c>
    </row>
    <row r="31" spans="1:17">
      <c r="A31" s="45" t="s">
        <v>225</v>
      </c>
      <c r="B31" s="45" t="s">
        <v>4100</v>
      </c>
      <c r="C31" s="45">
        <v>32</v>
      </c>
      <c r="D31" s="46">
        <v>537.015625</v>
      </c>
      <c r="E31" s="46">
        <v>398.44791700000002</v>
      </c>
      <c r="F31" s="46">
        <v>8.0833333300000003</v>
      </c>
      <c r="G31" s="46">
        <v>21.625</v>
      </c>
      <c r="H31" s="46">
        <v>104.101996</v>
      </c>
      <c r="I31" s="46">
        <v>16.3205183</v>
      </c>
      <c r="J31" s="46">
        <v>1.6480914099999999</v>
      </c>
      <c r="K31" s="46">
        <v>16.563792200000002</v>
      </c>
      <c r="L31" s="46">
        <v>20.222580799999999</v>
      </c>
      <c r="M31" s="46">
        <v>35.529712400000001</v>
      </c>
      <c r="N31" s="46">
        <v>24.296133900000001</v>
      </c>
      <c r="O31" s="46">
        <v>61.421556799999998</v>
      </c>
      <c r="P31" s="46">
        <v>52.905085800000002</v>
      </c>
      <c r="Q31" s="46">
        <v>14.7404431</v>
      </c>
    </row>
    <row r="32" spans="1:17">
      <c r="A32" s="45" t="s">
        <v>227</v>
      </c>
      <c r="B32" s="45" t="s">
        <v>4100</v>
      </c>
      <c r="C32" s="45">
        <v>26</v>
      </c>
      <c r="D32" s="46">
        <v>614.75</v>
      </c>
      <c r="E32" s="46">
        <v>489.28846199999998</v>
      </c>
      <c r="F32" s="46">
        <v>6.5256410300000001</v>
      </c>
      <c r="G32" s="46">
        <v>20.282051299999999</v>
      </c>
      <c r="H32" s="46">
        <v>215.437217</v>
      </c>
      <c r="I32" s="46">
        <v>22.2597931</v>
      </c>
      <c r="J32" s="46">
        <v>1.0915223700000001</v>
      </c>
      <c r="K32" s="46">
        <v>6.1890894999999997</v>
      </c>
      <c r="L32" s="46">
        <v>14.0413596</v>
      </c>
      <c r="M32" s="46">
        <v>81.656677900000005</v>
      </c>
      <c r="N32" s="46">
        <v>27.716252399999998</v>
      </c>
      <c r="O32" s="46">
        <v>55.0420327</v>
      </c>
      <c r="P32" s="46">
        <v>44.940303499999999</v>
      </c>
      <c r="Q32" s="46">
        <v>14.154989499999999</v>
      </c>
    </row>
    <row r="33" spans="1:17">
      <c r="A33" s="45" t="s">
        <v>229</v>
      </c>
      <c r="B33" s="45" t="s">
        <v>4100</v>
      </c>
      <c r="C33" s="45">
        <v>32</v>
      </c>
      <c r="D33" s="46">
        <v>548.953125</v>
      </c>
      <c r="E33" s="46">
        <v>311.13020799999998</v>
      </c>
      <c r="F33" s="46">
        <v>11.25</v>
      </c>
      <c r="G33" s="46">
        <v>21.6458333</v>
      </c>
      <c r="H33" s="46">
        <v>68.5179835</v>
      </c>
      <c r="I33" s="46">
        <v>15.149273900000001</v>
      </c>
      <c r="J33" s="46">
        <v>1.7395028100000001</v>
      </c>
      <c r="K33" s="46">
        <v>8.0778730400000001</v>
      </c>
      <c r="L33" s="46">
        <v>15.2538821</v>
      </c>
      <c r="M33" s="46">
        <v>34.553607200000002</v>
      </c>
      <c r="N33" s="46">
        <v>18.301148900000001</v>
      </c>
      <c r="O33" s="46">
        <v>46.574421299999997</v>
      </c>
      <c r="P33" s="46">
        <v>18.201981499999999</v>
      </c>
      <c r="Q33" s="46">
        <v>23.652405399999999</v>
      </c>
    </row>
    <row r="34" spans="1:17">
      <c r="A34" s="45" t="s">
        <v>231</v>
      </c>
      <c r="B34" s="45" t="s">
        <v>4100</v>
      </c>
      <c r="C34" s="45">
        <v>31</v>
      </c>
      <c r="D34" s="46">
        <v>621.15591400000005</v>
      </c>
      <c r="E34" s="46">
        <v>496.19892499999997</v>
      </c>
      <c r="F34" s="46">
        <v>9.28494624</v>
      </c>
      <c r="G34" s="46">
        <v>23.973118299999999</v>
      </c>
      <c r="H34" s="46">
        <v>116.08363199999999</v>
      </c>
      <c r="I34" s="46">
        <v>26.0930368</v>
      </c>
      <c r="J34" s="46">
        <v>1.88350043</v>
      </c>
      <c r="K34" s="46">
        <v>8.3205348499999996</v>
      </c>
      <c r="L34" s="46">
        <v>19.576502099999999</v>
      </c>
      <c r="M34" s="46">
        <v>38.829048700000001</v>
      </c>
      <c r="N34" s="46">
        <v>22.246666900000001</v>
      </c>
      <c r="O34" s="46">
        <v>55.0492591</v>
      </c>
      <c r="P34" s="46">
        <v>43.624270899999999</v>
      </c>
      <c r="Q34" s="46">
        <v>18.5541293</v>
      </c>
    </row>
    <row r="35" spans="1:17">
      <c r="A35" s="45" t="s">
        <v>233</v>
      </c>
      <c r="B35" s="45" t="s">
        <v>4100</v>
      </c>
      <c r="C35" s="45">
        <v>32</v>
      </c>
      <c r="D35" s="46">
        <v>527.4375</v>
      </c>
      <c r="E35" s="46">
        <v>471.54166700000002</v>
      </c>
      <c r="F35" s="46">
        <v>8.0052083300000003</v>
      </c>
      <c r="G35" s="46">
        <v>14.6510417</v>
      </c>
      <c r="H35" s="46">
        <v>100.837418</v>
      </c>
      <c r="I35" s="46">
        <v>35.486696600000002</v>
      </c>
      <c r="J35" s="46">
        <v>1.63701885</v>
      </c>
      <c r="K35" s="46">
        <v>15.6907181</v>
      </c>
      <c r="L35" s="46">
        <v>16.117380900000001</v>
      </c>
      <c r="M35" s="46">
        <v>35.328562400000003</v>
      </c>
      <c r="N35" s="46">
        <v>25.908487900000001</v>
      </c>
      <c r="O35" s="46">
        <v>52.302808400000004</v>
      </c>
      <c r="P35" s="46">
        <v>34.876728300000003</v>
      </c>
      <c r="Q35" s="46">
        <v>13.503746599999999</v>
      </c>
    </row>
    <row r="36" spans="1:17">
      <c r="A36" s="45" t="s">
        <v>235</v>
      </c>
      <c r="B36" s="45" t="s">
        <v>4100</v>
      </c>
      <c r="C36" s="45">
        <v>32</v>
      </c>
      <c r="D36" s="46">
        <v>584.13020800000004</v>
      </c>
      <c r="E36" s="46">
        <v>399.296875</v>
      </c>
      <c r="F36" s="46">
        <v>11.34375</v>
      </c>
      <c r="G36" s="46">
        <v>20.3697917</v>
      </c>
      <c r="H36" s="46">
        <v>71.726530999999994</v>
      </c>
      <c r="I36" s="46">
        <v>14.112277300000001</v>
      </c>
      <c r="J36" s="46">
        <v>1.70895083</v>
      </c>
      <c r="K36" s="46">
        <v>8.7804584800000001</v>
      </c>
      <c r="L36" s="46">
        <v>19.8016085</v>
      </c>
      <c r="M36" s="46">
        <v>32.227651600000002</v>
      </c>
      <c r="N36" s="46">
        <v>18.116759099999999</v>
      </c>
      <c r="O36" s="46">
        <v>40.447579599999997</v>
      </c>
      <c r="P36" s="46">
        <v>31.027911400000001</v>
      </c>
      <c r="Q36" s="46">
        <v>17.5781472</v>
      </c>
    </row>
    <row r="37" spans="1:17">
      <c r="A37" s="45" t="s">
        <v>237</v>
      </c>
      <c r="B37" s="45" t="s">
        <v>4100</v>
      </c>
      <c r="C37" s="45">
        <v>29</v>
      </c>
      <c r="D37" s="46">
        <v>576.20114899999999</v>
      </c>
      <c r="E37" s="46">
        <v>425.59770099999997</v>
      </c>
      <c r="F37" s="46">
        <v>14.3735632</v>
      </c>
      <c r="G37" s="46">
        <v>24.551724100000001</v>
      </c>
      <c r="H37" s="46">
        <v>64.949017699999999</v>
      </c>
      <c r="I37" s="46">
        <v>18.755711399999999</v>
      </c>
      <c r="J37" s="46">
        <v>1.5612413199999999</v>
      </c>
      <c r="K37" s="46">
        <v>7.7903839100000001</v>
      </c>
      <c r="L37" s="46">
        <v>16.327891999999999</v>
      </c>
      <c r="M37" s="46">
        <v>39.487879499999998</v>
      </c>
      <c r="N37" s="46">
        <v>11.802189500000001</v>
      </c>
      <c r="O37" s="46">
        <v>57.1340693</v>
      </c>
      <c r="P37" s="46">
        <v>26.169010799999999</v>
      </c>
      <c r="Q37" s="46">
        <v>10.873124000000001</v>
      </c>
    </row>
    <row r="38" spans="1:17">
      <c r="A38" s="45" t="s">
        <v>239</v>
      </c>
      <c r="B38" s="45" t="s">
        <v>4100</v>
      </c>
      <c r="C38" s="45">
        <v>30</v>
      </c>
      <c r="D38" s="46">
        <v>518.97222199999999</v>
      </c>
      <c r="E38" s="46">
        <v>315.977778</v>
      </c>
      <c r="F38" s="46">
        <v>14.105555600000001</v>
      </c>
      <c r="G38" s="46">
        <v>21.488888899999999</v>
      </c>
      <c r="H38" s="46">
        <v>50.486733299999997</v>
      </c>
      <c r="I38" s="46">
        <v>15.5054613</v>
      </c>
      <c r="J38" s="46">
        <v>1.5239797799999999</v>
      </c>
      <c r="K38" s="46">
        <v>12.4447996</v>
      </c>
      <c r="L38" s="46">
        <v>28.3407123</v>
      </c>
      <c r="M38" s="46">
        <v>27.448292599999998</v>
      </c>
      <c r="N38" s="46">
        <v>30.852562899999999</v>
      </c>
      <c r="O38" s="46">
        <v>32.837608899999999</v>
      </c>
      <c r="P38" s="46">
        <v>24.6606618</v>
      </c>
      <c r="Q38" s="46">
        <v>16.7255769</v>
      </c>
    </row>
    <row r="39" spans="1:17">
      <c r="A39" s="45" t="s">
        <v>241</v>
      </c>
      <c r="B39" s="45" t="s">
        <v>4100</v>
      </c>
      <c r="C39" s="45">
        <v>32</v>
      </c>
      <c r="D39" s="46">
        <v>406.8125</v>
      </c>
      <c r="E39" s="46">
        <v>283.39583299999998</v>
      </c>
      <c r="F39" s="46">
        <v>19.3645833</v>
      </c>
      <c r="G39" s="46">
        <v>21.1614583</v>
      </c>
      <c r="H39" s="46">
        <v>24.722771699999999</v>
      </c>
      <c r="I39" s="46">
        <v>6.1390033099999997</v>
      </c>
      <c r="J39" s="46">
        <v>1.3985189099999999</v>
      </c>
      <c r="K39" s="46">
        <v>13.664979199999999</v>
      </c>
      <c r="L39" s="46">
        <v>27.4687375</v>
      </c>
      <c r="M39" s="46">
        <v>18.525438699999999</v>
      </c>
      <c r="N39" s="46">
        <v>23.589200399999999</v>
      </c>
      <c r="O39" s="46">
        <v>36.463153200000001</v>
      </c>
      <c r="P39" s="46">
        <v>22.483594499999999</v>
      </c>
      <c r="Q39" s="46">
        <v>14.480168600000001</v>
      </c>
    </row>
    <row r="40" spans="1:17">
      <c r="A40" s="45" t="s">
        <v>243</v>
      </c>
      <c r="B40" s="45" t="s">
        <v>4100</v>
      </c>
      <c r="C40" s="45">
        <v>31</v>
      </c>
      <c r="D40" s="46">
        <v>674.41397800000004</v>
      </c>
      <c r="E40" s="46">
        <v>343.24731200000002</v>
      </c>
      <c r="F40" s="46">
        <v>9.3548387099999992</v>
      </c>
      <c r="G40" s="46">
        <v>15.9623656</v>
      </c>
      <c r="H40" s="46">
        <v>178.920649</v>
      </c>
      <c r="I40" s="46">
        <v>28.311957100000001</v>
      </c>
      <c r="J40" s="46">
        <v>2.0453791899999998</v>
      </c>
      <c r="K40" s="46">
        <v>4.6834755899999996</v>
      </c>
      <c r="L40" s="46">
        <v>21.6345837</v>
      </c>
      <c r="M40" s="46">
        <v>57.967689499999999</v>
      </c>
      <c r="N40" s="46">
        <v>33.680346999999998</v>
      </c>
      <c r="O40" s="46">
        <v>82.214308700000004</v>
      </c>
      <c r="P40" s="46">
        <v>50.075353</v>
      </c>
      <c r="Q40" s="46">
        <v>23.799603900000001</v>
      </c>
    </row>
    <row r="41" spans="1:17">
      <c r="A41" s="45" t="s">
        <v>245</v>
      </c>
      <c r="B41" s="45" t="s">
        <v>4100</v>
      </c>
      <c r="C41" s="45">
        <v>31</v>
      </c>
      <c r="D41" s="46">
        <v>456.98924699999998</v>
      </c>
      <c r="E41" s="46">
        <v>485.56989199999998</v>
      </c>
      <c r="F41" s="46">
        <v>17.7419355</v>
      </c>
      <c r="G41" s="46">
        <v>19.774193499999999</v>
      </c>
      <c r="H41" s="46">
        <v>32.671782200000003</v>
      </c>
      <c r="I41" s="46">
        <v>28.238619499999999</v>
      </c>
      <c r="J41" s="46">
        <v>1.76110005</v>
      </c>
      <c r="K41" s="46">
        <v>18.379634200000002</v>
      </c>
      <c r="L41" s="46">
        <v>11.351780099999999</v>
      </c>
      <c r="M41" s="46">
        <v>23.003152199999999</v>
      </c>
      <c r="N41" s="46">
        <v>15.578307499999999</v>
      </c>
      <c r="O41" s="46">
        <v>42.475059000000002</v>
      </c>
      <c r="P41" s="46">
        <v>28.106190900000001</v>
      </c>
      <c r="Q41" s="46">
        <v>12.175359200000001</v>
      </c>
    </row>
    <row r="42" spans="1:17">
      <c r="A42" s="45" t="s">
        <v>247</v>
      </c>
      <c r="B42" s="45" t="s">
        <v>4100</v>
      </c>
      <c r="C42" s="45">
        <v>32</v>
      </c>
      <c r="D42" s="46">
        <v>578.77604199999996</v>
      </c>
      <c r="E42" s="46">
        <v>350.80729200000002</v>
      </c>
      <c r="F42" s="46">
        <v>12.390625</v>
      </c>
      <c r="G42" s="46">
        <v>18.9791667</v>
      </c>
      <c r="H42" s="46">
        <v>79.959681900000007</v>
      </c>
      <c r="I42" s="46">
        <v>15.4770165</v>
      </c>
      <c r="J42" s="46">
        <v>1.6459002599999999</v>
      </c>
      <c r="K42" s="46">
        <v>13.958080000000001</v>
      </c>
      <c r="L42" s="46">
        <v>30.9191161</v>
      </c>
      <c r="M42" s="46">
        <v>39.661587500000003</v>
      </c>
      <c r="N42" s="46">
        <v>28.0582308</v>
      </c>
      <c r="O42" s="46">
        <v>76.919988099999998</v>
      </c>
      <c r="P42" s="46">
        <v>58.8384924</v>
      </c>
      <c r="Q42" s="46">
        <v>21.5776559</v>
      </c>
    </row>
    <row r="43" spans="1:17">
      <c r="A43" s="45" t="s">
        <v>249</v>
      </c>
      <c r="B43" s="45" t="s">
        <v>4100</v>
      </c>
      <c r="C43" s="45">
        <v>31</v>
      </c>
      <c r="D43" s="46">
        <v>594.84946200000002</v>
      </c>
      <c r="E43" s="46">
        <v>433.736559</v>
      </c>
      <c r="F43" s="46">
        <v>12.161290299999999</v>
      </c>
      <c r="G43" s="46">
        <v>27.236559100000001</v>
      </c>
      <c r="H43" s="46">
        <v>74.804859699999994</v>
      </c>
      <c r="I43" s="46">
        <v>9.4681522299999994</v>
      </c>
      <c r="J43" s="46">
        <v>1.08255027</v>
      </c>
      <c r="K43" s="46">
        <v>11.696461899999999</v>
      </c>
      <c r="L43" s="46">
        <v>18.335088500000001</v>
      </c>
      <c r="M43" s="46">
        <v>34.771521999999997</v>
      </c>
      <c r="N43" s="46">
        <v>21.056778399999999</v>
      </c>
      <c r="O43" s="46">
        <v>66.073651900000002</v>
      </c>
      <c r="P43" s="46">
        <v>31.9981419</v>
      </c>
      <c r="Q43" s="46">
        <v>22.772812699999999</v>
      </c>
    </row>
    <row r="44" spans="1:17">
      <c r="A44" s="45" t="s">
        <v>254</v>
      </c>
      <c r="B44" s="45" t="s">
        <v>4100</v>
      </c>
      <c r="C44" s="45">
        <v>32</v>
      </c>
      <c r="D44" s="46">
        <v>573.953125</v>
      </c>
      <c r="E44" s="46">
        <v>470.90625</v>
      </c>
      <c r="F44" s="46">
        <v>9.765625</v>
      </c>
      <c r="G44" s="46">
        <v>24.0729167</v>
      </c>
      <c r="H44" s="46">
        <v>70.324500400000005</v>
      </c>
      <c r="I44" s="46">
        <v>15.607428199999999</v>
      </c>
      <c r="J44" s="46">
        <v>1.2099935900000001</v>
      </c>
      <c r="K44" s="46">
        <v>5.1090956900000002</v>
      </c>
      <c r="L44" s="46">
        <v>12.9103098</v>
      </c>
      <c r="M44" s="46">
        <v>27.195470100000001</v>
      </c>
      <c r="N44" s="46">
        <v>15.971124100000001</v>
      </c>
      <c r="O44" s="46">
        <v>35.445781199999999</v>
      </c>
      <c r="P44" s="46">
        <v>25.567547999999999</v>
      </c>
      <c r="Q44" s="46">
        <v>12.1291677</v>
      </c>
    </row>
    <row r="45" spans="1:17">
      <c r="A45" s="45" t="s">
        <v>256</v>
      </c>
      <c r="B45" s="45" t="s">
        <v>4100</v>
      </c>
      <c r="C45" s="45">
        <v>28</v>
      </c>
      <c r="D45" s="46">
        <v>529.95238099999995</v>
      </c>
      <c r="E45" s="46">
        <v>438.26190500000001</v>
      </c>
      <c r="F45" s="46">
        <v>7.9107142899999996</v>
      </c>
      <c r="G45" s="46">
        <v>18.2797619</v>
      </c>
      <c r="H45" s="46">
        <v>122.828202</v>
      </c>
      <c r="I45" s="46">
        <v>21.972797799999999</v>
      </c>
      <c r="J45" s="46">
        <v>1.6404685699999999</v>
      </c>
      <c r="K45" s="46">
        <v>14.437141199999999</v>
      </c>
      <c r="L45" s="46">
        <v>20.508722800000001</v>
      </c>
      <c r="M45" s="46">
        <v>35.812721699999997</v>
      </c>
      <c r="N45" s="46">
        <v>24.332515600000001</v>
      </c>
      <c r="O45" s="46">
        <v>46.961216299999997</v>
      </c>
      <c r="P45" s="46">
        <v>30.761464700000001</v>
      </c>
      <c r="Q45" s="46">
        <v>18.522608000000002</v>
      </c>
    </row>
    <row r="46" spans="1:17">
      <c r="A46" s="45" t="s">
        <v>258</v>
      </c>
      <c r="B46" s="45" t="s">
        <v>4100</v>
      </c>
      <c r="C46" s="45">
        <v>27</v>
      </c>
      <c r="D46" s="46">
        <v>653.15432099999998</v>
      </c>
      <c r="E46" s="46">
        <v>477.40740699999998</v>
      </c>
      <c r="F46" s="46">
        <v>8.2469135799999993</v>
      </c>
      <c r="G46" s="46">
        <v>13.018518500000001</v>
      </c>
      <c r="H46" s="46">
        <v>129.011596</v>
      </c>
      <c r="I46" s="46">
        <v>55.347094499999997</v>
      </c>
      <c r="J46" s="46">
        <v>1.7861003099999999</v>
      </c>
      <c r="K46" s="46">
        <v>4.4896012000000001</v>
      </c>
      <c r="L46" s="46">
        <v>15.2570008</v>
      </c>
      <c r="M46" s="46">
        <v>38.402843900000001</v>
      </c>
      <c r="N46" s="46">
        <v>29.974502099999999</v>
      </c>
      <c r="O46" s="46">
        <v>39.946268799999999</v>
      </c>
      <c r="P46" s="46">
        <v>51.909499400000001</v>
      </c>
      <c r="Q46" s="46">
        <v>19.504943600000001</v>
      </c>
    </row>
    <row r="47" spans="1:17">
      <c r="A47" s="45" t="s">
        <v>260</v>
      </c>
      <c r="B47" s="45" t="s">
        <v>4100</v>
      </c>
      <c r="C47" s="45">
        <v>32</v>
      </c>
      <c r="D47" s="46">
        <v>513.59895800000004</v>
      </c>
      <c r="E47" s="46">
        <v>292.07291700000002</v>
      </c>
      <c r="F47" s="46">
        <v>13.75</v>
      </c>
      <c r="G47" s="46">
        <v>21.8802083</v>
      </c>
      <c r="H47" s="46">
        <v>88.297209600000002</v>
      </c>
      <c r="I47" s="46">
        <v>13.692774699999999</v>
      </c>
      <c r="J47" s="46">
        <v>1.49855333</v>
      </c>
      <c r="K47" s="46">
        <v>22.2275931</v>
      </c>
      <c r="L47" s="46">
        <v>47.717711199999997</v>
      </c>
      <c r="M47" s="46">
        <v>48.378987500000001</v>
      </c>
      <c r="N47" s="46">
        <v>25.857989799999999</v>
      </c>
      <c r="O47" s="46">
        <v>118.310014</v>
      </c>
      <c r="P47" s="46">
        <v>46.600549399999998</v>
      </c>
      <c r="Q47" s="46">
        <v>25.770865499999999</v>
      </c>
    </row>
    <row r="48" spans="1:17">
      <c r="A48" s="45" t="s">
        <v>262</v>
      </c>
      <c r="B48" s="45" t="s">
        <v>4100</v>
      </c>
      <c r="C48" s="45">
        <v>29</v>
      </c>
      <c r="D48" s="46">
        <v>575.60344799999996</v>
      </c>
      <c r="E48" s="46">
        <v>454.43678199999999</v>
      </c>
      <c r="F48" s="46">
        <v>9.3735632199999994</v>
      </c>
      <c r="G48" s="46">
        <v>18.6206897</v>
      </c>
      <c r="H48" s="46">
        <v>97.467398299999999</v>
      </c>
      <c r="I48" s="46">
        <v>34.770613599999997</v>
      </c>
      <c r="J48" s="46">
        <v>2.0118606300000001</v>
      </c>
      <c r="K48" s="46">
        <v>6.1997072199999996</v>
      </c>
      <c r="L48" s="46">
        <v>18.777284300000002</v>
      </c>
      <c r="M48" s="46">
        <v>31.778293000000001</v>
      </c>
      <c r="N48" s="46">
        <v>24.504921199999998</v>
      </c>
      <c r="O48" s="46">
        <v>45.609177699999996</v>
      </c>
      <c r="P48" s="46">
        <v>60.171816399999997</v>
      </c>
      <c r="Q48" s="46">
        <v>16.772886100000001</v>
      </c>
    </row>
    <row r="49" spans="1:17">
      <c r="A49" s="45" t="s">
        <v>264</v>
      </c>
      <c r="B49" s="45" t="s">
        <v>4100</v>
      </c>
      <c r="C49" s="45">
        <v>29</v>
      </c>
      <c r="D49" s="46">
        <v>702.90804600000001</v>
      </c>
      <c r="E49" s="46">
        <v>682.05747099999996</v>
      </c>
      <c r="F49" s="46">
        <v>4.2816092000000001</v>
      </c>
      <c r="G49" s="46">
        <v>10.6609195</v>
      </c>
      <c r="H49" s="46">
        <v>301.55850299999997</v>
      </c>
      <c r="I49" s="46">
        <v>172.09345300000001</v>
      </c>
      <c r="J49" s="46">
        <v>4.02372833</v>
      </c>
      <c r="K49" s="46">
        <v>1.66587569</v>
      </c>
      <c r="L49" s="46">
        <v>4.7424037300000004</v>
      </c>
      <c r="M49" s="46">
        <v>46.266054699999998</v>
      </c>
      <c r="N49" s="46">
        <v>57.382932199999999</v>
      </c>
      <c r="O49" s="46">
        <v>40.001080399999999</v>
      </c>
      <c r="P49" s="46">
        <v>93.468873299999998</v>
      </c>
      <c r="Q49" s="46">
        <v>60.9760645</v>
      </c>
    </row>
    <row r="50" spans="1:17">
      <c r="A50" s="45" t="s">
        <v>266</v>
      </c>
      <c r="B50" s="45" t="s">
        <v>4100</v>
      </c>
      <c r="C50" s="45">
        <v>32</v>
      </c>
      <c r="D50" s="46">
        <v>685.20833300000004</v>
      </c>
      <c r="E50" s="46">
        <v>619.28125</v>
      </c>
      <c r="F50" s="46">
        <v>3.015625</v>
      </c>
      <c r="G50" s="46">
        <v>9.65625</v>
      </c>
      <c r="H50" s="46">
        <v>397.73123800000002</v>
      </c>
      <c r="I50" s="46">
        <v>108.42125299999999</v>
      </c>
      <c r="J50" s="46">
        <v>2.2632285900000002</v>
      </c>
      <c r="K50" s="46">
        <v>2.80994594</v>
      </c>
      <c r="L50" s="46">
        <v>6.6163241099999999</v>
      </c>
      <c r="M50" s="46">
        <v>42.702114899999998</v>
      </c>
      <c r="N50" s="46">
        <v>27.845032400000001</v>
      </c>
      <c r="O50" s="46">
        <v>37.907980999999999</v>
      </c>
      <c r="P50" s="46">
        <v>50.666289200000001</v>
      </c>
      <c r="Q50" s="46">
        <v>16.9212825</v>
      </c>
    </row>
    <row r="51" spans="1:17">
      <c r="A51" s="45" t="s">
        <v>270</v>
      </c>
      <c r="B51" s="45" t="s">
        <v>4100</v>
      </c>
      <c r="C51" s="45">
        <v>30</v>
      </c>
      <c r="D51" s="46">
        <v>534.09444399999995</v>
      </c>
      <c r="E51" s="46">
        <v>490.01111100000003</v>
      </c>
      <c r="F51" s="46">
        <v>9.2722222199999997</v>
      </c>
      <c r="G51" s="46">
        <v>16.3444444</v>
      </c>
      <c r="H51" s="46">
        <v>82.605180000000004</v>
      </c>
      <c r="I51" s="46">
        <v>39.839051499999997</v>
      </c>
      <c r="J51" s="46">
        <v>1.90430389</v>
      </c>
      <c r="K51" s="46">
        <v>11.5718785</v>
      </c>
      <c r="L51" s="46">
        <v>17.859359699999999</v>
      </c>
      <c r="M51" s="46">
        <v>30.205965599999999</v>
      </c>
      <c r="N51" s="46">
        <v>31.949826600000002</v>
      </c>
      <c r="O51" s="46">
        <v>38.685863300000001</v>
      </c>
      <c r="P51" s="46">
        <v>55.375489100000003</v>
      </c>
      <c r="Q51" s="46">
        <v>20.912291700000001</v>
      </c>
    </row>
    <row r="52" spans="1:17">
      <c r="A52" s="45" t="s">
        <v>272</v>
      </c>
      <c r="B52" s="45" t="s">
        <v>4100</v>
      </c>
      <c r="C52" s="45">
        <v>32</v>
      </c>
      <c r="D52" s="46">
        <v>515.09375</v>
      </c>
      <c r="E52" s="46">
        <v>410.78125</v>
      </c>
      <c r="F52" s="46">
        <v>12.4583333</v>
      </c>
      <c r="G52" s="46">
        <v>14</v>
      </c>
      <c r="H52" s="46">
        <v>67.366906700000001</v>
      </c>
      <c r="I52" s="46">
        <v>39.643335399999998</v>
      </c>
      <c r="J52" s="46">
        <v>1.80127682</v>
      </c>
      <c r="K52" s="46">
        <v>15.874017</v>
      </c>
      <c r="L52" s="46">
        <v>21.142512499999999</v>
      </c>
      <c r="M52" s="46">
        <v>27.289829600000001</v>
      </c>
      <c r="N52" s="46">
        <v>32.6990658</v>
      </c>
      <c r="O52" s="46">
        <v>59.583216200000003</v>
      </c>
      <c r="P52" s="46">
        <v>50.272889999999997</v>
      </c>
      <c r="Q52" s="46">
        <v>21.020588</v>
      </c>
    </row>
    <row r="53" spans="1:17">
      <c r="A53" s="45" t="s">
        <v>278</v>
      </c>
      <c r="B53" s="45" t="s">
        <v>4100</v>
      </c>
      <c r="C53" s="45">
        <v>30</v>
      </c>
      <c r="D53" s="46">
        <v>506.69444399999998</v>
      </c>
      <c r="E53" s="46">
        <v>468.85</v>
      </c>
      <c r="F53" s="46">
        <v>16.516666699999998</v>
      </c>
      <c r="G53" s="46">
        <v>20.2888889</v>
      </c>
      <c r="H53" s="46">
        <v>37.819519399999997</v>
      </c>
      <c r="I53" s="46">
        <v>18.148531299999998</v>
      </c>
      <c r="J53" s="46">
        <v>1.62297161</v>
      </c>
      <c r="K53" s="46">
        <v>13.906905500000001</v>
      </c>
      <c r="L53" s="46">
        <v>16.809294000000001</v>
      </c>
      <c r="M53" s="46">
        <v>25.279903300000001</v>
      </c>
      <c r="N53" s="46">
        <v>21.9609016</v>
      </c>
      <c r="O53" s="46">
        <v>44.726114299999999</v>
      </c>
      <c r="P53" s="46">
        <v>30.688844700000001</v>
      </c>
      <c r="Q53" s="46">
        <v>15.963729000000001</v>
      </c>
    </row>
    <row r="54" spans="1:17">
      <c r="A54" s="45" t="s">
        <v>279</v>
      </c>
      <c r="B54" s="45" t="s">
        <v>4100</v>
      </c>
      <c r="C54" s="45">
        <v>32</v>
      </c>
      <c r="D54" s="46">
        <v>574.67708300000004</v>
      </c>
      <c r="E54" s="46">
        <v>440.33333299999998</v>
      </c>
      <c r="F54" s="46">
        <v>9.1979166699999997</v>
      </c>
      <c r="G54" s="46">
        <v>17.859375</v>
      </c>
      <c r="H54" s="46">
        <v>117.624585</v>
      </c>
      <c r="I54" s="46">
        <v>28.882845700000001</v>
      </c>
      <c r="J54" s="46">
        <v>2.1691910399999998</v>
      </c>
      <c r="K54" s="46">
        <v>8.5896690899999992</v>
      </c>
      <c r="L54" s="46">
        <v>30.187700599999999</v>
      </c>
      <c r="M54" s="46">
        <v>40.269302099999997</v>
      </c>
      <c r="N54" s="46">
        <v>24.196950099999999</v>
      </c>
      <c r="O54" s="46">
        <v>54.036249599999998</v>
      </c>
      <c r="P54" s="46">
        <v>46.699508999999999</v>
      </c>
      <c r="Q54" s="46">
        <v>18.082797500000002</v>
      </c>
    </row>
    <row r="55" spans="1:17">
      <c r="A55" s="45" t="s">
        <v>281</v>
      </c>
      <c r="B55" s="45" t="s">
        <v>4100</v>
      </c>
      <c r="C55" s="45">
        <v>31</v>
      </c>
      <c r="D55" s="46">
        <v>549.66666699999996</v>
      </c>
      <c r="E55" s="46">
        <v>453.59139800000003</v>
      </c>
      <c r="F55" s="46">
        <v>13.301075300000001</v>
      </c>
      <c r="G55" s="46">
        <v>19.7096774</v>
      </c>
      <c r="H55" s="46">
        <v>53.473803099999998</v>
      </c>
      <c r="I55" s="46">
        <v>25.856902600000002</v>
      </c>
      <c r="J55" s="46">
        <v>1.6086768300000001</v>
      </c>
      <c r="K55" s="46">
        <v>11.1533315</v>
      </c>
      <c r="L55" s="46">
        <v>15.377453600000001</v>
      </c>
      <c r="M55" s="46">
        <v>23.691496099999998</v>
      </c>
      <c r="N55" s="46">
        <v>15.664387899999999</v>
      </c>
      <c r="O55" s="46">
        <v>29.605440300000001</v>
      </c>
      <c r="P55" s="46">
        <v>29.242204699999998</v>
      </c>
      <c r="Q55" s="46">
        <v>16.070869600000002</v>
      </c>
    </row>
    <row r="56" spans="1:17">
      <c r="A56" s="45" t="s">
        <v>283</v>
      </c>
      <c r="B56" s="45" t="s">
        <v>4100</v>
      </c>
      <c r="C56" s="45">
        <v>30</v>
      </c>
      <c r="D56" s="46">
        <v>621.18333299999995</v>
      </c>
      <c r="E56" s="46">
        <v>384.6</v>
      </c>
      <c r="F56" s="46">
        <v>8.4944444400000005</v>
      </c>
      <c r="G56" s="46">
        <v>19.1666667</v>
      </c>
      <c r="H56" s="46">
        <v>118.329525</v>
      </c>
      <c r="I56" s="46">
        <v>26.955333100000001</v>
      </c>
      <c r="J56" s="46">
        <v>1.4444257199999999</v>
      </c>
      <c r="K56" s="46">
        <v>6.6913440599999996</v>
      </c>
      <c r="L56" s="46">
        <v>18.728838100000001</v>
      </c>
      <c r="M56" s="46">
        <v>38.963138800000003</v>
      </c>
      <c r="N56" s="46">
        <v>30.182854200000001</v>
      </c>
      <c r="O56" s="46">
        <v>55.373245300000001</v>
      </c>
      <c r="P56" s="46">
        <v>49.127707000000001</v>
      </c>
      <c r="Q56" s="46">
        <v>13.354867799999999</v>
      </c>
    </row>
    <row r="57" spans="1:17">
      <c r="A57" s="45" t="s">
        <v>285</v>
      </c>
      <c r="B57" s="45" t="s">
        <v>4100</v>
      </c>
      <c r="C57" s="45">
        <v>32</v>
      </c>
      <c r="D57" s="46">
        <v>616.07291699999996</v>
      </c>
      <c r="E57" s="46">
        <v>434.03645799999998</v>
      </c>
      <c r="F57" s="46">
        <v>6.34375</v>
      </c>
      <c r="G57" s="46">
        <v>15.1822917</v>
      </c>
      <c r="H57" s="46">
        <v>185.302288</v>
      </c>
      <c r="I57" s="46">
        <v>27.013586100000001</v>
      </c>
      <c r="J57" s="46">
        <v>1.61755906</v>
      </c>
      <c r="K57" s="46">
        <v>8.0142192100000003</v>
      </c>
      <c r="L57" s="46">
        <v>21.2958544</v>
      </c>
      <c r="M57" s="46">
        <v>42.920849699999998</v>
      </c>
      <c r="N57" s="46">
        <v>26.283485899999999</v>
      </c>
      <c r="O57" s="46">
        <v>50.112689500000002</v>
      </c>
      <c r="P57" s="46">
        <v>39.7335925</v>
      </c>
      <c r="Q57" s="46">
        <v>19.174832800000001</v>
      </c>
    </row>
    <row r="58" spans="1:17">
      <c r="A58" s="45" t="s">
        <v>288</v>
      </c>
      <c r="B58" s="45" t="s">
        <v>4100</v>
      </c>
      <c r="C58" s="45">
        <v>32</v>
      </c>
      <c r="D58" s="46">
        <v>564.59375</v>
      </c>
      <c r="E58" s="46">
        <v>514.63541699999996</v>
      </c>
      <c r="F58" s="46">
        <v>11.703125</v>
      </c>
      <c r="G58" s="46">
        <v>16.3020833</v>
      </c>
      <c r="H58" s="46">
        <v>69.663177099999999</v>
      </c>
      <c r="I58" s="46">
        <v>29.662677899999998</v>
      </c>
      <c r="J58" s="46">
        <v>1.57762958</v>
      </c>
      <c r="K58" s="46">
        <v>9.1464262699999992</v>
      </c>
      <c r="L58" s="46">
        <v>11.070692599999999</v>
      </c>
      <c r="M58" s="46">
        <v>38.439523999999999</v>
      </c>
      <c r="N58" s="46">
        <v>23.759536900000001</v>
      </c>
      <c r="O58" s="46">
        <v>47.839989199999998</v>
      </c>
      <c r="P58" s="46">
        <v>31.6244589</v>
      </c>
      <c r="Q58" s="46">
        <v>21.413472899999999</v>
      </c>
    </row>
    <row r="59" spans="1:17">
      <c r="A59" s="45" t="s">
        <v>290</v>
      </c>
      <c r="B59" s="45" t="s">
        <v>4100</v>
      </c>
      <c r="C59" s="45">
        <v>31</v>
      </c>
      <c r="D59" s="46">
        <v>339.75268799999998</v>
      </c>
      <c r="E59" s="46">
        <v>503.53225800000001</v>
      </c>
      <c r="F59" s="46">
        <v>13.2956989</v>
      </c>
      <c r="G59" s="46">
        <v>15.811828</v>
      </c>
      <c r="H59" s="46">
        <v>35.685151699999999</v>
      </c>
      <c r="I59" s="46">
        <v>44.764913700000001</v>
      </c>
      <c r="J59" s="46">
        <v>1.79496258</v>
      </c>
      <c r="K59" s="46">
        <v>31.173962199999998</v>
      </c>
      <c r="L59" s="46">
        <v>15.2724472</v>
      </c>
      <c r="M59" s="46">
        <v>35.7846476</v>
      </c>
      <c r="N59" s="46">
        <v>33.610768499999999</v>
      </c>
      <c r="O59" s="46">
        <v>61.663854899999997</v>
      </c>
      <c r="P59" s="46">
        <v>49.438387300000002</v>
      </c>
      <c r="Q59" s="46">
        <v>12.6102659</v>
      </c>
    </row>
    <row r="60" spans="1:17">
      <c r="A60" s="45" t="s">
        <v>291</v>
      </c>
      <c r="B60" s="45" t="s">
        <v>4100</v>
      </c>
      <c r="C60" s="45">
        <v>32</v>
      </c>
      <c r="D60" s="46">
        <v>472.49479200000002</v>
      </c>
      <c r="E60" s="46">
        <v>410.046875</v>
      </c>
      <c r="F60" s="46">
        <v>8.6875</v>
      </c>
      <c r="G60" s="46">
        <v>16.4895833</v>
      </c>
      <c r="H60" s="46">
        <v>70.774403300000003</v>
      </c>
      <c r="I60" s="46">
        <v>27.2440189</v>
      </c>
      <c r="J60" s="46">
        <v>2.0592128600000001</v>
      </c>
      <c r="K60" s="46">
        <v>17.2605583</v>
      </c>
      <c r="L60" s="46">
        <v>21.205957399999999</v>
      </c>
      <c r="M60" s="46">
        <v>29.714001</v>
      </c>
      <c r="N60" s="46">
        <v>17.359772799999998</v>
      </c>
      <c r="O60" s="46">
        <v>42.590925200000001</v>
      </c>
      <c r="P60" s="46">
        <v>27.700552500000001</v>
      </c>
      <c r="Q60" s="46">
        <v>22.714413100000002</v>
      </c>
    </row>
    <row r="61" spans="1:17">
      <c r="A61" s="45" t="s">
        <v>293</v>
      </c>
      <c r="B61" s="45" t="s">
        <v>4100</v>
      </c>
      <c r="C61" s="45">
        <v>30</v>
      </c>
      <c r="D61" s="46">
        <v>437.68888900000002</v>
      </c>
      <c r="E61" s="46">
        <v>412.98888899999997</v>
      </c>
      <c r="F61" s="46">
        <v>22.072222199999999</v>
      </c>
      <c r="G61" s="46">
        <v>22.994444399999999</v>
      </c>
      <c r="H61" s="46">
        <v>34.693587600000001</v>
      </c>
      <c r="I61" s="46">
        <v>12.840032300000001</v>
      </c>
      <c r="J61" s="46">
        <v>1.6008912200000001</v>
      </c>
      <c r="K61" s="46">
        <v>25.617183399999998</v>
      </c>
      <c r="L61" s="46">
        <v>15.0461831</v>
      </c>
      <c r="M61" s="46">
        <v>27.3209746</v>
      </c>
      <c r="N61" s="46">
        <v>15.5379322</v>
      </c>
      <c r="O61" s="46">
        <v>67.535500799999994</v>
      </c>
      <c r="P61" s="46">
        <v>27.157191000000001</v>
      </c>
      <c r="Q61" s="46">
        <v>22.3332534</v>
      </c>
    </row>
    <row r="62" spans="1:17">
      <c r="A62" s="45" t="s">
        <v>295</v>
      </c>
      <c r="B62" s="45" t="s">
        <v>4100</v>
      </c>
      <c r="C62" s="45">
        <v>32</v>
      </c>
      <c r="D62" s="46">
        <v>439.98958299999998</v>
      </c>
      <c r="E62" s="46">
        <v>344.08854200000002</v>
      </c>
      <c r="F62" s="46">
        <v>10.1875</v>
      </c>
      <c r="G62" s="46">
        <v>22.8489583</v>
      </c>
      <c r="H62" s="46">
        <v>62.763940499999997</v>
      </c>
      <c r="I62" s="46">
        <v>16.456228100000001</v>
      </c>
      <c r="J62" s="46">
        <v>1.4502405199999999</v>
      </c>
      <c r="K62" s="46">
        <v>22.238807300000001</v>
      </c>
      <c r="L62" s="46">
        <v>22.422510800000001</v>
      </c>
      <c r="M62" s="46">
        <v>31.018716000000001</v>
      </c>
      <c r="N62" s="46">
        <v>22.317489500000001</v>
      </c>
      <c r="O62" s="46">
        <v>44.616151700000003</v>
      </c>
      <c r="P62" s="46">
        <v>32.816472300000001</v>
      </c>
      <c r="Q62" s="46">
        <v>19.702661200000001</v>
      </c>
    </row>
    <row r="63" spans="1:17">
      <c r="A63" s="45" t="s">
        <v>296</v>
      </c>
      <c r="B63" s="45" t="s">
        <v>4100</v>
      </c>
      <c r="C63" s="45">
        <v>32</v>
      </c>
      <c r="D63" s="46">
        <v>625.97916699999996</v>
      </c>
      <c r="E63" s="46">
        <v>462.44791700000002</v>
      </c>
      <c r="F63" s="46">
        <v>10.5260417</v>
      </c>
      <c r="G63" s="46">
        <v>25.203125</v>
      </c>
      <c r="H63" s="46">
        <v>87.101858899999996</v>
      </c>
      <c r="I63" s="46">
        <v>22.056595600000001</v>
      </c>
      <c r="J63" s="46">
        <v>1.7044609900000001</v>
      </c>
      <c r="K63" s="46">
        <v>5.4773978799999998</v>
      </c>
      <c r="L63" s="46">
        <v>14.121161600000001</v>
      </c>
      <c r="M63" s="46">
        <v>33.100936599999997</v>
      </c>
      <c r="N63" s="46">
        <v>18.795994199999999</v>
      </c>
      <c r="O63" s="46">
        <v>44.5621814</v>
      </c>
      <c r="P63" s="46">
        <v>39.151721000000002</v>
      </c>
      <c r="Q63" s="46">
        <v>13.1109366</v>
      </c>
    </row>
    <row r="64" spans="1:17">
      <c r="A64" s="45" t="s">
        <v>298</v>
      </c>
      <c r="B64" s="45" t="s">
        <v>4100</v>
      </c>
      <c r="C64" s="45">
        <v>28</v>
      </c>
      <c r="D64" s="46">
        <v>578.17857100000003</v>
      </c>
      <c r="E64" s="46">
        <v>544.51190499999996</v>
      </c>
      <c r="F64" s="46">
        <v>8.5059523800000001</v>
      </c>
      <c r="G64" s="46">
        <v>7.4583333300000003</v>
      </c>
      <c r="H64" s="46">
        <v>109.977003</v>
      </c>
      <c r="I64" s="46">
        <v>113.702212</v>
      </c>
      <c r="J64" s="46">
        <v>2.4385258900000002</v>
      </c>
      <c r="K64" s="46">
        <v>7.6176765199999998</v>
      </c>
      <c r="L64" s="46">
        <v>8.5279544900000008</v>
      </c>
      <c r="M64" s="46">
        <v>35.853957800000003</v>
      </c>
      <c r="N64" s="46">
        <v>32.087526599999997</v>
      </c>
      <c r="O64" s="46">
        <v>46.802176600000003</v>
      </c>
      <c r="P64" s="46">
        <v>44.350121100000003</v>
      </c>
      <c r="Q64" s="46">
        <v>19.6669661</v>
      </c>
    </row>
    <row r="65" spans="1:17">
      <c r="A65" s="45" t="s">
        <v>300</v>
      </c>
      <c r="B65" s="45" t="s">
        <v>4100</v>
      </c>
      <c r="C65" s="45">
        <v>30</v>
      </c>
      <c r="D65" s="46">
        <v>516.27777800000001</v>
      </c>
      <c r="E65" s="46">
        <v>451.41666700000002</v>
      </c>
      <c r="F65" s="46">
        <v>11.3833333</v>
      </c>
      <c r="G65" s="46">
        <v>17.822222199999999</v>
      </c>
      <c r="H65" s="46">
        <v>79.5073814</v>
      </c>
      <c r="I65" s="46">
        <v>48.803932099999997</v>
      </c>
      <c r="J65" s="46">
        <v>1.78887117</v>
      </c>
      <c r="K65" s="46">
        <v>18.062105299999999</v>
      </c>
      <c r="L65" s="46">
        <v>22.3021007</v>
      </c>
      <c r="M65" s="46">
        <v>39.860816800000002</v>
      </c>
      <c r="N65" s="46">
        <v>36.780850399999999</v>
      </c>
      <c r="O65" s="46">
        <v>70.075620999999998</v>
      </c>
      <c r="P65" s="46">
        <v>59.013189400000002</v>
      </c>
      <c r="Q65" s="46">
        <v>13.042158499999999</v>
      </c>
    </row>
    <row r="66" spans="1:17">
      <c r="A66" s="45" t="s">
        <v>302</v>
      </c>
      <c r="B66" s="45" t="s">
        <v>4100</v>
      </c>
      <c r="C66" s="45">
        <v>32</v>
      </c>
      <c r="D66" s="46">
        <v>596.04166699999996</v>
      </c>
      <c r="E66" s="46">
        <v>287.41666700000002</v>
      </c>
      <c r="F66" s="46">
        <v>8.6302083300000003</v>
      </c>
      <c r="G66" s="46">
        <v>13.640625</v>
      </c>
      <c r="H66" s="46">
        <v>97.425255399999998</v>
      </c>
      <c r="I66" s="46">
        <v>28.229503900000001</v>
      </c>
      <c r="J66" s="46">
        <v>1.55591839</v>
      </c>
      <c r="K66" s="46">
        <v>8.6610864200000002</v>
      </c>
      <c r="L66" s="46">
        <v>32.846351300000002</v>
      </c>
      <c r="M66" s="46">
        <v>42.151304799999998</v>
      </c>
      <c r="N66" s="46">
        <v>26.556019200000001</v>
      </c>
      <c r="O66" s="46">
        <v>43.017391799999999</v>
      </c>
      <c r="P66" s="46">
        <v>47.342422499999998</v>
      </c>
      <c r="Q66" s="46">
        <v>13.7597831</v>
      </c>
    </row>
    <row r="67" spans="1:17">
      <c r="A67" s="45" t="s">
        <v>304</v>
      </c>
      <c r="B67" s="45" t="s">
        <v>4100</v>
      </c>
      <c r="C67" s="45">
        <v>31</v>
      </c>
      <c r="D67" s="46">
        <v>679.77419399999997</v>
      </c>
      <c r="E67" s="46">
        <v>501.51075300000002</v>
      </c>
      <c r="F67" s="46">
        <v>6.9193548399999996</v>
      </c>
      <c r="G67" s="46">
        <v>20.446236599999999</v>
      </c>
      <c r="H67" s="46">
        <v>201.94781699999999</v>
      </c>
      <c r="I67" s="46">
        <v>32.184055399999998</v>
      </c>
      <c r="J67" s="46">
        <v>1.30617688</v>
      </c>
      <c r="K67" s="46">
        <v>2.5422423300000001</v>
      </c>
      <c r="L67" s="46">
        <v>13.6960634</v>
      </c>
      <c r="M67" s="46">
        <v>47.408900099999997</v>
      </c>
      <c r="N67" s="46">
        <v>30.675446999999998</v>
      </c>
      <c r="O67" s="46">
        <v>49.470143299999997</v>
      </c>
      <c r="P67" s="46">
        <v>40.003454300000001</v>
      </c>
      <c r="Q67" s="46">
        <v>16.417494000000001</v>
      </c>
    </row>
    <row r="68" spans="1:17">
      <c r="A68" s="45" t="s">
        <v>306</v>
      </c>
      <c r="B68" s="45" t="s">
        <v>4100</v>
      </c>
      <c r="C68" s="45">
        <v>27</v>
      </c>
      <c r="D68" s="46">
        <v>277.95679000000001</v>
      </c>
      <c r="E68" s="46">
        <v>298.04320999999999</v>
      </c>
      <c r="F68" s="46">
        <v>16.8333333</v>
      </c>
      <c r="G68" s="46">
        <v>19.7098765</v>
      </c>
      <c r="H68" s="46">
        <v>17.102486599999999</v>
      </c>
      <c r="I68" s="46">
        <v>15.367189</v>
      </c>
      <c r="J68" s="46">
        <v>1.47385111</v>
      </c>
      <c r="K68" s="46">
        <v>47.146811399999997</v>
      </c>
      <c r="L68" s="46">
        <v>38.7036017</v>
      </c>
      <c r="M68" s="46">
        <v>37.504731399999997</v>
      </c>
      <c r="N68" s="46">
        <v>30.408693</v>
      </c>
      <c r="O68" s="46">
        <v>38.251815800000003</v>
      </c>
      <c r="P68" s="46">
        <v>33.227252</v>
      </c>
      <c r="Q68" s="46">
        <v>21.0080478</v>
      </c>
    </row>
    <row r="69" spans="1:17">
      <c r="A69" s="45" t="s">
        <v>308</v>
      </c>
      <c r="B69" s="45" t="s">
        <v>4100</v>
      </c>
      <c r="C69" s="45">
        <v>32</v>
      </c>
      <c r="D69" s="46">
        <v>621.703125</v>
      </c>
      <c r="E69" s="46">
        <v>499.56770799999998</v>
      </c>
      <c r="F69" s="46">
        <v>6.7239583300000003</v>
      </c>
      <c r="G69" s="46">
        <v>15.2083333</v>
      </c>
      <c r="H69" s="46">
        <v>151.890435</v>
      </c>
      <c r="I69" s="46">
        <v>32.383576900000001</v>
      </c>
      <c r="J69" s="46">
        <v>1.9237986499999999</v>
      </c>
      <c r="K69" s="46">
        <v>7.90008073</v>
      </c>
      <c r="L69" s="46">
        <v>12.5807924</v>
      </c>
      <c r="M69" s="46">
        <v>40.504568300000003</v>
      </c>
      <c r="N69" s="46">
        <v>29.747099299999999</v>
      </c>
      <c r="O69" s="46">
        <v>60.7309117</v>
      </c>
      <c r="P69" s="46">
        <v>39.767190300000003</v>
      </c>
      <c r="Q69" s="46">
        <v>17.539099700000001</v>
      </c>
    </row>
    <row r="70" spans="1:17">
      <c r="A70" s="45" t="s">
        <v>310</v>
      </c>
      <c r="B70" s="45" t="s">
        <v>4100</v>
      </c>
      <c r="C70" s="45">
        <v>32</v>
      </c>
      <c r="D70" s="46">
        <v>594.22395800000004</v>
      </c>
      <c r="E70" s="46">
        <v>428.765625</v>
      </c>
      <c r="F70" s="46">
        <v>10.84375</v>
      </c>
      <c r="G70" s="46">
        <v>17.7291667</v>
      </c>
      <c r="H70" s="46">
        <v>99.8128478</v>
      </c>
      <c r="I70" s="46">
        <v>33.454317899999999</v>
      </c>
      <c r="J70" s="46">
        <v>1.46649333</v>
      </c>
      <c r="K70" s="46">
        <v>11.867622000000001</v>
      </c>
      <c r="L70" s="46">
        <v>27.826415699999998</v>
      </c>
      <c r="M70" s="46">
        <v>41.612042199999998</v>
      </c>
      <c r="N70" s="46">
        <v>34.507283999999999</v>
      </c>
      <c r="O70" s="46">
        <v>75.035818599999999</v>
      </c>
      <c r="P70" s="46">
        <v>67.672085100000004</v>
      </c>
      <c r="Q70" s="46">
        <v>23.9582044</v>
      </c>
    </row>
    <row r="71" spans="1:17">
      <c r="A71" s="45" t="s">
        <v>314</v>
      </c>
      <c r="B71" s="45" t="s">
        <v>4100</v>
      </c>
      <c r="C71" s="45">
        <v>27</v>
      </c>
      <c r="D71" s="46">
        <v>645.18518500000005</v>
      </c>
      <c r="E71" s="46">
        <v>460.45061700000002</v>
      </c>
      <c r="F71" s="46">
        <v>5.6604938300000001</v>
      </c>
      <c r="G71" s="46">
        <v>15.0555556</v>
      </c>
      <c r="H71" s="46">
        <v>216.46584799999999</v>
      </c>
      <c r="I71" s="46">
        <v>39.421629500000002</v>
      </c>
      <c r="J71" s="46">
        <v>2.1653238899999998</v>
      </c>
      <c r="K71" s="46">
        <v>4.7129486600000003</v>
      </c>
      <c r="L71" s="46">
        <v>17.733317799999998</v>
      </c>
      <c r="M71" s="46">
        <v>57.793617400000002</v>
      </c>
      <c r="N71" s="46">
        <v>39.157986399999999</v>
      </c>
      <c r="O71" s="46">
        <v>61.446443199999997</v>
      </c>
      <c r="P71" s="46">
        <v>53.649596099999997</v>
      </c>
      <c r="Q71" s="46">
        <v>19.639570299999999</v>
      </c>
    </row>
    <row r="72" spans="1:17">
      <c r="A72" s="45" t="s">
        <v>317</v>
      </c>
      <c r="B72" s="45" t="s">
        <v>4100</v>
      </c>
      <c r="C72" s="45">
        <v>32</v>
      </c>
      <c r="D72" s="46">
        <v>498.48958299999998</v>
      </c>
      <c r="E72" s="46">
        <v>186.54166699999999</v>
      </c>
      <c r="F72" s="46">
        <v>9.46875</v>
      </c>
      <c r="G72" s="46">
        <v>11.6927083</v>
      </c>
      <c r="H72" s="46">
        <v>83.333895999999996</v>
      </c>
      <c r="I72" s="46">
        <v>18.096866599999998</v>
      </c>
      <c r="J72" s="46">
        <v>2.34984547</v>
      </c>
      <c r="K72" s="46">
        <v>13.016251799999999</v>
      </c>
      <c r="L72" s="46">
        <v>46.338787500000002</v>
      </c>
      <c r="M72" s="46">
        <v>38.1777461</v>
      </c>
      <c r="N72" s="46">
        <v>37.186416999999999</v>
      </c>
      <c r="O72" s="46">
        <v>44.700021</v>
      </c>
      <c r="P72" s="46">
        <v>46.375113300000002</v>
      </c>
      <c r="Q72" s="46">
        <v>12.976197000000001</v>
      </c>
    </row>
    <row r="73" spans="1:17">
      <c r="A73" s="45" t="s">
        <v>321</v>
      </c>
      <c r="B73" s="45" t="s">
        <v>4100</v>
      </c>
      <c r="C73" s="45">
        <v>30</v>
      </c>
      <c r="D73" s="46">
        <v>492.74444399999999</v>
      </c>
      <c r="E73" s="46">
        <v>318.12222200000002</v>
      </c>
      <c r="F73" s="46">
        <v>20.4611111</v>
      </c>
      <c r="G73" s="46">
        <v>25.261111100000001</v>
      </c>
      <c r="H73" s="46">
        <v>46.661702300000002</v>
      </c>
      <c r="I73" s="46">
        <v>13.405222699999999</v>
      </c>
      <c r="J73" s="46">
        <v>1.5045031099999999</v>
      </c>
      <c r="K73" s="46">
        <v>29.1734203</v>
      </c>
      <c r="L73" s="46">
        <v>31.510365100000001</v>
      </c>
      <c r="M73" s="46">
        <v>35.3475921</v>
      </c>
      <c r="N73" s="46">
        <v>26.5133455</v>
      </c>
      <c r="O73" s="46">
        <v>94.318449900000005</v>
      </c>
      <c r="P73" s="46">
        <v>29.511257799999999</v>
      </c>
      <c r="Q73" s="46">
        <v>20.438464</v>
      </c>
    </row>
    <row r="74" spans="1:17">
      <c r="A74" s="45" t="s">
        <v>323</v>
      </c>
      <c r="B74" s="45" t="s">
        <v>4100</v>
      </c>
      <c r="C74" s="45">
        <v>30</v>
      </c>
      <c r="D74" s="46">
        <v>585.68888900000002</v>
      </c>
      <c r="E74" s="46">
        <v>383.46111100000002</v>
      </c>
      <c r="F74" s="46">
        <v>12.283333300000001</v>
      </c>
      <c r="G74" s="46">
        <v>16.2111111</v>
      </c>
      <c r="H74" s="46">
        <v>83.922839499999995</v>
      </c>
      <c r="I74" s="46">
        <v>29.181736699999998</v>
      </c>
      <c r="J74" s="46">
        <v>1.5338156700000001</v>
      </c>
      <c r="K74" s="46">
        <v>9.2817995799999995</v>
      </c>
      <c r="L74" s="46">
        <v>23.821062900000001</v>
      </c>
      <c r="M74" s="46">
        <v>47.237772900000003</v>
      </c>
      <c r="N74" s="46">
        <v>24.302725500000001</v>
      </c>
      <c r="O74" s="46">
        <v>54.034830300000003</v>
      </c>
      <c r="P74" s="46">
        <v>38.161016699999998</v>
      </c>
      <c r="Q74" s="46">
        <v>12.0257223</v>
      </c>
    </row>
    <row r="75" spans="1:17">
      <c r="A75" s="45" t="s">
        <v>327</v>
      </c>
      <c r="B75" s="45" t="s">
        <v>4100</v>
      </c>
      <c r="C75" s="45">
        <v>32</v>
      </c>
      <c r="D75" s="46">
        <v>455.78645799999998</v>
      </c>
      <c r="E75" s="46">
        <v>447.41145799999998</v>
      </c>
      <c r="F75" s="46">
        <v>12.8333333</v>
      </c>
      <c r="G75" s="46">
        <v>24.2395833</v>
      </c>
      <c r="H75" s="46">
        <v>50.021784199999999</v>
      </c>
      <c r="I75" s="46">
        <v>22.853810899999999</v>
      </c>
      <c r="J75" s="46">
        <v>1.4546518799999999</v>
      </c>
      <c r="K75" s="46">
        <v>22.8731492</v>
      </c>
      <c r="L75" s="46">
        <v>16.535498199999999</v>
      </c>
      <c r="M75" s="46">
        <v>42.697838400000002</v>
      </c>
      <c r="N75" s="46">
        <v>32.520271899999997</v>
      </c>
      <c r="O75" s="46">
        <v>55.016800000000003</v>
      </c>
      <c r="P75" s="46">
        <v>48.254646200000003</v>
      </c>
      <c r="Q75" s="46">
        <v>12.7882514</v>
      </c>
    </row>
    <row r="76" spans="1:17">
      <c r="A76" s="45" t="s">
        <v>329</v>
      </c>
      <c r="B76" s="45" t="s">
        <v>4100</v>
      </c>
      <c r="C76" s="45">
        <v>32</v>
      </c>
      <c r="D76" s="46">
        <v>585.34895800000004</v>
      </c>
      <c r="E76" s="46">
        <v>576.32291699999996</v>
      </c>
      <c r="F76" s="46">
        <v>7.8645833300000003</v>
      </c>
      <c r="G76" s="46">
        <v>14.265625</v>
      </c>
      <c r="H76" s="46">
        <v>142.518754</v>
      </c>
      <c r="I76" s="46">
        <v>87.138558799999998</v>
      </c>
      <c r="J76" s="46">
        <v>1.7071776599999999</v>
      </c>
      <c r="K76" s="46">
        <v>7.5488225199999999</v>
      </c>
      <c r="L76" s="46">
        <v>11.7199873</v>
      </c>
      <c r="M76" s="46">
        <v>48.613963599999998</v>
      </c>
      <c r="N76" s="46">
        <v>31.665530700000001</v>
      </c>
      <c r="O76" s="46">
        <v>50.459060700000002</v>
      </c>
      <c r="P76" s="46">
        <v>74.713553300000001</v>
      </c>
      <c r="Q76" s="46">
        <v>14.445062999999999</v>
      </c>
    </row>
    <row r="77" spans="1:17">
      <c r="A77" s="45" t="s">
        <v>331</v>
      </c>
      <c r="B77" s="45" t="s">
        <v>4100</v>
      </c>
      <c r="C77" s="45">
        <v>31</v>
      </c>
      <c r="D77" s="46">
        <v>609.69892500000003</v>
      </c>
      <c r="E77" s="46">
        <v>414.5</v>
      </c>
      <c r="F77" s="46">
        <v>10.172043</v>
      </c>
      <c r="G77" s="46">
        <v>21.338709699999999</v>
      </c>
      <c r="H77" s="46">
        <v>143.66424000000001</v>
      </c>
      <c r="I77" s="46">
        <v>14.3068121</v>
      </c>
      <c r="J77" s="46">
        <v>1.7224095699999999</v>
      </c>
      <c r="K77" s="46">
        <v>10.3339227</v>
      </c>
      <c r="L77" s="46">
        <v>22.231569199999999</v>
      </c>
      <c r="M77" s="46">
        <v>47.6734498</v>
      </c>
      <c r="N77" s="46">
        <v>27.1617274</v>
      </c>
      <c r="O77" s="46">
        <v>76.200143999999995</v>
      </c>
      <c r="P77" s="46">
        <v>31.330247100000001</v>
      </c>
      <c r="Q77" s="46">
        <v>12.6502432</v>
      </c>
    </row>
    <row r="78" spans="1:17">
      <c r="A78" s="45" t="s">
        <v>333</v>
      </c>
      <c r="B78" s="45" t="s">
        <v>4100</v>
      </c>
      <c r="C78" s="45">
        <v>32</v>
      </c>
      <c r="D78" s="46">
        <v>604.21354199999996</v>
      </c>
      <c r="E78" s="46">
        <v>374.59375</v>
      </c>
      <c r="F78" s="46">
        <v>9.8177083300000003</v>
      </c>
      <c r="G78" s="46">
        <v>18.09375</v>
      </c>
      <c r="H78" s="46">
        <v>108.789348</v>
      </c>
      <c r="I78" s="46">
        <v>27.566063</v>
      </c>
      <c r="J78" s="46">
        <v>1.3924423399999999</v>
      </c>
      <c r="K78" s="46">
        <v>10.5011464</v>
      </c>
      <c r="L78" s="46">
        <v>18.982717099999999</v>
      </c>
      <c r="M78" s="46">
        <v>39.982185600000001</v>
      </c>
      <c r="N78" s="46">
        <v>30.581222400000001</v>
      </c>
      <c r="O78" s="46">
        <v>51.768725500000002</v>
      </c>
      <c r="P78" s="46">
        <v>29.010303</v>
      </c>
      <c r="Q78" s="46">
        <v>15.574342700000001</v>
      </c>
    </row>
    <row r="79" spans="1:17">
      <c r="A79" s="45" t="s">
        <v>334</v>
      </c>
      <c r="B79" s="45" t="s">
        <v>4100</v>
      </c>
      <c r="C79" s="45">
        <v>27</v>
      </c>
      <c r="D79" s="46">
        <v>658.48765400000002</v>
      </c>
      <c r="E79" s="46">
        <v>610.06790100000001</v>
      </c>
      <c r="F79" s="46">
        <v>8.3703703699999998</v>
      </c>
      <c r="G79" s="46">
        <v>12.456790099999999</v>
      </c>
      <c r="H79" s="46">
        <v>159.05805000000001</v>
      </c>
      <c r="I79" s="46">
        <v>67.462279499999994</v>
      </c>
      <c r="J79" s="46">
        <v>2.0228858600000001</v>
      </c>
      <c r="K79" s="46">
        <v>4.35568314</v>
      </c>
      <c r="L79" s="46">
        <v>7.1973657199999996</v>
      </c>
      <c r="M79" s="46">
        <v>45.143723100000003</v>
      </c>
      <c r="N79" s="46">
        <v>28.4883934</v>
      </c>
      <c r="O79" s="46">
        <v>83.829582700000003</v>
      </c>
      <c r="P79" s="46">
        <v>50.772145799999997</v>
      </c>
      <c r="Q79" s="46">
        <v>25.124178300000001</v>
      </c>
    </row>
    <row r="80" spans="1:17">
      <c r="A80" s="45" t="s">
        <v>335</v>
      </c>
      <c r="B80" s="45" t="s">
        <v>4100</v>
      </c>
      <c r="C80" s="45">
        <v>32</v>
      </c>
      <c r="D80" s="46">
        <v>642.0625</v>
      </c>
      <c r="E80" s="46">
        <v>370.90104200000002</v>
      </c>
      <c r="F80" s="46">
        <v>2.9739583299999999</v>
      </c>
      <c r="G80" s="46">
        <v>19.7708333</v>
      </c>
      <c r="H80" s="46">
        <v>386.280417</v>
      </c>
      <c r="I80" s="46">
        <v>23.960221900000001</v>
      </c>
      <c r="J80" s="46">
        <v>2.1627408899999998</v>
      </c>
      <c r="K80" s="46">
        <v>1.33598083</v>
      </c>
      <c r="L80" s="46">
        <v>17.546926899999999</v>
      </c>
      <c r="M80" s="46">
        <v>46.4122621</v>
      </c>
      <c r="N80" s="46">
        <v>18.975505399999999</v>
      </c>
      <c r="O80" s="46">
        <v>32.719568700000004</v>
      </c>
      <c r="P80" s="46">
        <v>54.756308400000002</v>
      </c>
      <c r="Q80" s="46">
        <v>16.744849800000001</v>
      </c>
    </row>
    <row r="81" spans="1:17">
      <c r="A81" s="45" t="s">
        <v>337</v>
      </c>
      <c r="B81" s="45" t="s">
        <v>4100</v>
      </c>
      <c r="C81" s="45">
        <v>32</v>
      </c>
      <c r="D81" s="46">
        <v>384.42708299999998</v>
      </c>
      <c r="E81" s="46">
        <v>422.20833299999998</v>
      </c>
      <c r="F81" s="46">
        <v>24.453125</v>
      </c>
      <c r="G81" s="46">
        <v>26.1145833</v>
      </c>
      <c r="H81" s="46">
        <v>17.608067699999999</v>
      </c>
      <c r="I81" s="46">
        <v>20.101494500000001</v>
      </c>
      <c r="J81" s="46">
        <v>2.0424497399999999</v>
      </c>
      <c r="K81" s="46">
        <v>22.768929</v>
      </c>
      <c r="L81" s="46">
        <v>15.3857836</v>
      </c>
      <c r="M81" s="46">
        <v>14.501614099999999</v>
      </c>
      <c r="N81" s="46">
        <v>17.975025200000001</v>
      </c>
      <c r="O81" s="46">
        <v>32.938631100000002</v>
      </c>
      <c r="P81" s="46">
        <v>37.8643535</v>
      </c>
      <c r="Q81" s="46">
        <v>22.705836999999999</v>
      </c>
    </row>
    <row r="82" spans="1:17">
      <c r="A82" s="45" t="s">
        <v>339</v>
      </c>
      <c r="B82" s="45" t="s">
        <v>4100</v>
      </c>
      <c r="C82" s="45">
        <v>32</v>
      </c>
      <c r="D82" s="46">
        <v>637.04166699999996</v>
      </c>
      <c r="E82" s="46">
        <v>566.24479199999996</v>
      </c>
      <c r="F82" s="46">
        <v>4.921875</v>
      </c>
      <c r="G82" s="46">
        <v>10.46875</v>
      </c>
      <c r="H82" s="46">
        <v>219.244168</v>
      </c>
      <c r="I82" s="46">
        <v>88.098477799999998</v>
      </c>
      <c r="J82" s="46">
        <v>1.7854896899999999</v>
      </c>
      <c r="K82" s="46">
        <v>5.6966966299999999</v>
      </c>
      <c r="L82" s="46">
        <v>10.7194328</v>
      </c>
      <c r="M82" s="46">
        <v>52.9528617</v>
      </c>
      <c r="N82" s="46">
        <v>46.196725899999997</v>
      </c>
      <c r="O82" s="46">
        <v>47.224735899999999</v>
      </c>
      <c r="P82" s="46">
        <v>44.430287399999997</v>
      </c>
      <c r="Q82" s="46">
        <v>15.602834100000001</v>
      </c>
    </row>
    <row r="83" spans="1:17">
      <c r="A83" s="45" t="s">
        <v>341</v>
      </c>
      <c r="B83" s="45" t="s">
        <v>4100</v>
      </c>
      <c r="C83" s="45">
        <v>26</v>
      </c>
      <c r="D83" s="46">
        <v>504.705128</v>
      </c>
      <c r="E83" s="46">
        <v>428.81410299999999</v>
      </c>
      <c r="F83" s="46">
        <v>14.5769231</v>
      </c>
      <c r="G83" s="46">
        <v>24.3461538</v>
      </c>
      <c r="H83" s="46">
        <v>48.375616399999998</v>
      </c>
      <c r="I83" s="46">
        <v>19.9804031</v>
      </c>
      <c r="J83" s="46">
        <v>1.3665890999999999</v>
      </c>
      <c r="K83" s="46">
        <v>14.7924337</v>
      </c>
      <c r="L83" s="46">
        <v>21.458443899999999</v>
      </c>
      <c r="M83" s="46">
        <v>34.549981899999999</v>
      </c>
      <c r="N83" s="46">
        <v>20.235502799999999</v>
      </c>
      <c r="O83" s="46">
        <v>51.551946899999997</v>
      </c>
      <c r="P83" s="46">
        <v>31.508313399999999</v>
      </c>
      <c r="Q83" s="46">
        <v>13.323166499999999</v>
      </c>
    </row>
    <row r="84" spans="1:17">
      <c r="A84" s="45" t="s">
        <v>343</v>
      </c>
      <c r="B84" s="45" t="s">
        <v>4100</v>
      </c>
      <c r="C84" s="45">
        <v>29</v>
      </c>
      <c r="D84" s="46">
        <v>476.218391</v>
      </c>
      <c r="E84" s="46">
        <v>423.79310299999997</v>
      </c>
      <c r="F84" s="46">
        <v>10.448275900000001</v>
      </c>
      <c r="G84" s="46">
        <v>17.183907999999999</v>
      </c>
      <c r="H84" s="46">
        <v>81.454245</v>
      </c>
      <c r="I84" s="46">
        <v>33.069952899999997</v>
      </c>
      <c r="J84" s="46">
        <v>2.0230156300000002</v>
      </c>
      <c r="K84" s="46">
        <v>18.386781899999999</v>
      </c>
      <c r="L84" s="46">
        <v>22.337754499999999</v>
      </c>
      <c r="M84" s="46">
        <v>34.838665599999999</v>
      </c>
      <c r="N84" s="46">
        <v>19.690336500000001</v>
      </c>
      <c r="O84" s="46">
        <v>33.527528199999999</v>
      </c>
      <c r="P84" s="46">
        <v>39.281731999999998</v>
      </c>
      <c r="Q84" s="46">
        <v>15.5785315</v>
      </c>
    </row>
    <row r="85" spans="1:17">
      <c r="A85" s="45" t="s">
        <v>345</v>
      </c>
      <c r="B85" s="45" t="s">
        <v>4100</v>
      </c>
      <c r="C85" s="45">
        <v>31</v>
      </c>
      <c r="D85" s="46">
        <v>638.86021500000004</v>
      </c>
      <c r="E85" s="46">
        <v>432.553763</v>
      </c>
      <c r="F85" s="46">
        <v>8.5537634400000009</v>
      </c>
      <c r="G85" s="46">
        <v>13.661290299999999</v>
      </c>
      <c r="H85" s="46">
        <v>128.309033</v>
      </c>
      <c r="I85" s="46">
        <v>55.1588244</v>
      </c>
      <c r="J85" s="46">
        <v>2.2826428000000001</v>
      </c>
      <c r="K85" s="46">
        <v>6.99133388</v>
      </c>
      <c r="L85" s="46">
        <v>15.151978400000001</v>
      </c>
      <c r="M85" s="46">
        <v>42.084874499999998</v>
      </c>
      <c r="N85" s="46">
        <v>35.043984299999998</v>
      </c>
      <c r="O85" s="46">
        <v>66.299912599999999</v>
      </c>
      <c r="P85" s="46">
        <v>58.532433900000001</v>
      </c>
      <c r="Q85" s="46">
        <v>15.0538752</v>
      </c>
    </row>
    <row r="86" spans="1:17">
      <c r="A86" s="45" t="s">
        <v>347</v>
      </c>
      <c r="B86" s="45" t="s">
        <v>4100</v>
      </c>
      <c r="C86" s="45">
        <v>26</v>
      </c>
      <c r="D86" s="46">
        <v>570.839744</v>
      </c>
      <c r="E86" s="46">
        <v>353.71794899999998</v>
      </c>
      <c r="F86" s="46">
        <v>11.365384600000001</v>
      </c>
      <c r="G86" s="46">
        <v>20.282051299999999</v>
      </c>
      <c r="H86" s="46">
        <v>117.13158</v>
      </c>
      <c r="I86" s="46">
        <v>13.2233014</v>
      </c>
      <c r="J86" s="46">
        <v>1.74690955</v>
      </c>
      <c r="K86" s="46">
        <v>13.496878499999999</v>
      </c>
      <c r="L86" s="46">
        <v>21.139062500000001</v>
      </c>
      <c r="M86" s="46">
        <v>43.893175100000001</v>
      </c>
      <c r="N86" s="46">
        <v>22.5475429</v>
      </c>
      <c r="O86" s="46">
        <v>92.710755300000002</v>
      </c>
      <c r="P86" s="46">
        <v>34.855708999999997</v>
      </c>
      <c r="Q86" s="46">
        <v>14.3535682</v>
      </c>
    </row>
    <row r="87" spans="1:17">
      <c r="A87" s="45" t="s">
        <v>349</v>
      </c>
      <c r="B87" s="45" t="s">
        <v>4100</v>
      </c>
      <c r="C87" s="45">
        <v>29</v>
      </c>
      <c r="D87" s="46">
        <v>630.61494300000004</v>
      </c>
      <c r="E87" s="46">
        <v>413.93103400000001</v>
      </c>
      <c r="F87" s="46">
        <v>5.9137931000000004</v>
      </c>
      <c r="G87" s="46">
        <v>15.4425287</v>
      </c>
      <c r="H87" s="46">
        <v>155.74189899999999</v>
      </c>
      <c r="I87" s="46">
        <v>22.196516599999999</v>
      </c>
      <c r="J87" s="46">
        <v>1.59165885</v>
      </c>
      <c r="K87" s="46">
        <v>1.6638171500000001</v>
      </c>
      <c r="L87" s="46">
        <v>16.3547218</v>
      </c>
      <c r="M87" s="46">
        <v>34.1477827</v>
      </c>
      <c r="N87" s="46">
        <v>17.065272400000001</v>
      </c>
      <c r="O87" s="46">
        <v>39.200885200000002</v>
      </c>
      <c r="P87" s="46">
        <v>29.882222899999999</v>
      </c>
      <c r="Q87" s="46">
        <v>11.3954577</v>
      </c>
    </row>
    <row r="88" spans="1:17">
      <c r="A88" s="45" t="s">
        <v>351</v>
      </c>
      <c r="B88" s="45" t="s">
        <v>4100</v>
      </c>
      <c r="C88" s="45">
        <v>27</v>
      </c>
      <c r="D88" s="46">
        <v>428.29012299999999</v>
      </c>
      <c r="E88" s="46">
        <v>361</v>
      </c>
      <c r="F88" s="46">
        <v>12.074074100000001</v>
      </c>
      <c r="G88" s="46">
        <v>17.216049399999999</v>
      </c>
      <c r="H88" s="46">
        <v>51.935850299999998</v>
      </c>
      <c r="I88" s="46">
        <v>25.4964899</v>
      </c>
      <c r="J88" s="46">
        <v>1.48346241</v>
      </c>
      <c r="K88" s="46">
        <v>21.543641999999998</v>
      </c>
      <c r="L88" s="46">
        <v>26.626115599999999</v>
      </c>
      <c r="M88" s="46">
        <v>31.316120699999999</v>
      </c>
      <c r="N88" s="46">
        <v>30.199384800000001</v>
      </c>
      <c r="O88" s="46">
        <v>43.852830400000002</v>
      </c>
      <c r="P88" s="46">
        <v>50.555557700000001</v>
      </c>
      <c r="Q88" s="46">
        <v>16.041531800000001</v>
      </c>
    </row>
    <row r="89" spans="1:17">
      <c r="A89" s="45" t="s">
        <v>352</v>
      </c>
      <c r="B89" s="45" t="s">
        <v>4100</v>
      </c>
      <c r="C89" s="45">
        <v>32</v>
      </c>
      <c r="D89" s="46">
        <v>612.28125</v>
      </c>
      <c r="E89" s="46">
        <v>499.94270799999998</v>
      </c>
      <c r="F89" s="46">
        <v>9.3333333300000003</v>
      </c>
      <c r="G89" s="46">
        <v>18.9583333</v>
      </c>
      <c r="H89" s="46">
        <v>103.313541</v>
      </c>
      <c r="I89" s="46">
        <v>36.175181500000001</v>
      </c>
      <c r="J89" s="46">
        <v>1.57114021</v>
      </c>
      <c r="K89" s="46">
        <v>4.8651311100000001</v>
      </c>
      <c r="L89" s="46">
        <v>10.909528</v>
      </c>
      <c r="M89" s="46">
        <v>40.876966500000002</v>
      </c>
      <c r="N89" s="46">
        <v>22.906447799999999</v>
      </c>
      <c r="O89" s="46">
        <v>51.962304899999999</v>
      </c>
      <c r="P89" s="46">
        <v>57.950102899999997</v>
      </c>
      <c r="Q89" s="46">
        <v>15.11585</v>
      </c>
    </row>
    <row r="90" spans="1:17">
      <c r="A90" s="45" t="s">
        <v>353</v>
      </c>
      <c r="B90" s="45" t="s">
        <v>4100</v>
      </c>
      <c r="C90" s="45">
        <v>32</v>
      </c>
      <c r="D90" s="46">
        <v>648.30729199999996</v>
      </c>
      <c r="E90" s="46">
        <v>339.86979200000002</v>
      </c>
      <c r="F90" s="46">
        <v>5.5729166699999997</v>
      </c>
      <c r="G90" s="46">
        <v>16.1145833</v>
      </c>
      <c r="H90" s="46">
        <v>247.01634999999999</v>
      </c>
      <c r="I90" s="46">
        <v>16.5896437</v>
      </c>
      <c r="J90" s="46">
        <v>1.7794449000000001</v>
      </c>
      <c r="K90" s="46">
        <v>10.0245467</v>
      </c>
      <c r="L90" s="46">
        <v>30.581018</v>
      </c>
      <c r="M90" s="46">
        <v>59.9937051</v>
      </c>
      <c r="N90" s="46">
        <v>29.6501789</v>
      </c>
      <c r="O90" s="46">
        <v>60.467827200000002</v>
      </c>
      <c r="P90" s="46">
        <v>38.875995799999998</v>
      </c>
      <c r="Q90" s="46">
        <v>24.3874353</v>
      </c>
    </row>
    <row r="91" spans="1:17">
      <c r="A91" s="45" t="s">
        <v>357</v>
      </c>
      <c r="B91" s="45" t="s">
        <v>4100</v>
      </c>
      <c r="C91" s="45">
        <v>32</v>
      </c>
      <c r="D91" s="46">
        <v>518.65625</v>
      </c>
      <c r="E91" s="46">
        <v>415.60416700000002</v>
      </c>
      <c r="F91" s="46">
        <v>9.6614583300000003</v>
      </c>
      <c r="G91" s="46">
        <v>19.4583333</v>
      </c>
      <c r="H91" s="46">
        <v>80.448787600000003</v>
      </c>
      <c r="I91" s="46">
        <v>15.158250000000001</v>
      </c>
      <c r="J91" s="46">
        <v>1.38700219</v>
      </c>
      <c r="K91" s="46">
        <v>10.6421779</v>
      </c>
      <c r="L91" s="46">
        <v>18.126351</v>
      </c>
      <c r="M91" s="46">
        <v>28.294809900000001</v>
      </c>
      <c r="N91" s="46">
        <v>19.100325600000001</v>
      </c>
      <c r="O91" s="46">
        <v>45.493721800000003</v>
      </c>
      <c r="P91" s="46">
        <v>22.855539700000001</v>
      </c>
      <c r="Q91" s="46">
        <v>12.088776299999999</v>
      </c>
    </row>
    <row r="92" spans="1:17">
      <c r="A92" s="45" t="s">
        <v>359</v>
      </c>
      <c r="B92" s="45" t="s">
        <v>4100</v>
      </c>
      <c r="C92" s="45">
        <v>32</v>
      </c>
      <c r="D92" s="46">
        <v>546.6875</v>
      </c>
      <c r="E92" s="46">
        <v>452.6875</v>
      </c>
      <c r="F92" s="46">
        <v>11.65625</v>
      </c>
      <c r="G92" s="46">
        <v>23.671875</v>
      </c>
      <c r="H92" s="46">
        <v>65.337840600000007</v>
      </c>
      <c r="I92" s="46">
        <v>14.7011056</v>
      </c>
      <c r="J92" s="46">
        <v>1.2868136999999999</v>
      </c>
      <c r="K92" s="46">
        <v>12.1442303</v>
      </c>
      <c r="L92" s="46">
        <v>14.3876194</v>
      </c>
      <c r="M92" s="46">
        <v>28.791087399999999</v>
      </c>
      <c r="N92" s="46">
        <v>17.059575500000001</v>
      </c>
      <c r="O92" s="46">
        <v>44.187441399999997</v>
      </c>
      <c r="P92" s="46">
        <v>36.971295400000002</v>
      </c>
      <c r="Q92" s="46">
        <v>17.559863799999999</v>
      </c>
    </row>
    <row r="93" spans="1:17">
      <c r="A93" s="45" t="s">
        <v>361</v>
      </c>
      <c r="B93" s="45" t="s">
        <v>4100</v>
      </c>
      <c r="C93" s="45">
        <v>28</v>
      </c>
      <c r="D93" s="46">
        <v>567.51190499999996</v>
      </c>
      <c r="E93" s="46">
        <v>592.86309500000004</v>
      </c>
      <c r="F93" s="46">
        <v>6.1130952399999998</v>
      </c>
      <c r="G93" s="46">
        <v>15.8452381</v>
      </c>
      <c r="H93" s="46">
        <v>142.539063</v>
      </c>
      <c r="I93" s="46">
        <v>59.024513399999996</v>
      </c>
      <c r="J93" s="46">
        <v>2.03047851</v>
      </c>
      <c r="K93" s="46">
        <v>10.576401600000001</v>
      </c>
      <c r="L93" s="46">
        <v>6.01170676</v>
      </c>
      <c r="M93" s="46">
        <v>30.3914869</v>
      </c>
      <c r="N93" s="46">
        <v>25.5443599</v>
      </c>
      <c r="O93" s="46">
        <v>44.047104300000001</v>
      </c>
      <c r="P93" s="46">
        <v>48.8764173</v>
      </c>
      <c r="Q93" s="46">
        <v>16.075078900000001</v>
      </c>
    </row>
    <row r="94" spans="1:17">
      <c r="A94" s="45" t="s">
        <v>362</v>
      </c>
      <c r="B94" s="45" t="s">
        <v>4100</v>
      </c>
      <c r="C94" s="45">
        <v>18</v>
      </c>
      <c r="D94" s="46">
        <v>551.72222199999999</v>
      </c>
      <c r="E94" s="46">
        <v>502.537037</v>
      </c>
      <c r="F94" s="46">
        <v>11.9444444</v>
      </c>
      <c r="G94" s="46">
        <v>17.5092593</v>
      </c>
      <c r="H94" s="46">
        <v>96.299293399999996</v>
      </c>
      <c r="I94" s="46">
        <v>38.697766199999997</v>
      </c>
      <c r="J94" s="46">
        <v>1.20757231</v>
      </c>
      <c r="K94" s="46">
        <v>13.0439454</v>
      </c>
      <c r="L94" s="46">
        <v>13.705290700000001</v>
      </c>
      <c r="M94" s="46">
        <v>43.822033699999999</v>
      </c>
      <c r="N94" s="46">
        <v>31.0149638</v>
      </c>
      <c r="O94" s="46">
        <v>89.191452400000003</v>
      </c>
      <c r="P94" s="46">
        <v>51.593439400000001</v>
      </c>
      <c r="Q94" s="46">
        <v>17.1173526</v>
      </c>
    </row>
    <row r="95" spans="1:17">
      <c r="A95" s="45" t="s">
        <v>364</v>
      </c>
      <c r="B95" s="45" t="s">
        <v>4100</v>
      </c>
      <c r="C95" s="45">
        <v>30</v>
      </c>
      <c r="D95" s="46">
        <v>556.56666700000005</v>
      </c>
      <c r="E95" s="46">
        <v>341.86111099999999</v>
      </c>
      <c r="F95" s="46">
        <v>9.5055555599999995</v>
      </c>
      <c r="G95" s="46">
        <v>20.9555556</v>
      </c>
      <c r="H95" s="46">
        <v>110.566997</v>
      </c>
      <c r="I95" s="46">
        <v>19.9422809</v>
      </c>
      <c r="J95" s="46">
        <v>1.6710131699999999</v>
      </c>
      <c r="K95" s="46">
        <v>14.7203117</v>
      </c>
      <c r="L95" s="46">
        <v>32.052660799999998</v>
      </c>
      <c r="M95" s="46">
        <v>36.849924199999997</v>
      </c>
      <c r="N95" s="46">
        <v>32.219937100000003</v>
      </c>
      <c r="O95" s="46">
        <v>74.062828199999998</v>
      </c>
      <c r="P95" s="46">
        <v>51.832053799999997</v>
      </c>
      <c r="Q95" s="46">
        <v>20.368221800000001</v>
      </c>
    </row>
    <row r="96" spans="1:17">
      <c r="A96" s="45" t="s">
        <v>368</v>
      </c>
      <c r="B96" s="45" t="s">
        <v>4100</v>
      </c>
      <c r="C96" s="45">
        <v>32</v>
      </c>
      <c r="D96" s="46">
        <v>554.03645800000004</v>
      </c>
      <c r="E96" s="46">
        <v>291.80208299999998</v>
      </c>
      <c r="F96" s="46">
        <v>11.65625</v>
      </c>
      <c r="G96" s="46">
        <v>15.7083333</v>
      </c>
      <c r="H96" s="46">
        <v>74.846408699999998</v>
      </c>
      <c r="I96" s="46">
        <v>21.342374700000001</v>
      </c>
      <c r="J96" s="46">
        <v>1.81263021</v>
      </c>
      <c r="K96" s="46">
        <v>11.8556963</v>
      </c>
      <c r="L96" s="46">
        <v>21.694880999999999</v>
      </c>
      <c r="M96" s="46">
        <v>29.012317400000001</v>
      </c>
      <c r="N96" s="46">
        <v>29.456007499999998</v>
      </c>
      <c r="O96" s="46">
        <v>53.428126300000002</v>
      </c>
      <c r="P96" s="46">
        <v>30.216777499999999</v>
      </c>
      <c r="Q96" s="46">
        <v>13.967069199999999</v>
      </c>
    </row>
    <row r="97" spans="1:17">
      <c r="A97" s="45" t="s">
        <v>622</v>
      </c>
      <c r="B97" s="45" t="s">
        <v>4100</v>
      </c>
      <c r="C97" s="45">
        <v>32</v>
      </c>
      <c r="D97" s="46">
        <v>402.296875</v>
      </c>
      <c r="E97" s="46">
        <v>452.03645799999998</v>
      </c>
      <c r="F97" s="46">
        <v>15.0520833</v>
      </c>
      <c r="G97" s="46">
        <v>21.0885417</v>
      </c>
      <c r="H97" s="46">
        <v>38.472657400000003</v>
      </c>
      <c r="I97" s="46">
        <v>24.487886700000001</v>
      </c>
      <c r="J97" s="46">
        <v>1.4766150499999999</v>
      </c>
      <c r="K97" s="46">
        <v>25.843277</v>
      </c>
      <c r="L97" s="46">
        <v>15.6775745</v>
      </c>
      <c r="M97" s="46">
        <v>25.378868300000001</v>
      </c>
      <c r="N97" s="46">
        <v>17.6944403</v>
      </c>
      <c r="O97" s="46">
        <v>48.700886799999999</v>
      </c>
      <c r="P97" s="46">
        <v>32.5396377</v>
      </c>
      <c r="Q97" s="46">
        <v>16.123697199999999</v>
      </c>
    </row>
    <row r="98" spans="1:17">
      <c r="A98" s="45" t="s">
        <v>369</v>
      </c>
      <c r="B98" s="45" t="s">
        <v>4100</v>
      </c>
      <c r="C98" s="45">
        <v>30</v>
      </c>
      <c r="D98" s="46">
        <v>419.92222199999998</v>
      </c>
      <c r="E98" s="46">
        <v>422.02777800000001</v>
      </c>
      <c r="F98" s="46">
        <v>18.2944444</v>
      </c>
      <c r="G98" s="46">
        <v>22.355555599999999</v>
      </c>
      <c r="H98" s="46">
        <v>29.866640700000001</v>
      </c>
      <c r="I98" s="46">
        <v>13.9319778</v>
      </c>
      <c r="J98" s="46">
        <v>1.342646</v>
      </c>
      <c r="K98" s="46">
        <v>29.032194700000002</v>
      </c>
      <c r="L98" s="46">
        <v>25.6992403</v>
      </c>
      <c r="M98" s="46">
        <v>22.340135100000001</v>
      </c>
      <c r="N98" s="46">
        <v>21.240438699999999</v>
      </c>
      <c r="O98" s="46">
        <v>42.840971000000003</v>
      </c>
      <c r="P98" s="46">
        <v>45.616758099999998</v>
      </c>
      <c r="Q98" s="46">
        <v>15.8744318</v>
      </c>
    </row>
    <row r="99" spans="1:17">
      <c r="A99" s="45" t="s">
        <v>371</v>
      </c>
      <c r="B99" s="45" t="s">
        <v>4100</v>
      </c>
      <c r="C99" s="45">
        <v>30</v>
      </c>
      <c r="D99" s="46">
        <v>645</v>
      </c>
      <c r="E99" s="46">
        <v>499.39444400000002</v>
      </c>
      <c r="F99" s="46">
        <v>7.5888888899999998</v>
      </c>
      <c r="G99" s="46">
        <v>17.527777799999999</v>
      </c>
      <c r="H99" s="46">
        <v>174.17153099999999</v>
      </c>
      <c r="I99" s="46">
        <v>47.540265499999997</v>
      </c>
      <c r="J99" s="46">
        <v>1.5338528300000001</v>
      </c>
      <c r="K99" s="46">
        <v>9.2037166599999995</v>
      </c>
      <c r="L99" s="46">
        <v>18.9765218</v>
      </c>
      <c r="M99" s="46">
        <v>52.782875199999999</v>
      </c>
      <c r="N99" s="46">
        <v>31.862912000000001</v>
      </c>
      <c r="O99" s="46">
        <v>71.637105000000005</v>
      </c>
      <c r="P99" s="46">
        <v>71.885152599999998</v>
      </c>
      <c r="Q99" s="46">
        <v>18.125394499999999</v>
      </c>
    </row>
    <row r="100" spans="1:17">
      <c r="A100" s="45" t="s">
        <v>376</v>
      </c>
      <c r="B100" s="45" t="s">
        <v>4100</v>
      </c>
      <c r="C100" s="45">
        <v>31</v>
      </c>
      <c r="D100" s="46">
        <v>586.76881700000001</v>
      </c>
      <c r="E100" s="46">
        <v>580.43548399999997</v>
      </c>
      <c r="F100" s="46">
        <v>4.2043010799999996</v>
      </c>
      <c r="G100" s="46">
        <v>8.8763440899999999</v>
      </c>
      <c r="H100" s="46">
        <v>228.02000200000001</v>
      </c>
      <c r="I100" s="46">
        <v>94.827746300000001</v>
      </c>
      <c r="J100" s="46">
        <v>2.1212431199999999</v>
      </c>
      <c r="K100" s="46">
        <v>7.5404044099999998</v>
      </c>
      <c r="L100" s="46">
        <v>7.0001196999999999</v>
      </c>
      <c r="M100" s="46">
        <v>45.756167099999999</v>
      </c>
      <c r="N100" s="46">
        <v>35.4978336</v>
      </c>
      <c r="O100" s="46">
        <v>48.996859899999997</v>
      </c>
      <c r="P100" s="46">
        <v>47.062106200000002</v>
      </c>
      <c r="Q100" s="46">
        <v>20.1737459</v>
      </c>
    </row>
    <row r="101" spans="1:17">
      <c r="A101" s="45" t="s">
        <v>378</v>
      </c>
      <c r="B101" s="45" t="s">
        <v>4100</v>
      </c>
      <c r="C101" s="45">
        <v>30</v>
      </c>
      <c r="D101" s="46">
        <v>518.91666699999996</v>
      </c>
      <c r="E101" s="46">
        <v>482.41111100000001</v>
      </c>
      <c r="F101" s="46">
        <v>10.75</v>
      </c>
      <c r="G101" s="46">
        <v>16.9611111</v>
      </c>
      <c r="H101" s="46">
        <v>72.641190800000004</v>
      </c>
      <c r="I101" s="46">
        <v>30.845922699999999</v>
      </c>
      <c r="J101" s="46">
        <v>1.7944507199999999</v>
      </c>
      <c r="K101" s="46">
        <v>13.6859495</v>
      </c>
      <c r="L101" s="46">
        <v>20.232811300000002</v>
      </c>
      <c r="M101" s="46">
        <v>36.1333342</v>
      </c>
      <c r="N101" s="46">
        <v>33.4825844</v>
      </c>
      <c r="O101" s="46">
        <v>55.512061699999997</v>
      </c>
      <c r="P101" s="46">
        <v>46.759812400000001</v>
      </c>
      <c r="Q101" s="46">
        <v>16.368233499999999</v>
      </c>
    </row>
    <row r="102" spans="1:17">
      <c r="A102" s="45" t="s">
        <v>381</v>
      </c>
      <c r="B102" s="45" t="s">
        <v>4100</v>
      </c>
      <c r="C102" s="45">
        <v>30</v>
      </c>
      <c r="D102" s="46">
        <v>606.34444399999995</v>
      </c>
      <c r="E102" s="46">
        <v>412.91111100000001</v>
      </c>
      <c r="F102" s="46">
        <v>10.5444444</v>
      </c>
      <c r="G102" s="46">
        <v>19.472222200000001</v>
      </c>
      <c r="H102" s="46">
        <v>87.905457999999996</v>
      </c>
      <c r="I102" s="46">
        <v>17.165235299999999</v>
      </c>
      <c r="J102" s="46">
        <v>1.53849517</v>
      </c>
      <c r="K102" s="46">
        <v>7.2993221500000001</v>
      </c>
      <c r="L102" s="46">
        <v>23.105996300000001</v>
      </c>
      <c r="M102" s="46">
        <v>40.807794700000002</v>
      </c>
      <c r="N102" s="46">
        <v>22.965467199999999</v>
      </c>
      <c r="O102" s="46">
        <v>50.135890600000003</v>
      </c>
      <c r="P102" s="46">
        <v>39.118284000000003</v>
      </c>
      <c r="Q102" s="46">
        <v>11.301989900000001</v>
      </c>
    </row>
    <row r="103" spans="1:17">
      <c r="A103" s="45" t="s">
        <v>385</v>
      </c>
      <c r="B103" s="45" t="s">
        <v>4100</v>
      </c>
      <c r="C103" s="45">
        <v>30</v>
      </c>
      <c r="D103" s="46">
        <v>451.80555600000002</v>
      </c>
      <c r="E103" s="46">
        <v>240.433333</v>
      </c>
      <c r="F103" s="46">
        <v>14.716666699999999</v>
      </c>
      <c r="G103" s="46">
        <v>18.444444399999998</v>
      </c>
      <c r="H103" s="46">
        <v>55.815124699999998</v>
      </c>
      <c r="I103" s="46">
        <v>28.016036499999998</v>
      </c>
      <c r="J103" s="46">
        <v>1.52654333</v>
      </c>
      <c r="K103" s="46">
        <v>16.924195399999999</v>
      </c>
      <c r="L103" s="46">
        <v>37.848041100000003</v>
      </c>
      <c r="M103" s="46">
        <v>28.508460400000001</v>
      </c>
      <c r="N103" s="46">
        <v>21.5669091</v>
      </c>
      <c r="O103" s="46">
        <v>93.8803664</v>
      </c>
      <c r="P103" s="46">
        <v>81.427182900000005</v>
      </c>
      <c r="Q103" s="46">
        <v>18.940262199999999</v>
      </c>
    </row>
    <row r="104" spans="1:17">
      <c r="A104" s="45" t="s">
        <v>387</v>
      </c>
      <c r="B104" s="45" t="s">
        <v>4100</v>
      </c>
      <c r="C104" s="45">
        <v>30</v>
      </c>
      <c r="D104" s="46">
        <v>618.23888899999997</v>
      </c>
      <c r="E104" s="46">
        <v>343.02777800000001</v>
      </c>
      <c r="F104" s="46">
        <v>7.4388888900000003</v>
      </c>
      <c r="G104" s="46">
        <v>18.1166667</v>
      </c>
      <c r="H104" s="46">
        <v>165.539568</v>
      </c>
      <c r="I104" s="46">
        <v>23.812169900000001</v>
      </c>
      <c r="J104" s="46">
        <v>1.57452272</v>
      </c>
      <c r="K104" s="46">
        <v>10.569704700000001</v>
      </c>
      <c r="L104" s="46">
        <v>19.316143</v>
      </c>
      <c r="M104" s="46">
        <v>52.604491600000003</v>
      </c>
      <c r="N104" s="46">
        <v>25.891500199999999</v>
      </c>
      <c r="O104" s="46">
        <v>73.375283499999995</v>
      </c>
      <c r="P104" s="46">
        <v>42.276169500000002</v>
      </c>
      <c r="Q104" s="46">
        <v>20.785576800000001</v>
      </c>
    </row>
    <row r="105" spans="1:17">
      <c r="A105" s="45" t="s">
        <v>389</v>
      </c>
      <c r="B105" s="45" t="s">
        <v>4100</v>
      </c>
      <c r="C105" s="45">
        <v>32</v>
      </c>
      <c r="D105" s="46">
        <v>593.63020800000004</v>
      </c>
      <c r="E105" s="46">
        <v>524.94791699999996</v>
      </c>
      <c r="F105" s="46">
        <v>8.9270833300000003</v>
      </c>
      <c r="G105" s="46">
        <v>16.9114583</v>
      </c>
      <c r="H105" s="46">
        <v>94.734855999999994</v>
      </c>
      <c r="I105" s="46">
        <v>26.714089300000001</v>
      </c>
      <c r="J105" s="46">
        <v>1.73517302</v>
      </c>
      <c r="K105" s="46">
        <v>7.3530974200000001</v>
      </c>
      <c r="L105" s="46">
        <v>9.9432066999999993</v>
      </c>
      <c r="M105" s="46">
        <v>34.452005700000001</v>
      </c>
      <c r="N105" s="46">
        <v>14.031549699999999</v>
      </c>
      <c r="O105" s="46">
        <v>40.837805899999999</v>
      </c>
      <c r="P105" s="46">
        <v>15.7429898</v>
      </c>
      <c r="Q105" s="46">
        <v>18.356267899999999</v>
      </c>
    </row>
    <row r="106" spans="1:17">
      <c r="A106" s="45" t="s">
        <v>390</v>
      </c>
      <c r="B106" s="45" t="s">
        <v>4100</v>
      </c>
      <c r="C106" s="45">
        <v>32</v>
      </c>
      <c r="D106" s="46">
        <v>634.5625</v>
      </c>
      <c r="E106" s="46">
        <v>535.09375</v>
      </c>
      <c r="F106" s="46">
        <v>8.796875</v>
      </c>
      <c r="G106" s="46">
        <v>14.7239583</v>
      </c>
      <c r="H106" s="46">
        <v>123.809933</v>
      </c>
      <c r="I106" s="46">
        <v>68.087221799999995</v>
      </c>
      <c r="J106" s="46">
        <v>2.0351719300000002</v>
      </c>
      <c r="K106" s="46">
        <v>7.5828670599999999</v>
      </c>
      <c r="L106" s="46">
        <v>10.3228869</v>
      </c>
      <c r="M106" s="46">
        <v>45.993896599999999</v>
      </c>
      <c r="N106" s="46">
        <v>33.265176199999999</v>
      </c>
      <c r="O106" s="46">
        <v>43.941841400000001</v>
      </c>
      <c r="P106" s="46">
        <v>57.154084699999999</v>
      </c>
      <c r="Q106" s="46">
        <v>21.313446299999999</v>
      </c>
    </row>
    <row r="107" spans="1:17">
      <c r="A107" s="45" t="s">
        <v>12772</v>
      </c>
      <c r="B107" s="45" t="s">
        <v>4100</v>
      </c>
      <c r="C107" s="45">
        <v>32</v>
      </c>
      <c r="D107" s="46">
        <v>487.66666700000002</v>
      </c>
      <c r="E107" s="46">
        <v>432.32291700000002</v>
      </c>
      <c r="F107" s="46">
        <v>18.7708333</v>
      </c>
      <c r="G107" s="46">
        <v>23.9010417</v>
      </c>
      <c r="H107" s="46">
        <v>35.043906100000001</v>
      </c>
      <c r="I107" s="46">
        <v>12.302001799999999</v>
      </c>
      <c r="J107" s="46">
        <v>1.44243286</v>
      </c>
      <c r="K107" s="46">
        <v>11.5502032</v>
      </c>
      <c r="L107" s="46">
        <v>13.3172391</v>
      </c>
      <c r="M107" s="46">
        <v>20.747225</v>
      </c>
      <c r="N107" s="46">
        <v>20.181237299999999</v>
      </c>
      <c r="O107" s="46">
        <v>49.9623639</v>
      </c>
      <c r="P107" s="46">
        <v>28.383407600000002</v>
      </c>
      <c r="Q107" s="46">
        <v>11.127167</v>
      </c>
    </row>
    <row r="108" spans="1:17">
      <c r="A108" s="45" t="s">
        <v>391</v>
      </c>
      <c r="B108" s="45" t="s">
        <v>4100</v>
      </c>
      <c r="C108" s="45">
        <v>32</v>
      </c>
      <c r="D108" s="46">
        <v>337.04166700000002</v>
      </c>
      <c r="E108" s="46">
        <v>120.265625</v>
      </c>
      <c r="F108" s="46">
        <v>16.4114583</v>
      </c>
      <c r="G108" s="46">
        <v>12.0729167</v>
      </c>
      <c r="H108" s="46">
        <v>25.897401500000001</v>
      </c>
      <c r="I108" s="46">
        <v>1.7329968</v>
      </c>
      <c r="J108" s="46">
        <v>1.9198842199999999</v>
      </c>
      <c r="K108" s="46">
        <v>31.7848538</v>
      </c>
      <c r="L108" s="46">
        <v>59.475036199999998</v>
      </c>
      <c r="M108" s="46">
        <v>28.694151600000001</v>
      </c>
      <c r="N108" s="46">
        <v>57.625620499999997</v>
      </c>
      <c r="O108" s="46">
        <v>62.177784299999999</v>
      </c>
      <c r="P108" s="46">
        <v>21.7332334</v>
      </c>
      <c r="Q108" s="46">
        <v>20.0281278</v>
      </c>
    </row>
    <row r="109" spans="1:17">
      <c r="A109" s="45" t="s">
        <v>401</v>
      </c>
      <c r="B109" s="45" t="s">
        <v>4100</v>
      </c>
      <c r="C109" s="45">
        <v>30</v>
      </c>
      <c r="D109" s="46">
        <v>567.93888900000002</v>
      </c>
      <c r="E109" s="46">
        <v>558.63333299999999</v>
      </c>
      <c r="F109" s="46">
        <v>14.677777799999999</v>
      </c>
      <c r="G109" s="46">
        <v>23.138888900000001</v>
      </c>
      <c r="H109" s="46">
        <v>47.852485899999998</v>
      </c>
      <c r="I109" s="46">
        <v>23.812003499999999</v>
      </c>
      <c r="J109" s="46">
        <v>1.4800356699999999</v>
      </c>
      <c r="K109" s="46">
        <v>11.0495106</v>
      </c>
      <c r="L109" s="46">
        <v>13.787871600000001</v>
      </c>
      <c r="M109" s="46">
        <v>33.794952199999997</v>
      </c>
      <c r="N109" s="46">
        <v>24.652951000000002</v>
      </c>
      <c r="O109" s="46">
        <v>36.548115600000003</v>
      </c>
      <c r="P109" s="46">
        <v>57.513746099999999</v>
      </c>
      <c r="Q109" s="46">
        <v>17.2899171</v>
      </c>
    </row>
    <row r="110" spans="1:17">
      <c r="A110" s="45" t="s">
        <v>402</v>
      </c>
      <c r="B110" s="45" t="s">
        <v>4100</v>
      </c>
      <c r="C110" s="45">
        <v>32</v>
      </c>
      <c r="D110" s="46">
        <v>676.3125</v>
      </c>
      <c r="E110" s="46">
        <v>534.46354199999996</v>
      </c>
      <c r="F110" s="46">
        <v>6.8177083300000003</v>
      </c>
      <c r="G110" s="46">
        <v>12.875</v>
      </c>
      <c r="H110" s="46">
        <v>233.203484</v>
      </c>
      <c r="I110" s="46">
        <v>54.2112117</v>
      </c>
      <c r="J110" s="46">
        <v>1.32162578</v>
      </c>
      <c r="K110" s="46">
        <v>2.21202086</v>
      </c>
      <c r="L110" s="46">
        <v>7.4846596700000001</v>
      </c>
      <c r="M110" s="46">
        <v>45.931854899999998</v>
      </c>
      <c r="N110" s="46">
        <v>30.359113199999999</v>
      </c>
      <c r="O110" s="46">
        <v>55.223492100000001</v>
      </c>
      <c r="P110" s="46">
        <v>36.058799299999997</v>
      </c>
      <c r="Q110" s="46">
        <v>12.0735604</v>
      </c>
    </row>
    <row r="111" spans="1:17">
      <c r="A111" s="45" t="s">
        <v>404</v>
      </c>
      <c r="B111" s="45" t="s">
        <v>4100</v>
      </c>
      <c r="C111" s="45">
        <v>32</v>
      </c>
      <c r="D111" s="46">
        <v>643.953125</v>
      </c>
      <c r="E111" s="46">
        <v>519.953125</v>
      </c>
      <c r="F111" s="46">
        <v>6</v>
      </c>
      <c r="G111" s="46">
        <v>19.5416667</v>
      </c>
      <c r="H111" s="46">
        <v>198.902218</v>
      </c>
      <c r="I111" s="46">
        <v>23.2743468</v>
      </c>
      <c r="J111" s="46">
        <v>1.92358849</v>
      </c>
      <c r="K111" s="46">
        <v>6.5346568200000004</v>
      </c>
      <c r="L111" s="46">
        <v>11.973891399999999</v>
      </c>
      <c r="M111" s="46">
        <v>45.656256999999997</v>
      </c>
      <c r="N111" s="46">
        <v>22.224376500000002</v>
      </c>
      <c r="O111" s="46">
        <v>52.439673999999997</v>
      </c>
      <c r="P111" s="46">
        <v>33.117252399999998</v>
      </c>
      <c r="Q111" s="46">
        <v>26.732572900000001</v>
      </c>
    </row>
    <row r="112" spans="1:17">
      <c r="A112" s="45" t="s">
        <v>406</v>
      </c>
      <c r="B112" s="45" t="s">
        <v>4100</v>
      </c>
      <c r="C112" s="45">
        <v>31</v>
      </c>
      <c r="D112" s="46">
        <v>589.68817200000001</v>
      </c>
      <c r="E112" s="46">
        <v>511.28494599999999</v>
      </c>
      <c r="F112" s="46">
        <v>6.6290322599999998</v>
      </c>
      <c r="G112" s="46">
        <v>12.6666667</v>
      </c>
      <c r="H112" s="46">
        <v>181.51028500000001</v>
      </c>
      <c r="I112" s="46">
        <v>57.3539624</v>
      </c>
      <c r="J112" s="46">
        <v>1.45883516</v>
      </c>
      <c r="K112" s="46">
        <v>11.3508295</v>
      </c>
      <c r="L112" s="46">
        <v>13.0552785</v>
      </c>
      <c r="M112" s="46">
        <v>55.3641687</v>
      </c>
      <c r="N112" s="46">
        <v>29.9879237</v>
      </c>
      <c r="O112" s="46">
        <v>68.269329600000006</v>
      </c>
      <c r="P112" s="46">
        <v>46.566504999999999</v>
      </c>
      <c r="Q112" s="46">
        <v>14.729162199999999</v>
      </c>
    </row>
    <row r="113" spans="1:17">
      <c r="A113" s="45" t="s">
        <v>407</v>
      </c>
      <c r="B113" s="45" t="s">
        <v>4100</v>
      </c>
      <c r="C113" s="45">
        <v>30</v>
      </c>
      <c r="D113" s="46">
        <v>363.66666700000002</v>
      </c>
      <c r="E113" s="46">
        <v>442.85555599999998</v>
      </c>
      <c r="F113" s="46">
        <v>11.066666700000001</v>
      </c>
      <c r="G113" s="46">
        <v>14.783333300000001</v>
      </c>
      <c r="H113" s="46">
        <v>42.3673851</v>
      </c>
      <c r="I113" s="46">
        <v>37.680820300000001</v>
      </c>
      <c r="J113" s="46">
        <v>2.3522685000000001</v>
      </c>
      <c r="K113" s="46">
        <v>34.342680100000003</v>
      </c>
      <c r="L113" s="46">
        <v>22.104455399999999</v>
      </c>
      <c r="M113" s="46">
        <v>28.3474203</v>
      </c>
      <c r="N113" s="46">
        <v>33.519098100000001</v>
      </c>
      <c r="O113" s="46">
        <v>54.963797</v>
      </c>
      <c r="P113" s="46">
        <v>43.7490126</v>
      </c>
      <c r="Q113" s="46">
        <v>20.289767300000001</v>
      </c>
    </row>
    <row r="114" spans="1:17">
      <c r="A114" s="45" t="s">
        <v>408</v>
      </c>
      <c r="B114" s="45" t="s">
        <v>4100</v>
      </c>
      <c r="C114" s="45">
        <v>32</v>
      </c>
      <c r="D114" s="46">
        <v>627.59375</v>
      </c>
      <c r="E114" s="46">
        <v>571.19791699999996</v>
      </c>
      <c r="F114" s="46">
        <v>7.1614583300000003</v>
      </c>
      <c r="G114" s="46">
        <v>19.2864583</v>
      </c>
      <c r="H114" s="46">
        <v>159.62019799999999</v>
      </c>
      <c r="I114" s="46">
        <v>28.582546700000002</v>
      </c>
      <c r="J114" s="46">
        <v>1.680555</v>
      </c>
      <c r="K114" s="46">
        <v>3.7384722699999999</v>
      </c>
      <c r="L114" s="46">
        <v>10.657450600000001</v>
      </c>
      <c r="M114" s="46">
        <v>38.382852499999998</v>
      </c>
      <c r="N114" s="46">
        <v>24.228231600000001</v>
      </c>
      <c r="O114" s="46">
        <v>44.848558300000001</v>
      </c>
      <c r="P114" s="46">
        <v>36.908307200000003</v>
      </c>
      <c r="Q114" s="46">
        <v>12.126901</v>
      </c>
    </row>
    <row r="115" spans="1:17">
      <c r="A115" s="45" t="s">
        <v>410</v>
      </c>
      <c r="B115" s="45" t="s">
        <v>4100</v>
      </c>
      <c r="C115" s="45">
        <v>31</v>
      </c>
      <c r="D115" s="46">
        <v>479.41397799999999</v>
      </c>
      <c r="E115" s="46">
        <v>590.59139800000003</v>
      </c>
      <c r="F115" s="46">
        <v>8.8709677399999993</v>
      </c>
      <c r="G115" s="46">
        <v>13.908602200000001</v>
      </c>
      <c r="H115" s="46">
        <v>101.68527</v>
      </c>
      <c r="I115" s="46">
        <v>118.22385800000001</v>
      </c>
      <c r="J115" s="46">
        <v>2.3123330599999998</v>
      </c>
      <c r="K115" s="46">
        <v>16.8689471</v>
      </c>
      <c r="L115" s="46">
        <v>11.8226046</v>
      </c>
      <c r="M115" s="46">
        <v>36.878658299999998</v>
      </c>
      <c r="N115" s="46">
        <v>45.580409799999998</v>
      </c>
      <c r="O115" s="46">
        <v>76.949512799999994</v>
      </c>
      <c r="P115" s="46">
        <v>88.7053698</v>
      </c>
      <c r="Q115" s="46">
        <v>21.103665400000001</v>
      </c>
    </row>
    <row r="116" spans="1:17">
      <c r="A116" s="45" t="s">
        <v>412</v>
      </c>
      <c r="B116" s="45" t="s">
        <v>4100</v>
      </c>
      <c r="C116" s="45">
        <v>30</v>
      </c>
      <c r="D116" s="46">
        <v>524.73333300000002</v>
      </c>
      <c r="E116" s="46">
        <v>470.87222200000002</v>
      </c>
      <c r="F116" s="46">
        <v>12.9055556</v>
      </c>
      <c r="G116" s="46">
        <v>14.9055556</v>
      </c>
      <c r="H116" s="46">
        <v>59.113284800000002</v>
      </c>
      <c r="I116" s="46">
        <v>44.360553899999999</v>
      </c>
      <c r="J116" s="46">
        <v>1.6716233300000001</v>
      </c>
      <c r="K116" s="46">
        <v>9.3589715200000008</v>
      </c>
      <c r="L116" s="46">
        <v>15.931933300000001</v>
      </c>
      <c r="M116" s="46">
        <v>39.126832499999999</v>
      </c>
      <c r="N116" s="46">
        <v>32.488127300000002</v>
      </c>
      <c r="O116" s="46">
        <v>58.165445599999998</v>
      </c>
      <c r="P116" s="46">
        <v>64.039394299999998</v>
      </c>
      <c r="Q116" s="46">
        <v>13.698703500000001</v>
      </c>
    </row>
    <row r="117" spans="1:17">
      <c r="A117" s="45" t="s">
        <v>414</v>
      </c>
      <c r="B117" s="45" t="s">
        <v>4100</v>
      </c>
      <c r="C117" s="45">
        <v>30</v>
      </c>
      <c r="D117" s="46">
        <v>598.64444400000002</v>
      </c>
      <c r="E117" s="46">
        <v>559.93333299999995</v>
      </c>
      <c r="F117" s="46">
        <v>16.3833333</v>
      </c>
      <c r="G117" s="46">
        <v>22.722222200000001</v>
      </c>
      <c r="H117" s="46">
        <v>62.237420399999998</v>
      </c>
      <c r="I117" s="46">
        <v>36.032504699999997</v>
      </c>
      <c r="J117" s="46">
        <v>1.79136089</v>
      </c>
      <c r="K117" s="46">
        <v>7.5866809200000001</v>
      </c>
      <c r="L117" s="46">
        <v>10.0664748</v>
      </c>
      <c r="M117" s="46">
        <v>36.362603999999997</v>
      </c>
      <c r="N117" s="46">
        <v>26.386286500000001</v>
      </c>
      <c r="O117" s="46">
        <v>51.7399445</v>
      </c>
      <c r="P117" s="46">
        <v>55.877281000000004</v>
      </c>
      <c r="Q117" s="46">
        <v>16.081839299999999</v>
      </c>
    </row>
    <row r="118" spans="1:17">
      <c r="A118" s="45" t="s">
        <v>415</v>
      </c>
      <c r="B118" s="45" t="s">
        <v>4100</v>
      </c>
      <c r="C118" s="45">
        <v>31</v>
      </c>
      <c r="D118" s="46">
        <v>644.76881700000001</v>
      </c>
      <c r="E118" s="46">
        <v>473.25268799999998</v>
      </c>
      <c r="F118" s="46">
        <v>4.5591397799999998</v>
      </c>
      <c r="G118" s="46">
        <v>15.521505400000001</v>
      </c>
      <c r="H118" s="46">
        <v>226.92979399999999</v>
      </c>
      <c r="I118" s="46">
        <v>31.9144103</v>
      </c>
      <c r="J118" s="46">
        <v>2.1414053200000001</v>
      </c>
      <c r="K118" s="46">
        <v>7.39902952</v>
      </c>
      <c r="L118" s="46">
        <v>21.123016700000001</v>
      </c>
      <c r="M118" s="46">
        <v>38.173747300000002</v>
      </c>
      <c r="N118" s="46">
        <v>22.2699316</v>
      </c>
      <c r="O118" s="46">
        <v>37.972740299999998</v>
      </c>
      <c r="P118" s="46">
        <v>52.346687600000003</v>
      </c>
      <c r="Q118" s="46">
        <v>15.9456826</v>
      </c>
    </row>
    <row r="119" spans="1:17">
      <c r="A119" s="45" t="s">
        <v>417</v>
      </c>
      <c r="B119" s="45" t="s">
        <v>4100</v>
      </c>
      <c r="C119" s="45">
        <v>29</v>
      </c>
      <c r="D119" s="46">
        <v>603.39655200000004</v>
      </c>
      <c r="E119" s="46">
        <v>460.70689700000003</v>
      </c>
      <c r="F119" s="46">
        <v>9.9482758600000007</v>
      </c>
      <c r="G119" s="46">
        <v>20.3735632</v>
      </c>
      <c r="H119" s="46">
        <v>143.18552099999999</v>
      </c>
      <c r="I119" s="46">
        <v>55.491687400000004</v>
      </c>
      <c r="J119" s="46">
        <v>1.5309083299999999</v>
      </c>
      <c r="K119" s="46">
        <v>13.0200958</v>
      </c>
      <c r="L119" s="46">
        <v>21.3367997</v>
      </c>
      <c r="M119" s="46">
        <v>54.552627200000003</v>
      </c>
      <c r="N119" s="46">
        <v>32.107317199999997</v>
      </c>
      <c r="O119" s="46">
        <v>72.996263099999993</v>
      </c>
      <c r="P119" s="46">
        <v>71.650296400000002</v>
      </c>
      <c r="Q119" s="46">
        <v>24.9861349</v>
      </c>
    </row>
    <row r="120" spans="1:17">
      <c r="A120" s="45" t="s">
        <v>418</v>
      </c>
      <c r="B120" s="45" t="s">
        <v>4100</v>
      </c>
      <c r="C120" s="45">
        <v>30</v>
      </c>
      <c r="D120" s="46">
        <v>548.48888899999997</v>
      </c>
      <c r="E120" s="46">
        <v>342.63888900000001</v>
      </c>
      <c r="F120" s="46">
        <v>13.8444444</v>
      </c>
      <c r="G120" s="46">
        <v>25.7944444</v>
      </c>
      <c r="H120" s="46">
        <v>64.9764579</v>
      </c>
      <c r="I120" s="46">
        <v>20.803233200000001</v>
      </c>
      <c r="J120" s="46">
        <v>1.32531267</v>
      </c>
      <c r="K120" s="46">
        <v>10.2219727</v>
      </c>
      <c r="L120" s="46">
        <v>31.611735299999999</v>
      </c>
      <c r="M120" s="46">
        <v>28.561044800000001</v>
      </c>
      <c r="N120" s="46">
        <v>26.125089299999999</v>
      </c>
      <c r="O120" s="46">
        <v>77.560267100000004</v>
      </c>
      <c r="P120" s="46">
        <v>76.329719299999994</v>
      </c>
      <c r="Q120" s="46">
        <v>21.263858899999999</v>
      </c>
    </row>
    <row r="121" spans="1:17">
      <c r="A121" s="45" t="s">
        <v>420</v>
      </c>
      <c r="B121" s="45" t="s">
        <v>4100</v>
      </c>
      <c r="C121" s="45">
        <v>32</v>
      </c>
      <c r="D121" s="46">
        <v>661.75520800000004</v>
      </c>
      <c r="E121" s="46">
        <v>575.98958300000004</v>
      </c>
      <c r="F121" s="46">
        <v>5.96875</v>
      </c>
      <c r="G121" s="46">
        <v>18.8958333</v>
      </c>
      <c r="H121" s="46">
        <v>156.147154</v>
      </c>
      <c r="I121" s="46">
        <v>30.0074164</v>
      </c>
      <c r="J121" s="46">
        <v>1.80301505</v>
      </c>
      <c r="K121" s="46">
        <v>3.5914931700000001</v>
      </c>
      <c r="L121" s="46">
        <v>9.0705486400000002</v>
      </c>
      <c r="M121" s="46">
        <v>35.926676200000003</v>
      </c>
      <c r="N121" s="46">
        <v>26.461032199999998</v>
      </c>
      <c r="O121" s="46">
        <v>48.540810299999997</v>
      </c>
      <c r="P121" s="46">
        <v>41.195973500000001</v>
      </c>
      <c r="Q121" s="46">
        <v>63.178698300000001</v>
      </c>
    </row>
    <row r="122" spans="1:17">
      <c r="A122" s="45" t="s">
        <v>422</v>
      </c>
      <c r="B122" s="45" t="s">
        <v>4100</v>
      </c>
      <c r="C122" s="45">
        <v>32</v>
      </c>
      <c r="D122" s="46">
        <v>510.32291700000002</v>
      </c>
      <c r="E122" s="46">
        <v>467.58854200000002</v>
      </c>
      <c r="F122" s="46">
        <v>20.171875</v>
      </c>
      <c r="G122" s="46">
        <v>22.6614583</v>
      </c>
      <c r="H122" s="46">
        <v>32.180761500000003</v>
      </c>
      <c r="I122" s="46">
        <v>18.451561099999999</v>
      </c>
      <c r="J122" s="46">
        <v>1.5604670300000001</v>
      </c>
      <c r="K122" s="46">
        <v>18.146128600000001</v>
      </c>
      <c r="L122" s="46">
        <v>20.811283400000001</v>
      </c>
      <c r="M122" s="46">
        <v>23.806021900000001</v>
      </c>
      <c r="N122" s="46">
        <v>20.4797625</v>
      </c>
      <c r="O122" s="46">
        <v>51.118348699999999</v>
      </c>
      <c r="P122" s="46">
        <v>47.272211300000002</v>
      </c>
      <c r="Q122" s="46">
        <v>17.929933900000002</v>
      </c>
    </row>
    <row r="123" spans="1:17">
      <c r="A123" s="45" t="s">
        <v>424</v>
      </c>
      <c r="B123" s="45" t="s">
        <v>4100</v>
      </c>
      <c r="C123" s="45">
        <v>32</v>
      </c>
      <c r="D123" s="46">
        <v>423.07291700000002</v>
      </c>
      <c r="E123" s="46">
        <v>489.15104200000002</v>
      </c>
      <c r="F123" s="46">
        <v>9.9895833300000003</v>
      </c>
      <c r="G123" s="46">
        <v>17.9791667</v>
      </c>
      <c r="H123" s="46">
        <v>63.9895183</v>
      </c>
      <c r="I123" s="46">
        <v>34.248151800000002</v>
      </c>
      <c r="J123" s="46">
        <v>1.8469759400000001</v>
      </c>
      <c r="K123" s="46">
        <v>29.3790972</v>
      </c>
      <c r="L123" s="46">
        <v>20.512037200000002</v>
      </c>
      <c r="M123" s="46">
        <v>37.532956900000002</v>
      </c>
      <c r="N123" s="46">
        <v>23.645172800000001</v>
      </c>
      <c r="O123" s="46">
        <v>60.049435000000003</v>
      </c>
      <c r="P123" s="46">
        <v>39.767694599999999</v>
      </c>
      <c r="Q123" s="46">
        <v>25.229117800000001</v>
      </c>
    </row>
    <row r="124" spans="1:17">
      <c r="A124" s="45" t="s">
        <v>426</v>
      </c>
      <c r="B124" s="45" t="s">
        <v>4100</v>
      </c>
      <c r="C124" s="45">
        <v>30</v>
      </c>
      <c r="D124" s="46">
        <v>584.39444400000002</v>
      </c>
      <c r="E124" s="46">
        <v>385.49444399999999</v>
      </c>
      <c r="F124" s="46">
        <v>10.3833333</v>
      </c>
      <c r="G124" s="46">
        <v>16.5833333</v>
      </c>
      <c r="H124" s="46">
        <v>85.602093199999999</v>
      </c>
      <c r="I124" s="46">
        <v>23.865623299999999</v>
      </c>
      <c r="J124" s="46">
        <v>1.9400604400000001</v>
      </c>
      <c r="K124" s="46">
        <v>7.0738134099999996</v>
      </c>
      <c r="L124" s="46">
        <v>35.105471600000001</v>
      </c>
      <c r="M124" s="46">
        <v>43.449617099999998</v>
      </c>
      <c r="N124" s="46">
        <v>31.291398900000001</v>
      </c>
      <c r="O124" s="46">
        <v>53.965280100000001</v>
      </c>
      <c r="P124" s="46">
        <v>52.419780899999999</v>
      </c>
      <c r="Q124" s="46">
        <v>16.416379899999999</v>
      </c>
    </row>
    <row r="125" spans="1:17">
      <c r="A125" s="45" t="s">
        <v>428</v>
      </c>
      <c r="B125" s="45" t="s">
        <v>4100</v>
      </c>
      <c r="C125" s="45">
        <v>32</v>
      </c>
      <c r="D125" s="46">
        <v>590.15104199999996</v>
      </c>
      <c r="E125" s="46">
        <v>360.25</v>
      </c>
      <c r="F125" s="46">
        <v>6.3125</v>
      </c>
      <c r="G125" s="46">
        <v>18.7864583</v>
      </c>
      <c r="H125" s="46">
        <v>196.904436</v>
      </c>
      <c r="I125" s="46">
        <v>14.9043542</v>
      </c>
      <c r="J125" s="46">
        <v>1.1877886499999999</v>
      </c>
      <c r="K125" s="46">
        <v>10.5429537</v>
      </c>
      <c r="L125" s="46">
        <v>24.802317599999999</v>
      </c>
      <c r="M125" s="46">
        <v>45.266140200000002</v>
      </c>
      <c r="N125" s="46">
        <v>26.202102199999999</v>
      </c>
      <c r="O125" s="46">
        <v>58.501953800000003</v>
      </c>
      <c r="P125" s="46">
        <v>33.161425299999998</v>
      </c>
      <c r="Q125" s="46">
        <v>12.718665700000001</v>
      </c>
    </row>
    <row r="126" spans="1:17">
      <c r="A126" s="45" t="s">
        <v>431</v>
      </c>
      <c r="B126" s="45" t="s">
        <v>4100</v>
      </c>
      <c r="C126" s="45">
        <v>32</v>
      </c>
      <c r="D126" s="46">
        <v>532.81770800000004</v>
      </c>
      <c r="E126" s="46">
        <v>339</v>
      </c>
      <c r="F126" s="46">
        <v>7.03125</v>
      </c>
      <c r="G126" s="46">
        <v>21.515625</v>
      </c>
      <c r="H126" s="46">
        <v>118.38332</v>
      </c>
      <c r="I126" s="46">
        <v>8.6492055000000008</v>
      </c>
      <c r="J126" s="46">
        <v>1.89372859</v>
      </c>
      <c r="K126" s="46">
        <v>10.858283</v>
      </c>
      <c r="L126" s="46">
        <v>23.297332699999998</v>
      </c>
      <c r="M126" s="46">
        <v>36.811647499999999</v>
      </c>
      <c r="N126" s="46">
        <v>26.575457</v>
      </c>
      <c r="O126" s="46">
        <v>56.808732599999999</v>
      </c>
      <c r="P126" s="46">
        <v>20.7007215</v>
      </c>
      <c r="Q126" s="46">
        <v>20.615970699999998</v>
      </c>
    </row>
    <row r="127" spans="1:17">
      <c r="A127" s="45" t="s">
        <v>433</v>
      </c>
      <c r="B127" s="45" t="s">
        <v>4100</v>
      </c>
      <c r="C127" s="45">
        <v>30</v>
      </c>
      <c r="D127" s="46">
        <v>575.49444400000004</v>
      </c>
      <c r="E127" s="46">
        <v>471.11111099999999</v>
      </c>
      <c r="F127" s="46">
        <v>12.855555600000001</v>
      </c>
      <c r="G127" s="46">
        <v>23.983333300000002</v>
      </c>
      <c r="H127" s="46">
        <v>64.566467099999997</v>
      </c>
      <c r="I127" s="46">
        <v>25.534770999999999</v>
      </c>
      <c r="J127" s="46">
        <v>1.54887983</v>
      </c>
      <c r="K127" s="46">
        <v>8.6830125200000001</v>
      </c>
      <c r="L127" s="46">
        <v>14.7704518</v>
      </c>
      <c r="M127" s="46">
        <v>34.215388400000002</v>
      </c>
      <c r="N127" s="46">
        <v>26.106687099999998</v>
      </c>
      <c r="O127" s="46">
        <v>49.7064381</v>
      </c>
      <c r="P127" s="46">
        <v>52.737353400000003</v>
      </c>
      <c r="Q127" s="46">
        <v>14.363448699999999</v>
      </c>
    </row>
    <row r="128" spans="1:17">
      <c r="A128" s="45" t="s">
        <v>434</v>
      </c>
      <c r="B128" s="45" t="s">
        <v>4100</v>
      </c>
      <c r="C128" s="45">
        <v>32</v>
      </c>
      <c r="D128" s="46">
        <v>613.84375</v>
      </c>
      <c r="E128" s="46">
        <v>480.30729200000002</v>
      </c>
      <c r="F128" s="46">
        <v>10.0833333</v>
      </c>
      <c r="G128" s="46">
        <v>19.484375</v>
      </c>
      <c r="H128" s="46">
        <v>75.720113999999995</v>
      </c>
      <c r="I128" s="46">
        <v>21.1984314</v>
      </c>
      <c r="J128" s="46">
        <v>1.93609224</v>
      </c>
      <c r="K128" s="46">
        <v>5.5497512799999997</v>
      </c>
      <c r="L128" s="46">
        <v>18.5622276</v>
      </c>
      <c r="M128" s="46">
        <v>27.001233299999999</v>
      </c>
      <c r="N128" s="46">
        <v>17.0105541</v>
      </c>
      <c r="O128" s="46">
        <v>28.796023300000002</v>
      </c>
      <c r="P128" s="46">
        <v>41.404271999999999</v>
      </c>
      <c r="Q128" s="46">
        <v>34.335305300000002</v>
      </c>
    </row>
    <row r="129" spans="1:17">
      <c r="A129" s="45" t="s">
        <v>435</v>
      </c>
      <c r="B129" s="45" t="s">
        <v>4100</v>
      </c>
      <c r="C129" s="45">
        <v>30</v>
      </c>
      <c r="D129" s="46">
        <v>396.65555599999999</v>
      </c>
      <c r="E129" s="46">
        <v>372.64444400000002</v>
      </c>
      <c r="F129" s="46">
        <v>16.399999999999999</v>
      </c>
      <c r="G129" s="46">
        <v>25.588888900000001</v>
      </c>
      <c r="H129" s="46">
        <v>43.199207800000003</v>
      </c>
      <c r="I129" s="46">
        <v>16.244420399999999</v>
      </c>
      <c r="J129" s="46">
        <v>1.95989733</v>
      </c>
      <c r="K129" s="46">
        <v>33.027925500000002</v>
      </c>
      <c r="L129" s="46">
        <v>27.851774800000001</v>
      </c>
      <c r="M129" s="46">
        <v>42.069644199999999</v>
      </c>
      <c r="N129" s="46">
        <v>19.522829900000001</v>
      </c>
      <c r="O129" s="46">
        <v>84.677373700000004</v>
      </c>
      <c r="P129" s="46">
        <v>28.877165099999999</v>
      </c>
      <c r="Q129" s="46">
        <v>12.7611507</v>
      </c>
    </row>
    <row r="130" spans="1:17">
      <c r="A130" s="45" t="s">
        <v>437</v>
      </c>
      <c r="B130" s="45" t="s">
        <v>4100</v>
      </c>
      <c r="C130" s="45">
        <v>32</v>
      </c>
      <c r="D130" s="46">
        <v>597.84895800000004</v>
      </c>
      <c r="E130" s="46">
        <v>502.109375</v>
      </c>
      <c r="F130" s="46">
        <v>4.9375</v>
      </c>
      <c r="G130" s="46">
        <v>14.1458333</v>
      </c>
      <c r="H130" s="46">
        <v>190.45522199999999</v>
      </c>
      <c r="I130" s="46">
        <v>52.431634299999999</v>
      </c>
      <c r="J130" s="46">
        <v>1.92127406</v>
      </c>
      <c r="K130" s="46">
        <v>9.8339122700000008</v>
      </c>
      <c r="L130" s="46">
        <v>9.3344392000000003</v>
      </c>
      <c r="M130" s="46">
        <v>38.468799400000002</v>
      </c>
      <c r="N130" s="46">
        <v>25.5759948</v>
      </c>
      <c r="O130" s="46">
        <v>53.941539900000002</v>
      </c>
      <c r="P130" s="46">
        <v>33.613925399999999</v>
      </c>
      <c r="Q130" s="46">
        <v>15.2581854</v>
      </c>
    </row>
    <row r="131" spans="1:17">
      <c r="A131" s="45" t="s">
        <v>438</v>
      </c>
      <c r="B131" s="45" t="s">
        <v>4100</v>
      </c>
      <c r="C131" s="45">
        <v>27</v>
      </c>
      <c r="D131" s="46">
        <v>541.44444399999998</v>
      </c>
      <c r="E131" s="46">
        <v>425.93209899999999</v>
      </c>
      <c r="F131" s="46">
        <v>16.5308642</v>
      </c>
      <c r="G131" s="46">
        <v>19.524691399999998</v>
      </c>
      <c r="H131" s="46">
        <v>52.112150399999997</v>
      </c>
      <c r="I131" s="46">
        <v>25.2477084</v>
      </c>
      <c r="J131" s="46">
        <v>2.0318259300000001</v>
      </c>
      <c r="K131" s="46">
        <v>18.1272035</v>
      </c>
      <c r="L131" s="46">
        <v>24.724033500000001</v>
      </c>
      <c r="M131" s="46">
        <v>28.7071313</v>
      </c>
      <c r="N131" s="46">
        <v>26.315743099999999</v>
      </c>
      <c r="O131" s="46">
        <v>63.4329082</v>
      </c>
      <c r="P131" s="46">
        <v>61.128739199999998</v>
      </c>
      <c r="Q131" s="46">
        <v>19.4373951</v>
      </c>
    </row>
    <row r="132" spans="1:17">
      <c r="A132" s="45" t="s">
        <v>440</v>
      </c>
      <c r="B132" s="45" t="s">
        <v>4100</v>
      </c>
      <c r="C132" s="45">
        <v>32</v>
      </c>
      <c r="D132" s="46">
        <v>585.95833300000004</v>
      </c>
      <c r="E132" s="46">
        <v>326.39583299999998</v>
      </c>
      <c r="F132" s="46">
        <v>9.3645833300000003</v>
      </c>
      <c r="G132" s="46">
        <v>18.4166667</v>
      </c>
      <c r="H132" s="46">
        <v>101.679345</v>
      </c>
      <c r="I132" s="46">
        <v>21.757452799999999</v>
      </c>
      <c r="J132" s="46">
        <v>1.6359822900000001</v>
      </c>
      <c r="K132" s="46">
        <v>8.24037723</v>
      </c>
      <c r="L132" s="46">
        <v>21.18017</v>
      </c>
      <c r="M132" s="46">
        <v>29.1305087</v>
      </c>
      <c r="N132" s="46">
        <v>18.419235</v>
      </c>
      <c r="O132" s="46">
        <v>44.719450799999997</v>
      </c>
      <c r="P132" s="46">
        <v>71.350916600000005</v>
      </c>
      <c r="Q132" s="46">
        <v>17.870852500000002</v>
      </c>
    </row>
    <row r="133" spans="1:17">
      <c r="A133" s="45" t="s">
        <v>442</v>
      </c>
      <c r="B133" s="45" t="s">
        <v>4100</v>
      </c>
      <c r="C133" s="45">
        <v>31</v>
      </c>
      <c r="D133" s="46">
        <v>666.946237</v>
      </c>
      <c r="E133" s="46">
        <v>618.96774200000004</v>
      </c>
      <c r="F133" s="46">
        <v>9.5645161299999994</v>
      </c>
      <c r="G133" s="46">
        <v>20.6827957</v>
      </c>
      <c r="H133" s="46">
        <v>152.92155</v>
      </c>
      <c r="I133" s="46">
        <v>51.948925500000001</v>
      </c>
      <c r="J133" s="46">
        <v>1.8287557000000001</v>
      </c>
      <c r="K133" s="46">
        <v>4.2542560900000002</v>
      </c>
      <c r="L133" s="46">
        <v>6.7727386200000002</v>
      </c>
      <c r="M133" s="46">
        <v>51.153464499999998</v>
      </c>
      <c r="N133" s="46">
        <v>28.984416299999999</v>
      </c>
      <c r="O133" s="46">
        <v>68.173923700000003</v>
      </c>
      <c r="P133" s="46">
        <v>49.496847799999998</v>
      </c>
      <c r="Q133" s="46">
        <v>27.6802758</v>
      </c>
    </row>
    <row r="134" spans="1:17">
      <c r="A134" s="45" t="s">
        <v>444</v>
      </c>
      <c r="B134" s="45" t="s">
        <v>4100</v>
      </c>
      <c r="C134" s="45">
        <v>27</v>
      </c>
      <c r="D134" s="46">
        <v>672.03703700000005</v>
      </c>
      <c r="E134" s="46">
        <v>592.716049</v>
      </c>
      <c r="F134" s="46">
        <v>6.6419753100000003</v>
      </c>
      <c r="G134" s="46">
        <v>16.617284000000001</v>
      </c>
      <c r="H134" s="46">
        <v>211.802693</v>
      </c>
      <c r="I134" s="46">
        <v>92.448937999999998</v>
      </c>
      <c r="J134" s="46">
        <v>1.5449773499999999</v>
      </c>
      <c r="K134" s="46">
        <v>3.9115467599999998</v>
      </c>
      <c r="L134" s="46">
        <v>9.7524395199999994</v>
      </c>
      <c r="M134" s="46">
        <v>59.379707600000003</v>
      </c>
      <c r="N134" s="46">
        <v>42.264712600000003</v>
      </c>
      <c r="O134" s="46">
        <v>56.729233600000001</v>
      </c>
      <c r="P134" s="46">
        <v>72.974626900000004</v>
      </c>
      <c r="Q134" s="46">
        <v>23.147707400000002</v>
      </c>
    </row>
    <row r="135" spans="1:17">
      <c r="A135" s="45" t="s">
        <v>445</v>
      </c>
      <c r="B135" s="45" t="s">
        <v>4100</v>
      </c>
      <c r="C135" s="45">
        <v>31</v>
      </c>
      <c r="D135" s="46">
        <v>559.36021500000004</v>
      </c>
      <c r="E135" s="46">
        <v>405.58602200000001</v>
      </c>
      <c r="F135" s="46">
        <v>15.048387099999999</v>
      </c>
      <c r="G135" s="46">
        <v>21.053763400000001</v>
      </c>
      <c r="H135" s="46">
        <v>51.249058499999997</v>
      </c>
      <c r="I135" s="46">
        <v>13.2293032</v>
      </c>
      <c r="J135" s="46">
        <v>1.53392452</v>
      </c>
      <c r="K135" s="46">
        <v>8.2845209200000003</v>
      </c>
      <c r="L135" s="46">
        <v>18.628318700000001</v>
      </c>
      <c r="M135" s="46">
        <v>29.3002295</v>
      </c>
      <c r="N135" s="46">
        <v>19.651241200000001</v>
      </c>
      <c r="O135" s="46">
        <v>39.6160177</v>
      </c>
      <c r="P135" s="46">
        <v>33.371468200000002</v>
      </c>
      <c r="Q135" s="46">
        <v>13.5740888</v>
      </c>
    </row>
    <row r="136" spans="1:17">
      <c r="A136" s="45" t="s">
        <v>447</v>
      </c>
      <c r="B136" s="45" t="s">
        <v>4100</v>
      </c>
      <c r="C136" s="45">
        <v>31</v>
      </c>
      <c r="D136" s="46">
        <v>434.73118299999999</v>
      </c>
      <c r="E136" s="46">
        <v>416.01612899999998</v>
      </c>
      <c r="F136" s="46">
        <v>14.672043</v>
      </c>
      <c r="G136" s="46">
        <v>17.629032299999999</v>
      </c>
      <c r="H136" s="46">
        <v>37.513187000000002</v>
      </c>
      <c r="I136" s="46">
        <v>19.192574100000002</v>
      </c>
      <c r="J136" s="46">
        <v>2.9614829</v>
      </c>
      <c r="K136" s="46">
        <v>17.4836393</v>
      </c>
      <c r="L136" s="46">
        <v>22.6911916</v>
      </c>
      <c r="M136" s="46">
        <v>24.094303499999999</v>
      </c>
      <c r="N136" s="46">
        <v>19.622621200000001</v>
      </c>
      <c r="O136" s="46">
        <v>37.194698500000001</v>
      </c>
      <c r="P136" s="46">
        <v>31.2275989</v>
      </c>
      <c r="Q136" s="46">
        <v>18.656396300000001</v>
      </c>
    </row>
    <row r="137" spans="1:17">
      <c r="A137" s="45" t="s">
        <v>449</v>
      </c>
      <c r="B137" s="45" t="s">
        <v>4100</v>
      </c>
      <c r="C137" s="45">
        <v>30</v>
      </c>
      <c r="D137" s="46">
        <v>544.16666699999996</v>
      </c>
      <c r="E137" s="46">
        <v>435.933333</v>
      </c>
      <c r="F137" s="46">
        <v>9.7611111099999999</v>
      </c>
      <c r="G137" s="46">
        <v>13.6222222</v>
      </c>
      <c r="H137" s="46">
        <v>125.907066</v>
      </c>
      <c r="I137" s="46">
        <v>41.202328899999998</v>
      </c>
      <c r="J137" s="46">
        <v>1.8706128900000001</v>
      </c>
      <c r="K137" s="46">
        <v>16.477796000000001</v>
      </c>
      <c r="L137" s="46">
        <v>20.060248900000001</v>
      </c>
      <c r="M137" s="46">
        <v>44.255716499999998</v>
      </c>
      <c r="N137" s="46">
        <v>29.095479600000001</v>
      </c>
      <c r="O137" s="46">
        <v>70.604696500000003</v>
      </c>
      <c r="P137" s="46">
        <v>33.071472300000003</v>
      </c>
      <c r="Q137" s="46">
        <v>15.4079102</v>
      </c>
    </row>
    <row r="138" spans="1:17">
      <c r="A138" s="45" t="s">
        <v>451</v>
      </c>
      <c r="B138" s="45" t="s">
        <v>4100</v>
      </c>
      <c r="C138" s="45">
        <v>27</v>
      </c>
      <c r="D138" s="46">
        <v>632.53086399999995</v>
      </c>
      <c r="E138" s="46">
        <v>485.574074</v>
      </c>
      <c r="F138" s="46">
        <v>9.0061728399999996</v>
      </c>
      <c r="G138" s="46">
        <v>26.086419800000002</v>
      </c>
      <c r="H138" s="46">
        <v>161.48246599999999</v>
      </c>
      <c r="I138" s="46">
        <v>14.254451100000001</v>
      </c>
      <c r="J138" s="46">
        <v>1.1442204899999999</v>
      </c>
      <c r="K138" s="46">
        <v>7.5146576700000001</v>
      </c>
      <c r="L138" s="46">
        <v>14.3891302</v>
      </c>
      <c r="M138" s="46">
        <v>58.360366999999997</v>
      </c>
      <c r="N138" s="46">
        <v>26.135830500000001</v>
      </c>
      <c r="O138" s="46">
        <v>71.622724199999993</v>
      </c>
      <c r="P138" s="46">
        <v>36.190239400000003</v>
      </c>
      <c r="Q138" s="46">
        <v>12.913928500000001</v>
      </c>
    </row>
    <row r="139" spans="1:17">
      <c r="A139" s="45" t="s">
        <v>453</v>
      </c>
      <c r="B139" s="45" t="s">
        <v>4100</v>
      </c>
      <c r="C139" s="45">
        <v>32</v>
      </c>
      <c r="D139" s="46">
        <v>598.08854199999996</v>
      </c>
      <c r="E139" s="46">
        <v>494.71875</v>
      </c>
      <c r="F139" s="46">
        <v>6.2552083300000003</v>
      </c>
      <c r="G139" s="46">
        <v>14.265625</v>
      </c>
      <c r="H139" s="46">
        <v>179.96884</v>
      </c>
      <c r="I139" s="46">
        <v>41.068807300000003</v>
      </c>
      <c r="J139" s="46">
        <v>1.56014729</v>
      </c>
      <c r="K139" s="46">
        <v>8.4849106400000007</v>
      </c>
      <c r="L139" s="46">
        <v>14.487633799999999</v>
      </c>
      <c r="M139" s="46">
        <v>42.356104700000003</v>
      </c>
      <c r="N139" s="46">
        <v>31.1719425</v>
      </c>
      <c r="O139" s="46">
        <v>51.287866399999999</v>
      </c>
      <c r="P139" s="46">
        <v>40.720475899999997</v>
      </c>
      <c r="Q139" s="46">
        <v>15.713114900000001</v>
      </c>
    </row>
    <row r="140" spans="1:17">
      <c r="A140" s="45" t="s">
        <v>455</v>
      </c>
      <c r="B140" s="45" t="s">
        <v>4100</v>
      </c>
      <c r="C140" s="45">
        <v>29</v>
      </c>
      <c r="D140" s="46">
        <v>579.74137900000005</v>
      </c>
      <c r="E140" s="46">
        <v>286.76436799999999</v>
      </c>
      <c r="F140" s="46">
        <v>12.6609195</v>
      </c>
      <c r="G140" s="46">
        <v>22.114942500000002</v>
      </c>
      <c r="H140" s="46">
        <v>82.152299200000002</v>
      </c>
      <c r="I140" s="46">
        <v>5.5731953499999998</v>
      </c>
      <c r="J140" s="46">
        <v>1.5925255199999999</v>
      </c>
      <c r="K140" s="46">
        <v>9.2300556799999995</v>
      </c>
      <c r="L140" s="46">
        <v>25.427994600000002</v>
      </c>
      <c r="M140" s="46">
        <v>45.726838100000002</v>
      </c>
      <c r="N140" s="46">
        <v>17.361746499999999</v>
      </c>
      <c r="O140" s="46">
        <v>89.990579999999994</v>
      </c>
      <c r="P140" s="46">
        <v>24.635918799999999</v>
      </c>
      <c r="Q140" s="46">
        <v>16.5372448</v>
      </c>
    </row>
    <row r="141" spans="1:17">
      <c r="A141" s="45" t="s">
        <v>457</v>
      </c>
      <c r="B141" s="45" t="s">
        <v>4100</v>
      </c>
      <c r="C141" s="45">
        <v>28</v>
      </c>
      <c r="D141" s="46">
        <v>572.91666699999996</v>
      </c>
      <c r="E141" s="46">
        <v>422.15476200000001</v>
      </c>
      <c r="F141" s="46">
        <v>10.3511905</v>
      </c>
      <c r="G141" s="46">
        <v>16.2619048</v>
      </c>
      <c r="H141" s="46">
        <v>129.32343499999999</v>
      </c>
      <c r="I141" s="46">
        <v>25.031172099999999</v>
      </c>
      <c r="J141" s="46">
        <v>1.5371600000000001</v>
      </c>
      <c r="K141" s="46">
        <v>18.984531499999999</v>
      </c>
      <c r="L141" s="46">
        <v>24.796972799999999</v>
      </c>
      <c r="M141" s="46">
        <v>51.252881799999997</v>
      </c>
      <c r="N141" s="46">
        <v>26.8322985</v>
      </c>
      <c r="O141" s="46">
        <v>92.954191600000001</v>
      </c>
      <c r="P141" s="46">
        <v>44.811861</v>
      </c>
      <c r="Q141" s="46">
        <v>12.797292499999999</v>
      </c>
    </row>
    <row r="142" spans="1:17">
      <c r="A142" s="45" t="s">
        <v>459</v>
      </c>
      <c r="B142" s="45" t="s">
        <v>4100</v>
      </c>
      <c r="C142" s="45">
        <v>29</v>
      </c>
      <c r="D142" s="46">
        <v>362.50574699999999</v>
      </c>
      <c r="E142" s="46">
        <v>376.45976999999999</v>
      </c>
      <c r="F142" s="46">
        <v>16.0804598</v>
      </c>
      <c r="G142" s="46">
        <v>24.488505700000001</v>
      </c>
      <c r="H142" s="46">
        <v>49.074184299999999</v>
      </c>
      <c r="I142" s="46">
        <v>36.059826899999997</v>
      </c>
      <c r="J142" s="46">
        <v>1.1116355200000001</v>
      </c>
      <c r="K142" s="46">
        <v>39.079601799999999</v>
      </c>
      <c r="L142" s="46">
        <v>31.345271700000001</v>
      </c>
      <c r="M142" s="46">
        <v>30.099420299999998</v>
      </c>
      <c r="N142" s="46">
        <v>24.8768551</v>
      </c>
      <c r="O142" s="46">
        <v>76.309618499999999</v>
      </c>
      <c r="P142" s="46">
        <v>81.799533800000006</v>
      </c>
      <c r="Q142" s="46">
        <v>17.2315896</v>
      </c>
    </row>
    <row r="143" spans="1:17">
      <c r="A143" s="45" t="s">
        <v>461</v>
      </c>
      <c r="B143" s="45" t="s">
        <v>4100</v>
      </c>
      <c r="C143" s="45">
        <v>29</v>
      </c>
      <c r="D143" s="46">
        <v>515.59195399999999</v>
      </c>
      <c r="E143" s="46">
        <v>382.22413799999998</v>
      </c>
      <c r="F143" s="46">
        <v>14.1149425</v>
      </c>
      <c r="G143" s="46">
        <v>17.591954000000001</v>
      </c>
      <c r="H143" s="46">
        <v>60.652212800000001</v>
      </c>
      <c r="I143" s="46">
        <v>43.086523800000002</v>
      </c>
      <c r="J143" s="46">
        <v>1.8467736800000001</v>
      </c>
      <c r="K143" s="46">
        <v>9.4414887200000006</v>
      </c>
      <c r="L143" s="46">
        <v>24.0993925</v>
      </c>
      <c r="M143" s="46">
        <v>36.034910500000002</v>
      </c>
      <c r="N143" s="46">
        <v>31.679562600000001</v>
      </c>
      <c r="O143" s="46">
        <v>74.540226399999995</v>
      </c>
      <c r="P143" s="46">
        <v>69.093517899999995</v>
      </c>
      <c r="Q143" s="46">
        <v>25.6033832</v>
      </c>
    </row>
    <row r="144" spans="1:17">
      <c r="A144" s="45" t="s">
        <v>463</v>
      </c>
      <c r="B144" s="45" t="s">
        <v>4100</v>
      </c>
      <c r="C144" s="45">
        <v>32</v>
      </c>
      <c r="D144" s="46">
        <v>578.13541699999996</v>
      </c>
      <c r="E144" s="46">
        <v>415.8125</v>
      </c>
      <c r="F144" s="46">
        <v>8.140625</v>
      </c>
      <c r="G144" s="46">
        <v>13</v>
      </c>
      <c r="H144" s="46">
        <v>97.880226399999998</v>
      </c>
      <c r="I144" s="46">
        <v>43.352737500000003</v>
      </c>
      <c r="J144" s="46">
        <v>1.2456780199999999</v>
      </c>
      <c r="K144" s="46">
        <v>11.390842599999999</v>
      </c>
      <c r="L144" s="46">
        <v>20.117979200000001</v>
      </c>
      <c r="M144" s="46">
        <v>33.948224000000003</v>
      </c>
      <c r="N144" s="46">
        <v>38.221749299999999</v>
      </c>
      <c r="O144" s="46">
        <v>36.606720199999998</v>
      </c>
      <c r="P144" s="46">
        <v>52.928919999999998</v>
      </c>
      <c r="Q144" s="46">
        <v>17.1178797</v>
      </c>
    </row>
    <row r="145" spans="1:17">
      <c r="A145" s="45" t="s">
        <v>465</v>
      </c>
      <c r="B145" s="45" t="s">
        <v>4100</v>
      </c>
      <c r="C145" s="45">
        <v>32</v>
      </c>
      <c r="D145" s="46">
        <v>599.08854199999996</v>
      </c>
      <c r="E145" s="46">
        <v>398.99479200000002</v>
      </c>
      <c r="F145" s="46">
        <v>12.4270833</v>
      </c>
      <c r="G145" s="46">
        <v>19</v>
      </c>
      <c r="H145" s="46">
        <v>102.945033</v>
      </c>
      <c r="I145" s="46">
        <v>20.089860600000002</v>
      </c>
      <c r="J145" s="46">
        <v>1.6096759899999999</v>
      </c>
      <c r="K145" s="46">
        <v>10.438739500000001</v>
      </c>
      <c r="L145" s="46">
        <v>16.424912200000001</v>
      </c>
      <c r="M145" s="46">
        <v>46.0270723</v>
      </c>
      <c r="N145" s="46">
        <v>24.899389599999999</v>
      </c>
      <c r="O145" s="46">
        <v>97.192829099999997</v>
      </c>
      <c r="P145" s="46">
        <v>56.045747200000001</v>
      </c>
      <c r="Q145" s="46">
        <v>18.697758</v>
      </c>
    </row>
    <row r="146" spans="1:17">
      <c r="A146" s="45" t="s">
        <v>467</v>
      </c>
      <c r="B146" s="45" t="s">
        <v>4100</v>
      </c>
      <c r="C146" s="45">
        <v>30</v>
      </c>
      <c r="D146" s="46">
        <v>411.3</v>
      </c>
      <c r="E146" s="46">
        <v>408.794444</v>
      </c>
      <c r="F146" s="46">
        <v>14.427777799999999</v>
      </c>
      <c r="G146" s="46">
        <v>16.0388889</v>
      </c>
      <c r="H146" s="46">
        <v>34.445865099999999</v>
      </c>
      <c r="I146" s="46">
        <v>31.250962099999999</v>
      </c>
      <c r="J146" s="46">
        <v>1.62521867</v>
      </c>
      <c r="K146" s="46">
        <v>16.6271016</v>
      </c>
      <c r="L146" s="46">
        <v>15.732751499999999</v>
      </c>
      <c r="M146" s="46">
        <v>22.5293612</v>
      </c>
      <c r="N146" s="46">
        <v>33.712067300000001</v>
      </c>
      <c r="O146" s="46">
        <v>31.183219300000001</v>
      </c>
      <c r="P146" s="46">
        <v>59.457574800000003</v>
      </c>
      <c r="Q146" s="46">
        <v>16.9487828</v>
      </c>
    </row>
    <row r="147" spans="1:17">
      <c r="A147" s="45" t="s">
        <v>471</v>
      </c>
      <c r="B147" s="45" t="s">
        <v>4100</v>
      </c>
      <c r="C147" s="45">
        <v>30</v>
      </c>
      <c r="D147" s="46">
        <v>415.294444</v>
      </c>
      <c r="E147" s="46">
        <v>481.35555599999998</v>
      </c>
      <c r="F147" s="46">
        <v>14.6944444</v>
      </c>
      <c r="G147" s="46">
        <v>27.7111111</v>
      </c>
      <c r="H147" s="46">
        <v>33.9937848</v>
      </c>
      <c r="I147" s="46">
        <v>11.2674103</v>
      </c>
      <c r="J147" s="46">
        <v>1.3942732200000001</v>
      </c>
      <c r="K147" s="46">
        <v>18.3343813</v>
      </c>
      <c r="L147" s="46">
        <v>12.576646500000001</v>
      </c>
      <c r="M147" s="46">
        <v>22.824517100000001</v>
      </c>
      <c r="N147" s="46">
        <v>21.584411200000002</v>
      </c>
      <c r="O147" s="46">
        <v>35.406588900000003</v>
      </c>
      <c r="P147" s="46">
        <v>27.309569700000001</v>
      </c>
      <c r="Q147" s="46">
        <v>16.745989600000001</v>
      </c>
    </row>
    <row r="148" spans="1:17">
      <c r="A148" s="45" t="s">
        <v>472</v>
      </c>
      <c r="B148" s="45" t="s">
        <v>4100</v>
      </c>
      <c r="C148" s="45">
        <v>32</v>
      </c>
      <c r="D148" s="46">
        <v>559.52604199999996</v>
      </c>
      <c r="E148" s="46">
        <v>482.69791700000002</v>
      </c>
      <c r="F148" s="46">
        <v>12.0260417</v>
      </c>
      <c r="G148" s="46">
        <v>14.5260417</v>
      </c>
      <c r="H148" s="46">
        <v>74.581538600000002</v>
      </c>
      <c r="I148" s="46">
        <v>43.499074299999997</v>
      </c>
      <c r="J148" s="46">
        <v>2.3325849000000001</v>
      </c>
      <c r="K148" s="46">
        <v>8.3428248899999993</v>
      </c>
      <c r="L148" s="46">
        <v>8.4649558099999993</v>
      </c>
      <c r="M148" s="46">
        <v>35.484538100000002</v>
      </c>
      <c r="N148" s="46">
        <v>23.697499000000001</v>
      </c>
      <c r="O148" s="46">
        <v>62.063195200000003</v>
      </c>
      <c r="P148" s="46">
        <v>38.108299000000002</v>
      </c>
      <c r="Q148" s="46">
        <v>18.704416899999998</v>
      </c>
    </row>
    <row r="149" spans="1:17">
      <c r="A149" s="45" t="s">
        <v>473</v>
      </c>
      <c r="B149" s="45" t="s">
        <v>4100</v>
      </c>
      <c r="C149" s="45">
        <v>31</v>
      </c>
      <c r="D149" s="46">
        <v>393.580645</v>
      </c>
      <c r="E149" s="46">
        <v>343.69354800000002</v>
      </c>
      <c r="F149" s="46">
        <v>12.978494599999999</v>
      </c>
      <c r="G149" s="46">
        <v>19.172042999999999</v>
      </c>
      <c r="H149" s="46">
        <v>40.661272099999998</v>
      </c>
      <c r="I149" s="46">
        <v>13.0721135</v>
      </c>
      <c r="J149" s="46">
        <v>1.3246315099999999</v>
      </c>
      <c r="K149" s="46">
        <v>32.330174499999998</v>
      </c>
      <c r="L149" s="46">
        <v>25.760378299999999</v>
      </c>
      <c r="M149" s="46">
        <v>33.341046599999999</v>
      </c>
      <c r="N149" s="46">
        <v>29.396366700000002</v>
      </c>
      <c r="O149" s="46">
        <v>59.914897500000002</v>
      </c>
      <c r="P149" s="46">
        <v>42.191410599999998</v>
      </c>
      <c r="Q149" s="46">
        <v>16.365995300000002</v>
      </c>
    </row>
    <row r="150" spans="1:17">
      <c r="A150" s="45" t="s">
        <v>475</v>
      </c>
      <c r="B150" s="45" t="s">
        <v>4100</v>
      </c>
      <c r="C150" s="45">
        <v>29</v>
      </c>
      <c r="D150" s="46">
        <v>637.281609</v>
      </c>
      <c r="E150" s="46">
        <v>479.07471299999997</v>
      </c>
      <c r="F150" s="46">
        <v>6.9712643700000001</v>
      </c>
      <c r="G150" s="46">
        <v>12.5977011</v>
      </c>
      <c r="H150" s="46">
        <v>218.46395999999999</v>
      </c>
      <c r="I150" s="46">
        <v>45.161856100000001</v>
      </c>
      <c r="J150" s="46">
        <v>1.7440044299999999</v>
      </c>
      <c r="K150" s="46">
        <v>9.9416516000000001</v>
      </c>
      <c r="L150" s="46">
        <v>14.2496697</v>
      </c>
      <c r="M150" s="46">
        <v>65.714967700000003</v>
      </c>
      <c r="N150" s="46">
        <v>29.245842400000001</v>
      </c>
      <c r="O150" s="46">
        <v>57.018875000000001</v>
      </c>
      <c r="P150" s="46">
        <v>42.307380600000002</v>
      </c>
      <c r="Q150" s="46">
        <v>17.490331300000001</v>
      </c>
    </row>
    <row r="151" spans="1:17">
      <c r="A151" s="45" t="s">
        <v>481</v>
      </c>
      <c r="B151" s="45" t="s">
        <v>4100</v>
      </c>
      <c r="C151" s="45">
        <v>32</v>
      </c>
      <c r="D151" s="46">
        <v>602.83333300000004</v>
      </c>
      <c r="E151" s="46">
        <v>384.76041700000002</v>
      </c>
      <c r="F151" s="46">
        <v>8.4895833300000003</v>
      </c>
      <c r="G151" s="46">
        <v>17.6510417</v>
      </c>
      <c r="H151" s="46">
        <v>117.598956</v>
      </c>
      <c r="I151" s="46">
        <v>25.208856600000001</v>
      </c>
      <c r="J151" s="46">
        <v>1.5828735899999999</v>
      </c>
      <c r="K151" s="46">
        <v>5.76839178</v>
      </c>
      <c r="L151" s="46">
        <v>14.3598561</v>
      </c>
      <c r="M151" s="46">
        <v>40.739144400000001</v>
      </c>
      <c r="N151" s="46">
        <v>19.8323666</v>
      </c>
      <c r="O151" s="46">
        <v>49.397099500000003</v>
      </c>
      <c r="P151" s="46">
        <v>24.036519899999998</v>
      </c>
      <c r="Q151" s="46">
        <v>14.288925900000001</v>
      </c>
    </row>
    <row r="152" spans="1:17">
      <c r="A152" s="45" t="s">
        <v>483</v>
      </c>
      <c r="B152" s="45" t="s">
        <v>4100</v>
      </c>
      <c r="C152" s="45">
        <v>32</v>
      </c>
      <c r="D152" s="46">
        <v>498.90104200000002</v>
      </c>
      <c r="E152" s="46">
        <v>511.578125</v>
      </c>
      <c r="F152" s="46">
        <v>15.0885417</v>
      </c>
      <c r="G152" s="46">
        <v>23.9010417</v>
      </c>
      <c r="H152" s="46">
        <v>42.438456100000003</v>
      </c>
      <c r="I152" s="46">
        <v>28.299796400000002</v>
      </c>
      <c r="J152" s="46">
        <v>1.7358706800000001</v>
      </c>
      <c r="K152" s="46">
        <v>18.553918599999999</v>
      </c>
      <c r="L152" s="46">
        <v>12.4939356</v>
      </c>
      <c r="M152" s="46">
        <v>35.203637700000002</v>
      </c>
      <c r="N152" s="46">
        <v>28.9337655</v>
      </c>
      <c r="O152" s="46">
        <v>39.965633699999998</v>
      </c>
      <c r="P152" s="46">
        <v>44.1243245</v>
      </c>
      <c r="Q152" s="46">
        <v>13.160762800000001</v>
      </c>
    </row>
    <row r="153" spans="1:17">
      <c r="A153" s="45" t="s">
        <v>487</v>
      </c>
      <c r="B153" s="45" t="s">
        <v>4100</v>
      </c>
      <c r="C153" s="45">
        <v>32</v>
      </c>
      <c r="D153" s="46">
        <v>352.921875</v>
      </c>
      <c r="E153" s="46">
        <v>424.76041700000002</v>
      </c>
      <c r="F153" s="46">
        <v>17.3697917</v>
      </c>
      <c r="G153" s="46">
        <v>20.828125</v>
      </c>
      <c r="H153" s="46">
        <v>25.074737899999999</v>
      </c>
      <c r="I153" s="46">
        <v>15.000800099999999</v>
      </c>
      <c r="J153" s="46">
        <v>1.2777119299999999</v>
      </c>
      <c r="K153" s="46">
        <v>27.698246999999999</v>
      </c>
      <c r="L153" s="46">
        <v>13.534516200000001</v>
      </c>
      <c r="M153" s="46">
        <v>28.438650599999999</v>
      </c>
      <c r="N153" s="46">
        <v>18.755115</v>
      </c>
      <c r="O153" s="46">
        <v>46.702039300000003</v>
      </c>
      <c r="P153" s="46">
        <v>22.857588100000001</v>
      </c>
      <c r="Q153" s="46">
        <v>12.5138888</v>
      </c>
    </row>
    <row r="154" spans="1:17">
      <c r="A154" s="45" t="s">
        <v>488</v>
      </c>
      <c r="B154" s="45" t="s">
        <v>4100</v>
      </c>
      <c r="C154" s="45">
        <v>29</v>
      </c>
      <c r="D154" s="46">
        <v>604.96551699999998</v>
      </c>
      <c r="E154" s="46">
        <v>497.70689700000003</v>
      </c>
      <c r="F154" s="46">
        <v>6.2931034500000003</v>
      </c>
      <c r="G154" s="46">
        <v>15.454022999999999</v>
      </c>
      <c r="H154" s="46">
        <v>199.60629499999999</v>
      </c>
      <c r="I154" s="46">
        <v>51.921984100000003</v>
      </c>
      <c r="J154" s="46">
        <v>2.0980297700000001</v>
      </c>
      <c r="K154" s="46">
        <v>8.8836663599999994</v>
      </c>
      <c r="L154" s="46">
        <v>11.4668019</v>
      </c>
      <c r="M154" s="46">
        <v>54.355300100000001</v>
      </c>
      <c r="N154" s="46">
        <v>35.604639400000003</v>
      </c>
      <c r="O154" s="46">
        <v>54.998938500000001</v>
      </c>
      <c r="P154" s="46">
        <v>51.665037499999997</v>
      </c>
      <c r="Q154" s="46">
        <v>15.7698918</v>
      </c>
    </row>
    <row r="155" spans="1:17">
      <c r="A155" s="45" t="s">
        <v>489</v>
      </c>
      <c r="B155" s="45" t="s">
        <v>4100</v>
      </c>
      <c r="C155" s="45">
        <v>30</v>
      </c>
      <c r="D155" s="46">
        <v>515.45000000000005</v>
      </c>
      <c r="E155" s="46">
        <v>464.41666700000002</v>
      </c>
      <c r="F155" s="46">
        <v>7.5833333300000003</v>
      </c>
      <c r="G155" s="46">
        <v>15.6111111</v>
      </c>
      <c r="H155" s="46">
        <v>114.805249</v>
      </c>
      <c r="I155" s="46">
        <v>69.710398600000005</v>
      </c>
      <c r="J155" s="46">
        <v>2.1139638299999999</v>
      </c>
      <c r="K155" s="46">
        <v>19.264031599999999</v>
      </c>
      <c r="L155" s="46">
        <v>26.592201599999999</v>
      </c>
      <c r="M155" s="46">
        <v>52.024483400000001</v>
      </c>
      <c r="N155" s="46">
        <v>47.752857300000002</v>
      </c>
      <c r="O155" s="46">
        <v>62.289409900000003</v>
      </c>
      <c r="P155" s="46">
        <v>83.779489499999997</v>
      </c>
      <c r="Q155" s="46">
        <v>23.847304000000001</v>
      </c>
    </row>
    <row r="156" spans="1:17">
      <c r="A156" s="45" t="s">
        <v>491</v>
      </c>
      <c r="B156" s="45" t="s">
        <v>4100</v>
      </c>
      <c r="C156" s="45">
        <v>30</v>
      </c>
      <c r="D156" s="46">
        <v>619.76111100000003</v>
      </c>
      <c r="E156" s="46">
        <v>362.294444</v>
      </c>
      <c r="F156" s="46">
        <v>5.4666666700000004</v>
      </c>
      <c r="G156" s="46">
        <v>8.9833333300000007</v>
      </c>
      <c r="H156" s="46">
        <v>231.65408400000001</v>
      </c>
      <c r="I156" s="46">
        <v>48.173175000000001</v>
      </c>
      <c r="J156" s="46">
        <v>1.6817092199999999</v>
      </c>
      <c r="K156" s="46">
        <v>9.5675371600000005</v>
      </c>
      <c r="L156" s="46">
        <v>24.3054174</v>
      </c>
      <c r="M156" s="46">
        <v>47.205318699999999</v>
      </c>
      <c r="N156" s="46">
        <v>33.488725899999999</v>
      </c>
      <c r="O156" s="46">
        <v>52.033832500000003</v>
      </c>
      <c r="P156" s="46">
        <v>41.175783299999999</v>
      </c>
      <c r="Q156" s="46">
        <v>17.942904200000001</v>
      </c>
    </row>
    <row r="157" spans="1:17">
      <c r="A157" s="45" t="s">
        <v>493</v>
      </c>
      <c r="B157" s="45" t="s">
        <v>4100</v>
      </c>
      <c r="C157" s="45">
        <v>32</v>
      </c>
      <c r="D157" s="46">
        <v>592.53645800000004</v>
      </c>
      <c r="E157" s="46">
        <v>488.49479200000002</v>
      </c>
      <c r="F157" s="46">
        <v>6.03125</v>
      </c>
      <c r="G157" s="46">
        <v>13.9583333</v>
      </c>
      <c r="H157" s="46">
        <v>153.31152299999999</v>
      </c>
      <c r="I157" s="46">
        <v>40.114138599999997</v>
      </c>
      <c r="J157" s="46">
        <v>2.08312141</v>
      </c>
      <c r="K157" s="46">
        <v>4.8101521099999998</v>
      </c>
      <c r="L157" s="46">
        <v>12.269079400000001</v>
      </c>
      <c r="M157" s="46">
        <v>37.027147499999998</v>
      </c>
      <c r="N157" s="46">
        <v>38.8522964</v>
      </c>
      <c r="O157" s="46">
        <v>41.839768499999998</v>
      </c>
      <c r="P157" s="46">
        <v>45.691576400000002</v>
      </c>
      <c r="Q157" s="46">
        <v>17.8541685</v>
      </c>
    </row>
    <row r="158" spans="1:17">
      <c r="A158" s="45" t="s">
        <v>495</v>
      </c>
      <c r="B158" s="45" t="s">
        <v>4100</v>
      </c>
      <c r="C158" s="45">
        <v>32</v>
      </c>
      <c r="D158" s="46">
        <v>607.90104199999996</v>
      </c>
      <c r="E158" s="46">
        <v>348.43229200000002</v>
      </c>
      <c r="F158" s="46">
        <v>9.0052083300000003</v>
      </c>
      <c r="G158" s="46">
        <v>24.953125</v>
      </c>
      <c r="H158" s="46">
        <v>164.750247</v>
      </c>
      <c r="I158" s="46">
        <v>15.1189298</v>
      </c>
      <c r="J158" s="46">
        <v>1.3502063500000001</v>
      </c>
      <c r="K158" s="46">
        <v>8.1895463700000004</v>
      </c>
      <c r="L158" s="46">
        <v>22.2792791</v>
      </c>
      <c r="M158" s="46">
        <v>51.807995900000002</v>
      </c>
      <c r="N158" s="46">
        <v>26.904867899999999</v>
      </c>
      <c r="O158" s="46">
        <v>52.4259111</v>
      </c>
      <c r="P158" s="46">
        <v>23.409567599999999</v>
      </c>
      <c r="Q158" s="46">
        <v>16.088455</v>
      </c>
    </row>
    <row r="159" spans="1:17">
      <c r="A159" s="45" t="s">
        <v>497</v>
      </c>
      <c r="B159" s="45" t="s">
        <v>4100</v>
      </c>
      <c r="C159" s="45">
        <v>26</v>
      </c>
      <c r="D159" s="46">
        <v>375.98717900000003</v>
      </c>
      <c r="E159" s="46">
        <v>336.51923099999999</v>
      </c>
      <c r="F159" s="46">
        <v>19.7884615</v>
      </c>
      <c r="G159" s="46">
        <v>20.339743599999998</v>
      </c>
      <c r="H159" s="46">
        <v>24.151167000000001</v>
      </c>
      <c r="I159" s="46">
        <v>11.756740799999999</v>
      </c>
      <c r="J159" s="46">
        <v>1.4198602600000001</v>
      </c>
      <c r="K159" s="46">
        <v>24.019424600000001</v>
      </c>
      <c r="L159" s="46">
        <v>22.282540999999998</v>
      </c>
      <c r="M159" s="46">
        <v>25.766820200000002</v>
      </c>
      <c r="N159" s="46">
        <v>34.185762099999998</v>
      </c>
      <c r="O159" s="46">
        <v>45.1743728</v>
      </c>
      <c r="P159" s="46">
        <v>47.4295531</v>
      </c>
      <c r="Q159" s="46">
        <v>13.3489836</v>
      </c>
    </row>
    <row r="160" spans="1:17">
      <c r="A160" s="45" t="s">
        <v>498</v>
      </c>
      <c r="B160" s="45" t="s">
        <v>4100</v>
      </c>
      <c r="C160" s="45">
        <v>32</v>
      </c>
      <c r="D160" s="46">
        <v>582.55208300000004</v>
      </c>
      <c r="E160" s="46">
        <v>440.76041700000002</v>
      </c>
      <c r="F160" s="46">
        <v>9.6197916699999997</v>
      </c>
      <c r="G160" s="46">
        <v>20.3229167</v>
      </c>
      <c r="H160" s="46">
        <v>105.913439</v>
      </c>
      <c r="I160" s="46">
        <v>24.870406800000001</v>
      </c>
      <c r="J160" s="46">
        <v>1.91071781</v>
      </c>
      <c r="K160" s="46">
        <v>10.9006136</v>
      </c>
      <c r="L160" s="46">
        <v>20.401292999999999</v>
      </c>
      <c r="M160" s="46">
        <v>32.0526932</v>
      </c>
      <c r="N160" s="46">
        <v>21.4167147</v>
      </c>
      <c r="O160" s="46">
        <v>65.570248699999993</v>
      </c>
      <c r="P160" s="46">
        <v>55.252487199999997</v>
      </c>
      <c r="Q160" s="46">
        <v>12.4612807</v>
      </c>
    </row>
    <row r="161" spans="1:17">
      <c r="A161" s="45" t="s">
        <v>500</v>
      </c>
      <c r="B161" s="45" t="s">
        <v>4100</v>
      </c>
      <c r="C161" s="45">
        <v>26</v>
      </c>
      <c r="D161" s="46">
        <v>529.00640999999996</v>
      </c>
      <c r="E161" s="46">
        <v>432.82692300000002</v>
      </c>
      <c r="F161" s="46">
        <v>9.4679487200000008</v>
      </c>
      <c r="G161" s="46">
        <v>23.5128205</v>
      </c>
      <c r="H161" s="46">
        <v>86.343630000000005</v>
      </c>
      <c r="I161" s="46">
        <v>12.6101261</v>
      </c>
      <c r="J161" s="46">
        <v>1.46135404</v>
      </c>
      <c r="K161" s="46">
        <v>10.9392557</v>
      </c>
      <c r="L161" s="46">
        <v>15.872847399999999</v>
      </c>
      <c r="M161" s="46">
        <v>31.736428799999999</v>
      </c>
      <c r="N161" s="46">
        <v>23.078242899999999</v>
      </c>
      <c r="O161" s="46">
        <v>48.215283499999998</v>
      </c>
      <c r="P161" s="46">
        <v>32.689092100000003</v>
      </c>
      <c r="Q161" s="46">
        <v>18.3713826</v>
      </c>
    </row>
    <row r="162" spans="1:17">
      <c r="A162" s="45" t="s">
        <v>502</v>
      </c>
      <c r="B162" s="45" t="s">
        <v>4100</v>
      </c>
      <c r="C162" s="45">
        <v>31</v>
      </c>
      <c r="D162" s="46">
        <v>503.43548399999997</v>
      </c>
      <c r="E162" s="46">
        <v>338.844086</v>
      </c>
      <c r="F162" s="46">
        <v>15.311828</v>
      </c>
      <c r="G162" s="46">
        <v>19.811827999999998</v>
      </c>
      <c r="H162" s="46">
        <v>40.895500300000002</v>
      </c>
      <c r="I162" s="46">
        <v>10.8606677</v>
      </c>
      <c r="J162" s="46">
        <v>1.3798336600000001</v>
      </c>
      <c r="K162" s="46">
        <v>12.2615403</v>
      </c>
      <c r="L162" s="46">
        <v>23.824919900000001</v>
      </c>
      <c r="M162" s="46">
        <v>31.102885199999999</v>
      </c>
      <c r="N162" s="46">
        <v>22.5907351</v>
      </c>
      <c r="O162" s="46">
        <v>36.945917399999999</v>
      </c>
      <c r="P162" s="46">
        <v>32.586375699999998</v>
      </c>
      <c r="Q162" s="46">
        <v>12.5243436</v>
      </c>
    </row>
    <row r="163" spans="1:17">
      <c r="A163" s="45" t="s">
        <v>503</v>
      </c>
      <c r="B163" s="45" t="s">
        <v>4100</v>
      </c>
      <c r="C163" s="45">
        <v>23</v>
      </c>
      <c r="D163" s="46">
        <v>679.35507199999995</v>
      </c>
      <c r="E163" s="46">
        <v>598.22463800000003</v>
      </c>
      <c r="F163" s="46">
        <v>3.5652173899999999</v>
      </c>
      <c r="G163" s="46">
        <v>11.5797101</v>
      </c>
      <c r="H163" s="46">
        <v>379.883014</v>
      </c>
      <c r="I163" s="46">
        <v>59.478931000000003</v>
      </c>
      <c r="J163" s="46">
        <v>1.3183012999999999</v>
      </c>
      <c r="K163" s="46">
        <v>4.2368022200000004</v>
      </c>
      <c r="L163" s="46">
        <v>9.9882596699999997</v>
      </c>
      <c r="M163" s="46">
        <v>56.766312599999999</v>
      </c>
      <c r="N163" s="46">
        <v>30.8916039</v>
      </c>
      <c r="O163" s="46">
        <v>39.843944700000002</v>
      </c>
      <c r="P163" s="46">
        <v>39.909925999999999</v>
      </c>
      <c r="Q163" s="46">
        <v>22.271258599999999</v>
      </c>
    </row>
    <row r="164" spans="1:17">
      <c r="A164" s="45" t="s">
        <v>505</v>
      </c>
      <c r="B164" s="45" t="s">
        <v>4100</v>
      </c>
      <c r="C164" s="45">
        <v>32</v>
      </c>
      <c r="D164" s="46">
        <v>484.08854200000002</v>
      </c>
      <c r="E164" s="46">
        <v>286.4375</v>
      </c>
      <c r="F164" s="46">
        <v>23.6458333</v>
      </c>
      <c r="G164" s="46">
        <v>20.171875</v>
      </c>
      <c r="H164" s="46">
        <v>35.615985299999998</v>
      </c>
      <c r="I164" s="46">
        <v>22.676468700000001</v>
      </c>
      <c r="J164" s="46">
        <v>1.57969885</v>
      </c>
      <c r="K164" s="46">
        <v>17.539592500000001</v>
      </c>
      <c r="L164" s="46">
        <v>26.960243200000001</v>
      </c>
      <c r="M164" s="46">
        <v>23.208034999999999</v>
      </c>
      <c r="N164" s="46">
        <v>21.5342004</v>
      </c>
      <c r="O164" s="46">
        <v>89.466467600000001</v>
      </c>
      <c r="P164" s="46">
        <v>71.256593800000005</v>
      </c>
      <c r="Q164" s="46">
        <v>18.1615301</v>
      </c>
    </row>
    <row r="165" spans="1:17">
      <c r="A165" s="45" t="s">
        <v>506</v>
      </c>
      <c r="B165" s="45" t="s">
        <v>4100</v>
      </c>
      <c r="C165" s="45">
        <v>32</v>
      </c>
      <c r="D165" s="46">
        <v>499.71875</v>
      </c>
      <c r="E165" s="46">
        <v>378.54166700000002</v>
      </c>
      <c r="F165" s="46">
        <v>11.9479167</v>
      </c>
      <c r="G165" s="46">
        <v>21.5625</v>
      </c>
      <c r="H165" s="46">
        <v>75.644520499999999</v>
      </c>
      <c r="I165" s="46">
        <v>11.481066</v>
      </c>
      <c r="J165" s="46">
        <v>1.90550964</v>
      </c>
      <c r="K165" s="46">
        <v>18.149360099999999</v>
      </c>
      <c r="L165" s="46">
        <v>23.348518599999998</v>
      </c>
      <c r="M165" s="46">
        <v>44.055228200000002</v>
      </c>
      <c r="N165" s="46">
        <v>21.002524300000001</v>
      </c>
      <c r="O165" s="46">
        <v>62.274588000000001</v>
      </c>
      <c r="P165" s="46">
        <v>27.0010619</v>
      </c>
      <c r="Q165" s="46">
        <v>22.248297600000001</v>
      </c>
    </row>
    <row r="166" spans="1:17">
      <c r="A166" s="45" t="s">
        <v>510</v>
      </c>
      <c r="B166" s="45" t="s">
        <v>4100</v>
      </c>
      <c r="C166" s="45">
        <v>32</v>
      </c>
      <c r="D166" s="46">
        <v>546.375</v>
      </c>
      <c r="E166" s="46">
        <v>425.77604200000002</v>
      </c>
      <c r="F166" s="46">
        <v>17.5833333</v>
      </c>
      <c r="G166" s="46">
        <v>22.71875</v>
      </c>
      <c r="H166" s="46">
        <v>59.002847699999997</v>
      </c>
      <c r="I166" s="46">
        <v>36.756619000000001</v>
      </c>
      <c r="J166" s="46">
        <v>1.1565253099999999</v>
      </c>
      <c r="K166" s="46">
        <v>12.929727400000001</v>
      </c>
      <c r="L166" s="46">
        <v>19.933029699999999</v>
      </c>
      <c r="M166" s="46">
        <v>34.854868400000001</v>
      </c>
      <c r="N166" s="46">
        <v>27.303345199999999</v>
      </c>
      <c r="O166" s="46">
        <v>79.546995999999993</v>
      </c>
      <c r="P166" s="46">
        <v>84.390762600000002</v>
      </c>
      <c r="Q166" s="46">
        <v>27.2157275</v>
      </c>
    </row>
    <row r="167" spans="1:17">
      <c r="A167" s="45" t="s">
        <v>511</v>
      </c>
      <c r="B167" s="45" t="s">
        <v>4100</v>
      </c>
      <c r="C167" s="45">
        <v>32</v>
      </c>
      <c r="D167" s="46">
        <v>617.234375</v>
      </c>
      <c r="E167" s="46">
        <v>593.6875</v>
      </c>
      <c r="F167" s="46">
        <v>6.8125</v>
      </c>
      <c r="G167" s="46">
        <v>16</v>
      </c>
      <c r="H167" s="46">
        <v>162.64710099999999</v>
      </c>
      <c r="I167" s="46">
        <v>53.106377000000002</v>
      </c>
      <c r="J167" s="46">
        <v>1.3225287999999999</v>
      </c>
      <c r="K167" s="46">
        <v>4.2878627600000003</v>
      </c>
      <c r="L167" s="46">
        <v>7.4784460700000004</v>
      </c>
      <c r="M167" s="46">
        <v>51.9822007</v>
      </c>
      <c r="N167" s="46">
        <v>32.1834311</v>
      </c>
      <c r="O167" s="46">
        <v>58.259450000000001</v>
      </c>
      <c r="P167" s="46">
        <v>41.703065199999998</v>
      </c>
      <c r="Q167" s="46">
        <v>15.964613</v>
      </c>
    </row>
    <row r="168" spans="1:17">
      <c r="A168" s="45" t="s">
        <v>512</v>
      </c>
      <c r="B168" s="45" t="s">
        <v>4100</v>
      </c>
      <c r="C168" s="45">
        <v>32</v>
      </c>
      <c r="D168" s="46">
        <v>501.55729200000002</v>
      </c>
      <c r="E168" s="46">
        <v>387.52083299999998</v>
      </c>
      <c r="F168" s="46">
        <v>14.6927083</v>
      </c>
      <c r="G168" s="46">
        <v>15.2916667</v>
      </c>
      <c r="H168" s="46">
        <v>47.5804416</v>
      </c>
      <c r="I168" s="46">
        <v>32.0090468</v>
      </c>
      <c r="J168" s="46">
        <v>1.9401476600000001</v>
      </c>
      <c r="K168" s="46">
        <v>11.131516899999999</v>
      </c>
      <c r="L168" s="46">
        <v>29.788140299999998</v>
      </c>
      <c r="M168" s="46">
        <v>37.061861800000003</v>
      </c>
      <c r="N168" s="46">
        <v>33.451012499999997</v>
      </c>
      <c r="O168" s="46">
        <v>51.033808000000001</v>
      </c>
      <c r="P168" s="46">
        <v>46.903014300000002</v>
      </c>
      <c r="Q168" s="46">
        <v>15.187055300000001</v>
      </c>
    </row>
    <row r="169" spans="1:17">
      <c r="A169" s="45" t="s">
        <v>514</v>
      </c>
      <c r="B169" s="45" t="s">
        <v>4100</v>
      </c>
      <c r="C169" s="45">
        <v>32</v>
      </c>
      <c r="D169" s="46">
        <v>447.83854200000002</v>
      </c>
      <c r="E169" s="46">
        <v>359.83333299999998</v>
      </c>
      <c r="F169" s="46">
        <v>18.9114583</v>
      </c>
      <c r="G169" s="46">
        <v>22.546875</v>
      </c>
      <c r="H169" s="46">
        <v>32.218082099999997</v>
      </c>
      <c r="I169" s="46">
        <v>18.0894884</v>
      </c>
      <c r="J169" s="46">
        <v>1.69504276</v>
      </c>
      <c r="K169" s="46">
        <v>18.617663100000001</v>
      </c>
      <c r="L169" s="46">
        <v>15.9224441</v>
      </c>
      <c r="M169" s="46">
        <v>35.242062400000002</v>
      </c>
      <c r="N169" s="46">
        <v>17.179355399999999</v>
      </c>
      <c r="O169" s="46">
        <v>49.731599199999998</v>
      </c>
      <c r="P169" s="46">
        <v>23.3241853</v>
      </c>
      <c r="Q169" s="46">
        <v>14.8661168</v>
      </c>
    </row>
    <row r="170" spans="1:17">
      <c r="A170" s="45" t="s">
        <v>517</v>
      </c>
      <c r="B170" s="45" t="s">
        <v>4100</v>
      </c>
      <c r="C170" s="45">
        <v>32</v>
      </c>
      <c r="D170" s="46">
        <v>511.09895799999998</v>
      </c>
      <c r="E170" s="46">
        <v>415.265625</v>
      </c>
      <c r="F170" s="46">
        <v>11.0208333</v>
      </c>
      <c r="G170" s="46">
        <v>17.7395833</v>
      </c>
      <c r="H170" s="46">
        <v>75.415482600000004</v>
      </c>
      <c r="I170" s="46">
        <v>28.2388391</v>
      </c>
      <c r="J170" s="46">
        <v>1.88612208</v>
      </c>
      <c r="K170" s="46">
        <v>16.772260899999999</v>
      </c>
      <c r="L170" s="46">
        <v>18.247589900000001</v>
      </c>
      <c r="M170" s="46">
        <v>36.1514107</v>
      </c>
      <c r="N170" s="46">
        <v>25.7160382</v>
      </c>
      <c r="O170" s="46">
        <v>43.0073778</v>
      </c>
      <c r="P170" s="46">
        <v>42.629423199999998</v>
      </c>
      <c r="Q170" s="46">
        <v>15.513907</v>
      </c>
    </row>
    <row r="171" spans="1:17">
      <c r="A171" s="33"/>
      <c r="B171" s="33"/>
      <c r="C171" s="33"/>
      <c r="D171" s="33"/>
      <c r="E171" s="33"/>
      <c r="F171" s="33"/>
      <c r="G171" s="33"/>
      <c r="H171" s="33"/>
      <c r="I171" s="33"/>
      <c r="J171" s="33"/>
      <c r="K171" s="33"/>
      <c r="L171" s="33"/>
      <c r="M171" s="33"/>
      <c r="N171" s="33"/>
      <c r="O171" s="33"/>
      <c r="P171" s="33"/>
      <c r="Q171" s="33"/>
    </row>
  </sheetData>
  <sortState ref="A3:Q170">
    <sortCondition ref="A3:A170"/>
  </sortState>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1"/>
  <sheetViews>
    <sheetView workbookViewId="0">
      <selection activeCell="C1" sqref="C1"/>
    </sheetView>
  </sheetViews>
  <sheetFormatPr baseColWidth="10" defaultRowHeight="15"/>
  <cols>
    <col min="1" max="1" width="16.85546875" style="8" customWidth="1"/>
    <col min="2" max="2" width="22" style="8" customWidth="1"/>
    <col min="3" max="3" width="35.85546875" style="8" customWidth="1"/>
  </cols>
  <sheetData>
    <row r="1" spans="1:3">
      <c r="A1" s="33" t="s">
        <v>14720</v>
      </c>
      <c r="B1" s="43" t="s">
        <v>12775</v>
      </c>
      <c r="C1" s="43" t="s">
        <v>16042</v>
      </c>
    </row>
    <row r="2" spans="1:3">
      <c r="A2" s="8" t="s">
        <v>506</v>
      </c>
      <c r="B2" s="8">
        <v>28260</v>
      </c>
      <c r="C2" s="8" t="s">
        <v>4262</v>
      </c>
    </row>
    <row r="3" spans="1:3">
      <c r="A3" s="8" t="s">
        <v>453</v>
      </c>
      <c r="B3" s="8">
        <v>28235</v>
      </c>
      <c r="C3" s="8" t="s">
        <v>15695</v>
      </c>
    </row>
    <row r="4" spans="1:3">
      <c r="A4" s="8" t="s">
        <v>254</v>
      </c>
      <c r="B4" s="8">
        <v>29654</v>
      </c>
      <c r="C4" s="8" t="s">
        <v>15696</v>
      </c>
    </row>
    <row r="5" spans="1:3">
      <c r="A5" s="8" t="s">
        <v>428</v>
      </c>
      <c r="B5" s="8">
        <v>28223</v>
      </c>
      <c r="C5" s="8" t="s">
        <v>15095</v>
      </c>
    </row>
    <row r="6" spans="1:3">
      <c r="A6" s="8" t="s">
        <v>200</v>
      </c>
      <c r="B6" s="8">
        <v>25174</v>
      </c>
      <c r="C6" s="8" t="s">
        <v>14828</v>
      </c>
    </row>
    <row r="7" spans="1:3">
      <c r="A7" s="8" t="s">
        <v>488</v>
      </c>
      <c r="B7" s="8">
        <v>28252</v>
      </c>
      <c r="C7" s="8" t="s">
        <v>14816</v>
      </c>
    </row>
    <row r="8" spans="1:3">
      <c r="A8" s="8" t="s">
        <v>357</v>
      </c>
      <c r="B8" s="8">
        <v>25195</v>
      </c>
      <c r="C8" s="8" t="s">
        <v>15147</v>
      </c>
    </row>
    <row r="9" spans="1:3">
      <c r="A9" s="8" t="s">
        <v>177</v>
      </c>
      <c r="B9" s="8">
        <v>28141</v>
      </c>
      <c r="C9" s="8" t="s">
        <v>15697</v>
      </c>
    </row>
    <row r="10" spans="1:3">
      <c r="A10" s="8" t="s">
        <v>243</v>
      </c>
      <c r="B10" s="8">
        <v>25180</v>
      </c>
      <c r="C10" s="8" t="s">
        <v>15697</v>
      </c>
    </row>
    <row r="11" spans="1:3">
      <c r="A11" s="8" t="s">
        <v>285</v>
      </c>
      <c r="B11" s="8">
        <v>25186</v>
      </c>
      <c r="C11" s="8" t="s">
        <v>15698</v>
      </c>
    </row>
    <row r="12" spans="1:3">
      <c r="A12" s="8" t="s">
        <v>231</v>
      </c>
      <c r="B12" s="8">
        <v>25176</v>
      </c>
      <c r="C12" s="8" t="s">
        <v>15443</v>
      </c>
    </row>
    <row r="13" spans="1:3">
      <c r="A13" s="8" t="s">
        <v>183</v>
      </c>
      <c r="B13" s="8">
        <v>28144</v>
      </c>
      <c r="C13" s="8" t="s">
        <v>3933</v>
      </c>
    </row>
    <row r="14" spans="1:3">
      <c r="A14" s="8" t="s">
        <v>510</v>
      </c>
      <c r="B14" s="8">
        <v>28262</v>
      </c>
      <c r="C14" s="8" t="s">
        <v>15314</v>
      </c>
    </row>
    <row r="15" spans="1:3">
      <c r="A15" s="8" t="s">
        <v>204</v>
      </c>
      <c r="B15" s="8">
        <v>28154</v>
      </c>
      <c r="C15" s="8" t="s">
        <v>15134</v>
      </c>
    </row>
    <row r="16" spans="1:3">
      <c r="A16" s="8" t="s">
        <v>451</v>
      </c>
      <c r="B16" s="8">
        <v>28234</v>
      </c>
      <c r="C16" s="8" t="s">
        <v>15699</v>
      </c>
    </row>
    <row r="17" spans="1:3">
      <c r="A17" s="8" t="s">
        <v>304</v>
      </c>
      <c r="B17" s="8">
        <v>25189</v>
      </c>
      <c r="C17" s="8" t="s">
        <v>15700</v>
      </c>
    </row>
    <row r="18" spans="1:3">
      <c r="A18" s="8" t="s">
        <v>189</v>
      </c>
      <c r="B18" s="8">
        <v>28147</v>
      </c>
      <c r="C18" s="8" t="s">
        <v>15701</v>
      </c>
    </row>
    <row r="19" spans="1:3">
      <c r="A19" s="8" t="s">
        <v>218</v>
      </c>
      <c r="B19" s="8">
        <v>28160</v>
      </c>
      <c r="C19" s="8" t="s">
        <v>14875</v>
      </c>
    </row>
    <row r="20" spans="1:3">
      <c r="A20" s="8" t="s">
        <v>349</v>
      </c>
      <c r="B20" s="8">
        <v>28198</v>
      </c>
      <c r="C20" s="8" t="s">
        <v>15208</v>
      </c>
    </row>
    <row r="21" spans="1:3">
      <c r="A21" s="8" t="s">
        <v>347</v>
      </c>
      <c r="B21" s="8">
        <v>28197</v>
      </c>
      <c r="C21" s="8" t="s">
        <v>15702</v>
      </c>
    </row>
    <row r="22" spans="1:3">
      <c r="A22" s="8" t="s">
        <v>339</v>
      </c>
      <c r="B22" s="8">
        <v>28196</v>
      </c>
      <c r="C22" s="8" t="s">
        <v>15092</v>
      </c>
    </row>
    <row r="23" spans="1:3">
      <c r="A23" s="8" t="s">
        <v>327</v>
      </c>
      <c r="B23" s="8">
        <v>25192</v>
      </c>
      <c r="C23" s="8" t="s">
        <v>15703</v>
      </c>
    </row>
    <row r="24" spans="1:3">
      <c r="A24" s="8" t="s">
        <v>256</v>
      </c>
      <c r="B24" s="8">
        <v>29655</v>
      </c>
      <c r="C24" s="8" t="s">
        <v>15704</v>
      </c>
    </row>
    <row r="25" spans="1:3">
      <c r="A25" s="8" t="s">
        <v>505</v>
      </c>
      <c r="B25" s="8">
        <v>28259</v>
      </c>
      <c r="C25" s="8" t="s">
        <v>15704</v>
      </c>
    </row>
    <row r="26" spans="1:3">
      <c r="A26" s="8" t="s">
        <v>352</v>
      </c>
      <c r="B26" s="8">
        <v>28128</v>
      </c>
      <c r="C26" s="8" t="s">
        <v>15394</v>
      </c>
    </row>
    <row r="27" spans="1:3">
      <c r="A27" s="8" t="s">
        <v>264</v>
      </c>
      <c r="B27" s="8">
        <v>25183</v>
      </c>
      <c r="C27" s="8" t="s">
        <v>15437</v>
      </c>
    </row>
    <row r="28" spans="1:3">
      <c r="A28" s="8" t="s">
        <v>237</v>
      </c>
      <c r="B28" s="8">
        <v>25179</v>
      </c>
      <c r="C28" s="8" t="s">
        <v>15705</v>
      </c>
    </row>
    <row r="29" spans="1:3">
      <c r="A29" s="8" t="s">
        <v>475</v>
      </c>
      <c r="B29" s="8">
        <v>28246</v>
      </c>
      <c r="C29" s="8" t="s">
        <v>15275</v>
      </c>
    </row>
    <row r="30" spans="1:3">
      <c r="A30" s="8" t="s">
        <v>512</v>
      </c>
      <c r="B30" s="8">
        <v>28136</v>
      </c>
      <c r="C30" s="8" t="s">
        <v>15706</v>
      </c>
    </row>
    <row r="31" spans="1:3">
      <c r="A31" s="8" t="s">
        <v>190</v>
      </c>
      <c r="B31" s="8">
        <v>28148</v>
      </c>
      <c r="C31" s="8" t="s">
        <v>15707</v>
      </c>
    </row>
    <row r="32" spans="1:3">
      <c r="A32" s="8" t="s">
        <v>408</v>
      </c>
      <c r="B32" s="8">
        <v>25744</v>
      </c>
      <c r="C32" s="8" t="s">
        <v>15708</v>
      </c>
    </row>
    <row r="33" spans="1:3">
      <c r="A33" s="8" t="s">
        <v>302</v>
      </c>
      <c r="B33" s="8">
        <v>28186</v>
      </c>
      <c r="C33" s="8" t="s">
        <v>15709</v>
      </c>
    </row>
    <row r="34" spans="1:3">
      <c r="A34" s="8" t="s">
        <v>471</v>
      </c>
      <c r="B34" s="8">
        <v>28244</v>
      </c>
      <c r="C34" s="8" t="s">
        <v>15702</v>
      </c>
    </row>
    <row r="35" spans="1:3">
      <c r="A35" s="8" t="s">
        <v>455</v>
      </c>
      <c r="B35" s="8">
        <v>28236</v>
      </c>
      <c r="C35" s="8" t="s">
        <v>15710</v>
      </c>
    </row>
    <row r="36" spans="1:3">
      <c r="A36" s="8" t="s">
        <v>491</v>
      </c>
      <c r="B36" s="8">
        <v>28253</v>
      </c>
      <c r="C36" s="8" t="s">
        <v>15711</v>
      </c>
    </row>
    <row r="37" spans="1:3">
      <c r="A37" s="8" t="s">
        <v>449</v>
      </c>
      <c r="B37" s="8">
        <v>25207</v>
      </c>
      <c r="C37" s="8" t="s">
        <v>15712</v>
      </c>
    </row>
    <row r="38" spans="1:3">
      <c r="A38" s="8" t="s">
        <v>463</v>
      </c>
      <c r="B38" s="8">
        <v>28240</v>
      </c>
      <c r="C38" s="8" t="s">
        <v>15713</v>
      </c>
    </row>
    <row r="39" spans="1:3">
      <c r="A39" s="8" t="s">
        <v>278</v>
      </c>
      <c r="B39" s="8">
        <v>28178</v>
      </c>
      <c r="C39" s="8" t="s">
        <v>15704</v>
      </c>
    </row>
    <row r="40" spans="1:3">
      <c r="A40" s="8" t="s">
        <v>293</v>
      </c>
      <c r="B40" s="8">
        <v>28182</v>
      </c>
      <c r="C40" s="8" t="s">
        <v>15714</v>
      </c>
    </row>
    <row r="41" spans="1:3">
      <c r="A41" s="8" t="s">
        <v>296</v>
      </c>
      <c r="B41" s="8">
        <v>28184</v>
      </c>
      <c r="C41" s="8" t="s">
        <v>15715</v>
      </c>
    </row>
    <row r="42" spans="1:3">
      <c r="A42" s="8" t="s">
        <v>343</v>
      </c>
      <c r="B42" s="8">
        <v>25194</v>
      </c>
      <c r="C42" s="8" t="s">
        <v>15716</v>
      </c>
    </row>
    <row r="43" spans="1:3">
      <c r="A43" s="8" t="s">
        <v>199</v>
      </c>
      <c r="B43" s="8">
        <v>28153</v>
      </c>
      <c r="C43" s="8" t="s">
        <v>15717</v>
      </c>
    </row>
    <row r="44" spans="1:3">
      <c r="A44" s="8" t="s">
        <v>333</v>
      </c>
      <c r="B44" s="8">
        <v>29657</v>
      </c>
      <c r="C44" s="8" t="s">
        <v>15718</v>
      </c>
    </row>
    <row r="45" spans="1:3">
      <c r="A45" s="8" t="s">
        <v>249</v>
      </c>
      <c r="B45" s="8">
        <v>28168</v>
      </c>
      <c r="C45" s="8" t="s">
        <v>15719</v>
      </c>
    </row>
    <row r="46" spans="1:3">
      <c r="A46" s="8" t="s">
        <v>179</v>
      </c>
      <c r="B46" s="8">
        <v>28142</v>
      </c>
      <c r="C46" s="8" t="s">
        <v>15720</v>
      </c>
    </row>
    <row r="47" spans="1:3">
      <c r="A47" s="8" t="s">
        <v>335</v>
      </c>
      <c r="B47" s="8">
        <v>28126</v>
      </c>
      <c r="C47" s="8" t="s">
        <v>15721</v>
      </c>
    </row>
    <row r="48" spans="1:3">
      <c r="A48" s="8" t="s">
        <v>353</v>
      </c>
      <c r="B48" s="8">
        <v>28200</v>
      </c>
      <c r="C48" s="8" t="s">
        <v>15722</v>
      </c>
    </row>
    <row r="49" spans="1:3">
      <c r="A49" s="8" t="s">
        <v>457</v>
      </c>
      <c r="B49" s="8">
        <v>28237</v>
      </c>
      <c r="C49" s="8" t="s">
        <v>15723</v>
      </c>
    </row>
    <row r="50" spans="1:3">
      <c r="A50" s="8" t="s">
        <v>371</v>
      </c>
      <c r="B50" s="8">
        <v>25197</v>
      </c>
      <c r="C50" s="8" t="s">
        <v>15724</v>
      </c>
    </row>
    <row r="51" spans="1:3">
      <c r="A51" s="8" t="s">
        <v>385</v>
      </c>
      <c r="B51" s="8">
        <v>28211</v>
      </c>
      <c r="C51" s="8" t="s">
        <v>15725</v>
      </c>
    </row>
    <row r="52" spans="1:3">
      <c r="A52" s="8" t="s">
        <v>272</v>
      </c>
      <c r="B52" s="8">
        <v>28177</v>
      </c>
      <c r="C52" s="8" t="s">
        <v>3907</v>
      </c>
    </row>
    <row r="53" spans="1:3">
      <c r="A53" s="8" t="s">
        <v>431</v>
      </c>
      <c r="B53" s="8">
        <v>28132</v>
      </c>
      <c r="C53" s="8" t="s">
        <v>15726</v>
      </c>
    </row>
    <row r="54" spans="1:3">
      <c r="A54" s="8" t="s">
        <v>245</v>
      </c>
      <c r="B54" s="8">
        <v>25181</v>
      </c>
      <c r="C54" s="8" t="s">
        <v>15727</v>
      </c>
    </row>
    <row r="55" spans="1:3">
      <c r="A55" s="8" t="s">
        <v>402</v>
      </c>
      <c r="B55" s="8">
        <v>28216</v>
      </c>
      <c r="C55" s="8" t="s">
        <v>15728</v>
      </c>
    </row>
    <row r="56" spans="1:3">
      <c r="A56" s="8" t="s">
        <v>426</v>
      </c>
      <c r="B56" s="8">
        <v>28222</v>
      </c>
      <c r="C56" s="8" t="s">
        <v>15729</v>
      </c>
    </row>
    <row r="57" spans="1:3">
      <c r="A57" s="8" t="s">
        <v>295</v>
      </c>
      <c r="B57" s="8">
        <v>28183</v>
      </c>
      <c r="C57" s="8" t="s">
        <v>15730</v>
      </c>
    </row>
    <row r="58" spans="1:3">
      <c r="A58" s="8" t="s">
        <v>321</v>
      </c>
      <c r="B58" s="8">
        <v>25191</v>
      </c>
      <c r="C58" s="8" t="s">
        <v>15731</v>
      </c>
    </row>
    <row r="59" spans="1:3">
      <c r="A59" s="8" t="s">
        <v>489</v>
      </c>
      <c r="B59" s="8">
        <v>25210</v>
      </c>
      <c r="C59" s="8" t="s">
        <v>15732</v>
      </c>
    </row>
    <row r="60" spans="1:3">
      <c r="A60" s="8" t="s">
        <v>545</v>
      </c>
      <c r="B60" s="8">
        <v>28162</v>
      </c>
      <c r="C60" s="8" t="s">
        <v>15733</v>
      </c>
    </row>
    <row r="61" spans="1:3">
      <c r="A61" s="8" t="s">
        <v>337</v>
      </c>
      <c r="B61" s="8">
        <v>28127</v>
      </c>
      <c r="C61" s="8" t="s">
        <v>15734</v>
      </c>
    </row>
    <row r="62" spans="1:3">
      <c r="A62" s="8" t="s">
        <v>487</v>
      </c>
      <c r="B62" s="8">
        <v>28251</v>
      </c>
      <c r="C62" s="8" t="s">
        <v>15735</v>
      </c>
    </row>
    <row r="63" spans="1:3">
      <c r="A63" s="8" t="s">
        <v>288</v>
      </c>
      <c r="B63" s="8">
        <v>25187</v>
      </c>
      <c r="C63" s="8" t="s">
        <v>15736</v>
      </c>
    </row>
    <row r="64" spans="1:3">
      <c r="A64" s="8" t="s">
        <v>498</v>
      </c>
      <c r="B64" s="8">
        <v>28256</v>
      </c>
      <c r="C64" s="8" t="s">
        <v>15737</v>
      </c>
    </row>
    <row r="65" spans="1:3">
      <c r="A65" s="8" t="s">
        <v>270</v>
      </c>
      <c r="B65" s="8">
        <v>28176</v>
      </c>
      <c r="C65" s="8" t="s">
        <v>15738</v>
      </c>
    </row>
    <row r="66" spans="1:3">
      <c r="A66" s="8" t="s">
        <v>369</v>
      </c>
      <c r="B66" s="8">
        <v>29659</v>
      </c>
      <c r="C66" s="8" t="s">
        <v>15739</v>
      </c>
    </row>
    <row r="67" spans="1:3">
      <c r="A67" s="8" t="s">
        <v>459</v>
      </c>
      <c r="B67" s="8">
        <v>28238</v>
      </c>
      <c r="C67" s="8" t="s">
        <v>15740</v>
      </c>
    </row>
    <row r="68" spans="1:3">
      <c r="A68" s="8" t="s">
        <v>194</v>
      </c>
      <c r="B68" s="8">
        <v>28150</v>
      </c>
      <c r="C68" s="8" t="s">
        <v>15741</v>
      </c>
    </row>
    <row r="69" spans="1:3">
      <c r="A69" s="8" t="s">
        <v>442</v>
      </c>
      <c r="B69" s="8">
        <v>25206</v>
      </c>
      <c r="C69" s="8" t="s">
        <v>15742</v>
      </c>
    </row>
    <row r="70" spans="1:3">
      <c r="A70" s="8" t="s">
        <v>440</v>
      </c>
      <c r="B70" s="8">
        <v>28230</v>
      </c>
      <c r="C70" s="8" t="s">
        <v>15743</v>
      </c>
    </row>
    <row r="71" spans="1:3">
      <c r="A71" s="8" t="s">
        <v>300</v>
      </c>
      <c r="B71" s="8">
        <v>25188</v>
      </c>
      <c r="C71" s="8" t="s">
        <v>15744</v>
      </c>
    </row>
    <row r="72" spans="1:3">
      <c r="A72" s="8" t="s">
        <v>298</v>
      </c>
      <c r="B72" s="8">
        <v>28185</v>
      </c>
      <c r="C72" s="8" t="s">
        <v>15745</v>
      </c>
    </row>
    <row r="73" spans="1:3">
      <c r="A73" s="8" t="s">
        <v>310</v>
      </c>
      <c r="B73" s="8">
        <v>28188</v>
      </c>
      <c r="C73" s="8" t="s">
        <v>15746</v>
      </c>
    </row>
    <row r="74" spans="1:3">
      <c r="A74" s="8" t="s">
        <v>368</v>
      </c>
      <c r="B74" s="8">
        <v>28205</v>
      </c>
      <c r="C74" s="8" t="s">
        <v>15747</v>
      </c>
    </row>
    <row r="75" spans="1:3">
      <c r="A75" s="8" t="s">
        <v>467</v>
      </c>
      <c r="B75" s="8">
        <v>25208</v>
      </c>
      <c r="C75" s="8" t="s">
        <v>15748</v>
      </c>
    </row>
    <row r="76" spans="1:3">
      <c r="A76" s="8" t="s">
        <v>473</v>
      </c>
      <c r="B76" s="8">
        <v>28245</v>
      </c>
      <c r="C76" s="8" t="s">
        <v>15744</v>
      </c>
    </row>
    <row r="77" spans="1:3">
      <c r="A77" s="8" t="s">
        <v>387</v>
      </c>
      <c r="B77" s="8">
        <v>29652</v>
      </c>
      <c r="C77" s="8" t="s">
        <v>15749</v>
      </c>
    </row>
    <row r="78" spans="1:3">
      <c r="A78" s="8" t="s">
        <v>472</v>
      </c>
      <c r="B78" s="8">
        <v>28134</v>
      </c>
      <c r="C78" s="8" t="s">
        <v>15750</v>
      </c>
    </row>
    <row r="79" spans="1:3">
      <c r="A79" s="8" t="s">
        <v>362</v>
      </c>
      <c r="B79" s="8">
        <v>28203</v>
      </c>
      <c r="C79" s="8" t="s">
        <v>15751</v>
      </c>
    </row>
    <row r="80" spans="1:3">
      <c r="A80" s="8" t="s">
        <v>389</v>
      </c>
      <c r="B80" s="8">
        <v>28213</v>
      </c>
      <c r="C80" s="8" t="s">
        <v>15752</v>
      </c>
    </row>
    <row r="81" spans="1:3">
      <c r="A81" s="8" t="s">
        <v>220</v>
      </c>
      <c r="B81" s="8">
        <v>28161</v>
      </c>
      <c r="C81" s="8" t="s">
        <v>15753</v>
      </c>
    </row>
    <row r="82" spans="1:3">
      <c r="A82" s="8" t="s">
        <v>239</v>
      </c>
      <c r="B82" s="8">
        <v>28166</v>
      </c>
      <c r="C82" s="8" t="s">
        <v>15754</v>
      </c>
    </row>
    <row r="83" spans="1:3">
      <c r="A83" s="8" t="s">
        <v>447</v>
      </c>
      <c r="B83" s="8">
        <v>28233</v>
      </c>
      <c r="C83" s="8" t="s">
        <v>3881</v>
      </c>
    </row>
    <row r="84" spans="1:3">
      <c r="A84" s="8" t="s">
        <v>341</v>
      </c>
      <c r="B84" s="8">
        <v>25193</v>
      </c>
      <c r="C84" s="8" t="s">
        <v>15755</v>
      </c>
    </row>
    <row r="85" spans="1:3">
      <c r="A85" s="8" t="s">
        <v>233</v>
      </c>
      <c r="B85" s="8">
        <v>25177</v>
      </c>
      <c r="C85" s="8" t="s">
        <v>15756</v>
      </c>
    </row>
    <row r="86" spans="1:3">
      <c r="A86" s="8" t="s">
        <v>381</v>
      </c>
      <c r="B86" s="8">
        <v>25198</v>
      </c>
      <c r="C86" s="8" t="s">
        <v>15757</v>
      </c>
    </row>
    <row r="87" spans="1:3">
      <c r="A87" s="8" t="s">
        <v>221</v>
      </c>
      <c r="B87" s="8">
        <v>28123</v>
      </c>
      <c r="C87" s="8" t="s">
        <v>15758</v>
      </c>
    </row>
    <row r="88" spans="1:3">
      <c r="A88" s="8" t="s">
        <v>258</v>
      </c>
      <c r="B88" s="8">
        <v>25182</v>
      </c>
      <c r="C88" s="8" t="s">
        <v>15742</v>
      </c>
    </row>
    <row r="89" spans="1:3">
      <c r="A89" s="8" t="s">
        <v>361</v>
      </c>
      <c r="B89" s="8">
        <v>28202</v>
      </c>
      <c r="C89" s="8" t="s">
        <v>15759</v>
      </c>
    </row>
    <row r="90" spans="1:3">
      <c r="A90" s="8" t="s">
        <v>241</v>
      </c>
      <c r="B90" s="8">
        <v>28276</v>
      </c>
      <c r="C90" s="8" t="s">
        <v>15727</v>
      </c>
    </row>
    <row r="91" spans="1:3">
      <c r="A91" s="8" t="s">
        <v>412</v>
      </c>
      <c r="B91" s="8">
        <v>25201</v>
      </c>
      <c r="C91" s="8" t="s">
        <v>15760</v>
      </c>
    </row>
    <row r="92" spans="1:3">
      <c r="A92" s="8" t="s">
        <v>503</v>
      </c>
      <c r="B92" s="8">
        <v>28258</v>
      </c>
      <c r="C92" s="8" t="s">
        <v>15761</v>
      </c>
    </row>
    <row r="93" spans="1:3">
      <c r="A93" s="8" t="s">
        <v>308</v>
      </c>
      <c r="B93" s="8">
        <v>25190</v>
      </c>
      <c r="C93" s="8" t="s">
        <v>15762</v>
      </c>
    </row>
    <row r="94" spans="1:3">
      <c r="A94" s="8" t="s">
        <v>262</v>
      </c>
      <c r="B94" s="8">
        <v>28171</v>
      </c>
      <c r="C94" s="8" t="s">
        <v>15226</v>
      </c>
    </row>
    <row r="95" spans="1:3">
      <c r="A95" s="8" t="s">
        <v>334</v>
      </c>
      <c r="B95" s="8">
        <v>28278</v>
      </c>
      <c r="C95" s="8" t="s">
        <v>15763</v>
      </c>
    </row>
    <row r="96" spans="1:3">
      <c r="A96" s="8" t="s">
        <v>391</v>
      </c>
      <c r="B96" s="8">
        <v>28215</v>
      </c>
      <c r="C96" s="8" t="s">
        <v>15764</v>
      </c>
    </row>
    <row r="97" spans="1:3">
      <c r="A97" s="8" t="s">
        <v>438</v>
      </c>
      <c r="B97" s="8">
        <v>28229</v>
      </c>
      <c r="C97" s="8" t="s">
        <v>3649</v>
      </c>
    </row>
    <row r="98" spans="1:3">
      <c r="A98" s="8" t="s">
        <v>266</v>
      </c>
      <c r="B98" s="8">
        <v>28173</v>
      </c>
      <c r="C98" s="8" t="s">
        <v>15765</v>
      </c>
    </row>
    <row r="99" spans="1:3">
      <c r="A99" s="8" t="s">
        <v>323</v>
      </c>
      <c r="B99" s="8">
        <v>28194</v>
      </c>
      <c r="C99" s="8" t="s">
        <v>4290</v>
      </c>
    </row>
    <row r="100" spans="1:3">
      <c r="A100" s="8" t="s">
        <v>196</v>
      </c>
      <c r="B100" s="8">
        <v>28151</v>
      </c>
      <c r="C100" s="8" t="s">
        <v>15766</v>
      </c>
    </row>
    <row r="101" spans="1:3">
      <c r="A101" s="8" t="s">
        <v>622</v>
      </c>
      <c r="B101" s="8">
        <v>28206</v>
      </c>
      <c r="C101" s="8" t="s">
        <v>15767</v>
      </c>
    </row>
    <row r="102" spans="1:3">
      <c r="A102" s="8" t="s">
        <v>422</v>
      </c>
      <c r="B102" s="8">
        <v>25202</v>
      </c>
      <c r="C102" s="8" t="s">
        <v>15768</v>
      </c>
    </row>
    <row r="103" spans="1:3">
      <c r="A103" s="8" t="s">
        <v>424</v>
      </c>
      <c r="B103" s="8">
        <v>25203</v>
      </c>
      <c r="C103" s="8" t="s">
        <v>15769</v>
      </c>
    </row>
    <row r="104" spans="1:3">
      <c r="A104" s="8" t="s">
        <v>214</v>
      </c>
      <c r="B104" s="8">
        <v>28159</v>
      </c>
      <c r="C104" s="8" t="s">
        <v>15762</v>
      </c>
    </row>
    <row r="105" spans="1:3">
      <c r="A105" s="8" t="s">
        <v>175</v>
      </c>
      <c r="B105" s="8">
        <v>28140</v>
      </c>
      <c r="C105" s="8" t="s">
        <v>15770</v>
      </c>
    </row>
    <row r="106" spans="1:3">
      <c r="A106" s="8" t="s">
        <v>192</v>
      </c>
      <c r="B106" s="8">
        <v>28149</v>
      </c>
      <c r="C106" s="8" t="s">
        <v>15771</v>
      </c>
    </row>
    <row r="107" spans="1:3">
      <c r="A107" s="8" t="s">
        <v>514</v>
      </c>
      <c r="B107" s="8">
        <v>28264</v>
      </c>
      <c r="C107" s="8" t="s">
        <v>15772</v>
      </c>
    </row>
    <row r="108" spans="1:3">
      <c r="A108" s="8" t="s">
        <v>281</v>
      </c>
      <c r="B108" s="8">
        <v>25185</v>
      </c>
      <c r="C108" s="8" t="s">
        <v>15773</v>
      </c>
    </row>
    <row r="109" spans="1:3">
      <c r="A109" s="8" t="s">
        <v>290</v>
      </c>
      <c r="B109" s="8">
        <v>25445</v>
      </c>
      <c r="C109" s="8" t="s">
        <v>15774</v>
      </c>
    </row>
    <row r="110" spans="1:3">
      <c r="A110" s="8" t="s">
        <v>493</v>
      </c>
      <c r="B110" s="8">
        <v>28254</v>
      </c>
      <c r="C110" s="8" t="s">
        <v>15775</v>
      </c>
    </row>
    <row r="111" spans="1:3">
      <c r="A111" s="8" t="s">
        <v>223</v>
      </c>
      <c r="B111" s="8">
        <v>28124</v>
      </c>
      <c r="C111" s="8" t="s">
        <v>15776</v>
      </c>
    </row>
    <row r="112" spans="1:3">
      <c r="A112" s="8" t="s">
        <v>283</v>
      </c>
      <c r="B112" s="8">
        <v>28179</v>
      </c>
      <c r="C112" s="8" t="s">
        <v>15777</v>
      </c>
    </row>
    <row r="113" spans="1:3">
      <c r="A113" s="8" t="s">
        <v>376</v>
      </c>
      <c r="B113" s="8">
        <v>28207</v>
      </c>
      <c r="C113" s="8" t="s">
        <v>15778</v>
      </c>
    </row>
    <row r="114" spans="1:3">
      <c r="A114" s="8" t="s">
        <v>445</v>
      </c>
      <c r="B114" s="8">
        <v>28232</v>
      </c>
      <c r="C114" s="8" t="s">
        <v>15779</v>
      </c>
    </row>
    <row r="115" spans="1:3">
      <c r="A115" s="8" t="s">
        <v>364</v>
      </c>
      <c r="B115" s="8">
        <v>28204</v>
      </c>
      <c r="C115" s="8" t="s">
        <v>15780</v>
      </c>
    </row>
    <row r="116" spans="1:3">
      <c r="A116" s="8" t="s">
        <v>210</v>
      </c>
      <c r="B116" s="8">
        <v>28157</v>
      </c>
      <c r="C116" s="8" t="s">
        <v>15781</v>
      </c>
    </row>
    <row r="117" spans="1:3">
      <c r="A117" s="8" t="s">
        <v>331</v>
      </c>
      <c r="B117" s="8">
        <v>29656</v>
      </c>
      <c r="C117" s="8" t="s">
        <v>15782</v>
      </c>
    </row>
    <row r="118" spans="1:3">
      <c r="A118" s="8" t="s">
        <v>187</v>
      </c>
      <c r="B118" s="8">
        <v>28146</v>
      </c>
      <c r="C118" s="8" t="s">
        <v>15783</v>
      </c>
    </row>
    <row r="119" spans="1:3">
      <c r="A119" s="8" t="s">
        <v>401</v>
      </c>
      <c r="B119" s="8">
        <v>25199</v>
      </c>
      <c r="C119" s="8" t="s">
        <v>4250</v>
      </c>
    </row>
    <row r="120" spans="1:3">
      <c r="A120" s="8" t="s">
        <v>465</v>
      </c>
      <c r="B120" s="8">
        <v>28241</v>
      </c>
      <c r="C120" s="8" t="s">
        <v>15784</v>
      </c>
    </row>
    <row r="121" spans="1:3">
      <c r="A121" s="8" t="s">
        <v>497</v>
      </c>
      <c r="B121" s="8">
        <v>28255</v>
      </c>
      <c r="C121" s="8" t="s">
        <v>15785</v>
      </c>
    </row>
    <row r="122" spans="1:3">
      <c r="A122" s="8" t="s">
        <v>414</v>
      </c>
      <c r="B122" s="8">
        <v>25745</v>
      </c>
      <c r="C122" s="8" t="s">
        <v>15786</v>
      </c>
    </row>
    <row r="123" spans="1:3">
      <c r="A123" s="8" t="s">
        <v>378</v>
      </c>
      <c r="B123" s="8">
        <v>28208</v>
      </c>
      <c r="C123" s="8" t="s">
        <v>15787</v>
      </c>
    </row>
    <row r="124" spans="1:3">
      <c r="A124" s="8" t="s">
        <v>306</v>
      </c>
      <c r="B124" s="8">
        <v>28125</v>
      </c>
      <c r="C124" s="8" t="s">
        <v>15788</v>
      </c>
    </row>
    <row r="125" spans="1:3">
      <c r="A125" s="8" t="s">
        <v>317</v>
      </c>
      <c r="B125" s="8">
        <v>28192</v>
      </c>
      <c r="C125" s="8" t="s">
        <v>15789</v>
      </c>
    </row>
    <row r="126" spans="1:3">
      <c r="A126" s="8" t="s">
        <v>502</v>
      </c>
      <c r="B126" s="8">
        <v>28257</v>
      </c>
      <c r="C126" s="8" t="s">
        <v>15790</v>
      </c>
    </row>
    <row r="127" spans="1:3">
      <c r="A127" s="8" t="s">
        <v>434</v>
      </c>
      <c r="B127" s="8">
        <v>28227</v>
      </c>
      <c r="C127" s="8" t="s">
        <v>15791</v>
      </c>
    </row>
    <row r="128" spans="1:3">
      <c r="A128" s="8" t="s">
        <v>181</v>
      </c>
      <c r="B128" s="8">
        <v>28143</v>
      </c>
      <c r="C128" s="8" t="s">
        <v>15792</v>
      </c>
    </row>
    <row r="129" spans="1:3">
      <c r="A129" s="8" t="s">
        <v>417</v>
      </c>
      <c r="B129" s="8">
        <v>28220</v>
      </c>
      <c r="C129" s="8" t="s">
        <v>15793</v>
      </c>
    </row>
    <row r="130" spans="1:3">
      <c r="A130" s="8" t="s">
        <v>172</v>
      </c>
      <c r="B130" s="8">
        <v>28138</v>
      </c>
      <c r="C130" s="8" t="s">
        <v>15794</v>
      </c>
    </row>
    <row r="131" spans="1:3">
      <c r="A131" s="8" t="s">
        <v>329</v>
      </c>
      <c r="B131" s="8">
        <v>29651</v>
      </c>
      <c r="C131" s="8" t="s">
        <v>15795</v>
      </c>
    </row>
    <row r="132" spans="1:3">
      <c r="A132" s="8" t="s">
        <v>212</v>
      </c>
      <c r="B132" s="8">
        <v>29653</v>
      </c>
      <c r="C132" s="8" t="s">
        <v>15796</v>
      </c>
    </row>
    <row r="133" spans="1:3">
      <c r="A133" s="8" t="s">
        <v>511</v>
      </c>
      <c r="B133" s="8">
        <v>28263</v>
      </c>
      <c r="C133" s="8" t="s">
        <v>15797</v>
      </c>
    </row>
    <row r="134" spans="1:3">
      <c r="A134" s="8" t="s">
        <v>225</v>
      </c>
      <c r="B134" s="8">
        <v>28164</v>
      </c>
      <c r="C134" s="8" t="s">
        <v>15798</v>
      </c>
    </row>
    <row r="135" spans="1:3">
      <c r="A135" s="8" t="s">
        <v>227</v>
      </c>
      <c r="B135" s="8">
        <v>28165</v>
      </c>
      <c r="C135" s="8" t="s">
        <v>15798</v>
      </c>
    </row>
    <row r="136" spans="1:3">
      <c r="A136" s="8" t="s">
        <v>229</v>
      </c>
      <c r="B136" s="8">
        <v>25175</v>
      </c>
      <c r="C136" s="8" t="s">
        <v>15798</v>
      </c>
    </row>
    <row r="137" spans="1:3">
      <c r="A137" s="8" t="s">
        <v>481</v>
      </c>
      <c r="B137" s="8">
        <v>28274</v>
      </c>
      <c r="C137" s="8" t="s">
        <v>15798</v>
      </c>
    </row>
    <row r="138" spans="1:3">
      <c r="A138" s="8" t="s">
        <v>208</v>
      </c>
      <c r="B138" s="8">
        <v>28156</v>
      </c>
      <c r="C138" s="8" t="s">
        <v>15799</v>
      </c>
    </row>
    <row r="139" spans="1:3">
      <c r="A139" s="8" t="s">
        <v>410</v>
      </c>
      <c r="B139" s="8">
        <v>25200</v>
      </c>
      <c r="C139" s="8" t="s">
        <v>15798</v>
      </c>
    </row>
    <row r="140" spans="1:3">
      <c r="A140" s="8" t="s">
        <v>435</v>
      </c>
      <c r="B140" s="8">
        <v>25204</v>
      </c>
      <c r="C140" s="8" t="s">
        <v>15800</v>
      </c>
    </row>
    <row r="141" spans="1:3">
      <c r="A141" s="8" t="s">
        <v>437</v>
      </c>
      <c r="B141" s="8">
        <v>25205</v>
      </c>
      <c r="C141" s="8" t="s">
        <v>15801</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2"/>
  <sheetViews>
    <sheetView workbookViewId="0">
      <selection activeCell="D1" sqref="D1"/>
    </sheetView>
  </sheetViews>
  <sheetFormatPr baseColWidth="10" defaultRowHeight="15"/>
  <cols>
    <col min="2" max="2" width="25.28515625" customWidth="1"/>
    <col min="3" max="3" width="56" customWidth="1"/>
    <col min="4" max="4" width="55.7109375" customWidth="1"/>
  </cols>
  <sheetData>
    <row r="1" spans="1:4" ht="30">
      <c r="A1" s="33" t="s">
        <v>14720</v>
      </c>
      <c r="B1" s="55" t="s">
        <v>13268</v>
      </c>
      <c r="C1" s="55" t="s">
        <v>16158</v>
      </c>
      <c r="D1" s="55" t="s">
        <v>16043</v>
      </c>
    </row>
    <row r="2" spans="1:4">
      <c r="A2" s="52" t="s">
        <v>202</v>
      </c>
      <c r="B2" s="52" t="s">
        <v>0</v>
      </c>
      <c r="C2" s="52" t="s">
        <v>12777</v>
      </c>
      <c r="D2" s="52" t="s">
        <v>12779</v>
      </c>
    </row>
    <row r="3" spans="1:4">
      <c r="A3" s="52" t="s">
        <v>221</v>
      </c>
      <c r="B3" s="52" t="s">
        <v>1</v>
      </c>
      <c r="C3" s="52" t="s">
        <v>12781</v>
      </c>
      <c r="D3" s="52" t="s">
        <v>3079</v>
      </c>
    </row>
    <row r="4" spans="1:4">
      <c r="A4" s="52" t="s">
        <v>223</v>
      </c>
      <c r="B4" s="52" t="s">
        <v>1</v>
      </c>
      <c r="C4" s="52" t="s">
        <v>12783</v>
      </c>
      <c r="D4" s="52" t="s">
        <v>3079</v>
      </c>
    </row>
    <row r="5" spans="1:4">
      <c r="A5" s="52" t="s">
        <v>240</v>
      </c>
      <c r="B5" s="52" t="s">
        <v>1</v>
      </c>
      <c r="C5" s="52" t="s">
        <v>12785</v>
      </c>
      <c r="D5" s="52" t="s">
        <v>12787</v>
      </c>
    </row>
    <row r="6" spans="1:4">
      <c r="A6" s="52" t="s">
        <v>252</v>
      </c>
      <c r="B6" s="52" t="s">
        <v>1</v>
      </c>
      <c r="C6" s="52" t="s">
        <v>12789</v>
      </c>
      <c r="D6" s="52" t="s">
        <v>3079</v>
      </c>
    </row>
    <row r="7" spans="1:4">
      <c r="A7" s="52" t="s">
        <v>306</v>
      </c>
      <c r="B7" s="52" t="s">
        <v>1</v>
      </c>
      <c r="C7" s="52" t="s">
        <v>12791</v>
      </c>
      <c r="D7" s="52" t="s">
        <v>12793</v>
      </c>
    </row>
    <row r="8" spans="1:4">
      <c r="A8" s="52" t="s">
        <v>329</v>
      </c>
      <c r="B8" s="52" t="s">
        <v>0</v>
      </c>
      <c r="C8" s="52" t="s">
        <v>12795</v>
      </c>
      <c r="D8" s="52" t="s">
        <v>3079</v>
      </c>
    </row>
    <row r="9" spans="1:4">
      <c r="A9" s="52" t="s">
        <v>335</v>
      </c>
      <c r="B9" s="52" t="s">
        <v>1</v>
      </c>
      <c r="C9" s="52" t="s">
        <v>12797</v>
      </c>
      <c r="D9" s="52" t="s">
        <v>3079</v>
      </c>
    </row>
    <row r="10" spans="1:4">
      <c r="A10" s="52" t="s">
        <v>337</v>
      </c>
      <c r="B10" s="52" t="s">
        <v>1</v>
      </c>
      <c r="C10" s="52" t="s">
        <v>12799</v>
      </c>
      <c r="D10" s="52" t="s">
        <v>3079</v>
      </c>
    </row>
    <row r="11" spans="1:4">
      <c r="A11" s="52" t="s">
        <v>352</v>
      </c>
      <c r="B11" s="52" t="s">
        <v>1</v>
      </c>
      <c r="C11" s="52" t="s">
        <v>12801</v>
      </c>
      <c r="D11" s="52" t="s">
        <v>12803</v>
      </c>
    </row>
    <row r="12" spans="1:4">
      <c r="A12" s="52" t="s">
        <v>355</v>
      </c>
      <c r="B12" s="52" t="s">
        <v>0</v>
      </c>
      <c r="C12" s="52" t="s">
        <v>12805</v>
      </c>
      <c r="D12" s="52" t="s">
        <v>12807</v>
      </c>
    </row>
    <row r="13" spans="1:4">
      <c r="A13" s="52" t="s">
        <v>387</v>
      </c>
      <c r="B13" s="52" t="s">
        <v>1</v>
      </c>
      <c r="C13" s="52" t="s">
        <v>12809</v>
      </c>
      <c r="D13" s="52" t="s">
        <v>3079</v>
      </c>
    </row>
    <row r="14" spans="1:4">
      <c r="A14" s="52" t="s">
        <v>390</v>
      </c>
      <c r="B14" s="52" t="s">
        <v>1</v>
      </c>
      <c r="C14" s="52" t="s">
        <v>12811</v>
      </c>
      <c r="D14" s="52" t="s">
        <v>12813</v>
      </c>
    </row>
    <row r="15" spans="1:4">
      <c r="A15" s="52" t="s">
        <v>406</v>
      </c>
      <c r="B15" s="52" t="s">
        <v>0</v>
      </c>
      <c r="C15" s="52" t="s">
        <v>12815</v>
      </c>
      <c r="D15" s="52" t="s">
        <v>3079</v>
      </c>
    </row>
    <row r="16" spans="1:4">
      <c r="A16" s="52" t="s">
        <v>420</v>
      </c>
      <c r="B16" s="52" t="s">
        <v>0</v>
      </c>
      <c r="C16" s="52" t="s">
        <v>12817</v>
      </c>
      <c r="D16" s="52" t="s">
        <v>12819</v>
      </c>
    </row>
    <row r="17" spans="1:4">
      <c r="A17" s="52" t="s">
        <v>431</v>
      </c>
      <c r="B17" s="52" t="s">
        <v>0</v>
      </c>
      <c r="C17" s="52" t="s">
        <v>12821</v>
      </c>
      <c r="D17" s="52" t="s">
        <v>3079</v>
      </c>
    </row>
    <row r="18" spans="1:4">
      <c r="A18" s="52" t="s">
        <v>472</v>
      </c>
      <c r="B18" s="52" t="s">
        <v>1</v>
      </c>
      <c r="C18" s="52" t="s">
        <v>12823</v>
      </c>
      <c r="D18" s="52" t="s">
        <v>3079</v>
      </c>
    </row>
    <row r="19" spans="1:4">
      <c r="A19" s="52" t="s">
        <v>481</v>
      </c>
      <c r="B19" s="52" t="s">
        <v>1</v>
      </c>
      <c r="C19" s="52" t="s">
        <v>12825</v>
      </c>
      <c r="D19" s="52" t="s">
        <v>12827</v>
      </c>
    </row>
    <row r="20" spans="1:4">
      <c r="A20" s="52" t="s">
        <v>495</v>
      </c>
      <c r="B20" s="52" t="s">
        <v>1</v>
      </c>
      <c r="C20" s="52" t="s">
        <v>12829</v>
      </c>
      <c r="D20" s="52" t="s">
        <v>3079</v>
      </c>
    </row>
    <row r="21" spans="1:4">
      <c r="A21" s="52" t="s">
        <v>512</v>
      </c>
      <c r="B21" s="52" t="s">
        <v>1</v>
      </c>
      <c r="C21" s="52" t="s">
        <v>12831</v>
      </c>
      <c r="D21" s="52" t="s">
        <v>3079</v>
      </c>
    </row>
    <row r="22" spans="1:4">
      <c r="A22" s="52" t="s">
        <v>517</v>
      </c>
      <c r="B22" s="52" t="s">
        <v>1</v>
      </c>
      <c r="C22" s="52" t="s">
        <v>12833</v>
      </c>
      <c r="D22" s="52" t="s">
        <v>3079</v>
      </c>
    </row>
    <row r="23" spans="1:4">
      <c r="A23" s="52" t="s">
        <v>170</v>
      </c>
      <c r="B23" s="52" t="s">
        <v>0</v>
      </c>
      <c r="C23" s="52" t="s">
        <v>12835</v>
      </c>
      <c r="D23" s="52" t="s">
        <v>3079</v>
      </c>
    </row>
    <row r="24" spans="1:4">
      <c r="A24" s="52" t="s">
        <v>172</v>
      </c>
      <c r="B24" s="52" t="s">
        <v>1</v>
      </c>
      <c r="C24" s="52" t="s">
        <v>12837</v>
      </c>
      <c r="D24" s="52" t="s">
        <v>12839</v>
      </c>
    </row>
    <row r="25" spans="1:4">
      <c r="A25" s="52" t="s">
        <v>174</v>
      </c>
      <c r="B25" s="52" t="s">
        <v>1</v>
      </c>
      <c r="C25" s="52" t="s">
        <v>12841</v>
      </c>
      <c r="D25" s="52" t="s">
        <v>3079</v>
      </c>
    </row>
    <row r="26" spans="1:4">
      <c r="A26" s="52" t="s">
        <v>177</v>
      </c>
      <c r="B26" s="52" t="s">
        <v>1</v>
      </c>
      <c r="C26" s="52" t="s">
        <v>12843</v>
      </c>
      <c r="D26" s="52" t="s">
        <v>3079</v>
      </c>
    </row>
    <row r="27" spans="1:4">
      <c r="A27" s="52" t="s">
        <v>179</v>
      </c>
      <c r="B27" s="52" t="s">
        <v>0</v>
      </c>
      <c r="C27" s="52" t="s">
        <v>12845</v>
      </c>
      <c r="D27" s="52" t="s">
        <v>12847</v>
      </c>
    </row>
    <row r="28" spans="1:4">
      <c r="A28" s="52" t="s">
        <v>181</v>
      </c>
      <c r="B28" s="52" t="s">
        <v>1</v>
      </c>
      <c r="C28" s="52" t="s">
        <v>12849</v>
      </c>
      <c r="D28" s="52" t="s">
        <v>3079</v>
      </c>
    </row>
    <row r="29" spans="1:4">
      <c r="A29" s="52" t="s">
        <v>183</v>
      </c>
      <c r="B29" s="52" t="s">
        <v>0</v>
      </c>
      <c r="C29" s="52" t="s">
        <v>12851</v>
      </c>
      <c r="D29" s="52" t="s">
        <v>3079</v>
      </c>
    </row>
    <row r="30" spans="1:4">
      <c r="A30" s="52" t="s">
        <v>185</v>
      </c>
      <c r="B30" s="52" t="s">
        <v>0</v>
      </c>
      <c r="C30" s="52" t="s">
        <v>12853</v>
      </c>
      <c r="D30" s="52" t="s">
        <v>12855</v>
      </c>
    </row>
    <row r="31" spans="1:4">
      <c r="A31" s="52" t="s">
        <v>187</v>
      </c>
      <c r="B31" s="52" t="s">
        <v>0</v>
      </c>
      <c r="C31" s="52" t="s">
        <v>12857</v>
      </c>
      <c r="D31" s="52" t="s">
        <v>3079</v>
      </c>
    </row>
    <row r="32" spans="1:4">
      <c r="A32" s="52" t="s">
        <v>189</v>
      </c>
      <c r="B32" s="52" t="s">
        <v>1</v>
      </c>
      <c r="C32" s="52" t="s">
        <v>12859</v>
      </c>
      <c r="D32" s="52" t="s">
        <v>3079</v>
      </c>
    </row>
    <row r="33" spans="1:4">
      <c r="A33" s="52" t="s">
        <v>192</v>
      </c>
      <c r="B33" s="52" t="s">
        <v>0</v>
      </c>
      <c r="C33" s="52" t="s">
        <v>12861</v>
      </c>
      <c r="D33" s="52" t="s">
        <v>12863</v>
      </c>
    </row>
    <row r="34" spans="1:4">
      <c r="A34" s="52" t="s">
        <v>194</v>
      </c>
      <c r="B34" s="52" t="s">
        <v>1</v>
      </c>
      <c r="C34" s="52" t="s">
        <v>12865</v>
      </c>
      <c r="D34" s="52" t="s">
        <v>3079</v>
      </c>
    </row>
    <row r="35" spans="1:4">
      <c r="A35" s="52" t="s">
        <v>196</v>
      </c>
      <c r="B35" s="52" t="s">
        <v>0</v>
      </c>
      <c r="C35" s="52" t="s">
        <v>12867</v>
      </c>
      <c r="D35" s="52" t="s">
        <v>3079</v>
      </c>
    </row>
    <row r="36" spans="1:4">
      <c r="A36" s="52" t="s">
        <v>199</v>
      </c>
      <c r="B36" s="52" t="s">
        <v>1</v>
      </c>
      <c r="C36" s="52" t="s">
        <v>12869</v>
      </c>
      <c r="D36" s="52" t="s">
        <v>3079</v>
      </c>
    </row>
    <row r="37" spans="1:4">
      <c r="A37" s="52" t="s">
        <v>200</v>
      </c>
      <c r="B37" s="52" t="s">
        <v>1</v>
      </c>
      <c r="C37" s="52" t="s">
        <v>12871</v>
      </c>
      <c r="D37" s="52" t="s">
        <v>3079</v>
      </c>
    </row>
    <row r="38" spans="1:4">
      <c r="A38" s="52" t="s">
        <v>204</v>
      </c>
      <c r="B38" s="52" t="s">
        <v>1</v>
      </c>
      <c r="C38" s="52" t="s">
        <v>12873</v>
      </c>
      <c r="D38" s="52" t="s">
        <v>3079</v>
      </c>
    </row>
    <row r="39" spans="1:4">
      <c r="A39" s="52" t="s">
        <v>208</v>
      </c>
      <c r="B39" s="52" t="s">
        <v>0</v>
      </c>
      <c r="C39" s="52" t="s">
        <v>12875</v>
      </c>
      <c r="D39" s="52" t="s">
        <v>12877</v>
      </c>
    </row>
    <row r="40" spans="1:4">
      <c r="A40" s="52" t="s">
        <v>210</v>
      </c>
      <c r="B40" s="52" t="s">
        <v>1</v>
      </c>
      <c r="C40" s="52" t="s">
        <v>12879</v>
      </c>
      <c r="D40" s="52" t="s">
        <v>12881</v>
      </c>
    </row>
    <row r="41" spans="1:4">
      <c r="A41" s="52" t="s">
        <v>212</v>
      </c>
      <c r="B41" s="52" t="s">
        <v>1</v>
      </c>
      <c r="C41" s="52" t="s">
        <v>12883</v>
      </c>
      <c r="D41" s="52" t="s">
        <v>12885</v>
      </c>
    </row>
    <row r="42" spans="1:4">
      <c r="A42" s="52" t="s">
        <v>216</v>
      </c>
      <c r="B42" s="52" t="s">
        <v>1</v>
      </c>
      <c r="C42" s="52" t="s">
        <v>12887</v>
      </c>
      <c r="D42" s="52" t="s">
        <v>3079</v>
      </c>
    </row>
    <row r="43" spans="1:4">
      <c r="A43" s="52" t="s">
        <v>218</v>
      </c>
      <c r="B43" s="52" t="s">
        <v>0</v>
      </c>
      <c r="C43" s="52" t="s">
        <v>12889</v>
      </c>
      <c r="D43" s="52" t="s">
        <v>3079</v>
      </c>
    </row>
    <row r="44" spans="1:4">
      <c r="A44" s="52" t="s">
        <v>220</v>
      </c>
      <c r="B44" s="52" t="s">
        <v>1</v>
      </c>
      <c r="C44" s="52" t="s">
        <v>12891</v>
      </c>
      <c r="D44" s="52" t="s">
        <v>12893</v>
      </c>
    </row>
    <row r="45" spans="1:4">
      <c r="A45" s="52" t="s">
        <v>545</v>
      </c>
      <c r="B45" s="52" t="s">
        <v>0</v>
      </c>
      <c r="C45" s="52" t="s">
        <v>12895</v>
      </c>
      <c r="D45" s="52" t="s">
        <v>12897</v>
      </c>
    </row>
    <row r="46" spans="1:4">
      <c r="A46" s="52" t="s">
        <v>225</v>
      </c>
      <c r="B46" s="52" t="s">
        <v>0</v>
      </c>
      <c r="C46" s="52" t="s">
        <v>12899</v>
      </c>
      <c r="D46" s="52" t="s">
        <v>3079</v>
      </c>
    </row>
    <row r="47" spans="1:4">
      <c r="A47" s="52" t="s">
        <v>227</v>
      </c>
      <c r="B47" s="52" t="s">
        <v>0</v>
      </c>
      <c r="C47" s="52" t="s">
        <v>12901</v>
      </c>
      <c r="D47" s="52" t="s">
        <v>12903</v>
      </c>
    </row>
    <row r="48" spans="1:4">
      <c r="A48" s="52" t="s">
        <v>229</v>
      </c>
      <c r="B48" s="52" t="s">
        <v>1</v>
      </c>
      <c r="C48" s="52" t="s">
        <v>12905</v>
      </c>
      <c r="D48" s="52" t="s">
        <v>12907</v>
      </c>
    </row>
    <row r="49" spans="1:4">
      <c r="A49" s="52" t="s">
        <v>231</v>
      </c>
      <c r="B49" s="52" t="s">
        <v>1</v>
      </c>
      <c r="C49" s="52" t="s">
        <v>12909</v>
      </c>
      <c r="D49" s="52" t="s">
        <v>3079</v>
      </c>
    </row>
    <row r="50" spans="1:4">
      <c r="A50" s="52" t="s">
        <v>233</v>
      </c>
      <c r="B50" s="52" t="s">
        <v>0</v>
      </c>
      <c r="C50" s="52" t="s">
        <v>12911</v>
      </c>
      <c r="D50" s="52" t="s">
        <v>3079</v>
      </c>
    </row>
    <row r="51" spans="1:4">
      <c r="A51" s="52" t="s">
        <v>235</v>
      </c>
      <c r="B51" s="52" t="s">
        <v>0</v>
      </c>
      <c r="C51" s="52" t="s">
        <v>12913</v>
      </c>
      <c r="D51" s="52" t="s">
        <v>3079</v>
      </c>
    </row>
    <row r="52" spans="1:4">
      <c r="A52" s="52" t="s">
        <v>237</v>
      </c>
      <c r="B52" s="52" t="s">
        <v>1</v>
      </c>
      <c r="C52" s="52" t="s">
        <v>12914</v>
      </c>
      <c r="D52" s="52" t="s">
        <v>12916</v>
      </c>
    </row>
    <row r="53" spans="1:4">
      <c r="A53" s="52" t="s">
        <v>239</v>
      </c>
      <c r="B53" s="52" t="s">
        <v>1</v>
      </c>
      <c r="C53" s="52" t="s">
        <v>12918</v>
      </c>
      <c r="D53" s="52" t="s">
        <v>12920</v>
      </c>
    </row>
    <row r="54" spans="1:4">
      <c r="A54" s="52" t="s">
        <v>241</v>
      </c>
      <c r="B54" s="52" t="s">
        <v>0</v>
      </c>
      <c r="C54" s="52" t="s">
        <v>12922</v>
      </c>
      <c r="D54" s="52" t="s">
        <v>12924</v>
      </c>
    </row>
    <row r="55" spans="1:4">
      <c r="A55" s="52" t="s">
        <v>243</v>
      </c>
      <c r="B55" s="52" t="s">
        <v>1</v>
      </c>
      <c r="C55" s="52" t="s">
        <v>12926</v>
      </c>
      <c r="D55" s="52" t="s">
        <v>3079</v>
      </c>
    </row>
    <row r="56" spans="1:4">
      <c r="A56" s="52" t="s">
        <v>245</v>
      </c>
      <c r="B56" s="52" t="s">
        <v>1</v>
      </c>
      <c r="C56" s="52" t="s">
        <v>12928</v>
      </c>
      <c r="D56" s="52" t="s">
        <v>3079</v>
      </c>
    </row>
    <row r="57" spans="1:4">
      <c r="A57" s="52" t="s">
        <v>247</v>
      </c>
      <c r="B57" s="52" t="s">
        <v>0</v>
      </c>
      <c r="C57" s="52" t="s">
        <v>12930</v>
      </c>
      <c r="D57" s="52" t="s">
        <v>12932</v>
      </c>
    </row>
    <row r="58" spans="1:4">
      <c r="A58" s="52" t="s">
        <v>249</v>
      </c>
      <c r="B58" s="52" t="s">
        <v>0</v>
      </c>
      <c r="C58" s="52" t="s">
        <v>12934</v>
      </c>
      <c r="D58" s="52" t="s">
        <v>3079</v>
      </c>
    </row>
    <row r="59" spans="1:4">
      <c r="A59" s="52" t="s">
        <v>251</v>
      </c>
      <c r="B59" s="52" t="s">
        <v>0</v>
      </c>
      <c r="C59" s="52" t="s">
        <v>12936</v>
      </c>
      <c r="D59" s="52" t="s">
        <v>3079</v>
      </c>
    </row>
    <row r="60" spans="1:4">
      <c r="A60" s="52" t="s">
        <v>254</v>
      </c>
      <c r="B60" s="52" t="s">
        <v>0</v>
      </c>
      <c r="C60" s="52" t="s">
        <v>12938</v>
      </c>
      <c r="D60" s="52" t="s">
        <v>12940</v>
      </c>
    </row>
    <row r="61" spans="1:4">
      <c r="A61" s="52" t="s">
        <v>256</v>
      </c>
      <c r="B61" s="52" t="s">
        <v>0</v>
      </c>
      <c r="C61" s="52" t="s">
        <v>12942</v>
      </c>
      <c r="D61" s="52" t="s">
        <v>2552</v>
      </c>
    </row>
    <row r="62" spans="1:4">
      <c r="A62" s="52" t="s">
        <v>258</v>
      </c>
      <c r="B62" s="52" t="s">
        <v>1</v>
      </c>
      <c r="C62" s="52" t="s">
        <v>12945</v>
      </c>
      <c r="D62" s="52" t="s">
        <v>12914</v>
      </c>
    </row>
    <row r="63" spans="1:4">
      <c r="A63" s="52" t="s">
        <v>262</v>
      </c>
      <c r="B63" s="52" t="s">
        <v>1</v>
      </c>
      <c r="C63" s="52" t="s">
        <v>12948</v>
      </c>
      <c r="D63" s="52" t="s">
        <v>3079</v>
      </c>
    </row>
    <row r="64" spans="1:4">
      <c r="A64" s="52" t="s">
        <v>264</v>
      </c>
      <c r="B64" s="52" t="s">
        <v>0</v>
      </c>
      <c r="C64" s="52" t="s">
        <v>12950</v>
      </c>
      <c r="D64" s="52" t="s">
        <v>12952</v>
      </c>
    </row>
    <row r="65" spans="1:4">
      <c r="A65" s="52" t="s">
        <v>265</v>
      </c>
      <c r="B65" s="52" t="s">
        <v>0</v>
      </c>
      <c r="C65" s="52" t="s">
        <v>12954</v>
      </c>
      <c r="D65" s="52" t="s">
        <v>3079</v>
      </c>
    </row>
    <row r="66" spans="1:4">
      <c r="A66" s="52" t="s">
        <v>266</v>
      </c>
      <c r="B66" s="52" t="s">
        <v>0</v>
      </c>
      <c r="C66" s="52" t="s">
        <v>12956</v>
      </c>
      <c r="D66" s="52" t="s">
        <v>3079</v>
      </c>
    </row>
    <row r="67" spans="1:4">
      <c r="A67" s="52" t="s">
        <v>267</v>
      </c>
      <c r="B67" s="52" t="s">
        <v>0</v>
      </c>
      <c r="C67" s="52" t="s">
        <v>12958</v>
      </c>
      <c r="D67" s="52" t="s">
        <v>3079</v>
      </c>
    </row>
    <row r="68" spans="1:4">
      <c r="A68" s="52" t="s">
        <v>268</v>
      </c>
      <c r="B68" s="52" t="s">
        <v>1</v>
      </c>
      <c r="C68" s="52" t="s">
        <v>12960</v>
      </c>
      <c r="D68" s="52" t="s">
        <v>12962</v>
      </c>
    </row>
    <row r="69" spans="1:4">
      <c r="A69" s="52" t="s">
        <v>272</v>
      </c>
      <c r="B69" s="52" t="s">
        <v>0</v>
      </c>
      <c r="C69" s="52" t="s">
        <v>12842</v>
      </c>
      <c r="D69" s="52" t="s">
        <v>3079</v>
      </c>
    </row>
    <row r="70" spans="1:4">
      <c r="A70" s="52" t="s">
        <v>274</v>
      </c>
      <c r="B70" s="52" t="s">
        <v>1</v>
      </c>
      <c r="C70" s="52" t="s">
        <v>12965</v>
      </c>
      <c r="D70" s="52" t="s">
        <v>3079</v>
      </c>
    </row>
    <row r="71" spans="1:4">
      <c r="A71" s="52" t="s">
        <v>278</v>
      </c>
      <c r="B71" s="52" t="s">
        <v>0</v>
      </c>
      <c r="C71" s="52" t="s">
        <v>12967</v>
      </c>
      <c r="D71" s="52" t="s">
        <v>3079</v>
      </c>
    </row>
    <row r="72" spans="1:4">
      <c r="A72" s="52" t="s">
        <v>279</v>
      </c>
      <c r="B72" s="52" t="s">
        <v>1</v>
      </c>
      <c r="C72" s="52" t="s">
        <v>12969</v>
      </c>
      <c r="D72" s="52" t="s">
        <v>12971</v>
      </c>
    </row>
    <row r="73" spans="1:4">
      <c r="A73" s="52" t="s">
        <v>281</v>
      </c>
      <c r="B73" s="52" t="s">
        <v>1</v>
      </c>
      <c r="C73" s="52" t="s">
        <v>12973</v>
      </c>
      <c r="D73" s="52" t="s">
        <v>3079</v>
      </c>
    </row>
    <row r="74" spans="1:4">
      <c r="A74" s="52" t="s">
        <v>283</v>
      </c>
      <c r="B74" s="52" t="s">
        <v>1</v>
      </c>
      <c r="C74" s="52" t="s">
        <v>12975</v>
      </c>
      <c r="D74" s="52" t="s">
        <v>3079</v>
      </c>
    </row>
    <row r="75" spans="1:4">
      <c r="A75" s="52" t="s">
        <v>285</v>
      </c>
      <c r="B75" s="52" t="s">
        <v>0</v>
      </c>
      <c r="C75" s="52" t="s">
        <v>12977</v>
      </c>
      <c r="D75" s="52" t="s">
        <v>12979</v>
      </c>
    </row>
    <row r="76" spans="1:4">
      <c r="A76" s="52" t="s">
        <v>286</v>
      </c>
      <c r="B76" s="52" t="s">
        <v>0</v>
      </c>
      <c r="C76" s="52" t="s">
        <v>12981</v>
      </c>
      <c r="D76" s="52" t="s">
        <v>3079</v>
      </c>
    </row>
    <row r="77" spans="1:4">
      <c r="A77" s="52" t="s">
        <v>288</v>
      </c>
      <c r="B77" s="52" t="s">
        <v>0</v>
      </c>
      <c r="C77" s="52" t="s">
        <v>12983</v>
      </c>
      <c r="D77" s="52" t="s">
        <v>12985</v>
      </c>
    </row>
    <row r="78" spans="1:4">
      <c r="A78" s="52" t="s">
        <v>290</v>
      </c>
      <c r="B78" s="52" t="s">
        <v>0</v>
      </c>
      <c r="C78" s="52" t="s">
        <v>12987</v>
      </c>
      <c r="D78" s="52" t="s">
        <v>3079</v>
      </c>
    </row>
    <row r="79" spans="1:4">
      <c r="A79" s="52" t="s">
        <v>291</v>
      </c>
      <c r="B79" s="52" t="s">
        <v>1</v>
      </c>
      <c r="C79" s="52" t="s">
        <v>12989</v>
      </c>
      <c r="D79" s="52" t="s">
        <v>12991</v>
      </c>
    </row>
    <row r="80" spans="1:4">
      <c r="A80" s="52" t="s">
        <v>293</v>
      </c>
      <c r="B80" s="52" t="s">
        <v>0</v>
      </c>
      <c r="C80" s="52" t="s">
        <v>12993</v>
      </c>
      <c r="D80" s="52" t="s">
        <v>3079</v>
      </c>
    </row>
    <row r="81" spans="1:4">
      <c r="A81" s="52" t="s">
        <v>295</v>
      </c>
      <c r="B81" s="52" t="s">
        <v>1</v>
      </c>
      <c r="C81" s="52" t="s">
        <v>12959</v>
      </c>
      <c r="D81" s="52" t="s">
        <v>3079</v>
      </c>
    </row>
    <row r="82" spans="1:4">
      <c r="A82" s="52" t="s">
        <v>296</v>
      </c>
      <c r="B82" s="52" t="s">
        <v>1</v>
      </c>
      <c r="C82" s="52" t="s">
        <v>12996</v>
      </c>
      <c r="D82" s="52" t="s">
        <v>3079</v>
      </c>
    </row>
    <row r="83" spans="1:4">
      <c r="A83" s="52" t="s">
        <v>300</v>
      </c>
      <c r="B83" s="52" t="s">
        <v>1</v>
      </c>
      <c r="C83" s="52" t="s">
        <v>12998</v>
      </c>
      <c r="D83" s="52" t="s">
        <v>3079</v>
      </c>
    </row>
    <row r="84" spans="1:4">
      <c r="A84" s="52" t="s">
        <v>302</v>
      </c>
      <c r="B84" s="52" t="s">
        <v>1</v>
      </c>
      <c r="C84" s="52" t="s">
        <v>13000</v>
      </c>
      <c r="D84" s="52" t="s">
        <v>3079</v>
      </c>
    </row>
    <row r="85" spans="1:4">
      <c r="A85" s="52" t="s">
        <v>304</v>
      </c>
      <c r="B85" s="52" t="s">
        <v>1</v>
      </c>
      <c r="C85" s="52" t="s">
        <v>13002</v>
      </c>
      <c r="D85" s="52" t="s">
        <v>3079</v>
      </c>
    </row>
    <row r="86" spans="1:4">
      <c r="A86" s="52" t="s">
        <v>308</v>
      </c>
      <c r="B86" s="52" t="s">
        <v>0</v>
      </c>
      <c r="C86" s="52" t="s">
        <v>3079</v>
      </c>
      <c r="D86" s="52" t="s">
        <v>13004</v>
      </c>
    </row>
    <row r="87" spans="1:4">
      <c r="A87" s="52" t="s">
        <v>310</v>
      </c>
      <c r="B87" s="52" t="s">
        <v>1</v>
      </c>
      <c r="C87" s="52" t="s">
        <v>2732</v>
      </c>
      <c r="D87" s="52" t="s">
        <v>3079</v>
      </c>
    </row>
    <row r="88" spans="1:4">
      <c r="A88" s="52" t="s">
        <v>312</v>
      </c>
      <c r="B88" s="52" t="s">
        <v>0</v>
      </c>
      <c r="C88" s="52" t="s">
        <v>13007</v>
      </c>
      <c r="D88" s="52" t="s">
        <v>3079</v>
      </c>
    </row>
    <row r="89" spans="1:4">
      <c r="A89" s="52" t="s">
        <v>314</v>
      </c>
      <c r="B89" s="52" t="s">
        <v>0</v>
      </c>
      <c r="C89" s="52" t="s">
        <v>12880</v>
      </c>
      <c r="D89" s="52" t="s">
        <v>3079</v>
      </c>
    </row>
    <row r="90" spans="1:4">
      <c r="A90" s="52" t="s">
        <v>316</v>
      </c>
      <c r="B90" s="52" t="s">
        <v>1</v>
      </c>
      <c r="C90" s="52" t="s">
        <v>3079</v>
      </c>
      <c r="D90" s="52" t="s">
        <v>13010</v>
      </c>
    </row>
    <row r="91" spans="1:4">
      <c r="A91" s="52" t="s">
        <v>317</v>
      </c>
      <c r="B91" s="52" t="s">
        <v>1</v>
      </c>
      <c r="C91" s="52" t="s">
        <v>12971</v>
      </c>
      <c r="D91" s="52" t="s">
        <v>13013</v>
      </c>
    </row>
    <row r="92" spans="1:4">
      <c r="A92" s="52" t="s">
        <v>319</v>
      </c>
      <c r="B92" s="52" t="s">
        <v>1</v>
      </c>
      <c r="C92" s="52" t="s">
        <v>13015</v>
      </c>
      <c r="D92" s="52" t="s">
        <v>13017</v>
      </c>
    </row>
    <row r="93" spans="1:4">
      <c r="A93" s="52" t="s">
        <v>321</v>
      </c>
      <c r="B93" s="52" t="s">
        <v>1</v>
      </c>
      <c r="C93" s="52" t="s">
        <v>13019</v>
      </c>
      <c r="D93" s="52" t="s">
        <v>3079</v>
      </c>
    </row>
    <row r="94" spans="1:4">
      <c r="A94" s="52" t="s">
        <v>323</v>
      </c>
      <c r="B94" s="52" t="s">
        <v>1</v>
      </c>
      <c r="C94" s="52" t="s">
        <v>13021</v>
      </c>
      <c r="D94" s="52" t="s">
        <v>3079</v>
      </c>
    </row>
    <row r="95" spans="1:4">
      <c r="A95" s="52" t="s">
        <v>325</v>
      </c>
      <c r="B95" s="52" t="s">
        <v>1</v>
      </c>
      <c r="C95" s="52" t="s">
        <v>13023</v>
      </c>
      <c r="D95" s="52" t="s">
        <v>13025</v>
      </c>
    </row>
    <row r="96" spans="1:4">
      <c r="A96" s="52" t="s">
        <v>326</v>
      </c>
      <c r="B96" s="52" t="s">
        <v>0</v>
      </c>
      <c r="C96" s="52" t="s">
        <v>13027</v>
      </c>
      <c r="D96" s="52" t="s">
        <v>13029</v>
      </c>
    </row>
    <row r="97" spans="1:4">
      <c r="A97" s="52" t="s">
        <v>327</v>
      </c>
      <c r="B97" s="52" t="s">
        <v>1</v>
      </c>
      <c r="C97" s="52" t="s">
        <v>13031</v>
      </c>
      <c r="D97" s="52" t="s">
        <v>13033</v>
      </c>
    </row>
    <row r="98" spans="1:4">
      <c r="A98" s="52" t="s">
        <v>331</v>
      </c>
      <c r="B98" s="52" t="s">
        <v>0</v>
      </c>
      <c r="C98" s="52" t="s">
        <v>13035</v>
      </c>
      <c r="D98" s="52" t="s">
        <v>13037</v>
      </c>
    </row>
    <row r="99" spans="1:4">
      <c r="A99" s="52" t="s">
        <v>333</v>
      </c>
      <c r="B99" s="52" t="s">
        <v>1</v>
      </c>
      <c r="C99" s="52" t="s">
        <v>13039</v>
      </c>
      <c r="D99" s="52" t="s">
        <v>3079</v>
      </c>
    </row>
    <row r="100" spans="1:4">
      <c r="A100" s="52" t="s">
        <v>334</v>
      </c>
      <c r="B100" s="52" t="s">
        <v>0</v>
      </c>
      <c r="C100" s="52" t="s">
        <v>2816</v>
      </c>
      <c r="D100" s="52" t="s">
        <v>13042</v>
      </c>
    </row>
    <row r="101" spans="1:4">
      <c r="A101" s="52" t="s">
        <v>339</v>
      </c>
      <c r="B101" s="52" t="s">
        <v>1</v>
      </c>
      <c r="C101" s="52" t="s">
        <v>13044</v>
      </c>
      <c r="D101" s="52" t="s">
        <v>13046</v>
      </c>
    </row>
    <row r="102" spans="1:4">
      <c r="A102" s="52" t="s">
        <v>341</v>
      </c>
      <c r="B102" s="52" t="s">
        <v>1</v>
      </c>
      <c r="C102" s="52" t="s">
        <v>13048</v>
      </c>
      <c r="D102" s="52" t="s">
        <v>3079</v>
      </c>
    </row>
    <row r="103" spans="1:4">
      <c r="A103" s="52" t="s">
        <v>343</v>
      </c>
      <c r="B103" s="52" t="s">
        <v>1</v>
      </c>
      <c r="C103" s="52" t="s">
        <v>13050</v>
      </c>
      <c r="D103" s="52" t="s">
        <v>3079</v>
      </c>
    </row>
    <row r="104" spans="1:4">
      <c r="A104" s="52" t="s">
        <v>345</v>
      </c>
      <c r="B104" s="52" t="s">
        <v>1</v>
      </c>
      <c r="C104" s="52" t="s">
        <v>13052</v>
      </c>
      <c r="D104" s="52" t="s">
        <v>3079</v>
      </c>
    </row>
    <row r="105" spans="1:4">
      <c r="A105" s="52" t="s">
        <v>347</v>
      </c>
      <c r="B105" s="52" t="s">
        <v>0</v>
      </c>
      <c r="C105" s="52" t="s">
        <v>13054</v>
      </c>
      <c r="D105" s="52" t="s">
        <v>13055</v>
      </c>
    </row>
    <row r="106" spans="1:4">
      <c r="A106" s="52" t="s">
        <v>349</v>
      </c>
      <c r="B106" s="52" t="s">
        <v>0</v>
      </c>
      <c r="C106" s="52" t="s">
        <v>13057</v>
      </c>
      <c r="D106" s="52" t="s">
        <v>3079</v>
      </c>
    </row>
    <row r="107" spans="1:4">
      <c r="A107" s="52" t="s">
        <v>351</v>
      </c>
      <c r="B107" s="52" t="s">
        <v>1</v>
      </c>
      <c r="C107" s="52" t="s">
        <v>13059</v>
      </c>
      <c r="D107" s="52" t="s">
        <v>13061</v>
      </c>
    </row>
    <row r="108" spans="1:4">
      <c r="A108" s="52" t="s">
        <v>353</v>
      </c>
      <c r="B108" s="52" t="s">
        <v>0</v>
      </c>
      <c r="C108" s="52" t="s">
        <v>13062</v>
      </c>
      <c r="D108" s="52" t="s">
        <v>3079</v>
      </c>
    </row>
    <row r="109" spans="1:4">
      <c r="A109" s="52" t="s">
        <v>357</v>
      </c>
      <c r="B109" s="52" t="s">
        <v>0</v>
      </c>
      <c r="C109" s="52" t="s">
        <v>13064</v>
      </c>
      <c r="D109" s="52" t="s">
        <v>3079</v>
      </c>
    </row>
    <row r="110" spans="1:4">
      <c r="A110" s="52" t="s">
        <v>361</v>
      </c>
      <c r="B110" s="52" t="s">
        <v>1</v>
      </c>
      <c r="C110" s="52" t="s">
        <v>13066</v>
      </c>
      <c r="D110" s="52" t="s">
        <v>3079</v>
      </c>
    </row>
    <row r="111" spans="1:4">
      <c r="A111" s="52" t="s">
        <v>362</v>
      </c>
      <c r="B111" s="52" t="s">
        <v>1</v>
      </c>
      <c r="C111" s="52" t="s">
        <v>13068</v>
      </c>
      <c r="D111" s="52" t="s">
        <v>13070</v>
      </c>
    </row>
    <row r="112" spans="1:4">
      <c r="A112" s="52" t="s">
        <v>364</v>
      </c>
      <c r="B112" s="52" t="s">
        <v>1</v>
      </c>
      <c r="C112" s="52" t="s">
        <v>13071</v>
      </c>
      <c r="D112" s="52" t="s">
        <v>13073</v>
      </c>
    </row>
    <row r="113" spans="1:4">
      <c r="A113" s="52" t="s">
        <v>368</v>
      </c>
      <c r="B113" s="52" t="s">
        <v>1</v>
      </c>
      <c r="C113" s="52" t="s">
        <v>13074</v>
      </c>
      <c r="D113" s="52" t="s">
        <v>13076</v>
      </c>
    </row>
    <row r="114" spans="1:4">
      <c r="A114" s="52" t="s">
        <v>622</v>
      </c>
      <c r="B114" s="52" t="s">
        <v>1</v>
      </c>
      <c r="C114" s="52" t="s">
        <v>13078</v>
      </c>
      <c r="D114" s="52" t="s">
        <v>3079</v>
      </c>
    </row>
    <row r="115" spans="1:4">
      <c r="A115" s="52" t="s">
        <v>369</v>
      </c>
      <c r="B115" s="52" t="s">
        <v>0</v>
      </c>
      <c r="C115" s="52" t="s">
        <v>13080</v>
      </c>
      <c r="D115" s="52" t="s">
        <v>13082</v>
      </c>
    </row>
    <row r="116" spans="1:4">
      <c r="A116" s="52" t="s">
        <v>371</v>
      </c>
      <c r="B116" s="52" t="s">
        <v>1</v>
      </c>
      <c r="C116" s="52" t="s">
        <v>13083</v>
      </c>
      <c r="D116" s="52" t="s">
        <v>13085</v>
      </c>
    </row>
    <row r="117" spans="1:4">
      <c r="A117" s="52" t="s">
        <v>373</v>
      </c>
      <c r="B117" s="52" t="s">
        <v>0</v>
      </c>
      <c r="C117" s="52" t="s">
        <v>13008</v>
      </c>
      <c r="D117" s="52" t="s">
        <v>3079</v>
      </c>
    </row>
    <row r="118" spans="1:4">
      <c r="A118" s="52" t="s">
        <v>375</v>
      </c>
      <c r="B118" s="52" t="s">
        <v>0</v>
      </c>
      <c r="C118" s="52" t="s">
        <v>13088</v>
      </c>
      <c r="D118" s="52" t="s">
        <v>3079</v>
      </c>
    </row>
    <row r="119" spans="1:4">
      <c r="A119" s="52" t="s">
        <v>378</v>
      </c>
      <c r="B119" s="52" t="s">
        <v>0</v>
      </c>
      <c r="C119" s="52" t="s">
        <v>13090</v>
      </c>
      <c r="D119" s="52" t="s">
        <v>13092</v>
      </c>
    </row>
    <row r="120" spans="1:4">
      <c r="A120" s="52" t="s">
        <v>380</v>
      </c>
      <c r="B120" s="52" t="s">
        <v>0</v>
      </c>
      <c r="C120" s="52" t="s">
        <v>13094</v>
      </c>
      <c r="D120" s="52" t="s">
        <v>3079</v>
      </c>
    </row>
    <row r="121" spans="1:4">
      <c r="A121" s="52" t="s">
        <v>381</v>
      </c>
      <c r="B121" s="52" t="s">
        <v>0</v>
      </c>
      <c r="C121" s="52" t="s">
        <v>13096</v>
      </c>
      <c r="D121" s="52" t="s">
        <v>13098</v>
      </c>
    </row>
    <row r="122" spans="1:4">
      <c r="A122" s="52" t="s">
        <v>383</v>
      </c>
      <c r="B122" s="52" t="s">
        <v>1</v>
      </c>
      <c r="C122" s="52" t="s">
        <v>13100</v>
      </c>
      <c r="D122" s="52" t="s">
        <v>3079</v>
      </c>
    </row>
    <row r="123" spans="1:4">
      <c r="A123" s="52" t="s">
        <v>385</v>
      </c>
      <c r="B123" s="52" t="s">
        <v>1</v>
      </c>
      <c r="C123" s="52" t="s">
        <v>13102</v>
      </c>
      <c r="D123" s="52" t="s">
        <v>3079</v>
      </c>
    </row>
    <row r="124" spans="1:4">
      <c r="A124" s="52" t="s">
        <v>386</v>
      </c>
      <c r="B124" s="52" t="s">
        <v>1</v>
      </c>
      <c r="C124" s="52" t="s">
        <v>13104</v>
      </c>
      <c r="D124" s="52" t="s">
        <v>3079</v>
      </c>
    </row>
    <row r="125" spans="1:4">
      <c r="A125" s="52" t="s">
        <v>388</v>
      </c>
      <c r="B125" s="52" t="s">
        <v>0</v>
      </c>
      <c r="C125" s="52" t="s">
        <v>13008</v>
      </c>
      <c r="D125" s="52" t="s">
        <v>3079</v>
      </c>
    </row>
    <row r="126" spans="1:4">
      <c r="A126" s="52" t="s">
        <v>389</v>
      </c>
      <c r="B126" s="52" t="s">
        <v>0</v>
      </c>
      <c r="C126" s="52" t="s">
        <v>13107</v>
      </c>
      <c r="D126" s="52" t="s">
        <v>13109</v>
      </c>
    </row>
    <row r="127" spans="1:4">
      <c r="A127" s="52" t="s">
        <v>391</v>
      </c>
      <c r="B127" s="52" t="s">
        <v>0</v>
      </c>
      <c r="C127" s="52" t="s">
        <v>13111</v>
      </c>
      <c r="D127" s="52" t="s">
        <v>13113</v>
      </c>
    </row>
    <row r="128" spans="1:4">
      <c r="A128" s="52" t="s">
        <v>395</v>
      </c>
      <c r="B128" s="52" t="s">
        <v>1</v>
      </c>
      <c r="C128" s="52" t="s">
        <v>13115</v>
      </c>
      <c r="D128" s="52" t="s">
        <v>13116</v>
      </c>
    </row>
    <row r="129" spans="1:4">
      <c r="A129" s="52" t="s">
        <v>397</v>
      </c>
      <c r="B129" s="52" t="s">
        <v>1</v>
      </c>
      <c r="C129" s="52" t="s">
        <v>13118</v>
      </c>
      <c r="D129" s="52" t="s">
        <v>3079</v>
      </c>
    </row>
    <row r="130" spans="1:4">
      <c r="A130" s="52" t="s">
        <v>399</v>
      </c>
      <c r="B130" s="52" t="s">
        <v>0</v>
      </c>
      <c r="C130" s="52" t="s">
        <v>13120</v>
      </c>
      <c r="D130" s="52" t="s">
        <v>3079</v>
      </c>
    </row>
    <row r="131" spans="1:4">
      <c r="A131" s="52" t="s">
        <v>401</v>
      </c>
      <c r="B131" s="52" t="s">
        <v>0</v>
      </c>
      <c r="C131" s="52" t="s">
        <v>12944</v>
      </c>
      <c r="D131" s="52" t="s">
        <v>13123</v>
      </c>
    </row>
    <row r="132" spans="1:4">
      <c r="A132" s="52" t="s">
        <v>402</v>
      </c>
      <c r="B132" s="52" t="s">
        <v>1</v>
      </c>
      <c r="C132" s="52" t="s">
        <v>13125</v>
      </c>
      <c r="D132" s="52" t="s">
        <v>3079</v>
      </c>
    </row>
    <row r="133" spans="1:4">
      <c r="A133" s="52" t="s">
        <v>404</v>
      </c>
      <c r="B133" s="52" t="s">
        <v>0</v>
      </c>
      <c r="C133" s="52" t="s">
        <v>13127</v>
      </c>
      <c r="D133" s="52" t="s">
        <v>3079</v>
      </c>
    </row>
    <row r="134" spans="1:4">
      <c r="A134" s="52" t="s">
        <v>407</v>
      </c>
      <c r="B134" s="52" t="s">
        <v>1</v>
      </c>
      <c r="C134" s="52" t="s">
        <v>13128</v>
      </c>
      <c r="D134" s="52" t="s">
        <v>3079</v>
      </c>
    </row>
    <row r="135" spans="1:4">
      <c r="A135" s="52" t="s">
        <v>408</v>
      </c>
      <c r="B135" s="52" t="s">
        <v>0</v>
      </c>
      <c r="C135" s="52" t="s">
        <v>3079</v>
      </c>
      <c r="D135" s="52" t="s">
        <v>13130</v>
      </c>
    </row>
    <row r="136" spans="1:4">
      <c r="A136" s="52" t="s">
        <v>410</v>
      </c>
      <c r="B136" s="52" t="s">
        <v>0</v>
      </c>
      <c r="C136" s="52" t="s">
        <v>12901</v>
      </c>
      <c r="D136" s="52" t="s">
        <v>3079</v>
      </c>
    </row>
    <row r="137" spans="1:4">
      <c r="A137" s="52" t="s">
        <v>412</v>
      </c>
      <c r="B137" s="52" t="s">
        <v>0</v>
      </c>
      <c r="C137" s="52" t="s">
        <v>13133</v>
      </c>
      <c r="D137" s="52" t="s">
        <v>3079</v>
      </c>
    </row>
    <row r="138" spans="1:4">
      <c r="A138" s="52" t="s">
        <v>414</v>
      </c>
      <c r="B138" s="52" t="s">
        <v>1</v>
      </c>
      <c r="C138" s="52" t="s">
        <v>13057</v>
      </c>
      <c r="D138" s="52" t="s">
        <v>13136</v>
      </c>
    </row>
    <row r="139" spans="1:4">
      <c r="A139" s="52" t="s">
        <v>415</v>
      </c>
      <c r="B139" s="52" t="s">
        <v>0</v>
      </c>
      <c r="C139" s="52" t="s">
        <v>13138</v>
      </c>
      <c r="D139" s="52" t="s">
        <v>3079</v>
      </c>
    </row>
    <row r="140" spans="1:4">
      <c r="A140" s="52" t="s">
        <v>417</v>
      </c>
      <c r="B140" s="52" t="s">
        <v>0</v>
      </c>
      <c r="C140" s="52" t="s">
        <v>12823</v>
      </c>
      <c r="D140" s="52" t="s">
        <v>3079</v>
      </c>
    </row>
    <row r="141" spans="1:4">
      <c r="A141" s="52" t="s">
        <v>418</v>
      </c>
      <c r="B141" s="52" t="s">
        <v>0</v>
      </c>
      <c r="C141" s="52" t="s">
        <v>13141</v>
      </c>
      <c r="D141" s="52" t="s">
        <v>13143</v>
      </c>
    </row>
    <row r="142" spans="1:4">
      <c r="A142" s="52" t="s">
        <v>422</v>
      </c>
      <c r="B142" s="52" t="s">
        <v>0</v>
      </c>
      <c r="C142" s="52" t="s">
        <v>13145</v>
      </c>
      <c r="D142" s="52" t="s">
        <v>3079</v>
      </c>
    </row>
    <row r="143" spans="1:4">
      <c r="A143" s="52" t="s">
        <v>424</v>
      </c>
      <c r="B143" s="52" t="s">
        <v>1</v>
      </c>
      <c r="C143" s="52" t="s">
        <v>13147</v>
      </c>
      <c r="D143" s="52" t="s">
        <v>13149</v>
      </c>
    </row>
    <row r="144" spans="1:4">
      <c r="A144" s="52" t="s">
        <v>426</v>
      </c>
      <c r="B144" s="52" t="s">
        <v>0</v>
      </c>
      <c r="C144" s="52" t="s">
        <v>13150</v>
      </c>
      <c r="D144" s="52" t="s">
        <v>12813</v>
      </c>
    </row>
    <row r="145" spans="1:4">
      <c r="A145" s="52" t="s">
        <v>428</v>
      </c>
      <c r="B145" s="52" t="s">
        <v>0</v>
      </c>
      <c r="C145" s="52" t="s">
        <v>13152</v>
      </c>
      <c r="D145" s="52" t="s">
        <v>3079</v>
      </c>
    </row>
    <row r="146" spans="1:4">
      <c r="A146" s="52" t="s">
        <v>430</v>
      </c>
      <c r="B146" s="52" t="s">
        <v>0</v>
      </c>
      <c r="C146" s="52" t="s">
        <v>13154</v>
      </c>
      <c r="D146" s="52" t="s">
        <v>12819</v>
      </c>
    </row>
    <row r="147" spans="1:4">
      <c r="A147" s="52" t="s">
        <v>433</v>
      </c>
      <c r="B147" s="52" t="s">
        <v>1</v>
      </c>
      <c r="C147" s="52" t="s">
        <v>13156</v>
      </c>
      <c r="D147" s="52" t="s">
        <v>13158</v>
      </c>
    </row>
    <row r="148" spans="1:4">
      <c r="A148" s="52" t="s">
        <v>434</v>
      </c>
      <c r="B148" s="52" t="s">
        <v>0</v>
      </c>
      <c r="C148" s="52" t="s">
        <v>12959</v>
      </c>
      <c r="D148" s="52" t="s">
        <v>3079</v>
      </c>
    </row>
    <row r="149" spans="1:4">
      <c r="A149" s="52" t="s">
        <v>435</v>
      </c>
      <c r="B149" s="52" t="s">
        <v>1</v>
      </c>
      <c r="C149" s="52" t="s">
        <v>13161</v>
      </c>
      <c r="D149" s="52" t="s">
        <v>3079</v>
      </c>
    </row>
    <row r="150" spans="1:4">
      <c r="A150" s="52" t="s">
        <v>437</v>
      </c>
      <c r="B150" s="52" t="s">
        <v>1</v>
      </c>
      <c r="C150" s="52" t="s">
        <v>13163</v>
      </c>
      <c r="D150" s="52" t="s">
        <v>3079</v>
      </c>
    </row>
    <row r="151" spans="1:4">
      <c r="A151" s="52" t="s">
        <v>438</v>
      </c>
      <c r="B151" s="52" t="s">
        <v>0</v>
      </c>
      <c r="C151" s="52" t="s">
        <v>13165</v>
      </c>
      <c r="D151" s="52" t="s">
        <v>3079</v>
      </c>
    </row>
    <row r="152" spans="1:4">
      <c r="A152" s="52" t="s">
        <v>440</v>
      </c>
      <c r="B152" s="52" t="s">
        <v>0</v>
      </c>
      <c r="C152" s="52" t="s">
        <v>13167</v>
      </c>
      <c r="D152" s="52" t="s">
        <v>13168</v>
      </c>
    </row>
    <row r="153" spans="1:4">
      <c r="A153" s="52" t="s">
        <v>442</v>
      </c>
      <c r="B153" s="52" t="s">
        <v>0</v>
      </c>
      <c r="C153" s="52" t="s">
        <v>13169</v>
      </c>
      <c r="D153" s="52" t="s">
        <v>13171</v>
      </c>
    </row>
    <row r="154" spans="1:4">
      <c r="A154" s="52" t="s">
        <v>444</v>
      </c>
      <c r="B154" s="52" t="s">
        <v>0</v>
      </c>
      <c r="C154" s="52" t="s">
        <v>13173</v>
      </c>
      <c r="D154" s="52" t="s">
        <v>13175</v>
      </c>
    </row>
    <row r="155" spans="1:4">
      <c r="A155" s="52" t="s">
        <v>445</v>
      </c>
      <c r="B155" s="52" t="s">
        <v>0</v>
      </c>
      <c r="C155" s="52" t="s">
        <v>12972</v>
      </c>
      <c r="D155" s="52" t="s">
        <v>13178</v>
      </c>
    </row>
    <row r="156" spans="1:4">
      <c r="A156" s="52" t="s">
        <v>447</v>
      </c>
      <c r="B156" s="52" t="s">
        <v>0</v>
      </c>
      <c r="C156" s="52" t="s">
        <v>13180</v>
      </c>
      <c r="D156" s="52" t="s">
        <v>13182</v>
      </c>
    </row>
    <row r="157" spans="1:4">
      <c r="A157" s="52" t="s">
        <v>449</v>
      </c>
      <c r="B157" s="52" t="s">
        <v>1</v>
      </c>
      <c r="C157" s="52" t="s">
        <v>13184</v>
      </c>
      <c r="D157" s="52" t="s">
        <v>13186</v>
      </c>
    </row>
    <row r="158" spans="1:4">
      <c r="A158" s="52" t="s">
        <v>451</v>
      </c>
      <c r="B158" s="52" t="s">
        <v>0</v>
      </c>
      <c r="C158" s="52" t="s">
        <v>13187</v>
      </c>
      <c r="D158" s="52" t="s">
        <v>3079</v>
      </c>
    </row>
    <row r="159" spans="1:4">
      <c r="A159" s="52" t="s">
        <v>453</v>
      </c>
      <c r="B159" s="52" t="s">
        <v>0</v>
      </c>
      <c r="C159" s="52" t="s">
        <v>13189</v>
      </c>
      <c r="D159" s="52" t="s">
        <v>3079</v>
      </c>
    </row>
    <row r="160" spans="1:4">
      <c r="A160" s="52" t="s">
        <v>455</v>
      </c>
      <c r="B160" s="52" t="s">
        <v>0</v>
      </c>
      <c r="C160" s="52" t="s">
        <v>13065</v>
      </c>
      <c r="D160" s="52" t="s">
        <v>3079</v>
      </c>
    </row>
    <row r="161" spans="1:4">
      <c r="A161" s="52" t="s">
        <v>457</v>
      </c>
      <c r="B161" s="52" t="s">
        <v>0</v>
      </c>
      <c r="C161" s="52" t="s">
        <v>13192</v>
      </c>
      <c r="D161" s="52" t="s">
        <v>3079</v>
      </c>
    </row>
    <row r="162" spans="1:4">
      <c r="A162" s="52" t="s">
        <v>459</v>
      </c>
      <c r="B162" s="52" t="s">
        <v>1</v>
      </c>
      <c r="C162" s="52" t="s">
        <v>13194</v>
      </c>
      <c r="D162" s="52" t="s">
        <v>13196</v>
      </c>
    </row>
    <row r="163" spans="1:4">
      <c r="A163" s="52" t="s">
        <v>461</v>
      </c>
      <c r="B163" s="52" t="s">
        <v>1</v>
      </c>
      <c r="C163" s="52" t="s">
        <v>13002</v>
      </c>
      <c r="D163" s="52" t="s">
        <v>3079</v>
      </c>
    </row>
    <row r="164" spans="1:4">
      <c r="A164" s="52" t="s">
        <v>463</v>
      </c>
      <c r="B164" s="52" t="s">
        <v>1</v>
      </c>
      <c r="C164" s="52" t="s">
        <v>13197</v>
      </c>
      <c r="D164" s="52" t="s">
        <v>13199</v>
      </c>
    </row>
    <row r="165" spans="1:4">
      <c r="A165" s="52" t="s">
        <v>465</v>
      </c>
      <c r="B165" s="52" t="s">
        <v>0</v>
      </c>
      <c r="C165" s="52" t="s">
        <v>13200</v>
      </c>
      <c r="D165" s="52" t="s">
        <v>3079</v>
      </c>
    </row>
    <row r="166" spans="1:4">
      <c r="A166" s="52" t="s">
        <v>466</v>
      </c>
      <c r="B166" s="52" t="s">
        <v>0</v>
      </c>
      <c r="C166" s="52" t="s">
        <v>13202</v>
      </c>
      <c r="D166" s="52" t="s">
        <v>3079</v>
      </c>
    </row>
    <row r="167" spans="1:4">
      <c r="A167" s="52" t="s">
        <v>467</v>
      </c>
      <c r="B167" s="52" t="s">
        <v>0</v>
      </c>
      <c r="C167" s="52" t="s">
        <v>13204</v>
      </c>
      <c r="D167" s="52" t="s">
        <v>3079</v>
      </c>
    </row>
    <row r="168" spans="1:4">
      <c r="A168" s="52" t="s">
        <v>469</v>
      </c>
      <c r="B168" s="52" t="s">
        <v>0</v>
      </c>
      <c r="C168" s="52" t="s">
        <v>13206</v>
      </c>
      <c r="D168" s="52" t="s">
        <v>3079</v>
      </c>
    </row>
    <row r="169" spans="1:4">
      <c r="A169" s="52" t="s">
        <v>471</v>
      </c>
      <c r="B169" s="52" t="s">
        <v>0</v>
      </c>
      <c r="C169" s="52" t="s">
        <v>3633</v>
      </c>
      <c r="D169" s="52" t="s">
        <v>13209</v>
      </c>
    </row>
    <row r="170" spans="1:4">
      <c r="A170" s="52" t="s">
        <v>473</v>
      </c>
      <c r="B170" s="52" t="s">
        <v>0</v>
      </c>
      <c r="C170" s="52" t="s">
        <v>13021</v>
      </c>
      <c r="D170" s="52" t="s">
        <v>13212</v>
      </c>
    </row>
    <row r="171" spans="1:4">
      <c r="A171" s="52" t="s">
        <v>475</v>
      </c>
      <c r="B171" s="52" t="s">
        <v>0</v>
      </c>
      <c r="C171" s="52" t="s">
        <v>13214</v>
      </c>
      <c r="D171" s="52" t="s">
        <v>3079</v>
      </c>
    </row>
    <row r="172" spans="1:4">
      <c r="A172" s="52" t="s">
        <v>477</v>
      </c>
      <c r="B172" s="52" t="s">
        <v>1</v>
      </c>
      <c r="C172" s="52" t="s">
        <v>13216</v>
      </c>
      <c r="D172" s="52" t="s">
        <v>3079</v>
      </c>
    </row>
    <row r="173" spans="1:4">
      <c r="A173" s="52" t="s">
        <v>479</v>
      </c>
      <c r="B173" s="52" t="s">
        <v>1</v>
      </c>
      <c r="C173" s="52" t="s">
        <v>13218</v>
      </c>
      <c r="D173" s="52" t="s">
        <v>3079</v>
      </c>
    </row>
    <row r="174" spans="1:4">
      <c r="A174" s="52" t="s">
        <v>482</v>
      </c>
      <c r="B174" s="52" t="s">
        <v>0</v>
      </c>
      <c r="C174" s="52" t="s">
        <v>13220</v>
      </c>
      <c r="D174" s="52" t="s">
        <v>3079</v>
      </c>
    </row>
    <row r="175" spans="1:4">
      <c r="A175" s="52" t="s">
        <v>483</v>
      </c>
      <c r="B175" s="52" t="s">
        <v>0</v>
      </c>
      <c r="C175" s="52" t="s">
        <v>13222</v>
      </c>
      <c r="D175" s="52" t="s">
        <v>13169</v>
      </c>
    </row>
    <row r="176" spans="1:4">
      <c r="A176" s="52" t="s">
        <v>485</v>
      </c>
      <c r="B176" s="52" t="s">
        <v>0</v>
      </c>
      <c r="C176" s="52" t="s">
        <v>13225</v>
      </c>
      <c r="D176" s="52" t="s">
        <v>13227</v>
      </c>
    </row>
    <row r="177" spans="1:4">
      <c r="A177" s="52" t="s">
        <v>487</v>
      </c>
      <c r="B177" s="52" t="s">
        <v>0</v>
      </c>
      <c r="C177" s="52" t="s">
        <v>13229</v>
      </c>
      <c r="D177" s="52" t="s">
        <v>13230</v>
      </c>
    </row>
    <row r="178" spans="1:4">
      <c r="A178" s="52" t="s">
        <v>489</v>
      </c>
      <c r="B178" s="52" t="s">
        <v>0</v>
      </c>
      <c r="C178" s="52" t="s">
        <v>13048</v>
      </c>
      <c r="D178" s="52" t="s">
        <v>3079</v>
      </c>
    </row>
    <row r="179" spans="1:4">
      <c r="A179" s="52" t="s">
        <v>491</v>
      </c>
      <c r="B179" s="52" t="s">
        <v>0</v>
      </c>
      <c r="C179" s="52" t="s">
        <v>13221</v>
      </c>
      <c r="D179" s="52" t="s">
        <v>3079</v>
      </c>
    </row>
    <row r="180" spans="1:4">
      <c r="A180" s="52" t="s">
        <v>493</v>
      </c>
      <c r="B180" s="52" t="s">
        <v>0</v>
      </c>
      <c r="C180" s="52" t="s">
        <v>13233</v>
      </c>
      <c r="D180" s="52" t="s">
        <v>12877</v>
      </c>
    </row>
    <row r="181" spans="1:4">
      <c r="A181" s="52" t="s">
        <v>497</v>
      </c>
      <c r="B181" s="52" t="s">
        <v>0</v>
      </c>
      <c r="C181" s="52" t="s">
        <v>12884</v>
      </c>
      <c r="D181" s="52" t="s">
        <v>13237</v>
      </c>
    </row>
    <row r="182" spans="1:4">
      <c r="A182" s="52" t="s">
        <v>498</v>
      </c>
      <c r="B182" s="52" t="s">
        <v>0</v>
      </c>
      <c r="C182" s="52" t="s">
        <v>13239</v>
      </c>
      <c r="D182" s="52" t="s">
        <v>3079</v>
      </c>
    </row>
    <row r="183" spans="1:4">
      <c r="A183" s="52" t="s">
        <v>500</v>
      </c>
      <c r="B183" s="52" t="s">
        <v>0</v>
      </c>
      <c r="C183" s="52" t="s">
        <v>13241</v>
      </c>
      <c r="D183" s="52" t="s">
        <v>3079</v>
      </c>
    </row>
    <row r="184" spans="1:4">
      <c r="A184" s="52" t="s">
        <v>502</v>
      </c>
      <c r="B184" s="52" t="s">
        <v>0</v>
      </c>
      <c r="C184" s="52" t="s">
        <v>13243</v>
      </c>
      <c r="D184" s="52" t="s">
        <v>13245</v>
      </c>
    </row>
    <row r="185" spans="1:4">
      <c r="A185" s="52" t="s">
        <v>503</v>
      </c>
      <c r="B185" s="52" t="s">
        <v>0</v>
      </c>
      <c r="C185" s="52" t="s">
        <v>13247</v>
      </c>
      <c r="D185" s="52" t="s">
        <v>13249</v>
      </c>
    </row>
    <row r="186" spans="1:4">
      <c r="A186" s="52" t="s">
        <v>505</v>
      </c>
      <c r="B186" s="52" t="s">
        <v>1</v>
      </c>
      <c r="C186" s="52" t="s">
        <v>13251</v>
      </c>
      <c r="D186" s="52" t="s">
        <v>3079</v>
      </c>
    </row>
    <row r="187" spans="1:4">
      <c r="A187" s="52" t="s">
        <v>506</v>
      </c>
      <c r="B187" s="52" t="s">
        <v>0</v>
      </c>
      <c r="C187" s="52" t="s">
        <v>13253</v>
      </c>
      <c r="D187" s="52" t="s">
        <v>3079</v>
      </c>
    </row>
    <row r="188" spans="1:4">
      <c r="A188" s="52" t="s">
        <v>508</v>
      </c>
      <c r="B188" s="52" t="s">
        <v>1</v>
      </c>
      <c r="C188" s="52" t="s">
        <v>13255</v>
      </c>
      <c r="D188" s="52" t="s">
        <v>3079</v>
      </c>
    </row>
    <row r="189" spans="1:4">
      <c r="A189" s="52" t="s">
        <v>510</v>
      </c>
      <c r="B189" s="52" t="s">
        <v>1</v>
      </c>
      <c r="C189" s="52" t="s">
        <v>13257</v>
      </c>
      <c r="D189" s="52" t="s">
        <v>3079</v>
      </c>
    </row>
    <row r="190" spans="1:4">
      <c r="A190" s="52" t="s">
        <v>511</v>
      </c>
      <c r="B190" s="52" t="s">
        <v>1</v>
      </c>
      <c r="C190" s="52" t="s">
        <v>13259</v>
      </c>
      <c r="D190" s="52" t="s">
        <v>3079</v>
      </c>
    </row>
    <row r="191" spans="1:4">
      <c r="A191" s="52" t="s">
        <v>514</v>
      </c>
      <c r="B191" s="52" t="s">
        <v>1</v>
      </c>
      <c r="C191" s="52" t="s">
        <v>13261</v>
      </c>
      <c r="D191" s="52" t="s">
        <v>13263</v>
      </c>
    </row>
    <row r="192" spans="1:4">
      <c r="A192" s="52" t="s">
        <v>516</v>
      </c>
      <c r="B192" s="52" t="s">
        <v>0</v>
      </c>
      <c r="C192" s="52" t="s">
        <v>13265</v>
      </c>
      <c r="D192" s="52" t="s">
        <v>13267</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
  <sheetViews>
    <sheetView workbookViewId="0">
      <selection activeCell="D1" sqref="D1"/>
    </sheetView>
  </sheetViews>
  <sheetFormatPr baseColWidth="10" defaultRowHeight="15"/>
  <cols>
    <col min="1" max="1" width="11.42578125" style="54"/>
    <col min="2" max="2" width="26.140625" style="54" customWidth="1"/>
    <col min="3" max="3" width="32.42578125" style="54" customWidth="1"/>
    <col min="4" max="4" width="28.28515625" style="54" customWidth="1"/>
  </cols>
  <sheetData>
    <row r="1" spans="1:4" s="37" customFormat="1" ht="45">
      <c r="A1" s="33" t="s">
        <v>14720</v>
      </c>
      <c r="B1" s="55" t="s">
        <v>13268</v>
      </c>
      <c r="C1" s="55" t="s">
        <v>16044</v>
      </c>
      <c r="D1" s="55" t="s">
        <v>16045</v>
      </c>
    </row>
    <row r="2" spans="1:4">
      <c r="A2" s="52" t="s">
        <v>202</v>
      </c>
      <c r="B2" s="52" t="s">
        <v>0</v>
      </c>
      <c r="C2" s="52" t="s">
        <v>2726</v>
      </c>
      <c r="D2" s="52" t="s">
        <v>12778</v>
      </c>
    </row>
    <row r="3" spans="1:4">
      <c r="A3" s="52" t="s">
        <v>221</v>
      </c>
      <c r="B3" s="52" t="s">
        <v>1</v>
      </c>
      <c r="C3" s="52" t="s">
        <v>12780</v>
      </c>
      <c r="D3" s="52" t="s">
        <v>3079</v>
      </c>
    </row>
    <row r="4" spans="1:4">
      <c r="A4" s="52" t="s">
        <v>223</v>
      </c>
      <c r="B4" s="52" t="s">
        <v>1</v>
      </c>
      <c r="C4" s="52" t="s">
        <v>12782</v>
      </c>
      <c r="D4" s="52" t="s">
        <v>3079</v>
      </c>
    </row>
    <row r="5" spans="1:4">
      <c r="A5" s="52" t="s">
        <v>240</v>
      </c>
      <c r="B5" s="52" t="s">
        <v>1</v>
      </c>
      <c r="C5" s="52" t="s">
        <v>12784</v>
      </c>
      <c r="D5" s="52" t="s">
        <v>12786</v>
      </c>
    </row>
    <row r="6" spans="1:4">
      <c r="A6" s="52" t="s">
        <v>252</v>
      </c>
      <c r="B6" s="52" t="s">
        <v>1</v>
      </c>
      <c r="C6" s="52" t="s">
        <v>12788</v>
      </c>
      <c r="D6" s="52" t="s">
        <v>3079</v>
      </c>
    </row>
    <row r="7" spans="1:4">
      <c r="A7" s="52" t="s">
        <v>306</v>
      </c>
      <c r="B7" s="52" t="s">
        <v>1</v>
      </c>
      <c r="C7" s="52" t="s">
        <v>12790</v>
      </c>
      <c r="D7" s="52" t="s">
        <v>12792</v>
      </c>
    </row>
    <row r="8" spans="1:4">
      <c r="A8" s="52" t="s">
        <v>329</v>
      </c>
      <c r="B8" s="52" t="s">
        <v>0</v>
      </c>
      <c r="C8" s="52" t="s">
        <v>12794</v>
      </c>
      <c r="D8" s="52" t="s">
        <v>3079</v>
      </c>
    </row>
    <row r="9" spans="1:4">
      <c r="A9" s="52" t="s">
        <v>335</v>
      </c>
      <c r="B9" s="52" t="s">
        <v>1</v>
      </c>
      <c r="C9" s="52" t="s">
        <v>12796</v>
      </c>
      <c r="D9" s="52" t="s">
        <v>3079</v>
      </c>
    </row>
    <row r="10" spans="1:4">
      <c r="A10" s="52" t="s">
        <v>337</v>
      </c>
      <c r="B10" s="52" t="s">
        <v>1</v>
      </c>
      <c r="C10" s="52" t="s">
        <v>12798</v>
      </c>
      <c r="D10" s="52" t="s">
        <v>3079</v>
      </c>
    </row>
    <row r="11" spans="1:4">
      <c r="A11" s="52" t="s">
        <v>352</v>
      </c>
      <c r="B11" s="52" t="s">
        <v>1</v>
      </c>
      <c r="C11" s="52" t="s">
        <v>12800</v>
      </c>
      <c r="D11" s="52" t="s">
        <v>12802</v>
      </c>
    </row>
    <row r="12" spans="1:4">
      <c r="A12" s="52" t="s">
        <v>355</v>
      </c>
      <c r="B12" s="52" t="s">
        <v>0</v>
      </c>
      <c r="C12" s="52" t="s">
        <v>12804</v>
      </c>
      <c r="D12" s="52" t="s">
        <v>12806</v>
      </c>
    </row>
    <row r="13" spans="1:4">
      <c r="A13" s="52" t="s">
        <v>387</v>
      </c>
      <c r="B13" s="52" t="s">
        <v>1</v>
      </c>
      <c r="C13" s="52" t="s">
        <v>12808</v>
      </c>
      <c r="D13" s="52" t="s">
        <v>3079</v>
      </c>
    </row>
    <row r="14" spans="1:4">
      <c r="A14" s="52" t="s">
        <v>390</v>
      </c>
      <c r="B14" s="52" t="s">
        <v>1</v>
      </c>
      <c r="C14" s="52" t="s">
        <v>12810</v>
      </c>
      <c r="D14" s="52" t="s">
        <v>12812</v>
      </c>
    </row>
    <row r="15" spans="1:4">
      <c r="A15" s="52" t="s">
        <v>406</v>
      </c>
      <c r="B15" s="52" t="s">
        <v>0</v>
      </c>
      <c r="C15" s="52" t="s">
        <v>12814</v>
      </c>
      <c r="D15" s="52" t="s">
        <v>3079</v>
      </c>
    </row>
    <row r="16" spans="1:4">
      <c r="A16" s="52" t="s">
        <v>420</v>
      </c>
      <c r="B16" s="52" t="s">
        <v>0</v>
      </c>
      <c r="C16" s="52" t="s">
        <v>12816</v>
      </c>
      <c r="D16" s="52" t="s">
        <v>12818</v>
      </c>
    </row>
    <row r="17" spans="1:4">
      <c r="A17" s="52" t="s">
        <v>431</v>
      </c>
      <c r="B17" s="52" t="s">
        <v>0</v>
      </c>
      <c r="C17" s="52" t="s">
        <v>12820</v>
      </c>
      <c r="D17" s="52" t="s">
        <v>3079</v>
      </c>
    </row>
    <row r="18" spans="1:4">
      <c r="A18" s="52" t="s">
        <v>472</v>
      </c>
      <c r="B18" s="52" t="s">
        <v>1</v>
      </c>
      <c r="C18" s="52" t="s">
        <v>12822</v>
      </c>
      <c r="D18" s="52" t="s">
        <v>3079</v>
      </c>
    </row>
    <row r="19" spans="1:4">
      <c r="A19" s="52" t="s">
        <v>481</v>
      </c>
      <c r="B19" s="52" t="s">
        <v>1</v>
      </c>
      <c r="C19" s="52" t="s">
        <v>12824</v>
      </c>
      <c r="D19" s="52" t="s">
        <v>12826</v>
      </c>
    </row>
    <row r="20" spans="1:4">
      <c r="A20" s="52" t="s">
        <v>495</v>
      </c>
      <c r="B20" s="52" t="s">
        <v>1</v>
      </c>
      <c r="C20" s="52" t="s">
        <v>12828</v>
      </c>
      <c r="D20" s="52" t="s">
        <v>3079</v>
      </c>
    </row>
    <row r="21" spans="1:4">
      <c r="A21" s="52" t="s">
        <v>512</v>
      </c>
      <c r="B21" s="52" t="s">
        <v>1</v>
      </c>
      <c r="C21" s="52" t="s">
        <v>12830</v>
      </c>
      <c r="D21" s="52" t="s">
        <v>3079</v>
      </c>
    </row>
    <row r="22" spans="1:4">
      <c r="A22" s="52" t="s">
        <v>517</v>
      </c>
      <c r="B22" s="52" t="s">
        <v>1</v>
      </c>
      <c r="C22" s="52" t="s">
        <v>12832</v>
      </c>
      <c r="D22" s="52" t="s">
        <v>3079</v>
      </c>
    </row>
    <row r="23" spans="1:4">
      <c r="A23" s="52" t="s">
        <v>170</v>
      </c>
      <c r="B23" s="52" t="s">
        <v>0</v>
      </c>
      <c r="C23" s="52" t="s">
        <v>12834</v>
      </c>
      <c r="D23" s="52" t="s">
        <v>3079</v>
      </c>
    </row>
    <row r="24" spans="1:4">
      <c r="A24" s="52" t="s">
        <v>172</v>
      </c>
      <c r="B24" s="52" t="s">
        <v>1</v>
      </c>
      <c r="C24" s="52" t="s">
        <v>12836</v>
      </c>
      <c r="D24" s="52" t="s">
        <v>12838</v>
      </c>
    </row>
    <row r="25" spans="1:4">
      <c r="A25" s="52" t="s">
        <v>174</v>
      </c>
      <c r="B25" s="52" t="s">
        <v>1</v>
      </c>
      <c r="C25" s="52" t="s">
        <v>12840</v>
      </c>
      <c r="D25" s="52" t="s">
        <v>3079</v>
      </c>
    </row>
    <row r="26" spans="1:4">
      <c r="A26" s="52" t="s">
        <v>177</v>
      </c>
      <c r="B26" s="52" t="s">
        <v>1</v>
      </c>
      <c r="C26" s="52" t="s">
        <v>12842</v>
      </c>
      <c r="D26" s="52" t="s">
        <v>3079</v>
      </c>
    </row>
    <row r="27" spans="1:4">
      <c r="A27" s="52" t="s">
        <v>179</v>
      </c>
      <c r="B27" s="52" t="s">
        <v>0</v>
      </c>
      <c r="C27" s="52" t="s">
        <v>12844</v>
      </c>
      <c r="D27" s="52" t="s">
        <v>12846</v>
      </c>
    </row>
    <row r="28" spans="1:4">
      <c r="A28" s="52" t="s">
        <v>181</v>
      </c>
      <c r="B28" s="52" t="s">
        <v>1</v>
      </c>
      <c r="C28" s="52" t="s">
        <v>12848</v>
      </c>
      <c r="D28" s="52" t="s">
        <v>3079</v>
      </c>
    </row>
    <row r="29" spans="1:4">
      <c r="A29" s="52" t="s">
        <v>183</v>
      </c>
      <c r="B29" s="52" t="s">
        <v>0</v>
      </c>
      <c r="C29" s="52" t="s">
        <v>12850</v>
      </c>
      <c r="D29" s="52" t="s">
        <v>3079</v>
      </c>
    </row>
    <row r="30" spans="1:4">
      <c r="A30" s="52" t="s">
        <v>185</v>
      </c>
      <c r="B30" s="52" t="s">
        <v>0</v>
      </c>
      <c r="C30" s="52" t="s">
        <v>12852</v>
      </c>
      <c r="D30" s="52" t="s">
        <v>12854</v>
      </c>
    </row>
    <row r="31" spans="1:4">
      <c r="A31" s="52" t="s">
        <v>187</v>
      </c>
      <c r="B31" s="52" t="s">
        <v>0</v>
      </c>
      <c r="C31" s="52" t="s">
        <v>12856</v>
      </c>
      <c r="D31" s="52" t="s">
        <v>3079</v>
      </c>
    </row>
    <row r="32" spans="1:4">
      <c r="A32" s="52" t="s">
        <v>189</v>
      </c>
      <c r="B32" s="52" t="s">
        <v>1</v>
      </c>
      <c r="C32" s="52" t="s">
        <v>12858</v>
      </c>
      <c r="D32" s="52" t="s">
        <v>3079</v>
      </c>
    </row>
    <row r="33" spans="1:4">
      <c r="A33" s="52" t="s">
        <v>192</v>
      </c>
      <c r="B33" s="52" t="s">
        <v>0</v>
      </c>
      <c r="C33" s="52" t="s">
        <v>12860</v>
      </c>
      <c r="D33" s="52" t="s">
        <v>12862</v>
      </c>
    </row>
    <row r="34" spans="1:4">
      <c r="A34" s="52" t="s">
        <v>194</v>
      </c>
      <c r="B34" s="52" t="s">
        <v>1</v>
      </c>
      <c r="C34" s="52" t="s">
        <v>12864</v>
      </c>
      <c r="D34" s="52" t="s">
        <v>3079</v>
      </c>
    </row>
    <row r="35" spans="1:4">
      <c r="A35" s="52" t="s">
        <v>196</v>
      </c>
      <c r="B35" s="52" t="s">
        <v>0</v>
      </c>
      <c r="C35" s="52" t="s">
        <v>12866</v>
      </c>
      <c r="D35" s="52" t="s">
        <v>3079</v>
      </c>
    </row>
    <row r="36" spans="1:4">
      <c r="A36" s="52" t="s">
        <v>199</v>
      </c>
      <c r="B36" s="52" t="s">
        <v>1</v>
      </c>
      <c r="C36" s="52" t="s">
        <v>12868</v>
      </c>
      <c r="D36" s="52" t="s">
        <v>3079</v>
      </c>
    </row>
    <row r="37" spans="1:4">
      <c r="A37" s="52" t="s">
        <v>200</v>
      </c>
      <c r="B37" s="52" t="s">
        <v>1</v>
      </c>
      <c r="C37" s="52" t="s">
        <v>12870</v>
      </c>
      <c r="D37" s="52" t="s">
        <v>3079</v>
      </c>
    </row>
    <row r="38" spans="1:4">
      <c r="A38" s="52" t="s">
        <v>204</v>
      </c>
      <c r="B38" s="52" t="s">
        <v>1</v>
      </c>
      <c r="C38" s="52" t="s">
        <v>12872</v>
      </c>
      <c r="D38" s="52" t="s">
        <v>3079</v>
      </c>
    </row>
    <row r="39" spans="1:4">
      <c r="A39" s="52" t="s">
        <v>208</v>
      </c>
      <c r="B39" s="52" t="s">
        <v>0</v>
      </c>
      <c r="C39" s="52" t="s">
        <v>12874</v>
      </c>
      <c r="D39" s="52" t="s">
        <v>12876</v>
      </c>
    </row>
    <row r="40" spans="1:4">
      <c r="A40" s="52" t="s">
        <v>210</v>
      </c>
      <c r="B40" s="52" t="s">
        <v>1</v>
      </c>
      <c r="C40" s="52" t="s">
        <v>12878</v>
      </c>
      <c r="D40" s="52" t="s">
        <v>12880</v>
      </c>
    </row>
    <row r="41" spans="1:4">
      <c r="A41" s="52" t="s">
        <v>212</v>
      </c>
      <c r="B41" s="52" t="s">
        <v>1</v>
      </c>
      <c r="C41" s="52" t="s">
        <v>12882</v>
      </c>
      <c r="D41" s="52" t="s">
        <v>12884</v>
      </c>
    </row>
    <row r="42" spans="1:4">
      <c r="A42" s="52" t="s">
        <v>216</v>
      </c>
      <c r="B42" s="52" t="s">
        <v>1</v>
      </c>
      <c r="C42" s="52" t="s">
        <v>12886</v>
      </c>
      <c r="D42" s="52" t="s">
        <v>3079</v>
      </c>
    </row>
    <row r="43" spans="1:4">
      <c r="A43" s="52" t="s">
        <v>218</v>
      </c>
      <c r="B43" s="52" t="s">
        <v>0</v>
      </c>
      <c r="C43" s="52" t="s">
        <v>12888</v>
      </c>
      <c r="D43" s="52" t="s">
        <v>3079</v>
      </c>
    </row>
    <row r="44" spans="1:4">
      <c r="A44" s="52" t="s">
        <v>220</v>
      </c>
      <c r="B44" s="52" t="s">
        <v>1</v>
      </c>
      <c r="C44" s="52" t="s">
        <v>12890</v>
      </c>
      <c r="D44" s="52" t="s">
        <v>12892</v>
      </c>
    </row>
    <row r="45" spans="1:4">
      <c r="A45" s="52" t="s">
        <v>545</v>
      </c>
      <c r="B45" s="52" t="s">
        <v>0</v>
      </c>
      <c r="C45" s="52" t="s">
        <v>12894</v>
      </c>
      <c r="D45" s="52" t="s">
        <v>12896</v>
      </c>
    </row>
    <row r="46" spans="1:4">
      <c r="A46" s="52" t="s">
        <v>225</v>
      </c>
      <c r="B46" s="52" t="s">
        <v>0</v>
      </c>
      <c r="C46" s="52" t="s">
        <v>12898</v>
      </c>
      <c r="D46" s="52" t="s">
        <v>3079</v>
      </c>
    </row>
    <row r="47" spans="1:4">
      <c r="A47" s="52" t="s">
        <v>227</v>
      </c>
      <c r="B47" s="52" t="s">
        <v>0</v>
      </c>
      <c r="C47" s="52" t="s">
        <v>12900</v>
      </c>
      <c r="D47" s="52" t="s">
        <v>12902</v>
      </c>
    </row>
    <row r="48" spans="1:4">
      <c r="A48" s="52" t="s">
        <v>229</v>
      </c>
      <c r="B48" s="52" t="s">
        <v>1</v>
      </c>
      <c r="C48" s="52" t="s">
        <v>12904</v>
      </c>
      <c r="D48" s="52" t="s">
        <v>12906</v>
      </c>
    </row>
    <row r="49" spans="1:4">
      <c r="A49" s="52" t="s">
        <v>231</v>
      </c>
      <c r="B49" s="52" t="s">
        <v>1</v>
      </c>
      <c r="C49" s="52" t="s">
        <v>12908</v>
      </c>
      <c r="D49" s="52" t="s">
        <v>3079</v>
      </c>
    </row>
    <row r="50" spans="1:4">
      <c r="A50" s="52" t="s">
        <v>233</v>
      </c>
      <c r="B50" s="52" t="s">
        <v>0</v>
      </c>
      <c r="C50" s="52" t="s">
        <v>12910</v>
      </c>
      <c r="D50" s="52" t="s">
        <v>3079</v>
      </c>
    </row>
    <row r="51" spans="1:4">
      <c r="A51" s="52" t="s">
        <v>235</v>
      </c>
      <c r="B51" s="52" t="s">
        <v>0</v>
      </c>
      <c r="C51" s="52" t="s">
        <v>12912</v>
      </c>
      <c r="D51" s="52" t="s">
        <v>3079</v>
      </c>
    </row>
    <row r="52" spans="1:4">
      <c r="A52" s="52" t="s">
        <v>237</v>
      </c>
      <c r="B52" s="52" t="s">
        <v>1</v>
      </c>
      <c r="C52" s="52" t="s">
        <v>12823</v>
      </c>
      <c r="D52" s="52" t="s">
        <v>12915</v>
      </c>
    </row>
    <row r="53" spans="1:4">
      <c r="A53" s="52" t="s">
        <v>239</v>
      </c>
      <c r="B53" s="52" t="s">
        <v>1</v>
      </c>
      <c r="C53" s="52" t="s">
        <v>12917</v>
      </c>
      <c r="D53" s="52" t="s">
        <v>12919</v>
      </c>
    </row>
    <row r="54" spans="1:4">
      <c r="A54" s="52" t="s">
        <v>241</v>
      </c>
      <c r="B54" s="52" t="s">
        <v>0</v>
      </c>
      <c r="C54" s="52" t="s">
        <v>12921</v>
      </c>
      <c r="D54" s="52" t="s">
        <v>12923</v>
      </c>
    </row>
    <row r="55" spans="1:4">
      <c r="A55" s="52" t="s">
        <v>243</v>
      </c>
      <c r="B55" s="52" t="s">
        <v>1</v>
      </c>
      <c r="C55" s="52" t="s">
        <v>12925</v>
      </c>
      <c r="D55" s="52" t="s">
        <v>3079</v>
      </c>
    </row>
    <row r="56" spans="1:4">
      <c r="A56" s="52" t="s">
        <v>245</v>
      </c>
      <c r="B56" s="52" t="s">
        <v>1</v>
      </c>
      <c r="C56" s="52" t="s">
        <v>12927</v>
      </c>
      <c r="D56" s="52" t="s">
        <v>3079</v>
      </c>
    </row>
    <row r="57" spans="1:4">
      <c r="A57" s="52" t="s">
        <v>247</v>
      </c>
      <c r="B57" s="52" t="s">
        <v>0</v>
      </c>
      <c r="C57" s="52" t="s">
        <v>12929</v>
      </c>
      <c r="D57" s="52" t="s">
        <v>12931</v>
      </c>
    </row>
    <row r="58" spans="1:4">
      <c r="A58" s="52" t="s">
        <v>249</v>
      </c>
      <c r="B58" s="52" t="s">
        <v>0</v>
      </c>
      <c r="C58" s="52" t="s">
        <v>12933</v>
      </c>
      <c r="D58" s="52" t="s">
        <v>3079</v>
      </c>
    </row>
    <row r="59" spans="1:4">
      <c r="A59" s="52" t="s">
        <v>251</v>
      </c>
      <c r="B59" s="52" t="s">
        <v>0</v>
      </c>
      <c r="C59" s="52" t="s">
        <v>12935</v>
      </c>
      <c r="D59" s="52" t="s">
        <v>3079</v>
      </c>
    </row>
    <row r="60" spans="1:4">
      <c r="A60" s="52" t="s">
        <v>254</v>
      </c>
      <c r="B60" s="52" t="s">
        <v>0</v>
      </c>
      <c r="C60" s="52" t="s">
        <v>12937</v>
      </c>
      <c r="D60" s="52" t="s">
        <v>12939</v>
      </c>
    </row>
    <row r="61" spans="1:4">
      <c r="A61" s="52" t="s">
        <v>256</v>
      </c>
      <c r="B61" s="52" t="s">
        <v>0</v>
      </c>
      <c r="C61" s="52" t="s">
        <v>12941</v>
      </c>
      <c r="D61" s="52" t="s">
        <v>12943</v>
      </c>
    </row>
    <row r="62" spans="1:4">
      <c r="A62" s="52" t="s">
        <v>258</v>
      </c>
      <c r="B62" s="52" t="s">
        <v>1</v>
      </c>
      <c r="C62" s="52" t="s">
        <v>12944</v>
      </c>
      <c r="D62" s="52" t="s">
        <v>12946</v>
      </c>
    </row>
    <row r="63" spans="1:4">
      <c r="A63" s="52" t="s">
        <v>262</v>
      </c>
      <c r="B63" s="52" t="s">
        <v>1</v>
      </c>
      <c r="C63" s="52" t="s">
        <v>12947</v>
      </c>
      <c r="D63" s="52" t="s">
        <v>3079</v>
      </c>
    </row>
    <row r="64" spans="1:4">
      <c r="A64" s="52" t="s">
        <v>264</v>
      </c>
      <c r="B64" s="52" t="s">
        <v>0</v>
      </c>
      <c r="C64" s="52" t="s">
        <v>12949</v>
      </c>
      <c r="D64" s="52" t="s">
        <v>12951</v>
      </c>
    </row>
    <row r="65" spans="1:4">
      <c r="A65" s="52" t="s">
        <v>265</v>
      </c>
      <c r="B65" s="52" t="s">
        <v>0</v>
      </c>
      <c r="C65" s="52" t="s">
        <v>12953</v>
      </c>
      <c r="D65" s="52" t="s">
        <v>3079</v>
      </c>
    </row>
    <row r="66" spans="1:4">
      <c r="A66" s="52" t="s">
        <v>266</v>
      </c>
      <c r="B66" s="52" t="s">
        <v>0</v>
      </c>
      <c r="C66" s="52" t="s">
        <v>12955</v>
      </c>
      <c r="D66" s="52" t="s">
        <v>3079</v>
      </c>
    </row>
    <row r="67" spans="1:4">
      <c r="A67" s="52" t="s">
        <v>267</v>
      </c>
      <c r="B67" s="52" t="s">
        <v>0</v>
      </c>
      <c r="C67" s="52" t="s">
        <v>12957</v>
      </c>
      <c r="D67" s="52" t="s">
        <v>3079</v>
      </c>
    </row>
    <row r="68" spans="1:4">
      <c r="A68" s="52" t="s">
        <v>268</v>
      </c>
      <c r="B68" s="52" t="s">
        <v>1</v>
      </c>
      <c r="C68" s="52" t="s">
        <v>12959</v>
      </c>
      <c r="D68" s="52" t="s">
        <v>12961</v>
      </c>
    </row>
    <row r="69" spans="1:4">
      <c r="A69" s="52" t="s">
        <v>272</v>
      </c>
      <c r="B69" s="52" t="s">
        <v>0</v>
      </c>
      <c r="C69" s="52" t="s">
        <v>12963</v>
      </c>
      <c r="D69" s="52" t="s">
        <v>3079</v>
      </c>
    </row>
    <row r="70" spans="1:4">
      <c r="A70" s="52" t="s">
        <v>274</v>
      </c>
      <c r="B70" s="52" t="s">
        <v>1</v>
      </c>
      <c r="C70" s="52" t="s">
        <v>12964</v>
      </c>
      <c r="D70" s="52" t="s">
        <v>3079</v>
      </c>
    </row>
    <row r="71" spans="1:4">
      <c r="A71" s="52" t="s">
        <v>278</v>
      </c>
      <c r="B71" s="52" t="s">
        <v>0</v>
      </c>
      <c r="C71" s="52" t="s">
        <v>12966</v>
      </c>
      <c r="D71" s="52" t="s">
        <v>3079</v>
      </c>
    </row>
    <row r="72" spans="1:4">
      <c r="A72" s="52" t="s">
        <v>279</v>
      </c>
      <c r="B72" s="52" t="s">
        <v>1</v>
      </c>
      <c r="C72" s="52" t="s">
        <v>12968</v>
      </c>
      <c r="D72" s="52" t="s">
        <v>12970</v>
      </c>
    </row>
    <row r="73" spans="1:4">
      <c r="A73" s="52" t="s">
        <v>281</v>
      </c>
      <c r="B73" s="52" t="s">
        <v>1</v>
      </c>
      <c r="C73" s="52" t="s">
        <v>12972</v>
      </c>
      <c r="D73" s="52" t="s">
        <v>3079</v>
      </c>
    </row>
    <row r="74" spans="1:4">
      <c r="A74" s="52" t="s">
        <v>283</v>
      </c>
      <c r="B74" s="52" t="s">
        <v>1</v>
      </c>
      <c r="C74" s="52" t="s">
        <v>12974</v>
      </c>
      <c r="D74" s="52" t="s">
        <v>3079</v>
      </c>
    </row>
    <row r="75" spans="1:4">
      <c r="A75" s="52" t="s">
        <v>285</v>
      </c>
      <c r="B75" s="52" t="s">
        <v>0</v>
      </c>
      <c r="C75" s="52" t="s">
        <v>12976</v>
      </c>
      <c r="D75" s="52" t="s">
        <v>12978</v>
      </c>
    </row>
    <row r="76" spans="1:4">
      <c r="A76" s="52" t="s">
        <v>286</v>
      </c>
      <c r="B76" s="52" t="s">
        <v>0</v>
      </c>
      <c r="C76" s="52" t="s">
        <v>12980</v>
      </c>
      <c r="D76" s="52" t="s">
        <v>3079</v>
      </c>
    </row>
    <row r="77" spans="1:4">
      <c r="A77" s="52" t="s">
        <v>288</v>
      </c>
      <c r="B77" s="52" t="s">
        <v>0</v>
      </c>
      <c r="C77" s="52" t="s">
        <v>12982</v>
      </c>
      <c r="D77" s="52" t="s">
        <v>12984</v>
      </c>
    </row>
    <row r="78" spans="1:4">
      <c r="A78" s="52" t="s">
        <v>290</v>
      </c>
      <c r="B78" s="52" t="s">
        <v>0</v>
      </c>
      <c r="C78" s="52" t="s">
        <v>12986</v>
      </c>
      <c r="D78" s="52" t="s">
        <v>3079</v>
      </c>
    </row>
    <row r="79" spans="1:4">
      <c r="A79" s="52" t="s">
        <v>291</v>
      </c>
      <c r="B79" s="52" t="s">
        <v>1</v>
      </c>
      <c r="C79" s="52" t="s">
        <v>12988</v>
      </c>
      <c r="D79" s="52" t="s">
        <v>12990</v>
      </c>
    </row>
    <row r="80" spans="1:4">
      <c r="A80" s="52" t="s">
        <v>293</v>
      </c>
      <c r="B80" s="52" t="s">
        <v>0</v>
      </c>
      <c r="C80" s="52" t="s">
        <v>12992</v>
      </c>
      <c r="D80" s="52" t="s">
        <v>3079</v>
      </c>
    </row>
    <row r="81" spans="1:4">
      <c r="A81" s="52" t="s">
        <v>295</v>
      </c>
      <c r="B81" s="52" t="s">
        <v>1</v>
      </c>
      <c r="C81" s="52" t="s">
        <v>12994</v>
      </c>
      <c r="D81" s="52" t="s">
        <v>3079</v>
      </c>
    </row>
    <row r="82" spans="1:4">
      <c r="A82" s="52" t="s">
        <v>296</v>
      </c>
      <c r="B82" s="52" t="s">
        <v>1</v>
      </c>
      <c r="C82" s="52" t="s">
        <v>12995</v>
      </c>
      <c r="D82" s="52" t="s">
        <v>3079</v>
      </c>
    </row>
    <row r="83" spans="1:4">
      <c r="A83" s="52" t="s">
        <v>300</v>
      </c>
      <c r="B83" s="52" t="s">
        <v>1</v>
      </c>
      <c r="C83" s="52" t="s">
        <v>12997</v>
      </c>
      <c r="D83" s="52" t="s">
        <v>3079</v>
      </c>
    </row>
    <row r="84" spans="1:4">
      <c r="A84" s="52" t="s">
        <v>302</v>
      </c>
      <c r="B84" s="52" t="s">
        <v>1</v>
      </c>
      <c r="C84" s="52" t="s">
        <v>12999</v>
      </c>
      <c r="D84" s="52" t="s">
        <v>3079</v>
      </c>
    </row>
    <row r="85" spans="1:4">
      <c r="A85" s="52" t="s">
        <v>304</v>
      </c>
      <c r="B85" s="52" t="s">
        <v>1</v>
      </c>
      <c r="C85" s="52" t="s">
        <v>13001</v>
      </c>
      <c r="D85" s="52" t="s">
        <v>3079</v>
      </c>
    </row>
    <row r="86" spans="1:4">
      <c r="A86" s="52" t="s">
        <v>308</v>
      </c>
      <c r="B86" s="52" t="s">
        <v>0</v>
      </c>
      <c r="C86" s="52" t="s">
        <v>3079</v>
      </c>
      <c r="D86" s="52" t="s">
        <v>13003</v>
      </c>
    </row>
    <row r="87" spans="1:4">
      <c r="A87" s="52" t="s">
        <v>310</v>
      </c>
      <c r="B87" s="52" t="s">
        <v>1</v>
      </c>
      <c r="C87" s="52" t="s">
        <v>13005</v>
      </c>
      <c r="D87" s="52" t="s">
        <v>3079</v>
      </c>
    </row>
    <row r="88" spans="1:4" ht="15.75" customHeight="1">
      <c r="A88" s="52" t="s">
        <v>312</v>
      </c>
      <c r="B88" s="52" t="s">
        <v>0</v>
      </c>
      <c r="C88" s="52" t="s">
        <v>13006</v>
      </c>
      <c r="D88" s="52" t="s">
        <v>3079</v>
      </c>
    </row>
    <row r="89" spans="1:4">
      <c r="A89" s="52" t="s">
        <v>314</v>
      </c>
      <c r="B89" s="52" t="s">
        <v>0</v>
      </c>
      <c r="C89" s="52" t="s">
        <v>13008</v>
      </c>
      <c r="D89" s="52" t="s">
        <v>3079</v>
      </c>
    </row>
    <row r="90" spans="1:4">
      <c r="A90" s="52" t="s">
        <v>316</v>
      </c>
      <c r="B90" s="52" t="s">
        <v>1</v>
      </c>
      <c r="C90" s="52" t="s">
        <v>3079</v>
      </c>
      <c r="D90" s="52" t="s">
        <v>13009</v>
      </c>
    </row>
    <row r="91" spans="1:4">
      <c r="A91" s="52" t="s">
        <v>317</v>
      </c>
      <c r="B91" s="52" t="s">
        <v>1</v>
      </c>
      <c r="C91" s="52" t="s">
        <v>13011</v>
      </c>
      <c r="D91" s="52" t="s">
        <v>13012</v>
      </c>
    </row>
    <row r="92" spans="1:4">
      <c r="A92" s="52" t="s">
        <v>319</v>
      </c>
      <c r="B92" s="52" t="s">
        <v>1</v>
      </c>
      <c r="C92" s="52" t="s">
        <v>13014</v>
      </c>
      <c r="D92" s="52" t="s">
        <v>13016</v>
      </c>
    </row>
    <row r="93" spans="1:4">
      <c r="A93" s="52" t="s">
        <v>321</v>
      </c>
      <c r="B93" s="52" t="s">
        <v>1</v>
      </c>
      <c r="C93" s="52" t="s">
        <v>13018</v>
      </c>
      <c r="D93" s="52" t="s">
        <v>3079</v>
      </c>
    </row>
    <row r="94" spans="1:4">
      <c r="A94" s="52" t="s">
        <v>323</v>
      </c>
      <c r="B94" s="52" t="s">
        <v>1</v>
      </c>
      <c r="C94" s="52" t="s">
        <v>13020</v>
      </c>
      <c r="D94" s="52" t="s">
        <v>3079</v>
      </c>
    </row>
    <row r="95" spans="1:4">
      <c r="A95" s="52" t="s">
        <v>325</v>
      </c>
      <c r="B95" s="52" t="s">
        <v>1</v>
      </c>
      <c r="C95" s="52" t="s">
        <v>13022</v>
      </c>
      <c r="D95" s="52" t="s">
        <v>13024</v>
      </c>
    </row>
    <row r="96" spans="1:4">
      <c r="A96" s="52" t="s">
        <v>326</v>
      </c>
      <c r="B96" s="52" t="s">
        <v>0</v>
      </c>
      <c r="C96" s="52" t="s">
        <v>13026</v>
      </c>
      <c r="D96" s="52" t="s">
        <v>13028</v>
      </c>
    </row>
    <row r="97" spans="1:4">
      <c r="A97" s="52" t="s">
        <v>327</v>
      </c>
      <c r="B97" s="52" t="s">
        <v>1</v>
      </c>
      <c r="C97" s="52" t="s">
        <v>13030</v>
      </c>
      <c r="D97" s="52" t="s">
        <v>13032</v>
      </c>
    </row>
    <row r="98" spans="1:4">
      <c r="A98" s="52" t="s">
        <v>331</v>
      </c>
      <c r="B98" s="52" t="s">
        <v>0</v>
      </c>
      <c r="C98" s="52" t="s">
        <v>13034</v>
      </c>
      <c r="D98" s="52" t="s">
        <v>13036</v>
      </c>
    </row>
    <row r="99" spans="1:4">
      <c r="A99" s="52" t="s">
        <v>333</v>
      </c>
      <c r="B99" s="52" t="s">
        <v>1</v>
      </c>
      <c r="C99" s="52" t="s">
        <v>13038</v>
      </c>
      <c r="D99" s="52" t="s">
        <v>3079</v>
      </c>
    </row>
    <row r="100" spans="1:4">
      <c r="A100" s="52" t="s">
        <v>334</v>
      </c>
      <c r="B100" s="52" t="s">
        <v>0</v>
      </c>
      <c r="C100" s="52" t="s">
        <v>13040</v>
      </c>
      <c r="D100" s="52" t="s">
        <v>13041</v>
      </c>
    </row>
    <row r="101" spans="1:4">
      <c r="A101" s="52" t="s">
        <v>339</v>
      </c>
      <c r="B101" s="52" t="s">
        <v>1</v>
      </c>
      <c r="C101" s="52" t="s">
        <v>13043</v>
      </c>
      <c r="D101" s="52" t="s">
        <v>13045</v>
      </c>
    </row>
    <row r="102" spans="1:4">
      <c r="A102" s="52" t="s">
        <v>341</v>
      </c>
      <c r="B102" s="52" t="s">
        <v>1</v>
      </c>
      <c r="C102" s="52" t="s">
        <v>13047</v>
      </c>
      <c r="D102" s="52" t="s">
        <v>3079</v>
      </c>
    </row>
    <row r="103" spans="1:4">
      <c r="A103" s="52" t="s">
        <v>343</v>
      </c>
      <c r="B103" s="52" t="s">
        <v>1</v>
      </c>
      <c r="C103" s="52" t="s">
        <v>13049</v>
      </c>
      <c r="D103" s="52" t="s">
        <v>3079</v>
      </c>
    </row>
    <row r="104" spans="1:4">
      <c r="A104" s="52" t="s">
        <v>345</v>
      </c>
      <c r="B104" s="52" t="s">
        <v>1</v>
      </c>
      <c r="C104" s="52" t="s">
        <v>13051</v>
      </c>
      <c r="D104" s="52" t="s">
        <v>3079</v>
      </c>
    </row>
    <row r="105" spans="1:4">
      <c r="A105" s="52" t="s">
        <v>347</v>
      </c>
      <c r="B105" s="52" t="s">
        <v>0</v>
      </c>
      <c r="C105" s="52" t="s">
        <v>13053</v>
      </c>
      <c r="D105" s="52" t="s">
        <v>2614</v>
      </c>
    </row>
    <row r="106" spans="1:4">
      <c r="A106" s="52" t="s">
        <v>349</v>
      </c>
      <c r="B106" s="52" t="s">
        <v>0</v>
      </c>
      <c r="C106" s="52" t="s">
        <v>13056</v>
      </c>
      <c r="D106" s="52" t="s">
        <v>3079</v>
      </c>
    </row>
    <row r="107" spans="1:4">
      <c r="A107" s="52" t="s">
        <v>351</v>
      </c>
      <c r="B107" s="52" t="s">
        <v>1</v>
      </c>
      <c r="C107" s="52" t="s">
        <v>13058</v>
      </c>
      <c r="D107" s="52" t="s">
        <v>13060</v>
      </c>
    </row>
    <row r="108" spans="1:4">
      <c r="A108" s="52" t="s">
        <v>353</v>
      </c>
      <c r="B108" s="52" t="s">
        <v>0</v>
      </c>
      <c r="C108" s="52" t="s">
        <v>2595</v>
      </c>
      <c r="D108" s="52" t="s">
        <v>3079</v>
      </c>
    </row>
    <row r="109" spans="1:4">
      <c r="A109" s="52" t="s">
        <v>357</v>
      </c>
      <c r="B109" s="52" t="s">
        <v>0</v>
      </c>
      <c r="C109" s="52" t="s">
        <v>13063</v>
      </c>
      <c r="D109" s="52" t="s">
        <v>3079</v>
      </c>
    </row>
    <row r="110" spans="1:4">
      <c r="A110" s="52" t="s">
        <v>361</v>
      </c>
      <c r="B110" s="52" t="s">
        <v>1</v>
      </c>
      <c r="C110" s="52" t="s">
        <v>13065</v>
      </c>
      <c r="D110" s="52" t="s">
        <v>3079</v>
      </c>
    </row>
    <row r="111" spans="1:4">
      <c r="A111" s="52" t="s">
        <v>362</v>
      </c>
      <c r="B111" s="52" t="s">
        <v>1</v>
      </c>
      <c r="C111" s="52" t="s">
        <v>13067</v>
      </c>
      <c r="D111" s="52" t="s">
        <v>13069</v>
      </c>
    </row>
    <row r="112" spans="1:4">
      <c r="A112" s="52" t="s">
        <v>364</v>
      </c>
      <c r="B112" s="52" t="s">
        <v>1</v>
      </c>
      <c r="C112" s="52" t="s">
        <v>12908</v>
      </c>
      <c r="D112" s="52" t="s">
        <v>13072</v>
      </c>
    </row>
    <row r="113" spans="1:4">
      <c r="A113" s="52" t="s">
        <v>368</v>
      </c>
      <c r="B113" s="52" t="s">
        <v>1</v>
      </c>
      <c r="C113" s="52" t="s">
        <v>12835</v>
      </c>
      <c r="D113" s="52" t="s">
        <v>13075</v>
      </c>
    </row>
    <row r="114" spans="1:4">
      <c r="A114" s="52" t="s">
        <v>622</v>
      </c>
      <c r="B114" s="52" t="s">
        <v>1</v>
      </c>
      <c r="C114" s="52" t="s">
        <v>13077</v>
      </c>
      <c r="D114" s="52" t="s">
        <v>3079</v>
      </c>
    </row>
    <row r="115" spans="1:4">
      <c r="A115" s="52" t="s">
        <v>369</v>
      </c>
      <c r="B115" s="52" t="s">
        <v>0</v>
      </c>
      <c r="C115" s="52" t="s">
        <v>13079</v>
      </c>
      <c r="D115" s="52" t="s">
        <v>13081</v>
      </c>
    </row>
    <row r="116" spans="1:4">
      <c r="A116" s="52" t="s">
        <v>371</v>
      </c>
      <c r="B116" s="52" t="s">
        <v>1</v>
      </c>
      <c r="C116" s="52" t="s">
        <v>12965</v>
      </c>
      <c r="D116" s="52" t="s">
        <v>13084</v>
      </c>
    </row>
    <row r="117" spans="1:4">
      <c r="A117" s="52" t="s">
        <v>373</v>
      </c>
      <c r="B117" s="52" t="s">
        <v>0</v>
      </c>
      <c r="C117" s="52" t="s">
        <v>13086</v>
      </c>
      <c r="D117" s="52" t="s">
        <v>3079</v>
      </c>
    </row>
    <row r="118" spans="1:4">
      <c r="A118" s="52" t="s">
        <v>375</v>
      </c>
      <c r="B118" s="52" t="s">
        <v>0</v>
      </c>
      <c r="C118" s="52" t="s">
        <v>13087</v>
      </c>
      <c r="D118" s="52" t="s">
        <v>3079</v>
      </c>
    </row>
    <row r="119" spans="1:4">
      <c r="A119" s="52" t="s">
        <v>378</v>
      </c>
      <c r="B119" s="52" t="s">
        <v>0</v>
      </c>
      <c r="C119" s="52" t="s">
        <v>13089</v>
      </c>
      <c r="D119" s="52" t="s">
        <v>13091</v>
      </c>
    </row>
    <row r="120" spans="1:4">
      <c r="A120" s="52" t="s">
        <v>380</v>
      </c>
      <c r="B120" s="52" t="s">
        <v>0</v>
      </c>
      <c r="C120" s="52" t="s">
        <v>13093</v>
      </c>
      <c r="D120" s="52" t="s">
        <v>3079</v>
      </c>
    </row>
    <row r="121" spans="1:4">
      <c r="A121" s="52" t="s">
        <v>381</v>
      </c>
      <c r="B121" s="52" t="s">
        <v>0</v>
      </c>
      <c r="C121" s="52" t="s">
        <v>13095</v>
      </c>
      <c r="D121" s="52" t="s">
        <v>13097</v>
      </c>
    </row>
    <row r="122" spans="1:4">
      <c r="A122" s="52" t="s">
        <v>383</v>
      </c>
      <c r="B122" s="52" t="s">
        <v>1</v>
      </c>
      <c r="C122" s="52" t="s">
        <v>13099</v>
      </c>
      <c r="D122" s="52" t="s">
        <v>3079</v>
      </c>
    </row>
    <row r="123" spans="1:4">
      <c r="A123" s="52" t="s">
        <v>385</v>
      </c>
      <c r="B123" s="52" t="s">
        <v>1</v>
      </c>
      <c r="C123" s="52" t="s">
        <v>13101</v>
      </c>
      <c r="D123" s="52" t="s">
        <v>3079</v>
      </c>
    </row>
    <row r="124" spans="1:4">
      <c r="A124" s="52" t="s">
        <v>386</v>
      </c>
      <c r="B124" s="52" t="s">
        <v>1</v>
      </c>
      <c r="C124" s="52" t="s">
        <v>13103</v>
      </c>
      <c r="D124" s="52" t="s">
        <v>3079</v>
      </c>
    </row>
    <row r="125" spans="1:4">
      <c r="A125" s="52" t="s">
        <v>388</v>
      </c>
      <c r="B125" s="52" t="s">
        <v>0</v>
      </c>
      <c r="C125" s="52" t="s">
        <v>13105</v>
      </c>
      <c r="D125" s="52" t="s">
        <v>3079</v>
      </c>
    </row>
    <row r="126" spans="1:4">
      <c r="A126" s="52" t="s">
        <v>389</v>
      </c>
      <c r="B126" s="52" t="s">
        <v>0</v>
      </c>
      <c r="C126" s="52" t="s">
        <v>13106</v>
      </c>
      <c r="D126" s="52" t="s">
        <v>13108</v>
      </c>
    </row>
    <row r="127" spans="1:4">
      <c r="A127" s="52" t="s">
        <v>391</v>
      </c>
      <c r="B127" s="52" t="s">
        <v>0</v>
      </c>
      <c r="C127" s="52" t="s">
        <v>13110</v>
      </c>
      <c r="D127" s="52" t="s">
        <v>13112</v>
      </c>
    </row>
    <row r="128" spans="1:4">
      <c r="A128" s="52" t="s">
        <v>395</v>
      </c>
      <c r="B128" s="52" t="s">
        <v>1</v>
      </c>
      <c r="C128" s="52" t="s">
        <v>13114</v>
      </c>
      <c r="D128" s="52" t="s">
        <v>12907</v>
      </c>
    </row>
    <row r="129" spans="1:4">
      <c r="A129" s="52" t="s">
        <v>397</v>
      </c>
      <c r="B129" s="52" t="s">
        <v>1</v>
      </c>
      <c r="C129" s="52" t="s">
        <v>13117</v>
      </c>
      <c r="D129" s="52" t="s">
        <v>3079</v>
      </c>
    </row>
    <row r="130" spans="1:4">
      <c r="A130" s="52" t="s">
        <v>399</v>
      </c>
      <c r="B130" s="52" t="s">
        <v>0</v>
      </c>
      <c r="C130" s="52" t="s">
        <v>13119</v>
      </c>
      <c r="D130" s="52" t="s">
        <v>3079</v>
      </c>
    </row>
    <row r="131" spans="1:4">
      <c r="A131" s="52" t="s">
        <v>401</v>
      </c>
      <c r="B131" s="52" t="s">
        <v>0</v>
      </c>
      <c r="C131" s="52" t="s">
        <v>13121</v>
      </c>
      <c r="D131" s="52" t="s">
        <v>13122</v>
      </c>
    </row>
    <row r="132" spans="1:4">
      <c r="A132" s="52" t="s">
        <v>402</v>
      </c>
      <c r="B132" s="52" t="s">
        <v>1</v>
      </c>
      <c r="C132" s="52" t="s">
        <v>13124</v>
      </c>
      <c r="D132" s="52" t="s">
        <v>3079</v>
      </c>
    </row>
    <row r="133" spans="1:4">
      <c r="A133" s="52" t="s">
        <v>404</v>
      </c>
      <c r="B133" s="52" t="s">
        <v>0</v>
      </c>
      <c r="C133" s="52" t="s">
        <v>13126</v>
      </c>
      <c r="D133" s="52" t="s">
        <v>3079</v>
      </c>
    </row>
    <row r="134" spans="1:4">
      <c r="A134" s="52" t="s">
        <v>407</v>
      </c>
      <c r="B134" s="52" t="s">
        <v>1</v>
      </c>
      <c r="C134" s="52" t="s">
        <v>12917</v>
      </c>
      <c r="D134" s="52" t="s">
        <v>3079</v>
      </c>
    </row>
    <row r="135" spans="1:4">
      <c r="A135" s="52" t="s">
        <v>408</v>
      </c>
      <c r="B135" s="52" t="s">
        <v>0</v>
      </c>
      <c r="C135" s="52" t="s">
        <v>3079</v>
      </c>
      <c r="D135" s="52" t="s">
        <v>13129</v>
      </c>
    </row>
    <row r="136" spans="1:4">
      <c r="A136" s="52" t="s">
        <v>410</v>
      </c>
      <c r="B136" s="52" t="s">
        <v>0</v>
      </c>
      <c r="C136" s="52" t="s">
        <v>13131</v>
      </c>
      <c r="D136" s="52" t="s">
        <v>3079</v>
      </c>
    </row>
    <row r="137" spans="1:4">
      <c r="A137" s="52" t="s">
        <v>412</v>
      </c>
      <c r="B137" s="52" t="s">
        <v>0</v>
      </c>
      <c r="C137" s="52" t="s">
        <v>13132</v>
      </c>
      <c r="D137" s="52" t="s">
        <v>3079</v>
      </c>
    </row>
    <row r="138" spans="1:4">
      <c r="A138" s="52" t="s">
        <v>414</v>
      </c>
      <c r="B138" s="52" t="s">
        <v>1</v>
      </c>
      <c r="C138" s="52" t="s">
        <v>13134</v>
      </c>
      <c r="D138" s="52" t="s">
        <v>13135</v>
      </c>
    </row>
    <row r="139" spans="1:4">
      <c r="A139" s="52" t="s">
        <v>415</v>
      </c>
      <c r="B139" s="52" t="s">
        <v>0</v>
      </c>
      <c r="C139" s="52" t="s">
        <v>13137</v>
      </c>
      <c r="D139" s="52" t="s">
        <v>3079</v>
      </c>
    </row>
    <row r="140" spans="1:4">
      <c r="A140" s="52" t="s">
        <v>417</v>
      </c>
      <c r="B140" s="52" t="s">
        <v>0</v>
      </c>
      <c r="C140" s="52" t="s">
        <v>13139</v>
      </c>
      <c r="D140" s="52" t="s">
        <v>3079</v>
      </c>
    </row>
    <row r="141" spans="1:4">
      <c r="A141" s="52" t="s">
        <v>418</v>
      </c>
      <c r="B141" s="52" t="s">
        <v>0</v>
      </c>
      <c r="C141" s="52" t="s">
        <v>13140</v>
      </c>
      <c r="D141" s="52" t="s">
        <v>13142</v>
      </c>
    </row>
    <row r="142" spans="1:4">
      <c r="A142" s="52" t="s">
        <v>422</v>
      </c>
      <c r="B142" s="52" t="s">
        <v>0</v>
      </c>
      <c r="C142" s="52" t="s">
        <v>13144</v>
      </c>
      <c r="D142" s="52" t="s">
        <v>3079</v>
      </c>
    </row>
    <row r="143" spans="1:4">
      <c r="A143" s="52" t="s">
        <v>424</v>
      </c>
      <c r="B143" s="52" t="s">
        <v>1</v>
      </c>
      <c r="C143" s="52" t="s">
        <v>13146</v>
      </c>
      <c r="D143" s="52" t="s">
        <v>13148</v>
      </c>
    </row>
    <row r="144" spans="1:4">
      <c r="A144" s="52" t="s">
        <v>426</v>
      </c>
      <c r="B144" s="52" t="s">
        <v>0</v>
      </c>
      <c r="C144" s="52" t="s">
        <v>2742</v>
      </c>
      <c r="D144" s="52" t="s">
        <v>13151</v>
      </c>
    </row>
    <row r="145" spans="1:4">
      <c r="A145" s="52" t="s">
        <v>428</v>
      </c>
      <c r="B145" s="52" t="s">
        <v>0</v>
      </c>
      <c r="C145" s="52" t="s">
        <v>3899</v>
      </c>
      <c r="D145" s="52" t="s">
        <v>3079</v>
      </c>
    </row>
    <row r="146" spans="1:4">
      <c r="A146" s="52" t="s">
        <v>430</v>
      </c>
      <c r="B146" s="52" t="s">
        <v>0</v>
      </c>
      <c r="C146" s="52" t="s">
        <v>13153</v>
      </c>
      <c r="D146" s="52" t="s">
        <v>13155</v>
      </c>
    </row>
    <row r="147" spans="1:4">
      <c r="A147" s="52" t="s">
        <v>433</v>
      </c>
      <c r="B147" s="52" t="s">
        <v>1</v>
      </c>
      <c r="C147" s="52" t="s">
        <v>13043</v>
      </c>
      <c r="D147" s="52" t="s">
        <v>13157</v>
      </c>
    </row>
    <row r="148" spans="1:4">
      <c r="A148" s="52" t="s">
        <v>434</v>
      </c>
      <c r="B148" s="52" t="s">
        <v>0</v>
      </c>
      <c r="C148" s="52" t="s">
        <v>13159</v>
      </c>
      <c r="D148" s="52" t="s">
        <v>3079</v>
      </c>
    </row>
    <row r="149" spans="1:4">
      <c r="A149" s="52" t="s">
        <v>435</v>
      </c>
      <c r="B149" s="52" t="s">
        <v>1</v>
      </c>
      <c r="C149" s="52" t="s">
        <v>13160</v>
      </c>
      <c r="D149" s="52" t="s">
        <v>3079</v>
      </c>
    </row>
    <row r="150" spans="1:4">
      <c r="A150" s="52" t="s">
        <v>437</v>
      </c>
      <c r="B150" s="52" t="s">
        <v>1</v>
      </c>
      <c r="C150" s="52" t="s">
        <v>13162</v>
      </c>
      <c r="D150" s="52" t="s">
        <v>3079</v>
      </c>
    </row>
    <row r="151" spans="1:4">
      <c r="A151" s="52" t="s">
        <v>438</v>
      </c>
      <c r="B151" s="52" t="s">
        <v>0</v>
      </c>
      <c r="C151" s="52" t="s">
        <v>13164</v>
      </c>
      <c r="D151" s="52" t="s">
        <v>3079</v>
      </c>
    </row>
    <row r="152" spans="1:4">
      <c r="A152" s="52" t="s">
        <v>440</v>
      </c>
      <c r="B152" s="52" t="s">
        <v>0</v>
      </c>
      <c r="C152" s="52" t="s">
        <v>13166</v>
      </c>
      <c r="D152" s="52" t="s">
        <v>12853</v>
      </c>
    </row>
    <row r="153" spans="1:4">
      <c r="A153" s="52" t="s">
        <v>442</v>
      </c>
      <c r="B153" s="52" t="s">
        <v>0</v>
      </c>
      <c r="C153" s="52" t="s">
        <v>2668</v>
      </c>
      <c r="D153" s="52" t="s">
        <v>13170</v>
      </c>
    </row>
    <row r="154" spans="1:4">
      <c r="A154" s="52" t="s">
        <v>444</v>
      </c>
      <c r="B154" s="52" t="s">
        <v>0</v>
      </c>
      <c r="C154" s="52" t="s">
        <v>13172</v>
      </c>
      <c r="D154" s="52" t="s">
        <v>13174</v>
      </c>
    </row>
    <row r="155" spans="1:4">
      <c r="A155" s="52" t="s">
        <v>445</v>
      </c>
      <c r="B155" s="52" t="s">
        <v>0</v>
      </c>
      <c r="C155" s="52" t="s">
        <v>13176</v>
      </c>
      <c r="D155" s="52" t="s">
        <v>13177</v>
      </c>
    </row>
    <row r="156" spans="1:4">
      <c r="A156" s="52" t="s">
        <v>447</v>
      </c>
      <c r="B156" s="52" t="s">
        <v>0</v>
      </c>
      <c r="C156" s="52" t="s">
        <v>13179</v>
      </c>
      <c r="D156" s="52" t="s">
        <v>13181</v>
      </c>
    </row>
    <row r="157" spans="1:4">
      <c r="A157" s="52" t="s">
        <v>449</v>
      </c>
      <c r="B157" s="52" t="s">
        <v>1</v>
      </c>
      <c r="C157" s="52" t="s">
        <v>13183</v>
      </c>
      <c r="D157" s="52" t="s">
        <v>13185</v>
      </c>
    </row>
    <row r="158" spans="1:4">
      <c r="A158" s="52" t="s">
        <v>451</v>
      </c>
      <c r="B158" s="52" t="s">
        <v>0</v>
      </c>
      <c r="C158" s="52" t="s">
        <v>12810</v>
      </c>
      <c r="D158" s="52" t="s">
        <v>3079</v>
      </c>
    </row>
    <row r="159" spans="1:4">
      <c r="A159" s="52" t="s">
        <v>453</v>
      </c>
      <c r="B159" s="52" t="s">
        <v>0</v>
      </c>
      <c r="C159" s="52" t="s">
        <v>13188</v>
      </c>
      <c r="D159" s="52" t="s">
        <v>3079</v>
      </c>
    </row>
    <row r="160" spans="1:4">
      <c r="A160" s="52" t="s">
        <v>455</v>
      </c>
      <c r="B160" s="52" t="s">
        <v>0</v>
      </c>
      <c r="C160" s="52" t="s">
        <v>13190</v>
      </c>
      <c r="D160" s="52" t="s">
        <v>3079</v>
      </c>
    </row>
    <row r="161" spans="1:4">
      <c r="A161" s="52" t="s">
        <v>457</v>
      </c>
      <c r="B161" s="52" t="s">
        <v>0</v>
      </c>
      <c r="C161" s="52" t="s">
        <v>13191</v>
      </c>
      <c r="D161" s="52" t="s">
        <v>3079</v>
      </c>
    </row>
    <row r="162" spans="1:4">
      <c r="A162" s="52" t="s">
        <v>459</v>
      </c>
      <c r="B162" s="52" t="s">
        <v>1</v>
      </c>
      <c r="C162" s="52" t="s">
        <v>13193</v>
      </c>
      <c r="D162" s="52" t="s">
        <v>13195</v>
      </c>
    </row>
    <row r="163" spans="1:4">
      <c r="A163" s="52" t="s">
        <v>461</v>
      </c>
      <c r="B163" s="52" t="s">
        <v>1</v>
      </c>
      <c r="C163" s="52" t="s">
        <v>12981</v>
      </c>
      <c r="D163" s="52" t="s">
        <v>3079</v>
      </c>
    </row>
    <row r="164" spans="1:4">
      <c r="A164" s="52" t="s">
        <v>463</v>
      </c>
      <c r="B164" s="52" t="s">
        <v>1</v>
      </c>
      <c r="C164" s="52" t="s">
        <v>13085</v>
      </c>
      <c r="D164" s="52" t="s">
        <v>13198</v>
      </c>
    </row>
    <row r="165" spans="1:4">
      <c r="A165" s="52" t="s">
        <v>465</v>
      </c>
      <c r="B165" s="52" t="s">
        <v>0</v>
      </c>
      <c r="C165" s="52" t="s">
        <v>12894</v>
      </c>
      <c r="D165" s="52" t="s">
        <v>3079</v>
      </c>
    </row>
    <row r="166" spans="1:4">
      <c r="A166" s="52" t="s">
        <v>466</v>
      </c>
      <c r="B166" s="52" t="s">
        <v>0</v>
      </c>
      <c r="C166" s="52" t="s">
        <v>13201</v>
      </c>
      <c r="D166" s="52" t="s">
        <v>3079</v>
      </c>
    </row>
    <row r="167" spans="1:4">
      <c r="A167" s="52" t="s">
        <v>467</v>
      </c>
      <c r="B167" s="52" t="s">
        <v>0</v>
      </c>
      <c r="C167" s="52" t="s">
        <v>13203</v>
      </c>
      <c r="D167" s="52" t="s">
        <v>3079</v>
      </c>
    </row>
    <row r="168" spans="1:4">
      <c r="A168" s="52" t="s">
        <v>469</v>
      </c>
      <c r="B168" s="52" t="s">
        <v>0</v>
      </c>
      <c r="C168" s="52" t="s">
        <v>13205</v>
      </c>
      <c r="D168" s="52" t="s">
        <v>3079</v>
      </c>
    </row>
    <row r="169" spans="1:4">
      <c r="A169" s="52" t="s">
        <v>471</v>
      </c>
      <c r="B169" s="52" t="s">
        <v>0</v>
      </c>
      <c r="C169" s="52" t="s">
        <v>13207</v>
      </c>
      <c r="D169" s="52" t="s">
        <v>13208</v>
      </c>
    </row>
    <row r="170" spans="1:4">
      <c r="A170" s="52" t="s">
        <v>473</v>
      </c>
      <c r="B170" s="52" t="s">
        <v>0</v>
      </c>
      <c r="C170" s="52" t="s">
        <v>13210</v>
      </c>
      <c r="D170" s="52" t="s">
        <v>13211</v>
      </c>
    </row>
    <row r="171" spans="1:4">
      <c r="A171" s="52" t="s">
        <v>475</v>
      </c>
      <c r="B171" s="52" t="s">
        <v>0</v>
      </c>
      <c r="C171" s="52" t="s">
        <v>13213</v>
      </c>
      <c r="D171" s="52" t="s">
        <v>3079</v>
      </c>
    </row>
    <row r="172" spans="1:4">
      <c r="A172" s="52" t="s">
        <v>477</v>
      </c>
      <c r="B172" s="52" t="s">
        <v>1</v>
      </c>
      <c r="C172" s="52" t="s">
        <v>13215</v>
      </c>
      <c r="D172" s="52" t="s">
        <v>3079</v>
      </c>
    </row>
    <row r="173" spans="1:4">
      <c r="A173" s="52" t="s">
        <v>479</v>
      </c>
      <c r="B173" s="52" t="s">
        <v>1</v>
      </c>
      <c r="C173" s="52" t="s">
        <v>13217</v>
      </c>
      <c r="D173" s="52" t="s">
        <v>3079</v>
      </c>
    </row>
    <row r="174" spans="1:4">
      <c r="A174" s="52" t="s">
        <v>482</v>
      </c>
      <c r="B174" s="52" t="s">
        <v>0</v>
      </c>
      <c r="C174" s="52" t="s">
        <v>13219</v>
      </c>
      <c r="D174" s="52" t="s">
        <v>3079</v>
      </c>
    </row>
    <row r="175" spans="1:4">
      <c r="A175" s="52" t="s">
        <v>483</v>
      </c>
      <c r="B175" s="52" t="s">
        <v>0</v>
      </c>
      <c r="C175" s="52" t="s">
        <v>13221</v>
      </c>
      <c r="D175" s="52" t="s">
        <v>13223</v>
      </c>
    </row>
    <row r="176" spans="1:4">
      <c r="A176" s="52" t="s">
        <v>485</v>
      </c>
      <c r="B176" s="52" t="s">
        <v>0</v>
      </c>
      <c r="C176" s="52" t="s">
        <v>13224</v>
      </c>
      <c r="D176" s="52" t="s">
        <v>13226</v>
      </c>
    </row>
    <row r="177" spans="1:4">
      <c r="A177" s="52" t="s">
        <v>487</v>
      </c>
      <c r="B177" s="52" t="s">
        <v>0</v>
      </c>
      <c r="C177" s="52" t="s">
        <v>13228</v>
      </c>
      <c r="D177" s="52" t="s">
        <v>13057</v>
      </c>
    </row>
    <row r="178" spans="1:4">
      <c r="A178" s="52" t="s">
        <v>489</v>
      </c>
      <c r="B178" s="52" t="s">
        <v>0</v>
      </c>
      <c r="C178" s="52" t="s">
        <v>13229</v>
      </c>
      <c r="D178" s="52" t="s">
        <v>3079</v>
      </c>
    </row>
    <row r="179" spans="1:4">
      <c r="A179" s="52" t="s">
        <v>491</v>
      </c>
      <c r="B179" s="52" t="s">
        <v>0</v>
      </c>
      <c r="C179" s="52" t="s">
        <v>13231</v>
      </c>
      <c r="D179" s="52" t="s">
        <v>3079</v>
      </c>
    </row>
    <row r="180" spans="1:4">
      <c r="A180" s="52" t="s">
        <v>493</v>
      </c>
      <c r="B180" s="52" t="s">
        <v>0</v>
      </c>
      <c r="C180" s="52" t="s">
        <v>13232</v>
      </c>
      <c r="D180" s="52" t="s">
        <v>13234</v>
      </c>
    </row>
    <row r="181" spans="1:4">
      <c r="A181" s="52" t="s">
        <v>497</v>
      </c>
      <c r="B181" s="52" t="s">
        <v>0</v>
      </c>
      <c r="C181" s="52" t="s">
        <v>13235</v>
      </c>
      <c r="D181" s="52" t="s">
        <v>13236</v>
      </c>
    </row>
    <row r="182" spans="1:4">
      <c r="A182" s="52" t="s">
        <v>498</v>
      </c>
      <c r="B182" s="52" t="s">
        <v>0</v>
      </c>
      <c r="C182" s="52" t="s">
        <v>13238</v>
      </c>
      <c r="D182" s="52" t="s">
        <v>3079</v>
      </c>
    </row>
    <row r="183" spans="1:4">
      <c r="A183" s="52" t="s">
        <v>500</v>
      </c>
      <c r="B183" s="52" t="s">
        <v>0</v>
      </c>
      <c r="C183" s="52" t="s">
        <v>13240</v>
      </c>
      <c r="D183" s="52" t="s">
        <v>3079</v>
      </c>
    </row>
    <row r="184" spans="1:4">
      <c r="A184" s="52" t="s">
        <v>502</v>
      </c>
      <c r="B184" s="52" t="s">
        <v>0</v>
      </c>
      <c r="C184" s="52" t="s">
        <v>13242</v>
      </c>
      <c r="D184" s="52" t="s">
        <v>13244</v>
      </c>
    </row>
    <row r="185" spans="1:4">
      <c r="A185" s="52" t="s">
        <v>503</v>
      </c>
      <c r="B185" s="52" t="s">
        <v>0</v>
      </c>
      <c r="C185" s="52" t="s">
        <v>13246</v>
      </c>
      <c r="D185" s="52" t="s">
        <v>13248</v>
      </c>
    </row>
    <row r="186" spans="1:4">
      <c r="A186" s="52" t="s">
        <v>505</v>
      </c>
      <c r="B186" s="52" t="s">
        <v>1</v>
      </c>
      <c r="C186" s="52" t="s">
        <v>13250</v>
      </c>
      <c r="D186" s="52" t="s">
        <v>3079</v>
      </c>
    </row>
    <row r="187" spans="1:4">
      <c r="A187" s="52" t="s">
        <v>506</v>
      </c>
      <c r="B187" s="52" t="s">
        <v>0</v>
      </c>
      <c r="C187" s="52" t="s">
        <v>13252</v>
      </c>
      <c r="D187" s="52" t="s">
        <v>3079</v>
      </c>
    </row>
    <row r="188" spans="1:4">
      <c r="A188" s="52" t="s">
        <v>508</v>
      </c>
      <c r="B188" s="52" t="s">
        <v>1</v>
      </c>
      <c r="C188" s="52" t="s">
        <v>13254</v>
      </c>
      <c r="D188" s="52" t="s">
        <v>3079</v>
      </c>
    </row>
    <row r="189" spans="1:4">
      <c r="A189" s="52" t="s">
        <v>510</v>
      </c>
      <c r="B189" s="52" t="s">
        <v>1</v>
      </c>
      <c r="C189" s="52" t="s">
        <v>13256</v>
      </c>
      <c r="D189" s="52" t="s">
        <v>3079</v>
      </c>
    </row>
    <row r="190" spans="1:4">
      <c r="A190" s="52" t="s">
        <v>511</v>
      </c>
      <c r="B190" s="52" t="s">
        <v>1</v>
      </c>
      <c r="C190" s="52" t="s">
        <v>13258</v>
      </c>
      <c r="D190" s="52" t="s">
        <v>3079</v>
      </c>
    </row>
    <row r="191" spans="1:4">
      <c r="A191" s="52" t="s">
        <v>514</v>
      </c>
      <c r="B191" s="52" t="s">
        <v>1</v>
      </c>
      <c r="C191" s="52" t="s">
        <v>13260</v>
      </c>
      <c r="D191" s="52" t="s">
        <v>13262</v>
      </c>
    </row>
    <row r="192" spans="1:4">
      <c r="A192" s="52" t="s">
        <v>516</v>
      </c>
      <c r="B192" s="52" t="s">
        <v>0</v>
      </c>
      <c r="C192" s="52" t="s">
        <v>13264</v>
      </c>
      <c r="D192" s="52" t="s">
        <v>13266</v>
      </c>
    </row>
    <row r="193" spans="1:1">
      <c r="A193" s="53"/>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9"/>
  <sheetViews>
    <sheetView workbookViewId="0">
      <selection activeCell="F1" sqref="F1"/>
    </sheetView>
  </sheetViews>
  <sheetFormatPr baseColWidth="10" defaultRowHeight="15"/>
  <cols>
    <col min="1" max="1" width="23.140625" style="31" customWidth="1"/>
    <col min="2" max="2" width="38.140625" style="31" customWidth="1"/>
    <col min="3" max="3" width="28.5703125" style="31" customWidth="1"/>
    <col min="4" max="4" width="30" style="31" customWidth="1"/>
    <col min="5" max="5" width="36.7109375" style="31" customWidth="1"/>
    <col min="6" max="6" width="40" style="75" customWidth="1"/>
  </cols>
  <sheetData>
    <row r="1" spans="1:6">
      <c r="A1" s="125" t="s">
        <v>14720</v>
      </c>
      <c r="B1" s="126" t="s">
        <v>13901</v>
      </c>
      <c r="C1" s="126" t="s">
        <v>13900</v>
      </c>
      <c r="D1" s="126" t="s">
        <v>15802</v>
      </c>
      <c r="E1" s="126" t="s">
        <v>13899</v>
      </c>
      <c r="F1" s="12" t="s">
        <v>16046</v>
      </c>
    </row>
    <row r="2" spans="1:6">
      <c r="A2" s="126" t="s">
        <v>170</v>
      </c>
      <c r="B2" s="126" t="s">
        <v>13462</v>
      </c>
      <c r="C2" s="126" t="s">
        <v>13463</v>
      </c>
      <c r="D2" s="126" t="s">
        <v>13464</v>
      </c>
      <c r="E2" s="126">
        <v>1</v>
      </c>
      <c r="F2" s="12" t="s">
        <v>13465</v>
      </c>
    </row>
    <row r="3" spans="1:6">
      <c r="A3" s="126" t="s">
        <v>172</v>
      </c>
      <c r="B3" s="126" t="s">
        <v>4294</v>
      </c>
      <c r="C3" s="126" t="s">
        <v>2843</v>
      </c>
      <c r="D3" s="126" t="s">
        <v>4179</v>
      </c>
      <c r="E3" s="126">
        <v>1</v>
      </c>
      <c r="F3" s="12" t="s">
        <v>13466</v>
      </c>
    </row>
    <row r="4" spans="1:6">
      <c r="A4" s="126" t="s">
        <v>175</v>
      </c>
      <c r="B4" s="126" t="s">
        <v>13467</v>
      </c>
      <c r="C4" s="126" t="s">
        <v>13468</v>
      </c>
      <c r="D4" s="126" t="s">
        <v>13469</v>
      </c>
      <c r="E4" s="126" t="s">
        <v>13470</v>
      </c>
      <c r="F4" s="12" t="s">
        <v>13471</v>
      </c>
    </row>
    <row r="5" spans="1:6">
      <c r="A5" s="126" t="s">
        <v>177</v>
      </c>
      <c r="B5" s="126">
        <v>0</v>
      </c>
      <c r="C5" s="126" t="s">
        <v>13472</v>
      </c>
      <c r="D5" s="126" t="s">
        <v>13473</v>
      </c>
      <c r="E5" s="126" t="s">
        <v>2835</v>
      </c>
      <c r="F5" s="12" t="s">
        <v>13474</v>
      </c>
    </row>
    <row r="6" spans="1:6">
      <c r="A6" s="126" t="s">
        <v>179</v>
      </c>
      <c r="B6" s="126" t="s">
        <v>13475</v>
      </c>
      <c r="C6" s="126" t="s">
        <v>13475</v>
      </c>
      <c r="D6" s="126" t="s">
        <v>13476</v>
      </c>
      <c r="E6" s="126" t="s">
        <v>13477</v>
      </c>
      <c r="F6" s="12" t="s">
        <v>2496</v>
      </c>
    </row>
    <row r="7" spans="1:6">
      <c r="A7" s="126" t="s">
        <v>181</v>
      </c>
      <c r="B7" s="126">
        <v>0</v>
      </c>
      <c r="C7" s="126" t="s">
        <v>13478</v>
      </c>
      <c r="D7" s="126" t="s">
        <v>13479</v>
      </c>
      <c r="E7" s="126" t="s">
        <v>13480</v>
      </c>
      <c r="F7" s="12" t="s">
        <v>13481</v>
      </c>
    </row>
    <row r="8" spans="1:6">
      <c r="A8" s="126" t="s">
        <v>183</v>
      </c>
      <c r="B8" s="126" t="s">
        <v>13482</v>
      </c>
      <c r="C8" s="126" t="s">
        <v>13483</v>
      </c>
      <c r="D8" s="126" t="s">
        <v>13483</v>
      </c>
      <c r="E8" s="126" t="s">
        <v>13484</v>
      </c>
      <c r="F8" s="12" t="s">
        <v>13485</v>
      </c>
    </row>
    <row r="9" spans="1:6">
      <c r="A9" s="126" t="s">
        <v>185</v>
      </c>
      <c r="B9" s="126" t="s">
        <v>13272</v>
      </c>
      <c r="C9" s="126" t="s">
        <v>13486</v>
      </c>
      <c r="D9" s="126">
        <v>1</v>
      </c>
      <c r="E9" s="126">
        <v>1</v>
      </c>
      <c r="F9" s="12" t="s">
        <v>13487</v>
      </c>
    </row>
    <row r="10" spans="1:6">
      <c r="A10" s="126" t="s">
        <v>187</v>
      </c>
      <c r="B10" s="126" t="s">
        <v>13488</v>
      </c>
      <c r="C10" s="126" t="s">
        <v>13489</v>
      </c>
      <c r="D10" s="126" t="s">
        <v>13472</v>
      </c>
      <c r="E10" s="126" t="s">
        <v>13490</v>
      </c>
      <c r="F10" s="12" t="s">
        <v>13491</v>
      </c>
    </row>
    <row r="11" spans="1:6">
      <c r="A11" s="126" t="s">
        <v>189</v>
      </c>
      <c r="B11" s="126">
        <v>0</v>
      </c>
      <c r="C11" s="126" t="s">
        <v>13492</v>
      </c>
      <c r="D11" s="126" t="s">
        <v>13492</v>
      </c>
      <c r="E11" s="126" t="s">
        <v>13467</v>
      </c>
      <c r="F11" s="12" t="s">
        <v>13493</v>
      </c>
    </row>
    <row r="12" spans="1:6">
      <c r="A12" s="126" t="s">
        <v>192</v>
      </c>
      <c r="B12" s="126" t="s">
        <v>13494</v>
      </c>
      <c r="C12" s="126" t="s">
        <v>13495</v>
      </c>
      <c r="D12" s="126" t="s">
        <v>13496</v>
      </c>
      <c r="E12" s="126">
        <v>1</v>
      </c>
      <c r="F12" s="12" t="s">
        <v>4287</v>
      </c>
    </row>
    <row r="13" spans="1:6">
      <c r="A13" s="126" t="s">
        <v>194</v>
      </c>
      <c r="B13" s="126" t="s">
        <v>13494</v>
      </c>
      <c r="C13" s="126" t="s">
        <v>13497</v>
      </c>
      <c r="D13" s="126" t="s">
        <v>13498</v>
      </c>
      <c r="E13" s="126" t="s">
        <v>13499</v>
      </c>
      <c r="F13" s="12" t="s">
        <v>2821</v>
      </c>
    </row>
    <row r="14" spans="1:6">
      <c r="A14" s="126" t="s">
        <v>197</v>
      </c>
      <c r="B14" s="126" t="s">
        <v>13500</v>
      </c>
      <c r="C14" s="126" t="s">
        <v>13501</v>
      </c>
      <c r="D14" s="126" t="s">
        <v>13502</v>
      </c>
      <c r="E14" s="126" t="s">
        <v>2771</v>
      </c>
      <c r="F14" s="12" t="s">
        <v>2764</v>
      </c>
    </row>
    <row r="15" spans="1:6">
      <c r="A15" s="126" t="s">
        <v>199</v>
      </c>
      <c r="B15" s="126">
        <v>0</v>
      </c>
      <c r="C15" s="126">
        <v>0</v>
      </c>
      <c r="D15" s="126" t="s">
        <v>13503</v>
      </c>
      <c r="E15" s="126" t="s">
        <v>13504</v>
      </c>
      <c r="F15" s="12" t="s">
        <v>13505</v>
      </c>
    </row>
    <row r="16" spans="1:6">
      <c r="A16" s="126" t="s">
        <v>200</v>
      </c>
      <c r="B16" s="126" t="s">
        <v>13506</v>
      </c>
      <c r="C16" s="126" t="s">
        <v>13507</v>
      </c>
      <c r="D16" s="126" t="s">
        <v>13500</v>
      </c>
      <c r="E16" s="126" t="s">
        <v>13508</v>
      </c>
      <c r="F16" s="12" t="s">
        <v>13509</v>
      </c>
    </row>
    <row r="17" spans="1:6">
      <c r="A17" s="126" t="s">
        <v>202</v>
      </c>
      <c r="B17" s="126" t="s">
        <v>13510</v>
      </c>
      <c r="C17" s="126" t="s">
        <v>13511</v>
      </c>
      <c r="D17" s="126" t="s">
        <v>13512</v>
      </c>
      <c r="E17" s="126" t="s">
        <v>13513</v>
      </c>
      <c r="F17" s="12" t="s">
        <v>13514</v>
      </c>
    </row>
    <row r="18" spans="1:6">
      <c r="A18" s="126" t="s">
        <v>204</v>
      </c>
      <c r="B18" s="126">
        <v>0</v>
      </c>
      <c r="C18" s="126" t="s">
        <v>13515</v>
      </c>
      <c r="D18" s="126" t="s">
        <v>13515</v>
      </c>
      <c r="E18" s="126" t="s">
        <v>13516</v>
      </c>
      <c r="F18" s="12" t="s">
        <v>13517</v>
      </c>
    </row>
    <row r="19" spans="1:6">
      <c r="A19" s="126" t="s">
        <v>14598</v>
      </c>
      <c r="B19" s="126">
        <v>0</v>
      </c>
      <c r="C19" s="126" t="s">
        <v>13500</v>
      </c>
      <c r="D19" s="126" t="s">
        <v>13518</v>
      </c>
      <c r="E19" s="126" t="s">
        <v>2771</v>
      </c>
      <c r="F19" s="12" t="s">
        <v>13519</v>
      </c>
    </row>
    <row r="20" spans="1:6">
      <c r="A20" s="126" t="s">
        <v>208</v>
      </c>
      <c r="B20" s="126" t="s">
        <v>13520</v>
      </c>
      <c r="C20" s="126" t="s">
        <v>13461</v>
      </c>
      <c r="D20" s="126" t="s">
        <v>13521</v>
      </c>
      <c r="E20" s="126">
        <v>1</v>
      </c>
      <c r="F20" s="12" t="s">
        <v>13522</v>
      </c>
    </row>
    <row r="21" spans="1:6">
      <c r="A21" s="126" t="s">
        <v>210</v>
      </c>
      <c r="B21" s="126" t="s">
        <v>13521</v>
      </c>
      <c r="C21" s="126" t="s">
        <v>13523</v>
      </c>
      <c r="D21" s="126">
        <v>0</v>
      </c>
      <c r="E21" s="126" t="s">
        <v>3301</v>
      </c>
      <c r="F21" s="12" t="s">
        <v>2783</v>
      </c>
    </row>
    <row r="22" spans="1:6">
      <c r="A22" s="126" t="s">
        <v>212</v>
      </c>
      <c r="B22" s="126" t="s">
        <v>13524</v>
      </c>
      <c r="C22" s="126" t="s">
        <v>13525</v>
      </c>
      <c r="D22" s="126" t="s">
        <v>13526</v>
      </c>
      <c r="E22" s="126" t="s">
        <v>13527</v>
      </c>
      <c r="F22" s="12" t="s">
        <v>13528</v>
      </c>
    </row>
    <row r="23" spans="1:6">
      <c r="A23" s="126" t="s">
        <v>216</v>
      </c>
      <c r="B23" s="126" t="s">
        <v>13501</v>
      </c>
      <c r="C23" s="126" t="s">
        <v>13501</v>
      </c>
      <c r="D23" s="126" t="s">
        <v>2771</v>
      </c>
      <c r="E23" s="126">
        <v>1</v>
      </c>
      <c r="F23" s="12" t="s">
        <v>13529</v>
      </c>
    </row>
    <row r="24" spans="1:6">
      <c r="A24" s="126" t="s">
        <v>218</v>
      </c>
      <c r="B24" s="126" t="s">
        <v>13530</v>
      </c>
      <c r="C24" s="126" t="s">
        <v>13531</v>
      </c>
      <c r="D24" s="126" t="s">
        <v>13532</v>
      </c>
      <c r="E24" s="126" t="s">
        <v>13533</v>
      </c>
      <c r="F24" s="12" t="s">
        <v>13534</v>
      </c>
    </row>
    <row r="25" spans="1:6">
      <c r="A25" s="126" t="s">
        <v>220</v>
      </c>
      <c r="B25" s="126" t="s">
        <v>13535</v>
      </c>
      <c r="C25" s="126" t="s">
        <v>13536</v>
      </c>
      <c r="D25" s="126" t="s">
        <v>13537</v>
      </c>
      <c r="E25" s="126">
        <v>1</v>
      </c>
      <c r="F25" s="12" t="s">
        <v>13465</v>
      </c>
    </row>
    <row r="26" spans="1:6">
      <c r="A26" s="126" t="s">
        <v>221</v>
      </c>
      <c r="B26" s="126" t="s">
        <v>13506</v>
      </c>
      <c r="C26" s="126" t="s">
        <v>13507</v>
      </c>
      <c r="D26" s="126">
        <v>0</v>
      </c>
      <c r="E26" s="126" t="s">
        <v>13538</v>
      </c>
      <c r="F26" s="12" t="s">
        <v>13539</v>
      </c>
    </row>
    <row r="27" spans="1:6">
      <c r="A27" s="126" t="s">
        <v>223</v>
      </c>
      <c r="B27" s="126" t="s">
        <v>13540</v>
      </c>
      <c r="C27" s="126" t="s">
        <v>13541</v>
      </c>
      <c r="D27" s="126" t="s">
        <v>13542</v>
      </c>
      <c r="E27" s="126" t="s">
        <v>13543</v>
      </c>
      <c r="F27" s="12" t="s">
        <v>13544</v>
      </c>
    </row>
    <row r="28" spans="1:6">
      <c r="A28" s="126" t="s">
        <v>225</v>
      </c>
      <c r="B28" s="126" t="s">
        <v>13545</v>
      </c>
      <c r="C28" s="126" t="s">
        <v>13546</v>
      </c>
      <c r="D28" s="126" t="s">
        <v>13547</v>
      </c>
      <c r="E28" s="126">
        <v>1</v>
      </c>
      <c r="F28" s="12" t="s">
        <v>13548</v>
      </c>
    </row>
    <row r="29" spans="1:6">
      <c r="A29" s="126" t="s">
        <v>227</v>
      </c>
      <c r="B29" s="126">
        <v>0</v>
      </c>
      <c r="C29" s="126" t="s">
        <v>13549</v>
      </c>
      <c r="D29" s="126" t="s">
        <v>13550</v>
      </c>
      <c r="E29" s="126">
        <v>1</v>
      </c>
      <c r="F29" s="12" t="s">
        <v>3363</v>
      </c>
    </row>
    <row r="30" spans="1:6">
      <c r="A30" s="126" t="s">
        <v>229</v>
      </c>
      <c r="B30" s="126" t="s">
        <v>13551</v>
      </c>
      <c r="C30" s="126" t="s">
        <v>13498</v>
      </c>
      <c r="D30" s="126" t="s">
        <v>13552</v>
      </c>
      <c r="E30" s="126" t="s">
        <v>13553</v>
      </c>
      <c r="F30" s="12" t="s">
        <v>13554</v>
      </c>
    </row>
    <row r="31" spans="1:6">
      <c r="A31" s="126" t="s">
        <v>231</v>
      </c>
      <c r="B31" s="126" t="s">
        <v>13555</v>
      </c>
      <c r="C31" s="126" t="s">
        <v>13556</v>
      </c>
      <c r="D31" s="126" t="s">
        <v>13557</v>
      </c>
      <c r="E31" s="126" t="s">
        <v>13558</v>
      </c>
      <c r="F31" s="12" t="s">
        <v>13559</v>
      </c>
    </row>
    <row r="32" spans="1:6">
      <c r="A32" s="126" t="s">
        <v>233</v>
      </c>
      <c r="B32" s="126" t="s">
        <v>13560</v>
      </c>
      <c r="C32" s="126">
        <v>0</v>
      </c>
      <c r="D32" s="126" t="s">
        <v>13560</v>
      </c>
      <c r="E32" s="126" t="s">
        <v>13561</v>
      </c>
      <c r="F32" s="12" t="s">
        <v>13562</v>
      </c>
    </row>
    <row r="33" spans="1:6">
      <c r="A33" s="126" t="s">
        <v>235</v>
      </c>
      <c r="B33" s="126">
        <v>0</v>
      </c>
      <c r="C33" s="126" t="s">
        <v>13563</v>
      </c>
      <c r="D33" s="126" t="s">
        <v>13564</v>
      </c>
      <c r="E33" s="126">
        <v>1</v>
      </c>
      <c r="F33" s="12" t="s">
        <v>13565</v>
      </c>
    </row>
    <row r="34" spans="1:6">
      <c r="A34" s="126" t="s">
        <v>237</v>
      </c>
      <c r="B34" s="126">
        <v>0</v>
      </c>
      <c r="C34" s="126" t="s">
        <v>13566</v>
      </c>
      <c r="D34" s="126" t="s">
        <v>13567</v>
      </c>
      <c r="E34" s="126" t="s">
        <v>13568</v>
      </c>
      <c r="F34" s="12" t="s">
        <v>13569</v>
      </c>
    </row>
    <row r="35" spans="1:6">
      <c r="A35" s="126" t="s">
        <v>239</v>
      </c>
      <c r="B35" s="126" t="s">
        <v>13570</v>
      </c>
      <c r="C35" s="126">
        <v>0</v>
      </c>
      <c r="D35" s="126" t="s">
        <v>13571</v>
      </c>
      <c r="E35" s="126" t="s">
        <v>13572</v>
      </c>
      <c r="F35" s="12" t="s">
        <v>13573</v>
      </c>
    </row>
    <row r="36" spans="1:6">
      <c r="A36" s="126" t="s">
        <v>240</v>
      </c>
      <c r="B36" s="126" t="s">
        <v>13461</v>
      </c>
      <c r="C36" s="126" t="s">
        <v>2842</v>
      </c>
      <c r="D36" s="126" t="s">
        <v>2841</v>
      </c>
      <c r="E36" s="126" t="s">
        <v>13274</v>
      </c>
      <c r="F36" s="12" t="s">
        <v>13574</v>
      </c>
    </row>
    <row r="37" spans="1:6">
      <c r="A37" s="126" t="s">
        <v>241</v>
      </c>
      <c r="B37" s="126" t="s">
        <v>13506</v>
      </c>
      <c r="C37" s="126" t="s">
        <v>13507</v>
      </c>
      <c r="D37" s="126" t="s">
        <v>13570</v>
      </c>
      <c r="E37" s="126" t="s">
        <v>2771</v>
      </c>
      <c r="F37" s="12" t="s">
        <v>13575</v>
      </c>
    </row>
    <row r="38" spans="1:6">
      <c r="A38" s="126" t="s">
        <v>243</v>
      </c>
      <c r="B38" s="126" t="s">
        <v>13576</v>
      </c>
      <c r="C38" s="126" t="s">
        <v>13577</v>
      </c>
      <c r="D38" s="126" t="s">
        <v>13578</v>
      </c>
      <c r="E38" s="126" t="s">
        <v>13579</v>
      </c>
      <c r="F38" s="12" t="s">
        <v>13580</v>
      </c>
    </row>
    <row r="39" spans="1:6">
      <c r="A39" s="126" t="s">
        <v>245</v>
      </c>
      <c r="B39" s="126" t="s">
        <v>13507</v>
      </c>
      <c r="C39" s="126" t="s">
        <v>13472</v>
      </c>
      <c r="D39" s="126" t="s">
        <v>13581</v>
      </c>
      <c r="E39" s="126" t="s">
        <v>13582</v>
      </c>
      <c r="F39" s="12" t="s">
        <v>13583</v>
      </c>
    </row>
    <row r="40" spans="1:6">
      <c r="A40" s="126" t="s">
        <v>247</v>
      </c>
      <c r="B40" s="126" t="s">
        <v>13521</v>
      </c>
      <c r="C40" s="126" t="s">
        <v>13545</v>
      </c>
      <c r="D40" s="126" t="s">
        <v>2771</v>
      </c>
      <c r="E40" s="126" t="s">
        <v>13584</v>
      </c>
      <c r="F40" s="12" t="s">
        <v>13565</v>
      </c>
    </row>
    <row r="41" spans="1:6">
      <c r="A41" s="126" t="s">
        <v>249</v>
      </c>
      <c r="B41" s="126" t="s">
        <v>13570</v>
      </c>
      <c r="C41" s="126" t="s">
        <v>13472</v>
      </c>
      <c r="D41" s="126" t="s">
        <v>13472</v>
      </c>
      <c r="E41" s="126" t="s">
        <v>13585</v>
      </c>
      <c r="F41" s="12" t="s">
        <v>13586</v>
      </c>
    </row>
    <row r="42" spans="1:6">
      <c r="A42" s="126" t="s">
        <v>251</v>
      </c>
      <c r="B42" s="126" t="s">
        <v>13482</v>
      </c>
      <c r="C42" s="126" t="s">
        <v>13587</v>
      </c>
      <c r="D42" s="126" t="s">
        <v>13472</v>
      </c>
      <c r="E42" s="126">
        <v>1</v>
      </c>
      <c r="F42" s="12" t="s">
        <v>13588</v>
      </c>
    </row>
    <row r="43" spans="1:6">
      <c r="A43" s="126" t="s">
        <v>252</v>
      </c>
      <c r="B43" s="126">
        <v>0</v>
      </c>
      <c r="C43" s="126" t="s">
        <v>2771</v>
      </c>
      <c r="D43" s="126" t="s">
        <v>13547</v>
      </c>
      <c r="E43" s="126">
        <v>1</v>
      </c>
      <c r="F43" s="12" t="s">
        <v>13589</v>
      </c>
    </row>
    <row r="44" spans="1:6">
      <c r="A44" s="126" t="s">
        <v>254</v>
      </c>
      <c r="B44" s="126" t="s">
        <v>13545</v>
      </c>
      <c r="C44" s="126" t="s">
        <v>13590</v>
      </c>
      <c r="D44" s="126">
        <v>0</v>
      </c>
      <c r="E44" s="126" t="s">
        <v>13584</v>
      </c>
      <c r="F44" s="12" t="s">
        <v>13591</v>
      </c>
    </row>
    <row r="45" spans="1:6">
      <c r="A45" s="126" t="s">
        <v>256</v>
      </c>
      <c r="B45" s="126" t="s">
        <v>13592</v>
      </c>
      <c r="C45" s="126" t="s">
        <v>13472</v>
      </c>
      <c r="D45" s="126" t="s">
        <v>13576</v>
      </c>
      <c r="E45" s="126" t="s">
        <v>13593</v>
      </c>
      <c r="F45" s="12" t="s">
        <v>13594</v>
      </c>
    </row>
    <row r="46" spans="1:6">
      <c r="A46" s="126" t="s">
        <v>258</v>
      </c>
      <c r="B46" s="126" t="s">
        <v>13497</v>
      </c>
      <c r="C46" s="126" t="s">
        <v>13595</v>
      </c>
      <c r="D46" s="126" t="s">
        <v>13596</v>
      </c>
      <c r="E46" s="126" t="s">
        <v>13498</v>
      </c>
      <c r="F46" s="12" t="s">
        <v>13597</v>
      </c>
    </row>
    <row r="47" spans="1:6">
      <c r="A47" s="126" t="s">
        <v>262</v>
      </c>
      <c r="B47" s="126" t="s">
        <v>13560</v>
      </c>
      <c r="C47" s="126" t="s">
        <v>13564</v>
      </c>
      <c r="D47" s="126" t="s">
        <v>13564</v>
      </c>
      <c r="E47" s="126" t="s">
        <v>13598</v>
      </c>
      <c r="F47" s="12" t="s">
        <v>13599</v>
      </c>
    </row>
    <row r="48" spans="1:6">
      <c r="A48" s="126" t="s">
        <v>264</v>
      </c>
      <c r="B48" s="126" t="s">
        <v>13272</v>
      </c>
      <c r="C48" s="126" t="s">
        <v>13473</v>
      </c>
      <c r="D48" s="126" t="s">
        <v>13560</v>
      </c>
      <c r="E48" s="126" t="s">
        <v>13274</v>
      </c>
      <c r="F48" s="12" t="s">
        <v>13600</v>
      </c>
    </row>
    <row r="49" spans="1:6">
      <c r="A49" s="126" t="s">
        <v>265</v>
      </c>
      <c r="B49" s="126" t="s">
        <v>13472</v>
      </c>
      <c r="C49" s="126">
        <v>1</v>
      </c>
      <c r="D49" s="126">
        <v>1</v>
      </c>
      <c r="E49" s="126">
        <v>1</v>
      </c>
      <c r="F49" s="12" t="s">
        <v>13601</v>
      </c>
    </row>
    <row r="50" spans="1:6">
      <c r="A50" s="126" t="s">
        <v>266</v>
      </c>
      <c r="B50" s="126" t="s">
        <v>13602</v>
      </c>
      <c r="C50" s="126" t="s">
        <v>13602</v>
      </c>
      <c r="D50" s="126" t="s">
        <v>13603</v>
      </c>
      <c r="E50" s="126">
        <v>1</v>
      </c>
      <c r="F50" s="12" t="s">
        <v>13604</v>
      </c>
    </row>
    <row r="51" spans="1:6">
      <c r="A51" s="126" t="s">
        <v>267</v>
      </c>
      <c r="B51" s="126" t="s">
        <v>13605</v>
      </c>
      <c r="C51" s="126" t="s">
        <v>13606</v>
      </c>
      <c r="D51" s="126" t="s">
        <v>13607</v>
      </c>
      <c r="E51" s="126">
        <v>1</v>
      </c>
      <c r="F51" s="12" t="s">
        <v>13608</v>
      </c>
    </row>
    <row r="52" spans="1:6">
      <c r="A52" s="126" t="s">
        <v>268</v>
      </c>
      <c r="B52" s="126">
        <v>0</v>
      </c>
      <c r="C52" s="126" t="s">
        <v>13609</v>
      </c>
      <c r="D52" s="126">
        <v>0</v>
      </c>
      <c r="E52" s="126" t="s">
        <v>13610</v>
      </c>
      <c r="F52" s="12" t="s">
        <v>2766</v>
      </c>
    </row>
    <row r="53" spans="1:6">
      <c r="A53" s="126" t="s">
        <v>270</v>
      </c>
      <c r="B53" s="126">
        <v>0</v>
      </c>
      <c r="C53" s="126" t="s">
        <v>13545</v>
      </c>
      <c r="D53" s="126" t="s">
        <v>13545</v>
      </c>
      <c r="E53" s="126" t="s">
        <v>3301</v>
      </c>
      <c r="F53" s="12" t="s">
        <v>13611</v>
      </c>
    </row>
    <row r="54" spans="1:6">
      <c r="A54" s="126" t="s">
        <v>272</v>
      </c>
      <c r="B54" s="126" t="s">
        <v>13541</v>
      </c>
      <c r="C54" s="126" t="s">
        <v>13464</v>
      </c>
      <c r="D54" s="126" t="s">
        <v>13464</v>
      </c>
      <c r="E54" s="126" t="s">
        <v>13612</v>
      </c>
      <c r="F54" s="12" t="s">
        <v>13613</v>
      </c>
    </row>
    <row r="55" spans="1:6">
      <c r="A55" s="126" t="s">
        <v>274</v>
      </c>
      <c r="B55" s="126">
        <v>0</v>
      </c>
      <c r="C55" s="126" t="s">
        <v>13614</v>
      </c>
      <c r="D55" s="126" t="s">
        <v>13614</v>
      </c>
      <c r="E55" s="126" t="s">
        <v>13585</v>
      </c>
      <c r="F55" s="12" t="s">
        <v>13615</v>
      </c>
    </row>
    <row r="56" spans="1:6">
      <c r="A56" s="126" t="s">
        <v>278</v>
      </c>
      <c r="B56" s="126">
        <v>0</v>
      </c>
      <c r="C56" s="126" t="s">
        <v>13616</v>
      </c>
      <c r="D56" s="126" t="s">
        <v>13617</v>
      </c>
      <c r="E56" s="126">
        <v>1</v>
      </c>
      <c r="F56" s="12" t="s">
        <v>13618</v>
      </c>
    </row>
    <row r="57" spans="1:6">
      <c r="A57" s="126" t="s">
        <v>279</v>
      </c>
      <c r="B57" s="126" t="s">
        <v>13507</v>
      </c>
      <c r="C57" s="126" t="s">
        <v>13619</v>
      </c>
      <c r="D57" s="126" t="s">
        <v>2771</v>
      </c>
      <c r="E57" s="126" t="s">
        <v>13486</v>
      </c>
      <c r="F57" s="12" t="s">
        <v>13620</v>
      </c>
    </row>
    <row r="58" spans="1:6">
      <c r="A58" s="126" t="s">
        <v>281</v>
      </c>
      <c r="B58" s="126" t="s">
        <v>13541</v>
      </c>
      <c r="C58" s="126" t="s">
        <v>13541</v>
      </c>
      <c r="D58" s="126" t="s">
        <v>13541</v>
      </c>
      <c r="E58" s="126" t="s">
        <v>13621</v>
      </c>
      <c r="F58" s="12" t="s">
        <v>13622</v>
      </c>
    </row>
    <row r="59" spans="1:6">
      <c r="A59" s="126" t="s">
        <v>283</v>
      </c>
      <c r="B59" s="126" t="s">
        <v>13623</v>
      </c>
      <c r="C59" s="126">
        <v>0</v>
      </c>
      <c r="D59" s="126" t="s">
        <v>2843</v>
      </c>
      <c r="E59" s="126" t="s">
        <v>13473</v>
      </c>
      <c r="F59" s="12" t="s">
        <v>13624</v>
      </c>
    </row>
    <row r="60" spans="1:6">
      <c r="A60" s="126" t="s">
        <v>285</v>
      </c>
      <c r="B60" s="126">
        <v>0</v>
      </c>
      <c r="C60" s="126" t="s">
        <v>13503</v>
      </c>
      <c r="D60" s="126" t="s">
        <v>13503</v>
      </c>
      <c r="E60" s="126">
        <v>0</v>
      </c>
      <c r="F60" s="12" t="s">
        <v>13625</v>
      </c>
    </row>
    <row r="61" spans="1:6">
      <c r="A61" s="126" t="s">
        <v>286</v>
      </c>
      <c r="B61" s="126" t="s">
        <v>13626</v>
      </c>
      <c r="C61" s="126">
        <v>0</v>
      </c>
      <c r="D61" s="126" t="s">
        <v>13627</v>
      </c>
      <c r="E61" s="126">
        <v>1</v>
      </c>
      <c r="F61" s="12" t="s">
        <v>13628</v>
      </c>
    </row>
    <row r="62" spans="1:6">
      <c r="A62" s="126" t="s">
        <v>288</v>
      </c>
      <c r="B62" s="126">
        <v>0</v>
      </c>
      <c r="C62" s="126" t="s">
        <v>13467</v>
      </c>
      <c r="D62" s="126" t="s">
        <v>13579</v>
      </c>
      <c r="E62" s="126">
        <v>1</v>
      </c>
      <c r="F62" s="12" t="s">
        <v>3335</v>
      </c>
    </row>
    <row r="63" spans="1:6">
      <c r="A63" s="126" t="s">
        <v>290</v>
      </c>
      <c r="B63" s="126" t="s">
        <v>13507</v>
      </c>
      <c r="C63" s="126" t="s">
        <v>13500</v>
      </c>
      <c r="D63" s="126" t="s">
        <v>13482</v>
      </c>
      <c r="E63" s="126" t="s">
        <v>13629</v>
      </c>
      <c r="F63" s="12" t="s">
        <v>13630</v>
      </c>
    </row>
    <row r="64" spans="1:6">
      <c r="A64" s="126" t="s">
        <v>291</v>
      </c>
      <c r="B64" s="126" t="s">
        <v>13631</v>
      </c>
      <c r="C64" s="126" t="s">
        <v>13632</v>
      </c>
      <c r="D64" s="126" t="s">
        <v>13633</v>
      </c>
      <c r="E64" s="126">
        <v>1</v>
      </c>
      <c r="F64" s="12" t="s">
        <v>13634</v>
      </c>
    </row>
    <row r="65" spans="1:6">
      <c r="A65" s="126" t="s">
        <v>293</v>
      </c>
      <c r="B65" s="126" t="s">
        <v>13635</v>
      </c>
      <c r="C65" s="126" t="s">
        <v>13636</v>
      </c>
      <c r="D65" s="126" t="s">
        <v>13637</v>
      </c>
      <c r="E65" s="126">
        <v>1</v>
      </c>
      <c r="F65" s="12" t="s">
        <v>13522</v>
      </c>
    </row>
    <row r="66" spans="1:6">
      <c r="A66" s="126" t="s">
        <v>295</v>
      </c>
      <c r="B66" s="126">
        <v>0</v>
      </c>
      <c r="C66" s="126" t="s">
        <v>13638</v>
      </c>
      <c r="D66" s="126" t="s">
        <v>13550</v>
      </c>
      <c r="E66" s="126" t="s">
        <v>13639</v>
      </c>
      <c r="F66" s="12" t="s">
        <v>2442</v>
      </c>
    </row>
    <row r="67" spans="1:6">
      <c r="A67" s="126" t="s">
        <v>298</v>
      </c>
      <c r="B67" s="126" t="s">
        <v>13523</v>
      </c>
      <c r="C67" s="126" t="s">
        <v>13545</v>
      </c>
      <c r="D67" s="126" t="s">
        <v>13640</v>
      </c>
      <c r="E67" s="126" t="s">
        <v>13641</v>
      </c>
      <c r="F67" s="12" t="s">
        <v>13642</v>
      </c>
    </row>
    <row r="68" spans="1:6">
      <c r="A68" s="126" t="s">
        <v>300</v>
      </c>
      <c r="B68" s="126" t="s">
        <v>13643</v>
      </c>
      <c r="C68" s="126" t="s">
        <v>13644</v>
      </c>
      <c r="D68" s="126" t="s">
        <v>13507</v>
      </c>
      <c r="E68" s="126" t="s">
        <v>13645</v>
      </c>
      <c r="F68" s="12" t="s">
        <v>13646</v>
      </c>
    </row>
    <row r="69" spans="1:6">
      <c r="A69" s="126" t="s">
        <v>302</v>
      </c>
      <c r="B69" s="126" t="s">
        <v>13647</v>
      </c>
      <c r="C69" s="126" t="s">
        <v>13648</v>
      </c>
      <c r="D69" s="126" t="s">
        <v>13649</v>
      </c>
      <c r="E69" s="126">
        <v>1</v>
      </c>
      <c r="F69" s="12" t="s">
        <v>2835</v>
      </c>
    </row>
    <row r="70" spans="1:6">
      <c r="A70" s="126" t="s">
        <v>304</v>
      </c>
      <c r="B70" s="126">
        <v>0</v>
      </c>
      <c r="C70" s="126" t="s">
        <v>13468</v>
      </c>
      <c r="D70" s="126" t="s">
        <v>13524</v>
      </c>
      <c r="E70" s="126" t="s">
        <v>13472</v>
      </c>
      <c r="F70" s="12" t="s">
        <v>2570</v>
      </c>
    </row>
    <row r="71" spans="1:6">
      <c r="A71" s="126" t="s">
        <v>306</v>
      </c>
      <c r="B71" s="126" t="s">
        <v>13650</v>
      </c>
      <c r="C71" s="126" t="s">
        <v>13651</v>
      </c>
      <c r="D71" s="126" t="s">
        <v>13472</v>
      </c>
      <c r="E71" s="126">
        <v>1</v>
      </c>
      <c r="F71" s="12" t="s">
        <v>13652</v>
      </c>
    </row>
    <row r="72" spans="1:6">
      <c r="A72" s="126" t="s">
        <v>308</v>
      </c>
      <c r="B72" s="126" t="s">
        <v>13560</v>
      </c>
      <c r="C72" s="126" t="s">
        <v>13653</v>
      </c>
      <c r="D72" s="126" t="s">
        <v>2841</v>
      </c>
      <c r="E72" s="126" t="s">
        <v>2771</v>
      </c>
      <c r="F72" s="12" t="s">
        <v>13654</v>
      </c>
    </row>
    <row r="73" spans="1:6">
      <c r="A73" s="126" t="s">
        <v>310</v>
      </c>
      <c r="B73" s="126" t="s">
        <v>13472</v>
      </c>
      <c r="C73" s="126" t="s">
        <v>13655</v>
      </c>
      <c r="D73" s="126" t="s">
        <v>13656</v>
      </c>
      <c r="E73" s="126">
        <v>1</v>
      </c>
      <c r="F73" s="12" t="s">
        <v>13657</v>
      </c>
    </row>
    <row r="74" spans="1:6">
      <c r="A74" s="126" t="s">
        <v>312</v>
      </c>
      <c r="B74" s="126" t="s">
        <v>13658</v>
      </c>
      <c r="C74" s="126" t="s">
        <v>13482</v>
      </c>
      <c r="D74" s="126" t="s">
        <v>13501</v>
      </c>
      <c r="E74" s="126" t="s">
        <v>13656</v>
      </c>
      <c r="F74" s="12" t="s">
        <v>13659</v>
      </c>
    </row>
    <row r="75" spans="1:6">
      <c r="A75" s="126" t="s">
        <v>316</v>
      </c>
      <c r="B75" s="126" t="s">
        <v>13660</v>
      </c>
      <c r="C75" s="126" t="s">
        <v>13661</v>
      </c>
      <c r="D75" s="126" t="s">
        <v>13662</v>
      </c>
      <c r="E75" s="126">
        <v>1</v>
      </c>
      <c r="F75" s="12" t="s">
        <v>13663</v>
      </c>
    </row>
    <row r="76" spans="1:6">
      <c r="A76" s="126" t="s">
        <v>317</v>
      </c>
      <c r="B76" s="126" t="s">
        <v>13467</v>
      </c>
      <c r="C76" s="126" t="s">
        <v>13592</v>
      </c>
      <c r="D76" s="126" t="s">
        <v>13592</v>
      </c>
      <c r="E76" s="126" t="s">
        <v>13579</v>
      </c>
      <c r="F76" s="12" t="s">
        <v>13664</v>
      </c>
    </row>
    <row r="77" spans="1:6">
      <c r="A77" s="126" t="s">
        <v>319</v>
      </c>
      <c r="B77" s="126" t="s">
        <v>13665</v>
      </c>
      <c r="C77" s="126" t="s">
        <v>13666</v>
      </c>
      <c r="D77" s="126" t="s">
        <v>13667</v>
      </c>
      <c r="E77" s="126" t="s">
        <v>13668</v>
      </c>
      <c r="F77" s="12" t="s">
        <v>13669</v>
      </c>
    </row>
    <row r="78" spans="1:6">
      <c r="A78" s="126" t="s">
        <v>321</v>
      </c>
      <c r="B78" s="126" t="s">
        <v>13609</v>
      </c>
      <c r="C78" s="126" t="s">
        <v>13670</v>
      </c>
      <c r="D78" s="126" t="s">
        <v>13671</v>
      </c>
      <c r="E78" s="126" t="s">
        <v>13550</v>
      </c>
      <c r="F78" s="12" t="s">
        <v>13672</v>
      </c>
    </row>
    <row r="79" spans="1:6">
      <c r="A79" s="126" t="s">
        <v>323</v>
      </c>
      <c r="B79" s="126" t="s">
        <v>13595</v>
      </c>
      <c r="C79" s="126" t="s">
        <v>13498</v>
      </c>
      <c r="D79" s="126" t="s">
        <v>13552</v>
      </c>
      <c r="E79" s="126" t="s">
        <v>13673</v>
      </c>
      <c r="F79" s="12" t="s">
        <v>13674</v>
      </c>
    </row>
    <row r="80" spans="1:6">
      <c r="A80" s="126" t="s">
        <v>325</v>
      </c>
      <c r="B80" s="126" t="s">
        <v>13675</v>
      </c>
      <c r="C80" s="126" t="s">
        <v>13570</v>
      </c>
      <c r="D80" s="126" t="s">
        <v>13619</v>
      </c>
      <c r="E80" s="126" t="s">
        <v>13676</v>
      </c>
      <c r="F80" s="12" t="s">
        <v>13677</v>
      </c>
    </row>
    <row r="81" spans="1:6">
      <c r="A81" s="126" t="s">
        <v>326</v>
      </c>
      <c r="B81" s="126" t="s">
        <v>13678</v>
      </c>
      <c r="C81" s="126">
        <v>0</v>
      </c>
      <c r="D81" s="126" t="s">
        <v>13679</v>
      </c>
      <c r="E81" s="126" t="s">
        <v>13680</v>
      </c>
      <c r="F81" s="12" t="s">
        <v>13681</v>
      </c>
    </row>
    <row r="82" spans="1:6">
      <c r="A82" s="126" t="s">
        <v>329</v>
      </c>
      <c r="B82" s="126">
        <v>0</v>
      </c>
      <c r="C82" s="126" t="s">
        <v>13661</v>
      </c>
      <c r="D82" s="126" t="s">
        <v>13682</v>
      </c>
      <c r="E82" s="126" t="s">
        <v>13683</v>
      </c>
      <c r="F82" s="12" t="s">
        <v>13684</v>
      </c>
    </row>
    <row r="83" spans="1:6">
      <c r="A83" s="126" t="s">
        <v>331</v>
      </c>
      <c r="B83" s="126" t="s">
        <v>13473</v>
      </c>
      <c r="C83" s="126" t="s">
        <v>2835</v>
      </c>
      <c r="D83" s="126" t="s">
        <v>13561</v>
      </c>
      <c r="E83" s="126">
        <v>1</v>
      </c>
      <c r="F83" s="12" t="s">
        <v>13685</v>
      </c>
    </row>
    <row r="84" spans="1:6">
      <c r="A84" s="126" t="s">
        <v>333</v>
      </c>
      <c r="B84" s="126" t="s">
        <v>13686</v>
      </c>
      <c r="C84" s="126">
        <v>0</v>
      </c>
      <c r="D84" s="126" t="s">
        <v>13687</v>
      </c>
      <c r="E84" s="126" t="s">
        <v>13688</v>
      </c>
      <c r="F84" s="12" t="s">
        <v>13689</v>
      </c>
    </row>
    <row r="85" spans="1:6">
      <c r="A85" s="126" t="s">
        <v>335</v>
      </c>
      <c r="B85" s="126" t="s">
        <v>13690</v>
      </c>
      <c r="C85" s="126" t="s">
        <v>13691</v>
      </c>
      <c r="D85" s="126" t="s">
        <v>13692</v>
      </c>
      <c r="E85" s="126" t="s">
        <v>13692</v>
      </c>
      <c r="F85" s="12" t="s">
        <v>13693</v>
      </c>
    </row>
    <row r="86" spans="1:6">
      <c r="A86" s="126" t="s">
        <v>337</v>
      </c>
      <c r="B86" s="126" t="s">
        <v>13694</v>
      </c>
      <c r="C86" s="126">
        <v>0</v>
      </c>
      <c r="D86" s="126" t="s">
        <v>13695</v>
      </c>
      <c r="E86" s="126" t="s">
        <v>13696</v>
      </c>
      <c r="F86" s="12" t="s">
        <v>13697</v>
      </c>
    </row>
    <row r="87" spans="1:6">
      <c r="A87" s="126" t="s">
        <v>339</v>
      </c>
      <c r="B87" s="126" t="s">
        <v>13272</v>
      </c>
      <c r="C87" s="126" t="s">
        <v>13698</v>
      </c>
      <c r="D87" s="126" t="s">
        <v>13473</v>
      </c>
      <c r="E87" s="126" t="s">
        <v>13699</v>
      </c>
      <c r="F87" s="12" t="s">
        <v>13700</v>
      </c>
    </row>
    <row r="88" spans="1:6">
      <c r="A88" s="126" t="s">
        <v>341</v>
      </c>
      <c r="B88" s="126" t="s">
        <v>13701</v>
      </c>
      <c r="C88" s="126" t="s">
        <v>13702</v>
      </c>
      <c r="D88" s="126" t="s">
        <v>13703</v>
      </c>
      <c r="E88" s="126" t="s">
        <v>13704</v>
      </c>
      <c r="F88" s="12" t="s">
        <v>13705</v>
      </c>
    </row>
    <row r="89" spans="1:6">
      <c r="A89" s="126" t="s">
        <v>343</v>
      </c>
      <c r="B89" s="126">
        <v>0</v>
      </c>
      <c r="C89" s="126" t="s">
        <v>13461</v>
      </c>
      <c r="D89" s="126" t="s">
        <v>13706</v>
      </c>
      <c r="E89" s="126" t="s">
        <v>13707</v>
      </c>
      <c r="F89" s="12" t="s">
        <v>13708</v>
      </c>
    </row>
    <row r="90" spans="1:6">
      <c r="A90" s="126" t="s">
        <v>345</v>
      </c>
      <c r="B90" s="126" t="s">
        <v>13515</v>
      </c>
      <c r="C90" s="126" t="s">
        <v>13709</v>
      </c>
      <c r="D90" s="126" t="s">
        <v>13686</v>
      </c>
      <c r="E90" s="126" t="s">
        <v>13710</v>
      </c>
      <c r="F90" s="12" t="s">
        <v>13711</v>
      </c>
    </row>
    <row r="91" spans="1:6">
      <c r="A91" s="126" t="s">
        <v>347</v>
      </c>
      <c r="B91" s="126" t="s">
        <v>13712</v>
      </c>
      <c r="C91" s="126">
        <v>0</v>
      </c>
      <c r="D91" s="126" t="s">
        <v>13712</v>
      </c>
      <c r="E91" s="126" t="s">
        <v>13713</v>
      </c>
      <c r="F91" s="12" t="s">
        <v>13714</v>
      </c>
    </row>
    <row r="92" spans="1:6">
      <c r="A92" s="126" t="s">
        <v>349</v>
      </c>
      <c r="B92" s="126">
        <v>0</v>
      </c>
      <c r="C92" s="126" t="s">
        <v>13715</v>
      </c>
      <c r="D92" s="126" t="s">
        <v>4260</v>
      </c>
      <c r="E92" s="126" t="s">
        <v>2833</v>
      </c>
      <c r="F92" s="12" t="s">
        <v>13716</v>
      </c>
    </row>
    <row r="93" spans="1:6">
      <c r="A93" s="126" t="s">
        <v>351</v>
      </c>
      <c r="B93" s="126">
        <v>0</v>
      </c>
      <c r="C93" s="126">
        <v>0</v>
      </c>
      <c r="D93" s="126" t="s">
        <v>13717</v>
      </c>
      <c r="E93" s="126" t="s">
        <v>13718</v>
      </c>
      <c r="F93" s="12" t="s">
        <v>13719</v>
      </c>
    </row>
    <row r="94" spans="1:6">
      <c r="A94" s="126" t="s">
        <v>352</v>
      </c>
      <c r="B94" s="126" t="s">
        <v>13595</v>
      </c>
      <c r="C94" s="126" t="s">
        <v>13720</v>
      </c>
      <c r="D94" s="126" t="s">
        <v>13721</v>
      </c>
      <c r="E94" s="126">
        <v>1</v>
      </c>
      <c r="F94" s="12" t="s">
        <v>13722</v>
      </c>
    </row>
    <row r="95" spans="1:6">
      <c r="A95" s="126" t="s">
        <v>355</v>
      </c>
      <c r="B95" s="126" t="s">
        <v>13723</v>
      </c>
      <c r="C95" s="126">
        <v>0</v>
      </c>
      <c r="D95" s="126" t="s">
        <v>13724</v>
      </c>
      <c r="E95" s="126" t="s">
        <v>13725</v>
      </c>
      <c r="F95" s="12" t="s">
        <v>13726</v>
      </c>
    </row>
    <row r="96" spans="1:6">
      <c r="A96" s="126" t="s">
        <v>357</v>
      </c>
      <c r="B96" s="126">
        <v>1</v>
      </c>
      <c r="C96" s="126">
        <v>1</v>
      </c>
      <c r="D96" s="126">
        <v>1</v>
      </c>
      <c r="E96" s="126">
        <v>1</v>
      </c>
      <c r="F96" s="12" t="s">
        <v>13727</v>
      </c>
    </row>
    <row r="97" spans="1:6">
      <c r="A97" s="126" t="s">
        <v>361</v>
      </c>
      <c r="B97" s="126">
        <v>0</v>
      </c>
      <c r="C97" s="126" t="s">
        <v>13524</v>
      </c>
      <c r="D97" s="126" t="s">
        <v>13467</v>
      </c>
      <c r="E97" s="126" t="s">
        <v>13467</v>
      </c>
      <c r="F97" s="12" t="s">
        <v>13728</v>
      </c>
    </row>
    <row r="98" spans="1:6">
      <c r="A98" s="126" t="s">
        <v>364</v>
      </c>
      <c r="B98" s="126">
        <v>0</v>
      </c>
      <c r="C98" s="126" t="s">
        <v>13729</v>
      </c>
      <c r="D98" s="126" t="s">
        <v>13729</v>
      </c>
      <c r="E98" s="126" t="s">
        <v>13730</v>
      </c>
      <c r="F98" s="12" t="s">
        <v>13731</v>
      </c>
    </row>
    <row r="99" spans="1:6">
      <c r="A99" s="126" t="s">
        <v>368</v>
      </c>
      <c r="B99" s="126">
        <v>0</v>
      </c>
      <c r="C99" s="126" t="s">
        <v>13732</v>
      </c>
      <c r="D99" s="126" t="s">
        <v>13733</v>
      </c>
      <c r="E99" s="126" t="s">
        <v>13734</v>
      </c>
      <c r="F99" s="12" t="s">
        <v>13735</v>
      </c>
    </row>
    <row r="100" spans="1:6">
      <c r="A100" s="126" t="s">
        <v>622</v>
      </c>
      <c r="B100" s="126" t="s">
        <v>13736</v>
      </c>
      <c r="C100" s="126" t="s">
        <v>13737</v>
      </c>
      <c r="D100" s="126">
        <v>1</v>
      </c>
      <c r="E100" s="126">
        <v>1</v>
      </c>
      <c r="F100" s="12" t="s">
        <v>13738</v>
      </c>
    </row>
    <row r="101" spans="1:6">
      <c r="A101" s="126" t="s">
        <v>371</v>
      </c>
      <c r="B101" s="126" t="s">
        <v>13498</v>
      </c>
      <c r="C101" s="126" t="s">
        <v>13536</v>
      </c>
      <c r="D101" s="126" t="s">
        <v>13673</v>
      </c>
      <c r="E101" s="126">
        <v>1</v>
      </c>
      <c r="F101" s="12" t="s">
        <v>13739</v>
      </c>
    </row>
    <row r="102" spans="1:6">
      <c r="A102" s="126" t="s">
        <v>373</v>
      </c>
      <c r="B102" s="126" t="s">
        <v>13740</v>
      </c>
      <c r="C102" s="126" t="s">
        <v>13694</v>
      </c>
      <c r="D102" s="126" t="s">
        <v>13741</v>
      </c>
      <c r="E102" s="126" t="s">
        <v>13718</v>
      </c>
      <c r="F102" s="12" t="s">
        <v>13742</v>
      </c>
    </row>
    <row r="103" spans="1:6">
      <c r="A103" s="126" t="s">
        <v>375</v>
      </c>
      <c r="B103" s="126" t="s">
        <v>13272</v>
      </c>
      <c r="C103" s="126" t="s">
        <v>13743</v>
      </c>
      <c r="D103" s="126" t="s">
        <v>13560</v>
      </c>
      <c r="E103" s="126" t="s">
        <v>13461</v>
      </c>
      <c r="F103" s="12" t="s">
        <v>13744</v>
      </c>
    </row>
    <row r="104" spans="1:6">
      <c r="A104" s="126" t="s">
        <v>376</v>
      </c>
      <c r="B104" s="126" t="s">
        <v>13500</v>
      </c>
      <c r="C104" s="126" t="s">
        <v>13500</v>
      </c>
      <c r="D104" s="126" t="s">
        <v>13745</v>
      </c>
      <c r="E104" s="126" t="s">
        <v>13472</v>
      </c>
      <c r="F104" s="12" t="s">
        <v>13746</v>
      </c>
    </row>
    <row r="105" spans="1:6">
      <c r="A105" s="126" t="s">
        <v>378</v>
      </c>
      <c r="B105" s="126" t="s">
        <v>13747</v>
      </c>
      <c r="C105" s="126" t="s">
        <v>13748</v>
      </c>
      <c r="D105" s="126" t="s">
        <v>13749</v>
      </c>
      <c r="E105" s="126">
        <v>1</v>
      </c>
      <c r="F105" s="12" t="s">
        <v>13750</v>
      </c>
    </row>
    <row r="106" spans="1:6">
      <c r="A106" s="126" t="s">
        <v>380</v>
      </c>
      <c r="B106" s="126" t="s">
        <v>13461</v>
      </c>
      <c r="C106" s="126" t="s">
        <v>13581</v>
      </c>
      <c r="D106" s="126">
        <v>1</v>
      </c>
      <c r="E106" s="126">
        <v>1</v>
      </c>
      <c r="F106" s="12" t="s">
        <v>13751</v>
      </c>
    </row>
    <row r="107" spans="1:6">
      <c r="A107" s="126" t="s">
        <v>381</v>
      </c>
      <c r="B107" s="126" t="s">
        <v>13473</v>
      </c>
      <c r="C107" s="126" t="s">
        <v>13598</v>
      </c>
      <c r="D107" s="126">
        <v>1</v>
      </c>
      <c r="E107" s="126">
        <v>1</v>
      </c>
      <c r="F107" s="12" t="s">
        <v>13715</v>
      </c>
    </row>
    <row r="108" spans="1:6">
      <c r="A108" s="126" t="s">
        <v>383</v>
      </c>
      <c r="B108" s="126" t="s">
        <v>13272</v>
      </c>
      <c r="C108" s="126" t="s">
        <v>13752</v>
      </c>
      <c r="D108" s="126" t="s">
        <v>2771</v>
      </c>
      <c r="E108" s="126" t="s">
        <v>13486</v>
      </c>
      <c r="F108" s="12" t="s">
        <v>13753</v>
      </c>
    </row>
    <row r="109" spans="1:6">
      <c r="A109" s="126" t="s">
        <v>385</v>
      </c>
      <c r="B109" s="126" t="s">
        <v>13754</v>
      </c>
      <c r="C109" s="126" t="s">
        <v>13506</v>
      </c>
      <c r="D109" s="126" t="s">
        <v>13755</v>
      </c>
      <c r="E109" s="126" t="s">
        <v>3301</v>
      </c>
      <c r="F109" s="12" t="s">
        <v>13756</v>
      </c>
    </row>
    <row r="110" spans="1:6">
      <c r="A110" s="126" t="s">
        <v>386</v>
      </c>
      <c r="B110" s="126">
        <v>0</v>
      </c>
      <c r="C110" s="126" t="s">
        <v>13757</v>
      </c>
      <c r="D110" s="126" t="s">
        <v>13758</v>
      </c>
      <c r="E110" s="126">
        <v>1</v>
      </c>
      <c r="F110" s="12" t="s">
        <v>13759</v>
      </c>
    </row>
    <row r="111" spans="1:6">
      <c r="A111" s="126" t="s">
        <v>387</v>
      </c>
      <c r="B111" s="126" t="s">
        <v>13760</v>
      </c>
      <c r="C111" s="126" t="s">
        <v>13760</v>
      </c>
      <c r="D111" s="126" t="s">
        <v>13576</v>
      </c>
      <c r="E111" s="126" t="s">
        <v>13525</v>
      </c>
      <c r="F111" s="12" t="s">
        <v>13761</v>
      </c>
    </row>
    <row r="112" spans="1:6">
      <c r="A112" s="126" t="s">
        <v>388</v>
      </c>
      <c r="B112" s="126" t="s">
        <v>13762</v>
      </c>
      <c r="C112" s="126" t="s">
        <v>13526</v>
      </c>
      <c r="D112" s="126" t="s">
        <v>13763</v>
      </c>
      <c r="E112" s="126" t="s">
        <v>13673</v>
      </c>
      <c r="F112" s="12" t="s">
        <v>13764</v>
      </c>
    </row>
    <row r="113" spans="1:6">
      <c r="A113" s="126" t="s">
        <v>389</v>
      </c>
      <c r="B113" s="126">
        <v>0</v>
      </c>
      <c r="C113" s="126" t="s">
        <v>13500</v>
      </c>
      <c r="D113" s="126" t="s">
        <v>13760</v>
      </c>
      <c r="E113" s="126" t="s">
        <v>13621</v>
      </c>
      <c r="F113" s="12" t="s">
        <v>13765</v>
      </c>
    </row>
    <row r="114" spans="1:6">
      <c r="A114" s="126" t="s">
        <v>390</v>
      </c>
      <c r="B114" s="126">
        <v>0</v>
      </c>
      <c r="C114" s="126" t="s">
        <v>13540</v>
      </c>
      <c r="D114" s="126" t="s">
        <v>13766</v>
      </c>
      <c r="E114" s="126" t="s">
        <v>13767</v>
      </c>
      <c r="F114" s="12" t="s">
        <v>13768</v>
      </c>
    </row>
    <row r="115" spans="1:6">
      <c r="A115" s="126" t="s">
        <v>391</v>
      </c>
      <c r="B115" s="126">
        <v>0</v>
      </c>
      <c r="C115" s="126">
        <v>0</v>
      </c>
      <c r="D115" s="126">
        <v>0</v>
      </c>
      <c r="E115" s="126" t="s">
        <v>13769</v>
      </c>
      <c r="F115" s="12" t="s">
        <v>2617</v>
      </c>
    </row>
    <row r="116" spans="1:6">
      <c r="A116" s="126" t="s">
        <v>395</v>
      </c>
      <c r="B116" s="126" t="s">
        <v>13770</v>
      </c>
      <c r="C116" s="126" t="s">
        <v>13771</v>
      </c>
      <c r="D116" s="126" t="s">
        <v>13772</v>
      </c>
      <c r="E116" s="126" t="s">
        <v>13773</v>
      </c>
      <c r="F116" s="12" t="s">
        <v>13774</v>
      </c>
    </row>
    <row r="117" spans="1:6">
      <c r="A117" s="126" t="s">
        <v>397</v>
      </c>
      <c r="B117" s="126" t="s">
        <v>13472</v>
      </c>
      <c r="C117" s="126" t="s">
        <v>13582</v>
      </c>
      <c r="D117" s="126">
        <v>1</v>
      </c>
      <c r="E117" s="126">
        <v>1</v>
      </c>
      <c r="F117" s="12" t="s">
        <v>13775</v>
      </c>
    </row>
    <row r="118" spans="1:6">
      <c r="A118" s="126" t="s">
        <v>399</v>
      </c>
      <c r="B118" s="126" t="s">
        <v>13570</v>
      </c>
      <c r="C118" s="126" t="s">
        <v>13483</v>
      </c>
      <c r="D118" s="126" t="s">
        <v>13776</v>
      </c>
      <c r="E118" s="126" t="s">
        <v>13484</v>
      </c>
      <c r="F118" s="12" t="s">
        <v>13777</v>
      </c>
    </row>
    <row r="119" spans="1:6">
      <c r="A119" s="126" t="s">
        <v>401</v>
      </c>
      <c r="B119" s="126">
        <v>0</v>
      </c>
      <c r="C119" s="126">
        <v>0</v>
      </c>
      <c r="D119" s="126">
        <v>0</v>
      </c>
      <c r="E119" s="126" t="s">
        <v>13778</v>
      </c>
      <c r="F119" s="12" t="s">
        <v>13779</v>
      </c>
    </row>
    <row r="120" spans="1:6">
      <c r="A120" s="126" t="s">
        <v>402</v>
      </c>
      <c r="B120" s="126">
        <v>1</v>
      </c>
      <c r="C120" s="126">
        <v>1</v>
      </c>
      <c r="D120" s="126">
        <v>1</v>
      </c>
      <c r="E120" s="126">
        <v>1</v>
      </c>
      <c r="F120" s="12" t="s">
        <v>13780</v>
      </c>
    </row>
    <row r="121" spans="1:6">
      <c r="A121" s="126" t="s">
        <v>406</v>
      </c>
      <c r="B121" s="126" t="s">
        <v>13781</v>
      </c>
      <c r="C121" s="126" t="s">
        <v>13570</v>
      </c>
      <c r="D121" s="126" t="s">
        <v>13614</v>
      </c>
      <c r="E121" s="126" t="s">
        <v>13782</v>
      </c>
      <c r="F121" s="12" t="s">
        <v>2827</v>
      </c>
    </row>
    <row r="122" spans="1:6">
      <c r="A122" s="126" t="s">
        <v>408</v>
      </c>
      <c r="B122" s="126">
        <v>0</v>
      </c>
      <c r="C122" s="126" t="s">
        <v>13783</v>
      </c>
      <c r="D122" s="126" t="s">
        <v>13784</v>
      </c>
      <c r="E122" s="126">
        <v>1</v>
      </c>
      <c r="F122" s="12" t="s">
        <v>13785</v>
      </c>
    </row>
    <row r="123" spans="1:6">
      <c r="A123" s="126" t="s">
        <v>412</v>
      </c>
      <c r="B123" s="126">
        <v>0</v>
      </c>
      <c r="C123" s="126" t="s">
        <v>13786</v>
      </c>
      <c r="D123" s="126" t="s">
        <v>13626</v>
      </c>
      <c r="E123" s="126" t="s">
        <v>13584</v>
      </c>
      <c r="F123" s="12" t="s">
        <v>13787</v>
      </c>
    </row>
    <row r="124" spans="1:6">
      <c r="A124" s="126" t="s">
        <v>415</v>
      </c>
      <c r="B124" s="126" t="s">
        <v>13461</v>
      </c>
      <c r="C124" s="126" t="s">
        <v>13568</v>
      </c>
      <c r="D124" s="126" t="s">
        <v>13788</v>
      </c>
      <c r="E124" s="126">
        <v>1</v>
      </c>
      <c r="F124" s="12" t="s">
        <v>13789</v>
      </c>
    </row>
    <row r="125" spans="1:6">
      <c r="A125" s="126" t="s">
        <v>417</v>
      </c>
      <c r="B125" s="126" t="s">
        <v>13523</v>
      </c>
      <c r="C125" s="126" t="s">
        <v>13521</v>
      </c>
      <c r="D125" s="126" t="s">
        <v>13790</v>
      </c>
      <c r="E125" s="126">
        <v>1</v>
      </c>
      <c r="F125" s="12" t="s">
        <v>13791</v>
      </c>
    </row>
    <row r="126" spans="1:6">
      <c r="A126" s="126" t="s">
        <v>418</v>
      </c>
      <c r="B126" s="126">
        <v>0</v>
      </c>
      <c r="C126" s="126" t="s">
        <v>13792</v>
      </c>
      <c r="D126" s="126" t="s">
        <v>13793</v>
      </c>
      <c r="E126" s="126" t="s">
        <v>13552</v>
      </c>
      <c r="F126" s="12" t="s">
        <v>13794</v>
      </c>
    </row>
    <row r="127" spans="1:6">
      <c r="A127" s="126" t="s">
        <v>422</v>
      </c>
      <c r="B127" s="126">
        <v>0</v>
      </c>
      <c r="C127" s="126" t="s">
        <v>13461</v>
      </c>
      <c r="D127" s="126" t="s">
        <v>13795</v>
      </c>
      <c r="E127" s="126">
        <v>1</v>
      </c>
      <c r="F127" s="12" t="s">
        <v>13796</v>
      </c>
    </row>
    <row r="128" spans="1:6">
      <c r="A128" s="126" t="s">
        <v>424</v>
      </c>
      <c r="B128" s="126">
        <v>0</v>
      </c>
      <c r="C128" s="126" t="s">
        <v>13644</v>
      </c>
      <c r="D128" s="126" t="s">
        <v>13619</v>
      </c>
      <c r="E128" s="126" t="s">
        <v>13797</v>
      </c>
      <c r="F128" s="12" t="s">
        <v>13798</v>
      </c>
    </row>
    <row r="129" spans="1:6">
      <c r="A129" s="126" t="s">
        <v>428</v>
      </c>
      <c r="B129" s="126">
        <v>0</v>
      </c>
      <c r="C129" s="126" t="s">
        <v>13799</v>
      </c>
      <c r="D129" s="126" t="s">
        <v>13800</v>
      </c>
      <c r="E129" s="126">
        <v>1</v>
      </c>
      <c r="F129" s="12" t="s">
        <v>2839</v>
      </c>
    </row>
    <row r="130" spans="1:6">
      <c r="A130" s="126" t="s">
        <v>430</v>
      </c>
      <c r="B130" s="126">
        <v>0</v>
      </c>
      <c r="C130" s="126" t="s">
        <v>13273</v>
      </c>
      <c r="D130" s="126" t="s">
        <v>13801</v>
      </c>
      <c r="E130" s="126" t="s">
        <v>4198</v>
      </c>
      <c r="F130" s="12" t="s">
        <v>13802</v>
      </c>
    </row>
    <row r="131" spans="1:6">
      <c r="A131" s="126" t="s">
        <v>431</v>
      </c>
      <c r="B131" s="126" t="s">
        <v>13273</v>
      </c>
      <c r="C131" s="126" t="s">
        <v>13653</v>
      </c>
      <c r="D131" s="126" t="s">
        <v>13803</v>
      </c>
      <c r="E131" s="126" t="s">
        <v>2843</v>
      </c>
      <c r="F131" s="12" t="s">
        <v>13804</v>
      </c>
    </row>
    <row r="132" spans="1:6">
      <c r="A132" s="126" t="s">
        <v>434</v>
      </c>
      <c r="B132" s="126" t="s">
        <v>13805</v>
      </c>
      <c r="C132" s="126" t="s">
        <v>13806</v>
      </c>
      <c r="D132" s="126" t="s">
        <v>13552</v>
      </c>
      <c r="E132" s="126" t="s">
        <v>13537</v>
      </c>
      <c r="F132" s="12" t="s">
        <v>13807</v>
      </c>
    </row>
    <row r="133" spans="1:6">
      <c r="A133" s="126" t="s">
        <v>435</v>
      </c>
      <c r="B133" s="126" t="s">
        <v>13468</v>
      </c>
      <c r="C133" s="126" t="s">
        <v>13808</v>
      </c>
      <c r="D133" s="126" t="s">
        <v>13745</v>
      </c>
      <c r="E133" s="126" t="s">
        <v>13809</v>
      </c>
      <c r="F133" s="12" t="s">
        <v>13810</v>
      </c>
    </row>
    <row r="134" spans="1:6">
      <c r="A134" s="126" t="s">
        <v>437</v>
      </c>
      <c r="B134" s="126" t="s">
        <v>13725</v>
      </c>
      <c r="C134" s="126" t="s">
        <v>13811</v>
      </c>
      <c r="D134" s="126">
        <v>1</v>
      </c>
      <c r="E134" s="126">
        <v>1</v>
      </c>
      <c r="F134" s="12" t="s">
        <v>13812</v>
      </c>
    </row>
    <row r="135" spans="1:6">
      <c r="A135" s="126" t="s">
        <v>438</v>
      </c>
      <c r="B135" s="126" t="s">
        <v>13553</v>
      </c>
      <c r="C135" s="126">
        <v>1</v>
      </c>
      <c r="D135" s="126">
        <v>1</v>
      </c>
      <c r="E135" s="126">
        <v>1</v>
      </c>
      <c r="F135" s="12" t="s">
        <v>4296</v>
      </c>
    </row>
    <row r="136" spans="1:6">
      <c r="A136" s="126" t="s">
        <v>442</v>
      </c>
      <c r="B136" s="126" t="s">
        <v>13507</v>
      </c>
      <c r="C136" s="126" t="s">
        <v>13582</v>
      </c>
      <c r="D136" s="126" t="s">
        <v>13813</v>
      </c>
      <c r="E136" s="126">
        <v>1</v>
      </c>
      <c r="F136" s="12" t="s">
        <v>13814</v>
      </c>
    </row>
    <row r="137" spans="1:6">
      <c r="A137" s="126" t="s">
        <v>444</v>
      </c>
      <c r="B137" s="126" t="s">
        <v>13815</v>
      </c>
      <c r="C137" s="126" t="s">
        <v>13815</v>
      </c>
      <c r="D137" s="126">
        <v>0</v>
      </c>
      <c r="E137" s="126" t="s">
        <v>13816</v>
      </c>
      <c r="F137" s="12" t="s">
        <v>13817</v>
      </c>
    </row>
    <row r="138" spans="1:6">
      <c r="A138" s="126" t="s">
        <v>447</v>
      </c>
      <c r="B138" s="126" t="s">
        <v>13818</v>
      </c>
      <c r="C138" s="126" t="s">
        <v>13818</v>
      </c>
      <c r="D138" s="126">
        <v>0</v>
      </c>
      <c r="E138" s="126" t="s">
        <v>13819</v>
      </c>
      <c r="F138" s="12" t="s">
        <v>13820</v>
      </c>
    </row>
    <row r="139" spans="1:6">
      <c r="A139" s="126" t="s">
        <v>449</v>
      </c>
      <c r="B139" s="126">
        <v>0</v>
      </c>
      <c r="C139" s="126">
        <v>0</v>
      </c>
      <c r="D139" s="126" t="s">
        <v>2771</v>
      </c>
      <c r="E139" s="126" t="s">
        <v>2835</v>
      </c>
      <c r="F139" s="12" t="s">
        <v>12903</v>
      </c>
    </row>
    <row r="140" spans="1:6">
      <c r="A140" s="126" t="s">
        <v>451</v>
      </c>
      <c r="B140" s="126" t="s">
        <v>13821</v>
      </c>
      <c r="C140" s="126">
        <v>0</v>
      </c>
      <c r="D140" s="126" t="s">
        <v>13475</v>
      </c>
      <c r="E140" s="126" t="s">
        <v>13822</v>
      </c>
      <c r="F140" s="12" t="s">
        <v>13823</v>
      </c>
    </row>
    <row r="141" spans="1:6">
      <c r="A141" s="126" t="s">
        <v>453</v>
      </c>
      <c r="B141" s="126">
        <v>1</v>
      </c>
      <c r="C141" s="126">
        <v>1</v>
      </c>
      <c r="D141" s="126">
        <v>1</v>
      </c>
      <c r="E141" s="126">
        <v>1</v>
      </c>
      <c r="F141" s="12" t="s">
        <v>13273</v>
      </c>
    </row>
    <row r="142" spans="1:6">
      <c r="A142" s="126" t="s">
        <v>455</v>
      </c>
      <c r="B142" s="126" t="s">
        <v>13500</v>
      </c>
      <c r="C142" s="126">
        <v>1</v>
      </c>
      <c r="D142" s="126">
        <v>1</v>
      </c>
      <c r="E142" s="126">
        <v>1</v>
      </c>
      <c r="F142" s="12" t="s">
        <v>13824</v>
      </c>
    </row>
    <row r="143" spans="1:6">
      <c r="A143" s="126" t="s">
        <v>457</v>
      </c>
      <c r="B143" s="126" t="s">
        <v>13494</v>
      </c>
      <c r="C143" s="126" t="s">
        <v>13825</v>
      </c>
      <c r="D143" s="126" t="s">
        <v>13498</v>
      </c>
      <c r="E143" s="126" t="s">
        <v>13826</v>
      </c>
      <c r="F143" s="12" t="s">
        <v>13827</v>
      </c>
    </row>
    <row r="144" spans="1:6">
      <c r="A144" s="126" t="s">
        <v>459</v>
      </c>
      <c r="B144" s="126" t="s">
        <v>13488</v>
      </c>
      <c r="C144" s="126">
        <v>0</v>
      </c>
      <c r="D144" s="126" t="s">
        <v>13488</v>
      </c>
      <c r="E144" s="126" t="s">
        <v>13828</v>
      </c>
      <c r="F144" s="12" t="s">
        <v>13829</v>
      </c>
    </row>
    <row r="145" spans="1:6">
      <c r="A145" s="126" t="s">
        <v>461</v>
      </c>
      <c r="B145" s="126" t="s">
        <v>13472</v>
      </c>
      <c r="C145" s="126" t="s">
        <v>2843</v>
      </c>
      <c r="D145" s="126">
        <v>1</v>
      </c>
      <c r="E145" s="126">
        <v>1</v>
      </c>
      <c r="F145" s="12" t="s">
        <v>13830</v>
      </c>
    </row>
    <row r="146" spans="1:6">
      <c r="A146" s="126" t="s">
        <v>463</v>
      </c>
      <c r="B146" s="126" t="s">
        <v>13831</v>
      </c>
      <c r="C146" s="126" t="s">
        <v>13472</v>
      </c>
      <c r="D146" s="126" t="s">
        <v>13832</v>
      </c>
      <c r="E146" s="126" t="s">
        <v>13584</v>
      </c>
      <c r="F146" s="12" t="s">
        <v>13599</v>
      </c>
    </row>
    <row r="147" spans="1:6">
      <c r="A147" s="126" t="s">
        <v>465</v>
      </c>
      <c r="B147" s="126" t="s">
        <v>13781</v>
      </c>
      <c r="C147" s="126" t="s">
        <v>2842</v>
      </c>
      <c r="D147" s="126" t="s">
        <v>13473</v>
      </c>
      <c r="E147" s="126">
        <v>1</v>
      </c>
      <c r="F147" s="12" t="s">
        <v>13833</v>
      </c>
    </row>
    <row r="148" spans="1:6">
      <c r="A148" s="126" t="s">
        <v>466</v>
      </c>
      <c r="B148" s="126" t="s">
        <v>13834</v>
      </c>
      <c r="C148" s="126" t="s">
        <v>13835</v>
      </c>
      <c r="D148" s="126" t="s">
        <v>13480</v>
      </c>
      <c r="E148" s="126">
        <v>1</v>
      </c>
      <c r="F148" s="12" t="s">
        <v>13836</v>
      </c>
    </row>
    <row r="149" spans="1:6">
      <c r="A149" s="126" t="s">
        <v>467</v>
      </c>
      <c r="B149" s="126" t="s">
        <v>13837</v>
      </c>
      <c r="C149" s="126" t="s">
        <v>13838</v>
      </c>
      <c r="D149" s="126" t="s">
        <v>13838</v>
      </c>
      <c r="E149" s="126" t="s">
        <v>13837</v>
      </c>
      <c r="F149" s="12" t="s">
        <v>13681</v>
      </c>
    </row>
    <row r="150" spans="1:6">
      <c r="A150" s="126" t="s">
        <v>469</v>
      </c>
      <c r="B150" s="126" t="s">
        <v>13593</v>
      </c>
      <c r="C150" s="126">
        <v>1</v>
      </c>
      <c r="D150" s="126">
        <v>1</v>
      </c>
      <c r="E150" s="126">
        <v>1</v>
      </c>
      <c r="F150" s="12" t="s">
        <v>13839</v>
      </c>
    </row>
    <row r="151" spans="1:6">
      <c r="A151" s="126" t="s">
        <v>471</v>
      </c>
      <c r="B151" s="126" t="s">
        <v>13840</v>
      </c>
      <c r="C151" s="126" t="s">
        <v>13609</v>
      </c>
      <c r="D151" s="126" t="s">
        <v>13475</v>
      </c>
      <c r="E151" s="126">
        <v>1</v>
      </c>
      <c r="F151" s="12" t="s">
        <v>13841</v>
      </c>
    </row>
    <row r="152" spans="1:6">
      <c r="A152" s="126" t="s">
        <v>472</v>
      </c>
      <c r="B152" s="126" t="s">
        <v>13551</v>
      </c>
      <c r="C152" s="126" t="s">
        <v>13551</v>
      </c>
      <c r="D152" s="126" t="s">
        <v>13494</v>
      </c>
      <c r="E152" s="126" t="s">
        <v>13842</v>
      </c>
      <c r="F152" s="12" t="s">
        <v>13843</v>
      </c>
    </row>
    <row r="153" spans="1:6">
      <c r="A153" s="126" t="s">
        <v>473</v>
      </c>
      <c r="B153" s="126" t="s">
        <v>13500</v>
      </c>
      <c r="C153" s="126" t="s">
        <v>13571</v>
      </c>
      <c r="D153" s="126" t="s">
        <v>13587</v>
      </c>
      <c r="E153" s="126" t="s">
        <v>13518</v>
      </c>
      <c r="F153" s="12" t="s">
        <v>13844</v>
      </c>
    </row>
    <row r="154" spans="1:6">
      <c r="A154" s="126" t="s">
        <v>475</v>
      </c>
      <c r="B154" s="126">
        <v>0</v>
      </c>
      <c r="C154" s="126" t="s">
        <v>13467</v>
      </c>
      <c r="D154" s="126" t="s">
        <v>13541</v>
      </c>
      <c r="E154" s="126" t="s">
        <v>13593</v>
      </c>
      <c r="F154" s="12" t="s">
        <v>2772</v>
      </c>
    </row>
    <row r="155" spans="1:6">
      <c r="A155" s="126" t="s">
        <v>477</v>
      </c>
      <c r="B155" s="126" t="s">
        <v>13845</v>
      </c>
      <c r="C155" s="126" t="s">
        <v>13846</v>
      </c>
      <c r="D155" s="126" t="s">
        <v>13847</v>
      </c>
      <c r="E155" s="126">
        <v>1</v>
      </c>
      <c r="F155" s="12" t="s">
        <v>13848</v>
      </c>
    </row>
    <row r="156" spans="1:6">
      <c r="A156" s="126" t="s">
        <v>14599</v>
      </c>
      <c r="B156" s="126">
        <v>0</v>
      </c>
      <c r="C156" s="126" t="s">
        <v>13506</v>
      </c>
      <c r="D156" s="126" t="s">
        <v>13658</v>
      </c>
      <c r="E156" s="126" t="s">
        <v>13656</v>
      </c>
      <c r="F156" s="12" t="s">
        <v>13849</v>
      </c>
    </row>
    <row r="157" spans="1:6">
      <c r="A157" s="126" t="s">
        <v>479</v>
      </c>
      <c r="B157" s="126">
        <v>0</v>
      </c>
      <c r="C157" s="126" t="s">
        <v>13507</v>
      </c>
      <c r="D157" s="126" t="s">
        <v>13507</v>
      </c>
      <c r="E157" s="126" t="s">
        <v>13518</v>
      </c>
      <c r="F157" s="12" t="s">
        <v>13850</v>
      </c>
    </row>
    <row r="158" spans="1:6">
      <c r="A158" s="126" t="s">
        <v>481</v>
      </c>
      <c r="B158" s="126" t="s">
        <v>13274</v>
      </c>
      <c r="C158" s="126">
        <v>1</v>
      </c>
      <c r="D158" s="126">
        <v>1</v>
      </c>
      <c r="E158" s="126">
        <v>1</v>
      </c>
      <c r="F158" s="12" t="s">
        <v>13812</v>
      </c>
    </row>
    <row r="159" spans="1:6">
      <c r="A159" s="126" t="s">
        <v>482</v>
      </c>
      <c r="B159" s="126" t="s">
        <v>13851</v>
      </c>
      <c r="C159" s="126" t="s">
        <v>13852</v>
      </c>
      <c r="D159" s="126" t="s">
        <v>13853</v>
      </c>
      <c r="E159" s="126" t="s">
        <v>13854</v>
      </c>
      <c r="F159" s="12" t="s">
        <v>13855</v>
      </c>
    </row>
    <row r="160" spans="1:6">
      <c r="A160" s="126" t="s">
        <v>483</v>
      </c>
      <c r="B160" s="126" t="s">
        <v>13484</v>
      </c>
      <c r="C160" s="126">
        <v>1</v>
      </c>
      <c r="D160" s="126">
        <v>1</v>
      </c>
      <c r="E160" s="126">
        <v>1</v>
      </c>
      <c r="F160" s="12" t="s">
        <v>13856</v>
      </c>
    </row>
    <row r="161" spans="1:6">
      <c r="A161" s="126" t="s">
        <v>485</v>
      </c>
      <c r="B161" s="126" t="s">
        <v>13857</v>
      </c>
      <c r="C161" s="126">
        <v>0</v>
      </c>
      <c r="D161" s="126" t="s">
        <v>13500</v>
      </c>
      <c r="E161" s="126" t="s">
        <v>13483</v>
      </c>
      <c r="F161" s="12" t="s">
        <v>13858</v>
      </c>
    </row>
    <row r="162" spans="1:6">
      <c r="A162" s="126" t="s">
        <v>487</v>
      </c>
      <c r="B162" s="126" t="s">
        <v>13461</v>
      </c>
      <c r="C162" s="126" t="s">
        <v>13786</v>
      </c>
      <c r="D162" s="126" t="s">
        <v>13859</v>
      </c>
      <c r="E162" s="126">
        <v>1</v>
      </c>
      <c r="F162" s="12" t="s">
        <v>13860</v>
      </c>
    </row>
    <row r="163" spans="1:6">
      <c r="A163" s="126" t="s">
        <v>488</v>
      </c>
      <c r="B163" s="126">
        <v>1</v>
      </c>
      <c r="C163" s="126">
        <v>1</v>
      </c>
      <c r="D163" s="126">
        <v>1</v>
      </c>
      <c r="E163" s="126">
        <v>1</v>
      </c>
      <c r="F163" s="12" t="s">
        <v>13861</v>
      </c>
    </row>
    <row r="164" spans="1:6">
      <c r="A164" s="126" t="s">
        <v>489</v>
      </c>
      <c r="B164" s="126" t="s">
        <v>13862</v>
      </c>
      <c r="C164" s="126" t="s">
        <v>13489</v>
      </c>
      <c r="D164" s="126" t="s">
        <v>13863</v>
      </c>
      <c r="E164" s="126" t="s">
        <v>13778</v>
      </c>
      <c r="F164" s="12" t="s">
        <v>13761</v>
      </c>
    </row>
    <row r="165" spans="1:6">
      <c r="A165" s="126" t="s">
        <v>491</v>
      </c>
      <c r="B165" s="126" t="s">
        <v>13745</v>
      </c>
      <c r="C165" s="126" t="s">
        <v>13760</v>
      </c>
      <c r="D165" s="126">
        <v>0</v>
      </c>
      <c r="E165" s="126" t="s">
        <v>13864</v>
      </c>
      <c r="F165" s="12" t="s">
        <v>13865</v>
      </c>
    </row>
    <row r="166" spans="1:6">
      <c r="A166" s="126" t="s">
        <v>493</v>
      </c>
      <c r="B166" s="126" t="s">
        <v>13595</v>
      </c>
      <c r="C166" s="126" t="s">
        <v>13596</v>
      </c>
      <c r="D166" s="126" t="s">
        <v>13805</v>
      </c>
      <c r="E166" s="126" t="s">
        <v>13647</v>
      </c>
      <c r="F166" s="12" t="s">
        <v>13866</v>
      </c>
    </row>
    <row r="167" spans="1:6">
      <c r="A167" s="126" t="s">
        <v>495</v>
      </c>
      <c r="B167" s="126" t="s">
        <v>13472</v>
      </c>
      <c r="C167" s="126" t="s">
        <v>13570</v>
      </c>
      <c r="D167" s="126" t="s">
        <v>13587</v>
      </c>
      <c r="E167" s="126" t="s">
        <v>13776</v>
      </c>
      <c r="F167" s="12" t="s">
        <v>13867</v>
      </c>
    </row>
    <row r="168" spans="1:6">
      <c r="A168" s="126" t="s">
        <v>497</v>
      </c>
      <c r="B168" s="126" t="s">
        <v>13868</v>
      </c>
      <c r="C168" s="126" t="s">
        <v>13468</v>
      </c>
      <c r="D168" s="126" t="s">
        <v>13869</v>
      </c>
      <c r="E168" s="126">
        <v>1</v>
      </c>
      <c r="F168" s="12" t="s">
        <v>13870</v>
      </c>
    </row>
    <row r="169" spans="1:6">
      <c r="A169" s="126" t="s">
        <v>498</v>
      </c>
      <c r="B169" s="126" t="s">
        <v>13871</v>
      </c>
      <c r="C169" s="126" t="s">
        <v>13872</v>
      </c>
      <c r="D169" s="126">
        <v>0</v>
      </c>
      <c r="E169" s="126" t="s">
        <v>13873</v>
      </c>
      <c r="F169" s="12" t="s">
        <v>2750</v>
      </c>
    </row>
    <row r="170" spans="1:6">
      <c r="A170" s="126" t="s">
        <v>500</v>
      </c>
      <c r="B170" s="126" t="s">
        <v>13461</v>
      </c>
      <c r="C170" s="126" t="s">
        <v>13641</v>
      </c>
      <c r="D170" s="126" t="s">
        <v>3301</v>
      </c>
      <c r="E170" s="126" t="s">
        <v>13547</v>
      </c>
      <c r="F170" s="12" t="s">
        <v>13874</v>
      </c>
    </row>
    <row r="171" spans="1:6">
      <c r="A171" s="126" t="s">
        <v>502</v>
      </c>
      <c r="B171" s="126" t="s">
        <v>13875</v>
      </c>
      <c r="C171" s="126" t="s">
        <v>13771</v>
      </c>
      <c r="D171" s="126" t="s">
        <v>13876</v>
      </c>
      <c r="E171" s="126" t="s">
        <v>13877</v>
      </c>
      <c r="F171" s="12" t="s">
        <v>13878</v>
      </c>
    </row>
    <row r="172" spans="1:6">
      <c r="A172" s="126" t="s">
        <v>506</v>
      </c>
      <c r="B172" s="126">
        <v>0</v>
      </c>
      <c r="C172" s="126" t="s">
        <v>13879</v>
      </c>
      <c r="D172" s="126" t="s">
        <v>13880</v>
      </c>
      <c r="E172" s="126">
        <v>1</v>
      </c>
      <c r="F172" s="12" t="s">
        <v>13881</v>
      </c>
    </row>
    <row r="173" spans="1:6">
      <c r="A173" s="126" t="s">
        <v>508</v>
      </c>
      <c r="B173" s="126">
        <v>0</v>
      </c>
      <c r="C173" s="126" t="s">
        <v>13882</v>
      </c>
      <c r="D173" s="126" t="s">
        <v>13461</v>
      </c>
      <c r="E173" s="126">
        <v>1</v>
      </c>
      <c r="F173" s="12" t="s">
        <v>13883</v>
      </c>
    </row>
    <row r="174" spans="1:6">
      <c r="A174" s="126" t="s">
        <v>510</v>
      </c>
      <c r="B174" s="126" t="s">
        <v>13884</v>
      </c>
      <c r="C174" s="126" t="s">
        <v>13884</v>
      </c>
      <c r="D174" s="126" t="s">
        <v>13884</v>
      </c>
      <c r="E174" s="126" t="s">
        <v>13882</v>
      </c>
      <c r="F174" s="12" t="s">
        <v>13885</v>
      </c>
    </row>
    <row r="175" spans="1:6">
      <c r="A175" s="126" t="s">
        <v>511</v>
      </c>
      <c r="B175" s="126" t="s">
        <v>13809</v>
      </c>
      <c r="C175" s="126">
        <v>1</v>
      </c>
      <c r="D175" s="126">
        <v>1</v>
      </c>
      <c r="E175" s="126">
        <v>1</v>
      </c>
      <c r="F175" s="12" t="s">
        <v>13886</v>
      </c>
    </row>
    <row r="176" spans="1:6">
      <c r="A176" s="126" t="s">
        <v>512</v>
      </c>
      <c r="B176" s="126" t="s">
        <v>13887</v>
      </c>
      <c r="C176" s="126" t="s">
        <v>13888</v>
      </c>
      <c r="D176" s="126">
        <v>1</v>
      </c>
      <c r="E176" s="126">
        <v>1</v>
      </c>
      <c r="F176" s="12" t="s">
        <v>13889</v>
      </c>
    </row>
    <row r="177" spans="1:6">
      <c r="A177" s="126" t="s">
        <v>516</v>
      </c>
      <c r="B177" s="126" t="s">
        <v>13890</v>
      </c>
      <c r="C177" s="126" t="s">
        <v>13891</v>
      </c>
      <c r="D177" s="126">
        <v>0</v>
      </c>
      <c r="E177" s="126" t="s">
        <v>13892</v>
      </c>
      <c r="F177" s="12" t="s">
        <v>13893</v>
      </c>
    </row>
    <row r="178" spans="1:6">
      <c r="A178" s="126" t="s">
        <v>14600</v>
      </c>
      <c r="B178" s="126" t="s">
        <v>13894</v>
      </c>
      <c r="C178" s="126">
        <v>0</v>
      </c>
      <c r="D178" s="126" t="s">
        <v>13891</v>
      </c>
      <c r="E178" s="126" t="s">
        <v>13895</v>
      </c>
      <c r="F178" s="12" t="s">
        <v>13896</v>
      </c>
    </row>
    <row r="179" spans="1:6">
      <c r="A179" s="126" t="s">
        <v>517</v>
      </c>
      <c r="B179" s="126" t="s">
        <v>13675</v>
      </c>
      <c r="C179" s="126" t="s">
        <v>13472</v>
      </c>
      <c r="D179" s="126" t="s">
        <v>13897</v>
      </c>
      <c r="E179" s="126" t="s">
        <v>13526</v>
      </c>
      <c r="F179" s="12" t="s">
        <v>13898</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9"/>
  <sheetViews>
    <sheetView topLeftCell="A145" workbookViewId="0">
      <selection activeCell="B2" sqref="B2"/>
    </sheetView>
  </sheetViews>
  <sheetFormatPr baseColWidth="10" defaultRowHeight="15"/>
  <cols>
    <col min="1" max="1" width="17.7109375" customWidth="1"/>
    <col min="2" max="2" width="43.28515625" customWidth="1"/>
    <col min="3" max="3" width="37.7109375" customWidth="1"/>
    <col min="4" max="4" width="35.5703125" customWidth="1"/>
    <col min="5" max="5" width="28.42578125" customWidth="1"/>
    <col min="6" max="6" width="42.28515625" style="54" customWidth="1"/>
  </cols>
  <sheetData>
    <row r="1" spans="1:6" ht="15.75" thickBot="1">
      <c r="A1" s="33" t="s">
        <v>14720</v>
      </c>
      <c r="B1" s="76" t="s">
        <v>15803</v>
      </c>
      <c r="C1" s="76" t="s">
        <v>15804</v>
      </c>
      <c r="D1" s="76" t="s">
        <v>15805</v>
      </c>
      <c r="E1" s="77" t="s">
        <v>15806</v>
      </c>
      <c r="F1" s="81" t="s">
        <v>16047</v>
      </c>
    </row>
    <row r="2" spans="1:6" ht="15.75" thickBot="1">
      <c r="A2" s="78" t="s">
        <v>172</v>
      </c>
      <c r="B2" s="79" t="s">
        <v>13561</v>
      </c>
      <c r="C2" s="79" t="s">
        <v>13904</v>
      </c>
      <c r="D2" s="79" t="s">
        <v>13905</v>
      </c>
      <c r="E2" s="80" t="s">
        <v>14601</v>
      </c>
      <c r="F2" s="82" t="s">
        <v>13906</v>
      </c>
    </row>
    <row r="3" spans="1:6" ht="15.75" thickBot="1">
      <c r="A3" s="78" t="s">
        <v>14602</v>
      </c>
      <c r="B3" s="79" t="s">
        <v>13907</v>
      </c>
      <c r="C3" s="79" t="s">
        <v>13908</v>
      </c>
      <c r="D3" s="79" t="s">
        <v>13909</v>
      </c>
      <c r="E3" s="80" t="s">
        <v>13910</v>
      </c>
      <c r="F3" s="82" t="s">
        <v>13911</v>
      </c>
    </row>
    <row r="4" spans="1:6" ht="15.75" thickBot="1">
      <c r="A4" s="78" t="s">
        <v>14603</v>
      </c>
      <c r="B4" s="79" t="s">
        <v>13912</v>
      </c>
      <c r="C4" s="79" t="s">
        <v>13913</v>
      </c>
      <c r="D4" s="79" t="s">
        <v>13914</v>
      </c>
      <c r="E4" s="80" t="s">
        <v>13915</v>
      </c>
      <c r="F4" s="82" t="s">
        <v>13916</v>
      </c>
    </row>
    <row r="5" spans="1:6" ht="15.75" thickBot="1">
      <c r="A5" s="78" t="s">
        <v>14604</v>
      </c>
      <c r="B5" s="79" t="s">
        <v>4220</v>
      </c>
      <c r="C5" s="79" t="s">
        <v>13917</v>
      </c>
      <c r="D5" s="79" t="s">
        <v>13918</v>
      </c>
      <c r="E5" s="80" t="s">
        <v>13919</v>
      </c>
      <c r="F5" s="82" t="s">
        <v>13920</v>
      </c>
    </row>
    <row r="6" spans="1:6" ht="15.75" thickBot="1">
      <c r="A6" s="78" t="s">
        <v>174</v>
      </c>
      <c r="B6" s="79" t="s">
        <v>3301</v>
      </c>
      <c r="C6" s="79" t="s">
        <v>13921</v>
      </c>
      <c r="D6" s="79" t="s">
        <v>13922</v>
      </c>
      <c r="E6" s="80" t="s">
        <v>13923</v>
      </c>
      <c r="F6" s="82" t="s">
        <v>13924</v>
      </c>
    </row>
    <row r="7" spans="1:6" ht="15.75" thickBot="1">
      <c r="A7" s="78" t="s">
        <v>14605</v>
      </c>
      <c r="B7" s="79" t="s">
        <v>13274</v>
      </c>
      <c r="C7" s="79" t="s">
        <v>13925</v>
      </c>
      <c r="D7" s="79" t="s">
        <v>13926</v>
      </c>
      <c r="E7" s="80" t="s">
        <v>13927</v>
      </c>
      <c r="F7" s="82" t="s">
        <v>13928</v>
      </c>
    </row>
    <row r="8" spans="1:6" ht="15.75" thickBot="1">
      <c r="A8" s="78" t="s">
        <v>14606</v>
      </c>
      <c r="B8" s="79" t="s">
        <v>13929</v>
      </c>
      <c r="C8" s="79" t="s">
        <v>13930</v>
      </c>
      <c r="D8" s="79" t="s">
        <v>13931</v>
      </c>
      <c r="E8" s="80" t="s">
        <v>13932</v>
      </c>
      <c r="F8" s="82" t="s">
        <v>13933</v>
      </c>
    </row>
    <row r="9" spans="1:6" ht="15.75" thickBot="1">
      <c r="A9" s="78" t="s">
        <v>14607</v>
      </c>
      <c r="B9" s="79" t="s">
        <v>2835</v>
      </c>
      <c r="C9" s="79" t="s">
        <v>13934</v>
      </c>
      <c r="D9" s="79" t="s">
        <v>13935</v>
      </c>
      <c r="E9" s="80" t="s">
        <v>13936</v>
      </c>
      <c r="F9" s="82" t="s">
        <v>13937</v>
      </c>
    </row>
    <row r="10" spans="1:6" ht="15.75" thickBot="1">
      <c r="A10" s="78" t="s">
        <v>175</v>
      </c>
      <c r="B10" s="79" t="s">
        <v>13938</v>
      </c>
      <c r="C10" s="79" t="s">
        <v>13939</v>
      </c>
      <c r="D10" s="79" t="s">
        <v>13940</v>
      </c>
      <c r="E10" s="80" t="s">
        <v>13941</v>
      </c>
      <c r="F10" s="82" t="s">
        <v>13942</v>
      </c>
    </row>
    <row r="11" spans="1:6" ht="15.75" thickBot="1">
      <c r="A11" s="78" t="s">
        <v>14608</v>
      </c>
      <c r="B11" s="79" t="s">
        <v>13560</v>
      </c>
      <c r="C11" s="79" t="s">
        <v>13943</v>
      </c>
      <c r="D11" s="79" t="s">
        <v>13944</v>
      </c>
      <c r="E11" s="80" t="s">
        <v>13945</v>
      </c>
      <c r="F11" s="82" t="s">
        <v>13946</v>
      </c>
    </row>
    <row r="12" spans="1:6" ht="15.75" thickBot="1">
      <c r="A12" s="78" t="s">
        <v>14609</v>
      </c>
      <c r="B12" s="79" t="s">
        <v>13947</v>
      </c>
      <c r="C12" s="79" t="s">
        <v>13948</v>
      </c>
      <c r="D12" s="79" t="s">
        <v>13949</v>
      </c>
      <c r="E12" s="80" t="s">
        <v>13950</v>
      </c>
      <c r="F12" s="82" t="s">
        <v>13951</v>
      </c>
    </row>
    <row r="13" spans="1:6" ht="15.75" thickBot="1">
      <c r="A13" s="78" t="s">
        <v>14610</v>
      </c>
      <c r="B13" s="79" t="s">
        <v>13952</v>
      </c>
      <c r="C13" s="79" t="s">
        <v>13953</v>
      </c>
      <c r="D13" s="79" t="s">
        <v>13954</v>
      </c>
      <c r="E13" s="80" t="s">
        <v>13955</v>
      </c>
      <c r="F13" s="82" t="s">
        <v>13956</v>
      </c>
    </row>
    <row r="14" spans="1:6" ht="15.75" thickBot="1">
      <c r="A14" s="78" t="s">
        <v>14611</v>
      </c>
      <c r="B14" s="79" t="s">
        <v>13957</v>
      </c>
      <c r="C14" s="79" t="s">
        <v>13958</v>
      </c>
      <c r="D14" s="79" t="s">
        <v>13959</v>
      </c>
      <c r="E14" s="80" t="s">
        <v>13960</v>
      </c>
      <c r="F14" s="82" t="s">
        <v>13961</v>
      </c>
    </row>
    <row r="15" spans="1:6" ht="15.75" thickBot="1">
      <c r="A15" s="78" t="s">
        <v>14612</v>
      </c>
      <c r="B15" s="79" t="s">
        <v>2841</v>
      </c>
      <c r="C15" s="79" t="s">
        <v>13962</v>
      </c>
      <c r="D15" s="79" t="s">
        <v>13963</v>
      </c>
      <c r="E15" s="80" t="s">
        <v>13964</v>
      </c>
      <c r="F15" s="82" t="s">
        <v>13965</v>
      </c>
    </row>
    <row r="16" spans="1:6" ht="15.75" thickBot="1">
      <c r="A16" s="78" t="s">
        <v>14613</v>
      </c>
      <c r="B16" s="79" t="s">
        <v>13755</v>
      </c>
      <c r="C16" s="79" t="s">
        <v>13966</v>
      </c>
      <c r="D16" s="79" t="s">
        <v>13967</v>
      </c>
      <c r="E16" s="80" t="s">
        <v>13968</v>
      </c>
      <c r="F16" s="82" t="s">
        <v>13969</v>
      </c>
    </row>
    <row r="17" spans="1:6" ht="15.75" thickBot="1">
      <c r="A17" s="78" t="s">
        <v>14614</v>
      </c>
      <c r="B17" s="79" t="s">
        <v>13970</v>
      </c>
      <c r="C17" s="79" t="s">
        <v>13971</v>
      </c>
      <c r="D17" s="79" t="s">
        <v>13972</v>
      </c>
      <c r="E17" s="80" t="s">
        <v>13973</v>
      </c>
      <c r="F17" s="82" t="s">
        <v>13974</v>
      </c>
    </row>
    <row r="18" spans="1:6" ht="15.75" thickBot="1">
      <c r="A18" s="78" t="s">
        <v>14615</v>
      </c>
      <c r="B18" s="79" t="s">
        <v>13912</v>
      </c>
      <c r="C18" s="79" t="s">
        <v>13975</v>
      </c>
      <c r="D18" s="79" t="s">
        <v>13976</v>
      </c>
      <c r="E18" s="80" t="s">
        <v>13977</v>
      </c>
      <c r="F18" s="82" t="s">
        <v>13978</v>
      </c>
    </row>
    <row r="19" spans="1:6" ht="15.75" thickBot="1">
      <c r="A19" s="78" t="s">
        <v>14616</v>
      </c>
      <c r="B19" s="79" t="s">
        <v>13979</v>
      </c>
      <c r="C19" s="79" t="s">
        <v>13980</v>
      </c>
      <c r="D19" s="79" t="s">
        <v>13981</v>
      </c>
      <c r="E19" s="80" t="s">
        <v>13982</v>
      </c>
      <c r="F19" s="82" t="s">
        <v>13983</v>
      </c>
    </row>
    <row r="20" spans="1:6" ht="15.75" thickBot="1">
      <c r="A20" s="78" t="s">
        <v>14617</v>
      </c>
      <c r="B20" s="79" t="s">
        <v>13984</v>
      </c>
      <c r="C20" s="79" t="s">
        <v>13985</v>
      </c>
      <c r="D20" s="79" t="s">
        <v>13986</v>
      </c>
      <c r="E20" s="80" t="s">
        <v>13987</v>
      </c>
      <c r="F20" s="82" t="s">
        <v>13988</v>
      </c>
    </row>
    <row r="21" spans="1:6" ht="15.75" thickBot="1">
      <c r="A21" s="78" t="s">
        <v>14618</v>
      </c>
      <c r="B21" s="79" t="s">
        <v>13989</v>
      </c>
      <c r="C21" s="79" t="s">
        <v>13990</v>
      </c>
      <c r="D21" s="79" t="s">
        <v>13991</v>
      </c>
      <c r="E21" s="80" t="s">
        <v>13992</v>
      </c>
      <c r="F21" s="82" t="s">
        <v>13993</v>
      </c>
    </row>
    <row r="22" spans="1:6" ht="15.75" thickBot="1">
      <c r="A22" s="78" t="s">
        <v>14619</v>
      </c>
      <c r="B22" s="79" t="s">
        <v>3079</v>
      </c>
      <c r="C22" s="79" t="s">
        <v>3079</v>
      </c>
      <c r="D22" s="79" t="s">
        <v>13994</v>
      </c>
      <c r="E22" s="80" t="s">
        <v>13995</v>
      </c>
      <c r="F22" s="82" t="s">
        <v>3079</v>
      </c>
    </row>
    <row r="23" spans="1:6" ht="15.75" thickBot="1">
      <c r="A23" s="78" t="s">
        <v>14620</v>
      </c>
      <c r="B23" s="79" t="s">
        <v>13996</v>
      </c>
      <c r="C23" s="79" t="s">
        <v>13997</v>
      </c>
      <c r="D23" s="79" t="s">
        <v>13998</v>
      </c>
      <c r="E23" s="80" t="s">
        <v>13999</v>
      </c>
      <c r="F23" s="82" t="s">
        <v>14000</v>
      </c>
    </row>
    <row r="24" spans="1:6" ht="15.75" thickBot="1">
      <c r="A24" s="78" t="s">
        <v>14621</v>
      </c>
      <c r="B24" s="79" t="s">
        <v>13970</v>
      </c>
      <c r="C24" s="79" t="s">
        <v>14001</v>
      </c>
      <c r="D24" s="79" t="s">
        <v>14002</v>
      </c>
      <c r="E24" s="80" t="s">
        <v>14003</v>
      </c>
      <c r="F24" s="82" t="s">
        <v>14004</v>
      </c>
    </row>
    <row r="25" spans="1:6" ht="15.75" thickBot="1">
      <c r="A25" s="78" t="s">
        <v>14622</v>
      </c>
      <c r="B25" s="79" t="s">
        <v>14005</v>
      </c>
      <c r="C25" s="79" t="s">
        <v>14006</v>
      </c>
      <c r="D25" s="79" t="s">
        <v>14007</v>
      </c>
      <c r="E25" s="80" t="s">
        <v>14008</v>
      </c>
      <c r="F25" s="82" t="s">
        <v>14009</v>
      </c>
    </row>
    <row r="26" spans="1:6" ht="15.75" thickBot="1">
      <c r="A26" s="78" t="s">
        <v>14623</v>
      </c>
      <c r="B26" s="79" t="s">
        <v>14010</v>
      </c>
      <c r="C26" s="79" t="s">
        <v>14011</v>
      </c>
      <c r="D26" s="79" t="s">
        <v>14012</v>
      </c>
      <c r="E26" s="80" t="s">
        <v>14013</v>
      </c>
      <c r="F26" s="82" t="s">
        <v>14014</v>
      </c>
    </row>
    <row r="27" spans="1:6" ht="15.75" thickBot="1">
      <c r="A27" s="78" t="s">
        <v>14624</v>
      </c>
      <c r="B27" s="79" t="s">
        <v>14015</v>
      </c>
      <c r="C27" s="79" t="s">
        <v>14016</v>
      </c>
      <c r="D27" s="79" t="s">
        <v>14017</v>
      </c>
      <c r="E27" s="80" t="s">
        <v>14018</v>
      </c>
      <c r="F27" s="82" t="s">
        <v>14019</v>
      </c>
    </row>
    <row r="28" spans="1:6" ht="15.75" thickBot="1">
      <c r="A28" s="78" t="s">
        <v>14625</v>
      </c>
      <c r="B28" s="79" t="s">
        <v>14020</v>
      </c>
      <c r="C28" s="79" t="s">
        <v>14021</v>
      </c>
      <c r="D28" s="79" t="s">
        <v>14022</v>
      </c>
      <c r="E28" s="80" t="s">
        <v>14023</v>
      </c>
      <c r="F28" s="82" t="s">
        <v>14024</v>
      </c>
    </row>
    <row r="29" spans="1:6" ht="15.75" thickBot="1">
      <c r="A29" s="78" t="s">
        <v>14626</v>
      </c>
      <c r="B29" s="79" t="s">
        <v>14025</v>
      </c>
      <c r="C29" s="79" t="s">
        <v>14026</v>
      </c>
      <c r="D29" s="79" t="s">
        <v>14027</v>
      </c>
      <c r="E29" s="80" t="s">
        <v>14028</v>
      </c>
      <c r="F29" s="82" t="s">
        <v>14029</v>
      </c>
    </row>
    <row r="30" spans="1:6" ht="15.75" thickBot="1">
      <c r="A30" s="78" t="s">
        <v>177</v>
      </c>
      <c r="B30" s="79" t="s">
        <v>13679</v>
      </c>
      <c r="C30" s="79" t="s">
        <v>14030</v>
      </c>
      <c r="D30" s="79" t="s">
        <v>14031</v>
      </c>
      <c r="E30" s="80" t="s">
        <v>14032</v>
      </c>
      <c r="F30" s="82" t="s">
        <v>14033</v>
      </c>
    </row>
    <row r="31" spans="1:6" ht="15.75" thickBot="1">
      <c r="A31" s="78" t="s">
        <v>14627</v>
      </c>
      <c r="B31" s="79" t="s">
        <v>13970</v>
      </c>
      <c r="C31" s="79" t="s">
        <v>14034</v>
      </c>
      <c r="D31" s="79" t="s">
        <v>14035</v>
      </c>
      <c r="E31" s="80" t="s">
        <v>14036</v>
      </c>
      <c r="F31" s="82" t="s">
        <v>14037</v>
      </c>
    </row>
    <row r="32" spans="1:6" ht="15.75" thickBot="1">
      <c r="A32" s="78" t="s">
        <v>14628</v>
      </c>
      <c r="B32" s="79">
        <v>0</v>
      </c>
      <c r="C32" s="79" t="s">
        <v>14038</v>
      </c>
      <c r="D32" s="79" t="s">
        <v>14039</v>
      </c>
      <c r="E32" s="80" t="s">
        <v>14040</v>
      </c>
      <c r="F32" s="82" t="s">
        <v>14041</v>
      </c>
    </row>
    <row r="33" spans="1:6" ht="15.75" thickBot="1">
      <c r="A33" s="78" t="s">
        <v>14629</v>
      </c>
      <c r="B33" s="79" t="s">
        <v>14042</v>
      </c>
      <c r="C33" s="79" t="s">
        <v>14043</v>
      </c>
      <c r="D33" s="79" t="s">
        <v>14044</v>
      </c>
      <c r="E33" s="80" t="s">
        <v>14045</v>
      </c>
      <c r="F33" s="82" t="s">
        <v>14046</v>
      </c>
    </row>
    <row r="34" spans="1:6" ht="15.75" thickBot="1">
      <c r="A34" s="78" t="s">
        <v>14630</v>
      </c>
      <c r="B34" s="79" t="s">
        <v>2771</v>
      </c>
      <c r="C34" s="79" t="s">
        <v>14047</v>
      </c>
      <c r="D34" s="79" t="s">
        <v>14048</v>
      </c>
      <c r="E34" s="80" t="s">
        <v>14049</v>
      </c>
      <c r="F34" s="82" t="s">
        <v>14050</v>
      </c>
    </row>
    <row r="35" spans="1:6" ht="15.75" thickBot="1">
      <c r="A35" s="78" t="s">
        <v>14631</v>
      </c>
      <c r="B35" s="79" t="s">
        <v>13929</v>
      </c>
      <c r="C35" s="79" t="s">
        <v>14051</v>
      </c>
      <c r="D35" s="79" t="s">
        <v>14052</v>
      </c>
      <c r="E35" s="80" t="s">
        <v>14053</v>
      </c>
      <c r="F35" s="82" t="s">
        <v>14054</v>
      </c>
    </row>
    <row r="36" spans="1:6" ht="15.75" thickBot="1">
      <c r="A36" s="78" t="s">
        <v>14632</v>
      </c>
      <c r="B36" s="79" t="s">
        <v>14055</v>
      </c>
      <c r="C36" s="79" t="s">
        <v>14056</v>
      </c>
      <c r="D36" s="79" t="s">
        <v>14057</v>
      </c>
      <c r="E36" s="80" t="s">
        <v>14058</v>
      </c>
      <c r="F36" s="82" t="s">
        <v>14059</v>
      </c>
    </row>
    <row r="37" spans="1:6" ht="15.75" thickBot="1">
      <c r="A37" s="78" t="s">
        <v>179</v>
      </c>
      <c r="B37" s="79" t="s">
        <v>3341</v>
      </c>
      <c r="C37" s="79" t="s">
        <v>14060</v>
      </c>
      <c r="D37" s="79" t="s">
        <v>14061</v>
      </c>
      <c r="E37" s="80" t="s">
        <v>14062</v>
      </c>
      <c r="F37" s="82" t="s">
        <v>14063</v>
      </c>
    </row>
    <row r="38" spans="1:6" ht="15.75" thickBot="1">
      <c r="A38" s="78" t="s">
        <v>14633</v>
      </c>
      <c r="B38" s="79" t="s">
        <v>14064</v>
      </c>
      <c r="C38" s="79" t="s">
        <v>14065</v>
      </c>
      <c r="D38" s="79" t="s">
        <v>14066</v>
      </c>
      <c r="E38" s="80" t="s">
        <v>14067</v>
      </c>
      <c r="F38" s="82" t="s">
        <v>14068</v>
      </c>
    </row>
    <row r="39" spans="1:6" ht="15.75" thickBot="1">
      <c r="A39" s="78" t="s">
        <v>181</v>
      </c>
      <c r="B39" s="79" t="s">
        <v>14069</v>
      </c>
      <c r="C39" s="79" t="s">
        <v>14070</v>
      </c>
      <c r="D39" s="79" t="s">
        <v>14071</v>
      </c>
      <c r="E39" s="80" t="s">
        <v>14072</v>
      </c>
      <c r="F39" s="82" t="s">
        <v>14073</v>
      </c>
    </row>
    <row r="40" spans="1:6" ht="15.75" thickBot="1">
      <c r="A40" s="78" t="s">
        <v>14634</v>
      </c>
      <c r="B40" s="79" t="s">
        <v>14074</v>
      </c>
      <c r="C40" s="79" t="s">
        <v>14075</v>
      </c>
      <c r="D40" s="79" t="s">
        <v>14076</v>
      </c>
      <c r="E40" s="80" t="s">
        <v>14077</v>
      </c>
      <c r="F40" s="82" t="s">
        <v>14078</v>
      </c>
    </row>
    <row r="41" spans="1:6" ht="15.75" thickBot="1">
      <c r="A41" s="78" t="s">
        <v>14635</v>
      </c>
      <c r="B41" s="79" t="s">
        <v>13472</v>
      </c>
      <c r="C41" s="79" t="s">
        <v>14079</v>
      </c>
      <c r="D41" s="79" t="s">
        <v>14080</v>
      </c>
      <c r="E41" s="80" t="s">
        <v>14081</v>
      </c>
      <c r="F41" s="82" t="s">
        <v>14082</v>
      </c>
    </row>
    <row r="42" spans="1:6" ht="15.75" thickBot="1">
      <c r="A42" s="78" t="s">
        <v>14636</v>
      </c>
      <c r="B42" s="79" t="s">
        <v>14083</v>
      </c>
      <c r="C42" s="79" t="s">
        <v>14084</v>
      </c>
      <c r="D42" s="79" t="s">
        <v>14085</v>
      </c>
      <c r="E42" s="80" t="s">
        <v>14086</v>
      </c>
      <c r="F42" s="82" t="s">
        <v>14087</v>
      </c>
    </row>
    <row r="43" spans="1:6" ht="15.75" thickBot="1">
      <c r="A43" s="78" t="s">
        <v>183</v>
      </c>
      <c r="B43" s="79" t="s">
        <v>13581</v>
      </c>
      <c r="C43" s="79" t="s">
        <v>14088</v>
      </c>
      <c r="D43" s="79" t="s">
        <v>14089</v>
      </c>
      <c r="E43" s="80" t="s">
        <v>14090</v>
      </c>
      <c r="F43" s="82" t="s">
        <v>14091</v>
      </c>
    </row>
    <row r="44" spans="1:6" ht="15.75" thickBot="1">
      <c r="A44" s="78" t="s">
        <v>14637</v>
      </c>
      <c r="B44" s="79" t="s">
        <v>14092</v>
      </c>
      <c r="C44" s="79" t="s">
        <v>14093</v>
      </c>
      <c r="D44" s="79" t="s">
        <v>14094</v>
      </c>
      <c r="E44" s="80" t="s">
        <v>14095</v>
      </c>
      <c r="F44" s="82" t="s">
        <v>14096</v>
      </c>
    </row>
    <row r="45" spans="1:6" ht="15.75" thickBot="1">
      <c r="A45" s="78" t="s">
        <v>14638</v>
      </c>
      <c r="B45" s="79" t="s">
        <v>14097</v>
      </c>
      <c r="C45" s="79" t="s">
        <v>14098</v>
      </c>
      <c r="D45" s="79" t="s">
        <v>14099</v>
      </c>
      <c r="E45" s="80" t="s">
        <v>14100</v>
      </c>
      <c r="F45" s="82" t="s">
        <v>14101</v>
      </c>
    </row>
    <row r="46" spans="1:6" ht="15.75" thickBot="1">
      <c r="A46" s="78" t="s">
        <v>14639</v>
      </c>
      <c r="B46" s="79" t="s">
        <v>13970</v>
      </c>
      <c r="C46" s="79" t="s">
        <v>14102</v>
      </c>
      <c r="D46" s="79" t="s">
        <v>14103</v>
      </c>
      <c r="E46" s="80" t="s">
        <v>14104</v>
      </c>
      <c r="F46" s="82" t="s">
        <v>14105</v>
      </c>
    </row>
    <row r="47" spans="1:6" ht="15.75" thickBot="1">
      <c r="A47" s="78" t="s">
        <v>14640</v>
      </c>
      <c r="B47" s="79" t="s">
        <v>13582</v>
      </c>
      <c r="C47" s="79" t="s">
        <v>14106</v>
      </c>
      <c r="D47" s="79" t="s">
        <v>14107</v>
      </c>
      <c r="E47" s="80" t="s">
        <v>14108</v>
      </c>
      <c r="F47" s="82" t="s">
        <v>14109</v>
      </c>
    </row>
    <row r="48" spans="1:6" ht="15.75" thickBot="1">
      <c r="A48" s="78" t="s">
        <v>14641</v>
      </c>
      <c r="B48" s="79" t="s">
        <v>14110</v>
      </c>
      <c r="C48" s="79" t="s">
        <v>14111</v>
      </c>
      <c r="D48" s="79" t="s">
        <v>14112</v>
      </c>
      <c r="E48" s="80" t="s">
        <v>14113</v>
      </c>
      <c r="F48" s="82" t="s">
        <v>14114</v>
      </c>
    </row>
    <row r="49" spans="1:6" ht="15.75" thickBot="1">
      <c r="A49" s="78" t="s">
        <v>14642</v>
      </c>
      <c r="B49" s="79" t="s">
        <v>14042</v>
      </c>
      <c r="C49" s="79" t="s">
        <v>14115</v>
      </c>
      <c r="D49" s="79" t="s">
        <v>14116</v>
      </c>
      <c r="E49" s="80" t="s">
        <v>14117</v>
      </c>
      <c r="F49" s="82" t="s">
        <v>14118</v>
      </c>
    </row>
    <row r="50" spans="1:6" ht="15.75" thickBot="1">
      <c r="A50" s="78" t="s">
        <v>185</v>
      </c>
      <c r="B50" s="79" t="s">
        <v>2843</v>
      </c>
      <c r="C50" s="79" t="s">
        <v>14119</v>
      </c>
      <c r="D50" s="79" t="s">
        <v>14120</v>
      </c>
      <c r="E50" s="80" t="s">
        <v>14121</v>
      </c>
      <c r="F50" s="82" t="s">
        <v>14122</v>
      </c>
    </row>
    <row r="51" spans="1:6" ht="15.75" thickBot="1">
      <c r="A51" s="78" t="s">
        <v>14643</v>
      </c>
      <c r="B51" s="79" t="s">
        <v>13801</v>
      </c>
      <c r="C51" s="79" t="s">
        <v>14123</v>
      </c>
      <c r="D51" s="79" t="s">
        <v>14124</v>
      </c>
      <c r="E51" s="80" t="s">
        <v>14125</v>
      </c>
      <c r="F51" s="82" t="s">
        <v>14126</v>
      </c>
    </row>
    <row r="52" spans="1:6" ht="15.75" thickBot="1">
      <c r="A52" s="78" t="s">
        <v>14644</v>
      </c>
      <c r="B52" s="79" t="s">
        <v>13947</v>
      </c>
      <c r="C52" s="79" t="s">
        <v>14127</v>
      </c>
      <c r="D52" s="79" t="s">
        <v>14128</v>
      </c>
      <c r="E52" s="80" t="s">
        <v>14129</v>
      </c>
      <c r="F52" s="82" t="s">
        <v>14130</v>
      </c>
    </row>
    <row r="53" spans="1:6" ht="15.75" thickBot="1">
      <c r="A53" s="78" t="s">
        <v>14645</v>
      </c>
      <c r="B53" s="79" t="s">
        <v>4220</v>
      </c>
      <c r="C53" s="79" t="s">
        <v>14131</v>
      </c>
      <c r="D53" s="79" t="s">
        <v>14132</v>
      </c>
      <c r="E53" s="80" t="s">
        <v>14133</v>
      </c>
      <c r="F53" s="82" t="s">
        <v>14134</v>
      </c>
    </row>
    <row r="54" spans="1:6" ht="15.75" thickBot="1">
      <c r="A54" s="78" t="s">
        <v>187</v>
      </c>
      <c r="B54" s="79" t="s">
        <v>14135</v>
      </c>
      <c r="C54" s="79" t="s">
        <v>14136</v>
      </c>
      <c r="D54" s="79" t="s">
        <v>14137</v>
      </c>
      <c r="E54" s="80" t="s">
        <v>14138</v>
      </c>
      <c r="F54" s="82" t="s">
        <v>14139</v>
      </c>
    </row>
    <row r="55" spans="1:6" ht="15.75" thickBot="1">
      <c r="A55" s="78" t="s">
        <v>14646</v>
      </c>
      <c r="B55" s="79" t="s">
        <v>2835</v>
      </c>
      <c r="C55" s="79" t="s">
        <v>14140</v>
      </c>
      <c r="D55" s="79" t="s">
        <v>14141</v>
      </c>
      <c r="E55" s="80" t="s">
        <v>14142</v>
      </c>
      <c r="F55" s="82" t="s">
        <v>14143</v>
      </c>
    </row>
    <row r="56" spans="1:6" ht="15.75" thickBot="1">
      <c r="A56" s="78" t="s">
        <v>14647</v>
      </c>
      <c r="B56" s="79" t="s">
        <v>14042</v>
      </c>
      <c r="C56" s="79" t="s">
        <v>14144</v>
      </c>
      <c r="D56" s="79" t="s">
        <v>14145</v>
      </c>
      <c r="E56" s="80" t="s">
        <v>14146</v>
      </c>
      <c r="F56" s="82" t="s">
        <v>14147</v>
      </c>
    </row>
    <row r="57" spans="1:6" ht="15.75" thickBot="1">
      <c r="A57" s="78" t="s">
        <v>14648</v>
      </c>
      <c r="B57" s="79" t="s">
        <v>13947</v>
      </c>
      <c r="C57" s="79" t="s">
        <v>14148</v>
      </c>
      <c r="D57" s="79" t="s">
        <v>14149</v>
      </c>
      <c r="E57" s="80" t="s">
        <v>14150</v>
      </c>
      <c r="F57" s="82" t="s">
        <v>14151</v>
      </c>
    </row>
    <row r="58" spans="1:6" ht="15.75" thickBot="1">
      <c r="A58" s="78" t="s">
        <v>14649</v>
      </c>
      <c r="B58" s="79" t="s">
        <v>14152</v>
      </c>
      <c r="C58" s="79" t="s">
        <v>14153</v>
      </c>
      <c r="D58" s="79" t="s">
        <v>14154</v>
      </c>
      <c r="E58" s="80" t="s">
        <v>14155</v>
      </c>
      <c r="F58" s="82" t="s">
        <v>14156</v>
      </c>
    </row>
    <row r="59" spans="1:6" ht="15.75" thickBot="1">
      <c r="A59" s="78" t="s">
        <v>189</v>
      </c>
      <c r="B59" s="79" t="s">
        <v>13679</v>
      </c>
      <c r="C59" s="79" t="s">
        <v>14157</v>
      </c>
      <c r="D59" s="79" t="s">
        <v>14158</v>
      </c>
      <c r="E59" s="80" t="s">
        <v>14159</v>
      </c>
      <c r="F59" s="82" t="s">
        <v>14160</v>
      </c>
    </row>
    <row r="60" spans="1:6" ht="15.75" thickBot="1">
      <c r="A60" s="78" t="s">
        <v>14650</v>
      </c>
      <c r="B60" s="79" t="s">
        <v>13545</v>
      </c>
      <c r="C60" s="79" t="s">
        <v>14161</v>
      </c>
      <c r="D60" s="79" t="s">
        <v>14162</v>
      </c>
      <c r="E60" s="80" t="s">
        <v>14163</v>
      </c>
      <c r="F60" s="82" t="s">
        <v>14164</v>
      </c>
    </row>
    <row r="61" spans="1:6" ht="15.75" thickBot="1">
      <c r="A61" s="78" t="s">
        <v>14651</v>
      </c>
      <c r="B61" s="79" t="s">
        <v>14165</v>
      </c>
      <c r="C61" s="79" t="s">
        <v>3079</v>
      </c>
      <c r="D61" s="79" t="s">
        <v>14166</v>
      </c>
      <c r="E61" s="80" t="s">
        <v>3079</v>
      </c>
      <c r="F61" s="82" t="s">
        <v>3079</v>
      </c>
    </row>
    <row r="62" spans="1:6" ht="15.75" thickBot="1">
      <c r="A62" s="78" t="s">
        <v>190</v>
      </c>
      <c r="B62" s="79" t="s">
        <v>3301</v>
      </c>
      <c r="C62" s="79" t="s">
        <v>14167</v>
      </c>
      <c r="D62" s="79" t="s">
        <v>14168</v>
      </c>
      <c r="E62" s="80" t="s">
        <v>14169</v>
      </c>
      <c r="F62" s="82" t="s">
        <v>14170</v>
      </c>
    </row>
    <row r="63" spans="1:6" ht="15.75" thickBot="1">
      <c r="A63" s="78" t="s">
        <v>14652</v>
      </c>
      <c r="B63" s="79" t="s">
        <v>13273</v>
      </c>
      <c r="C63" s="79" t="s">
        <v>14171</v>
      </c>
      <c r="D63" s="79" t="s">
        <v>14172</v>
      </c>
      <c r="E63" s="80" t="s">
        <v>14173</v>
      </c>
      <c r="F63" s="82" t="s">
        <v>14174</v>
      </c>
    </row>
    <row r="64" spans="1:6" ht="15.75" thickBot="1">
      <c r="A64" s="78" t="s">
        <v>14653</v>
      </c>
      <c r="B64" s="79" t="s">
        <v>2836</v>
      </c>
      <c r="C64" s="79" t="s">
        <v>14175</v>
      </c>
      <c r="D64" s="79" t="s">
        <v>14176</v>
      </c>
      <c r="E64" s="80" t="s">
        <v>14177</v>
      </c>
      <c r="F64" s="82" t="s">
        <v>14178</v>
      </c>
    </row>
    <row r="65" spans="1:6" ht="15.75" thickBot="1">
      <c r="A65" s="78" t="s">
        <v>14654</v>
      </c>
      <c r="B65" s="79" t="s">
        <v>14179</v>
      </c>
      <c r="C65" s="79" t="s">
        <v>14180</v>
      </c>
      <c r="D65" s="79" t="s">
        <v>14181</v>
      </c>
      <c r="E65" s="80" t="s">
        <v>14182</v>
      </c>
      <c r="F65" s="82" t="s">
        <v>14183</v>
      </c>
    </row>
    <row r="66" spans="1:6" ht="15.75" thickBot="1">
      <c r="A66" s="78" t="s">
        <v>14655</v>
      </c>
      <c r="B66" s="79" t="s">
        <v>13755</v>
      </c>
      <c r="C66" s="79" t="s">
        <v>14184</v>
      </c>
      <c r="D66" s="79" t="s">
        <v>14185</v>
      </c>
      <c r="E66" s="80" t="s">
        <v>14186</v>
      </c>
      <c r="F66" s="82" t="s">
        <v>14187</v>
      </c>
    </row>
    <row r="67" spans="1:6" ht="15.75" thickBot="1">
      <c r="A67" s="78" t="s">
        <v>14656</v>
      </c>
      <c r="B67" s="79" t="s">
        <v>2771</v>
      </c>
      <c r="C67" s="79" t="s">
        <v>14188</v>
      </c>
      <c r="D67" s="79" t="s">
        <v>14189</v>
      </c>
      <c r="E67" s="80" t="s">
        <v>14190</v>
      </c>
      <c r="F67" s="82" t="s">
        <v>14191</v>
      </c>
    </row>
    <row r="68" spans="1:6" ht="15.75" thickBot="1">
      <c r="A68" s="78" t="s">
        <v>14657</v>
      </c>
      <c r="B68" s="79" t="s">
        <v>13560</v>
      </c>
      <c r="C68" s="79" t="s">
        <v>14192</v>
      </c>
      <c r="D68" s="79" t="s">
        <v>14193</v>
      </c>
      <c r="E68" s="80" t="s">
        <v>14194</v>
      </c>
      <c r="F68" s="82" t="s">
        <v>14195</v>
      </c>
    </row>
    <row r="69" spans="1:6" ht="15.75" thickBot="1">
      <c r="A69" s="78" t="s">
        <v>14658</v>
      </c>
      <c r="B69" s="79" t="s">
        <v>13679</v>
      </c>
      <c r="C69" s="79" t="s">
        <v>14196</v>
      </c>
      <c r="D69" s="79" t="s">
        <v>14197</v>
      </c>
      <c r="E69" s="80" t="s">
        <v>14198</v>
      </c>
      <c r="F69" s="82" t="s">
        <v>14199</v>
      </c>
    </row>
    <row r="70" spans="1:6" ht="15.75" thickBot="1">
      <c r="A70" s="78" t="s">
        <v>14659</v>
      </c>
      <c r="B70" s="79" t="s">
        <v>13947</v>
      </c>
      <c r="C70" s="79" t="s">
        <v>3079</v>
      </c>
      <c r="D70" s="79" t="s">
        <v>14200</v>
      </c>
      <c r="E70" s="80" t="s">
        <v>3079</v>
      </c>
      <c r="F70" s="82" t="s">
        <v>3079</v>
      </c>
    </row>
    <row r="71" spans="1:6" ht="15.75" thickBot="1">
      <c r="A71" s="78" t="s">
        <v>14660</v>
      </c>
      <c r="B71" s="79" t="s">
        <v>3079</v>
      </c>
      <c r="C71" s="79" t="s">
        <v>3079</v>
      </c>
      <c r="D71" s="79" t="s">
        <v>14201</v>
      </c>
      <c r="E71" s="80" t="s">
        <v>14202</v>
      </c>
      <c r="F71" s="82" t="s">
        <v>3079</v>
      </c>
    </row>
    <row r="72" spans="1:6" ht="15.75" thickBot="1">
      <c r="A72" s="78" t="s">
        <v>14661</v>
      </c>
      <c r="B72" s="79" t="s">
        <v>13675</v>
      </c>
      <c r="C72" s="79" t="s">
        <v>14203</v>
      </c>
      <c r="D72" s="79" t="s">
        <v>14204</v>
      </c>
      <c r="E72" s="80" t="s">
        <v>14205</v>
      </c>
      <c r="F72" s="82" t="s">
        <v>14206</v>
      </c>
    </row>
    <row r="73" spans="1:6" ht="15.75" thickBot="1">
      <c r="A73" s="78" t="s">
        <v>14662</v>
      </c>
      <c r="B73" s="79" t="s">
        <v>13706</v>
      </c>
      <c r="C73" s="79" t="s">
        <v>3079</v>
      </c>
      <c r="D73" s="79" t="s">
        <v>14207</v>
      </c>
      <c r="E73" s="80" t="s">
        <v>3079</v>
      </c>
      <c r="F73" s="82" t="s">
        <v>3079</v>
      </c>
    </row>
    <row r="74" spans="1:6" ht="15.75" thickBot="1">
      <c r="A74" s="78" t="s">
        <v>14663</v>
      </c>
      <c r="B74" s="79" t="s">
        <v>13521</v>
      </c>
      <c r="C74" s="79" t="s">
        <v>3079</v>
      </c>
      <c r="D74" s="79" t="s">
        <v>14208</v>
      </c>
      <c r="E74" s="80" t="s">
        <v>3079</v>
      </c>
      <c r="F74" s="82" t="s">
        <v>3079</v>
      </c>
    </row>
    <row r="75" spans="1:6" ht="15.75" thickBot="1">
      <c r="A75" s="78" t="s">
        <v>14664</v>
      </c>
      <c r="B75" s="79" t="s">
        <v>4251</v>
      </c>
      <c r="C75" s="79" t="s">
        <v>14209</v>
      </c>
      <c r="D75" s="79" t="s">
        <v>14210</v>
      </c>
      <c r="E75" s="80" t="s">
        <v>14211</v>
      </c>
      <c r="F75" s="82" t="s">
        <v>14212</v>
      </c>
    </row>
    <row r="76" spans="1:6" ht="15.75" thickBot="1">
      <c r="A76" s="78" t="s">
        <v>14665</v>
      </c>
      <c r="B76" s="79" t="s">
        <v>14097</v>
      </c>
      <c r="C76" s="79" t="s">
        <v>14213</v>
      </c>
      <c r="D76" s="79" t="s">
        <v>14214</v>
      </c>
      <c r="E76" s="80" t="s">
        <v>14215</v>
      </c>
      <c r="F76" s="82" t="s">
        <v>14216</v>
      </c>
    </row>
    <row r="77" spans="1:6" ht="15.75" thickBot="1">
      <c r="A77" s="78" t="s">
        <v>192</v>
      </c>
      <c r="B77" s="79" t="s">
        <v>14217</v>
      </c>
      <c r="C77" s="79" t="s">
        <v>14218</v>
      </c>
      <c r="D77" s="79" t="s">
        <v>14219</v>
      </c>
      <c r="E77" s="80" t="s">
        <v>14220</v>
      </c>
      <c r="F77" s="82" t="s">
        <v>14221</v>
      </c>
    </row>
    <row r="78" spans="1:6" ht="15.75" thickBot="1">
      <c r="A78" s="78" t="s">
        <v>194</v>
      </c>
      <c r="B78" s="79" t="s">
        <v>13563</v>
      </c>
      <c r="C78" s="79" t="s">
        <v>14222</v>
      </c>
      <c r="D78" s="79" t="s">
        <v>14223</v>
      </c>
      <c r="E78" s="80" t="s">
        <v>14224</v>
      </c>
      <c r="F78" s="82" t="s">
        <v>14225</v>
      </c>
    </row>
    <row r="79" spans="1:6" ht="15.75" thickBot="1">
      <c r="A79" s="78" t="s">
        <v>14666</v>
      </c>
      <c r="B79" s="79" t="s">
        <v>14226</v>
      </c>
      <c r="C79" s="79" t="s">
        <v>14227</v>
      </c>
      <c r="D79" s="79" t="s">
        <v>14228</v>
      </c>
      <c r="E79" s="80" t="s">
        <v>14229</v>
      </c>
      <c r="F79" s="82" t="s">
        <v>14230</v>
      </c>
    </row>
    <row r="80" spans="1:6" ht="15.75" thickBot="1">
      <c r="A80" s="78" t="s">
        <v>14667</v>
      </c>
      <c r="B80" s="79" t="s">
        <v>13563</v>
      </c>
      <c r="C80" s="79" t="s">
        <v>14231</v>
      </c>
      <c r="D80" s="79" t="s">
        <v>14232</v>
      </c>
      <c r="E80" s="80" t="s">
        <v>14233</v>
      </c>
      <c r="F80" s="82" t="s">
        <v>14234</v>
      </c>
    </row>
    <row r="81" spans="1:6" ht="15.75" thickBot="1">
      <c r="A81" s="78" t="s">
        <v>14668</v>
      </c>
      <c r="B81" s="79" t="s">
        <v>14235</v>
      </c>
      <c r="C81" s="79" t="s">
        <v>14236</v>
      </c>
      <c r="D81" s="79" t="s">
        <v>14237</v>
      </c>
      <c r="E81" s="80" t="s">
        <v>14238</v>
      </c>
      <c r="F81" s="82" t="s">
        <v>14239</v>
      </c>
    </row>
    <row r="82" spans="1:6" ht="15.75" thickBot="1">
      <c r="A82" s="78" t="s">
        <v>196</v>
      </c>
      <c r="B82" s="79" t="s">
        <v>14240</v>
      </c>
      <c r="C82" s="79" t="s">
        <v>14241</v>
      </c>
      <c r="D82" s="79" t="s">
        <v>14242</v>
      </c>
      <c r="E82" s="80" t="s">
        <v>14243</v>
      </c>
      <c r="F82" s="82" t="s">
        <v>14244</v>
      </c>
    </row>
    <row r="83" spans="1:6" ht="15.75" thickBot="1">
      <c r="A83" s="78" t="s">
        <v>14669</v>
      </c>
      <c r="B83" s="79" t="s">
        <v>14245</v>
      </c>
      <c r="C83" s="79" t="s">
        <v>14246</v>
      </c>
      <c r="D83" s="79" t="s">
        <v>14247</v>
      </c>
      <c r="E83" s="80" t="s">
        <v>14248</v>
      </c>
      <c r="F83" s="82" t="s">
        <v>14249</v>
      </c>
    </row>
    <row r="84" spans="1:6" ht="15.75" thickBot="1">
      <c r="A84" s="78" t="s">
        <v>14670</v>
      </c>
      <c r="B84" s="79" t="s">
        <v>3301</v>
      </c>
      <c r="C84" s="79" t="s">
        <v>14250</v>
      </c>
      <c r="D84" s="79" t="s">
        <v>14251</v>
      </c>
      <c r="E84" s="80" t="s">
        <v>14252</v>
      </c>
      <c r="F84" s="82" t="s">
        <v>14253</v>
      </c>
    </row>
    <row r="85" spans="1:6" ht="15.75" thickBot="1">
      <c r="A85" s="78" t="s">
        <v>14671</v>
      </c>
      <c r="B85" s="79" t="s">
        <v>13272</v>
      </c>
      <c r="C85" s="79" t="s">
        <v>14254</v>
      </c>
      <c r="D85" s="79" t="s">
        <v>14255</v>
      </c>
      <c r="E85" s="80" t="s">
        <v>14256</v>
      </c>
      <c r="F85" s="82" t="s">
        <v>14257</v>
      </c>
    </row>
    <row r="86" spans="1:6" ht="15.75" thickBot="1">
      <c r="A86" s="78" t="s">
        <v>14672</v>
      </c>
      <c r="B86" s="79" t="s">
        <v>14258</v>
      </c>
      <c r="C86" s="79" t="s">
        <v>14259</v>
      </c>
      <c r="D86" s="79" t="s">
        <v>14260</v>
      </c>
      <c r="E86" s="80" t="s">
        <v>14261</v>
      </c>
      <c r="F86" s="82" t="s">
        <v>14262</v>
      </c>
    </row>
    <row r="87" spans="1:6" ht="15.75" thickBot="1">
      <c r="A87" s="78" t="s">
        <v>352</v>
      </c>
      <c r="B87" s="79" t="s">
        <v>14263</v>
      </c>
      <c r="C87" s="79" t="s">
        <v>14264</v>
      </c>
      <c r="D87" s="79" t="s">
        <v>14265</v>
      </c>
      <c r="E87" s="80" t="s">
        <v>14266</v>
      </c>
      <c r="F87" s="82" t="s">
        <v>14267</v>
      </c>
    </row>
    <row r="88" spans="1:6" ht="15.75" thickBot="1">
      <c r="A88" s="78" t="s">
        <v>353</v>
      </c>
      <c r="B88" s="79" t="s">
        <v>14268</v>
      </c>
      <c r="C88" s="79" t="s">
        <v>14269</v>
      </c>
      <c r="D88" s="79" t="s">
        <v>14270</v>
      </c>
      <c r="E88" s="80" t="s">
        <v>14271</v>
      </c>
      <c r="F88" s="82" t="s">
        <v>14272</v>
      </c>
    </row>
    <row r="89" spans="1:6" ht="15.75" thickBot="1">
      <c r="A89" s="78" t="s">
        <v>1783</v>
      </c>
      <c r="B89" s="79" t="s">
        <v>14273</v>
      </c>
      <c r="C89" s="79" t="s">
        <v>3079</v>
      </c>
      <c r="D89" s="79" t="s">
        <v>14274</v>
      </c>
      <c r="E89" s="80" t="s">
        <v>3079</v>
      </c>
      <c r="F89" s="82" t="s">
        <v>3079</v>
      </c>
    </row>
    <row r="90" spans="1:6" ht="15.75" thickBot="1">
      <c r="A90" s="78" t="s">
        <v>357</v>
      </c>
      <c r="B90" s="79" t="s">
        <v>14275</v>
      </c>
      <c r="C90" s="79" t="s">
        <v>14276</v>
      </c>
      <c r="D90" s="79" t="s">
        <v>14277</v>
      </c>
      <c r="E90" s="80" t="s">
        <v>14278</v>
      </c>
      <c r="F90" s="82" t="s">
        <v>14279</v>
      </c>
    </row>
    <row r="91" spans="1:6" ht="15.75" thickBot="1">
      <c r="A91" s="78" t="s">
        <v>359</v>
      </c>
      <c r="B91" s="79">
        <v>0</v>
      </c>
      <c r="C91" s="79" t="s">
        <v>14280</v>
      </c>
      <c r="D91" s="79" t="s">
        <v>14281</v>
      </c>
      <c r="E91" s="80" t="s">
        <v>14282</v>
      </c>
      <c r="F91" s="82" t="s">
        <v>14283</v>
      </c>
    </row>
    <row r="92" spans="1:6" ht="15.75" thickBot="1">
      <c r="A92" s="78" t="s">
        <v>361</v>
      </c>
      <c r="B92" s="79" t="s">
        <v>13581</v>
      </c>
      <c r="C92" s="79" t="s">
        <v>14284</v>
      </c>
      <c r="D92" s="79" t="s">
        <v>14285</v>
      </c>
      <c r="E92" s="80" t="s">
        <v>14286</v>
      </c>
      <c r="F92" s="82" t="s">
        <v>14287</v>
      </c>
    </row>
    <row r="93" spans="1:6" ht="15.75" thickBot="1">
      <c r="A93" s="78" t="s">
        <v>362</v>
      </c>
      <c r="B93" s="79" t="s">
        <v>14135</v>
      </c>
      <c r="C93" s="79" t="s">
        <v>14288</v>
      </c>
      <c r="D93" s="79" t="s">
        <v>14289</v>
      </c>
      <c r="E93" s="80" t="s">
        <v>14290</v>
      </c>
      <c r="F93" s="82" t="s">
        <v>14291</v>
      </c>
    </row>
    <row r="94" spans="1:6" ht="15.75" thickBot="1">
      <c r="A94" s="78" t="s">
        <v>364</v>
      </c>
      <c r="B94" s="79" t="s">
        <v>14097</v>
      </c>
      <c r="C94" s="79" t="s">
        <v>14292</v>
      </c>
      <c r="D94" s="79" t="s">
        <v>14293</v>
      </c>
      <c r="E94" s="80" t="s">
        <v>14294</v>
      </c>
      <c r="F94" s="82" t="s">
        <v>14295</v>
      </c>
    </row>
    <row r="95" spans="1:6" ht="15.75" thickBot="1">
      <c r="A95" s="78" t="s">
        <v>368</v>
      </c>
      <c r="B95" s="79" t="s">
        <v>14165</v>
      </c>
      <c r="C95" s="79" t="s">
        <v>14296</v>
      </c>
      <c r="D95" s="79" t="s">
        <v>14297</v>
      </c>
      <c r="E95" s="80" t="s">
        <v>14298</v>
      </c>
      <c r="F95" s="82" t="s">
        <v>14299</v>
      </c>
    </row>
    <row r="96" spans="1:6" ht="15.75" thickBot="1">
      <c r="A96" s="78" t="s">
        <v>369</v>
      </c>
      <c r="B96" s="79" t="s">
        <v>13947</v>
      </c>
      <c r="C96" s="79" t="s">
        <v>14300</v>
      </c>
      <c r="D96" s="79" t="s">
        <v>14301</v>
      </c>
      <c r="E96" s="80" t="s">
        <v>14302</v>
      </c>
      <c r="F96" s="82" t="s">
        <v>14303</v>
      </c>
    </row>
    <row r="97" spans="1:6" ht="15.75" thickBot="1">
      <c r="A97" s="78" t="s">
        <v>1792</v>
      </c>
      <c r="B97" s="79" t="s">
        <v>14304</v>
      </c>
      <c r="C97" s="79" t="s">
        <v>3079</v>
      </c>
      <c r="D97" s="79" t="s">
        <v>14305</v>
      </c>
      <c r="E97" s="80" t="s">
        <v>3079</v>
      </c>
      <c r="F97" s="82" t="s">
        <v>3079</v>
      </c>
    </row>
    <row r="98" spans="1:6" ht="15.75" thickBot="1">
      <c r="A98" s="78" t="s">
        <v>375</v>
      </c>
      <c r="B98" s="79" t="s">
        <v>14306</v>
      </c>
      <c r="C98" s="79" t="s">
        <v>14307</v>
      </c>
      <c r="D98" s="79" t="s">
        <v>14308</v>
      </c>
      <c r="E98" s="80" t="s">
        <v>14309</v>
      </c>
      <c r="F98" s="82" t="s">
        <v>14310</v>
      </c>
    </row>
    <row r="99" spans="1:6" ht="15.75" thickBot="1">
      <c r="A99" s="78" t="s">
        <v>378</v>
      </c>
      <c r="B99" s="79" t="s">
        <v>13801</v>
      </c>
      <c r="C99" s="79" t="s">
        <v>14311</v>
      </c>
      <c r="D99" s="79" t="s">
        <v>14312</v>
      </c>
      <c r="E99" s="80" t="s">
        <v>14313</v>
      </c>
      <c r="F99" s="82" t="s">
        <v>14314</v>
      </c>
    </row>
    <row r="100" spans="1:6" ht="15.75" thickBot="1">
      <c r="A100" s="78" t="s">
        <v>1797</v>
      </c>
      <c r="B100" s="79" t="s">
        <v>13947</v>
      </c>
      <c r="C100" s="79" t="s">
        <v>3079</v>
      </c>
      <c r="D100" s="79" t="s">
        <v>14315</v>
      </c>
      <c r="E100" s="80" t="s">
        <v>3079</v>
      </c>
      <c r="F100" s="82" t="s">
        <v>3079</v>
      </c>
    </row>
    <row r="101" spans="1:6" ht="15.75" thickBot="1">
      <c r="A101" s="78" t="s">
        <v>381</v>
      </c>
      <c r="B101" s="79" t="s">
        <v>3341</v>
      </c>
      <c r="C101" s="79" t="s">
        <v>14316</v>
      </c>
      <c r="D101" s="79" t="s">
        <v>14317</v>
      </c>
      <c r="E101" s="80" t="s">
        <v>14318</v>
      </c>
      <c r="F101" s="82" t="s">
        <v>14319</v>
      </c>
    </row>
    <row r="102" spans="1:6" ht="15.75" thickBot="1">
      <c r="A102" s="78" t="s">
        <v>387</v>
      </c>
      <c r="B102" s="79" t="s">
        <v>13989</v>
      </c>
      <c r="C102" s="79" t="s">
        <v>14320</v>
      </c>
      <c r="D102" s="79" t="s">
        <v>14321</v>
      </c>
      <c r="E102" s="80" t="s">
        <v>14322</v>
      </c>
      <c r="F102" s="82" t="s">
        <v>14323</v>
      </c>
    </row>
    <row r="103" spans="1:6" ht="15.75" thickBot="1">
      <c r="A103" s="78" t="s">
        <v>388</v>
      </c>
      <c r="B103" s="79" t="s">
        <v>13755</v>
      </c>
      <c r="C103" s="79" t="s">
        <v>14324</v>
      </c>
      <c r="D103" s="79" t="s">
        <v>14325</v>
      </c>
      <c r="E103" s="80" t="s">
        <v>14326</v>
      </c>
      <c r="F103" s="82" t="s">
        <v>14327</v>
      </c>
    </row>
    <row r="104" spans="1:6" ht="15.75" thickBot="1">
      <c r="A104" s="78" t="s">
        <v>389</v>
      </c>
      <c r="B104" s="79" t="s">
        <v>3301</v>
      </c>
      <c r="C104" s="79" t="s">
        <v>14328</v>
      </c>
      <c r="D104" s="79" t="s">
        <v>14329</v>
      </c>
      <c r="E104" s="80" t="s">
        <v>14330</v>
      </c>
      <c r="F104" s="82" t="s">
        <v>14331</v>
      </c>
    </row>
    <row r="105" spans="1:6" ht="15.75" thickBot="1">
      <c r="A105" s="78" t="s">
        <v>390</v>
      </c>
      <c r="B105" s="79" t="s">
        <v>14332</v>
      </c>
      <c r="C105" s="79" t="s">
        <v>14333</v>
      </c>
      <c r="D105" s="79" t="s">
        <v>14334</v>
      </c>
      <c r="E105" s="80" t="s">
        <v>14335</v>
      </c>
      <c r="F105" s="82" t="s">
        <v>14336</v>
      </c>
    </row>
    <row r="106" spans="1:6" ht="15.75" thickBot="1">
      <c r="A106" s="78" t="s">
        <v>391</v>
      </c>
      <c r="B106" s="79" t="s">
        <v>14097</v>
      </c>
      <c r="C106" s="79" t="s">
        <v>14337</v>
      </c>
      <c r="D106" s="79" t="s">
        <v>14338</v>
      </c>
      <c r="E106" s="80" t="s">
        <v>14339</v>
      </c>
      <c r="F106" s="82" t="s">
        <v>14340</v>
      </c>
    </row>
    <row r="107" spans="1:6" ht="15.75" thickBot="1">
      <c r="A107" s="78" t="s">
        <v>402</v>
      </c>
      <c r="B107" s="79" t="s">
        <v>14341</v>
      </c>
      <c r="C107" s="79" t="s">
        <v>14342</v>
      </c>
      <c r="D107" s="79" t="s">
        <v>14343</v>
      </c>
      <c r="E107" s="80" t="s">
        <v>14344</v>
      </c>
      <c r="F107" s="82" t="s">
        <v>14345</v>
      </c>
    </row>
    <row r="108" spans="1:6" ht="15.75" thickBot="1">
      <c r="A108" s="78" t="s">
        <v>406</v>
      </c>
      <c r="B108" s="79" t="s">
        <v>3301</v>
      </c>
      <c r="C108" s="79" t="s">
        <v>14346</v>
      </c>
      <c r="D108" s="79" t="s">
        <v>14347</v>
      </c>
      <c r="E108" s="80" t="s">
        <v>14348</v>
      </c>
      <c r="F108" s="82" t="s">
        <v>14349</v>
      </c>
    </row>
    <row r="109" spans="1:6" ht="15.75" thickBot="1">
      <c r="A109" s="78" t="s">
        <v>407</v>
      </c>
      <c r="B109" s="79" t="s">
        <v>14350</v>
      </c>
      <c r="C109" s="79" t="s">
        <v>14351</v>
      </c>
      <c r="D109" s="79" t="s">
        <v>14352</v>
      </c>
      <c r="E109" s="80" t="s">
        <v>14353</v>
      </c>
      <c r="F109" s="82" t="s">
        <v>14354</v>
      </c>
    </row>
    <row r="110" spans="1:6" ht="15.75" thickBot="1">
      <c r="A110" s="78" t="s">
        <v>410</v>
      </c>
      <c r="B110" s="79" t="s">
        <v>14341</v>
      </c>
      <c r="C110" s="79" t="s">
        <v>14355</v>
      </c>
      <c r="D110" s="79" t="s">
        <v>14356</v>
      </c>
      <c r="E110" s="80" t="s">
        <v>14357</v>
      </c>
      <c r="F110" s="82" t="s">
        <v>14358</v>
      </c>
    </row>
    <row r="111" spans="1:6" ht="15.75" thickBot="1">
      <c r="A111" s="78" t="s">
        <v>412</v>
      </c>
      <c r="B111" s="79" t="s">
        <v>13473</v>
      </c>
      <c r="C111" s="79" t="s">
        <v>14359</v>
      </c>
      <c r="D111" s="79" t="s">
        <v>14360</v>
      </c>
      <c r="E111" s="80" t="s">
        <v>14361</v>
      </c>
      <c r="F111" s="82" t="s">
        <v>14362</v>
      </c>
    </row>
    <row r="112" spans="1:6" ht="15.75" thickBot="1">
      <c r="A112" s="78" t="s">
        <v>414</v>
      </c>
      <c r="B112" s="79">
        <v>0</v>
      </c>
      <c r="C112" s="79" t="s">
        <v>14363</v>
      </c>
      <c r="D112" s="79" t="s">
        <v>14364</v>
      </c>
      <c r="E112" s="80" t="s">
        <v>14365</v>
      </c>
      <c r="F112" s="82" t="s">
        <v>14366</v>
      </c>
    </row>
    <row r="113" spans="1:6" ht="15.75" thickBot="1">
      <c r="A113" s="78" t="s">
        <v>415</v>
      </c>
      <c r="B113" s="79" t="s">
        <v>13832</v>
      </c>
      <c r="C113" s="79" t="s">
        <v>14367</v>
      </c>
      <c r="D113" s="79" t="s">
        <v>14368</v>
      </c>
      <c r="E113" s="80" t="s">
        <v>14369</v>
      </c>
      <c r="F113" s="82" t="s">
        <v>14370</v>
      </c>
    </row>
    <row r="114" spans="1:6" ht="15.75" thickBot="1">
      <c r="A114" s="78" t="s">
        <v>417</v>
      </c>
      <c r="B114" s="79" t="s">
        <v>14371</v>
      </c>
      <c r="C114" s="79" t="s">
        <v>14372</v>
      </c>
      <c r="D114" s="79" t="s">
        <v>14373</v>
      </c>
      <c r="E114" s="80" t="s">
        <v>14374</v>
      </c>
      <c r="F114" s="82" t="s">
        <v>14375</v>
      </c>
    </row>
    <row r="115" spans="1:6" ht="15.75" thickBot="1">
      <c r="A115" s="78" t="s">
        <v>418</v>
      </c>
      <c r="B115" s="79" t="s">
        <v>4220</v>
      </c>
      <c r="C115" s="79" t="s">
        <v>14376</v>
      </c>
      <c r="D115" s="79" t="s">
        <v>14377</v>
      </c>
      <c r="E115" s="80" t="s">
        <v>14378</v>
      </c>
      <c r="F115" s="82" t="s">
        <v>14379</v>
      </c>
    </row>
    <row r="116" spans="1:6" ht="15.75" thickBot="1">
      <c r="A116" s="78" t="s">
        <v>420</v>
      </c>
      <c r="B116" s="79" t="s">
        <v>4251</v>
      </c>
      <c r="C116" s="79" t="s">
        <v>14380</v>
      </c>
      <c r="D116" s="79" t="s">
        <v>14381</v>
      </c>
      <c r="E116" s="80" t="s">
        <v>14382</v>
      </c>
      <c r="F116" s="82" t="s">
        <v>14383</v>
      </c>
    </row>
    <row r="117" spans="1:6" ht="15.75" thickBot="1">
      <c r="A117" s="78" t="s">
        <v>424</v>
      </c>
      <c r="B117" s="79" t="s">
        <v>2835</v>
      </c>
      <c r="C117" s="79" t="s">
        <v>14384</v>
      </c>
      <c r="D117" s="79" t="s">
        <v>14385</v>
      </c>
      <c r="E117" s="80" t="s">
        <v>14386</v>
      </c>
      <c r="F117" s="82" t="s">
        <v>14387</v>
      </c>
    </row>
    <row r="118" spans="1:6" ht="15.75" thickBot="1">
      <c r="A118" s="78" t="s">
        <v>426</v>
      </c>
      <c r="B118" s="79" t="s">
        <v>14388</v>
      </c>
      <c r="C118" s="79" t="s">
        <v>14389</v>
      </c>
      <c r="D118" s="79" t="s">
        <v>14390</v>
      </c>
      <c r="E118" s="80" t="s">
        <v>14391</v>
      </c>
      <c r="F118" s="82" t="s">
        <v>14392</v>
      </c>
    </row>
    <row r="119" spans="1:6" ht="15.75" thickBot="1">
      <c r="A119" s="78" t="s">
        <v>428</v>
      </c>
      <c r="B119" s="79" t="s">
        <v>13970</v>
      </c>
      <c r="C119" s="79" t="s">
        <v>14393</v>
      </c>
      <c r="D119" s="79" t="s">
        <v>14394</v>
      </c>
      <c r="E119" s="80" t="s">
        <v>14395</v>
      </c>
      <c r="F119" s="82" t="s">
        <v>14396</v>
      </c>
    </row>
    <row r="120" spans="1:6" ht="15.75" thickBot="1">
      <c r="A120" s="78" t="s">
        <v>430</v>
      </c>
      <c r="B120" s="79" t="s">
        <v>14397</v>
      </c>
      <c r="C120" s="79" t="s">
        <v>14398</v>
      </c>
      <c r="D120" s="79" t="s">
        <v>14399</v>
      </c>
      <c r="E120" s="80" t="s">
        <v>14400</v>
      </c>
      <c r="F120" s="82" t="s">
        <v>14401</v>
      </c>
    </row>
    <row r="121" spans="1:6" ht="15.75" thickBot="1">
      <c r="A121" s="78" t="s">
        <v>431</v>
      </c>
      <c r="B121" s="79" t="s">
        <v>2836</v>
      </c>
      <c r="C121" s="79" t="s">
        <v>14402</v>
      </c>
      <c r="D121" s="79" t="s">
        <v>14403</v>
      </c>
      <c r="E121" s="80" t="s">
        <v>14404</v>
      </c>
      <c r="F121" s="82" t="s">
        <v>14405</v>
      </c>
    </row>
    <row r="122" spans="1:6" ht="15.75" thickBot="1">
      <c r="A122" s="78" t="s">
        <v>14673</v>
      </c>
      <c r="B122" s="79">
        <v>0</v>
      </c>
      <c r="C122" s="79" t="s">
        <v>3079</v>
      </c>
      <c r="D122" s="79" t="s">
        <v>14406</v>
      </c>
      <c r="E122" s="80" t="s">
        <v>3079</v>
      </c>
      <c r="F122" s="82" t="s">
        <v>3079</v>
      </c>
    </row>
    <row r="123" spans="1:6" ht="15.75" thickBot="1">
      <c r="A123" s="78" t="s">
        <v>434</v>
      </c>
      <c r="B123" s="79" t="s">
        <v>13947</v>
      </c>
      <c r="C123" s="79" t="s">
        <v>14407</v>
      </c>
      <c r="D123" s="79" t="s">
        <v>14408</v>
      </c>
      <c r="E123" s="80" t="s">
        <v>14409</v>
      </c>
      <c r="F123" s="82" t="s">
        <v>14410</v>
      </c>
    </row>
    <row r="124" spans="1:6" ht="15.75" thickBot="1">
      <c r="A124" s="78" t="s">
        <v>435</v>
      </c>
      <c r="B124" s="79" t="s">
        <v>14341</v>
      </c>
      <c r="C124" s="79" t="s">
        <v>14411</v>
      </c>
      <c r="D124" s="79" t="s">
        <v>14412</v>
      </c>
      <c r="E124" s="80" t="s">
        <v>14413</v>
      </c>
      <c r="F124" s="82" t="s">
        <v>14414</v>
      </c>
    </row>
    <row r="125" spans="1:6" ht="15.75" thickBot="1">
      <c r="A125" s="78" t="s">
        <v>14674</v>
      </c>
      <c r="B125" s="79" t="s">
        <v>3079</v>
      </c>
      <c r="C125" s="79" t="s">
        <v>3079</v>
      </c>
      <c r="D125" s="79" t="s">
        <v>14415</v>
      </c>
      <c r="E125" s="80" t="s">
        <v>3079</v>
      </c>
      <c r="F125" s="82" t="s">
        <v>3079</v>
      </c>
    </row>
    <row r="126" spans="1:6" ht="15.75" thickBot="1">
      <c r="A126" s="78" t="s">
        <v>437</v>
      </c>
      <c r="B126" s="79" t="s">
        <v>13653</v>
      </c>
      <c r="C126" s="79" t="s">
        <v>14416</v>
      </c>
      <c r="D126" s="79" t="s">
        <v>14417</v>
      </c>
      <c r="E126" s="80" t="s">
        <v>14418</v>
      </c>
      <c r="F126" s="82" t="s">
        <v>14419</v>
      </c>
    </row>
    <row r="127" spans="1:6" ht="15.75" thickBot="1">
      <c r="A127" s="78" t="s">
        <v>438</v>
      </c>
      <c r="B127" s="79" t="s">
        <v>2841</v>
      </c>
      <c r="C127" s="79" t="s">
        <v>14420</v>
      </c>
      <c r="D127" s="79" t="s">
        <v>14421</v>
      </c>
      <c r="E127" s="80" t="s">
        <v>14422</v>
      </c>
      <c r="F127" s="82" t="s">
        <v>14423</v>
      </c>
    </row>
    <row r="128" spans="1:6" ht="15.75" thickBot="1">
      <c r="A128" s="78" t="s">
        <v>440</v>
      </c>
      <c r="B128" s="79" t="s">
        <v>14424</v>
      </c>
      <c r="C128" s="79" t="s">
        <v>14425</v>
      </c>
      <c r="D128" s="79" t="s">
        <v>14426</v>
      </c>
      <c r="E128" s="80" t="s">
        <v>14427</v>
      </c>
      <c r="F128" s="82" t="s">
        <v>14428</v>
      </c>
    </row>
    <row r="129" spans="1:6" ht="15.75" thickBot="1">
      <c r="A129" s="78" t="s">
        <v>442</v>
      </c>
      <c r="B129" s="79" t="s">
        <v>2843</v>
      </c>
      <c r="C129" s="79" t="s">
        <v>14429</v>
      </c>
      <c r="D129" s="79" t="s">
        <v>14430</v>
      </c>
      <c r="E129" s="80" t="s">
        <v>14431</v>
      </c>
      <c r="F129" s="82" t="s">
        <v>14432</v>
      </c>
    </row>
    <row r="130" spans="1:6" ht="15.75" thickBot="1">
      <c r="A130" s="78" t="s">
        <v>444</v>
      </c>
      <c r="B130" s="79" t="s">
        <v>14433</v>
      </c>
      <c r="C130" s="79" t="s">
        <v>14434</v>
      </c>
      <c r="D130" s="79" t="s">
        <v>14435</v>
      </c>
      <c r="E130" s="80" t="s">
        <v>14436</v>
      </c>
      <c r="F130" s="82" t="s">
        <v>14437</v>
      </c>
    </row>
    <row r="131" spans="1:6" ht="15.75" thickBot="1">
      <c r="A131" s="78" t="s">
        <v>445</v>
      </c>
      <c r="B131" s="79" t="s">
        <v>13598</v>
      </c>
      <c r="C131" s="79" t="s">
        <v>14438</v>
      </c>
      <c r="D131" s="79" t="s">
        <v>14439</v>
      </c>
      <c r="E131" s="80" t="s">
        <v>14440</v>
      </c>
      <c r="F131" s="82" t="s">
        <v>14441</v>
      </c>
    </row>
    <row r="132" spans="1:6" ht="15.75" thickBot="1">
      <c r="A132" s="78" t="s">
        <v>447</v>
      </c>
      <c r="B132" s="79" t="s">
        <v>4220</v>
      </c>
      <c r="C132" s="79" t="s">
        <v>14442</v>
      </c>
      <c r="D132" s="79" t="s">
        <v>14443</v>
      </c>
      <c r="E132" s="80" t="s">
        <v>14444</v>
      </c>
      <c r="F132" s="82" t="s">
        <v>14445</v>
      </c>
    </row>
    <row r="133" spans="1:6" ht="15.75" thickBot="1">
      <c r="A133" s="78" t="s">
        <v>13269</v>
      </c>
      <c r="B133" s="79" t="s">
        <v>13462</v>
      </c>
      <c r="C133" s="79" t="s">
        <v>3079</v>
      </c>
      <c r="D133" s="79" t="s">
        <v>14446</v>
      </c>
      <c r="E133" s="80" t="s">
        <v>3079</v>
      </c>
      <c r="F133" s="82" t="s">
        <v>3079</v>
      </c>
    </row>
    <row r="134" spans="1:6" ht="15.75" thickBot="1">
      <c r="A134" s="78" t="s">
        <v>451</v>
      </c>
      <c r="B134" s="79" t="s">
        <v>2833</v>
      </c>
      <c r="C134" s="79" t="s">
        <v>14447</v>
      </c>
      <c r="D134" s="79" t="s">
        <v>14448</v>
      </c>
      <c r="E134" s="80" t="s">
        <v>14449</v>
      </c>
      <c r="F134" s="82" t="s">
        <v>14450</v>
      </c>
    </row>
    <row r="135" spans="1:6" ht="15.75" thickBot="1">
      <c r="A135" s="78" t="s">
        <v>453</v>
      </c>
      <c r="B135" s="79" t="s">
        <v>13274</v>
      </c>
      <c r="C135" s="79" t="s">
        <v>14451</v>
      </c>
      <c r="D135" s="79" t="s">
        <v>14452</v>
      </c>
      <c r="E135" s="80" t="s">
        <v>14453</v>
      </c>
      <c r="F135" s="82" t="s">
        <v>14454</v>
      </c>
    </row>
    <row r="136" spans="1:6" ht="15.75" thickBot="1">
      <c r="A136" s="78" t="s">
        <v>455</v>
      </c>
      <c r="B136" s="79" t="s">
        <v>14341</v>
      </c>
      <c r="C136" s="79" t="s">
        <v>14455</v>
      </c>
      <c r="D136" s="79" t="s">
        <v>14456</v>
      </c>
      <c r="E136" s="80" t="s">
        <v>14457</v>
      </c>
      <c r="F136" s="82" t="s">
        <v>14458</v>
      </c>
    </row>
    <row r="137" spans="1:6" ht="15.75" thickBot="1">
      <c r="A137" s="78" t="s">
        <v>457</v>
      </c>
      <c r="B137" s="79" t="s">
        <v>14459</v>
      </c>
      <c r="C137" s="79" t="s">
        <v>14460</v>
      </c>
      <c r="D137" s="79" t="s">
        <v>14461</v>
      </c>
      <c r="E137" s="80" t="s">
        <v>14462</v>
      </c>
      <c r="F137" s="82" t="s">
        <v>14463</v>
      </c>
    </row>
    <row r="138" spans="1:6" ht="15.75" thickBot="1">
      <c r="A138" s="78" t="s">
        <v>459</v>
      </c>
      <c r="B138" s="79" t="s">
        <v>14217</v>
      </c>
      <c r="C138" s="79" t="s">
        <v>14464</v>
      </c>
      <c r="D138" s="79" t="s">
        <v>14465</v>
      </c>
      <c r="E138" s="80" t="s">
        <v>14466</v>
      </c>
      <c r="F138" s="82" t="s">
        <v>14467</v>
      </c>
    </row>
    <row r="139" spans="1:6" ht="15.75" thickBot="1">
      <c r="A139" s="78" t="s">
        <v>461</v>
      </c>
      <c r="B139" s="79" t="s">
        <v>14468</v>
      </c>
      <c r="C139" s="79" t="s">
        <v>14469</v>
      </c>
      <c r="D139" s="79" t="s">
        <v>14470</v>
      </c>
      <c r="E139" s="80" t="s">
        <v>14471</v>
      </c>
      <c r="F139" s="82" t="s">
        <v>14472</v>
      </c>
    </row>
    <row r="140" spans="1:6" ht="15.75" thickBot="1">
      <c r="A140" s="78" t="s">
        <v>463</v>
      </c>
      <c r="B140" s="79" t="s">
        <v>13653</v>
      </c>
      <c r="C140" s="79" t="s">
        <v>14473</v>
      </c>
      <c r="D140" s="79" t="s">
        <v>14474</v>
      </c>
      <c r="E140" s="80" t="s">
        <v>14475</v>
      </c>
      <c r="F140" s="82" t="s">
        <v>14476</v>
      </c>
    </row>
    <row r="141" spans="1:6" ht="15.75" thickBot="1">
      <c r="A141" s="78" t="s">
        <v>466</v>
      </c>
      <c r="B141" s="79" t="s">
        <v>13979</v>
      </c>
      <c r="C141" s="79" t="s">
        <v>14477</v>
      </c>
      <c r="D141" s="79" t="s">
        <v>14478</v>
      </c>
      <c r="E141" s="80" t="s">
        <v>14479</v>
      </c>
      <c r="F141" s="82" t="s">
        <v>14480</v>
      </c>
    </row>
    <row r="142" spans="1:6" ht="15.75" thickBot="1">
      <c r="A142" s="78" t="s">
        <v>467</v>
      </c>
      <c r="B142" s="79" t="s">
        <v>14481</v>
      </c>
      <c r="C142" s="79" t="s">
        <v>14482</v>
      </c>
      <c r="D142" s="79" t="s">
        <v>14483</v>
      </c>
      <c r="E142" s="80" t="s">
        <v>14484</v>
      </c>
      <c r="F142" s="82" t="s">
        <v>14485</v>
      </c>
    </row>
    <row r="143" spans="1:6" ht="15.75" thickBot="1">
      <c r="A143" s="78" t="s">
        <v>469</v>
      </c>
      <c r="B143" s="79" t="s">
        <v>14486</v>
      </c>
      <c r="C143" s="79" t="s">
        <v>14487</v>
      </c>
      <c r="D143" s="79" t="s">
        <v>14488</v>
      </c>
      <c r="E143" s="80" t="s">
        <v>14489</v>
      </c>
      <c r="F143" s="82" t="s">
        <v>14490</v>
      </c>
    </row>
    <row r="144" spans="1:6" ht="15.75" thickBot="1">
      <c r="A144" s="78" t="s">
        <v>471</v>
      </c>
      <c r="B144" s="79">
        <v>0</v>
      </c>
      <c r="C144" s="79" t="s">
        <v>14491</v>
      </c>
      <c r="D144" s="79" t="s">
        <v>14492</v>
      </c>
      <c r="E144" s="80" t="s">
        <v>14493</v>
      </c>
      <c r="F144" s="82" t="s">
        <v>14494</v>
      </c>
    </row>
    <row r="145" spans="1:6" ht="15.75" thickBot="1">
      <c r="A145" s="78" t="s">
        <v>472</v>
      </c>
      <c r="B145" s="79" t="s">
        <v>13472</v>
      </c>
      <c r="C145" s="79" t="s">
        <v>14495</v>
      </c>
      <c r="D145" s="79" t="s">
        <v>14496</v>
      </c>
      <c r="E145" s="80" t="s">
        <v>14497</v>
      </c>
      <c r="F145" s="82" t="s">
        <v>14498</v>
      </c>
    </row>
    <row r="146" spans="1:6" ht="15.75" thickBot="1">
      <c r="A146" s="78" t="s">
        <v>473</v>
      </c>
      <c r="B146" s="79">
        <v>0</v>
      </c>
      <c r="C146" s="79" t="s">
        <v>14499</v>
      </c>
      <c r="D146" s="79" t="s">
        <v>14500</v>
      </c>
      <c r="E146" s="80" t="s">
        <v>14501</v>
      </c>
      <c r="F146" s="82" t="s">
        <v>14502</v>
      </c>
    </row>
    <row r="147" spans="1:6" ht="15.75" thickBot="1">
      <c r="A147" s="78" t="s">
        <v>475</v>
      </c>
      <c r="B147" s="79" t="s">
        <v>2771</v>
      </c>
      <c r="C147" s="79" t="s">
        <v>14503</v>
      </c>
      <c r="D147" s="79" t="s">
        <v>14504</v>
      </c>
      <c r="E147" s="80" t="s">
        <v>14505</v>
      </c>
      <c r="F147" s="82" t="s">
        <v>14506</v>
      </c>
    </row>
    <row r="148" spans="1:6" ht="15.75" thickBot="1">
      <c r="A148" s="78" t="s">
        <v>477</v>
      </c>
      <c r="B148" s="79" t="s">
        <v>13752</v>
      </c>
      <c r="C148" s="79" t="s">
        <v>14507</v>
      </c>
      <c r="D148" s="79" t="s">
        <v>14508</v>
      </c>
      <c r="E148" s="80" t="s">
        <v>14509</v>
      </c>
      <c r="F148" s="82" t="s">
        <v>14510</v>
      </c>
    </row>
    <row r="149" spans="1:6" ht="15.75" thickBot="1">
      <c r="A149" s="78" t="s">
        <v>479</v>
      </c>
      <c r="B149" s="79" t="s">
        <v>14165</v>
      </c>
      <c r="C149" s="79" t="s">
        <v>14511</v>
      </c>
      <c r="D149" s="79" t="s">
        <v>14512</v>
      </c>
      <c r="E149" s="80" t="s">
        <v>14513</v>
      </c>
      <c r="F149" s="82" t="s">
        <v>14514</v>
      </c>
    </row>
    <row r="150" spans="1:6" ht="15.75" thickBot="1">
      <c r="A150" s="78" t="s">
        <v>481</v>
      </c>
      <c r="B150" s="79" t="s">
        <v>2836</v>
      </c>
      <c r="C150" s="79" t="s">
        <v>14515</v>
      </c>
      <c r="D150" s="79" t="s">
        <v>14516</v>
      </c>
      <c r="E150" s="80" t="s">
        <v>14517</v>
      </c>
      <c r="F150" s="82" t="s">
        <v>14518</v>
      </c>
    </row>
    <row r="151" spans="1:6" ht="15.75" thickBot="1">
      <c r="A151" s="78" t="s">
        <v>482</v>
      </c>
      <c r="B151" s="79">
        <v>0</v>
      </c>
      <c r="C151" s="79" t="s">
        <v>14280</v>
      </c>
      <c r="D151" s="79" t="s">
        <v>14519</v>
      </c>
      <c r="E151" s="80" t="s">
        <v>14520</v>
      </c>
      <c r="F151" s="82" t="s">
        <v>14521</v>
      </c>
    </row>
    <row r="152" spans="1:6" ht="15.75" thickBot="1">
      <c r="A152" s="78" t="s">
        <v>483</v>
      </c>
      <c r="B152" s="79" t="s">
        <v>13743</v>
      </c>
      <c r="C152" s="79" t="s">
        <v>14522</v>
      </c>
      <c r="D152" s="79" t="s">
        <v>14523</v>
      </c>
      <c r="E152" s="80" t="s">
        <v>14524</v>
      </c>
      <c r="F152" s="82" t="s">
        <v>14525</v>
      </c>
    </row>
    <row r="153" spans="1:6" ht="15.75" thickBot="1">
      <c r="A153" s="78" t="s">
        <v>485</v>
      </c>
      <c r="B153" s="79" t="s">
        <v>3341</v>
      </c>
      <c r="C153" s="79" t="s">
        <v>14526</v>
      </c>
      <c r="D153" s="79" t="s">
        <v>14527</v>
      </c>
      <c r="E153" s="80" t="s">
        <v>14528</v>
      </c>
      <c r="F153" s="82" t="s">
        <v>14529</v>
      </c>
    </row>
    <row r="154" spans="1:6" ht="15.75" thickBot="1">
      <c r="A154" s="78" t="s">
        <v>487</v>
      </c>
      <c r="B154" s="79" t="s">
        <v>2836</v>
      </c>
      <c r="C154" s="79" t="s">
        <v>14530</v>
      </c>
      <c r="D154" s="79" t="s">
        <v>14531</v>
      </c>
      <c r="E154" s="80" t="s">
        <v>14532</v>
      </c>
      <c r="F154" s="82" t="s">
        <v>14533</v>
      </c>
    </row>
    <row r="155" spans="1:6" ht="15.75" thickBot="1">
      <c r="A155" s="78" t="s">
        <v>488</v>
      </c>
      <c r="B155" s="79" t="s">
        <v>13564</v>
      </c>
      <c r="C155" s="79" t="s">
        <v>14534</v>
      </c>
      <c r="D155" s="79" t="s">
        <v>14535</v>
      </c>
      <c r="E155" s="80" t="s">
        <v>14536</v>
      </c>
      <c r="F155" s="82" t="s">
        <v>14537</v>
      </c>
    </row>
    <row r="156" spans="1:6" ht="15.75" thickBot="1">
      <c r="A156" s="78" t="s">
        <v>489</v>
      </c>
      <c r="B156" s="79" t="s">
        <v>13521</v>
      </c>
      <c r="C156" s="79" t="s">
        <v>14538</v>
      </c>
      <c r="D156" s="79" t="s">
        <v>14539</v>
      </c>
      <c r="E156" s="80" t="s">
        <v>14540</v>
      </c>
      <c r="F156" s="82" t="s">
        <v>14541</v>
      </c>
    </row>
    <row r="157" spans="1:6" ht="15.75" thickBot="1">
      <c r="A157" s="78" t="s">
        <v>493</v>
      </c>
      <c r="B157" s="79" t="s">
        <v>13653</v>
      </c>
      <c r="C157" s="79" t="s">
        <v>14542</v>
      </c>
      <c r="D157" s="79" t="s">
        <v>14543</v>
      </c>
      <c r="E157" s="80" t="s">
        <v>14544</v>
      </c>
      <c r="F157" s="82" t="s">
        <v>14545</v>
      </c>
    </row>
    <row r="158" spans="1:6" ht="15.75" thickBot="1">
      <c r="A158" s="78" t="s">
        <v>495</v>
      </c>
      <c r="B158" s="79" t="s">
        <v>14268</v>
      </c>
      <c r="C158" s="79" t="s">
        <v>14546</v>
      </c>
      <c r="D158" s="79" t="s">
        <v>14547</v>
      </c>
      <c r="E158" s="80" t="s">
        <v>14548</v>
      </c>
      <c r="F158" s="82" t="s">
        <v>14549</v>
      </c>
    </row>
    <row r="159" spans="1:6" ht="15.75" thickBot="1">
      <c r="A159" s="78" t="s">
        <v>497</v>
      </c>
      <c r="B159" s="79" t="s">
        <v>3301</v>
      </c>
      <c r="C159" s="79" t="s">
        <v>14550</v>
      </c>
      <c r="D159" s="79" t="s">
        <v>14551</v>
      </c>
      <c r="E159" s="80" t="s">
        <v>14552</v>
      </c>
      <c r="F159" s="82" t="s">
        <v>14553</v>
      </c>
    </row>
    <row r="160" spans="1:6" ht="15.75" thickBot="1">
      <c r="A160" s="78" t="s">
        <v>498</v>
      </c>
      <c r="B160" s="79" t="s">
        <v>14554</v>
      </c>
      <c r="C160" s="79" t="s">
        <v>14555</v>
      </c>
      <c r="D160" s="79" t="s">
        <v>14556</v>
      </c>
      <c r="E160" s="80" t="s">
        <v>14557</v>
      </c>
      <c r="F160" s="82" t="s">
        <v>14558</v>
      </c>
    </row>
    <row r="161" spans="1:6" ht="15.75" thickBot="1">
      <c r="A161" s="78" t="s">
        <v>502</v>
      </c>
      <c r="B161" s="79" t="s">
        <v>4251</v>
      </c>
      <c r="C161" s="79" t="s">
        <v>14559</v>
      </c>
      <c r="D161" s="79" t="s">
        <v>14560</v>
      </c>
      <c r="E161" s="80" t="s">
        <v>14561</v>
      </c>
      <c r="F161" s="82" t="s">
        <v>14562</v>
      </c>
    </row>
    <row r="162" spans="1:6" ht="15.75" thickBot="1">
      <c r="A162" s="78" t="s">
        <v>503</v>
      </c>
      <c r="B162" s="79" t="s">
        <v>14268</v>
      </c>
      <c r="C162" s="79" t="s">
        <v>14563</v>
      </c>
      <c r="D162" s="79" t="s">
        <v>14564</v>
      </c>
      <c r="E162" s="80" t="s">
        <v>14565</v>
      </c>
      <c r="F162" s="82" t="s">
        <v>14566</v>
      </c>
    </row>
    <row r="163" spans="1:6" ht="15.75" thickBot="1">
      <c r="A163" s="78" t="s">
        <v>505</v>
      </c>
      <c r="B163" s="79" t="s">
        <v>14165</v>
      </c>
      <c r="C163" s="79" t="s">
        <v>14567</v>
      </c>
      <c r="D163" s="79" t="s">
        <v>14568</v>
      </c>
      <c r="E163" s="80" t="s">
        <v>14569</v>
      </c>
      <c r="F163" s="82" t="s">
        <v>14570</v>
      </c>
    </row>
    <row r="164" spans="1:6" ht="15.75" thickBot="1">
      <c r="A164" s="78" t="s">
        <v>506</v>
      </c>
      <c r="B164" s="79" t="s">
        <v>4257</v>
      </c>
      <c r="C164" s="79" t="s">
        <v>14571</v>
      </c>
      <c r="D164" s="79" t="s">
        <v>14572</v>
      </c>
      <c r="E164" s="80" t="s">
        <v>14573</v>
      </c>
      <c r="F164" s="82" t="s">
        <v>14574</v>
      </c>
    </row>
    <row r="165" spans="1:6" ht="15.75" thickBot="1">
      <c r="A165" s="78" t="s">
        <v>508</v>
      </c>
      <c r="B165" s="79" t="s">
        <v>14468</v>
      </c>
      <c r="C165" s="79" t="s">
        <v>14575</v>
      </c>
      <c r="D165" s="79" t="s">
        <v>14576</v>
      </c>
      <c r="E165" s="80" t="s">
        <v>14577</v>
      </c>
      <c r="F165" s="82" t="s">
        <v>14578</v>
      </c>
    </row>
    <row r="166" spans="1:6" ht="15.75" thickBot="1">
      <c r="A166" s="78" t="s">
        <v>510</v>
      </c>
      <c r="B166" s="79" t="s">
        <v>14235</v>
      </c>
      <c r="C166" s="79" t="s">
        <v>14579</v>
      </c>
      <c r="D166" s="79" t="s">
        <v>14580</v>
      </c>
      <c r="E166" s="80" t="s">
        <v>14581</v>
      </c>
      <c r="F166" s="82" t="s">
        <v>14582</v>
      </c>
    </row>
    <row r="167" spans="1:6" ht="15.75" thickBot="1">
      <c r="A167" s="78" t="s">
        <v>511</v>
      </c>
      <c r="B167" s="79" t="s">
        <v>13486</v>
      </c>
      <c r="C167" s="79" t="s">
        <v>14583</v>
      </c>
      <c r="D167" s="79" t="s">
        <v>14584</v>
      </c>
      <c r="E167" s="80" t="s">
        <v>14585</v>
      </c>
      <c r="F167" s="82" t="s">
        <v>14586</v>
      </c>
    </row>
    <row r="168" spans="1:6" ht="15.75" thickBot="1">
      <c r="A168" s="78" t="s">
        <v>516</v>
      </c>
      <c r="B168" s="79" t="s">
        <v>14468</v>
      </c>
      <c r="C168" s="79" t="s">
        <v>14587</v>
      </c>
      <c r="D168" s="79" t="s">
        <v>14588</v>
      </c>
      <c r="E168" s="80" t="s">
        <v>14589</v>
      </c>
      <c r="F168" s="82" t="s">
        <v>14590</v>
      </c>
    </row>
    <row r="169" spans="1:6" ht="15.75" thickBot="1">
      <c r="A169" s="78" t="s">
        <v>517</v>
      </c>
      <c r="B169" s="79">
        <v>0</v>
      </c>
      <c r="C169" s="79" t="s">
        <v>14591</v>
      </c>
      <c r="D169" s="79" t="s">
        <v>14592</v>
      </c>
      <c r="E169" s="80" t="s">
        <v>14593</v>
      </c>
      <c r="F169" s="82" t="s">
        <v>14594</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87"/>
  <sheetViews>
    <sheetView topLeftCell="B1" workbookViewId="0">
      <selection activeCell="C1" sqref="C1"/>
    </sheetView>
  </sheetViews>
  <sheetFormatPr baseColWidth="10" defaultRowHeight="15"/>
  <cols>
    <col min="2" max="2" width="11.42578125" style="33"/>
  </cols>
  <sheetData>
    <row r="1" spans="2:3" s="33" customFormat="1">
      <c r="B1" s="33" t="s">
        <v>14720</v>
      </c>
      <c r="C1" s="33" t="s">
        <v>16050</v>
      </c>
    </row>
    <row r="2" spans="2:3">
      <c r="B2" s="33" t="s">
        <v>172</v>
      </c>
      <c r="C2" t="s">
        <v>2591</v>
      </c>
    </row>
    <row r="3" spans="2:3">
      <c r="B3" s="33" t="s">
        <v>174</v>
      </c>
      <c r="C3" t="s">
        <v>2738</v>
      </c>
    </row>
    <row r="4" spans="2:3">
      <c r="B4" s="33" t="s">
        <v>175</v>
      </c>
      <c r="C4" t="s">
        <v>2618</v>
      </c>
    </row>
    <row r="5" spans="2:3">
      <c r="B5" s="33" t="s">
        <v>177</v>
      </c>
      <c r="C5" t="s">
        <v>2601</v>
      </c>
    </row>
    <row r="6" spans="2:3">
      <c r="B6" s="33" t="s">
        <v>179</v>
      </c>
      <c r="C6" t="s">
        <v>2610</v>
      </c>
    </row>
    <row r="7" spans="2:3">
      <c r="B7" s="33" t="s">
        <v>181</v>
      </c>
      <c r="C7" t="s">
        <v>2579</v>
      </c>
    </row>
    <row r="8" spans="2:3">
      <c r="B8" s="33" t="s">
        <v>183</v>
      </c>
      <c r="C8" t="s">
        <v>2663</v>
      </c>
    </row>
    <row r="9" spans="2:3">
      <c r="B9" s="33" t="s">
        <v>185</v>
      </c>
      <c r="C9" t="s">
        <v>2661</v>
      </c>
    </row>
    <row r="10" spans="2:3">
      <c r="B10" s="33" t="s">
        <v>187</v>
      </c>
      <c r="C10" t="s">
        <v>2840</v>
      </c>
    </row>
    <row r="11" spans="2:3">
      <c r="B11" s="33" t="s">
        <v>189</v>
      </c>
      <c r="C11" t="s">
        <v>2614</v>
      </c>
    </row>
    <row r="12" spans="2:3">
      <c r="B12" s="33" t="s">
        <v>190</v>
      </c>
      <c r="C12" t="s">
        <v>2684</v>
      </c>
    </row>
    <row r="13" spans="2:3">
      <c r="B13" s="33" t="s">
        <v>192</v>
      </c>
      <c r="C13" t="s">
        <v>2622</v>
      </c>
    </row>
    <row r="14" spans="2:3">
      <c r="B14" s="33" t="s">
        <v>194</v>
      </c>
      <c r="C14" t="s">
        <v>2582</v>
      </c>
    </row>
    <row r="15" spans="2:3">
      <c r="B15" s="33" t="s">
        <v>196</v>
      </c>
      <c r="C15" t="s">
        <v>2708</v>
      </c>
    </row>
    <row r="16" spans="2:3">
      <c r="B16" s="33" t="s">
        <v>197</v>
      </c>
      <c r="C16" t="s">
        <v>2531</v>
      </c>
    </row>
    <row r="17" spans="2:3">
      <c r="B17" s="33" t="s">
        <v>199</v>
      </c>
      <c r="C17" t="s">
        <v>2667</v>
      </c>
    </row>
    <row r="18" spans="2:3">
      <c r="B18" s="33" t="s">
        <v>200</v>
      </c>
      <c r="C18" t="s">
        <v>2601</v>
      </c>
    </row>
    <row r="19" spans="2:3">
      <c r="B19" s="33" t="s">
        <v>202</v>
      </c>
      <c r="C19" t="s">
        <v>2670</v>
      </c>
    </row>
    <row r="20" spans="2:3">
      <c r="B20" s="33" t="s">
        <v>204</v>
      </c>
      <c r="C20" t="s">
        <v>2563</v>
      </c>
    </row>
    <row r="21" spans="2:3">
      <c r="B21" s="33" t="s">
        <v>206</v>
      </c>
      <c r="C21" t="s">
        <v>2700</v>
      </c>
    </row>
    <row r="22" spans="2:3">
      <c r="B22" s="33" t="s">
        <v>208</v>
      </c>
      <c r="C22" t="s">
        <v>2555</v>
      </c>
    </row>
    <row r="23" spans="2:3">
      <c r="B23" s="33" t="s">
        <v>210</v>
      </c>
      <c r="C23" t="s">
        <v>2554</v>
      </c>
    </row>
    <row r="24" spans="2:3">
      <c r="B24" s="33" t="s">
        <v>212</v>
      </c>
      <c r="C24" t="s">
        <v>2576</v>
      </c>
    </row>
    <row r="25" spans="2:3">
      <c r="B25" s="33" t="s">
        <v>214</v>
      </c>
      <c r="C25" t="s">
        <v>2559</v>
      </c>
    </row>
    <row r="26" spans="2:3">
      <c r="B26" s="33" t="s">
        <v>216</v>
      </c>
      <c r="C26" t="s">
        <v>2665</v>
      </c>
    </row>
    <row r="27" spans="2:3">
      <c r="B27" s="33" t="s">
        <v>218</v>
      </c>
      <c r="C27" t="s">
        <v>2593</v>
      </c>
    </row>
    <row r="28" spans="2:3">
      <c r="B28" s="33" t="s">
        <v>220</v>
      </c>
      <c r="C28" t="s">
        <v>2616</v>
      </c>
    </row>
    <row r="29" spans="2:3">
      <c r="B29" s="33" t="s">
        <v>545</v>
      </c>
      <c r="C29" t="s">
        <v>2669</v>
      </c>
    </row>
    <row r="30" spans="2:3">
      <c r="B30" s="33" t="s">
        <v>221</v>
      </c>
      <c r="C30" t="s">
        <v>2702</v>
      </c>
    </row>
    <row r="31" spans="2:3">
      <c r="B31" s="33" t="s">
        <v>223</v>
      </c>
      <c r="C31" t="s">
        <v>2615</v>
      </c>
    </row>
    <row r="32" spans="2:3">
      <c r="B32" s="33" t="s">
        <v>225</v>
      </c>
      <c r="C32" t="s">
        <v>2634</v>
      </c>
    </row>
    <row r="33" spans="2:3">
      <c r="B33" s="33" t="s">
        <v>227</v>
      </c>
      <c r="C33" t="s">
        <v>2600</v>
      </c>
    </row>
    <row r="34" spans="2:3">
      <c r="B34" s="33" t="s">
        <v>229</v>
      </c>
      <c r="C34" t="s">
        <v>2571</v>
      </c>
    </row>
    <row r="35" spans="2:3">
      <c r="B35" s="33" t="s">
        <v>231</v>
      </c>
      <c r="C35" t="s">
        <v>2656</v>
      </c>
    </row>
    <row r="36" spans="2:3">
      <c r="B36" s="33" t="s">
        <v>233</v>
      </c>
      <c r="C36" t="s">
        <v>2558</v>
      </c>
    </row>
    <row r="37" spans="2:3">
      <c r="B37" s="33" t="s">
        <v>235</v>
      </c>
      <c r="C37" t="s">
        <v>2569</v>
      </c>
    </row>
    <row r="38" spans="2:3">
      <c r="B38" s="33" t="s">
        <v>237</v>
      </c>
      <c r="C38" t="s">
        <v>2713</v>
      </c>
    </row>
    <row r="39" spans="2:3">
      <c r="B39" s="33" t="s">
        <v>239</v>
      </c>
      <c r="C39" t="s">
        <v>2523</v>
      </c>
    </row>
    <row r="40" spans="2:3">
      <c r="B40" s="33" t="s">
        <v>241</v>
      </c>
      <c r="C40" t="s">
        <v>2553</v>
      </c>
    </row>
    <row r="41" spans="2:3">
      <c r="B41" s="33" t="s">
        <v>243</v>
      </c>
      <c r="C41" t="s">
        <v>2531</v>
      </c>
    </row>
    <row r="42" spans="2:3">
      <c r="B42" s="33" t="s">
        <v>245</v>
      </c>
      <c r="C42" t="s">
        <v>2705</v>
      </c>
    </row>
    <row r="43" spans="2:3">
      <c r="B43" s="33" t="s">
        <v>247</v>
      </c>
      <c r="C43" t="s">
        <v>2701</v>
      </c>
    </row>
    <row r="44" spans="2:3">
      <c r="B44" s="33" t="s">
        <v>249</v>
      </c>
      <c r="C44" t="s">
        <v>2550</v>
      </c>
    </row>
    <row r="45" spans="2:3">
      <c r="B45" s="33" t="s">
        <v>251</v>
      </c>
      <c r="C45" t="s">
        <v>2525</v>
      </c>
    </row>
    <row r="46" spans="2:3">
      <c r="B46" s="33" t="s">
        <v>254</v>
      </c>
      <c r="C46" t="s">
        <v>2624</v>
      </c>
    </row>
    <row r="47" spans="2:3">
      <c r="B47" s="33" t="s">
        <v>256</v>
      </c>
      <c r="C47" t="s">
        <v>2669</v>
      </c>
    </row>
    <row r="48" spans="2:3">
      <c r="B48" s="33" t="s">
        <v>258</v>
      </c>
      <c r="C48" t="s">
        <v>2608</v>
      </c>
    </row>
    <row r="49" spans="2:3">
      <c r="B49" s="33" t="s">
        <v>260</v>
      </c>
      <c r="C49" t="s">
        <v>2532</v>
      </c>
    </row>
    <row r="50" spans="2:3">
      <c r="B50" s="33" t="s">
        <v>262</v>
      </c>
      <c r="C50" t="s">
        <v>2539</v>
      </c>
    </row>
    <row r="51" spans="2:3">
      <c r="B51" s="33" t="s">
        <v>264</v>
      </c>
      <c r="C51" t="s">
        <v>2729</v>
      </c>
    </row>
    <row r="52" spans="2:3">
      <c r="B52" s="33" t="s">
        <v>265</v>
      </c>
      <c r="C52" t="s">
        <v>2659</v>
      </c>
    </row>
    <row r="53" spans="2:3">
      <c r="B53" s="33" t="s">
        <v>266</v>
      </c>
      <c r="C53" t="s">
        <v>2564</v>
      </c>
    </row>
    <row r="54" spans="2:3">
      <c r="B54" s="33" t="s">
        <v>267</v>
      </c>
      <c r="C54" t="s">
        <v>2523</v>
      </c>
    </row>
    <row r="55" spans="2:3">
      <c r="B55" s="33" t="s">
        <v>270</v>
      </c>
      <c r="C55" t="s">
        <v>2585</v>
      </c>
    </row>
    <row r="56" spans="2:3">
      <c r="B56" s="33" t="s">
        <v>272</v>
      </c>
      <c r="C56" t="s">
        <v>2724</v>
      </c>
    </row>
    <row r="57" spans="2:3">
      <c r="B57" s="33" t="s">
        <v>278</v>
      </c>
      <c r="C57" t="s">
        <v>2796</v>
      </c>
    </row>
    <row r="58" spans="2:3">
      <c r="B58" s="33" t="s">
        <v>279</v>
      </c>
      <c r="C58" t="s">
        <v>2823</v>
      </c>
    </row>
    <row r="59" spans="2:3">
      <c r="B59" s="33" t="s">
        <v>281</v>
      </c>
      <c r="C59" t="s">
        <v>2738</v>
      </c>
    </row>
    <row r="60" spans="2:3">
      <c r="B60" s="33" t="s">
        <v>283</v>
      </c>
      <c r="C60" t="s">
        <v>2733</v>
      </c>
    </row>
    <row r="61" spans="2:3">
      <c r="B61" s="33" t="s">
        <v>285</v>
      </c>
      <c r="C61" t="s">
        <v>2679</v>
      </c>
    </row>
    <row r="62" spans="2:3">
      <c r="B62" s="33" t="s">
        <v>286</v>
      </c>
      <c r="C62" t="s">
        <v>2607</v>
      </c>
    </row>
    <row r="63" spans="2:3">
      <c r="B63" s="33" t="s">
        <v>288</v>
      </c>
      <c r="C63" t="s">
        <v>2567</v>
      </c>
    </row>
    <row r="64" spans="2:3">
      <c r="B64" s="33" t="s">
        <v>290</v>
      </c>
      <c r="C64" t="s">
        <v>2522</v>
      </c>
    </row>
    <row r="65" spans="2:3">
      <c r="B65" s="33" t="s">
        <v>291</v>
      </c>
      <c r="C65" t="s">
        <v>2614</v>
      </c>
    </row>
    <row r="66" spans="2:3">
      <c r="B66" s="33" t="s">
        <v>293</v>
      </c>
      <c r="C66" t="s">
        <v>2605</v>
      </c>
    </row>
    <row r="67" spans="2:3">
      <c r="B67" s="33" t="s">
        <v>295</v>
      </c>
      <c r="C67" t="s">
        <v>2523</v>
      </c>
    </row>
    <row r="68" spans="2:3">
      <c r="B68" s="33" t="s">
        <v>296</v>
      </c>
      <c r="C68" t="s">
        <v>2534</v>
      </c>
    </row>
    <row r="69" spans="2:3">
      <c r="B69" s="33" t="s">
        <v>298</v>
      </c>
      <c r="C69" t="s">
        <v>2568</v>
      </c>
    </row>
    <row r="70" spans="2:3">
      <c r="B70" s="33" t="s">
        <v>300</v>
      </c>
      <c r="C70">
        <v>3</v>
      </c>
    </row>
    <row r="71" spans="2:3">
      <c r="B71" s="33" t="s">
        <v>302</v>
      </c>
      <c r="C71" t="s">
        <v>2715</v>
      </c>
    </row>
    <row r="72" spans="2:3">
      <c r="B72" s="33" t="s">
        <v>304</v>
      </c>
      <c r="C72" t="s">
        <v>2564</v>
      </c>
    </row>
    <row r="73" spans="2:3">
      <c r="B73" s="33" t="s">
        <v>306</v>
      </c>
      <c r="C73" t="s">
        <v>2620</v>
      </c>
    </row>
    <row r="74" spans="2:3">
      <c r="B74" s="33" t="s">
        <v>308</v>
      </c>
      <c r="C74" t="s">
        <v>2598</v>
      </c>
    </row>
    <row r="75" spans="2:3">
      <c r="B75" s="33" t="s">
        <v>310</v>
      </c>
      <c r="C75" t="s">
        <v>2688</v>
      </c>
    </row>
    <row r="76" spans="2:3">
      <c r="B76" s="33" t="s">
        <v>312</v>
      </c>
      <c r="C76" t="s">
        <v>2538</v>
      </c>
    </row>
    <row r="77" spans="2:3">
      <c r="B77" s="33" t="s">
        <v>314</v>
      </c>
      <c r="C77">
        <v>3</v>
      </c>
    </row>
    <row r="78" spans="2:3">
      <c r="B78" s="33" t="s">
        <v>316</v>
      </c>
      <c r="C78" t="s">
        <v>2539</v>
      </c>
    </row>
    <row r="79" spans="2:3">
      <c r="B79" s="33" t="s">
        <v>317</v>
      </c>
      <c r="C79" t="s">
        <v>2737</v>
      </c>
    </row>
    <row r="80" spans="2:3">
      <c r="B80" s="33" t="s">
        <v>321</v>
      </c>
      <c r="C80" t="s">
        <v>2670</v>
      </c>
    </row>
    <row r="81" spans="2:3">
      <c r="B81" s="33" t="s">
        <v>323</v>
      </c>
      <c r="C81" t="s">
        <v>2597</v>
      </c>
    </row>
    <row r="82" spans="2:3">
      <c r="B82" s="33" t="s">
        <v>327</v>
      </c>
      <c r="C82" t="s">
        <v>2556</v>
      </c>
    </row>
    <row r="83" spans="2:3">
      <c r="B83" s="33" t="s">
        <v>329</v>
      </c>
      <c r="C83" t="s">
        <v>2634</v>
      </c>
    </row>
    <row r="84" spans="2:3">
      <c r="B84" s="33" t="s">
        <v>331</v>
      </c>
      <c r="C84" t="s">
        <v>2539</v>
      </c>
    </row>
    <row r="85" spans="2:3">
      <c r="B85" s="33" t="s">
        <v>333</v>
      </c>
      <c r="C85" t="s">
        <v>2578</v>
      </c>
    </row>
    <row r="86" spans="2:3">
      <c r="B86" s="33" t="s">
        <v>334</v>
      </c>
      <c r="C86" t="s">
        <v>2706</v>
      </c>
    </row>
    <row r="87" spans="2:3">
      <c r="B87" s="33" t="s">
        <v>335</v>
      </c>
      <c r="C87" t="s">
        <v>2652</v>
      </c>
    </row>
    <row r="88" spans="2:3">
      <c r="B88" s="33" t="s">
        <v>337</v>
      </c>
      <c r="C88" t="s">
        <v>2702</v>
      </c>
    </row>
    <row r="89" spans="2:3">
      <c r="B89" s="33" t="s">
        <v>339</v>
      </c>
      <c r="C89" t="s">
        <v>2708</v>
      </c>
    </row>
    <row r="90" spans="2:3">
      <c r="B90" s="33" t="s">
        <v>341</v>
      </c>
      <c r="C90" t="s">
        <v>2556</v>
      </c>
    </row>
    <row r="91" spans="2:3">
      <c r="B91" s="33" t="s">
        <v>343</v>
      </c>
      <c r="C91" t="s">
        <v>2581</v>
      </c>
    </row>
    <row r="92" spans="2:3">
      <c r="B92" s="33" t="s">
        <v>345</v>
      </c>
      <c r="C92" t="s">
        <v>2537</v>
      </c>
    </row>
    <row r="93" spans="2:3">
      <c r="B93" s="33" t="s">
        <v>347</v>
      </c>
      <c r="C93" t="s">
        <v>2698</v>
      </c>
    </row>
    <row r="94" spans="2:3">
      <c r="B94" s="33" t="s">
        <v>349</v>
      </c>
      <c r="C94" t="s">
        <v>2671</v>
      </c>
    </row>
    <row r="95" spans="2:3">
      <c r="B95" s="33" t="s">
        <v>351</v>
      </c>
      <c r="C95" t="s">
        <v>2719</v>
      </c>
    </row>
    <row r="96" spans="2:3">
      <c r="B96" s="33" t="s">
        <v>352</v>
      </c>
      <c r="C96" t="s">
        <v>2570</v>
      </c>
    </row>
    <row r="97" spans="2:3">
      <c r="B97" s="33" t="s">
        <v>353</v>
      </c>
      <c r="C97" t="s">
        <v>2550</v>
      </c>
    </row>
    <row r="98" spans="2:3">
      <c r="B98" s="33" t="s">
        <v>357</v>
      </c>
      <c r="C98" t="s">
        <v>2700</v>
      </c>
    </row>
    <row r="99" spans="2:3">
      <c r="B99" s="33" t="s">
        <v>359</v>
      </c>
      <c r="C99" t="s">
        <v>2606</v>
      </c>
    </row>
    <row r="100" spans="2:3">
      <c r="B100" s="33" t="s">
        <v>361</v>
      </c>
      <c r="C100" t="s">
        <v>2767</v>
      </c>
    </row>
    <row r="101" spans="2:3">
      <c r="B101" s="33" t="s">
        <v>362</v>
      </c>
      <c r="C101" t="s">
        <v>2602</v>
      </c>
    </row>
    <row r="102" spans="2:3">
      <c r="B102" s="33" t="s">
        <v>364</v>
      </c>
      <c r="C102" t="s">
        <v>2560</v>
      </c>
    </row>
    <row r="103" spans="2:3">
      <c r="B103" s="33" t="s">
        <v>368</v>
      </c>
      <c r="C103" t="s">
        <v>2588</v>
      </c>
    </row>
    <row r="104" spans="2:3">
      <c r="B104" s="33" t="s">
        <v>622</v>
      </c>
      <c r="C104" t="s">
        <v>2532</v>
      </c>
    </row>
    <row r="105" spans="2:3">
      <c r="B105" s="33" t="s">
        <v>369</v>
      </c>
      <c r="C105" t="s">
        <v>2749</v>
      </c>
    </row>
    <row r="106" spans="2:3">
      <c r="B106" s="33" t="s">
        <v>371</v>
      </c>
      <c r="C106" t="s">
        <v>2698</v>
      </c>
    </row>
    <row r="107" spans="2:3">
      <c r="B107" s="33" t="s">
        <v>375</v>
      </c>
      <c r="C107" t="s">
        <v>2588</v>
      </c>
    </row>
    <row r="108" spans="2:3">
      <c r="B108" s="33" t="s">
        <v>376</v>
      </c>
      <c r="C108" t="s">
        <v>2544</v>
      </c>
    </row>
    <row r="109" spans="2:3">
      <c r="B109" s="33" t="s">
        <v>378</v>
      </c>
      <c r="C109" t="s">
        <v>2597</v>
      </c>
    </row>
    <row r="110" spans="2:3">
      <c r="B110" s="33" t="s">
        <v>381</v>
      </c>
      <c r="C110" t="s">
        <v>2715</v>
      </c>
    </row>
    <row r="111" spans="2:3">
      <c r="B111" s="33" t="s">
        <v>385</v>
      </c>
      <c r="C111" t="s">
        <v>2707</v>
      </c>
    </row>
    <row r="112" spans="2:3">
      <c r="B112" s="33" t="s">
        <v>387</v>
      </c>
      <c r="C112" t="s">
        <v>2591</v>
      </c>
    </row>
    <row r="113" spans="2:3">
      <c r="B113" s="33" t="s">
        <v>388</v>
      </c>
      <c r="C113" t="s">
        <v>2756</v>
      </c>
    </row>
    <row r="114" spans="2:3">
      <c r="B114" s="33" t="s">
        <v>389</v>
      </c>
      <c r="C114" t="s">
        <v>14689</v>
      </c>
    </row>
    <row r="115" spans="2:3">
      <c r="B115" s="33" t="s">
        <v>390</v>
      </c>
      <c r="C115" t="s">
        <v>2540</v>
      </c>
    </row>
    <row r="116" spans="2:3">
      <c r="B116" s="33" t="s">
        <v>391</v>
      </c>
      <c r="C116" t="s">
        <v>2622</v>
      </c>
    </row>
    <row r="117" spans="2:3">
      <c r="B117" s="33" t="s">
        <v>401</v>
      </c>
      <c r="C117" t="s">
        <v>2574</v>
      </c>
    </row>
    <row r="118" spans="2:3">
      <c r="B118" s="33" t="s">
        <v>402</v>
      </c>
      <c r="C118" t="s">
        <v>2701</v>
      </c>
    </row>
    <row r="119" spans="2:3">
      <c r="B119" s="33" t="s">
        <v>404</v>
      </c>
      <c r="C119" t="s">
        <v>2676</v>
      </c>
    </row>
    <row r="120" spans="2:3">
      <c r="B120" s="33" t="s">
        <v>406</v>
      </c>
      <c r="C120" t="s">
        <v>2611</v>
      </c>
    </row>
    <row r="121" spans="2:3">
      <c r="B121" s="33" t="s">
        <v>407</v>
      </c>
      <c r="C121" t="s">
        <v>2633</v>
      </c>
    </row>
    <row r="122" spans="2:3">
      <c r="B122" s="33" t="s">
        <v>408</v>
      </c>
      <c r="C122" t="s">
        <v>2763</v>
      </c>
    </row>
    <row r="123" spans="2:3">
      <c r="B123" s="33" t="s">
        <v>410</v>
      </c>
      <c r="C123" t="s">
        <v>2659</v>
      </c>
    </row>
    <row r="124" spans="2:3">
      <c r="B124" s="33" t="s">
        <v>412</v>
      </c>
      <c r="C124" t="s">
        <v>2531</v>
      </c>
    </row>
    <row r="125" spans="2:3">
      <c r="B125" s="33" t="s">
        <v>414</v>
      </c>
      <c r="C125" t="s">
        <v>2541</v>
      </c>
    </row>
    <row r="126" spans="2:3">
      <c r="B126" s="33" t="s">
        <v>415</v>
      </c>
      <c r="C126" t="s">
        <v>2652</v>
      </c>
    </row>
    <row r="127" spans="2:3">
      <c r="B127" s="33" t="s">
        <v>417</v>
      </c>
      <c r="C127" t="s">
        <v>2589</v>
      </c>
    </row>
    <row r="128" spans="2:3">
      <c r="B128" s="33" t="s">
        <v>418</v>
      </c>
      <c r="C128" t="s">
        <v>2805</v>
      </c>
    </row>
    <row r="129" spans="2:3">
      <c r="B129" s="33" t="s">
        <v>420</v>
      </c>
      <c r="C129" t="s">
        <v>2669</v>
      </c>
    </row>
    <row r="130" spans="2:3">
      <c r="B130" s="33" t="s">
        <v>422</v>
      </c>
      <c r="C130" t="s">
        <v>2577</v>
      </c>
    </row>
    <row r="131" spans="2:3">
      <c r="B131" s="33" t="s">
        <v>424</v>
      </c>
      <c r="C131" t="s">
        <v>2825</v>
      </c>
    </row>
    <row r="132" spans="2:3">
      <c r="B132" s="33" t="s">
        <v>426</v>
      </c>
      <c r="C132" t="s">
        <v>2536</v>
      </c>
    </row>
    <row r="133" spans="2:3">
      <c r="B133" s="33" t="s">
        <v>428</v>
      </c>
      <c r="C133" t="s">
        <v>2687</v>
      </c>
    </row>
    <row r="134" spans="2:3">
      <c r="B134" s="33" t="s">
        <v>430</v>
      </c>
      <c r="C134" t="s">
        <v>2559</v>
      </c>
    </row>
    <row r="135" spans="2:3">
      <c r="B135" s="33" t="s">
        <v>431</v>
      </c>
      <c r="C135" t="s">
        <v>2781</v>
      </c>
    </row>
    <row r="136" spans="2:3">
      <c r="B136" s="33" t="s">
        <v>433</v>
      </c>
      <c r="C136" t="s">
        <v>2690</v>
      </c>
    </row>
    <row r="137" spans="2:3">
      <c r="B137" s="33" t="s">
        <v>434</v>
      </c>
      <c r="C137" t="s">
        <v>2561</v>
      </c>
    </row>
    <row r="138" spans="2:3">
      <c r="B138" s="33" t="s">
        <v>435</v>
      </c>
      <c r="C138" t="s">
        <v>2614</v>
      </c>
    </row>
    <row r="139" spans="2:3">
      <c r="B139" s="33" t="s">
        <v>437</v>
      </c>
      <c r="C139" t="s">
        <v>2679</v>
      </c>
    </row>
    <row r="140" spans="2:3">
      <c r="B140" s="33" t="s">
        <v>438</v>
      </c>
      <c r="C140" t="s">
        <v>2593</v>
      </c>
    </row>
    <row r="141" spans="2:3">
      <c r="B141" s="33" t="s">
        <v>440</v>
      </c>
      <c r="C141" t="s">
        <v>2679</v>
      </c>
    </row>
    <row r="142" spans="2:3">
      <c r="B142" s="33" t="s">
        <v>442</v>
      </c>
      <c r="C142" t="s">
        <v>2614</v>
      </c>
    </row>
    <row r="143" spans="2:3">
      <c r="B143" s="33" t="s">
        <v>444</v>
      </c>
      <c r="C143" t="s">
        <v>2607</v>
      </c>
    </row>
    <row r="144" spans="2:3">
      <c r="B144" s="33" t="s">
        <v>445</v>
      </c>
      <c r="C144" t="s">
        <v>2558</v>
      </c>
    </row>
    <row r="145" spans="2:3">
      <c r="B145" s="33" t="s">
        <v>447</v>
      </c>
      <c r="C145" t="s">
        <v>2684</v>
      </c>
    </row>
    <row r="146" spans="2:3">
      <c r="B146" s="33" t="s">
        <v>449</v>
      </c>
      <c r="C146" t="s">
        <v>2641</v>
      </c>
    </row>
    <row r="147" spans="2:3">
      <c r="B147" s="33" t="s">
        <v>451</v>
      </c>
      <c r="C147" t="s">
        <v>2623</v>
      </c>
    </row>
    <row r="148" spans="2:3">
      <c r="B148" s="33" t="s">
        <v>453</v>
      </c>
      <c r="C148" t="s">
        <v>2624</v>
      </c>
    </row>
    <row r="149" spans="2:3">
      <c r="B149" s="33" t="s">
        <v>455</v>
      </c>
      <c r="C149" t="s">
        <v>2599</v>
      </c>
    </row>
    <row r="150" spans="2:3">
      <c r="B150" s="33" t="s">
        <v>457</v>
      </c>
      <c r="C150" t="s">
        <v>2540</v>
      </c>
    </row>
    <row r="151" spans="2:3">
      <c r="B151" s="33" t="s">
        <v>459</v>
      </c>
      <c r="C151" t="s">
        <v>2699</v>
      </c>
    </row>
    <row r="152" spans="2:3">
      <c r="B152" s="33" t="s">
        <v>461</v>
      </c>
      <c r="C152" t="s">
        <v>2618</v>
      </c>
    </row>
    <row r="153" spans="2:3">
      <c r="B153" s="33" t="s">
        <v>463</v>
      </c>
      <c r="C153" t="s">
        <v>2552</v>
      </c>
    </row>
    <row r="154" spans="2:3">
      <c r="B154" s="33" t="s">
        <v>465</v>
      </c>
      <c r="C154" t="s">
        <v>2661</v>
      </c>
    </row>
    <row r="155" spans="2:3">
      <c r="B155" s="33" t="s">
        <v>466</v>
      </c>
      <c r="C155" t="s">
        <v>2536</v>
      </c>
    </row>
    <row r="156" spans="2:3">
      <c r="B156" s="33" t="s">
        <v>467</v>
      </c>
      <c r="C156" t="s">
        <v>2638</v>
      </c>
    </row>
    <row r="157" spans="2:3">
      <c r="B157" s="33" t="s">
        <v>469</v>
      </c>
      <c r="C157" t="s">
        <v>2803</v>
      </c>
    </row>
    <row r="158" spans="2:3">
      <c r="B158" s="33" t="s">
        <v>471</v>
      </c>
      <c r="C158" t="s">
        <v>2700</v>
      </c>
    </row>
    <row r="159" spans="2:3">
      <c r="B159" s="33" t="s">
        <v>472</v>
      </c>
      <c r="C159" t="s">
        <v>2676</v>
      </c>
    </row>
    <row r="160" spans="2:3">
      <c r="B160" s="33" t="s">
        <v>473</v>
      </c>
      <c r="C160" t="s">
        <v>2546</v>
      </c>
    </row>
    <row r="161" spans="2:3">
      <c r="B161" s="33" t="s">
        <v>475</v>
      </c>
      <c r="C161" t="s">
        <v>2709</v>
      </c>
    </row>
    <row r="162" spans="2:3">
      <c r="B162" s="33" t="s">
        <v>477</v>
      </c>
      <c r="C162" t="s">
        <v>2593</v>
      </c>
    </row>
    <row r="163" spans="2:3">
      <c r="B163" s="33" t="s">
        <v>479</v>
      </c>
      <c r="C163" t="s">
        <v>2800</v>
      </c>
    </row>
    <row r="164" spans="2:3">
      <c r="B164" s="33" t="s">
        <v>481</v>
      </c>
      <c r="C164" t="s">
        <v>2715</v>
      </c>
    </row>
    <row r="165" spans="2:3">
      <c r="B165" s="33" t="s">
        <v>482</v>
      </c>
      <c r="C165" t="s">
        <v>2643</v>
      </c>
    </row>
    <row r="166" spans="2:3">
      <c r="B166" s="33" t="s">
        <v>483</v>
      </c>
      <c r="C166" t="s">
        <v>2703</v>
      </c>
    </row>
    <row r="167" spans="2:3">
      <c r="B167" s="33" t="s">
        <v>485</v>
      </c>
      <c r="C167" t="s">
        <v>2667</v>
      </c>
    </row>
    <row r="168" spans="2:3">
      <c r="B168" s="33" t="s">
        <v>487</v>
      </c>
      <c r="C168" t="s">
        <v>2591</v>
      </c>
    </row>
    <row r="169" spans="2:3">
      <c r="B169" s="33" t="s">
        <v>488</v>
      </c>
      <c r="C169" t="s">
        <v>2643</v>
      </c>
    </row>
    <row r="170" spans="2:3">
      <c r="B170" s="33" t="s">
        <v>489</v>
      </c>
      <c r="C170" t="s">
        <v>2665</v>
      </c>
    </row>
    <row r="171" spans="2:3">
      <c r="B171" s="33" t="s">
        <v>491</v>
      </c>
      <c r="C171" t="s">
        <v>2708</v>
      </c>
    </row>
    <row r="172" spans="2:3">
      <c r="B172" s="33" t="s">
        <v>493</v>
      </c>
      <c r="C172" t="s">
        <v>2809</v>
      </c>
    </row>
    <row r="173" spans="2:3">
      <c r="B173" s="33" t="s">
        <v>495</v>
      </c>
      <c r="C173" t="s">
        <v>2538</v>
      </c>
    </row>
    <row r="174" spans="2:3">
      <c r="B174" s="33" t="s">
        <v>497</v>
      </c>
      <c r="C174" t="s">
        <v>2585</v>
      </c>
    </row>
    <row r="175" spans="2:3">
      <c r="B175" s="33" t="s">
        <v>498</v>
      </c>
      <c r="C175" t="s">
        <v>2615</v>
      </c>
    </row>
    <row r="176" spans="2:3">
      <c r="B176" s="33" t="s">
        <v>500</v>
      </c>
      <c r="C176" t="s">
        <v>2713</v>
      </c>
    </row>
    <row r="177" spans="2:3">
      <c r="B177" s="33" t="s">
        <v>502</v>
      </c>
      <c r="C177" t="s">
        <v>2594</v>
      </c>
    </row>
    <row r="178" spans="2:3">
      <c r="B178" s="33" t="s">
        <v>503</v>
      </c>
      <c r="C178" t="s">
        <v>2627</v>
      </c>
    </row>
    <row r="179" spans="2:3">
      <c r="B179" s="33" t="s">
        <v>505</v>
      </c>
      <c r="C179" t="s">
        <v>2593</v>
      </c>
    </row>
    <row r="180" spans="2:3">
      <c r="B180" s="33" t="s">
        <v>506</v>
      </c>
      <c r="C180" t="s">
        <v>2599</v>
      </c>
    </row>
    <row r="181" spans="2:3">
      <c r="B181" s="33" t="s">
        <v>508</v>
      </c>
      <c r="C181" t="s">
        <v>2527</v>
      </c>
    </row>
    <row r="182" spans="2:3">
      <c r="B182" s="33" t="s">
        <v>510</v>
      </c>
      <c r="C182" t="s">
        <v>2531</v>
      </c>
    </row>
    <row r="183" spans="2:3">
      <c r="B183" s="33" t="s">
        <v>511</v>
      </c>
      <c r="C183" t="s">
        <v>2577</v>
      </c>
    </row>
    <row r="184" spans="2:3">
      <c r="B184" s="33" t="s">
        <v>512</v>
      </c>
      <c r="C184" t="s">
        <v>2584</v>
      </c>
    </row>
    <row r="185" spans="2:3">
      <c r="B185" s="33" t="s">
        <v>514</v>
      </c>
      <c r="C185" t="s">
        <v>2669</v>
      </c>
    </row>
    <row r="186" spans="2:3">
      <c r="B186" s="33" t="s">
        <v>516</v>
      </c>
      <c r="C186" t="s">
        <v>2593</v>
      </c>
    </row>
    <row r="187" spans="2:3">
      <c r="B187" s="33" t="s">
        <v>517</v>
      </c>
      <c r="C187" t="s">
        <v>2633</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3"/>
  </cols>
  <sheetData>
    <row r="1" spans="1:2" s="33" customFormat="1">
      <c r="A1" s="33" t="s">
        <v>14720</v>
      </c>
      <c r="B1" s="33" t="s">
        <v>16048</v>
      </c>
    </row>
    <row r="2" spans="1:2">
      <c r="A2" s="33" t="s">
        <v>172</v>
      </c>
      <c r="B2" t="s">
        <v>2587</v>
      </c>
    </row>
    <row r="3" spans="1:2">
      <c r="A3" s="33" t="s">
        <v>174</v>
      </c>
      <c r="B3" t="s">
        <v>2806</v>
      </c>
    </row>
    <row r="4" spans="1:2">
      <c r="A4" s="33" t="s">
        <v>175</v>
      </c>
      <c r="B4" t="s">
        <v>2659</v>
      </c>
    </row>
    <row r="5" spans="1:2">
      <c r="A5" s="33" t="s">
        <v>177</v>
      </c>
      <c r="B5" t="s">
        <v>2747</v>
      </c>
    </row>
    <row r="6" spans="1:2">
      <c r="A6" s="33" t="s">
        <v>179</v>
      </c>
      <c r="B6" t="s">
        <v>2563</v>
      </c>
    </row>
    <row r="7" spans="1:2">
      <c r="A7" s="33" t="s">
        <v>181</v>
      </c>
      <c r="B7" t="s">
        <v>2627</v>
      </c>
    </row>
    <row r="8" spans="1:2">
      <c r="A8" s="33" t="s">
        <v>183</v>
      </c>
      <c r="B8" t="s">
        <v>2591</v>
      </c>
    </row>
    <row r="9" spans="1:2">
      <c r="A9" s="33" t="s">
        <v>185</v>
      </c>
      <c r="B9" t="s">
        <v>2819</v>
      </c>
    </row>
    <row r="10" spans="1:2">
      <c r="A10" s="33" t="s">
        <v>187</v>
      </c>
      <c r="B10" t="s">
        <v>4207</v>
      </c>
    </row>
    <row r="11" spans="1:2">
      <c r="A11" s="33" t="s">
        <v>189</v>
      </c>
      <c r="B11" t="s">
        <v>14690</v>
      </c>
    </row>
    <row r="12" spans="1:2">
      <c r="A12" s="33" t="s">
        <v>190</v>
      </c>
      <c r="B12" t="s">
        <v>2643</v>
      </c>
    </row>
    <row r="13" spans="1:2">
      <c r="A13" s="33" t="s">
        <v>192</v>
      </c>
      <c r="B13" t="s">
        <v>2588</v>
      </c>
    </row>
    <row r="14" spans="1:2">
      <c r="A14" s="33" t="s">
        <v>194</v>
      </c>
      <c r="B14" t="s">
        <v>2607</v>
      </c>
    </row>
    <row r="15" spans="1:2">
      <c r="A15" s="33" t="s">
        <v>196</v>
      </c>
      <c r="B15" t="s">
        <v>2596</v>
      </c>
    </row>
    <row r="16" spans="1:2">
      <c r="A16" s="33" t="s">
        <v>197</v>
      </c>
      <c r="B16" t="s">
        <v>2712</v>
      </c>
    </row>
    <row r="17" spans="1:2">
      <c r="A17" s="33" t="s">
        <v>199</v>
      </c>
      <c r="B17" t="s">
        <v>2651</v>
      </c>
    </row>
    <row r="18" spans="1:2">
      <c r="A18" s="33" t="s">
        <v>200</v>
      </c>
      <c r="B18" t="s">
        <v>2746</v>
      </c>
    </row>
    <row r="19" spans="1:2">
      <c r="A19" s="33" t="s">
        <v>202</v>
      </c>
      <c r="B19" t="s">
        <v>2560</v>
      </c>
    </row>
    <row r="20" spans="1:2">
      <c r="A20" s="33" t="s">
        <v>204</v>
      </c>
      <c r="B20" t="s">
        <v>2837</v>
      </c>
    </row>
    <row r="21" spans="1:2">
      <c r="A21" s="33" t="s">
        <v>206</v>
      </c>
      <c r="B21" t="s">
        <v>2684</v>
      </c>
    </row>
    <row r="22" spans="1:2">
      <c r="A22" s="33" t="s">
        <v>208</v>
      </c>
      <c r="B22" t="s">
        <v>2635</v>
      </c>
    </row>
    <row r="23" spans="1:2">
      <c r="A23" s="33" t="s">
        <v>210</v>
      </c>
      <c r="B23" t="s">
        <v>2581</v>
      </c>
    </row>
    <row r="24" spans="1:2">
      <c r="A24" s="33" t="s">
        <v>212</v>
      </c>
      <c r="B24" t="s">
        <v>2652</v>
      </c>
    </row>
    <row r="25" spans="1:2">
      <c r="A25" s="33" t="s">
        <v>214</v>
      </c>
      <c r="B25" t="s">
        <v>2556</v>
      </c>
    </row>
    <row r="26" spans="1:2">
      <c r="A26" s="33" t="s">
        <v>216</v>
      </c>
      <c r="B26">
        <v>3</v>
      </c>
    </row>
    <row r="27" spans="1:2">
      <c r="A27" s="33" t="s">
        <v>218</v>
      </c>
      <c r="B27" t="s">
        <v>2647</v>
      </c>
    </row>
    <row r="28" spans="1:2">
      <c r="A28" s="33" t="s">
        <v>220</v>
      </c>
      <c r="B28" t="s">
        <v>2702</v>
      </c>
    </row>
    <row r="29" spans="1:2">
      <c r="A29" s="33" t="s">
        <v>545</v>
      </c>
      <c r="B29" t="s">
        <v>2544</v>
      </c>
    </row>
    <row r="30" spans="1:2">
      <c r="A30" s="33" t="s">
        <v>221</v>
      </c>
      <c r="B30" t="s">
        <v>2788</v>
      </c>
    </row>
    <row r="31" spans="1:2">
      <c r="A31" s="33" t="s">
        <v>223</v>
      </c>
      <c r="B31" t="s">
        <v>2762</v>
      </c>
    </row>
    <row r="32" spans="1:2">
      <c r="A32" s="33" t="s">
        <v>225</v>
      </c>
      <c r="B32" t="s">
        <v>2805</v>
      </c>
    </row>
    <row r="33" spans="1:2">
      <c r="A33" s="33" t="s">
        <v>227</v>
      </c>
      <c r="B33" t="s">
        <v>2672</v>
      </c>
    </row>
    <row r="34" spans="1:2">
      <c r="A34" s="33" t="s">
        <v>229</v>
      </c>
      <c r="B34" t="s">
        <v>2556</v>
      </c>
    </row>
    <row r="35" spans="1:2">
      <c r="A35" s="33" t="s">
        <v>231</v>
      </c>
      <c r="B35" t="s">
        <v>2703</v>
      </c>
    </row>
    <row r="36" spans="1:2">
      <c r="A36" s="33" t="s">
        <v>233</v>
      </c>
      <c r="B36" t="s">
        <v>2614</v>
      </c>
    </row>
    <row r="37" spans="1:2">
      <c r="A37" s="33" t="s">
        <v>235</v>
      </c>
      <c r="B37">
        <v>2</v>
      </c>
    </row>
    <row r="38" spans="1:2">
      <c r="A38" s="33" t="s">
        <v>237</v>
      </c>
      <c r="B38" t="s">
        <v>2635</v>
      </c>
    </row>
    <row r="39" spans="1:2">
      <c r="A39" s="33" t="s">
        <v>239</v>
      </c>
      <c r="B39" t="s">
        <v>2564</v>
      </c>
    </row>
    <row r="40" spans="1:2">
      <c r="A40" s="33" t="s">
        <v>241</v>
      </c>
      <c r="B40" t="s">
        <v>2571</v>
      </c>
    </row>
    <row r="41" spans="1:2">
      <c r="A41" s="33" t="s">
        <v>243</v>
      </c>
      <c r="B41" t="s">
        <v>2647</v>
      </c>
    </row>
    <row r="42" spans="1:2">
      <c r="A42" s="33" t="s">
        <v>245</v>
      </c>
      <c r="B42" t="s">
        <v>2519</v>
      </c>
    </row>
    <row r="43" spans="1:2">
      <c r="A43" s="33" t="s">
        <v>247</v>
      </c>
      <c r="B43" t="s">
        <v>2596</v>
      </c>
    </row>
    <row r="44" spans="1:2">
      <c r="A44" s="33" t="s">
        <v>249</v>
      </c>
      <c r="B44" t="s">
        <v>2537</v>
      </c>
    </row>
    <row r="45" spans="1:2">
      <c r="A45" s="33" t="s">
        <v>251</v>
      </c>
      <c r="B45" t="s">
        <v>14691</v>
      </c>
    </row>
    <row r="46" spans="1:2">
      <c r="A46" s="33" t="s">
        <v>254</v>
      </c>
      <c r="B46" t="s">
        <v>2557</v>
      </c>
    </row>
    <row r="47" spans="1:2">
      <c r="A47" s="33" t="s">
        <v>256</v>
      </c>
      <c r="B47" t="s">
        <v>2750</v>
      </c>
    </row>
    <row r="48" spans="1:2">
      <c r="A48" s="33" t="s">
        <v>258</v>
      </c>
      <c r="B48" t="s">
        <v>2796</v>
      </c>
    </row>
    <row r="49" spans="1:2">
      <c r="A49" s="33" t="s">
        <v>260</v>
      </c>
      <c r="B49" t="s">
        <v>2574</v>
      </c>
    </row>
    <row r="50" spans="1:2">
      <c r="A50" s="33" t="s">
        <v>262</v>
      </c>
      <c r="B50">
        <v>3</v>
      </c>
    </row>
    <row r="51" spans="1:2">
      <c r="A51" s="33" t="s">
        <v>264</v>
      </c>
      <c r="B51" t="s">
        <v>2616</v>
      </c>
    </row>
    <row r="52" spans="1:2">
      <c r="A52" s="33" t="s">
        <v>265</v>
      </c>
      <c r="B52" t="s">
        <v>2673</v>
      </c>
    </row>
    <row r="53" spans="1:2">
      <c r="A53" s="33" t="s">
        <v>266</v>
      </c>
      <c r="B53" t="s">
        <v>2583</v>
      </c>
    </row>
    <row r="54" spans="1:2">
      <c r="A54" s="33" t="s">
        <v>267</v>
      </c>
      <c r="B54" t="s">
        <v>2573</v>
      </c>
    </row>
    <row r="55" spans="1:2">
      <c r="A55" s="33" t="s">
        <v>270</v>
      </c>
      <c r="B55" t="s">
        <v>14690</v>
      </c>
    </row>
    <row r="56" spans="1:2">
      <c r="A56" s="33" t="s">
        <v>272</v>
      </c>
      <c r="B56" t="s">
        <v>2645</v>
      </c>
    </row>
    <row r="57" spans="1:2">
      <c r="A57" s="33" t="s">
        <v>278</v>
      </c>
      <c r="B57" t="s">
        <v>14692</v>
      </c>
    </row>
    <row r="58" spans="1:2">
      <c r="A58" s="33" t="s">
        <v>279</v>
      </c>
      <c r="B58" t="s">
        <v>2653</v>
      </c>
    </row>
    <row r="59" spans="1:2">
      <c r="A59" s="33" t="s">
        <v>281</v>
      </c>
      <c r="B59" t="s">
        <v>2667</v>
      </c>
    </row>
    <row r="60" spans="1:2">
      <c r="A60" s="33" t="s">
        <v>283</v>
      </c>
      <c r="B60" t="s">
        <v>2602</v>
      </c>
    </row>
    <row r="61" spans="1:2">
      <c r="A61" s="33" t="s">
        <v>285</v>
      </c>
      <c r="B61" t="s">
        <v>2658</v>
      </c>
    </row>
    <row r="62" spans="1:2">
      <c r="A62" s="33" t="s">
        <v>286</v>
      </c>
      <c r="B62" t="s">
        <v>2670</v>
      </c>
    </row>
    <row r="63" spans="1:2">
      <c r="A63" s="33" t="s">
        <v>288</v>
      </c>
      <c r="B63" t="s">
        <v>2555</v>
      </c>
    </row>
    <row r="64" spans="1:2">
      <c r="A64" s="33" t="s">
        <v>290</v>
      </c>
      <c r="B64" t="s">
        <v>2522</v>
      </c>
    </row>
    <row r="65" spans="1:2">
      <c r="A65" s="33" t="s">
        <v>291</v>
      </c>
      <c r="B65" t="s">
        <v>2541</v>
      </c>
    </row>
    <row r="66" spans="1:2">
      <c r="A66" s="33" t="s">
        <v>293</v>
      </c>
      <c r="B66" t="s">
        <v>2528</v>
      </c>
    </row>
    <row r="67" spans="1:2">
      <c r="A67" s="33" t="s">
        <v>295</v>
      </c>
      <c r="B67" t="s">
        <v>2709</v>
      </c>
    </row>
    <row r="68" spans="1:2">
      <c r="A68" s="33" t="s">
        <v>296</v>
      </c>
      <c r="B68" t="s">
        <v>2734</v>
      </c>
    </row>
    <row r="69" spans="1:2">
      <c r="A69" s="33" t="s">
        <v>298</v>
      </c>
      <c r="B69" t="s">
        <v>2606</v>
      </c>
    </row>
    <row r="70" spans="1:2">
      <c r="A70" s="33" t="s">
        <v>300</v>
      </c>
      <c r="B70" t="s">
        <v>2790</v>
      </c>
    </row>
    <row r="71" spans="1:2">
      <c r="A71" s="33" t="s">
        <v>302</v>
      </c>
      <c r="B71" t="s">
        <v>2700</v>
      </c>
    </row>
    <row r="72" spans="1:2">
      <c r="A72" s="33" t="s">
        <v>304</v>
      </c>
      <c r="B72" t="s">
        <v>2708</v>
      </c>
    </row>
    <row r="73" spans="1:2">
      <c r="A73" s="33" t="s">
        <v>306</v>
      </c>
      <c r="B73" t="s">
        <v>2618</v>
      </c>
    </row>
    <row r="74" spans="1:2">
      <c r="A74" s="33" t="s">
        <v>308</v>
      </c>
      <c r="B74" t="s">
        <v>2709</v>
      </c>
    </row>
    <row r="75" spans="1:2">
      <c r="A75" s="33" t="s">
        <v>310</v>
      </c>
      <c r="B75" t="s">
        <v>2788</v>
      </c>
    </row>
    <row r="76" spans="1:2">
      <c r="A76" s="33" t="s">
        <v>312</v>
      </c>
      <c r="B76" t="s">
        <v>2672</v>
      </c>
    </row>
    <row r="77" spans="1:2">
      <c r="A77" s="33" t="s">
        <v>314</v>
      </c>
      <c r="B77" t="s">
        <v>2632</v>
      </c>
    </row>
    <row r="78" spans="1:2">
      <c r="A78" s="33" t="s">
        <v>316</v>
      </c>
      <c r="B78" t="s">
        <v>2647</v>
      </c>
    </row>
    <row r="79" spans="1:2">
      <c r="A79" s="33" t="s">
        <v>317</v>
      </c>
      <c r="B79" t="s">
        <v>2625</v>
      </c>
    </row>
    <row r="80" spans="1:2">
      <c r="A80" s="33" t="s">
        <v>321</v>
      </c>
      <c r="B80" t="s">
        <v>2651</v>
      </c>
    </row>
    <row r="81" spans="1:2">
      <c r="A81" s="33" t="s">
        <v>323</v>
      </c>
      <c r="B81" t="s">
        <v>2694</v>
      </c>
    </row>
    <row r="82" spans="1:2">
      <c r="A82" s="33" t="s">
        <v>327</v>
      </c>
      <c r="B82" t="s">
        <v>2703</v>
      </c>
    </row>
    <row r="83" spans="1:2">
      <c r="A83" s="33" t="s">
        <v>329</v>
      </c>
      <c r="B83" t="s">
        <v>2550</v>
      </c>
    </row>
    <row r="84" spans="1:2">
      <c r="A84" s="33" t="s">
        <v>331</v>
      </c>
      <c r="B84" t="s">
        <v>2524</v>
      </c>
    </row>
    <row r="85" spans="1:2">
      <c r="A85" s="33" t="s">
        <v>333</v>
      </c>
      <c r="B85" t="s">
        <v>2749</v>
      </c>
    </row>
    <row r="86" spans="1:2">
      <c r="A86" s="33" t="s">
        <v>334</v>
      </c>
      <c r="B86" t="s">
        <v>2647</v>
      </c>
    </row>
    <row r="87" spans="1:2">
      <c r="A87" s="33" t="s">
        <v>335</v>
      </c>
      <c r="B87" t="s">
        <v>2798</v>
      </c>
    </row>
    <row r="88" spans="1:2">
      <c r="A88" s="33" t="s">
        <v>337</v>
      </c>
      <c r="B88" t="s">
        <v>2642</v>
      </c>
    </row>
    <row r="89" spans="1:2">
      <c r="A89" s="33" t="s">
        <v>339</v>
      </c>
      <c r="B89" t="s">
        <v>2715</v>
      </c>
    </row>
    <row r="90" spans="1:2">
      <c r="A90" s="33" t="s">
        <v>341</v>
      </c>
      <c r="B90" t="s">
        <v>2587</v>
      </c>
    </row>
    <row r="91" spans="1:2">
      <c r="A91" s="33" t="s">
        <v>343</v>
      </c>
      <c r="B91" t="s">
        <v>2704</v>
      </c>
    </row>
    <row r="92" spans="1:2">
      <c r="A92" s="33" t="s">
        <v>345</v>
      </c>
      <c r="B92" t="s">
        <v>2572</v>
      </c>
    </row>
    <row r="93" spans="1:2">
      <c r="A93" s="33" t="s">
        <v>347</v>
      </c>
      <c r="B93" t="s">
        <v>2672</v>
      </c>
    </row>
    <row r="94" spans="1:2">
      <c r="A94" s="33" t="s">
        <v>349</v>
      </c>
      <c r="B94" t="s">
        <v>2587</v>
      </c>
    </row>
    <row r="95" spans="1:2">
      <c r="A95" s="33" t="s">
        <v>351</v>
      </c>
      <c r="B95" t="s">
        <v>2700</v>
      </c>
    </row>
    <row r="96" spans="1:2">
      <c r="A96" s="33" t="s">
        <v>352</v>
      </c>
      <c r="B96" t="s">
        <v>2647</v>
      </c>
    </row>
    <row r="97" spans="1:2">
      <c r="A97" s="33" t="s">
        <v>353</v>
      </c>
      <c r="B97" t="s">
        <v>2531</v>
      </c>
    </row>
    <row r="98" spans="1:2">
      <c r="A98" s="33" t="s">
        <v>357</v>
      </c>
      <c r="B98" t="s">
        <v>2620</v>
      </c>
    </row>
    <row r="99" spans="1:2">
      <c r="A99" s="33" t="s">
        <v>359</v>
      </c>
      <c r="B99" t="s">
        <v>2659</v>
      </c>
    </row>
    <row r="100" spans="1:2">
      <c r="A100" s="33" t="s">
        <v>361</v>
      </c>
      <c r="B100" t="s">
        <v>2764</v>
      </c>
    </row>
    <row r="101" spans="1:2">
      <c r="A101" s="33" t="s">
        <v>362</v>
      </c>
      <c r="B101" t="s">
        <v>2781</v>
      </c>
    </row>
    <row r="102" spans="1:2">
      <c r="A102" s="33" t="s">
        <v>364</v>
      </c>
      <c r="B102" t="s">
        <v>2564</v>
      </c>
    </row>
    <row r="103" spans="1:2">
      <c r="A103" s="33" t="s">
        <v>368</v>
      </c>
      <c r="B103" t="s">
        <v>2696</v>
      </c>
    </row>
    <row r="104" spans="1:2">
      <c r="A104" s="33" t="s">
        <v>622</v>
      </c>
      <c r="B104" t="s">
        <v>2690</v>
      </c>
    </row>
    <row r="105" spans="1:2">
      <c r="A105" s="33" t="s">
        <v>369</v>
      </c>
      <c r="B105" t="s">
        <v>2605</v>
      </c>
    </row>
    <row r="106" spans="1:2">
      <c r="A106" s="33" t="s">
        <v>371</v>
      </c>
      <c r="B106" t="s">
        <v>2697</v>
      </c>
    </row>
    <row r="107" spans="1:2">
      <c r="A107" s="33" t="s">
        <v>375</v>
      </c>
      <c r="B107" t="s">
        <v>2543</v>
      </c>
    </row>
    <row r="108" spans="1:2">
      <c r="A108" s="33" t="s">
        <v>376</v>
      </c>
      <c r="B108" t="s">
        <v>2695</v>
      </c>
    </row>
    <row r="109" spans="1:2">
      <c r="A109" s="33" t="s">
        <v>378</v>
      </c>
      <c r="B109" t="s">
        <v>2646</v>
      </c>
    </row>
    <row r="110" spans="1:2">
      <c r="A110" s="33" t="s">
        <v>381</v>
      </c>
      <c r="B110" t="s">
        <v>2654</v>
      </c>
    </row>
    <row r="111" spans="1:2">
      <c r="A111" s="33" t="s">
        <v>385</v>
      </c>
      <c r="B111" t="s">
        <v>2775</v>
      </c>
    </row>
    <row r="112" spans="1:2">
      <c r="A112" s="33" t="s">
        <v>387</v>
      </c>
      <c r="B112" t="s">
        <v>2555</v>
      </c>
    </row>
    <row r="113" spans="1:2">
      <c r="A113" s="33" t="s">
        <v>388</v>
      </c>
      <c r="B113" t="s">
        <v>2606</v>
      </c>
    </row>
    <row r="114" spans="1:2">
      <c r="A114" s="33" t="s">
        <v>389</v>
      </c>
      <c r="B114" t="s">
        <v>14693</v>
      </c>
    </row>
    <row r="115" spans="1:2">
      <c r="A115" s="33" t="s">
        <v>390</v>
      </c>
      <c r="B115" t="s">
        <v>2563</v>
      </c>
    </row>
    <row r="116" spans="1:2">
      <c r="A116" s="33" t="s">
        <v>391</v>
      </c>
      <c r="B116" t="s">
        <v>2642</v>
      </c>
    </row>
    <row r="117" spans="1:2">
      <c r="A117" s="33" t="s">
        <v>401</v>
      </c>
      <c r="B117" t="s">
        <v>2691</v>
      </c>
    </row>
    <row r="118" spans="1:2">
      <c r="A118" s="33" t="s">
        <v>402</v>
      </c>
      <c r="B118" t="s">
        <v>2640</v>
      </c>
    </row>
    <row r="119" spans="1:2">
      <c r="A119" s="33" t="s">
        <v>404</v>
      </c>
      <c r="B119" t="s">
        <v>2820</v>
      </c>
    </row>
    <row r="120" spans="1:2">
      <c r="A120" s="33" t="s">
        <v>406</v>
      </c>
      <c r="B120" t="s">
        <v>2646</v>
      </c>
    </row>
    <row r="121" spans="1:2">
      <c r="A121" s="33" t="s">
        <v>407</v>
      </c>
      <c r="B121" t="s">
        <v>2694</v>
      </c>
    </row>
    <row r="122" spans="1:2">
      <c r="A122" s="33" t="s">
        <v>408</v>
      </c>
      <c r="B122" t="s">
        <v>2766</v>
      </c>
    </row>
    <row r="123" spans="1:2">
      <c r="A123" s="33" t="s">
        <v>410</v>
      </c>
      <c r="B123" t="s">
        <v>2677</v>
      </c>
    </row>
    <row r="124" spans="1:2">
      <c r="A124" s="33" t="s">
        <v>412</v>
      </c>
      <c r="B124" t="s">
        <v>2712</v>
      </c>
    </row>
    <row r="125" spans="1:2">
      <c r="A125" s="33" t="s">
        <v>414</v>
      </c>
      <c r="B125" t="s">
        <v>2655</v>
      </c>
    </row>
    <row r="126" spans="1:2">
      <c r="A126" s="33" t="s">
        <v>415</v>
      </c>
      <c r="B126" t="s">
        <v>2649</v>
      </c>
    </row>
    <row r="127" spans="1:2">
      <c r="A127" s="33" t="s">
        <v>417</v>
      </c>
      <c r="B127" t="s">
        <v>2610</v>
      </c>
    </row>
    <row r="128" spans="1:2">
      <c r="A128" s="33" t="s">
        <v>418</v>
      </c>
      <c r="B128" t="s">
        <v>2708</v>
      </c>
    </row>
    <row r="129" spans="1:2">
      <c r="A129" s="33" t="s">
        <v>420</v>
      </c>
      <c r="B129" t="s">
        <v>2657</v>
      </c>
    </row>
    <row r="130" spans="1:2">
      <c r="A130" s="33" t="s">
        <v>422</v>
      </c>
      <c r="B130" t="s">
        <v>2618</v>
      </c>
    </row>
    <row r="131" spans="1:2">
      <c r="A131" s="33" t="s">
        <v>424</v>
      </c>
      <c r="B131" t="s">
        <v>2640</v>
      </c>
    </row>
    <row r="132" spans="1:2">
      <c r="A132" s="33" t="s">
        <v>426</v>
      </c>
      <c r="B132" t="s">
        <v>2652</v>
      </c>
    </row>
    <row r="133" spans="1:2">
      <c r="A133" s="33" t="s">
        <v>428</v>
      </c>
      <c r="B133" t="s">
        <v>2596</v>
      </c>
    </row>
    <row r="134" spans="1:2">
      <c r="A134" s="33" t="s">
        <v>430</v>
      </c>
      <c r="B134" t="s">
        <v>2641</v>
      </c>
    </row>
    <row r="135" spans="1:2">
      <c r="A135" s="33" t="s">
        <v>431</v>
      </c>
      <c r="B135" t="s">
        <v>2670</v>
      </c>
    </row>
    <row r="136" spans="1:2">
      <c r="A136" s="33" t="s">
        <v>433</v>
      </c>
      <c r="B136" t="s">
        <v>2693</v>
      </c>
    </row>
    <row r="137" spans="1:2">
      <c r="A137" s="33" t="s">
        <v>434</v>
      </c>
      <c r="B137" t="s">
        <v>2566</v>
      </c>
    </row>
    <row r="138" spans="1:2">
      <c r="A138" s="33" t="s">
        <v>435</v>
      </c>
      <c r="B138" t="s">
        <v>2634</v>
      </c>
    </row>
    <row r="139" spans="1:2">
      <c r="A139" s="33" t="s">
        <v>437</v>
      </c>
      <c r="B139" t="s">
        <v>14694</v>
      </c>
    </row>
    <row r="140" spans="1:2">
      <c r="A140" s="33" t="s">
        <v>438</v>
      </c>
      <c r="B140" t="s">
        <v>2712</v>
      </c>
    </row>
    <row r="141" spans="1:2">
      <c r="A141" s="33" t="s">
        <v>440</v>
      </c>
      <c r="B141" t="s">
        <v>14692</v>
      </c>
    </row>
    <row r="142" spans="1:2">
      <c r="A142" s="33" t="s">
        <v>442</v>
      </c>
      <c r="B142" t="s">
        <v>2704</v>
      </c>
    </row>
    <row r="143" spans="1:2">
      <c r="A143" s="33" t="s">
        <v>444</v>
      </c>
      <c r="B143" t="s">
        <v>2676</v>
      </c>
    </row>
    <row r="144" spans="1:2">
      <c r="A144" s="33" t="s">
        <v>445</v>
      </c>
      <c r="B144" t="s">
        <v>2704</v>
      </c>
    </row>
    <row r="145" spans="1:2">
      <c r="A145" s="33" t="s">
        <v>447</v>
      </c>
      <c r="B145" t="s">
        <v>2712</v>
      </c>
    </row>
    <row r="146" spans="1:2">
      <c r="A146" s="33" t="s">
        <v>449</v>
      </c>
      <c r="B146" t="s">
        <v>2528</v>
      </c>
    </row>
    <row r="147" spans="1:2">
      <c r="A147" s="33" t="s">
        <v>451</v>
      </c>
      <c r="B147" t="s">
        <v>2819</v>
      </c>
    </row>
    <row r="148" spans="1:2">
      <c r="A148" s="33" t="s">
        <v>453</v>
      </c>
      <c r="B148" t="s">
        <v>2678</v>
      </c>
    </row>
    <row r="149" spans="1:2">
      <c r="A149" s="33" t="s">
        <v>455</v>
      </c>
      <c r="B149" t="s">
        <v>2536</v>
      </c>
    </row>
    <row r="150" spans="1:2">
      <c r="A150" s="33" t="s">
        <v>457</v>
      </c>
      <c r="B150" t="s">
        <v>2532</v>
      </c>
    </row>
    <row r="151" spans="1:2">
      <c r="A151" s="33" t="s">
        <v>459</v>
      </c>
      <c r="B151" t="s">
        <v>2685</v>
      </c>
    </row>
    <row r="152" spans="1:2">
      <c r="A152" s="33" t="s">
        <v>461</v>
      </c>
      <c r="B152" t="s">
        <v>2643</v>
      </c>
    </row>
    <row r="153" spans="1:2">
      <c r="A153" s="33" t="s">
        <v>463</v>
      </c>
      <c r="B153" t="s">
        <v>2693</v>
      </c>
    </row>
    <row r="154" spans="1:2">
      <c r="A154" s="33" t="s">
        <v>465</v>
      </c>
      <c r="B154" t="s">
        <v>14695</v>
      </c>
    </row>
    <row r="155" spans="1:2">
      <c r="A155" s="33" t="s">
        <v>466</v>
      </c>
      <c r="B155" t="s">
        <v>2759</v>
      </c>
    </row>
    <row r="156" spans="1:2">
      <c r="A156" s="33" t="s">
        <v>467</v>
      </c>
      <c r="B156" t="s">
        <v>2528</v>
      </c>
    </row>
    <row r="157" spans="1:2">
      <c r="A157" s="33" t="s">
        <v>469</v>
      </c>
      <c r="B157" t="s">
        <v>2659</v>
      </c>
    </row>
    <row r="158" spans="1:2">
      <c r="A158" s="33" t="s">
        <v>471</v>
      </c>
      <c r="B158" t="s">
        <v>14696</v>
      </c>
    </row>
    <row r="159" spans="1:2">
      <c r="A159" s="33" t="s">
        <v>472</v>
      </c>
      <c r="B159" t="s">
        <v>2593</v>
      </c>
    </row>
    <row r="160" spans="1:2">
      <c r="A160" s="33" t="s">
        <v>473</v>
      </c>
      <c r="B160" t="s">
        <v>2672</v>
      </c>
    </row>
    <row r="161" spans="1:2">
      <c r="A161" s="33" t="s">
        <v>475</v>
      </c>
      <c r="B161" t="s">
        <v>2564</v>
      </c>
    </row>
    <row r="162" spans="1:2">
      <c r="A162" s="33" t="s">
        <v>477</v>
      </c>
      <c r="B162" t="s">
        <v>2531</v>
      </c>
    </row>
    <row r="163" spans="1:2">
      <c r="A163" s="33" t="s">
        <v>479</v>
      </c>
      <c r="B163" t="s">
        <v>2798</v>
      </c>
    </row>
    <row r="164" spans="1:2">
      <c r="A164" s="33" t="s">
        <v>481</v>
      </c>
      <c r="B164" t="s">
        <v>2537</v>
      </c>
    </row>
    <row r="165" spans="1:2">
      <c r="A165" s="33" t="s">
        <v>482</v>
      </c>
      <c r="B165" t="s">
        <v>2598</v>
      </c>
    </row>
    <row r="166" spans="1:2">
      <c r="A166" s="33" t="s">
        <v>483</v>
      </c>
      <c r="B166" t="s">
        <v>2532</v>
      </c>
    </row>
    <row r="167" spans="1:2">
      <c r="A167" s="33" t="s">
        <v>485</v>
      </c>
      <c r="B167" t="s">
        <v>2765</v>
      </c>
    </row>
    <row r="168" spans="1:2">
      <c r="A168" s="33" t="s">
        <v>487</v>
      </c>
      <c r="B168" t="s">
        <v>2627</v>
      </c>
    </row>
    <row r="169" spans="1:2">
      <c r="A169" s="33" t="s">
        <v>488</v>
      </c>
      <c r="B169" t="s">
        <v>2709</v>
      </c>
    </row>
    <row r="170" spans="1:2">
      <c r="A170" s="33" t="s">
        <v>489</v>
      </c>
      <c r="B170" t="s">
        <v>2574</v>
      </c>
    </row>
    <row r="171" spans="1:2">
      <c r="A171" s="33" t="s">
        <v>491</v>
      </c>
      <c r="B171" t="s">
        <v>2790</v>
      </c>
    </row>
    <row r="172" spans="1:2">
      <c r="A172" s="33" t="s">
        <v>493</v>
      </c>
      <c r="B172" t="s">
        <v>2558</v>
      </c>
    </row>
    <row r="173" spans="1:2">
      <c r="A173" s="33" t="s">
        <v>495</v>
      </c>
      <c r="B173" t="s">
        <v>2715</v>
      </c>
    </row>
    <row r="174" spans="1:2">
      <c r="A174" s="33" t="s">
        <v>497</v>
      </c>
      <c r="B174" t="s">
        <v>2708</v>
      </c>
    </row>
    <row r="175" spans="1:2">
      <c r="A175" s="33" t="s">
        <v>498</v>
      </c>
      <c r="B175" t="s">
        <v>2696</v>
      </c>
    </row>
    <row r="176" spans="1:2">
      <c r="A176" s="33" t="s">
        <v>500</v>
      </c>
      <c r="B176" t="s">
        <v>2610</v>
      </c>
    </row>
    <row r="177" spans="1:2">
      <c r="A177" s="33" t="s">
        <v>502</v>
      </c>
      <c r="B177" t="s">
        <v>2695</v>
      </c>
    </row>
    <row r="178" spans="1:2">
      <c r="A178" s="33" t="s">
        <v>503</v>
      </c>
      <c r="B178" t="s">
        <v>2559</v>
      </c>
    </row>
    <row r="179" spans="1:2">
      <c r="A179" s="33" t="s">
        <v>505</v>
      </c>
      <c r="B179" t="s">
        <v>2786</v>
      </c>
    </row>
    <row r="180" spans="1:2">
      <c r="A180" s="33" t="s">
        <v>506</v>
      </c>
      <c r="B180" t="s">
        <v>2784</v>
      </c>
    </row>
    <row r="181" spans="1:2">
      <c r="A181" s="33" t="s">
        <v>508</v>
      </c>
      <c r="B181" t="s">
        <v>2659</v>
      </c>
    </row>
    <row r="182" spans="1:2">
      <c r="A182" s="33" t="s">
        <v>510</v>
      </c>
      <c r="B182" t="s">
        <v>2713</v>
      </c>
    </row>
    <row r="183" spans="1:2">
      <c r="A183" s="33" t="s">
        <v>511</v>
      </c>
      <c r="B183" t="s">
        <v>2609</v>
      </c>
    </row>
    <row r="184" spans="1:2">
      <c r="A184" s="33" t="s">
        <v>512</v>
      </c>
      <c r="B184" t="s">
        <v>2700</v>
      </c>
    </row>
    <row r="185" spans="1:2">
      <c r="A185" s="33" t="s">
        <v>514</v>
      </c>
      <c r="B185" t="s">
        <v>2807</v>
      </c>
    </row>
    <row r="186" spans="1:2">
      <c r="A186" s="33" t="s">
        <v>516</v>
      </c>
      <c r="B186" t="s">
        <v>2543</v>
      </c>
    </row>
    <row r="187" spans="1:2">
      <c r="A187" s="33" t="s">
        <v>517</v>
      </c>
      <c r="B187" t="s">
        <v>2689</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3"/>
  </cols>
  <sheetData>
    <row r="1" spans="1:2" s="33" customFormat="1">
      <c r="A1" s="33" t="s">
        <v>14720</v>
      </c>
      <c r="B1" s="33" t="s">
        <v>16049</v>
      </c>
    </row>
    <row r="2" spans="1:2">
      <c r="A2" s="33" t="s">
        <v>172</v>
      </c>
      <c r="B2" t="s">
        <v>2619</v>
      </c>
    </row>
    <row r="3" spans="1:2">
      <c r="A3" s="33" t="s">
        <v>174</v>
      </c>
      <c r="B3" t="s">
        <v>2599</v>
      </c>
    </row>
    <row r="4" spans="1:2">
      <c r="A4" s="33" t="s">
        <v>175</v>
      </c>
      <c r="B4" t="s">
        <v>2717</v>
      </c>
    </row>
    <row r="5" spans="1:2">
      <c r="A5" s="33" t="s">
        <v>177</v>
      </c>
      <c r="B5" t="s">
        <v>2740</v>
      </c>
    </row>
    <row r="6" spans="1:2">
      <c r="A6" s="33" t="s">
        <v>179</v>
      </c>
      <c r="B6" t="s">
        <v>2749</v>
      </c>
    </row>
    <row r="7" spans="1:2">
      <c r="A7" s="33" t="s">
        <v>181</v>
      </c>
      <c r="B7" t="s">
        <v>2578</v>
      </c>
    </row>
    <row r="8" spans="1:2">
      <c r="A8" s="33" t="s">
        <v>183</v>
      </c>
      <c r="B8" t="s">
        <v>2603</v>
      </c>
    </row>
    <row r="9" spans="1:2">
      <c r="A9" s="33" t="s">
        <v>185</v>
      </c>
      <c r="B9" t="s">
        <v>2579</v>
      </c>
    </row>
    <row r="10" spans="1:2">
      <c r="A10" s="33" t="s">
        <v>187</v>
      </c>
      <c r="B10" t="s">
        <v>2698</v>
      </c>
    </row>
    <row r="11" spans="1:2">
      <c r="A11" s="33" t="s">
        <v>189</v>
      </c>
      <c r="B11" t="s">
        <v>2598</v>
      </c>
    </row>
    <row r="12" spans="1:2">
      <c r="A12" s="33" t="s">
        <v>190</v>
      </c>
      <c r="B12" t="s">
        <v>2627</v>
      </c>
    </row>
    <row r="13" spans="1:2">
      <c r="A13" s="33" t="s">
        <v>192</v>
      </c>
      <c r="B13" t="s">
        <v>2620</v>
      </c>
    </row>
    <row r="14" spans="1:2">
      <c r="A14" s="33" t="s">
        <v>194</v>
      </c>
      <c r="B14" t="s">
        <v>2550</v>
      </c>
    </row>
    <row r="15" spans="1:2">
      <c r="A15" s="33" t="s">
        <v>196</v>
      </c>
      <c r="B15" t="s">
        <v>2550</v>
      </c>
    </row>
    <row r="16" spans="1:2">
      <c r="A16" s="33" t="s">
        <v>197</v>
      </c>
      <c r="B16" t="s">
        <v>2576</v>
      </c>
    </row>
    <row r="17" spans="1:2">
      <c r="A17" s="33" t="s">
        <v>199</v>
      </c>
      <c r="B17" t="s">
        <v>2627</v>
      </c>
    </row>
    <row r="18" spans="1:2">
      <c r="A18" s="33" t="s">
        <v>200</v>
      </c>
      <c r="B18" t="s">
        <v>2614</v>
      </c>
    </row>
    <row r="19" spans="1:2">
      <c r="A19" s="33" t="s">
        <v>202</v>
      </c>
      <c r="B19" t="s">
        <v>2560</v>
      </c>
    </row>
    <row r="20" spans="1:2">
      <c r="A20" s="33" t="s">
        <v>204</v>
      </c>
      <c r="B20">
        <v>2</v>
      </c>
    </row>
    <row r="21" spans="1:2">
      <c r="A21" s="33" t="s">
        <v>206</v>
      </c>
      <c r="B21" t="s">
        <v>2606</v>
      </c>
    </row>
    <row r="22" spans="1:2">
      <c r="A22" s="33" t="s">
        <v>208</v>
      </c>
      <c r="B22" t="s">
        <v>2546</v>
      </c>
    </row>
    <row r="23" spans="1:2">
      <c r="A23" s="33" t="s">
        <v>210</v>
      </c>
      <c r="B23" t="s">
        <v>2633</v>
      </c>
    </row>
    <row r="24" spans="1:2">
      <c r="A24" s="33" t="s">
        <v>212</v>
      </c>
      <c r="B24" t="s">
        <v>2577</v>
      </c>
    </row>
    <row r="25" spans="1:2">
      <c r="A25" s="33" t="s">
        <v>214</v>
      </c>
      <c r="B25" t="s">
        <v>2622</v>
      </c>
    </row>
    <row r="26" spans="1:2">
      <c r="A26" s="33" t="s">
        <v>216</v>
      </c>
      <c r="B26" t="s">
        <v>2559</v>
      </c>
    </row>
    <row r="27" spans="1:2">
      <c r="A27" s="33" t="s">
        <v>218</v>
      </c>
      <c r="B27" t="s">
        <v>2603</v>
      </c>
    </row>
    <row r="28" spans="1:2">
      <c r="A28" s="33" t="s">
        <v>220</v>
      </c>
      <c r="B28" t="s">
        <v>2549</v>
      </c>
    </row>
    <row r="29" spans="1:2">
      <c r="A29" s="33" t="s">
        <v>545</v>
      </c>
      <c r="B29" t="s">
        <v>2570</v>
      </c>
    </row>
    <row r="30" spans="1:2">
      <c r="A30" s="33" t="s">
        <v>221</v>
      </c>
      <c r="B30" t="s">
        <v>2712</v>
      </c>
    </row>
    <row r="31" spans="1:2">
      <c r="A31" s="33" t="s">
        <v>223</v>
      </c>
      <c r="B31" t="s">
        <v>2719</v>
      </c>
    </row>
    <row r="32" spans="1:2">
      <c r="A32" s="33" t="s">
        <v>225</v>
      </c>
      <c r="B32" t="s">
        <v>2594</v>
      </c>
    </row>
    <row r="33" spans="1:2">
      <c r="A33" s="33" t="s">
        <v>227</v>
      </c>
      <c r="B33" t="s">
        <v>2667</v>
      </c>
    </row>
    <row r="34" spans="1:2">
      <c r="A34" s="33" t="s">
        <v>229</v>
      </c>
      <c r="B34" t="s">
        <v>2622</v>
      </c>
    </row>
    <row r="35" spans="1:2">
      <c r="A35" s="33" t="s">
        <v>231</v>
      </c>
      <c r="B35" t="s">
        <v>2537</v>
      </c>
    </row>
    <row r="36" spans="1:2">
      <c r="A36" s="33" t="s">
        <v>233</v>
      </c>
      <c r="B36" t="s">
        <v>2570</v>
      </c>
    </row>
    <row r="37" spans="1:2">
      <c r="A37" s="33" t="s">
        <v>235</v>
      </c>
      <c r="B37" t="s">
        <v>2676</v>
      </c>
    </row>
    <row r="38" spans="1:2">
      <c r="A38" s="33" t="s">
        <v>237</v>
      </c>
      <c r="B38" t="s">
        <v>2710</v>
      </c>
    </row>
    <row r="39" spans="1:2">
      <c r="A39" s="33" t="s">
        <v>239</v>
      </c>
      <c r="B39" t="s">
        <v>2619</v>
      </c>
    </row>
    <row r="40" spans="1:2">
      <c r="A40" s="33" t="s">
        <v>241</v>
      </c>
      <c r="B40" t="s">
        <v>2626</v>
      </c>
    </row>
    <row r="41" spans="1:2">
      <c r="A41" s="33" t="s">
        <v>243</v>
      </c>
      <c r="B41" t="s">
        <v>2671</v>
      </c>
    </row>
    <row r="42" spans="1:2">
      <c r="A42" s="33" t="s">
        <v>245</v>
      </c>
      <c r="B42" t="s">
        <v>14704</v>
      </c>
    </row>
    <row r="43" spans="1:2">
      <c r="A43" s="33" t="s">
        <v>247</v>
      </c>
      <c r="B43" t="s">
        <v>2676</v>
      </c>
    </row>
    <row r="44" spans="1:2">
      <c r="A44" s="33" t="s">
        <v>249</v>
      </c>
      <c r="B44" t="s">
        <v>2613</v>
      </c>
    </row>
    <row r="45" spans="1:2">
      <c r="A45" s="33" t="s">
        <v>251</v>
      </c>
      <c r="B45" t="s">
        <v>2563</v>
      </c>
    </row>
    <row r="46" spans="1:2">
      <c r="A46" s="33" t="s">
        <v>254</v>
      </c>
      <c r="B46" t="s">
        <v>2657</v>
      </c>
    </row>
    <row r="47" spans="1:2">
      <c r="A47" s="33" t="s">
        <v>256</v>
      </c>
      <c r="B47" t="s">
        <v>2667</v>
      </c>
    </row>
    <row r="48" spans="1:2">
      <c r="A48" s="33" t="s">
        <v>258</v>
      </c>
      <c r="B48" t="s">
        <v>2755</v>
      </c>
    </row>
    <row r="49" spans="1:2">
      <c r="A49" s="33" t="s">
        <v>260</v>
      </c>
      <c r="B49" t="s">
        <v>2551</v>
      </c>
    </row>
    <row r="50" spans="1:2">
      <c r="A50" s="33" t="s">
        <v>262</v>
      </c>
      <c r="B50" t="s">
        <v>2608</v>
      </c>
    </row>
    <row r="51" spans="1:2">
      <c r="A51" s="33" t="s">
        <v>264</v>
      </c>
      <c r="B51" t="s">
        <v>2628</v>
      </c>
    </row>
    <row r="52" spans="1:2">
      <c r="A52" s="33" t="s">
        <v>265</v>
      </c>
      <c r="B52" t="s">
        <v>2561</v>
      </c>
    </row>
    <row r="53" spans="1:2">
      <c r="A53" s="33" t="s">
        <v>266</v>
      </c>
      <c r="B53" t="s">
        <v>2589</v>
      </c>
    </row>
    <row r="54" spans="1:2">
      <c r="A54" s="33" t="s">
        <v>267</v>
      </c>
      <c r="B54" t="s">
        <v>2698</v>
      </c>
    </row>
    <row r="55" spans="1:2">
      <c r="A55" s="33" t="s">
        <v>270</v>
      </c>
      <c r="B55" t="s">
        <v>2525</v>
      </c>
    </row>
    <row r="56" spans="1:2">
      <c r="A56" s="33" t="s">
        <v>272</v>
      </c>
      <c r="B56" t="s">
        <v>2519</v>
      </c>
    </row>
    <row r="57" spans="1:2">
      <c r="A57" s="33" t="s">
        <v>278</v>
      </c>
      <c r="B57" t="s">
        <v>2534</v>
      </c>
    </row>
    <row r="58" spans="1:2">
      <c r="A58" s="33" t="s">
        <v>279</v>
      </c>
      <c r="B58" t="s">
        <v>2643</v>
      </c>
    </row>
    <row r="59" spans="1:2">
      <c r="A59" s="33" t="s">
        <v>281</v>
      </c>
      <c r="B59" t="s">
        <v>2536</v>
      </c>
    </row>
    <row r="60" spans="1:2">
      <c r="A60" s="33" t="s">
        <v>283</v>
      </c>
      <c r="B60" t="s">
        <v>2663</v>
      </c>
    </row>
    <row r="61" spans="1:2">
      <c r="A61" s="33" t="s">
        <v>285</v>
      </c>
      <c r="B61" t="s">
        <v>2619</v>
      </c>
    </row>
    <row r="62" spans="1:2">
      <c r="A62" s="33" t="s">
        <v>286</v>
      </c>
      <c r="B62" t="s">
        <v>2522</v>
      </c>
    </row>
    <row r="63" spans="1:2">
      <c r="A63" s="33" t="s">
        <v>288</v>
      </c>
      <c r="B63" t="s">
        <v>2561</v>
      </c>
    </row>
    <row r="64" spans="1:2">
      <c r="A64" s="33" t="s">
        <v>290</v>
      </c>
      <c r="B64" t="s">
        <v>2750</v>
      </c>
    </row>
    <row r="65" spans="1:2">
      <c r="A65" s="33" t="s">
        <v>291</v>
      </c>
      <c r="B65" t="s">
        <v>2581</v>
      </c>
    </row>
    <row r="66" spans="1:2">
      <c r="A66" s="33" t="s">
        <v>293</v>
      </c>
      <c r="B66" t="s">
        <v>2535</v>
      </c>
    </row>
    <row r="67" spans="1:2">
      <c r="A67" s="33" t="s">
        <v>295</v>
      </c>
      <c r="B67" t="s">
        <v>2667</v>
      </c>
    </row>
    <row r="68" spans="1:2">
      <c r="A68" s="33" t="s">
        <v>296</v>
      </c>
      <c r="B68" t="s">
        <v>2585</v>
      </c>
    </row>
    <row r="69" spans="1:2">
      <c r="A69" s="33" t="s">
        <v>298</v>
      </c>
      <c r="B69" t="s">
        <v>2520</v>
      </c>
    </row>
    <row r="70" spans="1:2">
      <c r="A70" s="33" t="s">
        <v>300</v>
      </c>
      <c r="B70" t="s">
        <v>2713</v>
      </c>
    </row>
    <row r="71" spans="1:2">
      <c r="A71" s="33" t="s">
        <v>302</v>
      </c>
      <c r="B71" t="s">
        <v>2690</v>
      </c>
    </row>
    <row r="72" spans="1:2">
      <c r="A72" s="33" t="s">
        <v>304</v>
      </c>
      <c r="B72" t="s">
        <v>2622</v>
      </c>
    </row>
    <row r="73" spans="1:2">
      <c r="A73" s="33" t="s">
        <v>306</v>
      </c>
      <c r="B73" t="s">
        <v>2624</v>
      </c>
    </row>
    <row r="74" spans="1:2">
      <c r="A74" s="33" t="s">
        <v>308</v>
      </c>
      <c r="B74" t="s">
        <v>2597</v>
      </c>
    </row>
    <row r="75" spans="1:2">
      <c r="A75" s="33" t="s">
        <v>310</v>
      </c>
      <c r="B75" t="s">
        <v>2688</v>
      </c>
    </row>
    <row r="76" spans="1:2">
      <c r="A76" s="33" t="s">
        <v>312</v>
      </c>
      <c r="B76" t="s">
        <v>2628</v>
      </c>
    </row>
    <row r="77" spans="1:2">
      <c r="A77" s="33" t="s">
        <v>314</v>
      </c>
      <c r="B77" t="s">
        <v>2805</v>
      </c>
    </row>
    <row r="78" spans="1:2">
      <c r="A78" s="33" t="s">
        <v>316</v>
      </c>
      <c r="B78" t="s">
        <v>2543</v>
      </c>
    </row>
    <row r="79" spans="1:2">
      <c r="A79" s="33" t="s">
        <v>317</v>
      </c>
      <c r="B79" t="s">
        <v>2686</v>
      </c>
    </row>
    <row r="80" spans="1:2">
      <c r="A80" s="33" t="s">
        <v>321</v>
      </c>
      <c r="B80" t="s">
        <v>2696</v>
      </c>
    </row>
    <row r="81" spans="1:2">
      <c r="A81" s="33" t="s">
        <v>323</v>
      </c>
      <c r="B81" t="s">
        <v>2588</v>
      </c>
    </row>
    <row r="82" spans="1:2">
      <c r="A82" s="33" t="s">
        <v>327</v>
      </c>
      <c r="B82" t="s">
        <v>2638</v>
      </c>
    </row>
    <row r="83" spans="1:2">
      <c r="A83" s="33" t="s">
        <v>329</v>
      </c>
      <c r="B83" t="s">
        <v>2728</v>
      </c>
    </row>
    <row r="84" spans="1:2">
      <c r="A84" s="33" t="s">
        <v>331</v>
      </c>
      <c r="B84" t="s">
        <v>2696</v>
      </c>
    </row>
    <row r="85" spans="1:2">
      <c r="A85" s="33" t="s">
        <v>333</v>
      </c>
      <c r="B85" t="s">
        <v>2705</v>
      </c>
    </row>
    <row r="86" spans="1:2">
      <c r="A86" s="33" t="s">
        <v>334</v>
      </c>
      <c r="B86" t="s">
        <v>2739</v>
      </c>
    </row>
    <row r="87" spans="1:2">
      <c r="A87" s="33" t="s">
        <v>335</v>
      </c>
      <c r="B87" t="s">
        <v>2627</v>
      </c>
    </row>
    <row r="88" spans="1:2">
      <c r="A88" s="33" t="s">
        <v>337</v>
      </c>
      <c r="B88" t="s">
        <v>2557</v>
      </c>
    </row>
    <row r="89" spans="1:2">
      <c r="A89" s="33" t="s">
        <v>339</v>
      </c>
      <c r="B89" t="s">
        <v>2545</v>
      </c>
    </row>
    <row r="90" spans="1:2">
      <c r="A90" s="33" t="s">
        <v>341</v>
      </c>
      <c r="B90" t="s">
        <v>2574</v>
      </c>
    </row>
    <row r="91" spans="1:2">
      <c r="A91" s="33" t="s">
        <v>343</v>
      </c>
      <c r="B91" t="s">
        <v>2555</v>
      </c>
    </row>
    <row r="92" spans="1:2">
      <c r="A92" s="33" t="s">
        <v>345</v>
      </c>
      <c r="B92" t="s">
        <v>2600</v>
      </c>
    </row>
    <row r="93" spans="1:2">
      <c r="A93" s="33" t="s">
        <v>347</v>
      </c>
      <c r="B93" t="s">
        <v>2543</v>
      </c>
    </row>
    <row r="94" spans="1:2">
      <c r="A94" s="33" t="s">
        <v>349</v>
      </c>
      <c r="B94" t="s">
        <v>2598</v>
      </c>
    </row>
    <row r="95" spans="1:2">
      <c r="A95" s="33" t="s">
        <v>351</v>
      </c>
      <c r="B95" t="s">
        <v>2715</v>
      </c>
    </row>
    <row r="96" spans="1:2">
      <c r="A96" s="33" t="s">
        <v>352</v>
      </c>
      <c r="B96" t="s">
        <v>2532</v>
      </c>
    </row>
    <row r="97" spans="1:2">
      <c r="A97" s="33" t="s">
        <v>353</v>
      </c>
      <c r="B97" t="s">
        <v>2578</v>
      </c>
    </row>
    <row r="98" spans="1:2">
      <c r="A98" s="33" t="s">
        <v>357</v>
      </c>
      <c r="B98" t="s">
        <v>2629</v>
      </c>
    </row>
    <row r="99" spans="1:2">
      <c r="A99" s="33" t="s">
        <v>359</v>
      </c>
      <c r="B99" t="s">
        <v>2676</v>
      </c>
    </row>
    <row r="100" spans="1:2">
      <c r="A100" s="33" t="s">
        <v>361</v>
      </c>
      <c r="B100" t="s">
        <v>2702</v>
      </c>
    </row>
    <row r="101" spans="1:2">
      <c r="A101" s="33" t="s">
        <v>362</v>
      </c>
      <c r="B101" t="s">
        <v>2588</v>
      </c>
    </row>
    <row r="102" spans="1:2">
      <c r="A102" s="33" t="s">
        <v>364</v>
      </c>
      <c r="B102" t="s">
        <v>2540</v>
      </c>
    </row>
    <row r="103" spans="1:2">
      <c r="A103" s="33" t="s">
        <v>368</v>
      </c>
      <c r="B103" t="s">
        <v>2633</v>
      </c>
    </row>
    <row r="104" spans="1:2">
      <c r="A104" s="33" t="s">
        <v>622</v>
      </c>
      <c r="B104" t="s">
        <v>2582</v>
      </c>
    </row>
    <row r="105" spans="1:2">
      <c r="A105" s="33" t="s">
        <v>369</v>
      </c>
      <c r="B105" t="s">
        <v>2708</v>
      </c>
    </row>
    <row r="106" spans="1:2">
      <c r="A106" s="33" t="s">
        <v>371</v>
      </c>
      <c r="B106" t="s">
        <v>2601</v>
      </c>
    </row>
    <row r="107" spans="1:2">
      <c r="A107" s="33" t="s">
        <v>375</v>
      </c>
      <c r="B107" t="s">
        <v>2722</v>
      </c>
    </row>
    <row r="108" spans="1:2">
      <c r="A108" s="33" t="s">
        <v>376</v>
      </c>
      <c r="B108" t="s">
        <v>2730</v>
      </c>
    </row>
    <row r="109" spans="1:2">
      <c r="A109" s="33" t="s">
        <v>378</v>
      </c>
      <c r="B109" t="s">
        <v>2750</v>
      </c>
    </row>
    <row r="110" spans="1:2">
      <c r="A110" s="33" t="s">
        <v>381</v>
      </c>
      <c r="B110" t="s">
        <v>2778</v>
      </c>
    </row>
    <row r="111" spans="1:2">
      <c r="A111" s="33" t="s">
        <v>385</v>
      </c>
      <c r="B111" t="s">
        <v>2535</v>
      </c>
    </row>
    <row r="112" spans="1:2">
      <c r="A112" s="33" t="s">
        <v>387</v>
      </c>
      <c r="B112" t="s">
        <v>2543</v>
      </c>
    </row>
    <row r="113" spans="1:2">
      <c r="A113" s="33" t="s">
        <v>388</v>
      </c>
      <c r="B113" t="s">
        <v>2612</v>
      </c>
    </row>
    <row r="114" spans="1:2">
      <c r="A114" s="33" t="s">
        <v>389</v>
      </c>
      <c r="B114" t="s">
        <v>2544</v>
      </c>
    </row>
    <row r="115" spans="1:2">
      <c r="A115" s="33" t="s">
        <v>390</v>
      </c>
      <c r="B115" t="s">
        <v>2540</v>
      </c>
    </row>
    <row r="116" spans="1:2">
      <c r="A116" s="33" t="s">
        <v>391</v>
      </c>
      <c r="B116" t="s">
        <v>2796</v>
      </c>
    </row>
    <row r="117" spans="1:2">
      <c r="A117" s="33" t="s">
        <v>401</v>
      </c>
      <c r="B117" t="s">
        <v>2589</v>
      </c>
    </row>
    <row r="118" spans="1:2">
      <c r="A118" s="33" t="s">
        <v>402</v>
      </c>
      <c r="B118">
        <v>3</v>
      </c>
    </row>
    <row r="119" spans="1:2">
      <c r="A119" s="33" t="s">
        <v>404</v>
      </c>
      <c r="B119" t="s">
        <v>2709</v>
      </c>
    </row>
    <row r="120" spans="1:2">
      <c r="A120" s="33" t="s">
        <v>406</v>
      </c>
      <c r="B120" t="s">
        <v>2522</v>
      </c>
    </row>
    <row r="121" spans="1:2">
      <c r="A121" s="33" t="s">
        <v>407</v>
      </c>
      <c r="B121" t="s">
        <v>2537</v>
      </c>
    </row>
    <row r="122" spans="1:2">
      <c r="A122" s="33" t="s">
        <v>408</v>
      </c>
      <c r="B122" t="s">
        <v>2618</v>
      </c>
    </row>
    <row r="123" spans="1:2">
      <c r="A123" s="33" t="s">
        <v>410</v>
      </c>
      <c r="B123" t="s">
        <v>2619</v>
      </c>
    </row>
    <row r="124" spans="1:2">
      <c r="A124" s="33" t="s">
        <v>412</v>
      </c>
      <c r="B124" t="s">
        <v>2747</v>
      </c>
    </row>
    <row r="125" spans="1:2">
      <c r="A125" s="33" t="s">
        <v>414</v>
      </c>
      <c r="B125" t="s">
        <v>2696</v>
      </c>
    </row>
    <row r="126" spans="1:2">
      <c r="A126" s="33" t="s">
        <v>415</v>
      </c>
      <c r="B126" t="s">
        <v>2522</v>
      </c>
    </row>
    <row r="127" spans="1:2">
      <c r="A127" s="33" t="s">
        <v>417</v>
      </c>
      <c r="B127" t="s">
        <v>2656</v>
      </c>
    </row>
    <row r="128" spans="1:2">
      <c r="A128" s="33" t="s">
        <v>418</v>
      </c>
      <c r="B128" t="s">
        <v>2647</v>
      </c>
    </row>
    <row r="129" spans="1:2">
      <c r="A129" s="33" t="s">
        <v>420</v>
      </c>
      <c r="B129" t="s">
        <v>2706</v>
      </c>
    </row>
    <row r="130" spans="1:2">
      <c r="A130" s="33" t="s">
        <v>422</v>
      </c>
      <c r="B130" t="s">
        <v>2560</v>
      </c>
    </row>
    <row r="131" spans="1:2">
      <c r="A131" s="33" t="s">
        <v>424</v>
      </c>
      <c r="B131" t="s">
        <v>2703</v>
      </c>
    </row>
    <row r="132" spans="1:2">
      <c r="A132" s="33" t="s">
        <v>426</v>
      </c>
      <c r="B132" t="s">
        <v>2739</v>
      </c>
    </row>
    <row r="133" spans="1:2">
      <c r="A133" s="33" t="s">
        <v>428</v>
      </c>
      <c r="B133" t="s">
        <v>2634</v>
      </c>
    </row>
    <row r="134" spans="1:2">
      <c r="A134" s="33" t="s">
        <v>430</v>
      </c>
      <c r="B134" t="s">
        <v>2809</v>
      </c>
    </row>
    <row r="135" spans="1:2">
      <c r="A135" s="33" t="s">
        <v>431</v>
      </c>
      <c r="B135" t="s">
        <v>2714</v>
      </c>
    </row>
    <row r="136" spans="1:2">
      <c r="A136" s="33" t="s">
        <v>433</v>
      </c>
      <c r="B136" t="s">
        <v>2669</v>
      </c>
    </row>
    <row r="137" spans="1:2">
      <c r="A137" s="33" t="s">
        <v>434</v>
      </c>
      <c r="B137" t="s">
        <v>2598</v>
      </c>
    </row>
    <row r="138" spans="1:2">
      <c r="A138" s="33" t="s">
        <v>435</v>
      </c>
      <c r="B138" t="s">
        <v>2559</v>
      </c>
    </row>
    <row r="139" spans="1:2">
      <c r="A139" s="33" t="s">
        <v>437</v>
      </c>
      <c r="B139" t="s">
        <v>2642</v>
      </c>
    </row>
    <row r="140" spans="1:2">
      <c r="A140" s="33" t="s">
        <v>438</v>
      </c>
      <c r="B140" t="s">
        <v>2560</v>
      </c>
    </row>
    <row r="141" spans="1:2">
      <c r="A141" s="33" t="s">
        <v>440</v>
      </c>
      <c r="B141" t="s">
        <v>2633</v>
      </c>
    </row>
    <row r="142" spans="1:2">
      <c r="A142" s="33" t="s">
        <v>442</v>
      </c>
      <c r="B142" t="s">
        <v>2623</v>
      </c>
    </row>
    <row r="143" spans="1:2">
      <c r="A143" s="33" t="s">
        <v>444</v>
      </c>
      <c r="B143" t="s">
        <v>2724</v>
      </c>
    </row>
    <row r="144" spans="1:2">
      <c r="A144" s="33" t="s">
        <v>445</v>
      </c>
      <c r="B144" t="s">
        <v>2667</v>
      </c>
    </row>
    <row r="145" spans="1:2">
      <c r="A145" s="33" t="s">
        <v>447</v>
      </c>
      <c r="B145" t="s">
        <v>2613</v>
      </c>
    </row>
    <row r="146" spans="1:2">
      <c r="A146" s="33" t="s">
        <v>449</v>
      </c>
      <c r="B146" t="s">
        <v>2698</v>
      </c>
    </row>
    <row r="147" spans="1:2">
      <c r="A147" s="33" t="s">
        <v>451</v>
      </c>
      <c r="B147" t="s">
        <v>2545</v>
      </c>
    </row>
    <row r="148" spans="1:2">
      <c r="A148" s="33" t="s">
        <v>453</v>
      </c>
      <c r="B148" t="s">
        <v>2672</v>
      </c>
    </row>
    <row r="149" spans="1:2">
      <c r="A149" s="33" t="s">
        <v>455</v>
      </c>
      <c r="B149" t="s">
        <v>2593</v>
      </c>
    </row>
    <row r="150" spans="1:2">
      <c r="A150" s="33" t="s">
        <v>457</v>
      </c>
      <c r="B150" t="s">
        <v>2589</v>
      </c>
    </row>
    <row r="151" spans="1:2">
      <c r="A151" s="33" t="s">
        <v>459</v>
      </c>
      <c r="B151" t="s">
        <v>2747</v>
      </c>
    </row>
    <row r="152" spans="1:2">
      <c r="A152" s="33" t="s">
        <v>461</v>
      </c>
      <c r="B152" t="s">
        <v>2606</v>
      </c>
    </row>
    <row r="153" spans="1:2">
      <c r="A153" s="33" t="s">
        <v>463</v>
      </c>
      <c r="B153" t="s">
        <v>2652</v>
      </c>
    </row>
    <row r="154" spans="1:2">
      <c r="A154" s="33" t="s">
        <v>465</v>
      </c>
      <c r="B154" t="s">
        <v>2655</v>
      </c>
    </row>
    <row r="155" spans="1:2">
      <c r="A155" s="33" t="s">
        <v>466</v>
      </c>
      <c r="B155" t="s">
        <v>2600</v>
      </c>
    </row>
    <row r="156" spans="1:2">
      <c r="A156" s="33" t="s">
        <v>467</v>
      </c>
      <c r="B156" t="s">
        <v>2577</v>
      </c>
    </row>
    <row r="157" spans="1:2">
      <c r="A157" s="33" t="s">
        <v>469</v>
      </c>
      <c r="B157" t="s">
        <v>2605</v>
      </c>
    </row>
    <row r="158" spans="1:2">
      <c r="A158" s="33" t="s">
        <v>471</v>
      </c>
      <c r="B158" t="s">
        <v>2659</v>
      </c>
    </row>
    <row r="159" spans="1:2">
      <c r="A159" s="33" t="s">
        <v>472</v>
      </c>
      <c r="B159" t="s">
        <v>2635</v>
      </c>
    </row>
    <row r="160" spans="1:2">
      <c r="A160" s="33" t="s">
        <v>473</v>
      </c>
      <c r="B160" t="s">
        <v>2655</v>
      </c>
    </row>
    <row r="161" spans="1:2">
      <c r="A161" s="33" t="s">
        <v>475</v>
      </c>
      <c r="B161" t="s">
        <v>2641</v>
      </c>
    </row>
    <row r="162" spans="1:2">
      <c r="A162" s="33" t="s">
        <v>477</v>
      </c>
      <c r="B162" t="s">
        <v>2529</v>
      </c>
    </row>
    <row r="163" spans="1:2">
      <c r="A163" s="33" t="s">
        <v>479</v>
      </c>
      <c r="B163" t="s">
        <v>2690</v>
      </c>
    </row>
    <row r="164" spans="1:2">
      <c r="A164" s="33" t="s">
        <v>481</v>
      </c>
      <c r="B164" t="s">
        <v>2556</v>
      </c>
    </row>
    <row r="165" spans="1:2">
      <c r="A165" s="33" t="s">
        <v>482</v>
      </c>
      <c r="B165" t="s">
        <v>2626</v>
      </c>
    </row>
    <row r="166" spans="1:2">
      <c r="A166" s="33" t="s">
        <v>483</v>
      </c>
      <c r="B166" t="s">
        <v>2540</v>
      </c>
    </row>
    <row r="167" spans="1:2">
      <c r="A167" s="33" t="s">
        <v>485</v>
      </c>
      <c r="B167" t="s">
        <v>2676</v>
      </c>
    </row>
    <row r="168" spans="1:2">
      <c r="A168" s="33" t="s">
        <v>487</v>
      </c>
      <c r="B168" t="s">
        <v>2730</v>
      </c>
    </row>
    <row r="169" spans="1:2">
      <c r="A169" s="33" t="s">
        <v>488</v>
      </c>
      <c r="B169" t="s">
        <v>2707</v>
      </c>
    </row>
    <row r="170" spans="1:2">
      <c r="A170" s="33" t="s">
        <v>489</v>
      </c>
      <c r="B170" t="s">
        <v>2671</v>
      </c>
    </row>
    <row r="171" spans="1:2">
      <c r="A171" s="33" t="s">
        <v>491</v>
      </c>
      <c r="B171" t="s">
        <v>2525</v>
      </c>
    </row>
    <row r="172" spans="1:2">
      <c r="A172" s="33" t="s">
        <v>493</v>
      </c>
      <c r="B172" t="s">
        <v>14723</v>
      </c>
    </row>
    <row r="173" spans="1:2">
      <c r="A173" s="33" t="s">
        <v>495</v>
      </c>
      <c r="B173" t="s">
        <v>2522</v>
      </c>
    </row>
    <row r="174" spans="1:2">
      <c r="A174" s="33" t="s">
        <v>497</v>
      </c>
      <c r="B174" t="s">
        <v>2589</v>
      </c>
    </row>
    <row r="175" spans="1:2">
      <c r="A175" s="33" t="s">
        <v>498</v>
      </c>
      <c r="B175" t="s">
        <v>2701</v>
      </c>
    </row>
    <row r="176" spans="1:2">
      <c r="A176" s="33" t="s">
        <v>500</v>
      </c>
      <c r="B176" t="s">
        <v>2627</v>
      </c>
    </row>
    <row r="177" spans="1:2">
      <c r="A177" s="33" t="s">
        <v>502</v>
      </c>
      <c r="B177" t="s">
        <v>2599</v>
      </c>
    </row>
    <row r="178" spans="1:2">
      <c r="A178" s="33" t="s">
        <v>503</v>
      </c>
      <c r="B178" t="s">
        <v>2739</v>
      </c>
    </row>
    <row r="179" spans="1:2">
      <c r="A179" s="33" t="s">
        <v>505</v>
      </c>
      <c r="B179" t="s">
        <v>2634</v>
      </c>
    </row>
    <row r="180" spans="1:2">
      <c r="A180" s="33" t="s">
        <v>506</v>
      </c>
      <c r="B180" t="s">
        <v>2830</v>
      </c>
    </row>
    <row r="181" spans="1:2">
      <c r="A181" s="33" t="s">
        <v>508</v>
      </c>
      <c r="B181" t="s">
        <v>2619</v>
      </c>
    </row>
    <row r="182" spans="1:2">
      <c r="A182" s="33" t="s">
        <v>510</v>
      </c>
      <c r="B182" t="s">
        <v>2559</v>
      </c>
    </row>
    <row r="183" spans="1:2">
      <c r="A183" s="33" t="s">
        <v>511</v>
      </c>
      <c r="B183" t="s">
        <v>2745</v>
      </c>
    </row>
    <row r="184" spans="1:2">
      <c r="A184" s="33" t="s">
        <v>512</v>
      </c>
      <c r="B184" t="s">
        <v>2528</v>
      </c>
    </row>
    <row r="185" spans="1:2">
      <c r="A185" s="33" t="s">
        <v>514</v>
      </c>
      <c r="B185" t="s">
        <v>2532</v>
      </c>
    </row>
    <row r="186" spans="1:2">
      <c r="A186" s="33" t="s">
        <v>516</v>
      </c>
      <c r="B186" t="s">
        <v>2830</v>
      </c>
    </row>
    <row r="187" spans="1:2">
      <c r="A187" s="33" t="s">
        <v>517</v>
      </c>
      <c r="B187" t="s">
        <v>2633</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3"/>
  </cols>
  <sheetData>
    <row r="1" spans="1:2" s="33" customFormat="1">
      <c r="A1" s="33" t="s">
        <v>14720</v>
      </c>
      <c r="B1" s="33" t="s">
        <v>16051</v>
      </c>
    </row>
    <row r="2" spans="1:2">
      <c r="A2" s="33" t="s">
        <v>172</v>
      </c>
      <c r="B2" t="s">
        <v>2667</v>
      </c>
    </row>
    <row r="3" spans="1:2">
      <c r="A3" s="33" t="s">
        <v>174</v>
      </c>
      <c r="B3" t="s">
        <v>2633</v>
      </c>
    </row>
    <row r="4" spans="1:2">
      <c r="A4" s="33" t="s">
        <v>175</v>
      </c>
      <c r="B4" t="s">
        <v>2576</v>
      </c>
    </row>
    <row r="5" spans="1:2">
      <c r="A5" s="33" t="s">
        <v>177</v>
      </c>
      <c r="B5" t="s">
        <v>2587</v>
      </c>
    </row>
    <row r="6" spans="1:2">
      <c r="A6" s="33" t="s">
        <v>179</v>
      </c>
      <c r="B6" t="s">
        <v>2606</v>
      </c>
    </row>
    <row r="7" spans="1:2">
      <c r="A7" s="33" t="s">
        <v>181</v>
      </c>
      <c r="B7" t="s">
        <v>2594</v>
      </c>
    </row>
    <row r="8" spans="1:2">
      <c r="A8" s="33" t="s">
        <v>183</v>
      </c>
      <c r="B8" t="s">
        <v>2704</v>
      </c>
    </row>
    <row r="9" spans="1:2">
      <c r="A9" s="33" t="s">
        <v>185</v>
      </c>
      <c r="B9" t="s">
        <v>2651</v>
      </c>
    </row>
    <row r="10" spans="1:2">
      <c r="A10" s="33" t="s">
        <v>187</v>
      </c>
      <c r="B10" t="s">
        <v>2566</v>
      </c>
    </row>
    <row r="11" spans="1:2">
      <c r="A11" s="33" t="s">
        <v>189</v>
      </c>
      <c r="B11" t="s">
        <v>2634</v>
      </c>
    </row>
    <row r="12" spans="1:2">
      <c r="A12" s="33" t="s">
        <v>190</v>
      </c>
      <c r="B12" t="s">
        <v>2646</v>
      </c>
    </row>
    <row r="13" spans="1:2">
      <c r="A13" s="33" t="s">
        <v>192</v>
      </c>
      <c r="B13" t="s">
        <v>2701</v>
      </c>
    </row>
    <row r="14" spans="1:2">
      <c r="A14" s="33" t="s">
        <v>194</v>
      </c>
      <c r="B14" t="s">
        <v>2667</v>
      </c>
    </row>
    <row r="15" spans="1:2">
      <c r="A15" s="33" t="s">
        <v>196</v>
      </c>
      <c r="B15" t="s">
        <v>2531</v>
      </c>
    </row>
    <row r="16" spans="1:2">
      <c r="A16" s="33" t="s">
        <v>197</v>
      </c>
      <c r="B16" t="s">
        <v>2708</v>
      </c>
    </row>
    <row r="17" spans="1:2">
      <c r="A17" s="33" t="s">
        <v>199</v>
      </c>
      <c r="B17" t="s">
        <v>2585</v>
      </c>
    </row>
    <row r="18" spans="1:2">
      <c r="A18" s="33" t="s">
        <v>200</v>
      </c>
      <c r="B18" t="s">
        <v>2556</v>
      </c>
    </row>
    <row r="19" spans="1:2">
      <c r="A19" s="33" t="s">
        <v>202</v>
      </c>
      <c r="B19" t="s">
        <v>2640</v>
      </c>
    </row>
    <row r="20" spans="1:2">
      <c r="A20" s="33" t="s">
        <v>204</v>
      </c>
      <c r="B20" t="s">
        <v>2528</v>
      </c>
    </row>
    <row r="21" spans="1:2">
      <c r="A21" s="33" t="s">
        <v>206</v>
      </c>
      <c r="B21" t="s">
        <v>2790</v>
      </c>
    </row>
    <row r="22" spans="1:2">
      <c r="A22" s="33" t="s">
        <v>208</v>
      </c>
      <c r="B22" t="s">
        <v>2673</v>
      </c>
    </row>
    <row r="23" spans="1:2">
      <c r="A23" s="33" t="s">
        <v>210</v>
      </c>
      <c r="B23" t="s">
        <v>2656</v>
      </c>
    </row>
    <row r="24" spans="1:2">
      <c r="A24" s="33" t="s">
        <v>212</v>
      </c>
      <c r="B24" t="s">
        <v>2641</v>
      </c>
    </row>
    <row r="25" spans="1:2">
      <c r="A25" s="33" t="s">
        <v>214</v>
      </c>
      <c r="B25" t="s">
        <v>2577</v>
      </c>
    </row>
    <row r="26" spans="1:2">
      <c r="A26" s="33" t="s">
        <v>216</v>
      </c>
      <c r="B26" t="s">
        <v>2592</v>
      </c>
    </row>
    <row r="27" spans="1:2">
      <c r="A27" s="33" t="s">
        <v>218</v>
      </c>
      <c r="B27" t="s">
        <v>2544</v>
      </c>
    </row>
    <row r="28" spans="1:2">
      <c r="A28" s="33" t="s">
        <v>220</v>
      </c>
      <c r="B28" t="s">
        <v>2606</v>
      </c>
    </row>
    <row r="29" spans="1:2">
      <c r="A29" s="33" t="s">
        <v>545</v>
      </c>
      <c r="B29" t="s">
        <v>2583</v>
      </c>
    </row>
    <row r="30" spans="1:2">
      <c r="A30" s="33" t="s">
        <v>221</v>
      </c>
      <c r="B30" t="s">
        <v>2701</v>
      </c>
    </row>
    <row r="31" spans="1:2">
      <c r="A31" s="33" t="s">
        <v>223</v>
      </c>
      <c r="B31" t="s">
        <v>2765</v>
      </c>
    </row>
    <row r="32" spans="1:2">
      <c r="A32" s="33" t="s">
        <v>225</v>
      </c>
      <c r="B32" t="s">
        <v>2576</v>
      </c>
    </row>
    <row r="33" spans="1:2">
      <c r="A33" s="33" t="s">
        <v>227</v>
      </c>
      <c r="B33" t="s">
        <v>2678</v>
      </c>
    </row>
    <row r="34" spans="1:2">
      <c r="A34" s="33" t="s">
        <v>229</v>
      </c>
      <c r="B34" t="s">
        <v>2704</v>
      </c>
    </row>
    <row r="35" spans="1:2">
      <c r="A35" s="33" t="s">
        <v>231</v>
      </c>
      <c r="B35" t="s">
        <v>14697</v>
      </c>
    </row>
    <row r="36" spans="1:2">
      <c r="A36" s="33" t="s">
        <v>233</v>
      </c>
      <c r="B36" t="s">
        <v>2660</v>
      </c>
    </row>
    <row r="37" spans="1:2">
      <c r="A37" s="33" t="s">
        <v>235</v>
      </c>
      <c r="B37" t="s">
        <v>2592</v>
      </c>
    </row>
    <row r="38" spans="1:2">
      <c r="A38" s="33" t="s">
        <v>237</v>
      </c>
      <c r="B38" t="s">
        <v>2673</v>
      </c>
    </row>
    <row r="39" spans="1:2">
      <c r="A39" s="33" t="s">
        <v>239</v>
      </c>
      <c r="B39" t="s">
        <v>2806</v>
      </c>
    </row>
    <row r="40" spans="1:2">
      <c r="A40" s="33" t="s">
        <v>241</v>
      </c>
      <c r="B40" t="s">
        <v>2573</v>
      </c>
    </row>
    <row r="41" spans="1:2">
      <c r="A41" s="33" t="s">
        <v>243</v>
      </c>
      <c r="B41" t="s">
        <v>2610</v>
      </c>
    </row>
    <row r="42" spans="1:2">
      <c r="A42" s="33" t="s">
        <v>245</v>
      </c>
      <c r="B42" t="s">
        <v>2580</v>
      </c>
    </row>
    <row r="43" spans="1:2">
      <c r="A43" s="33" t="s">
        <v>247</v>
      </c>
      <c r="B43" t="s">
        <v>2728</v>
      </c>
    </row>
    <row r="44" spans="1:2">
      <c r="A44" s="33" t="s">
        <v>249</v>
      </c>
      <c r="B44" t="s">
        <v>2616</v>
      </c>
    </row>
    <row r="45" spans="1:2">
      <c r="A45" s="33" t="s">
        <v>251</v>
      </c>
      <c r="B45" t="s">
        <v>2805</v>
      </c>
    </row>
    <row r="46" spans="1:2">
      <c r="A46" s="33" t="s">
        <v>254</v>
      </c>
      <c r="B46" t="s">
        <v>2801</v>
      </c>
    </row>
    <row r="47" spans="1:2">
      <c r="A47" s="33" t="s">
        <v>256</v>
      </c>
      <c r="B47" t="s">
        <v>2656</v>
      </c>
    </row>
    <row r="48" spans="1:2">
      <c r="A48" s="33" t="s">
        <v>258</v>
      </c>
      <c r="B48" t="s">
        <v>2684</v>
      </c>
    </row>
    <row r="49" spans="1:2">
      <c r="A49" s="33" t="s">
        <v>260</v>
      </c>
      <c r="B49" t="s">
        <v>2624</v>
      </c>
    </row>
    <row r="50" spans="1:2">
      <c r="A50" s="33" t="s">
        <v>262</v>
      </c>
      <c r="B50" t="s">
        <v>2610</v>
      </c>
    </row>
    <row r="51" spans="1:2">
      <c r="A51" s="33" t="s">
        <v>264</v>
      </c>
      <c r="B51" t="s">
        <v>2592</v>
      </c>
    </row>
    <row r="52" spans="1:2">
      <c r="A52" s="33" t="s">
        <v>265</v>
      </c>
      <c r="B52" t="s">
        <v>2642</v>
      </c>
    </row>
    <row r="53" spans="1:2">
      <c r="A53" s="33" t="s">
        <v>266</v>
      </c>
      <c r="B53" t="s">
        <v>2715</v>
      </c>
    </row>
    <row r="54" spans="1:2">
      <c r="A54" s="33" t="s">
        <v>267</v>
      </c>
      <c r="B54" t="s">
        <v>2606</v>
      </c>
    </row>
    <row r="55" spans="1:2">
      <c r="A55" s="33" t="s">
        <v>270</v>
      </c>
      <c r="B55" t="s">
        <v>2573</v>
      </c>
    </row>
    <row r="56" spans="1:2">
      <c r="A56" s="33" t="s">
        <v>272</v>
      </c>
      <c r="B56" t="s">
        <v>2712</v>
      </c>
    </row>
    <row r="57" spans="1:2">
      <c r="A57" s="33" t="s">
        <v>278</v>
      </c>
      <c r="B57" t="s">
        <v>2528</v>
      </c>
    </row>
    <row r="58" spans="1:2">
      <c r="A58" s="33" t="s">
        <v>279</v>
      </c>
      <c r="B58" t="s">
        <v>2785</v>
      </c>
    </row>
    <row r="59" spans="1:2">
      <c r="A59" s="33" t="s">
        <v>281</v>
      </c>
      <c r="B59" t="s">
        <v>2600</v>
      </c>
    </row>
    <row r="60" spans="1:2">
      <c r="A60" s="33" t="s">
        <v>283</v>
      </c>
      <c r="B60" t="s">
        <v>2600</v>
      </c>
    </row>
    <row r="61" spans="1:2">
      <c r="A61" s="33" t="s">
        <v>285</v>
      </c>
      <c r="B61" t="s">
        <v>2518</v>
      </c>
    </row>
    <row r="62" spans="1:2">
      <c r="A62" s="33" t="s">
        <v>286</v>
      </c>
      <c r="B62" t="s">
        <v>2534</v>
      </c>
    </row>
    <row r="63" spans="1:2">
      <c r="A63" s="33" t="s">
        <v>288</v>
      </c>
      <c r="B63" t="s">
        <v>2596</v>
      </c>
    </row>
    <row r="64" spans="1:2">
      <c r="A64" s="33" t="s">
        <v>290</v>
      </c>
      <c r="B64" t="s">
        <v>2564</v>
      </c>
    </row>
    <row r="65" spans="1:2">
      <c r="A65" s="33" t="s">
        <v>291</v>
      </c>
      <c r="B65" t="s">
        <v>2684</v>
      </c>
    </row>
    <row r="66" spans="1:2">
      <c r="A66" s="33" t="s">
        <v>293</v>
      </c>
      <c r="B66" t="s">
        <v>2525</v>
      </c>
    </row>
    <row r="67" spans="1:2">
      <c r="A67" s="33" t="s">
        <v>295</v>
      </c>
      <c r="B67" t="s">
        <v>2566</v>
      </c>
    </row>
    <row r="68" spans="1:2">
      <c r="A68" s="33" t="s">
        <v>296</v>
      </c>
      <c r="B68" t="s">
        <v>2609</v>
      </c>
    </row>
    <row r="69" spans="1:2">
      <c r="A69" s="33" t="s">
        <v>298</v>
      </c>
      <c r="B69" t="s">
        <v>2641</v>
      </c>
    </row>
    <row r="70" spans="1:2">
      <c r="A70" s="33" t="s">
        <v>300</v>
      </c>
      <c r="B70" t="s">
        <v>2709</v>
      </c>
    </row>
    <row r="71" spans="1:2">
      <c r="A71" s="33" t="s">
        <v>302</v>
      </c>
      <c r="B71" t="s">
        <v>2699</v>
      </c>
    </row>
    <row r="72" spans="1:2">
      <c r="A72" s="33" t="s">
        <v>304</v>
      </c>
      <c r="B72" t="s">
        <v>2603</v>
      </c>
    </row>
    <row r="73" spans="1:2">
      <c r="A73" s="33" t="s">
        <v>306</v>
      </c>
      <c r="B73" t="s">
        <v>2692</v>
      </c>
    </row>
    <row r="74" spans="1:2">
      <c r="A74" s="33" t="s">
        <v>308</v>
      </c>
      <c r="B74" t="s">
        <v>2564</v>
      </c>
    </row>
    <row r="75" spans="1:2">
      <c r="A75" s="33" t="s">
        <v>310</v>
      </c>
      <c r="B75" t="s">
        <v>2615</v>
      </c>
    </row>
    <row r="76" spans="1:2">
      <c r="A76" s="33" t="s">
        <v>312</v>
      </c>
      <c r="B76" t="s">
        <v>2605</v>
      </c>
    </row>
    <row r="77" spans="1:2">
      <c r="A77" s="33" t="s">
        <v>314</v>
      </c>
      <c r="B77" t="s">
        <v>2654</v>
      </c>
    </row>
    <row r="78" spans="1:2">
      <c r="A78" s="33" t="s">
        <v>316</v>
      </c>
      <c r="B78" t="s">
        <v>2533</v>
      </c>
    </row>
    <row r="79" spans="1:2">
      <c r="A79" s="33" t="s">
        <v>317</v>
      </c>
      <c r="B79" t="s">
        <v>2610</v>
      </c>
    </row>
    <row r="80" spans="1:2">
      <c r="A80" s="33" t="s">
        <v>321</v>
      </c>
      <c r="B80" t="s">
        <v>2641</v>
      </c>
    </row>
    <row r="81" spans="1:2">
      <c r="A81" s="33" t="s">
        <v>323</v>
      </c>
      <c r="B81" t="s">
        <v>2823</v>
      </c>
    </row>
    <row r="82" spans="1:2">
      <c r="A82" s="33" t="s">
        <v>327</v>
      </c>
      <c r="B82" t="s">
        <v>2667</v>
      </c>
    </row>
    <row r="83" spans="1:2">
      <c r="A83" s="33" t="s">
        <v>329</v>
      </c>
      <c r="B83" t="s">
        <v>2703</v>
      </c>
    </row>
    <row r="84" spans="1:2">
      <c r="A84" s="33" t="s">
        <v>331</v>
      </c>
      <c r="B84" t="s">
        <v>2739</v>
      </c>
    </row>
    <row r="85" spans="1:2">
      <c r="A85" s="33" t="s">
        <v>333</v>
      </c>
      <c r="B85" t="s">
        <v>2645</v>
      </c>
    </row>
    <row r="86" spans="1:2">
      <c r="A86" s="33" t="s">
        <v>334</v>
      </c>
      <c r="B86" t="s">
        <v>2714</v>
      </c>
    </row>
    <row r="87" spans="1:2">
      <c r="A87" s="33" t="s">
        <v>335</v>
      </c>
      <c r="B87" t="s">
        <v>2604</v>
      </c>
    </row>
    <row r="88" spans="1:2">
      <c r="A88" s="33" t="s">
        <v>337</v>
      </c>
      <c r="B88" t="s">
        <v>2624</v>
      </c>
    </row>
    <row r="89" spans="1:2">
      <c r="A89" s="33" t="s">
        <v>339</v>
      </c>
      <c r="B89" t="s">
        <v>2520</v>
      </c>
    </row>
    <row r="90" spans="1:2">
      <c r="A90" s="33" t="s">
        <v>341</v>
      </c>
      <c r="B90" t="s">
        <v>2690</v>
      </c>
    </row>
    <row r="91" spans="1:2">
      <c r="A91" s="33" t="s">
        <v>343</v>
      </c>
      <c r="B91" t="s">
        <v>2560</v>
      </c>
    </row>
    <row r="92" spans="1:2">
      <c r="A92" s="33" t="s">
        <v>345</v>
      </c>
      <c r="B92" t="s">
        <v>2763</v>
      </c>
    </row>
    <row r="93" spans="1:2">
      <c r="A93" s="33" t="s">
        <v>347</v>
      </c>
      <c r="B93" t="s">
        <v>2728</v>
      </c>
    </row>
    <row r="94" spans="1:2">
      <c r="A94" s="33" t="s">
        <v>349</v>
      </c>
      <c r="B94" t="s">
        <v>2641</v>
      </c>
    </row>
    <row r="95" spans="1:2">
      <c r="A95" s="33" t="s">
        <v>351</v>
      </c>
      <c r="B95" t="s">
        <v>2652</v>
      </c>
    </row>
    <row r="96" spans="1:2">
      <c r="A96" s="33" t="s">
        <v>352</v>
      </c>
      <c r="B96" t="s">
        <v>2619</v>
      </c>
    </row>
    <row r="97" spans="1:2">
      <c r="A97" s="33" t="s">
        <v>353</v>
      </c>
      <c r="B97" t="s">
        <v>2733</v>
      </c>
    </row>
    <row r="98" spans="1:2">
      <c r="A98" s="33" t="s">
        <v>357</v>
      </c>
      <c r="B98" t="s">
        <v>2627</v>
      </c>
    </row>
    <row r="99" spans="1:2">
      <c r="A99" s="33" t="s">
        <v>359</v>
      </c>
      <c r="B99" t="s">
        <v>2641</v>
      </c>
    </row>
    <row r="100" spans="1:2">
      <c r="A100" s="33" t="s">
        <v>361</v>
      </c>
      <c r="B100" t="s">
        <v>2672</v>
      </c>
    </row>
    <row r="101" spans="1:2">
      <c r="A101" s="33" t="s">
        <v>362</v>
      </c>
      <c r="B101" t="s">
        <v>2763</v>
      </c>
    </row>
    <row r="102" spans="1:2">
      <c r="A102" s="33" t="s">
        <v>364</v>
      </c>
      <c r="B102" t="s">
        <v>2702</v>
      </c>
    </row>
    <row r="103" spans="1:2">
      <c r="A103" s="33" t="s">
        <v>368</v>
      </c>
      <c r="B103" t="s">
        <v>2601</v>
      </c>
    </row>
    <row r="104" spans="1:2">
      <c r="A104" s="33" t="s">
        <v>622</v>
      </c>
      <c r="B104" t="s">
        <v>2707</v>
      </c>
    </row>
    <row r="105" spans="1:2">
      <c r="A105" s="33" t="s">
        <v>369</v>
      </c>
      <c r="B105" t="s">
        <v>2583</v>
      </c>
    </row>
    <row r="106" spans="1:2">
      <c r="A106" s="33" t="s">
        <v>371</v>
      </c>
      <c r="B106" t="s">
        <v>2564</v>
      </c>
    </row>
    <row r="107" spans="1:2">
      <c r="A107" s="33" t="s">
        <v>375</v>
      </c>
      <c r="B107" t="s">
        <v>2715</v>
      </c>
    </row>
    <row r="108" spans="1:2">
      <c r="A108" s="33" t="s">
        <v>376</v>
      </c>
      <c r="B108" t="s">
        <v>2646</v>
      </c>
    </row>
    <row r="109" spans="1:2">
      <c r="A109" s="33" t="s">
        <v>378</v>
      </c>
      <c r="B109" t="s">
        <v>2546</v>
      </c>
    </row>
    <row r="110" spans="1:2">
      <c r="A110" s="33" t="s">
        <v>381</v>
      </c>
      <c r="B110" t="s">
        <v>2528</v>
      </c>
    </row>
    <row r="111" spans="1:2">
      <c r="A111" s="33" t="s">
        <v>385</v>
      </c>
      <c r="B111" t="s">
        <v>2778</v>
      </c>
    </row>
    <row r="112" spans="1:2">
      <c r="A112" s="33" t="s">
        <v>387</v>
      </c>
      <c r="B112" t="s">
        <v>2662</v>
      </c>
    </row>
    <row r="113" spans="1:2">
      <c r="A113" s="33" t="s">
        <v>388</v>
      </c>
      <c r="B113" t="s">
        <v>2688</v>
      </c>
    </row>
    <row r="114" spans="1:2">
      <c r="A114" s="33" t="s">
        <v>389</v>
      </c>
      <c r="B114" t="s">
        <v>2672</v>
      </c>
    </row>
    <row r="115" spans="1:2">
      <c r="A115" s="33" t="s">
        <v>390</v>
      </c>
      <c r="B115" t="s">
        <v>2533</v>
      </c>
    </row>
    <row r="116" spans="1:2">
      <c r="A116" s="33" t="s">
        <v>391</v>
      </c>
      <c r="B116" t="s">
        <v>2662</v>
      </c>
    </row>
    <row r="117" spans="1:2">
      <c r="A117" s="33" t="s">
        <v>401</v>
      </c>
      <c r="B117" t="s">
        <v>2556</v>
      </c>
    </row>
    <row r="118" spans="1:2">
      <c r="A118" s="33" t="s">
        <v>402</v>
      </c>
      <c r="B118" t="s">
        <v>2719</v>
      </c>
    </row>
    <row r="119" spans="1:2">
      <c r="A119" s="33" t="s">
        <v>404</v>
      </c>
      <c r="B119" t="s">
        <v>2806</v>
      </c>
    </row>
    <row r="120" spans="1:2">
      <c r="A120" s="33" t="s">
        <v>406</v>
      </c>
      <c r="B120" t="s">
        <v>2651</v>
      </c>
    </row>
    <row r="121" spans="1:2">
      <c r="A121" s="33" t="s">
        <v>407</v>
      </c>
      <c r="B121" t="s">
        <v>2684</v>
      </c>
    </row>
    <row r="122" spans="1:2">
      <c r="A122" s="33" t="s">
        <v>408</v>
      </c>
      <c r="B122" t="s">
        <v>2690</v>
      </c>
    </row>
    <row r="123" spans="1:2">
      <c r="A123" s="33" t="s">
        <v>410</v>
      </c>
      <c r="B123" t="s">
        <v>2634</v>
      </c>
    </row>
    <row r="124" spans="1:2">
      <c r="A124" s="33" t="s">
        <v>412</v>
      </c>
      <c r="B124" t="s">
        <v>2609</v>
      </c>
    </row>
    <row r="125" spans="1:2">
      <c r="A125" s="33" t="s">
        <v>414</v>
      </c>
      <c r="B125" t="s">
        <v>2566</v>
      </c>
    </row>
    <row r="126" spans="1:2">
      <c r="A126" s="33" t="s">
        <v>415</v>
      </c>
      <c r="B126" t="s">
        <v>2823</v>
      </c>
    </row>
    <row r="127" spans="1:2">
      <c r="A127" s="33" t="s">
        <v>417</v>
      </c>
      <c r="B127" t="s">
        <v>2614</v>
      </c>
    </row>
    <row r="128" spans="1:2">
      <c r="A128" s="33" t="s">
        <v>418</v>
      </c>
      <c r="B128" t="s">
        <v>2634</v>
      </c>
    </row>
    <row r="129" spans="1:2">
      <c r="A129" s="33" t="s">
        <v>420</v>
      </c>
      <c r="B129" t="s">
        <v>2687</v>
      </c>
    </row>
    <row r="130" spans="1:2">
      <c r="A130" s="33" t="s">
        <v>422</v>
      </c>
      <c r="B130" t="s">
        <v>2529</v>
      </c>
    </row>
    <row r="131" spans="1:2">
      <c r="A131" s="33" t="s">
        <v>424</v>
      </c>
      <c r="B131" t="s">
        <v>2778</v>
      </c>
    </row>
    <row r="132" spans="1:2">
      <c r="A132" s="33" t="s">
        <v>426</v>
      </c>
      <c r="B132" t="s">
        <v>2543</v>
      </c>
    </row>
    <row r="133" spans="1:2">
      <c r="A133" s="33" t="s">
        <v>428</v>
      </c>
      <c r="B133" t="s">
        <v>2699</v>
      </c>
    </row>
    <row r="134" spans="1:2">
      <c r="A134" s="33" t="s">
        <v>430</v>
      </c>
      <c r="B134" t="s">
        <v>2656</v>
      </c>
    </row>
    <row r="135" spans="1:2">
      <c r="A135" s="33" t="s">
        <v>431</v>
      </c>
      <c r="B135" t="s">
        <v>2670</v>
      </c>
    </row>
    <row r="136" spans="1:2">
      <c r="A136" s="33" t="s">
        <v>433</v>
      </c>
      <c r="B136" t="s">
        <v>2634</v>
      </c>
    </row>
    <row r="137" spans="1:2">
      <c r="A137" s="33" t="s">
        <v>434</v>
      </c>
      <c r="B137" t="s">
        <v>2684</v>
      </c>
    </row>
    <row r="138" spans="1:2">
      <c r="A138" s="33" t="s">
        <v>435</v>
      </c>
      <c r="B138" t="s">
        <v>2660</v>
      </c>
    </row>
    <row r="139" spans="1:2">
      <c r="A139" s="33" t="s">
        <v>437</v>
      </c>
      <c r="B139" t="s">
        <v>2719</v>
      </c>
    </row>
    <row r="140" spans="1:2">
      <c r="A140" s="33" t="s">
        <v>438</v>
      </c>
      <c r="B140" t="s">
        <v>2555</v>
      </c>
    </row>
    <row r="141" spans="1:2">
      <c r="A141" s="33" t="s">
        <v>440</v>
      </c>
      <c r="B141" t="s">
        <v>2690</v>
      </c>
    </row>
    <row r="142" spans="1:2">
      <c r="A142" s="33" t="s">
        <v>442</v>
      </c>
      <c r="B142" t="s">
        <v>2609</v>
      </c>
    </row>
    <row r="143" spans="1:2">
      <c r="A143" s="33" t="s">
        <v>444</v>
      </c>
      <c r="B143" t="s">
        <v>2596</v>
      </c>
    </row>
    <row r="144" spans="1:2">
      <c r="A144" s="33" t="s">
        <v>445</v>
      </c>
      <c r="B144" t="s">
        <v>2635</v>
      </c>
    </row>
    <row r="145" spans="1:2">
      <c r="A145" s="33" t="s">
        <v>447</v>
      </c>
      <c r="B145" t="s">
        <v>2541</v>
      </c>
    </row>
    <row r="146" spans="1:2">
      <c r="A146" s="33" t="s">
        <v>449</v>
      </c>
      <c r="B146" t="s">
        <v>2660</v>
      </c>
    </row>
    <row r="147" spans="1:2">
      <c r="A147" s="33" t="s">
        <v>451</v>
      </c>
      <c r="B147" t="s">
        <v>2715</v>
      </c>
    </row>
    <row r="148" spans="1:2">
      <c r="A148" s="33" t="s">
        <v>453</v>
      </c>
      <c r="B148" t="s">
        <v>2647</v>
      </c>
    </row>
    <row r="149" spans="1:2">
      <c r="A149" s="33" t="s">
        <v>455</v>
      </c>
      <c r="B149" t="s">
        <v>2715</v>
      </c>
    </row>
    <row r="150" spans="1:2">
      <c r="A150" s="33" t="s">
        <v>457</v>
      </c>
      <c r="B150" t="s">
        <v>2600</v>
      </c>
    </row>
    <row r="151" spans="1:2">
      <c r="A151" s="33" t="s">
        <v>459</v>
      </c>
      <c r="B151" t="s">
        <v>2778</v>
      </c>
    </row>
    <row r="152" spans="1:2">
      <c r="A152" s="33" t="s">
        <v>461</v>
      </c>
      <c r="B152" t="s">
        <v>2676</v>
      </c>
    </row>
    <row r="153" spans="1:2">
      <c r="A153" s="33" t="s">
        <v>463</v>
      </c>
      <c r="B153" t="s">
        <v>2533</v>
      </c>
    </row>
    <row r="154" spans="1:2">
      <c r="A154" s="33" t="s">
        <v>465</v>
      </c>
      <c r="B154" t="s">
        <v>2805</v>
      </c>
    </row>
    <row r="155" spans="1:2">
      <c r="A155" s="33" t="s">
        <v>466</v>
      </c>
      <c r="B155" t="s">
        <v>2566</v>
      </c>
    </row>
    <row r="156" spans="1:2">
      <c r="A156" s="33" t="s">
        <v>467</v>
      </c>
      <c r="B156" t="s">
        <v>2618</v>
      </c>
    </row>
    <row r="157" spans="1:2">
      <c r="A157" s="33" t="s">
        <v>469</v>
      </c>
      <c r="B157" t="s">
        <v>2602</v>
      </c>
    </row>
    <row r="158" spans="1:2">
      <c r="A158" s="33" t="s">
        <v>471</v>
      </c>
      <c r="B158" t="s">
        <v>2673</v>
      </c>
    </row>
    <row r="159" spans="1:2">
      <c r="A159" s="33" t="s">
        <v>472</v>
      </c>
      <c r="B159" t="s">
        <v>2599</v>
      </c>
    </row>
    <row r="160" spans="1:2">
      <c r="A160" s="33" t="s">
        <v>473</v>
      </c>
      <c r="B160" t="s">
        <v>2690</v>
      </c>
    </row>
    <row r="161" spans="1:2">
      <c r="A161" s="33" t="s">
        <v>475</v>
      </c>
      <c r="B161" t="s">
        <v>2584</v>
      </c>
    </row>
    <row r="162" spans="1:2">
      <c r="A162" s="33" t="s">
        <v>477</v>
      </c>
      <c r="B162" t="s">
        <v>2662</v>
      </c>
    </row>
    <row r="163" spans="1:2">
      <c r="A163" s="33" t="s">
        <v>479</v>
      </c>
      <c r="B163" t="s">
        <v>2718</v>
      </c>
    </row>
    <row r="164" spans="1:2">
      <c r="A164" s="33" t="s">
        <v>481</v>
      </c>
      <c r="B164" t="s">
        <v>2598</v>
      </c>
    </row>
    <row r="165" spans="1:2">
      <c r="A165" s="33" t="s">
        <v>482</v>
      </c>
      <c r="B165" t="s">
        <v>2750</v>
      </c>
    </row>
    <row r="166" spans="1:2">
      <c r="A166" s="33" t="s">
        <v>483</v>
      </c>
      <c r="B166" t="s">
        <v>2563</v>
      </c>
    </row>
    <row r="167" spans="1:2">
      <c r="A167" s="33" t="s">
        <v>485</v>
      </c>
      <c r="B167" t="s">
        <v>2778</v>
      </c>
    </row>
    <row r="168" spans="1:2">
      <c r="A168" s="33" t="s">
        <v>487</v>
      </c>
      <c r="B168" t="s">
        <v>2660</v>
      </c>
    </row>
    <row r="169" spans="1:2">
      <c r="A169" s="33" t="s">
        <v>488</v>
      </c>
      <c r="B169" t="s">
        <v>2520</v>
      </c>
    </row>
    <row r="170" spans="1:2">
      <c r="A170" s="33" t="s">
        <v>489</v>
      </c>
      <c r="B170" t="s">
        <v>2698</v>
      </c>
    </row>
    <row r="171" spans="1:2">
      <c r="A171" s="33" t="s">
        <v>491</v>
      </c>
      <c r="B171" t="s">
        <v>2692</v>
      </c>
    </row>
    <row r="172" spans="1:2">
      <c r="A172" s="33" t="s">
        <v>493</v>
      </c>
      <c r="B172" t="s">
        <v>2635</v>
      </c>
    </row>
    <row r="173" spans="1:2">
      <c r="A173" s="33" t="s">
        <v>495</v>
      </c>
      <c r="B173">
        <v>2</v>
      </c>
    </row>
    <row r="174" spans="1:2">
      <c r="A174" s="33" t="s">
        <v>497</v>
      </c>
      <c r="B174" t="s">
        <v>2622</v>
      </c>
    </row>
    <row r="175" spans="1:2">
      <c r="A175" s="33" t="s">
        <v>498</v>
      </c>
      <c r="B175" t="s">
        <v>2640</v>
      </c>
    </row>
    <row r="176" spans="1:2">
      <c r="A176" s="33" t="s">
        <v>500</v>
      </c>
      <c r="B176" t="s">
        <v>2641</v>
      </c>
    </row>
    <row r="177" spans="1:2">
      <c r="A177" s="33" t="s">
        <v>502</v>
      </c>
      <c r="B177" t="s">
        <v>2535</v>
      </c>
    </row>
    <row r="178" spans="1:2">
      <c r="A178" s="33" t="s">
        <v>503</v>
      </c>
      <c r="B178" t="s">
        <v>2647</v>
      </c>
    </row>
    <row r="179" spans="1:2">
      <c r="A179" s="33" t="s">
        <v>505</v>
      </c>
      <c r="B179" t="s">
        <v>2778</v>
      </c>
    </row>
    <row r="180" spans="1:2">
      <c r="A180" s="33" t="s">
        <v>506</v>
      </c>
      <c r="B180" t="s">
        <v>2778</v>
      </c>
    </row>
    <row r="181" spans="1:2">
      <c r="A181" s="33" t="s">
        <v>508</v>
      </c>
      <c r="B181" t="s">
        <v>2545</v>
      </c>
    </row>
    <row r="182" spans="1:2">
      <c r="A182" s="33" t="s">
        <v>510</v>
      </c>
      <c r="B182" t="s">
        <v>2635</v>
      </c>
    </row>
    <row r="183" spans="1:2">
      <c r="A183" s="33" t="s">
        <v>511</v>
      </c>
      <c r="B183" t="s">
        <v>2598</v>
      </c>
    </row>
    <row r="184" spans="1:2">
      <c r="A184" s="33" t="s">
        <v>512</v>
      </c>
      <c r="B184" t="s">
        <v>2704</v>
      </c>
    </row>
    <row r="185" spans="1:2">
      <c r="A185" s="33" t="s">
        <v>514</v>
      </c>
      <c r="B185" t="s">
        <v>2635</v>
      </c>
    </row>
    <row r="186" spans="1:2">
      <c r="A186" s="33" t="s">
        <v>516</v>
      </c>
      <c r="B186" t="s">
        <v>2592</v>
      </c>
    </row>
    <row r="187" spans="1:2">
      <c r="A187" s="33" t="s">
        <v>517</v>
      </c>
      <c r="B187" t="s">
        <v>2669</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3"/>
  </cols>
  <sheetData>
    <row r="1" spans="1:2" s="33" customFormat="1">
      <c r="A1" s="33" t="s">
        <v>14720</v>
      </c>
      <c r="B1" s="33" t="s">
        <v>16052</v>
      </c>
    </row>
    <row r="2" spans="1:2">
      <c r="A2" s="33" t="s">
        <v>172</v>
      </c>
      <c r="B2" t="s">
        <v>2731</v>
      </c>
    </row>
    <row r="3" spans="1:2">
      <c r="A3" s="33" t="s">
        <v>174</v>
      </c>
      <c r="B3" t="s">
        <v>2717</v>
      </c>
    </row>
    <row r="4" spans="1:2">
      <c r="A4" s="33" t="s">
        <v>175</v>
      </c>
      <c r="B4" t="s">
        <v>2561</v>
      </c>
    </row>
    <row r="5" spans="1:2">
      <c r="A5" s="33" t="s">
        <v>177</v>
      </c>
      <c r="B5" t="s">
        <v>2663</v>
      </c>
    </row>
    <row r="6" spans="1:2">
      <c r="A6" s="33" t="s">
        <v>179</v>
      </c>
      <c r="B6" t="s">
        <v>2579</v>
      </c>
    </row>
    <row r="7" spans="1:2">
      <c r="A7" s="33" t="s">
        <v>181</v>
      </c>
      <c r="B7" t="s">
        <v>2571</v>
      </c>
    </row>
    <row r="8" spans="1:2">
      <c r="A8" s="33" t="s">
        <v>183</v>
      </c>
      <c r="B8" t="s">
        <v>2582</v>
      </c>
    </row>
    <row r="9" spans="1:2">
      <c r="A9" s="33" t="s">
        <v>185</v>
      </c>
      <c r="B9" t="s">
        <v>2702</v>
      </c>
    </row>
    <row r="10" spans="1:2">
      <c r="A10" s="33" t="s">
        <v>187</v>
      </c>
      <c r="B10" t="s">
        <v>2542</v>
      </c>
    </row>
    <row r="11" spans="1:2">
      <c r="A11" s="33" t="s">
        <v>189</v>
      </c>
      <c r="B11" t="s">
        <v>2665</v>
      </c>
    </row>
    <row r="12" spans="1:2">
      <c r="A12" s="33" t="s">
        <v>190</v>
      </c>
      <c r="B12" t="s">
        <v>2548</v>
      </c>
    </row>
    <row r="13" spans="1:2">
      <c r="A13" s="33" t="s">
        <v>192</v>
      </c>
      <c r="B13" t="s">
        <v>2569</v>
      </c>
    </row>
    <row r="14" spans="1:2">
      <c r="A14" s="33" t="s">
        <v>194</v>
      </c>
      <c r="B14" t="s">
        <v>2720</v>
      </c>
    </row>
    <row r="15" spans="1:2">
      <c r="A15" s="33" t="s">
        <v>196</v>
      </c>
      <c r="B15" t="s">
        <v>2534</v>
      </c>
    </row>
    <row r="16" spans="1:2">
      <c r="A16" s="33" t="s">
        <v>197</v>
      </c>
      <c r="B16" t="s">
        <v>2530</v>
      </c>
    </row>
    <row r="17" spans="1:2">
      <c r="A17" s="33" t="s">
        <v>199</v>
      </c>
      <c r="B17" t="s">
        <v>2648</v>
      </c>
    </row>
    <row r="18" spans="1:2">
      <c r="A18" s="33" t="s">
        <v>200</v>
      </c>
      <c r="B18" t="s">
        <v>2548</v>
      </c>
    </row>
    <row r="19" spans="1:2">
      <c r="A19" s="33" t="s">
        <v>202</v>
      </c>
      <c r="B19" t="s">
        <v>2630</v>
      </c>
    </row>
    <row r="20" spans="1:2">
      <c r="A20" s="33" t="s">
        <v>204</v>
      </c>
      <c r="B20" t="s">
        <v>2614</v>
      </c>
    </row>
    <row r="21" spans="1:2">
      <c r="A21" s="33" t="s">
        <v>206</v>
      </c>
      <c r="B21" t="s">
        <v>2618</v>
      </c>
    </row>
    <row r="22" spans="1:2">
      <c r="A22" s="33" t="s">
        <v>208</v>
      </c>
      <c r="B22" t="s">
        <v>2531</v>
      </c>
    </row>
    <row r="23" spans="1:2">
      <c r="A23" s="33" t="s">
        <v>210</v>
      </c>
      <c r="B23" t="s">
        <v>2750</v>
      </c>
    </row>
    <row r="24" spans="1:2">
      <c r="A24" s="33" t="s">
        <v>212</v>
      </c>
      <c r="B24" t="s">
        <v>2536</v>
      </c>
    </row>
    <row r="25" spans="1:2">
      <c r="A25" s="33" t="s">
        <v>214</v>
      </c>
      <c r="B25" t="s">
        <v>2538</v>
      </c>
    </row>
    <row r="26" spans="1:2">
      <c r="A26" s="33" t="s">
        <v>216</v>
      </c>
      <c r="B26" t="s">
        <v>2746</v>
      </c>
    </row>
    <row r="27" spans="1:2">
      <c r="A27" s="33" t="s">
        <v>218</v>
      </c>
      <c r="B27" t="s">
        <v>2524</v>
      </c>
    </row>
    <row r="28" spans="1:2">
      <c r="A28" s="33" t="s">
        <v>220</v>
      </c>
      <c r="B28" t="s">
        <v>2589</v>
      </c>
    </row>
    <row r="29" spans="1:2">
      <c r="A29" s="33" t="s">
        <v>545</v>
      </c>
      <c r="B29" t="s">
        <v>2569</v>
      </c>
    </row>
    <row r="30" spans="1:2">
      <c r="A30" s="33" t="s">
        <v>221</v>
      </c>
      <c r="B30" t="s">
        <v>2545</v>
      </c>
    </row>
    <row r="31" spans="1:2">
      <c r="A31" s="33" t="s">
        <v>223</v>
      </c>
      <c r="B31" t="s">
        <v>2542</v>
      </c>
    </row>
    <row r="32" spans="1:2">
      <c r="A32" s="33" t="s">
        <v>225</v>
      </c>
      <c r="B32" t="s">
        <v>2569</v>
      </c>
    </row>
    <row r="33" spans="1:2">
      <c r="A33" s="33" t="s">
        <v>227</v>
      </c>
      <c r="B33" t="s">
        <v>2713</v>
      </c>
    </row>
    <row r="34" spans="1:2">
      <c r="A34" s="33" t="s">
        <v>229</v>
      </c>
      <c r="B34" t="s">
        <v>2585</v>
      </c>
    </row>
    <row r="35" spans="1:2">
      <c r="A35" s="33" t="s">
        <v>231</v>
      </c>
      <c r="B35" t="s">
        <v>2545</v>
      </c>
    </row>
    <row r="36" spans="1:2">
      <c r="A36" s="33" t="s">
        <v>233</v>
      </c>
      <c r="B36" t="s">
        <v>2717</v>
      </c>
    </row>
    <row r="37" spans="1:2">
      <c r="A37" s="33" t="s">
        <v>235</v>
      </c>
      <c r="B37" t="s">
        <v>2559</v>
      </c>
    </row>
    <row r="38" spans="1:2">
      <c r="A38" s="33" t="s">
        <v>237</v>
      </c>
      <c r="B38" t="s">
        <v>2571</v>
      </c>
    </row>
    <row r="39" spans="1:2">
      <c r="A39" s="33" t="s">
        <v>239</v>
      </c>
      <c r="B39" t="s">
        <v>2619</v>
      </c>
    </row>
    <row r="40" spans="1:2">
      <c r="A40" s="33" t="s">
        <v>241</v>
      </c>
      <c r="B40" t="s">
        <v>2573</v>
      </c>
    </row>
    <row r="41" spans="1:2">
      <c r="A41" s="33" t="s">
        <v>243</v>
      </c>
      <c r="B41" t="s">
        <v>2638</v>
      </c>
    </row>
    <row r="42" spans="1:2">
      <c r="A42" s="33" t="s">
        <v>245</v>
      </c>
      <c r="B42" t="s">
        <v>2663</v>
      </c>
    </row>
    <row r="43" spans="1:2">
      <c r="A43" s="33" t="s">
        <v>247</v>
      </c>
      <c r="B43" t="s">
        <v>2538</v>
      </c>
    </row>
    <row r="44" spans="1:2">
      <c r="A44" s="33" t="s">
        <v>249</v>
      </c>
      <c r="B44" t="s">
        <v>2656</v>
      </c>
    </row>
    <row r="45" spans="1:2">
      <c r="A45" s="33" t="s">
        <v>251</v>
      </c>
      <c r="B45" t="s">
        <v>2613</v>
      </c>
    </row>
    <row r="46" spans="1:2">
      <c r="A46" s="33" t="s">
        <v>254</v>
      </c>
      <c r="B46" t="s">
        <v>2695</v>
      </c>
    </row>
    <row r="47" spans="1:2">
      <c r="A47" s="33" t="s">
        <v>256</v>
      </c>
      <c r="B47" t="s">
        <v>2528</v>
      </c>
    </row>
    <row r="48" spans="1:2">
      <c r="A48" s="33" t="s">
        <v>258</v>
      </c>
      <c r="B48" t="s">
        <v>2520</v>
      </c>
    </row>
    <row r="49" spans="1:2">
      <c r="A49" s="33" t="s">
        <v>260</v>
      </c>
      <c r="B49" t="s">
        <v>2611</v>
      </c>
    </row>
    <row r="50" spans="1:2">
      <c r="A50" s="33" t="s">
        <v>262</v>
      </c>
      <c r="B50" t="s">
        <v>2623</v>
      </c>
    </row>
    <row r="51" spans="1:2">
      <c r="A51" s="33" t="s">
        <v>264</v>
      </c>
      <c r="B51" t="s">
        <v>2832</v>
      </c>
    </row>
    <row r="52" spans="1:2">
      <c r="A52" s="33" t="s">
        <v>265</v>
      </c>
      <c r="B52" t="s">
        <v>2582</v>
      </c>
    </row>
    <row r="53" spans="1:2">
      <c r="A53" s="33" t="s">
        <v>266</v>
      </c>
      <c r="B53" t="s">
        <v>2744</v>
      </c>
    </row>
    <row r="54" spans="1:2">
      <c r="A54" s="33" t="s">
        <v>267</v>
      </c>
      <c r="B54" t="s">
        <v>2631</v>
      </c>
    </row>
    <row r="55" spans="1:2">
      <c r="A55" s="33" t="s">
        <v>270</v>
      </c>
      <c r="B55" t="s">
        <v>2579</v>
      </c>
    </row>
    <row r="56" spans="1:2">
      <c r="A56" s="33" t="s">
        <v>272</v>
      </c>
      <c r="B56" t="s">
        <v>2627</v>
      </c>
    </row>
    <row r="57" spans="1:2">
      <c r="A57" s="33" t="s">
        <v>278</v>
      </c>
      <c r="B57" t="s">
        <v>2544</v>
      </c>
    </row>
    <row r="58" spans="1:2">
      <c r="A58" s="33" t="s">
        <v>279</v>
      </c>
      <c r="B58" t="s">
        <v>2548</v>
      </c>
    </row>
    <row r="59" spans="1:2">
      <c r="A59" s="33" t="s">
        <v>281</v>
      </c>
      <c r="B59" t="s">
        <v>2631</v>
      </c>
    </row>
    <row r="60" spans="1:2">
      <c r="A60" s="33" t="s">
        <v>283</v>
      </c>
      <c r="B60" t="s">
        <v>2664</v>
      </c>
    </row>
    <row r="61" spans="1:2">
      <c r="A61" s="33" t="s">
        <v>285</v>
      </c>
      <c r="B61" t="s">
        <v>2696</v>
      </c>
    </row>
    <row r="62" spans="1:2">
      <c r="A62" s="33" t="s">
        <v>286</v>
      </c>
      <c r="B62" t="s">
        <v>2602</v>
      </c>
    </row>
    <row r="63" spans="1:2">
      <c r="A63" s="33" t="s">
        <v>288</v>
      </c>
      <c r="B63" t="s">
        <v>2544</v>
      </c>
    </row>
    <row r="64" spans="1:2">
      <c r="A64" s="33" t="s">
        <v>290</v>
      </c>
      <c r="B64" t="s">
        <v>2687</v>
      </c>
    </row>
    <row r="65" spans="1:2">
      <c r="A65" s="33" t="s">
        <v>291</v>
      </c>
      <c r="B65" t="s">
        <v>2599</v>
      </c>
    </row>
    <row r="66" spans="1:2">
      <c r="A66" s="33" t="s">
        <v>293</v>
      </c>
      <c r="B66" t="s">
        <v>2562</v>
      </c>
    </row>
    <row r="67" spans="1:2">
      <c r="A67" s="33" t="s">
        <v>295</v>
      </c>
      <c r="B67" t="s">
        <v>2656</v>
      </c>
    </row>
    <row r="68" spans="1:2">
      <c r="A68" s="33" t="s">
        <v>296</v>
      </c>
      <c r="B68" t="s">
        <v>2562</v>
      </c>
    </row>
    <row r="69" spans="1:2">
      <c r="A69" s="33" t="s">
        <v>298</v>
      </c>
      <c r="B69" t="s">
        <v>2727</v>
      </c>
    </row>
    <row r="70" spans="1:2">
      <c r="A70" s="33" t="s">
        <v>300</v>
      </c>
      <c r="B70" t="s">
        <v>2713</v>
      </c>
    </row>
    <row r="71" spans="1:2">
      <c r="A71" s="33" t="s">
        <v>302</v>
      </c>
      <c r="B71" t="s">
        <v>2585</v>
      </c>
    </row>
    <row r="72" spans="1:2">
      <c r="A72" s="33" t="s">
        <v>304</v>
      </c>
      <c r="B72">
        <v>3</v>
      </c>
    </row>
    <row r="73" spans="1:2">
      <c r="A73" s="33" t="s">
        <v>306</v>
      </c>
      <c r="B73" t="s">
        <v>2521</v>
      </c>
    </row>
    <row r="74" spans="1:2">
      <c r="A74" s="33" t="s">
        <v>308</v>
      </c>
      <c r="B74" t="s">
        <v>2585</v>
      </c>
    </row>
    <row r="75" spans="1:2">
      <c r="A75" s="33" t="s">
        <v>310</v>
      </c>
      <c r="B75" t="s">
        <v>2600</v>
      </c>
    </row>
    <row r="76" spans="1:2">
      <c r="A76" s="33" t="s">
        <v>312</v>
      </c>
      <c r="B76" t="s">
        <v>2717</v>
      </c>
    </row>
    <row r="77" spans="1:2">
      <c r="A77" s="33" t="s">
        <v>314</v>
      </c>
      <c r="B77" t="s">
        <v>2536</v>
      </c>
    </row>
    <row r="78" spans="1:2">
      <c r="A78" s="33" t="s">
        <v>316</v>
      </c>
      <c r="B78" t="s">
        <v>2664</v>
      </c>
    </row>
    <row r="79" spans="1:2">
      <c r="A79" s="33" t="s">
        <v>317</v>
      </c>
      <c r="B79" t="s">
        <v>2553</v>
      </c>
    </row>
    <row r="80" spans="1:2">
      <c r="A80" s="33" t="s">
        <v>321</v>
      </c>
      <c r="B80" t="s">
        <v>2561</v>
      </c>
    </row>
    <row r="81" spans="1:2">
      <c r="A81" s="33" t="s">
        <v>323</v>
      </c>
      <c r="B81" t="s">
        <v>2597</v>
      </c>
    </row>
    <row r="82" spans="1:2">
      <c r="A82" s="33" t="s">
        <v>327</v>
      </c>
      <c r="B82" t="s">
        <v>2542</v>
      </c>
    </row>
    <row r="83" spans="1:2">
      <c r="A83" s="33" t="s">
        <v>329</v>
      </c>
      <c r="B83" t="s">
        <v>2805</v>
      </c>
    </row>
    <row r="84" spans="1:2">
      <c r="A84" s="33" t="s">
        <v>331</v>
      </c>
      <c r="B84" t="s">
        <v>2582</v>
      </c>
    </row>
    <row r="85" spans="1:2">
      <c r="A85" s="33" t="s">
        <v>333</v>
      </c>
      <c r="B85" t="s">
        <v>2584</v>
      </c>
    </row>
    <row r="86" spans="1:2">
      <c r="A86" s="33" t="s">
        <v>334</v>
      </c>
      <c r="B86" t="s">
        <v>2630</v>
      </c>
    </row>
    <row r="87" spans="1:2">
      <c r="A87" s="33" t="s">
        <v>335</v>
      </c>
      <c r="B87" t="s">
        <v>2706</v>
      </c>
    </row>
    <row r="88" spans="1:2">
      <c r="A88" s="33" t="s">
        <v>337</v>
      </c>
      <c r="B88" t="s">
        <v>2576</v>
      </c>
    </row>
    <row r="89" spans="1:2">
      <c r="A89" s="33" t="s">
        <v>339</v>
      </c>
      <c r="B89" t="s">
        <v>2619</v>
      </c>
    </row>
    <row r="90" spans="1:2">
      <c r="A90" s="33" t="s">
        <v>341</v>
      </c>
      <c r="B90" t="s">
        <v>2518</v>
      </c>
    </row>
    <row r="91" spans="1:2">
      <c r="A91" s="33" t="s">
        <v>343</v>
      </c>
      <c r="B91" t="s">
        <v>2630</v>
      </c>
    </row>
    <row r="92" spans="1:2">
      <c r="A92" s="33" t="s">
        <v>345</v>
      </c>
      <c r="B92" t="s">
        <v>2676</v>
      </c>
    </row>
    <row r="93" spans="1:2">
      <c r="A93" s="33" t="s">
        <v>347</v>
      </c>
      <c r="B93" t="s">
        <v>2597</v>
      </c>
    </row>
    <row r="94" spans="1:2">
      <c r="A94" s="33" t="s">
        <v>349</v>
      </c>
      <c r="B94" t="s">
        <v>2714</v>
      </c>
    </row>
    <row r="95" spans="1:2">
      <c r="A95" s="33" t="s">
        <v>351</v>
      </c>
      <c r="B95" t="s">
        <v>2714</v>
      </c>
    </row>
    <row r="96" spans="1:2">
      <c r="A96" s="33" t="s">
        <v>352</v>
      </c>
      <c r="B96" t="s">
        <v>2613</v>
      </c>
    </row>
    <row r="97" spans="1:2">
      <c r="A97" s="33" t="s">
        <v>353</v>
      </c>
      <c r="B97" t="s">
        <v>2621</v>
      </c>
    </row>
    <row r="98" spans="1:2">
      <c r="A98" s="33" t="s">
        <v>357</v>
      </c>
      <c r="B98" t="s">
        <v>2582</v>
      </c>
    </row>
    <row r="99" spans="1:2">
      <c r="A99" s="33" t="s">
        <v>359</v>
      </c>
      <c r="B99" t="s">
        <v>2808</v>
      </c>
    </row>
    <row r="100" spans="1:2">
      <c r="A100" s="33" t="s">
        <v>361</v>
      </c>
      <c r="B100" t="s">
        <v>2632</v>
      </c>
    </row>
    <row r="101" spans="1:2">
      <c r="A101" s="33" t="s">
        <v>362</v>
      </c>
      <c r="B101" t="s">
        <v>2557</v>
      </c>
    </row>
    <row r="102" spans="1:2">
      <c r="A102" s="33" t="s">
        <v>364</v>
      </c>
      <c r="B102" t="s">
        <v>2578</v>
      </c>
    </row>
    <row r="103" spans="1:2">
      <c r="A103" s="33" t="s">
        <v>368</v>
      </c>
      <c r="B103" t="s">
        <v>2546</v>
      </c>
    </row>
    <row r="104" spans="1:2">
      <c r="A104" s="33" t="s">
        <v>622</v>
      </c>
      <c r="B104" t="s">
        <v>2616</v>
      </c>
    </row>
    <row r="105" spans="1:2">
      <c r="A105" s="33" t="s">
        <v>369</v>
      </c>
      <c r="B105" t="s">
        <v>2546</v>
      </c>
    </row>
    <row r="106" spans="1:2">
      <c r="A106" s="33" t="s">
        <v>371</v>
      </c>
      <c r="B106" t="s">
        <v>2581</v>
      </c>
    </row>
    <row r="107" spans="1:2">
      <c r="A107" s="33" t="s">
        <v>375</v>
      </c>
      <c r="B107" t="s">
        <v>2627</v>
      </c>
    </row>
    <row r="108" spans="1:2">
      <c r="A108" s="33" t="s">
        <v>376</v>
      </c>
      <c r="B108" t="s">
        <v>2521</v>
      </c>
    </row>
    <row r="109" spans="1:2">
      <c r="A109" s="33" t="s">
        <v>378</v>
      </c>
      <c r="B109" t="s">
        <v>2551</v>
      </c>
    </row>
    <row r="110" spans="1:2">
      <c r="A110" s="33" t="s">
        <v>381</v>
      </c>
      <c r="B110" t="s">
        <v>2645</v>
      </c>
    </row>
    <row r="111" spans="1:2">
      <c r="A111" s="33" t="s">
        <v>385</v>
      </c>
      <c r="B111" t="s">
        <v>2669</v>
      </c>
    </row>
    <row r="112" spans="1:2">
      <c r="A112" s="33" t="s">
        <v>387</v>
      </c>
      <c r="B112" t="s">
        <v>2554</v>
      </c>
    </row>
    <row r="113" spans="1:2">
      <c r="A113" s="33" t="s">
        <v>388</v>
      </c>
      <c r="B113" t="s">
        <v>2628</v>
      </c>
    </row>
    <row r="114" spans="1:2">
      <c r="A114" s="33" t="s">
        <v>389</v>
      </c>
      <c r="B114" t="s">
        <v>2569</v>
      </c>
    </row>
    <row r="115" spans="1:2">
      <c r="A115" s="33" t="s">
        <v>390</v>
      </c>
      <c r="B115" t="s">
        <v>2578</v>
      </c>
    </row>
    <row r="116" spans="1:2">
      <c r="A116" s="33" t="s">
        <v>391</v>
      </c>
      <c r="B116" t="s">
        <v>2582</v>
      </c>
    </row>
    <row r="117" spans="1:2">
      <c r="A117" s="33" t="s">
        <v>401</v>
      </c>
      <c r="B117" t="s">
        <v>2755</v>
      </c>
    </row>
    <row r="118" spans="1:2">
      <c r="A118" s="33" t="s">
        <v>402</v>
      </c>
      <c r="B118" t="s">
        <v>2669</v>
      </c>
    </row>
    <row r="119" spans="1:2">
      <c r="A119" s="33" t="s">
        <v>404</v>
      </c>
      <c r="B119" t="s">
        <v>2599</v>
      </c>
    </row>
    <row r="120" spans="1:2">
      <c r="A120" s="33" t="s">
        <v>406</v>
      </c>
      <c r="B120" t="s">
        <v>2531</v>
      </c>
    </row>
    <row r="121" spans="1:2">
      <c r="A121" s="33" t="s">
        <v>407</v>
      </c>
      <c r="B121" t="s">
        <v>2537</v>
      </c>
    </row>
    <row r="122" spans="1:2">
      <c r="A122" s="33" t="s">
        <v>408</v>
      </c>
      <c r="B122" t="s">
        <v>2557</v>
      </c>
    </row>
    <row r="123" spans="1:2">
      <c r="A123" s="33" t="s">
        <v>410</v>
      </c>
      <c r="B123" t="s">
        <v>2576</v>
      </c>
    </row>
    <row r="124" spans="1:2">
      <c r="A124" s="33" t="s">
        <v>412</v>
      </c>
      <c r="B124" t="s">
        <v>2634</v>
      </c>
    </row>
    <row r="125" spans="1:2">
      <c r="A125" s="33" t="s">
        <v>414</v>
      </c>
      <c r="B125" t="s">
        <v>2545</v>
      </c>
    </row>
    <row r="126" spans="1:2">
      <c r="A126" s="33" t="s">
        <v>415</v>
      </c>
      <c r="B126" t="s">
        <v>2583</v>
      </c>
    </row>
    <row r="127" spans="1:2">
      <c r="A127" s="33" t="s">
        <v>417</v>
      </c>
      <c r="B127" t="s">
        <v>2648</v>
      </c>
    </row>
    <row r="128" spans="1:2">
      <c r="A128" s="33" t="s">
        <v>418</v>
      </c>
      <c r="B128" t="s">
        <v>2574</v>
      </c>
    </row>
    <row r="129" spans="1:2">
      <c r="A129" s="33" t="s">
        <v>420</v>
      </c>
      <c r="B129" t="s">
        <v>2592</v>
      </c>
    </row>
    <row r="130" spans="1:2">
      <c r="A130" s="33" t="s">
        <v>422</v>
      </c>
      <c r="B130" t="s">
        <v>2638</v>
      </c>
    </row>
    <row r="131" spans="1:2">
      <c r="A131" s="33" t="s">
        <v>424</v>
      </c>
      <c r="B131" t="s">
        <v>2707</v>
      </c>
    </row>
    <row r="132" spans="1:2">
      <c r="A132" s="33" t="s">
        <v>426</v>
      </c>
      <c r="B132" t="s">
        <v>2656</v>
      </c>
    </row>
    <row r="133" spans="1:2">
      <c r="A133" s="33" t="s">
        <v>428</v>
      </c>
      <c r="B133" t="s">
        <v>2736</v>
      </c>
    </row>
    <row r="134" spans="1:2">
      <c r="A134" s="33" t="s">
        <v>430</v>
      </c>
      <c r="B134" t="s">
        <v>2648</v>
      </c>
    </row>
    <row r="135" spans="1:2">
      <c r="A135" s="33" t="s">
        <v>431</v>
      </c>
      <c r="B135" t="s">
        <v>2522</v>
      </c>
    </row>
    <row r="136" spans="1:2">
      <c r="A136" s="33" t="s">
        <v>433</v>
      </c>
      <c r="B136" t="s">
        <v>2718</v>
      </c>
    </row>
    <row r="137" spans="1:2">
      <c r="A137" s="33" t="s">
        <v>434</v>
      </c>
      <c r="B137" t="s">
        <v>2558</v>
      </c>
    </row>
    <row r="138" spans="1:2">
      <c r="A138" s="33" t="s">
        <v>435</v>
      </c>
      <c r="B138" t="s">
        <v>2740</v>
      </c>
    </row>
    <row r="139" spans="1:2">
      <c r="A139" s="33" t="s">
        <v>437</v>
      </c>
      <c r="B139" t="s">
        <v>2594</v>
      </c>
    </row>
    <row r="140" spans="1:2">
      <c r="A140" s="33" t="s">
        <v>438</v>
      </c>
      <c r="B140" t="s">
        <v>2557</v>
      </c>
    </row>
    <row r="141" spans="1:2">
      <c r="A141" s="33" t="s">
        <v>440</v>
      </c>
      <c r="B141" t="s">
        <v>2591</v>
      </c>
    </row>
    <row r="142" spans="1:2">
      <c r="A142" s="33" t="s">
        <v>442</v>
      </c>
      <c r="B142" t="s">
        <v>2630</v>
      </c>
    </row>
    <row r="143" spans="1:2">
      <c r="A143" s="33" t="s">
        <v>444</v>
      </c>
      <c r="B143" t="s">
        <v>2601</v>
      </c>
    </row>
    <row r="144" spans="1:2">
      <c r="A144" s="33" t="s">
        <v>445</v>
      </c>
      <c r="B144" t="s">
        <v>2562</v>
      </c>
    </row>
    <row r="145" spans="1:2">
      <c r="A145" s="33" t="s">
        <v>447</v>
      </c>
      <c r="B145" t="s">
        <v>2550</v>
      </c>
    </row>
    <row r="146" spans="1:2">
      <c r="A146" s="33" t="s">
        <v>449</v>
      </c>
      <c r="B146" t="s">
        <v>2598</v>
      </c>
    </row>
    <row r="147" spans="1:2">
      <c r="A147" s="33" t="s">
        <v>451</v>
      </c>
      <c r="B147" t="s">
        <v>2599</v>
      </c>
    </row>
    <row r="148" spans="1:2">
      <c r="A148" s="33" t="s">
        <v>453</v>
      </c>
      <c r="B148" t="s">
        <v>2529</v>
      </c>
    </row>
    <row r="149" spans="1:2">
      <c r="A149" s="33" t="s">
        <v>455</v>
      </c>
      <c r="B149" t="s">
        <v>2686</v>
      </c>
    </row>
    <row r="150" spans="1:2">
      <c r="A150" s="33" t="s">
        <v>457</v>
      </c>
      <c r="B150" t="s">
        <v>2534</v>
      </c>
    </row>
    <row r="151" spans="1:2">
      <c r="A151" s="33" t="s">
        <v>459</v>
      </c>
      <c r="B151" t="s">
        <v>2585</v>
      </c>
    </row>
    <row r="152" spans="1:2">
      <c r="A152" s="33" t="s">
        <v>461</v>
      </c>
      <c r="B152" t="s">
        <v>2671</v>
      </c>
    </row>
    <row r="153" spans="1:2">
      <c r="A153" s="33" t="s">
        <v>463</v>
      </c>
      <c r="B153" t="s">
        <v>2552</v>
      </c>
    </row>
    <row r="154" spans="1:2">
      <c r="A154" s="33" t="s">
        <v>465</v>
      </c>
      <c r="B154" t="s">
        <v>2606</v>
      </c>
    </row>
    <row r="155" spans="1:2">
      <c r="A155" s="33" t="s">
        <v>466</v>
      </c>
      <c r="B155" t="s">
        <v>2598</v>
      </c>
    </row>
    <row r="156" spans="1:2">
      <c r="A156" s="33" t="s">
        <v>467</v>
      </c>
      <c r="B156" t="s">
        <v>2546</v>
      </c>
    </row>
    <row r="157" spans="1:2">
      <c r="A157" s="33" t="s">
        <v>469</v>
      </c>
      <c r="B157" t="s">
        <v>2571</v>
      </c>
    </row>
    <row r="158" spans="1:2">
      <c r="A158" s="33" t="s">
        <v>471</v>
      </c>
      <c r="B158" t="s">
        <v>2538</v>
      </c>
    </row>
    <row r="159" spans="1:2">
      <c r="A159" s="33" t="s">
        <v>472</v>
      </c>
      <c r="B159" t="s">
        <v>2561</v>
      </c>
    </row>
    <row r="160" spans="1:2">
      <c r="A160" s="33" t="s">
        <v>473</v>
      </c>
      <c r="B160" t="s">
        <v>2533</v>
      </c>
    </row>
    <row r="161" spans="1:2">
      <c r="A161" s="33" t="s">
        <v>475</v>
      </c>
      <c r="B161" t="s">
        <v>2718</v>
      </c>
    </row>
    <row r="162" spans="1:2">
      <c r="A162" s="33" t="s">
        <v>477</v>
      </c>
      <c r="B162" t="s">
        <v>2637</v>
      </c>
    </row>
    <row r="163" spans="1:2">
      <c r="A163" s="33" t="s">
        <v>479</v>
      </c>
      <c r="B163" t="s">
        <v>2613</v>
      </c>
    </row>
    <row r="164" spans="1:2">
      <c r="A164" s="33" t="s">
        <v>481</v>
      </c>
      <c r="B164" t="s">
        <v>2542</v>
      </c>
    </row>
    <row r="165" spans="1:2">
      <c r="A165" s="33" t="s">
        <v>482</v>
      </c>
      <c r="B165" t="s">
        <v>2736</v>
      </c>
    </row>
    <row r="166" spans="1:2">
      <c r="A166" s="33" t="s">
        <v>483</v>
      </c>
      <c r="B166" t="s">
        <v>2536</v>
      </c>
    </row>
    <row r="167" spans="1:2">
      <c r="A167" s="33" t="s">
        <v>485</v>
      </c>
      <c r="B167" t="s">
        <v>2627</v>
      </c>
    </row>
    <row r="168" spans="1:2">
      <c r="A168" s="33" t="s">
        <v>487</v>
      </c>
      <c r="B168" t="s">
        <v>2724</v>
      </c>
    </row>
    <row r="169" spans="1:2">
      <c r="A169" s="33" t="s">
        <v>488</v>
      </c>
      <c r="B169" t="s">
        <v>2541</v>
      </c>
    </row>
    <row r="170" spans="1:2">
      <c r="A170" s="33" t="s">
        <v>489</v>
      </c>
      <c r="B170" t="s">
        <v>2558</v>
      </c>
    </row>
    <row r="171" spans="1:2">
      <c r="A171" s="33" t="s">
        <v>491</v>
      </c>
      <c r="B171" t="s">
        <v>2742</v>
      </c>
    </row>
    <row r="172" spans="1:2">
      <c r="A172" s="33" t="s">
        <v>493</v>
      </c>
      <c r="B172" t="s">
        <v>2725</v>
      </c>
    </row>
    <row r="173" spans="1:2">
      <c r="A173" s="33" t="s">
        <v>495</v>
      </c>
      <c r="B173" t="s">
        <v>2522</v>
      </c>
    </row>
    <row r="174" spans="1:2">
      <c r="A174" s="33" t="s">
        <v>497</v>
      </c>
      <c r="B174" t="s">
        <v>2571</v>
      </c>
    </row>
    <row r="175" spans="1:2">
      <c r="A175" s="33" t="s">
        <v>498</v>
      </c>
      <c r="B175" t="s">
        <v>2611</v>
      </c>
    </row>
    <row r="176" spans="1:2">
      <c r="A176" s="33" t="s">
        <v>500</v>
      </c>
      <c r="B176" t="s">
        <v>2668</v>
      </c>
    </row>
    <row r="177" spans="1:2">
      <c r="A177" s="33" t="s">
        <v>502</v>
      </c>
      <c r="B177" t="s">
        <v>2584</v>
      </c>
    </row>
    <row r="178" spans="1:2">
      <c r="A178" s="33" t="s">
        <v>503</v>
      </c>
      <c r="B178" t="s">
        <v>2531</v>
      </c>
    </row>
    <row r="179" spans="1:2">
      <c r="A179" s="33" t="s">
        <v>505</v>
      </c>
      <c r="B179" t="s">
        <v>2606</v>
      </c>
    </row>
    <row r="180" spans="1:2">
      <c r="A180" s="33" t="s">
        <v>506</v>
      </c>
      <c r="B180" t="s">
        <v>2738</v>
      </c>
    </row>
    <row r="181" spans="1:2">
      <c r="A181" s="33" t="s">
        <v>508</v>
      </c>
      <c r="B181" t="s">
        <v>2757</v>
      </c>
    </row>
    <row r="182" spans="1:2">
      <c r="A182" s="33" t="s">
        <v>510</v>
      </c>
      <c r="B182" t="s">
        <v>2720</v>
      </c>
    </row>
    <row r="183" spans="1:2">
      <c r="A183" s="33" t="s">
        <v>511</v>
      </c>
      <c r="B183" t="s">
        <v>2619</v>
      </c>
    </row>
    <row r="184" spans="1:2">
      <c r="A184" s="33" t="s">
        <v>512</v>
      </c>
      <c r="B184" t="s">
        <v>2612</v>
      </c>
    </row>
    <row r="185" spans="1:2">
      <c r="A185" s="33" t="s">
        <v>514</v>
      </c>
      <c r="B185" t="s">
        <v>2540</v>
      </c>
    </row>
    <row r="186" spans="1:2">
      <c r="A186" s="33" t="s">
        <v>516</v>
      </c>
      <c r="B186" t="s">
        <v>2606</v>
      </c>
    </row>
    <row r="187" spans="1:2">
      <c r="A187" s="33" t="s">
        <v>517</v>
      </c>
      <c r="B187" t="s">
        <v>2593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3"/>
  </cols>
  <sheetData>
    <row r="1" spans="1:2" s="33" customFormat="1">
      <c r="A1" s="33" t="s">
        <v>14720</v>
      </c>
      <c r="B1" s="33" t="s">
        <v>16053</v>
      </c>
    </row>
    <row r="2" spans="1:2">
      <c r="A2" s="33" t="s">
        <v>172</v>
      </c>
      <c r="B2" t="s">
        <v>2589</v>
      </c>
    </row>
    <row r="3" spans="1:2">
      <c r="A3" s="33" t="s">
        <v>174</v>
      </c>
      <c r="B3" t="s">
        <v>2629</v>
      </c>
    </row>
    <row r="4" spans="1:2">
      <c r="A4" s="33" t="s">
        <v>175</v>
      </c>
      <c r="B4" t="s">
        <v>2747</v>
      </c>
    </row>
    <row r="5" spans="1:2">
      <c r="A5" s="33" t="s">
        <v>177</v>
      </c>
      <c r="B5" t="s">
        <v>2810</v>
      </c>
    </row>
    <row r="6" spans="1:2">
      <c r="A6" s="33" t="s">
        <v>179</v>
      </c>
      <c r="B6" t="s">
        <v>2608</v>
      </c>
    </row>
    <row r="7" spans="1:2">
      <c r="A7" s="33" t="s">
        <v>181</v>
      </c>
      <c r="B7" t="s">
        <v>2735</v>
      </c>
    </row>
    <row r="8" spans="1:2">
      <c r="A8" s="33" t="s">
        <v>183</v>
      </c>
      <c r="B8" t="s">
        <v>2549</v>
      </c>
    </row>
    <row r="9" spans="1:2">
      <c r="A9" s="33" t="s">
        <v>185</v>
      </c>
      <c r="B9" t="s">
        <v>2534</v>
      </c>
    </row>
    <row r="10" spans="1:2">
      <c r="A10" s="33" t="s">
        <v>187</v>
      </c>
      <c r="B10" t="s">
        <v>2717</v>
      </c>
    </row>
    <row r="11" spans="1:2">
      <c r="A11" s="33" t="s">
        <v>189</v>
      </c>
      <c r="B11" t="s">
        <v>2740</v>
      </c>
    </row>
    <row r="12" spans="1:2">
      <c r="A12" s="33" t="s">
        <v>190</v>
      </c>
      <c r="B12" t="s">
        <v>2747</v>
      </c>
    </row>
    <row r="13" spans="1:2">
      <c r="A13" s="33" t="s">
        <v>192</v>
      </c>
      <c r="B13" t="s">
        <v>14724</v>
      </c>
    </row>
    <row r="14" spans="1:2">
      <c r="A14" s="33" t="s">
        <v>194</v>
      </c>
      <c r="B14" t="s">
        <v>2747</v>
      </c>
    </row>
    <row r="15" spans="1:2">
      <c r="A15" s="33" t="s">
        <v>196</v>
      </c>
      <c r="B15" t="s">
        <v>2629</v>
      </c>
    </row>
    <row r="16" spans="1:2">
      <c r="A16" s="33" t="s">
        <v>197</v>
      </c>
      <c r="B16" t="s">
        <v>2633</v>
      </c>
    </row>
    <row r="17" spans="1:2">
      <c r="A17" s="33" t="s">
        <v>199</v>
      </c>
      <c r="B17" t="s">
        <v>2628</v>
      </c>
    </row>
    <row r="18" spans="1:2">
      <c r="A18" s="33" t="s">
        <v>200</v>
      </c>
      <c r="B18" t="s">
        <v>2589</v>
      </c>
    </row>
    <row r="19" spans="1:2">
      <c r="A19" s="33" t="s">
        <v>202</v>
      </c>
      <c r="B19" t="s">
        <v>2727</v>
      </c>
    </row>
    <row r="20" spans="1:2">
      <c r="A20" s="33" t="s">
        <v>204</v>
      </c>
      <c r="B20" t="s">
        <v>2572</v>
      </c>
    </row>
    <row r="21" spans="1:2">
      <c r="A21" s="33" t="s">
        <v>206</v>
      </c>
      <c r="B21" t="s">
        <v>2614</v>
      </c>
    </row>
    <row r="22" spans="1:2">
      <c r="A22" s="33" t="s">
        <v>208</v>
      </c>
      <c r="B22" t="s">
        <v>2549</v>
      </c>
    </row>
    <row r="23" spans="1:2">
      <c r="A23" s="33" t="s">
        <v>210</v>
      </c>
      <c r="B23" t="s">
        <v>2812</v>
      </c>
    </row>
    <row r="24" spans="1:2">
      <c r="A24" s="33" t="s">
        <v>212</v>
      </c>
      <c r="B24" t="s">
        <v>2663</v>
      </c>
    </row>
    <row r="25" spans="1:2">
      <c r="A25" s="33" t="s">
        <v>214</v>
      </c>
      <c r="B25" t="s">
        <v>2567</v>
      </c>
    </row>
    <row r="26" spans="1:2">
      <c r="A26" s="33" t="s">
        <v>216</v>
      </c>
      <c r="B26">
        <v>4</v>
      </c>
    </row>
    <row r="27" spans="1:2">
      <c r="A27" s="33" t="s">
        <v>218</v>
      </c>
      <c r="B27" t="s">
        <v>2729</v>
      </c>
    </row>
    <row r="28" spans="1:2">
      <c r="A28" s="33" t="s">
        <v>220</v>
      </c>
      <c r="B28">
        <v>4</v>
      </c>
    </row>
    <row r="29" spans="1:2">
      <c r="A29" s="33" t="s">
        <v>545</v>
      </c>
      <c r="B29" t="s">
        <v>2556</v>
      </c>
    </row>
    <row r="30" spans="1:2">
      <c r="A30" s="33" t="s">
        <v>221</v>
      </c>
      <c r="B30" t="s">
        <v>2735</v>
      </c>
    </row>
    <row r="31" spans="1:2">
      <c r="A31" s="33" t="s">
        <v>223</v>
      </c>
      <c r="B31" t="s">
        <v>2549</v>
      </c>
    </row>
    <row r="32" spans="1:2">
      <c r="A32" s="33" t="s">
        <v>225</v>
      </c>
      <c r="B32" t="s">
        <v>2656</v>
      </c>
    </row>
    <row r="33" spans="1:2">
      <c r="A33" s="33" t="s">
        <v>227</v>
      </c>
      <c r="B33" t="s">
        <v>2733</v>
      </c>
    </row>
    <row r="34" spans="1:2">
      <c r="A34" s="33" t="s">
        <v>229</v>
      </c>
      <c r="B34" t="s">
        <v>2551</v>
      </c>
    </row>
    <row r="35" spans="1:2">
      <c r="A35" s="33" t="s">
        <v>231</v>
      </c>
      <c r="B35" t="s">
        <v>2746</v>
      </c>
    </row>
    <row r="36" spans="1:2">
      <c r="A36" s="33" t="s">
        <v>233</v>
      </c>
      <c r="B36" t="s">
        <v>2750</v>
      </c>
    </row>
    <row r="37" spans="1:2">
      <c r="A37" s="33" t="s">
        <v>235</v>
      </c>
      <c r="B37" t="s">
        <v>2608</v>
      </c>
    </row>
    <row r="38" spans="1:2">
      <c r="A38" s="33" t="s">
        <v>237</v>
      </c>
      <c r="B38" t="s">
        <v>2756</v>
      </c>
    </row>
    <row r="39" spans="1:2">
      <c r="A39" s="33" t="s">
        <v>239</v>
      </c>
      <c r="B39" t="s">
        <v>14704</v>
      </c>
    </row>
    <row r="40" spans="1:2">
      <c r="A40" s="33" t="s">
        <v>241</v>
      </c>
      <c r="B40" t="s">
        <v>2664</v>
      </c>
    </row>
    <row r="41" spans="1:2">
      <c r="A41" s="33" t="s">
        <v>243</v>
      </c>
      <c r="B41" t="s">
        <v>2527</v>
      </c>
    </row>
    <row r="42" spans="1:2">
      <c r="A42" s="33" t="s">
        <v>245</v>
      </c>
      <c r="B42" t="s">
        <v>2817</v>
      </c>
    </row>
    <row r="43" spans="1:2">
      <c r="A43" s="33" t="s">
        <v>247</v>
      </c>
      <c r="B43" t="s">
        <v>14723</v>
      </c>
    </row>
    <row r="44" spans="1:2">
      <c r="A44" s="33" t="s">
        <v>249</v>
      </c>
      <c r="B44" t="s">
        <v>2595</v>
      </c>
    </row>
    <row r="45" spans="1:2">
      <c r="A45" s="33" t="s">
        <v>251</v>
      </c>
      <c r="B45" t="s">
        <v>2548</v>
      </c>
    </row>
    <row r="46" spans="1:2">
      <c r="A46" s="33" t="s">
        <v>254</v>
      </c>
      <c r="B46" t="s">
        <v>2562</v>
      </c>
    </row>
    <row r="47" spans="1:2">
      <c r="A47" s="33" t="s">
        <v>256</v>
      </c>
      <c r="B47" t="s">
        <v>2521</v>
      </c>
    </row>
    <row r="48" spans="1:2">
      <c r="A48" s="33" t="s">
        <v>258</v>
      </c>
      <c r="B48" t="s">
        <v>2597</v>
      </c>
    </row>
    <row r="49" spans="1:2">
      <c r="A49" s="33" t="s">
        <v>260</v>
      </c>
      <c r="B49" t="s">
        <v>2590</v>
      </c>
    </row>
    <row r="50" spans="1:2">
      <c r="A50" s="33" t="s">
        <v>262</v>
      </c>
      <c r="B50" t="s">
        <v>2730</v>
      </c>
    </row>
    <row r="51" spans="1:2">
      <c r="A51" s="33" t="s">
        <v>264</v>
      </c>
      <c r="B51" t="s">
        <v>2746</v>
      </c>
    </row>
    <row r="52" spans="1:2">
      <c r="A52" s="33" t="s">
        <v>265</v>
      </c>
      <c r="B52" t="s">
        <v>2569</v>
      </c>
    </row>
    <row r="53" spans="1:2">
      <c r="A53" s="33" t="s">
        <v>266</v>
      </c>
      <c r="B53" t="s">
        <v>2751</v>
      </c>
    </row>
    <row r="54" spans="1:2">
      <c r="A54" s="33" t="s">
        <v>267</v>
      </c>
      <c r="B54" t="s">
        <v>2631</v>
      </c>
    </row>
    <row r="55" spans="1:2">
      <c r="A55" s="33" t="s">
        <v>270</v>
      </c>
      <c r="B55" t="s">
        <v>2717</v>
      </c>
    </row>
    <row r="56" spans="1:2">
      <c r="A56" s="33" t="s">
        <v>272</v>
      </c>
      <c r="B56" t="s">
        <v>2581</v>
      </c>
    </row>
    <row r="57" spans="1:2">
      <c r="A57" s="33" t="s">
        <v>278</v>
      </c>
      <c r="B57" t="s">
        <v>2622</v>
      </c>
    </row>
    <row r="58" spans="1:2">
      <c r="A58" s="33" t="s">
        <v>279</v>
      </c>
      <c r="B58" t="s">
        <v>2706</v>
      </c>
    </row>
    <row r="59" spans="1:2">
      <c r="A59" s="33" t="s">
        <v>281</v>
      </c>
      <c r="B59" t="s">
        <v>2730</v>
      </c>
    </row>
    <row r="60" spans="1:2">
      <c r="A60" s="33" t="s">
        <v>283</v>
      </c>
      <c r="B60" t="s">
        <v>2732</v>
      </c>
    </row>
    <row r="61" spans="1:2">
      <c r="A61" s="33" t="s">
        <v>285</v>
      </c>
      <c r="B61" t="s">
        <v>2538</v>
      </c>
    </row>
    <row r="62" spans="1:2">
      <c r="A62" s="33" t="s">
        <v>286</v>
      </c>
      <c r="B62" t="s">
        <v>2553</v>
      </c>
    </row>
    <row r="63" spans="1:2">
      <c r="A63" s="33" t="s">
        <v>288</v>
      </c>
      <c r="B63" t="s">
        <v>2579</v>
      </c>
    </row>
    <row r="64" spans="1:2">
      <c r="A64" s="33" t="s">
        <v>290</v>
      </c>
      <c r="B64" t="s">
        <v>2524</v>
      </c>
    </row>
    <row r="65" spans="1:2">
      <c r="A65" s="33" t="s">
        <v>291</v>
      </c>
      <c r="B65" t="s">
        <v>2552</v>
      </c>
    </row>
    <row r="66" spans="1:2">
      <c r="A66" s="33" t="s">
        <v>293</v>
      </c>
      <c r="B66" t="s">
        <v>2547</v>
      </c>
    </row>
    <row r="67" spans="1:2">
      <c r="A67" s="33" t="s">
        <v>295</v>
      </c>
      <c r="B67" t="s">
        <v>2580</v>
      </c>
    </row>
    <row r="68" spans="1:2">
      <c r="A68" s="33" t="s">
        <v>296</v>
      </c>
      <c r="B68" t="s">
        <v>2547</v>
      </c>
    </row>
    <row r="69" spans="1:2">
      <c r="A69" s="33" t="s">
        <v>298</v>
      </c>
      <c r="B69" t="s">
        <v>2727</v>
      </c>
    </row>
    <row r="70" spans="1:2">
      <c r="A70" s="33" t="s">
        <v>300</v>
      </c>
      <c r="B70" t="s">
        <v>2665</v>
      </c>
    </row>
    <row r="71" spans="1:2">
      <c r="A71" s="33" t="s">
        <v>302</v>
      </c>
      <c r="B71" t="s">
        <v>2597</v>
      </c>
    </row>
    <row r="72" spans="1:2">
      <c r="A72" s="33" t="s">
        <v>304</v>
      </c>
      <c r="B72" t="s">
        <v>2565</v>
      </c>
    </row>
    <row r="73" spans="1:2">
      <c r="A73" s="33" t="s">
        <v>306</v>
      </c>
      <c r="B73" t="s">
        <v>2554</v>
      </c>
    </row>
    <row r="74" spans="1:2">
      <c r="A74" s="33" t="s">
        <v>308</v>
      </c>
      <c r="B74" t="s">
        <v>2630</v>
      </c>
    </row>
    <row r="75" spans="1:2">
      <c r="A75" s="33" t="s">
        <v>310</v>
      </c>
      <c r="B75" t="s">
        <v>2561</v>
      </c>
    </row>
    <row r="76" spans="1:2">
      <c r="A76" s="33" t="s">
        <v>312</v>
      </c>
      <c r="B76" t="s">
        <v>2748</v>
      </c>
    </row>
    <row r="77" spans="1:2">
      <c r="A77" s="33" t="s">
        <v>314</v>
      </c>
      <c r="B77" t="s">
        <v>2536</v>
      </c>
    </row>
    <row r="78" spans="1:2">
      <c r="A78" s="33" t="s">
        <v>316</v>
      </c>
      <c r="B78" t="s">
        <v>14725</v>
      </c>
    </row>
    <row r="79" spans="1:2">
      <c r="A79" s="33" t="s">
        <v>317</v>
      </c>
      <c r="B79" t="s">
        <v>2565</v>
      </c>
    </row>
    <row r="80" spans="1:2">
      <c r="A80" s="33" t="s">
        <v>321</v>
      </c>
      <c r="B80" t="s">
        <v>2530</v>
      </c>
    </row>
    <row r="81" spans="1:2">
      <c r="A81" s="33" t="s">
        <v>323</v>
      </c>
      <c r="B81" t="s">
        <v>2629</v>
      </c>
    </row>
    <row r="82" spans="1:2">
      <c r="A82" s="33" t="s">
        <v>327</v>
      </c>
      <c r="B82" t="s">
        <v>2745</v>
      </c>
    </row>
    <row r="83" spans="1:2">
      <c r="A83" s="33" t="s">
        <v>329</v>
      </c>
      <c r="B83" t="s">
        <v>2629</v>
      </c>
    </row>
    <row r="84" spans="1:2">
      <c r="A84" s="33" t="s">
        <v>331</v>
      </c>
      <c r="B84" t="s">
        <v>2724</v>
      </c>
    </row>
    <row r="85" spans="1:2">
      <c r="A85" s="33" t="s">
        <v>333</v>
      </c>
      <c r="B85" t="s">
        <v>2578</v>
      </c>
    </row>
    <row r="86" spans="1:2">
      <c r="A86" s="33" t="s">
        <v>334</v>
      </c>
      <c r="B86" t="s">
        <v>2815</v>
      </c>
    </row>
    <row r="87" spans="1:2">
      <c r="A87" s="33" t="s">
        <v>335</v>
      </c>
      <c r="B87" t="s">
        <v>2543</v>
      </c>
    </row>
    <row r="88" spans="1:2">
      <c r="A88" s="33" t="s">
        <v>337</v>
      </c>
      <c r="B88" t="s">
        <v>2617</v>
      </c>
    </row>
    <row r="89" spans="1:2">
      <c r="A89" s="33" t="s">
        <v>339</v>
      </c>
      <c r="B89" t="s">
        <v>2815</v>
      </c>
    </row>
    <row r="90" spans="1:2">
      <c r="A90" s="33" t="s">
        <v>341</v>
      </c>
      <c r="B90" t="s">
        <v>2743</v>
      </c>
    </row>
    <row r="91" spans="1:2">
      <c r="A91" s="33" t="s">
        <v>343</v>
      </c>
      <c r="B91" t="s">
        <v>2816</v>
      </c>
    </row>
    <row r="92" spans="1:2">
      <c r="A92" s="33" t="s">
        <v>345</v>
      </c>
      <c r="B92" t="s">
        <v>2745</v>
      </c>
    </row>
    <row r="93" spans="1:2">
      <c r="A93" s="33" t="s">
        <v>347</v>
      </c>
      <c r="B93" t="s">
        <v>2568</v>
      </c>
    </row>
    <row r="94" spans="1:2">
      <c r="A94" s="33" t="s">
        <v>349</v>
      </c>
      <c r="B94" t="s">
        <v>2534</v>
      </c>
    </row>
    <row r="95" spans="1:2">
      <c r="A95" s="33" t="s">
        <v>351</v>
      </c>
      <c r="B95" t="s">
        <v>2542</v>
      </c>
    </row>
    <row r="96" spans="1:2">
      <c r="A96" s="33" t="s">
        <v>352</v>
      </c>
      <c r="B96" t="s">
        <v>2705</v>
      </c>
    </row>
    <row r="97" spans="1:2">
      <c r="A97" s="33" t="s">
        <v>353</v>
      </c>
      <c r="B97" t="s">
        <v>2664</v>
      </c>
    </row>
    <row r="98" spans="1:2">
      <c r="A98" s="33" t="s">
        <v>357</v>
      </c>
      <c r="B98" t="s">
        <v>2726</v>
      </c>
    </row>
    <row r="99" spans="1:2">
      <c r="A99" s="33" t="s">
        <v>359</v>
      </c>
      <c r="B99" t="s">
        <v>2562</v>
      </c>
    </row>
    <row r="100" spans="1:2">
      <c r="A100" s="33" t="s">
        <v>361</v>
      </c>
      <c r="B100" t="s">
        <v>2574</v>
      </c>
    </row>
    <row r="101" spans="1:2">
      <c r="A101" s="33" t="s">
        <v>362</v>
      </c>
      <c r="B101" t="s">
        <v>2589</v>
      </c>
    </row>
    <row r="102" spans="1:2">
      <c r="A102" s="33" t="s">
        <v>364</v>
      </c>
      <c r="B102" t="s">
        <v>2565</v>
      </c>
    </row>
    <row r="103" spans="1:2">
      <c r="A103" s="33" t="s">
        <v>368</v>
      </c>
      <c r="B103" t="s">
        <v>2574</v>
      </c>
    </row>
    <row r="104" spans="1:2">
      <c r="A104" s="33" t="s">
        <v>622</v>
      </c>
      <c r="B104" t="s">
        <v>2556</v>
      </c>
    </row>
    <row r="105" spans="1:2">
      <c r="A105" s="33" t="s">
        <v>369</v>
      </c>
      <c r="B105" t="s">
        <v>2518</v>
      </c>
    </row>
    <row r="106" spans="1:2">
      <c r="A106" s="33" t="s">
        <v>371</v>
      </c>
      <c r="B106" t="s">
        <v>2623</v>
      </c>
    </row>
    <row r="107" spans="1:2">
      <c r="A107" s="33" t="s">
        <v>375</v>
      </c>
      <c r="B107" t="s">
        <v>2742</v>
      </c>
    </row>
    <row r="108" spans="1:2">
      <c r="A108" s="33" t="s">
        <v>376</v>
      </c>
      <c r="B108" t="s">
        <v>2612</v>
      </c>
    </row>
    <row r="109" spans="1:2">
      <c r="A109" s="33" t="s">
        <v>378</v>
      </c>
      <c r="B109" t="s">
        <v>2742</v>
      </c>
    </row>
    <row r="110" spans="1:2">
      <c r="A110" s="33" t="s">
        <v>381</v>
      </c>
      <c r="B110" t="s">
        <v>2608</v>
      </c>
    </row>
    <row r="111" spans="1:2">
      <c r="A111" s="33" t="s">
        <v>385</v>
      </c>
      <c r="B111" t="s">
        <v>2585</v>
      </c>
    </row>
    <row r="112" spans="1:2">
      <c r="A112" s="33" t="s">
        <v>387</v>
      </c>
      <c r="B112" t="s">
        <v>2561</v>
      </c>
    </row>
    <row r="113" spans="1:2">
      <c r="A113" s="33" t="s">
        <v>388</v>
      </c>
      <c r="B113" t="s">
        <v>14726</v>
      </c>
    </row>
    <row r="114" spans="1:2">
      <c r="A114" s="33" t="s">
        <v>389</v>
      </c>
      <c r="B114" t="s">
        <v>2554</v>
      </c>
    </row>
    <row r="115" spans="1:2">
      <c r="A115" s="33" t="s">
        <v>390</v>
      </c>
      <c r="B115" t="s">
        <v>2547</v>
      </c>
    </row>
    <row r="116" spans="1:2">
      <c r="A116" s="33" t="s">
        <v>391</v>
      </c>
      <c r="B116" t="s">
        <v>2740</v>
      </c>
    </row>
    <row r="117" spans="1:2">
      <c r="A117" s="33" t="s">
        <v>401</v>
      </c>
      <c r="B117" t="s">
        <v>2746</v>
      </c>
    </row>
    <row r="118" spans="1:2">
      <c r="A118" s="33" t="s">
        <v>402</v>
      </c>
      <c r="B118" t="s">
        <v>2661</v>
      </c>
    </row>
    <row r="119" spans="1:2">
      <c r="A119" s="33" t="s">
        <v>404</v>
      </c>
      <c r="B119" t="s">
        <v>2571</v>
      </c>
    </row>
    <row r="120" spans="1:2">
      <c r="A120" s="33" t="s">
        <v>406</v>
      </c>
      <c r="B120" t="s">
        <v>2665</v>
      </c>
    </row>
    <row r="121" spans="1:2">
      <c r="A121" s="33" t="s">
        <v>407</v>
      </c>
      <c r="B121" t="s">
        <v>2530</v>
      </c>
    </row>
    <row r="122" spans="1:2">
      <c r="A122" s="33" t="s">
        <v>408</v>
      </c>
      <c r="B122" t="s">
        <v>2525</v>
      </c>
    </row>
    <row r="123" spans="1:2">
      <c r="A123" s="33" t="s">
        <v>410</v>
      </c>
      <c r="B123" t="s">
        <v>2524</v>
      </c>
    </row>
    <row r="124" spans="1:2">
      <c r="A124" s="33" t="s">
        <v>412</v>
      </c>
      <c r="B124" t="s">
        <v>2534</v>
      </c>
    </row>
    <row r="125" spans="1:2">
      <c r="A125" s="33" t="s">
        <v>414</v>
      </c>
      <c r="B125" t="s">
        <v>2716</v>
      </c>
    </row>
    <row r="126" spans="1:2">
      <c r="A126" s="33" t="s">
        <v>415</v>
      </c>
      <c r="B126" t="s">
        <v>2589</v>
      </c>
    </row>
    <row r="127" spans="1:2">
      <c r="A127" s="33" t="s">
        <v>417</v>
      </c>
      <c r="B127" t="s">
        <v>2637</v>
      </c>
    </row>
    <row r="128" spans="1:2">
      <c r="A128" s="33" t="s">
        <v>418</v>
      </c>
      <c r="B128" t="s">
        <v>2705</v>
      </c>
    </row>
    <row r="129" spans="1:2">
      <c r="A129" s="33" t="s">
        <v>420</v>
      </c>
      <c r="B129" t="s">
        <v>2584</v>
      </c>
    </row>
    <row r="130" spans="1:2">
      <c r="A130" s="33" t="s">
        <v>422</v>
      </c>
      <c r="B130" t="s">
        <v>2599</v>
      </c>
    </row>
    <row r="131" spans="1:2">
      <c r="A131" s="33" t="s">
        <v>424</v>
      </c>
      <c r="B131" t="s">
        <v>2611</v>
      </c>
    </row>
    <row r="132" spans="1:2">
      <c r="A132" s="33" t="s">
        <v>426</v>
      </c>
      <c r="B132" t="s">
        <v>2727</v>
      </c>
    </row>
    <row r="133" spans="1:2">
      <c r="A133" s="33" t="s">
        <v>428</v>
      </c>
      <c r="B133" t="s">
        <v>2832</v>
      </c>
    </row>
    <row r="134" spans="1:2">
      <c r="A134" s="33" t="s">
        <v>430</v>
      </c>
      <c r="B134" t="s">
        <v>2724</v>
      </c>
    </row>
    <row r="135" spans="1:2">
      <c r="A135" s="33" t="s">
        <v>431</v>
      </c>
      <c r="B135" t="s">
        <v>2574</v>
      </c>
    </row>
    <row r="136" spans="1:2">
      <c r="A136" s="33" t="s">
        <v>433</v>
      </c>
      <c r="B136" t="s">
        <v>2727</v>
      </c>
    </row>
    <row r="137" spans="1:2">
      <c r="A137" s="33" t="s">
        <v>434</v>
      </c>
      <c r="B137" t="s">
        <v>2530</v>
      </c>
    </row>
    <row r="138" spans="1:2">
      <c r="A138" s="33" t="s">
        <v>435</v>
      </c>
      <c r="B138" t="s">
        <v>2626</v>
      </c>
    </row>
    <row r="139" spans="1:2">
      <c r="A139" s="33" t="s">
        <v>437</v>
      </c>
      <c r="B139" t="s">
        <v>2573</v>
      </c>
    </row>
    <row r="140" spans="1:2">
      <c r="A140" s="33" t="s">
        <v>438</v>
      </c>
      <c r="B140" t="s">
        <v>2538</v>
      </c>
    </row>
    <row r="141" spans="1:2">
      <c r="A141" s="33" t="s">
        <v>440</v>
      </c>
      <c r="B141" t="s">
        <v>2532</v>
      </c>
    </row>
    <row r="142" spans="1:2">
      <c r="A142" s="33" t="s">
        <v>442</v>
      </c>
      <c r="B142" t="s">
        <v>14706</v>
      </c>
    </row>
    <row r="143" spans="1:2">
      <c r="A143" s="33" t="s">
        <v>444</v>
      </c>
      <c r="B143" t="s">
        <v>14724</v>
      </c>
    </row>
    <row r="144" spans="1:2">
      <c r="A144" s="33" t="s">
        <v>445</v>
      </c>
      <c r="B144" t="s">
        <v>2562</v>
      </c>
    </row>
    <row r="145" spans="1:2">
      <c r="A145" s="33" t="s">
        <v>447</v>
      </c>
      <c r="B145" t="s">
        <v>2519</v>
      </c>
    </row>
    <row r="146" spans="1:2">
      <c r="A146" s="33" t="s">
        <v>449</v>
      </c>
      <c r="B146" t="s">
        <v>2539</v>
      </c>
    </row>
    <row r="147" spans="1:2">
      <c r="A147" s="33" t="s">
        <v>451</v>
      </c>
      <c r="B147">
        <v>4</v>
      </c>
    </row>
    <row r="148" spans="1:2">
      <c r="A148" s="33" t="s">
        <v>453</v>
      </c>
      <c r="B148" t="s">
        <v>2614</v>
      </c>
    </row>
    <row r="149" spans="1:2">
      <c r="A149" s="33" t="s">
        <v>455</v>
      </c>
      <c r="B149" t="s">
        <v>2716</v>
      </c>
    </row>
    <row r="150" spans="1:2">
      <c r="A150" s="33" t="s">
        <v>457</v>
      </c>
      <c r="B150" t="s">
        <v>2530</v>
      </c>
    </row>
    <row r="151" spans="1:2">
      <c r="A151" s="33" t="s">
        <v>459</v>
      </c>
      <c r="B151" t="s">
        <v>2518</v>
      </c>
    </row>
    <row r="152" spans="1:2">
      <c r="A152" s="33" t="s">
        <v>461</v>
      </c>
      <c r="B152" t="s">
        <v>2718</v>
      </c>
    </row>
    <row r="153" spans="1:2">
      <c r="A153" s="33" t="s">
        <v>463</v>
      </c>
      <c r="B153" t="s">
        <v>14727</v>
      </c>
    </row>
    <row r="154" spans="1:2">
      <c r="A154" s="33" t="s">
        <v>465</v>
      </c>
      <c r="B154" t="s">
        <v>2613</v>
      </c>
    </row>
    <row r="155" spans="1:2">
      <c r="A155" s="33" t="s">
        <v>466</v>
      </c>
      <c r="B155" t="s">
        <v>2744</v>
      </c>
    </row>
    <row r="156" spans="1:2">
      <c r="A156" s="33" t="s">
        <v>467</v>
      </c>
      <c r="B156" t="s">
        <v>2549</v>
      </c>
    </row>
    <row r="157" spans="1:2">
      <c r="A157" s="33" t="s">
        <v>469</v>
      </c>
      <c r="B157" t="s">
        <v>14728</v>
      </c>
    </row>
    <row r="158" spans="1:2">
      <c r="A158" s="33" t="s">
        <v>471</v>
      </c>
      <c r="B158" t="s">
        <v>2519</v>
      </c>
    </row>
    <row r="159" spans="1:2">
      <c r="A159" s="33" t="s">
        <v>472</v>
      </c>
      <c r="B159" t="s">
        <v>2730</v>
      </c>
    </row>
    <row r="160" spans="1:2">
      <c r="A160" s="33" t="s">
        <v>473</v>
      </c>
      <c r="B160" t="s">
        <v>2533</v>
      </c>
    </row>
    <row r="161" spans="1:2">
      <c r="A161" s="33" t="s">
        <v>475</v>
      </c>
      <c r="B161" t="s">
        <v>2705</v>
      </c>
    </row>
    <row r="162" spans="1:2">
      <c r="A162" s="33" t="s">
        <v>477</v>
      </c>
      <c r="B162" t="s">
        <v>2530</v>
      </c>
    </row>
    <row r="163" spans="1:2">
      <c r="A163" s="33" t="s">
        <v>479</v>
      </c>
      <c r="B163" t="s">
        <v>2549</v>
      </c>
    </row>
    <row r="164" spans="1:2">
      <c r="A164" s="33" t="s">
        <v>481</v>
      </c>
      <c r="B164" t="s">
        <v>2559</v>
      </c>
    </row>
    <row r="165" spans="1:2">
      <c r="A165" s="33" t="s">
        <v>482</v>
      </c>
      <c r="B165" t="s">
        <v>2716</v>
      </c>
    </row>
    <row r="166" spans="1:2">
      <c r="A166" s="33" t="s">
        <v>483</v>
      </c>
      <c r="B166" t="s">
        <v>2734</v>
      </c>
    </row>
    <row r="167" spans="1:2">
      <c r="A167" s="33" t="s">
        <v>485</v>
      </c>
      <c r="B167" t="s">
        <v>2699</v>
      </c>
    </row>
    <row r="168" spans="1:2">
      <c r="A168" s="33" t="s">
        <v>487</v>
      </c>
      <c r="B168" t="s">
        <v>2636</v>
      </c>
    </row>
    <row r="169" spans="1:2">
      <c r="A169" s="33" t="s">
        <v>488</v>
      </c>
      <c r="B169" t="s">
        <v>2547</v>
      </c>
    </row>
    <row r="170" spans="1:2">
      <c r="A170" s="33" t="s">
        <v>489</v>
      </c>
      <c r="B170" t="s">
        <v>2816</v>
      </c>
    </row>
    <row r="171" spans="1:2">
      <c r="A171" s="33" t="s">
        <v>491</v>
      </c>
      <c r="B171" t="s">
        <v>2549</v>
      </c>
    </row>
    <row r="172" spans="1:2">
      <c r="A172" s="33" t="s">
        <v>493</v>
      </c>
      <c r="B172" t="s">
        <v>2716</v>
      </c>
    </row>
    <row r="173" spans="1:2">
      <c r="A173" s="33" t="s">
        <v>495</v>
      </c>
      <c r="B173" t="s">
        <v>2740</v>
      </c>
    </row>
    <row r="174" spans="1:2">
      <c r="A174" s="33" t="s">
        <v>497</v>
      </c>
      <c r="B174" t="s">
        <v>2548</v>
      </c>
    </row>
    <row r="175" spans="1:2">
      <c r="A175" s="33" t="s">
        <v>498</v>
      </c>
      <c r="B175" t="s">
        <v>2630</v>
      </c>
    </row>
    <row r="176" spans="1:2">
      <c r="A176" s="33" t="s">
        <v>500</v>
      </c>
      <c r="B176" t="s">
        <v>3778</v>
      </c>
    </row>
    <row r="177" spans="1:2">
      <c r="A177" s="33" t="s">
        <v>502</v>
      </c>
      <c r="B177" t="s">
        <v>2749</v>
      </c>
    </row>
    <row r="178" spans="1:2">
      <c r="A178" s="33" t="s">
        <v>503</v>
      </c>
      <c r="B178" t="s">
        <v>2803</v>
      </c>
    </row>
    <row r="179" spans="1:2">
      <c r="A179" s="33" t="s">
        <v>505</v>
      </c>
      <c r="B179" t="s">
        <v>2671</v>
      </c>
    </row>
    <row r="180" spans="1:2">
      <c r="A180" s="33" t="s">
        <v>506</v>
      </c>
      <c r="B180" t="s">
        <v>2571</v>
      </c>
    </row>
    <row r="181" spans="1:2">
      <c r="A181" s="33" t="s">
        <v>508</v>
      </c>
      <c r="B181" t="s">
        <v>2668</v>
      </c>
    </row>
    <row r="182" spans="1:2">
      <c r="A182" s="33" t="s">
        <v>510</v>
      </c>
      <c r="B182" t="s">
        <v>2545</v>
      </c>
    </row>
    <row r="183" spans="1:2">
      <c r="A183" s="33" t="s">
        <v>511</v>
      </c>
      <c r="B183" t="s">
        <v>2818</v>
      </c>
    </row>
    <row r="184" spans="1:2">
      <c r="A184" s="33" t="s">
        <v>512</v>
      </c>
      <c r="B184" t="s">
        <v>2727</v>
      </c>
    </row>
    <row r="185" spans="1:2">
      <c r="A185" s="33" t="s">
        <v>514</v>
      </c>
      <c r="B185" t="s">
        <v>2531</v>
      </c>
    </row>
    <row r="186" spans="1:2">
      <c r="A186" s="33" t="s">
        <v>516</v>
      </c>
      <c r="B186" t="s">
        <v>2567</v>
      </c>
    </row>
    <row r="187" spans="1:2">
      <c r="A187" s="33" t="s">
        <v>517</v>
      </c>
      <c r="B187" t="s">
        <v>2717</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3"/>
  </cols>
  <sheetData>
    <row r="1" spans="1:2" s="33" customFormat="1">
      <c r="A1" s="33" t="s">
        <v>14720</v>
      </c>
      <c r="B1" s="33" t="s">
        <v>16054</v>
      </c>
    </row>
    <row r="2" spans="1:2">
      <c r="A2" s="33" t="s">
        <v>172</v>
      </c>
      <c r="B2" t="s">
        <v>14691</v>
      </c>
    </row>
    <row r="3" spans="1:2">
      <c r="A3" s="33" t="s">
        <v>174</v>
      </c>
      <c r="B3" t="s">
        <v>2711</v>
      </c>
    </row>
    <row r="4" spans="1:2">
      <c r="A4" s="33" t="s">
        <v>175</v>
      </c>
      <c r="B4" t="s">
        <v>2576</v>
      </c>
    </row>
    <row r="5" spans="1:2">
      <c r="A5" s="33" t="s">
        <v>177</v>
      </c>
      <c r="B5" t="s">
        <v>2555</v>
      </c>
    </row>
    <row r="6" spans="1:2">
      <c r="A6" s="33" t="s">
        <v>179</v>
      </c>
      <c r="B6" t="s">
        <v>2645</v>
      </c>
    </row>
    <row r="7" spans="1:2">
      <c r="A7" s="33" t="s">
        <v>181</v>
      </c>
      <c r="B7" t="s">
        <v>2672</v>
      </c>
    </row>
    <row r="8" spans="1:2">
      <c r="A8" s="33" t="s">
        <v>183</v>
      </c>
      <c r="B8" t="s">
        <v>2654</v>
      </c>
    </row>
    <row r="9" spans="1:2">
      <c r="A9" s="33" t="s">
        <v>185</v>
      </c>
      <c r="B9" t="s">
        <v>2681</v>
      </c>
    </row>
    <row r="10" spans="1:2">
      <c r="A10" s="33" t="s">
        <v>187</v>
      </c>
      <c r="B10" t="s">
        <v>2766</v>
      </c>
    </row>
    <row r="11" spans="1:2">
      <c r="A11" s="33" t="s">
        <v>189</v>
      </c>
      <c r="B11" t="s">
        <v>2766</v>
      </c>
    </row>
    <row r="12" spans="1:2">
      <c r="A12" s="33" t="s">
        <v>190</v>
      </c>
      <c r="B12" t="s">
        <v>2722</v>
      </c>
    </row>
    <row r="13" spans="1:2">
      <c r="A13" s="33" t="s">
        <v>192</v>
      </c>
      <c r="B13" t="s">
        <v>2722</v>
      </c>
    </row>
    <row r="14" spans="1:2">
      <c r="A14" s="33" t="s">
        <v>194</v>
      </c>
      <c r="B14" t="s">
        <v>2561</v>
      </c>
    </row>
    <row r="15" spans="1:2">
      <c r="A15" s="33" t="s">
        <v>196</v>
      </c>
      <c r="B15" t="s">
        <v>2796</v>
      </c>
    </row>
    <row r="16" spans="1:2">
      <c r="A16" s="33" t="s">
        <v>197</v>
      </c>
      <c r="B16" t="s">
        <v>2709</v>
      </c>
    </row>
    <row r="17" spans="1:2">
      <c r="A17" s="33" t="s">
        <v>199</v>
      </c>
      <c r="B17" t="s">
        <v>2781</v>
      </c>
    </row>
    <row r="18" spans="1:2">
      <c r="A18" s="33" t="s">
        <v>200</v>
      </c>
      <c r="B18" t="s">
        <v>4213</v>
      </c>
    </row>
    <row r="19" spans="1:2">
      <c r="A19" s="33" t="s">
        <v>202</v>
      </c>
      <c r="B19" t="s">
        <v>14690</v>
      </c>
    </row>
    <row r="20" spans="1:2">
      <c r="A20" s="33" t="s">
        <v>204</v>
      </c>
      <c r="B20" t="s">
        <v>4243</v>
      </c>
    </row>
    <row r="21" spans="1:2">
      <c r="A21" s="33" t="s">
        <v>206</v>
      </c>
      <c r="B21" t="s">
        <v>2540</v>
      </c>
    </row>
    <row r="22" spans="1:2">
      <c r="A22" s="33" t="s">
        <v>208</v>
      </c>
      <c r="B22" t="s">
        <v>2711</v>
      </c>
    </row>
    <row r="23" spans="1:2">
      <c r="A23" s="33" t="s">
        <v>210</v>
      </c>
      <c r="B23" t="s">
        <v>14697</v>
      </c>
    </row>
    <row r="24" spans="1:2">
      <c r="A24" s="33" t="s">
        <v>212</v>
      </c>
      <c r="B24" t="s">
        <v>2563</v>
      </c>
    </row>
    <row r="25" spans="1:2">
      <c r="A25" s="33" t="s">
        <v>214</v>
      </c>
      <c r="B25" t="s">
        <v>14689</v>
      </c>
    </row>
    <row r="26" spans="1:2">
      <c r="A26" s="33" t="s">
        <v>216</v>
      </c>
      <c r="B26" t="s">
        <v>2583</v>
      </c>
    </row>
    <row r="27" spans="1:2">
      <c r="A27" s="33" t="s">
        <v>218</v>
      </c>
      <c r="B27" t="s">
        <v>2761</v>
      </c>
    </row>
    <row r="28" spans="1:2">
      <c r="A28" s="33" t="s">
        <v>220</v>
      </c>
      <c r="B28" t="s">
        <v>2780</v>
      </c>
    </row>
    <row r="29" spans="1:2">
      <c r="A29" s="33" t="s">
        <v>545</v>
      </c>
      <c r="B29" t="s">
        <v>2719</v>
      </c>
    </row>
    <row r="30" spans="1:2">
      <c r="A30" s="33" t="s">
        <v>221</v>
      </c>
      <c r="B30" t="s">
        <v>14698</v>
      </c>
    </row>
    <row r="31" spans="1:2">
      <c r="A31" s="33" t="s">
        <v>223</v>
      </c>
      <c r="B31" t="s">
        <v>2838</v>
      </c>
    </row>
    <row r="32" spans="1:2">
      <c r="A32" s="33" t="s">
        <v>225</v>
      </c>
      <c r="B32" t="s">
        <v>2784</v>
      </c>
    </row>
    <row r="33" spans="1:2">
      <c r="A33" s="33" t="s">
        <v>227</v>
      </c>
      <c r="B33" t="s">
        <v>2693</v>
      </c>
    </row>
    <row r="34" spans="1:2">
      <c r="A34" s="33" t="s">
        <v>229</v>
      </c>
      <c r="B34" t="s">
        <v>2661</v>
      </c>
    </row>
    <row r="35" spans="1:2">
      <c r="A35" s="33" t="s">
        <v>231</v>
      </c>
      <c r="B35" t="s">
        <v>2587</v>
      </c>
    </row>
    <row r="36" spans="1:2">
      <c r="A36" s="33" t="s">
        <v>233</v>
      </c>
      <c r="B36" t="s">
        <v>2821</v>
      </c>
    </row>
    <row r="37" spans="1:2">
      <c r="A37" s="33" t="s">
        <v>235</v>
      </c>
      <c r="B37" t="s">
        <v>2782</v>
      </c>
    </row>
    <row r="38" spans="1:2">
      <c r="A38" s="33" t="s">
        <v>237</v>
      </c>
      <c r="B38" t="s">
        <v>2570</v>
      </c>
    </row>
    <row r="39" spans="1:2">
      <c r="A39" s="33" t="s">
        <v>239</v>
      </c>
      <c r="B39" t="s">
        <v>2675</v>
      </c>
    </row>
    <row r="40" spans="1:2">
      <c r="A40" s="33" t="s">
        <v>241</v>
      </c>
      <c r="B40" t="s">
        <v>2707</v>
      </c>
    </row>
    <row r="41" spans="1:2">
      <c r="A41" s="33" t="s">
        <v>243</v>
      </c>
      <c r="B41" t="s">
        <v>2763</v>
      </c>
    </row>
    <row r="42" spans="1:2">
      <c r="A42" s="33" t="s">
        <v>245</v>
      </c>
      <c r="B42" t="s">
        <v>2611</v>
      </c>
    </row>
    <row r="43" spans="1:2">
      <c r="A43" s="33" t="s">
        <v>247</v>
      </c>
      <c r="B43" t="s">
        <v>2633</v>
      </c>
    </row>
    <row r="44" spans="1:2">
      <c r="A44" s="33" t="s">
        <v>249</v>
      </c>
      <c r="B44" t="s">
        <v>2675</v>
      </c>
    </row>
    <row r="45" spans="1:2">
      <c r="A45" s="33" t="s">
        <v>251</v>
      </c>
      <c r="B45" t="s">
        <v>2759</v>
      </c>
    </row>
    <row r="46" spans="1:2">
      <c r="A46" s="33" t="s">
        <v>254</v>
      </c>
      <c r="B46" t="s">
        <v>2685</v>
      </c>
    </row>
    <row r="47" spans="1:2">
      <c r="A47" s="33" t="s">
        <v>256</v>
      </c>
      <c r="B47" t="s">
        <v>14699</v>
      </c>
    </row>
    <row r="48" spans="1:2">
      <c r="A48" s="33" t="s">
        <v>258</v>
      </c>
      <c r="B48" t="s">
        <v>4238</v>
      </c>
    </row>
    <row r="49" spans="1:2">
      <c r="A49" s="33" t="s">
        <v>260</v>
      </c>
      <c r="B49" t="s">
        <v>2800</v>
      </c>
    </row>
    <row r="50" spans="1:2">
      <c r="A50" s="33" t="s">
        <v>262</v>
      </c>
      <c r="B50" t="s">
        <v>2648</v>
      </c>
    </row>
    <row r="51" spans="1:2">
      <c r="A51" s="33" t="s">
        <v>264</v>
      </c>
      <c r="B51" t="s">
        <v>2713</v>
      </c>
    </row>
    <row r="52" spans="1:2">
      <c r="A52" s="33" t="s">
        <v>265</v>
      </c>
      <c r="B52" t="s">
        <v>2670</v>
      </c>
    </row>
    <row r="53" spans="1:2">
      <c r="A53" s="33" t="s">
        <v>266</v>
      </c>
      <c r="B53" t="s">
        <v>2795</v>
      </c>
    </row>
    <row r="54" spans="1:2">
      <c r="A54" s="33" t="s">
        <v>267</v>
      </c>
      <c r="B54" t="s">
        <v>2796</v>
      </c>
    </row>
    <row r="55" spans="1:2">
      <c r="A55" s="33" t="s">
        <v>270</v>
      </c>
      <c r="B55" t="s">
        <v>14700</v>
      </c>
    </row>
    <row r="56" spans="1:2">
      <c r="A56" s="33" t="s">
        <v>272</v>
      </c>
      <c r="B56" t="s">
        <v>2677</v>
      </c>
    </row>
    <row r="57" spans="1:2">
      <c r="A57" s="33" t="s">
        <v>278</v>
      </c>
      <c r="B57" t="s">
        <v>2789</v>
      </c>
    </row>
    <row r="58" spans="1:2">
      <c r="A58" s="33" t="s">
        <v>279</v>
      </c>
      <c r="B58" t="s">
        <v>2644</v>
      </c>
    </row>
    <row r="59" spans="1:2">
      <c r="A59" s="33" t="s">
        <v>281</v>
      </c>
      <c r="B59" t="s">
        <v>2683</v>
      </c>
    </row>
    <row r="60" spans="1:2">
      <c r="A60" s="33" t="s">
        <v>283</v>
      </c>
      <c r="B60" t="s">
        <v>2566</v>
      </c>
    </row>
    <row r="61" spans="1:2">
      <c r="A61" s="33" t="s">
        <v>285</v>
      </c>
      <c r="B61" t="s">
        <v>2703</v>
      </c>
    </row>
    <row r="62" spans="1:2">
      <c r="A62" s="33" t="s">
        <v>286</v>
      </c>
      <c r="B62" t="s">
        <v>2775</v>
      </c>
    </row>
    <row r="63" spans="1:2">
      <c r="A63" s="33" t="s">
        <v>288</v>
      </c>
      <c r="B63" t="s">
        <v>2693</v>
      </c>
    </row>
    <row r="64" spans="1:2">
      <c r="A64" s="33" t="s">
        <v>290</v>
      </c>
      <c r="B64" t="s">
        <v>2825</v>
      </c>
    </row>
    <row r="65" spans="1:2">
      <c r="A65" s="33" t="s">
        <v>291</v>
      </c>
      <c r="B65" t="s">
        <v>2594</v>
      </c>
    </row>
    <row r="66" spans="1:2">
      <c r="A66" s="33" t="s">
        <v>293</v>
      </c>
      <c r="B66" t="s">
        <v>14693</v>
      </c>
    </row>
    <row r="67" spans="1:2">
      <c r="A67" s="33" t="s">
        <v>295</v>
      </c>
      <c r="B67" t="s">
        <v>2679</v>
      </c>
    </row>
    <row r="68" spans="1:2">
      <c r="A68" s="33" t="s">
        <v>296</v>
      </c>
      <c r="B68" t="s">
        <v>2819</v>
      </c>
    </row>
    <row r="69" spans="1:2">
      <c r="A69" s="33" t="s">
        <v>298</v>
      </c>
      <c r="B69" t="s">
        <v>2662</v>
      </c>
    </row>
    <row r="70" spans="1:2">
      <c r="A70" s="33" t="s">
        <v>300</v>
      </c>
      <c r="B70" t="s">
        <v>2807</v>
      </c>
    </row>
    <row r="71" spans="1:2">
      <c r="A71" s="33" t="s">
        <v>302</v>
      </c>
      <c r="B71" t="s">
        <v>3303</v>
      </c>
    </row>
    <row r="72" spans="1:2">
      <c r="A72" s="33" t="s">
        <v>304</v>
      </c>
      <c r="B72" t="s">
        <v>2699</v>
      </c>
    </row>
    <row r="73" spans="1:2">
      <c r="A73" s="33" t="s">
        <v>306</v>
      </c>
      <c r="B73" t="s">
        <v>2694</v>
      </c>
    </row>
    <row r="74" spans="1:2">
      <c r="A74" s="33" t="s">
        <v>308</v>
      </c>
      <c r="B74" t="s">
        <v>2825</v>
      </c>
    </row>
    <row r="75" spans="1:2">
      <c r="A75" s="33" t="s">
        <v>310</v>
      </c>
      <c r="B75" t="s">
        <v>14699</v>
      </c>
    </row>
    <row r="76" spans="1:2">
      <c r="A76" s="33" t="s">
        <v>312</v>
      </c>
      <c r="B76" t="s">
        <v>2639</v>
      </c>
    </row>
    <row r="77" spans="1:2">
      <c r="A77" s="33" t="s">
        <v>314</v>
      </c>
      <c r="B77" t="s">
        <v>2588</v>
      </c>
    </row>
    <row r="78" spans="1:2">
      <c r="A78" s="33" t="s">
        <v>316</v>
      </c>
      <c r="B78" t="s">
        <v>2559</v>
      </c>
    </row>
    <row r="79" spans="1:2">
      <c r="A79" s="33" t="s">
        <v>317</v>
      </c>
      <c r="B79" t="s">
        <v>2681</v>
      </c>
    </row>
    <row r="80" spans="1:2">
      <c r="A80" s="33" t="s">
        <v>321</v>
      </c>
      <c r="B80" t="s">
        <v>2653</v>
      </c>
    </row>
    <row r="81" spans="1:2">
      <c r="A81" s="33" t="s">
        <v>323</v>
      </c>
      <c r="B81" t="s">
        <v>14690</v>
      </c>
    </row>
    <row r="82" spans="1:2">
      <c r="A82" s="33" t="s">
        <v>327</v>
      </c>
      <c r="B82" t="s">
        <v>2604</v>
      </c>
    </row>
    <row r="83" spans="1:2">
      <c r="A83" s="33" t="s">
        <v>329</v>
      </c>
      <c r="B83" t="s">
        <v>2604</v>
      </c>
    </row>
    <row r="84" spans="1:2">
      <c r="A84" s="33" t="s">
        <v>331</v>
      </c>
      <c r="B84" t="s">
        <v>2821</v>
      </c>
    </row>
    <row r="85" spans="1:2">
      <c r="A85" s="33" t="s">
        <v>333</v>
      </c>
      <c r="B85" t="s">
        <v>2788</v>
      </c>
    </row>
    <row r="86" spans="1:2">
      <c r="A86" s="33" t="s">
        <v>334</v>
      </c>
      <c r="B86" t="s">
        <v>2715</v>
      </c>
    </row>
    <row r="87" spans="1:2">
      <c r="A87" s="33" t="s">
        <v>335</v>
      </c>
      <c r="B87" t="s">
        <v>4198</v>
      </c>
    </row>
    <row r="88" spans="1:2">
      <c r="A88" s="33" t="s">
        <v>337</v>
      </c>
      <c r="B88" t="s">
        <v>2766</v>
      </c>
    </row>
    <row r="89" spans="1:2">
      <c r="A89" s="33" t="s">
        <v>339</v>
      </c>
      <c r="B89" t="s">
        <v>2596</v>
      </c>
    </row>
    <row r="90" spans="1:2">
      <c r="A90" s="33" t="s">
        <v>341</v>
      </c>
      <c r="B90" t="s">
        <v>2677</v>
      </c>
    </row>
    <row r="91" spans="1:2">
      <c r="A91" s="33" t="s">
        <v>343</v>
      </c>
      <c r="B91" t="s">
        <v>2566</v>
      </c>
    </row>
    <row r="92" spans="1:2">
      <c r="A92" s="33" t="s">
        <v>345</v>
      </c>
      <c r="B92" t="s">
        <v>2699</v>
      </c>
    </row>
    <row r="93" spans="1:2">
      <c r="A93" s="33" t="s">
        <v>347</v>
      </c>
      <c r="B93" t="s">
        <v>2563</v>
      </c>
    </row>
    <row r="94" spans="1:2">
      <c r="A94" s="33" t="s">
        <v>349</v>
      </c>
      <c r="B94" t="s">
        <v>2644</v>
      </c>
    </row>
    <row r="95" spans="1:2">
      <c r="A95" s="33" t="s">
        <v>351</v>
      </c>
      <c r="B95" t="s">
        <v>2640</v>
      </c>
    </row>
    <row r="96" spans="1:2">
      <c r="A96" s="33" t="s">
        <v>352</v>
      </c>
      <c r="B96" t="s">
        <v>2535</v>
      </c>
    </row>
    <row r="97" spans="1:2">
      <c r="A97" s="33" t="s">
        <v>353</v>
      </c>
      <c r="B97" t="s">
        <v>2633</v>
      </c>
    </row>
    <row r="98" spans="1:2">
      <c r="A98" s="33" t="s">
        <v>357</v>
      </c>
      <c r="B98" t="s">
        <v>2609</v>
      </c>
    </row>
    <row r="99" spans="1:2">
      <c r="A99" s="33" t="s">
        <v>359</v>
      </c>
      <c r="B99" t="s">
        <v>2528</v>
      </c>
    </row>
    <row r="100" spans="1:2">
      <c r="A100" s="33" t="s">
        <v>361</v>
      </c>
      <c r="B100" t="s">
        <v>2644</v>
      </c>
    </row>
    <row r="101" spans="1:2">
      <c r="A101" s="33" t="s">
        <v>362</v>
      </c>
      <c r="B101" t="s">
        <v>14699</v>
      </c>
    </row>
    <row r="102" spans="1:2">
      <c r="A102" s="33" t="s">
        <v>364</v>
      </c>
      <c r="B102" t="s">
        <v>2587</v>
      </c>
    </row>
    <row r="103" spans="1:2">
      <c r="A103" s="33" t="s">
        <v>368</v>
      </c>
      <c r="B103" t="s">
        <v>2684</v>
      </c>
    </row>
    <row r="104" spans="1:2">
      <c r="A104" s="33" t="s">
        <v>622</v>
      </c>
      <c r="B104" t="s">
        <v>2786</v>
      </c>
    </row>
    <row r="105" spans="1:2">
      <c r="A105" s="33" t="s">
        <v>369</v>
      </c>
      <c r="B105" t="s">
        <v>2652</v>
      </c>
    </row>
    <row r="106" spans="1:2">
      <c r="A106" s="33" t="s">
        <v>371</v>
      </c>
      <c r="B106" t="s">
        <v>2677</v>
      </c>
    </row>
    <row r="107" spans="1:2">
      <c r="A107" s="33" t="s">
        <v>375</v>
      </c>
      <c r="B107" t="s">
        <v>2704</v>
      </c>
    </row>
    <row r="108" spans="1:2">
      <c r="A108" s="33" t="s">
        <v>376</v>
      </c>
      <c r="B108" t="s">
        <v>2780</v>
      </c>
    </row>
    <row r="109" spans="1:2">
      <c r="A109" s="33" t="s">
        <v>378</v>
      </c>
      <c r="B109" t="s">
        <v>2643</v>
      </c>
    </row>
    <row r="110" spans="1:2">
      <c r="A110" s="33" t="s">
        <v>381</v>
      </c>
      <c r="B110" t="s">
        <v>2638</v>
      </c>
    </row>
    <row r="111" spans="1:2">
      <c r="A111" s="33" t="s">
        <v>385</v>
      </c>
      <c r="B111" t="s">
        <v>4271</v>
      </c>
    </row>
    <row r="112" spans="1:2">
      <c r="A112" s="33" t="s">
        <v>387</v>
      </c>
      <c r="B112" t="s">
        <v>4213</v>
      </c>
    </row>
    <row r="113" spans="1:2">
      <c r="A113" s="33" t="s">
        <v>388</v>
      </c>
      <c r="B113" t="s">
        <v>2619</v>
      </c>
    </row>
    <row r="114" spans="1:2">
      <c r="A114" s="33" t="s">
        <v>389</v>
      </c>
      <c r="B114" t="s">
        <v>2820</v>
      </c>
    </row>
    <row r="115" spans="1:2">
      <c r="A115" s="33" t="s">
        <v>390</v>
      </c>
      <c r="B115" t="s">
        <v>2722</v>
      </c>
    </row>
    <row r="116" spans="1:2">
      <c r="A116" s="33" t="s">
        <v>391</v>
      </c>
      <c r="B116" t="s">
        <v>2640</v>
      </c>
    </row>
    <row r="117" spans="1:2">
      <c r="A117" s="33" t="s">
        <v>401</v>
      </c>
      <c r="B117" t="s">
        <v>2697</v>
      </c>
    </row>
    <row r="118" spans="1:2">
      <c r="A118" s="33" t="s">
        <v>402</v>
      </c>
      <c r="B118" t="s">
        <v>2837</v>
      </c>
    </row>
    <row r="119" spans="1:2">
      <c r="A119" s="33" t="s">
        <v>404</v>
      </c>
      <c r="B119" t="s">
        <v>4198</v>
      </c>
    </row>
    <row r="120" spans="1:2">
      <c r="A120" s="33" t="s">
        <v>406</v>
      </c>
      <c r="B120" t="s">
        <v>14696</v>
      </c>
    </row>
    <row r="121" spans="1:2">
      <c r="A121" s="33" t="s">
        <v>407</v>
      </c>
      <c r="B121" t="s">
        <v>2788</v>
      </c>
    </row>
    <row r="122" spans="1:2">
      <c r="A122" s="33" t="s">
        <v>408</v>
      </c>
      <c r="B122" t="s">
        <v>2601</v>
      </c>
    </row>
    <row r="123" spans="1:2">
      <c r="A123" s="33" t="s">
        <v>410</v>
      </c>
      <c r="B123" t="s">
        <v>2618</v>
      </c>
    </row>
    <row r="124" spans="1:2">
      <c r="A124" s="33" t="s">
        <v>412</v>
      </c>
      <c r="B124" t="s">
        <v>2699</v>
      </c>
    </row>
    <row r="125" spans="1:2">
      <c r="A125" s="33" t="s">
        <v>414</v>
      </c>
      <c r="B125" t="s">
        <v>2773</v>
      </c>
    </row>
    <row r="126" spans="1:2">
      <c r="A126" s="33" t="s">
        <v>415</v>
      </c>
      <c r="B126" t="s">
        <v>2821</v>
      </c>
    </row>
    <row r="127" spans="1:2">
      <c r="A127" s="33" t="s">
        <v>417</v>
      </c>
      <c r="B127" t="s">
        <v>14692</v>
      </c>
    </row>
    <row r="128" spans="1:2">
      <c r="A128" s="33" t="s">
        <v>418</v>
      </c>
      <c r="B128" t="s">
        <v>2615</v>
      </c>
    </row>
    <row r="129" spans="1:2">
      <c r="A129" s="33" t="s">
        <v>420</v>
      </c>
      <c r="B129" t="s">
        <v>2560</v>
      </c>
    </row>
    <row r="130" spans="1:2">
      <c r="A130" s="33" t="s">
        <v>422</v>
      </c>
      <c r="B130" t="s">
        <v>2671</v>
      </c>
    </row>
    <row r="131" spans="1:2">
      <c r="A131" s="33" t="s">
        <v>424</v>
      </c>
      <c r="B131" t="s">
        <v>14701</v>
      </c>
    </row>
    <row r="132" spans="1:2">
      <c r="A132" s="33" t="s">
        <v>426</v>
      </c>
      <c r="B132" t="s">
        <v>2685</v>
      </c>
    </row>
    <row r="133" spans="1:2">
      <c r="A133" s="33" t="s">
        <v>428</v>
      </c>
      <c r="B133" t="s">
        <v>2838</v>
      </c>
    </row>
    <row r="134" spans="1:2">
      <c r="A134" s="33" t="s">
        <v>430</v>
      </c>
      <c r="B134" t="s">
        <v>2820</v>
      </c>
    </row>
    <row r="135" spans="1:2">
      <c r="A135" s="33" t="s">
        <v>431</v>
      </c>
      <c r="B135" t="s">
        <v>2719</v>
      </c>
    </row>
    <row r="136" spans="1:2">
      <c r="A136" s="33" t="s">
        <v>433</v>
      </c>
      <c r="B136" t="s">
        <v>2775</v>
      </c>
    </row>
    <row r="137" spans="1:2">
      <c r="A137" s="33" t="s">
        <v>434</v>
      </c>
      <c r="B137" t="s">
        <v>2761</v>
      </c>
    </row>
    <row r="138" spans="1:2">
      <c r="A138" s="33" t="s">
        <v>435</v>
      </c>
      <c r="B138" t="s">
        <v>2617</v>
      </c>
    </row>
    <row r="139" spans="1:2">
      <c r="A139" s="33" t="s">
        <v>437</v>
      </c>
      <c r="B139" t="s">
        <v>2515</v>
      </c>
    </row>
    <row r="140" spans="1:2">
      <c r="A140" s="33" t="s">
        <v>438</v>
      </c>
      <c r="B140" t="s">
        <v>2709</v>
      </c>
    </row>
    <row r="141" spans="1:2">
      <c r="A141" s="33" t="s">
        <v>440</v>
      </c>
      <c r="B141" t="s">
        <v>4203</v>
      </c>
    </row>
    <row r="142" spans="1:2">
      <c r="A142" s="33" t="s">
        <v>442</v>
      </c>
      <c r="B142" t="s">
        <v>2610</v>
      </c>
    </row>
    <row r="143" spans="1:2">
      <c r="A143" s="33" t="s">
        <v>444</v>
      </c>
      <c r="B143" t="s">
        <v>2807</v>
      </c>
    </row>
    <row r="144" spans="1:2">
      <c r="A144" s="33" t="s">
        <v>445</v>
      </c>
      <c r="B144" t="s">
        <v>2640</v>
      </c>
    </row>
    <row r="145" spans="1:2">
      <c r="A145" s="33" t="s">
        <v>447</v>
      </c>
      <c r="B145" t="s">
        <v>2825</v>
      </c>
    </row>
    <row r="146" spans="1:2">
      <c r="A146" s="33" t="s">
        <v>449</v>
      </c>
      <c r="B146" t="s">
        <v>2667</v>
      </c>
    </row>
    <row r="147" spans="1:2">
      <c r="A147" s="33" t="s">
        <v>451</v>
      </c>
      <c r="B147" t="s">
        <v>2796</v>
      </c>
    </row>
    <row r="148" spans="1:2">
      <c r="A148" s="33" t="s">
        <v>453</v>
      </c>
      <c r="B148" t="s">
        <v>2710</v>
      </c>
    </row>
    <row r="149" spans="1:2">
      <c r="A149" s="33" t="s">
        <v>455</v>
      </c>
      <c r="B149" t="s">
        <v>2634</v>
      </c>
    </row>
    <row r="150" spans="1:2">
      <c r="A150" s="33" t="s">
        <v>457</v>
      </c>
      <c r="B150" t="s">
        <v>2697</v>
      </c>
    </row>
    <row r="151" spans="1:2">
      <c r="A151" s="33" t="s">
        <v>459</v>
      </c>
      <c r="B151" t="s">
        <v>2689</v>
      </c>
    </row>
    <row r="152" spans="1:2">
      <c r="A152" s="33" t="s">
        <v>461</v>
      </c>
      <c r="B152" t="s">
        <v>2674</v>
      </c>
    </row>
    <row r="153" spans="1:2">
      <c r="A153" s="33" t="s">
        <v>463</v>
      </c>
      <c r="B153" t="s">
        <v>2767</v>
      </c>
    </row>
    <row r="154" spans="1:2">
      <c r="A154" s="33" t="s">
        <v>465</v>
      </c>
      <c r="B154" t="s">
        <v>14694</v>
      </c>
    </row>
    <row r="155" spans="1:2">
      <c r="A155" s="33" t="s">
        <v>466</v>
      </c>
      <c r="B155" t="s">
        <v>2804</v>
      </c>
    </row>
    <row r="156" spans="1:2">
      <c r="A156" s="33" t="s">
        <v>467</v>
      </c>
      <c r="B156" t="s">
        <v>2787</v>
      </c>
    </row>
    <row r="157" spans="1:2">
      <c r="A157" s="33" t="s">
        <v>469</v>
      </c>
      <c r="B157" t="s">
        <v>2715</v>
      </c>
    </row>
    <row r="158" spans="1:2">
      <c r="A158" s="33" t="s">
        <v>471</v>
      </c>
      <c r="B158" t="s">
        <v>4190</v>
      </c>
    </row>
    <row r="159" spans="1:2">
      <c r="A159" s="33" t="s">
        <v>472</v>
      </c>
      <c r="B159" t="s">
        <v>2713</v>
      </c>
    </row>
    <row r="160" spans="1:2">
      <c r="A160" s="33" t="s">
        <v>473</v>
      </c>
      <c r="B160" t="s">
        <v>2800</v>
      </c>
    </row>
    <row r="161" spans="1:2">
      <c r="A161" s="33" t="s">
        <v>475</v>
      </c>
      <c r="B161" t="s">
        <v>2559</v>
      </c>
    </row>
    <row r="162" spans="1:2">
      <c r="A162" s="33" t="s">
        <v>477</v>
      </c>
      <c r="B162" t="s">
        <v>2667</v>
      </c>
    </row>
    <row r="163" spans="1:2">
      <c r="A163" s="33" t="s">
        <v>479</v>
      </c>
      <c r="B163" t="s">
        <v>4207</v>
      </c>
    </row>
    <row r="164" spans="1:2">
      <c r="A164" s="33" t="s">
        <v>481</v>
      </c>
      <c r="B164" t="s">
        <v>2674</v>
      </c>
    </row>
    <row r="165" spans="1:2">
      <c r="A165" s="33" t="s">
        <v>482</v>
      </c>
      <c r="B165" t="s">
        <v>2535</v>
      </c>
    </row>
    <row r="166" spans="1:2">
      <c r="A166" s="33" t="s">
        <v>483</v>
      </c>
      <c r="B166" t="s">
        <v>2792</v>
      </c>
    </row>
    <row r="167" spans="1:2">
      <c r="A167" s="33" t="s">
        <v>485</v>
      </c>
      <c r="B167" t="s">
        <v>2806</v>
      </c>
    </row>
    <row r="168" spans="1:2">
      <c r="A168" s="33" t="s">
        <v>487</v>
      </c>
      <c r="B168" t="s">
        <v>2822</v>
      </c>
    </row>
    <row r="169" spans="1:2">
      <c r="A169" s="33" t="s">
        <v>488</v>
      </c>
      <c r="B169" t="s">
        <v>14689</v>
      </c>
    </row>
    <row r="170" spans="1:2">
      <c r="A170" s="33" t="s">
        <v>489</v>
      </c>
      <c r="B170" t="s">
        <v>2602</v>
      </c>
    </row>
    <row r="171" spans="1:2">
      <c r="A171" s="33" t="s">
        <v>491</v>
      </c>
      <c r="B171" t="s">
        <v>2698</v>
      </c>
    </row>
    <row r="172" spans="1:2">
      <c r="A172" s="33" t="s">
        <v>493</v>
      </c>
      <c r="B172" t="s">
        <v>2767</v>
      </c>
    </row>
    <row r="173" spans="1:2">
      <c r="A173" s="33" t="s">
        <v>495</v>
      </c>
      <c r="B173" t="s">
        <v>2708</v>
      </c>
    </row>
    <row r="174" spans="1:2">
      <c r="A174" s="33" t="s">
        <v>497</v>
      </c>
      <c r="B174" t="s">
        <v>2820</v>
      </c>
    </row>
    <row r="175" spans="1:2">
      <c r="A175" s="33" t="s">
        <v>498</v>
      </c>
      <c r="B175" t="s">
        <v>2654</v>
      </c>
    </row>
    <row r="176" spans="1:2">
      <c r="A176" s="33" t="s">
        <v>500</v>
      </c>
      <c r="B176" t="s">
        <v>2677</v>
      </c>
    </row>
    <row r="177" spans="1:2">
      <c r="A177" s="33" t="s">
        <v>502</v>
      </c>
      <c r="B177" t="s">
        <v>2789</v>
      </c>
    </row>
    <row r="178" spans="1:2">
      <c r="A178" s="33" t="s">
        <v>503</v>
      </c>
      <c r="B178" t="s">
        <v>2692</v>
      </c>
    </row>
    <row r="179" spans="1:2">
      <c r="A179" s="33" t="s">
        <v>505</v>
      </c>
      <c r="B179" t="s">
        <v>14702</v>
      </c>
    </row>
    <row r="180" spans="1:2">
      <c r="A180" s="33" t="s">
        <v>506</v>
      </c>
      <c r="B180" t="s">
        <v>2689</v>
      </c>
    </row>
    <row r="181" spans="1:2">
      <c r="A181" s="33" t="s">
        <v>508</v>
      </c>
      <c r="B181" t="s">
        <v>2635</v>
      </c>
    </row>
    <row r="182" spans="1:2">
      <c r="A182" s="33" t="s">
        <v>510</v>
      </c>
      <c r="B182" t="s">
        <v>2609</v>
      </c>
    </row>
    <row r="183" spans="1:2">
      <c r="A183" s="33" t="s">
        <v>511</v>
      </c>
      <c r="B183" t="s">
        <v>14697</v>
      </c>
    </row>
    <row r="184" spans="1:2">
      <c r="A184" s="33" t="s">
        <v>512</v>
      </c>
      <c r="B184" t="s">
        <v>14690</v>
      </c>
    </row>
    <row r="185" spans="1:2">
      <c r="A185" s="33" t="s">
        <v>514</v>
      </c>
      <c r="B185" t="s">
        <v>2777</v>
      </c>
    </row>
    <row r="186" spans="1:2">
      <c r="A186" s="33" t="s">
        <v>516</v>
      </c>
      <c r="B186" t="s">
        <v>14703</v>
      </c>
    </row>
    <row r="187" spans="1:2">
      <c r="A187" s="33" t="s">
        <v>517</v>
      </c>
      <c r="B187" t="s">
        <v>2801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6"/>
  <sheetViews>
    <sheetView workbookViewId="0">
      <selection activeCell="B1" sqref="B1"/>
    </sheetView>
  </sheetViews>
  <sheetFormatPr baseColWidth="10" defaultRowHeight="15"/>
  <cols>
    <col min="1" max="1" width="11.42578125" style="33"/>
    <col min="2" max="2" width="11.42578125" style="9"/>
  </cols>
  <sheetData>
    <row r="1" spans="1:2" s="33" customFormat="1">
      <c r="A1" s="33" t="s">
        <v>14720</v>
      </c>
      <c r="B1" s="9" t="s">
        <v>16055</v>
      </c>
    </row>
    <row r="2" spans="1:2">
      <c r="A2" s="33" t="s">
        <v>172</v>
      </c>
      <c r="B2" s="9" t="s">
        <v>2605</v>
      </c>
    </row>
    <row r="3" spans="1:2">
      <c r="A3" s="33" t="s">
        <v>174</v>
      </c>
      <c r="B3" s="9" t="s">
        <v>2619</v>
      </c>
    </row>
    <row r="4" spans="1:2">
      <c r="A4" s="33" t="s">
        <v>175</v>
      </c>
      <c r="B4" s="9" t="s">
        <v>2613</v>
      </c>
    </row>
    <row r="5" spans="1:2">
      <c r="A5" s="33" t="s">
        <v>177</v>
      </c>
      <c r="B5" s="9" t="s">
        <v>2530</v>
      </c>
    </row>
    <row r="6" spans="1:2">
      <c r="A6" s="33" t="s">
        <v>179</v>
      </c>
      <c r="B6" s="9" t="s">
        <v>2607</v>
      </c>
    </row>
    <row r="7" spans="1:2">
      <c r="A7" s="33" t="s">
        <v>181</v>
      </c>
      <c r="B7" s="9" t="s">
        <v>2605</v>
      </c>
    </row>
    <row r="8" spans="1:2">
      <c r="A8" s="33" t="s">
        <v>183</v>
      </c>
      <c r="B8" s="9" t="s">
        <v>2572</v>
      </c>
    </row>
    <row r="9" spans="1:2">
      <c r="A9" s="33" t="s">
        <v>185</v>
      </c>
      <c r="B9" s="9" t="s">
        <v>2616</v>
      </c>
    </row>
    <row r="10" spans="1:2">
      <c r="A10" s="33" t="s">
        <v>187</v>
      </c>
      <c r="B10" s="9" t="s">
        <v>2560</v>
      </c>
    </row>
    <row r="11" spans="1:2">
      <c r="A11" s="33" t="s">
        <v>189</v>
      </c>
      <c r="B11" s="9" t="s">
        <v>2659</v>
      </c>
    </row>
    <row r="12" spans="1:2">
      <c r="A12" s="33" t="s">
        <v>190</v>
      </c>
      <c r="B12" s="9" t="s">
        <v>2710</v>
      </c>
    </row>
    <row r="13" spans="1:2">
      <c r="A13" s="33" t="s">
        <v>192</v>
      </c>
      <c r="B13" s="9" t="s">
        <v>2536</v>
      </c>
    </row>
    <row r="14" spans="1:2">
      <c r="A14" s="33" t="s">
        <v>194</v>
      </c>
      <c r="B14" s="9" t="s">
        <v>2605</v>
      </c>
    </row>
    <row r="15" spans="1:2">
      <c r="A15" s="33" t="s">
        <v>196</v>
      </c>
      <c r="B15" s="9" t="s">
        <v>2622</v>
      </c>
    </row>
    <row r="16" spans="1:2">
      <c r="A16" s="33" t="s">
        <v>197</v>
      </c>
      <c r="B16" s="9" t="s">
        <v>2715</v>
      </c>
    </row>
    <row r="17" spans="1:2">
      <c r="A17" s="33" t="s">
        <v>199</v>
      </c>
      <c r="B17" s="9" t="s">
        <v>2660</v>
      </c>
    </row>
    <row r="18" spans="1:2">
      <c r="A18" s="33" t="s">
        <v>200</v>
      </c>
      <c r="B18" s="9" t="s">
        <v>2671</v>
      </c>
    </row>
    <row r="19" spans="1:2">
      <c r="A19" s="33" t="s">
        <v>202</v>
      </c>
      <c r="B19" s="9" t="s">
        <v>2630</v>
      </c>
    </row>
    <row r="20" spans="1:2">
      <c r="A20" s="33" t="s">
        <v>204</v>
      </c>
      <c r="B20" s="9" t="s">
        <v>2709</v>
      </c>
    </row>
    <row r="21" spans="1:2">
      <c r="A21" s="33" t="s">
        <v>206</v>
      </c>
      <c r="B21" s="9" t="s">
        <v>2635</v>
      </c>
    </row>
    <row r="22" spans="1:2">
      <c r="A22" s="33" t="s">
        <v>208</v>
      </c>
      <c r="B22" s="9" t="s">
        <v>2619</v>
      </c>
    </row>
    <row r="23" spans="1:2">
      <c r="A23" s="33" t="s">
        <v>210</v>
      </c>
      <c r="B23" s="9" t="s">
        <v>2627</v>
      </c>
    </row>
    <row r="24" spans="1:2">
      <c r="A24" s="33" t="s">
        <v>212</v>
      </c>
      <c r="B24" s="9" t="s">
        <v>2527</v>
      </c>
    </row>
    <row r="25" spans="1:2">
      <c r="A25" s="33" t="s">
        <v>214</v>
      </c>
      <c r="B25" s="9" t="s">
        <v>2606</v>
      </c>
    </row>
    <row r="26" spans="1:2">
      <c r="A26" s="33" t="s">
        <v>216</v>
      </c>
      <c r="B26" s="9">
        <v>4</v>
      </c>
    </row>
    <row r="27" spans="1:2">
      <c r="A27" s="33" t="s">
        <v>218</v>
      </c>
      <c r="B27" s="9" t="s">
        <v>2518</v>
      </c>
    </row>
    <row r="28" spans="1:2">
      <c r="A28" s="33" t="s">
        <v>220</v>
      </c>
      <c r="B28" s="9" t="s">
        <v>2592</v>
      </c>
    </row>
    <row r="29" spans="1:2">
      <c r="A29" s="33" t="s">
        <v>545</v>
      </c>
      <c r="B29" s="9" t="s">
        <v>2523</v>
      </c>
    </row>
    <row r="30" spans="1:2">
      <c r="A30" s="33" t="s">
        <v>221</v>
      </c>
      <c r="B30" s="9" t="s">
        <v>2591</v>
      </c>
    </row>
    <row r="31" spans="1:2">
      <c r="A31" s="33" t="s">
        <v>223</v>
      </c>
      <c r="B31" s="9" t="s">
        <v>2712</v>
      </c>
    </row>
    <row r="32" spans="1:2">
      <c r="A32" s="33" t="s">
        <v>225</v>
      </c>
      <c r="B32" s="9" t="s">
        <v>2593</v>
      </c>
    </row>
    <row r="33" spans="1:2">
      <c r="A33" s="33" t="s">
        <v>227</v>
      </c>
      <c r="B33" s="9" t="s">
        <v>2659</v>
      </c>
    </row>
    <row r="34" spans="1:2">
      <c r="A34" s="33" t="s">
        <v>229</v>
      </c>
      <c r="B34" s="9" t="s">
        <v>2620</v>
      </c>
    </row>
    <row r="35" spans="1:2">
      <c r="A35" s="33" t="s">
        <v>231</v>
      </c>
      <c r="B35" s="9" t="s">
        <v>2564</v>
      </c>
    </row>
    <row r="36" spans="1:2">
      <c r="A36" s="33" t="s">
        <v>233</v>
      </c>
      <c r="B36" s="9" t="s">
        <v>2521</v>
      </c>
    </row>
    <row r="37" spans="1:2">
      <c r="A37" s="33" t="s">
        <v>235</v>
      </c>
      <c r="B37" s="9" t="s">
        <v>2561</v>
      </c>
    </row>
    <row r="38" spans="1:2">
      <c r="A38" s="33" t="s">
        <v>237</v>
      </c>
      <c r="B38" s="9" t="s">
        <v>2738</v>
      </c>
    </row>
    <row r="39" spans="1:2">
      <c r="A39" s="33" t="s">
        <v>239</v>
      </c>
      <c r="B39" s="9" t="s">
        <v>2632</v>
      </c>
    </row>
    <row r="40" spans="1:2">
      <c r="A40" s="33" t="s">
        <v>241</v>
      </c>
      <c r="B40" s="9" t="s">
        <v>2622</v>
      </c>
    </row>
    <row r="41" spans="1:2">
      <c r="A41" s="33" t="s">
        <v>243</v>
      </c>
      <c r="B41" s="9" t="s">
        <v>2684</v>
      </c>
    </row>
    <row r="42" spans="1:2">
      <c r="A42" s="33" t="s">
        <v>245</v>
      </c>
      <c r="B42" s="9" t="s">
        <v>2589</v>
      </c>
    </row>
    <row r="43" spans="1:2">
      <c r="A43" s="33" t="s">
        <v>247</v>
      </c>
      <c r="B43" s="9" t="s">
        <v>2564</v>
      </c>
    </row>
    <row r="44" spans="1:2">
      <c r="A44" s="33" t="s">
        <v>249</v>
      </c>
      <c r="B44" s="9" t="s">
        <v>2747</v>
      </c>
    </row>
    <row r="45" spans="1:2">
      <c r="A45" s="33" t="s">
        <v>254</v>
      </c>
      <c r="B45" s="9" t="s">
        <v>2676</v>
      </c>
    </row>
    <row r="46" spans="1:2">
      <c r="A46" s="33" t="s">
        <v>256</v>
      </c>
      <c r="B46" s="9" t="s">
        <v>2560</v>
      </c>
    </row>
    <row r="47" spans="1:2">
      <c r="A47" s="33" t="s">
        <v>258</v>
      </c>
      <c r="B47" s="9" t="s">
        <v>2707</v>
      </c>
    </row>
    <row r="48" spans="1:2">
      <c r="A48" s="33" t="s">
        <v>260</v>
      </c>
      <c r="B48" s="9" t="s">
        <v>2720</v>
      </c>
    </row>
    <row r="49" spans="1:2">
      <c r="A49" s="33" t="s">
        <v>262</v>
      </c>
      <c r="B49" s="9" t="s">
        <v>2688</v>
      </c>
    </row>
    <row r="50" spans="1:2">
      <c r="A50" s="33" t="s">
        <v>264</v>
      </c>
      <c r="B50" s="9" t="s">
        <v>2648</v>
      </c>
    </row>
    <row r="51" spans="1:2">
      <c r="A51" s="33" t="s">
        <v>265</v>
      </c>
      <c r="B51" s="9">
        <v>3</v>
      </c>
    </row>
    <row r="52" spans="1:2">
      <c r="A52" s="33" t="s">
        <v>266</v>
      </c>
      <c r="B52" s="9" t="s">
        <v>2536</v>
      </c>
    </row>
    <row r="53" spans="1:2">
      <c r="A53" s="33" t="s">
        <v>267</v>
      </c>
      <c r="B53" s="9" t="s">
        <v>2614</v>
      </c>
    </row>
    <row r="54" spans="1:2">
      <c r="A54" s="33" t="s">
        <v>270</v>
      </c>
      <c r="B54" s="9" t="s">
        <v>2608</v>
      </c>
    </row>
    <row r="55" spans="1:2">
      <c r="A55" s="33" t="s">
        <v>272</v>
      </c>
      <c r="B55" s="9" t="s">
        <v>2544</v>
      </c>
    </row>
    <row r="56" spans="1:2">
      <c r="A56" s="33" t="s">
        <v>278</v>
      </c>
      <c r="B56" s="9" t="s">
        <v>2699</v>
      </c>
    </row>
    <row r="57" spans="1:2">
      <c r="A57" s="33" t="s">
        <v>279</v>
      </c>
      <c r="B57" s="9" t="s">
        <v>2704</v>
      </c>
    </row>
    <row r="58" spans="1:2">
      <c r="A58" s="33" t="s">
        <v>281</v>
      </c>
      <c r="B58" s="9" t="s">
        <v>2609</v>
      </c>
    </row>
    <row r="59" spans="1:2">
      <c r="A59" s="33" t="s">
        <v>283</v>
      </c>
      <c r="B59" s="9" t="s">
        <v>2605</v>
      </c>
    </row>
    <row r="60" spans="1:2">
      <c r="A60" s="33" t="s">
        <v>285</v>
      </c>
      <c r="B60" s="9" t="s">
        <v>2688</v>
      </c>
    </row>
    <row r="61" spans="1:2">
      <c r="A61" s="33" t="s">
        <v>286</v>
      </c>
      <c r="B61" s="9" t="s">
        <v>2520</v>
      </c>
    </row>
    <row r="62" spans="1:2">
      <c r="A62" s="33" t="s">
        <v>288</v>
      </c>
      <c r="B62" s="9" t="s">
        <v>2719</v>
      </c>
    </row>
    <row r="63" spans="1:2">
      <c r="A63" s="33" t="s">
        <v>290</v>
      </c>
      <c r="B63" s="9" t="s">
        <v>2731</v>
      </c>
    </row>
    <row r="64" spans="1:2">
      <c r="A64" s="33" t="s">
        <v>291</v>
      </c>
      <c r="B64" s="9" t="s">
        <v>2603</v>
      </c>
    </row>
    <row r="65" spans="1:2">
      <c r="A65" s="33" t="s">
        <v>293</v>
      </c>
      <c r="B65" s="9" t="s">
        <v>2597</v>
      </c>
    </row>
    <row r="66" spans="1:2">
      <c r="A66" s="33" t="s">
        <v>295</v>
      </c>
      <c r="B66" s="9" t="s">
        <v>2542</v>
      </c>
    </row>
    <row r="67" spans="1:2">
      <c r="A67" s="33" t="s">
        <v>296</v>
      </c>
      <c r="B67" s="9" t="s">
        <v>2627</v>
      </c>
    </row>
    <row r="68" spans="1:2">
      <c r="A68" s="33" t="s">
        <v>298</v>
      </c>
      <c r="B68" s="9" t="s">
        <v>2592</v>
      </c>
    </row>
    <row r="69" spans="1:2">
      <c r="A69" s="33" t="s">
        <v>300</v>
      </c>
      <c r="B69" s="9" t="s">
        <v>2577</v>
      </c>
    </row>
    <row r="70" spans="1:2">
      <c r="A70" s="33" t="s">
        <v>302</v>
      </c>
      <c r="B70" s="9" t="s">
        <v>2530</v>
      </c>
    </row>
    <row r="71" spans="1:2">
      <c r="A71" s="33" t="s">
        <v>304</v>
      </c>
      <c r="B71" s="9" t="s">
        <v>2736</v>
      </c>
    </row>
    <row r="72" spans="1:2">
      <c r="A72" s="33" t="s">
        <v>306</v>
      </c>
      <c r="B72" s="9" t="s">
        <v>2525</v>
      </c>
    </row>
    <row r="73" spans="1:2">
      <c r="A73" s="33" t="s">
        <v>308</v>
      </c>
      <c r="B73" s="9" t="s">
        <v>2537</v>
      </c>
    </row>
    <row r="74" spans="1:2">
      <c r="A74" s="33" t="s">
        <v>310</v>
      </c>
      <c r="B74" s="9" t="s">
        <v>2672</v>
      </c>
    </row>
    <row r="75" spans="1:2">
      <c r="A75" s="33" t="s">
        <v>312</v>
      </c>
      <c r="B75" s="9" t="s">
        <v>2656</v>
      </c>
    </row>
    <row r="76" spans="1:2">
      <c r="A76" s="33" t="s">
        <v>314</v>
      </c>
      <c r="B76" s="9" t="s">
        <v>2579</v>
      </c>
    </row>
    <row r="77" spans="1:2">
      <c r="A77" s="33" t="s">
        <v>316</v>
      </c>
      <c r="B77" s="9" t="s">
        <v>2542</v>
      </c>
    </row>
    <row r="78" spans="1:2">
      <c r="A78" s="33" t="s">
        <v>317</v>
      </c>
      <c r="B78" s="9" t="s">
        <v>2605</v>
      </c>
    </row>
    <row r="79" spans="1:2">
      <c r="A79" s="33" t="s">
        <v>321</v>
      </c>
      <c r="B79" s="9" t="s">
        <v>2651</v>
      </c>
    </row>
    <row r="80" spans="1:2">
      <c r="A80" s="33" t="s">
        <v>323</v>
      </c>
      <c r="B80" s="9" t="s">
        <v>2672</v>
      </c>
    </row>
    <row r="81" spans="1:2">
      <c r="A81" s="33" t="s">
        <v>327</v>
      </c>
      <c r="B81" s="9" t="s">
        <v>2571</v>
      </c>
    </row>
    <row r="82" spans="1:2">
      <c r="A82" s="33" t="s">
        <v>329</v>
      </c>
      <c r="B82" s="9" t="s">
        <v>2622</v>
      </c>
    </row>
    <row r="83" spans="1:2">
      <c r="A83" s="33" t="s">
        <v>331</v>
      </c>
      <c r="B83" s="9" t="s">
        <v>2619</v>
      </c>
    </row>
    <row r="84" spans="1:2">
      <c r="A84" s="33" t="s">
        <v>333</v>
      </c>
      <c r="B84" s="9" t="s">
        <v>2601</v>
      </c>
    </row>
    <row r="85" spans="1:2">
      <c r="A85" s="33" t="s">
        <v>334</v>
      </c>
      <c r="B85" s="9" t="s">
        <v>2544</v>
      </c>
    </row>
    <row r="86" spans="1:2">
      <c r="A86" s="33" t="s">
        <v>335</v>
      </c>
      <c r="B86" s="9" t="s">
        <v>2715</v>
      </c>
    </row>
    <row r="87" spans="1:2">
      <c r="A87" s="33" t="s">
        <v>337</v>
      </c>
      <c r="B87" s="9" t="s">
        <v>2544</v>
      </c>
    </row>
    <row r="88" spans="1:2">
      <c r="A88" s="33" t="s">
        <v>339</v>
      </c>
      <c r="B88" s="9" t="s">
        <v>2713</v>
      </c>
    </row>
    <row r="89" spans="1:2">
      <c r="A89" s="33" t="s">
        <v>341</v>
      </c>
      <c r="B89" s="9" t="s">
        <v>2601</v>
      </c>
    </row>
    <row r="90" spans="1:2">
      <c r="A90" s="33" t="s">
        <v>343</v>
      </c>
      <c r="B90" s="9" t="s">
        <v>2638</v>
      </c>
    </row>
    <row r="91" spans="1:2">
      <c r="A91" s="33" t="s">
        <v>345</v>
      </c>
      <c r="B91" s="9" t="s">
        <v>2745</v>
      </c>
    </row>
    <row r="92" spans="1:2">
      <c r="A92" s="33" t="s">
        <v>347</v>
      </c>
      <c r="B92" s="9" t="s">
        <v>2620</v>
      </c>
    </row>
    <row r="93" spans="1:2">
      <c r="A93" s="33" t="s">
        <v>349</v>
      </c>
      <c r="B93" s="9" t="s">
        <v>2619</v>
      </c>
    </row>
    <row r="94" spans="1:2">
      <c r="A94" s="33" t="s">
        <v>351</v>
      </c>
      <c r="B94" s="9" t="s">
        <v>2579</v>
      </c>
    </row>
    <row r="95" spans="1:2">
      <c r="A95" s="33" t="s">
        <v>352</v>
      </c>
      <c r="B95" s="9" t="s">
        <v>2622</v>
      </c>
    </row>
    <row r="96" spans="1:2">
      <c r="A96" s="33" t="s">
        <v>353</v>
      </c>
      <c r="B96" s="9" t="s">
        <v>2549</v>
      </c>
    </row>
    <row r="97" spans="1:2">
      <c r="A97" s="33" t="s">
        <v>357</v>
      </c>
      <c r="B97" s="9" t="s">
        <v>2717</v>
      </c>
    </row>
    <row r="98" spans="1:2">
      <c r="A98" s="33" t="s">
        <v>359</v>
      </c>
      <c r="B98" s="9" t="s">
        <v>2696</v>
      </c>
    </row>
    <row r="99" spans="1:2">
      <c r="A99" s="33" t="s">
        <v>361</v>
      </c>
      <c r="B99" s="9" t="s">
        <v>2619</v>
      </c>
    </row>
    <row r="100" spans="1:2">
      <c r="A100" s="33" t="s">
        <v>362</v>
      </c>
      <c r="B100" s="9" t="s">
        <v>2555</v>
      </c>
    </row>
    <row r="101" spans="1:2">
      <c r="A101" s="33" t="s">
        <v>364</v>
      </c>
      <c r="B101" s="9" t="s">
        <v>2651</v>
      </c>
    </row>
    <row r="102" spans="1:2">
      <c r="A102" s="33" t="s">
        <v>368</v>
      </c>
      <c r="B102" s="9" t="s">
        <v>2582</v>
      </c>
    </row>
    <row r="103" spans="1:2">
      <c r="A103" s="33" t="s">
        <v>622</v>
      </c>
      <c r="B103" s="9" t="s">
        <v>2534</v>
      </c>
    </row>
    <row r="104" spans="1:2">
      <c r="A104" s="33" t="s">
        <v>369</v>
      </c>
      <c r="B104" s="9" t="s">
        <v>2525</v>
      </c>
    </row>
    <row r="105" spans="1:2">
      <c r="A105" s="33" t="s">
        <v>371</v>
      </c>
      <c r="B105" s="9" t="s">
        <v>2523</v>
      </c>
    </row>
    <row r="106" spans="1:2">
      <c r="A106" s="33" t="s">
        <v>375</v>
      </c>
      <c r="B106" s="9" t="s">
        <v>2585</v>
      </c>
    </row>
    <row r="107" spans="1:2">
      <c r="A107" s="33" t="s">
        <v>376</v>
      </c>
      <c r="B107" s="9" t="s">
        <v>2577</v>
      </c>
    </row>
    <row r="108" spans="1:2">
      <c r="A108" s="33" t="s">
        <v>378</v>
      </c>
      <c r="B108" s="9" t="s">
        <v>2607</v>
      </c>
    </row>
    <row r="109" spans="1:2">
      <c r="A109" s="33" t="s">
        <v>381</v>
      </c>
      <c r="B109" s="9" t="s">
        <v>2557</v>
      </c>
    </row>
    <row r="110" spans="1:2">
      <c r="A110" s="33" t="s">
        <v>385</v>
      </c>
      <c r="B110" s="9" t="s">
        <v>2647</v>
      </c>
    </row>
    <row r="111" spans="1:2">
      <c r="A111" s="33" t="s">
        <v>387</v>
      </c>
      <c r="B111" s="9" t="s">
        <v>2563</v>
      </c>
    </row>
    <row r="112" spans="1:2">
      <c r="A112" s="33" t="s">
        <v>388</v>
      </c>
      <c r="B112" s="9" t="s">
        <v>2736</v>
      </c>
    </row>
    <row r="113" spans="1:2">
      <c r="A113" s="33" t="s">
        <v>389</v>
      </c>
      <c r="B113" s="9" t="s">
        <v>2591</v>
      </c>
    </row>
    <row r="114" spans="1:2">
      <c r="A114" s="33" t="s">
        <v>390</v>
      </c>
      <c r="B114" s="9" t="s">
        <v>2709</v>
      </c>
    </row>
    <row r="115" spans="1:2">
      <c r="A115" s="33" t="s">
        <v>391</v>
      </c>
      <c r="B115" s="9" t="s">
        <v>2576</v>
      </c>
    </row>
    <row r="116" spans="1:2">
      <c r="A116" s="33" t="s">
        <v>401</v>
      </c>
      <c r="B116" s="9" t="s">
        <v>2613</v>
      </c>
    </row>
    <row r="117" spans="1:2">
      <c r="A117" s="33" t="s">
        <v>402</v>
      </c>
      <c r="B117" s="9" t="s">
        <v>2607</v>
      </c>
    </row>
    <row r="118" spans="1:2">
      <c r="A118" s="33" t="s">
        <v>404</v>
      </c>
      <c r="B118" s="9" t="s">
        <v>2610</v>
      </c>
    </row>
    <row r="119" spans="1:2">
      <c r="A119" s="33" t="s">
        <v>406</v>
      </c>
      <c r="B119" s="9" t="s">
        <v>2532</v>
      </c>
    </row>
    <row r="120" spans="1:2">
      <c r="A120" s="33" t="s">
        <v>407</v>
      </c>
      <c r="B120" s="9" t="s">
        <v>2608</v>
      </c>
    </row>
    <row r="121" spans="1:2">
      <c r="A121" s="33" t="s">
        <v>408</v>
      </c>
      <c r="B121" s="9" t="s">
        <v>2607</v>
      </c>
    </row>
    <row r="122" spans="1:2">
      <c r="A122" s="33" t="s">
        <v>410</v>
      </c>
      <c r="B122" s="9" t="s">
        <v>2588</v>
      </c>
    </row>
    <row r="123" spans="1:2">
      <c r="A123" s="33" t="s">
        <v>412</v>
      </c>
      <c r="B123" s="9" t="s">
        <v>2606</v>
      </c>
    </row>
    <row r="124" spans="1:2">
      <c r="A124" s="33" t="s">
        <v>414</v>
      </c>
      <c r="B124" s="9" t="s">
        <v>2570</v>
      </c>
    </row>
    <row r="125" spans="1:2">
      <c r="A125" s="33" t="s">
        <v>415</v>
      </c>
      <c r="B125" s="9" t="s">
        <v>2541</v>
      </c>
    </row>
    <row r="126" spans="1:2">
      <c r="A126" s="33" t="s">
        <v>417</v>
      </c>
      <c r="B126" s="9" t="s">
        <v>2584</v>
      </c>
    </row>
    <row r="127" spans="1:2">
      <c r="A127" s="33" t="s">
        <v>418</v>
      </c>
      <c r="B127" s="9" t="s">
        <v>2713</v>
      </c>
    </row>
    <row r="128" spans="1:2">
      <c r="A128" s="33" t="s">
        <v>420</v>
      </c>
      <c r="B128" s="9" t="s">
        <v>2669</v>
      </c>
    </row>
    <row r="129" spans="1:2">
      <c r="A129" s="33" t="s">
        <v>422</v>
      </c>
      <c r="B129" s="9" t="s">
        <v>2591</v>
      </c>
    </row>
    <row r="130" spans="1:2">
      <c r="A130" s="33" t="s">
        <v>424</v>
      </c>
      <c r="B130" s="9" t="s">
        <v>2684</v>
      </c>
    </row>
    <row r="131" spans="1:2">
      <c r="A131" s="33" t="s">
        <v>426</v>
      </c>
      <c r="B131" s="9" t="s">
        <v>2582</v>
      </c>
    </row>
    <row r="132" spans="1:2">
      <c r="A132" s="33" t="s">
        <v>428</v>
      </c>
      <c r="B132" s="9" t="s">
        <v>2570</v>
      </c>
    </row>
    <row r="133" spans="1:2">
      <c r="A133" s="33" t="s">
        <v>430</v>
      </c>
      <c r="B133" s="9" t="s">
        <v>2713</v>
      </c>
    </row>
    <row r="134" spans="1:2">
      <c r="A134" s="33" t="s">
        <v>431</v>
      </c>
      <c r="B134" s="9" t="s">
        <v>2819</v>
      </c>
    </row>
    <row r="135" spans="1:2">
      <c r="A135" s="33" t="s">
        <v>433</v>
      </c>
      <c r="B135" s="9" t="s">
        <v>2729</v>
      </c>
    </row>
    <row r="136" spans="1:2">
      <c r="A136" s="33" t="s">
        <v>434</v>
      </c>
      <c r="B136" s="9" t="s">
        <v>2588</v>
      </c>
    </row>
    <row r="137" spans="1:2">
      <c r="A137" s="33" t="s">
        <v>435</v>
      </c>
      <c r="B137" s="9" t="s">
        <v>2591</v>
      </c>
    </row>
    <row r="138" spans="1:2">
      <c r="A138" s="33" t="s">
        <v>437</v>
      </c>
      <c r="B138" s="9" t="s">
        <v>2610</v>
      </c>
    </row>
    <row r="139" spans="1:2">
      <c r="A139" s="33" t="s">
        <v>438</v>
      </c>
      <c r="B139" s="9" t="s">
        <v>2632</v>
      </c>
    </row>
    <row r="140" spans="1:2">
      <c r="A140" s="33" t="s">
        <v>440</v>
      </c>
      <c r="B140" s="9" t="s">
        <v>2724</v>
      </c>
    </row>
    <row r="141" spans="1:2">
      <c r="A141" s="33" t="s">
        <v>442</v>
      </c>
      <c r="B141" s="9" t="s">
        <v>2747</v>
      </c>
    </row>
    <row r="142" spans="1:2">
      <c r="A142" s="33" t="s">
        <v>444</v>
      </c>
      <c r="B142" s="9" t="s">
        <v>2648</v>
      </c>
    </row>
    <row r="143" spans="1:2">
      <c r="A143" s="33" t="s">
        <v>445</v>
      </c>
      <c r="B143" s="9" t="s">
        <v>2544</v>
      </c>
    </row>
    <row r="144" spans="1:2">
      <c r="A144" s="33" t="s">
        <v>447</v>
      </c>
      <c r="B144" s="9" t="s">
        <v>2549</v>
      </c>
    </row>
    <row r="145" spans="1:2">
      <c r="A145" s="33" t="s">
        <v>449</v>
      </c>
      <c r="B145" s="9" t="s">
        <v>2713</v>
      </c>
    </row>
    <row r="146" spans="1:2">
      <c r="A146" s="33" t="s">
        <v>451</v>
      </c>
      <c r="B146" s="9" t="s">
        <v>2612</v>
      </c>
    </row>
    <row r="147" spans="1:2">
      <c r="A147" s="33" t="s">
        <v>453</v>
      </c>
      <c r="B147" s="9" t="s">
        <v>2614</v>
      </c>
    </row>
    <row r="148" spans="1:2">
      <c r="A148" s="33" t="s">
        <v>455</v>
      </c>
      <c r="B148" s="9" t="s">
        <v>2573</v>
      </c>
    </row>
    <row r="149" spans="1:2">
      <c r="A149" s="33" t="s">
        <v>457</v>
      </c>
      <c r="B149" s="9" t="s">
        <v>2545</v>
      </c>
    </row>
    <row r="150" spans="1:2">
      <c r="A150" s="33" t="s">
        <v>459</v>
      </c>
      <c r="B150" s="9" t="s">
        <v>2546</v>
      </c>
    </row>
    <row r="151" spans="1:2">
      <c r="A151" s="33" t="s">
        <v>461</v>
      </c>
      <c r="B151" s="9" t="s">
        <v>2707</v>
      </c>
    </row>
    <row r="152" spans="1:2">
      <c r="A152" s="33" t="s">
        <v>463</v>
      </c>
      <c r="B152" s="9" t="s">
        <v>2567</v>
      </c>
    </row>
    <row r="153" spans="1:2">
      <c r="A153" s="33" t="s">
        <v>465</v>
      </c>
      <c r="B153" s="9" t="s">
        <v>2713</v>
      </c>
    </row>
    <row r="154" spans="1:2">
      <c r="A154" s="33" t="s">
        <v>466</v>
      </c>
      <c r="B154" s="9" t="s">
        <v>2579</v>
      </c>
    </row>
    <row r="155" spans="1:2">
      <c r="A155" s="33" t="s">
        <v>467</v>
      </c>
      <c r="B155" s="9" t="s">
        <v>2522</v>
      </c>
    </row>
    <row r="156" spans="1:2">
      <c r="A156" s="33" t="s">
        <v>469</v>
      </c>
      <c r="B156" s="9" t="s">
        <v>2739</v>
      </c>
    </row>
    <row r="157" spans="1:2">
      <c r="A157" s="33" t="s">
        <v>471</v>
      </c>
      <c r="B157" s="9" t="s">
        <v>2580</v>
      </c>
    </row>
    <row r="158" spans="1:2">
      <c r="A158" s="33" t="s">
        <v>472</v>
      </c>
      <c r="B158" s="9" t="s">
        <v>2696</v>
      </c>
    </row>
    <row r="159" spans="1:2">
      <c r="A159" s="33" t="s">
        <v>473</v>
      </c>
      <c r="B159" s="9" t="s">
        <v>2633</v>
      </c>
    </row>
    <row r="160" spans="1:2">
      <c r="A160" s="33" t="s">
        <v>475</v>
      </c>
      <c r="B160" s="9" t="s">
        <v>2633</v>
      </c>
    </row>
    <row r="161" spans="1:2">
      <c r="A161" s="33" t="s">
        <v>477</v>
      </c>
      <c r="B161" s="9" t="s">
        <v>2730</v>
      </c>
    </row>
    <row r="162" spans="1:2">
      <c r="A162" s="33" t="s">
        <v>479</v>
      </c>
      <c r="B162" s="9" t="s">
        <v>2527</v>
      </c>
    </row>
    <row r="163" spans="1:2">
      <c r="A163" s="33" t="s">
        <v>481</v>
      </c>
      <c r="B163" s="9" t="s">
        <v>2622</v>
      </c>
    </row>
    <row r="164" spans="1:2">
      <c r="A164" s="33" t="s">
        <v>482</v>
      </c>
      <c r="B164" s="9" t="s">
        <v>2536</v>
      </c>
    </row>
    <row r="165" spans="1:2">
      <c r="A165" s="33" t="s">
        <v>483</v>
      </c>
      <c r="B165" s="9" t="s">
        <v>2537</v>
      </c>
    </row>
    <row r="166" spans="1:2">
      <c r="A166" s="33" t="s">
        <v>485</v>
      </c>
      <c r="B166" s="9" t="s">
        <v>2731</v>
      </c>
    </row>
    <row r="167" spans="1:2">
      <c r="A167" s="33" t="s">
        <v>487</v>
      </c>
      <c r="B167" s="9" t="s">
        <v>2533</v>
      </c>
    </row>
    <row r="168" spans="1:2">
      <c r="A168" s="33" t="s">
        <v>488</v>
      </c>
      <c r="B168" s="9" t="s">
        <v>2532</v>
      </c>
    </row>
    <row r="169" spans="1:2">
      <c r="A169" s="33" t="s">
        <v>489</v>
      </c>
      <c r="B169" s="9" t="s">
        <v>2564</v>
      </c>
    </row>
    <row r="170" spans="1:2">
      <c r="A170" s="33" t="s">
        <v>491</v>
      </c>
      <c r="B170" s="9" t="s">
        <v>2591</v>
      </c>
    </row>
    <row r="171" spans="1:2">
      <c r="A171" s="33" t="s">
        <v>493</v>
      </c>
      <c r="B171" s="9" t="s">
        <v>2569</v>
      </c>
    </row>
    <row r="172" spans="1:2">
      <c r="A172" s="33" t="s">
        <v>495</v>
      </c>
      <c r="B172" s="9" t="s">
        <v>2533</v>
      </c>
    </row>
    <row r="173" spans="1:2">
      <c r="A173" s="33" t="s">
        <v>497</v>
      </c>
      <c r="B173" s="9" t="s">
        <v>2592</v>
      </c>
    </row>
    <row r="174" spans="1:2">
      <c r="A174" s="33" t="s">
        <v>498</v>
      </c>
      <c r="B174" s="9" t="s">
        <v>2803</v>
      </c>
    </row>
    <row r="175" spans="1:2">
      <c r="A175" s="33" t="s">
        <v>500</v>
      </c>
      <c r="B175" s="9" t="s">
        <v>2583</v>
      </c>
    </row>
    <row r="176" spans="1:2">
      <c r="A176" s="33" t="s">
        <v>502</v>
      </c>
      <c r="B176" s="9" t="s">
        <v>2568</v>
      </c>
    </row>
    <row r="177" spans="1:2">
      <c r="A177" s="33" t="s">
        <v>503</v>
      </c>
      <c r="B177" s="9" t="s">
        <v>2720</v>
      </c>
    </row>
    <row r="178" spans="1:2">
      <c r="A178" s="33" t="s">
        <v>505</v>
      </c>
      <c r="B178" s="9" t="s">
        <v>2533</v>
      </c>
    </row>
    <row r="179" spans="1:2">
      <c r="A179" s="33" t="s">
        <v>506</v>
      </c>
      <c r="B179" s="9" t="s">
        <v>2525</v>
      </c>
    </row>
    <row r="180" spans="1:2">
      <c r="A180" s="33" t="s">
        <v>508</v>
      </c>
      <c r="B180" s="9" t="s">
        <v>2629</v>
      </c>
    </row>
    <row r="181" spans="1:2">
      <c r="A181" s="33" t="s">
        <v>510</v>
      </c>
      <c r="B181" s="9" t="s">
        <v>2809</v>
      </c>
    </row>
    <row r="182" spans="1:2">
      <c r="A182" s="33" t="s">
        <v>511</v>
      </c>
      <c r="B182" s="9" t="s">
        <v>2714</v>
      </c>
    </row>
    <row r="183" spans="1:2">
      <c r="A183" s="33" t="s">
        <v>512</v>
      </c>
      <c r="B183" s="9" t="s">
        <v>2579</v>
      </c>
    </row>
    <row r="184" spans="1:2">
      <c r="A184" s="33" t="s">
        <v>514</v>
      </c>
      <c r="B184" s="9" t="s">
        <v>2740</v>
      </c>
    </row>
    <row r="185" spans="1:2">
      <c r="A185" s="33" t="s">
        <v>516</v>
      </c>
      <c r="B185" s="9" t="s">
        <v>2656</v>
      </c>
    </row>
    <row r="186" spans="1:2">
      <c r="A186" s="33" t="s">
        <v>517</v>
      </c>
      <c r="B186" s="9" t="s">
        <v>2579</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7109375" style="33" customWidth="1"/>
  </cols>
  <sheetData>
    <row r="1" spans="1:2" s="33" customFormat="1">
      <c r="A1" s="33" t="s">
        <v>14720</v>
      </c>
      <c r="B1" s="33" t="s">
        <v>16056</v>
      </c>
    </row>
    <row r="2" spans="1:2">
      <c r="A2" s="33" t="s">
        <v>172</v>
      </c>
      <c r="B2" t="s">
        <v>2708</v>
      </c>
    </row>
    <row r="3" spans="1:2">
      <c r="A3" s="33" t="s">
        <v>174</v>
      </c>
      <c r="B3" t="s">
        <v>2690</v>
      </c>
    </row>
    <row r="4" spans="1:2">
      <c r="A4" s="33" t="s">
        <v>175</v>
      </c>
      <c r="B4" t="s">
        <v>2695</v>
      </c>
    </row>
    <row r="5" spans="1:2">
      <c r="A5" s="33" t="s">
        <v>177</v>
      </c>
      <c r="B5" t="s">
        <v>2576</v>
      </c>
    </row>
    <row r="6" spans="1:2">
      <c r="A6" s="33" t="s">
        <v>179</v>
      </c>
      <c r="B6" t="s">
        <v>2708</v>
      </c>
    </row>
    <row r="7" spans="1:2">
      <c r="A7" s="33" t="s">
        <v>181</v>
      </c>
      <c r="B7" t="s">
        <v>2712</v>
      </c>
    </row>
    <row r="8" spans="1:2">
      <c r="A8" s="33" t="s">
        <v>183</v>
      </c>
      <c r="B8" t="s">
        <v>2700</v>
      </c>
    </row>
    <row r="9" spans="1:2">
      <c r="A9" s="33" t="s">
        <v>185</v>
      </c>
      <c r="B9" t="s">
        <v>2773</v>
      </c>
    </row>
    <row r="10" spans="1:2">
      <c r="A10" s="33" t="s">
        <v>187</v>
      </c>
      <c r="B10" t="s">
        <v>2673</v>
      </c>
    </row>
    <row r="11" spans="1:2">
      <c r="A11" s="33" t="s">
        <v>189</v>
      </c>
      <c r="B11" t="s">
        <v>2690</v>
      </c>
    </row>
    <row r="12" spans="1:2">
      <c r="A12" s="33" t="s">
        <v>190</v>
      </c>
      <c r="B12" t="s">
        <v>2544</v>
      </c>
    </row>
    <row r="13" spans="1:2">
      <c r="A13" s="33" t="s">
        <v>192</v>
      </c>
      <c r="B13" t="s">
        <v>2653</v>
      </c>
    </row>
    <row r="14" spans="1:2">
      <c r="A14" s="33" t="s">
        <v>194</v>
      </c>
      <c r="B14" t="s">
        <v>2619</v>
      </c>
    </row>
    <row r="15" spans="1:2">
      <c r="A15" s="33" t="s">
        <v>196</v>
      </c>
      <c r="B15" t="s">
        <v>2635</v>
      </c>
    </row>
    <row r="16" spans="1:2">
      <c r="A16" s="33" t="s">
        <v>197</v>
      </c>
      <c r="B16" t="s">
        <v>2676</v>
      </c>
    </row>
    <row r="17" spans="1:2">
      <c r="A17" s="33" t="s">
        <v>199</v>
      </c>
      <c r="B17" t="s">
        <v>2561</v>
      </c>
    </row>
    <row r="18" spans="1:2">
      <c r="A18" s="33" t="s">
        <v>200</v>
      </c>
      <c r="B18" t="s">
        <v>2615</v>
      </c>
    </row>
    <row r="19" spans="1:2">
      <c r="A19" s="33" t="s">
        <v>202</v>
      </c>
      <c r="B19" t="s">
        <v>2566</v>
      </c>
    </row>
    <row r="20" spans="1:2">
      <c r="A20" s="33" t="s">
        <v>204</v>
      </c>
      <c r="B20" t="s">
        <v>14697</v>
      </c>
    </row>
    <row r="21" spans="1:2">
      <c r="A21" s="33" t="s">
        <v>206</v>
      </c>
      <c r="B21" t="s">
        <v>2642</v>
      </c>
    </row>
    <row r="22" spans="1:2">
      <c r="A22" s="33" t="s">
        <v>208</v>
      </c>
      <c r="B22" t="s">
        <v>2594</v>
      </c>
    </row>
    <row r="23" spans="1:2">
      <c r="A23" s="33" t="s">
        <v>210</v>
      </c>
      <c r="B23" t="s">
        <v>2607</v>
      </c>
    </row>
    <row r="24" spans="1:2">
      <c r="A24" s="33" t="s">
        <v>212</v>
      </c>
      <c r="B24" t="s">
        <v>2695</v>
      </c>
    </row>
    <row r="25" spans="1:2">
      <c r="A25" s="33" t="s">
        <v>214</v>
      </c>
      <c r="B25" t="s">
        <v>2606</v>
      </c>
    </row>
    <row r="26" spans="1:2">
      <c r="A26" s="33" t="s">
        <v>216</v>
      </c>
      <c r="B26" t="s">
        <v>2593</v>
      </c>
    </row>
    <row r="27" spans="1:2">
      <c r="A27" s="33" t="s">
        <v>218</v>
      </c>
      <c r="B27" t="s">
        <v>2618</v>
      </c>
    </row>
    <row r="28" spans="1:2">
      <c r="A28" s="33" t="s">
        <v>220</v>
      </c>
      <c r="B28" t="s">
        <v>2584</v>
      </c>
    </row>
    <row r="29" spans="1:2">
      <c r="A29" s="33" t="s">
        <v>545</v>
      </c>
      <c r="B29" t="s">
        <v>2569</v>
      </c>
    </row>
    <row r="30" spans="1:2">
      <c r="A30" s="33" t="s">
        <v>221</v>
      </c>
      <c r="B30" t="s">
        <v>2566</v>
      </c>
    </row>
    <row r="31" spans="1:2">
      <c r="A31" s="33" t="s">
        <v>223</v>
      </c>
      <c r="B31" t="s">
        <v>2703</v>
      </c>
    </row>
    <row r="32" spans="1:2">
      <c r="A32" s="33" t="s">
        <v>225</v>
      </c>
      <c r="B32" t="s">
        <v>2710</v>
      </c>
    </row>
    <row r="33" spans="1:2">
      <c r="A33" s="33" t="s">
        <v>227</v>
      </c>
      <c r="B33" t="s">
        <v>2676</v>
      </c>
    </row>
    <row r="34" spans="1:2">
      <c r="A34" s="33" t="s">
        <v>229</v>
      </c>
      <c r="B34" t="s">
        <v>2693</v>
      </c>
    </row>
    <row r="35" spans="1:2">
      <c r="A35" s="33" t="s">
        <v>231</v>
      </c>
      <c r="B35" t="s">
        <v>2615</v>
      </c>
    </row>
    <row r="36" spans="1:2">
      <c r="A36" s="33" t="s">
        <v>233</v>
      </c>
      <c r="B36" t="s">
        <v>2670</v>
      </c>
    </row>
    <row r="37" spans="1:2">
      <c r="A37" s="33" t="s">
        <v>235</v>
      </c>
      <c r="B37" t="s">
        <v>2587</v>
      </c>
    </row>
    <row r="38" spans="1:2">
      <c r="A38" s="33" t="s">
        <v>237</v>
      </c>
      <c r="B38" t="s">
        <v>2690</v>
      </c>
    </row>
    <row r="39" spans="1:2">
      <c r="A39" s="33" t="s">
        <v>239</v>
      </c>
      <c r="B39" t="s">
        <v>2782</v>
      </c>
    </row>
    <row r="40" spans="1:2">
      <c r="A40" s="33" t="s">
        <v>241</v>
      </c>
      <c r="B40" t="s">
        <v>2627</v>
      </c>
    </row>
    <row r="41" spans="1:2">
      <c r="A41" s="33" t="s">
        <v>243</v>
      </c>
      <c r="B41" t="s">
        <v>2804</v>
      </c>
    </row>
    <row r="42" spans="1:2">
      <c r="A42" s="33" t="s">
        <v>245</v>
      </c>
      <c r="B42" t="s">
        <v>2687</v>
      </c>
    </row>
    <row r="43" spans="1:2">
      <c r="A43" s="33" t="s">
        <v>247</v>
      </c>
      <c r="B43" t="s">
        <v>2654</v>
      </c>
    </row>
    <row r="44" spans="1:2">
      <c r="A44" s="33" t="s">
        <v>249</v>
      </c>
      <c r="B44" t="s">
        <v>2545</v>
      </c>
    </row>
    <row r="45" spans="1:2">
      <c r="A45" s="33" t="s">
        <v>251</v>
      </c>
      <c r="B45" t="s">
        <v>2658</v>
      </c>
    </row>
    <row r="46" spans="1:2">
      <c r="A46" s="33" t="s">
        <v>254</v>
      </c>
      <c r="B46" t="s">
        <v>2618</v>
      </c>
    </row>
    <row r="47" spans="1:2">
      <c r="A47" s="33" t="s">
        <v>256</v>
      </c>
      <c r="B47" t="s">
        <v>2702</v>
      </c>
    </row>
    <row r="48" spans="1:2">
      <c r="A48" s="33" t="s">
        <v>258</v>
      </c>
      <c r="B48" t="s">
        <v>2702</v>
      </c>
    </row>
    <row r="49" spans="1:2">
      <c r="A49" s="33" t="s">
        <v>260</v>
      </c>
      <c r="B49" t="s">
        <v>2533</v>
      </c>
    </row>
    <row r="50" spans="1:2">
      <c r="A50" s="33" t="s">
        <v>262</v>
      </c>
      <c r="B50" t="s">
        <v>2651</v>
      </c>
    </row>
    <row r="51" spans="1:2">
      <c r="A51" s="33" t="s">
        <v>264</v>
      </c>
      <c r="B51" t="s">
        <v>2607</v>
      </c>
    </row>
    <row r="52" spans="1:2">
      <c r="A52" s="33" t="s">
        <v>265</v>
      </c>
      <c r="B52" t="s">
        <v>2710</v>
      </c>
    </row>
    <row r="53" spans="1:2">
      <c r="A53" s="33" t="s">
        <v>266</v>
      </c>
      <c r="B53" t="s">
        <v>2694</v>
      </c>
    </row>
    <row r="54" spans="1:2">
      <c r="A54" s="33" t="s">
        <v>267</v>
      </c>
      <c r="B54" t="s">
        <v>2696</v>
      </c>
    </row>
    <row r="55" spans="1:2">
      <c r="A55" s="33" t="s">
        <v>270</v>
      </c>
      <c r="B55" t="s">
        <v>2678</v>
      </c>
    </row>
    <row r="56" spans="1:2">
      <c r="A56" s="33" t="s">
        <v>272</v>
      </c>
      <c r="B56" t="s">
        <v>2710</v>
      </c>
    </row>
    <row r="57" spans="1:2">
      <c r="A57" s="33" t="s">
        <v>278</v>
      </c>
      <c r="B57" t="s">
        <v>14695</v>
      </c>
    </row>
    <row r="58" spans="1:2">
      <c r="A58" s="33" t="s">
        <v>279</v>
      </c>
      <c r="B58" t="s">
        <v>2649</v>
      </c>
    </row>
    <row r="59" spans="1:2">
      <c r="A59" s="33" t="s">
        <v>281</v>
      </c>
      <c r="B59" t="s">
        <v>2767</v>
      </c>
    </row>
    <row r="60" spans="1:2">
      <c r="A60" s="33" t="s">
        <v>283</v>
      </c>
      <c r="B60" t="s">
        <v>2827</v>
      </c>
    </row>
    <row r="61" spans="1:2">
      <c r="A61" s="33" t="s">
        <v>285</v>
      </c>
      <c r="B61" t="s">
        <v>2653</v>
      </c>
    </row>
    <row r="62" spans="1:2">
      <c r="A62" s="33" t="s">
        <v>286</v>
      </c>
      <c r="B62" t="s">
        <v>2579</v>
      </c>
    </row>
    <row r="63" spans="1:2">
      <c r="A63" s="33" t="s">
        <v>288</v>
      </c>
      <c r="B63" t="s">
        <v>2655</v>
      </c>
    </row>
    <row r="64" spans="1:2">
      <c r="A64" s="33" t="s">
        <v>290</v>
      </c>
      <c r="B64" t="s">
        <v>2625</v>
      </c>
    </row>
    <row r="65" spans="1:2">
      <c r="A65" s="33" t="s">
        <v>291</v>
      </c>
      <c r="B65" t="s">
        <v>2543</v>
      </c>
    </row>
    <row r="66" spans="1:2">
      <c r="A66" s="33" t="s">
        <v>293</v>
      </c>
      <c r="B66" t="s">
        <v>2767</v>
      </c>
    </row>
    <row r="67" spans="1:2">
      <c r="A67" s="33" t="s">
        <v>295</v>
      </c>
      <c r="B67" t="s">
        <v>2722</v>
      </c>
    </row>
    <row r="68" spans="1:2">
      <c r="A68" s="33" t="s">
        <v>296</v>
      </c>
      <c r="B68" t="s">
        <v>2576</v>
      </c>
    </row>
    <row r="69" spans="1:2">
      <c r="A69" s="33" t="s">
        <v>298</v>
      </c>
      <c r="B69" t="s">
        <v>2557</v>
      </c>
    </row>
    <row r="70" spans="1:2">
      <c r="A70" s="33" t="s">
        <v>300</v>
      </c>
      <c r="B70" t="s">
        <v>2712</v>
      </c>
    </row>
    <row r="71" spans="1:2">
      <c r="A71" s="33" t="s">
        <v>302</v>
      </c>
      <c r="B71" t="s">
        <v>2699</v>
      </c>
    </row>
    <row r="72" spans="1:2">
      <c r="A72" s="33" t="s">
        <v>304</v>
      </c>
      <c r="B72" t="s">
        <v>2627</v>
      </c>
    </row>
    <row r="73" spans="1:2">
      <c r="A73" s="33" t="s">
        <v>306</v>
      </c>
      <c r="B73" t="s">
        <v>2694</v>
      </c>
    </row>
    <row r="74" spans="1:2">
      <c r="A74" s="33" t="s">
        <v>308</v>
      </c>
      <c r="B74" t="s">
        <v>2687</v>
      </c>
    </row>
    <row r="75" spans="1:2">
      <c r="A75" s="33" t="s">
        <v>310</v>
      </c>
      <c r="B75" t="s">
        <v>2784</v>
      </c>
    </row>
    <row r="76" spans="1:2">
      <c r="A76" s="33" t="s">
        <v>312</v>
      </c>
      <c r="B76" t="s">
        <v>2662</v>
      </c>
    </row>
    <row r="77" spans="1:2">
      <c r="A77" s="33" t="s">
        <v>314</v>
      </c>
      <c r="B77" t="s">
        <v>2528</v>
      </c>
    </row>
    <row r="78" spans="1:2">
      <c r="A78" s="33" t="s">
        <v>316</v>
      </c>
      <c r="B78" t="s">
        <v>2589</v>
      </c>
    </row>
    <row r="79" spans="1:2">
      <c r="A79" s="33" t="s">
        <v>317</v>
      </c>
      <c r="B79" t="s">
        <v>2600</v>
      </c>
    </row>
    <row r="80" spans="1:2">
      <c r="A80" s="33" t="s">
        <v>321</v>
      </c>
      <c r="B80" t="s">
        <v>2639</v>
      </c>
    </row>
    <row r="81" spans="1:2">
      <c r="A81" s="33" t="s">
        <v>323</v>
      </c>
      <c r="B81" t="s">
        <v>2697</v>
      </c>
    </row>
    <row r="82" spans="1:2">
      <c r="A82" s="33" t="s">
        <v>327</v>
      </c>
      <c r="B82" t="s">
        <v>2555</v>
      </c>
    </row>
    <row r="83" spans="1:2">
      <c r="A83" s="33" t="s">
        <v>329</v>
      </c>
      <c r="B83" t="s">
        <v>2759</v>
      </c>
    </row>
    <row r="84" spans="1:2">
      <c r="A84" s="33" t="s">
        <v>331</v>
      </c>
      <c r="B84" t="s">
        <v>2572</v>
      </c>
    </row>
    <row r="85" spans="1:2">
      <c r="A85" s="33" t="s">
        <v>333</v>
      </c>
      <c r="B85" t="s">
        <v>2603</v>
      </c>
    </row>
    <row r="86" spans="1:2">
      <c r="A86" s="33" t="s">
        <v>334</v>
      </c>
      <c r="B86" t="s">
        <v>2520</v>
      </c>
    </row>
    <row r="87" spans="1:2">
      <c r="A87" s="33" t="s">
        <v>335</v>
      </c>
      <c r="B87" t="s">
        <v>2526</v>
      </c>
    </row>
    <row r="88" spans="1:2">
      <c r="A88" s="33" t="s">
        <v>337</v>
      </c>
      <c r="B88" t="s">
        <v>2690</v>
      </c>
    </row>
    <row r="89" spans="1:2">
      <c r="A89" s="33" t="s">
        <v>339</v>
      </c>
      <c r="B89" t="s">
        <v>2594</v>
      </c>
    </row>
    <row r="90" spans="1:2">
      <c r="A90" s="33" t="s">
        <v>341</v>
      </c>
      <c r="B90" t="s">
        <v>2566</v>
      </c>
    </row>
    <row r="91" spans="1:2">
      <c r="A91" s="33" t="s">
        <v>343</v>
      </c>
      <c r="B91" t="s">
        <v>2625</v>
      </c>
    </row>
    <row r="92" spans="1:2">
      <c r="A92" s="33" t="s">
        <v>345</v>
      </c>
      <c r="B92" t="s">
        <v>2528</v>
      </c>
    </row>
    <row r="93" spans="1:2">
      <c r="A93" s="33" t="s">
        <v>347</v>
      </c>
      <c r="B93" t="s">
        <v>2645</v>
      </c>
    </row>
    <row r="94" spans="1:2">
      <c r="A94" s="33" t="s">
        <v>349</v>
      </c>
      <c r="B94" t="s">
        <v>2706</v>
      </c>
    </row>
    <row r="95" spans="1:2">
      <c r="A95" s="33" t="s">
        <v>351</v>
      </c>
      <c r="B95" t="s">
        <v>2715</v>
      </c>
    </row>
    <row r="96" spans="1:2">
      <c r="A96" s="33" t="s">
        <v>352</v>
      </c>
      <c r="B96" t="s">
        <v>2593</v>
      </c>
    </row>
    <row r="97" spans="1:2">
      <c r="A97" s="33" t="s">
        <v>353</v>
      </c>
      <c r="B97" t="s">
        <v>2599</v>
      </c>
    </row>
    <row r="98" spans="1:2">
      <c r="A98" s="33" t="s">
        <v>357</v>
      </c>
      <c r="B98" t="s">
        <v>2697</v>
      </c>
    </row>
    <row r="99" spans="1:2">
      <c r="A99" s="33" t="s">
        <v>359</v>
      </c>
      <c r="B99" t="s">
        <v>2620</v>
      </c>
    </row>
    <row r="100" spans="1:2">
      <c r="A100" s="33" t="s">
        <v>361</v>
      </c>
      <c r="B100" t="s">
        <v>2624</v>
      </c>
    </row>
    <row r="101" spans="1:2">
      <c r="A101" s="33" t="s">
        <v>362</v>
      </c>
      <c r="B101" t="s">
        <v>2828</v>
      </c>
    </row>
    <row r="102" spans="1:2">
      <c r="A102" s="33" t="s">
        <v>364</v>
      </c>
      <c r="B102" t="s">
        <v>2556</v>
      </c>
    </row>
    <row r="103" spans="1:2">
      <c r="A103" s="33" t="s">
        <v>368</v>
      </c>
      <c r="B103" t="s">
        <v>2552</v>
      </c>
    </row>
    <row r="104" spans="1:2">
      <c r="A104" s="33" t="s">
        <v>622</v>
      </c>
      <c r="B104" t="s">
        <v>2652</v>
      </c>
    </row>
    <row r="105" spans="1:2">
      <c r="A105" s="33" t="s">
        <v>369</v>
      </c>
      <c r="B105" t="s">
        <v>2823</v>
      </c>
    </row>
    <row r="106" spans="1:2">
      <c r="A106" s="33" t="s">
        <v>371</v>
      </c>
      <c r="B106" t="s">
        <v>2615</v>
      </c>
    </row>
    <row r="107" spans="1:2">
      <c r="A107" s="33" t="s">
        <v>375</v>
      </c>
      <c r="B107" t="s">
        <v>2657</v>
      </c>
    </row>
    <row r="108" spans="1:2">
      <c r="A108" s="33" t="s">
        <v>376</v>
      </c>
      <c r="B108" t="s">
        <v>2796</v>
      </c>
    </row>
    <row r="109" spans="1:2">
      <c r="A109" s="33" t="s">
        <v>378</v>
      </c>
      <c r="B109">
        <v>3</v>
      </c>
    </row>
    <row r="110" spans="1:2">
      <c r="A110" s="33" t="s">
        <v>381</v>
      </c>
      <c r="B110" t="s">
        <v>2689</v>
      </c>
    </row>
    <row r="111" spans="1:2">
      <c r="A111" s="33" t="s">
        <v>385</v>
      </c>
      <c r="B111" t="s">
        <v>2805</v>
      </c>
    </row>
    <row r="112" spans="1:2">
      <c r="A112" s="33" t="s">
        <v>387</v>
      </c>
      <c r="B112" t="s">
        <v>2535</v>
      </c>
    </row>
    <row r="113" spans="1:2">
      <c r="A113" s="33" t="s">
        <v>388</v>
      </c>
      <c r="B113" t="s">
        <v>2667</v>
      </c>
    </row>
    <row r="114" spans="1:2">
      <c r="A114" s="33" t="s">
        <v>389</v>
      </c>
      <c r="B114" t="s">
        <v>2593</v>
      </c>
    </row>
    <row r="115" spans="1:2">
      <c r="A115" s="33" t="s">
        <v>390</v>
      </c>
      <c r="B115" t="s">
        <v>2624</v>
      </c>
    </row>
    <row r="116" spans="1:2">
      <c r="A116" s="33" t="s">
        <v>391</v>
      </c>
      <c r="B116" t="s">
        <v>2694</v>
      </c>
    </row>
    <row r="117" spans="1:2">
      <c r="A117" s="33" t="s">
        <v>401</v>
      </c>
      <c r="B117" t="s">
        <v>2533</v>
      </c>
    </row>
    <row r="118" spans="1:2">
      <c r="A118" s="33" t="s">
        <v>402</v>
      </c>
      <c r="B118" t="s">
        <v>14694</v>
      </c>
    </row>
    <row r="119" spans="1:2">
      <c r="A119" s="33" t="s">
        <v>404</v>
      </c>
      <c r="B119" t="s">
        <v>2782</v>
      </c>
    </row>
    <row r="120" spans="1:2">
      <c r="A120" s="33" t="s">
        <v>406</v>
      </c>
      <c r="B120" t="s">
        <v>2712</v>
      </c>
    </row>
    <row r="121" spans="1:2">
      <c r="A121" s="33" t="s">
        <v>407</v>
      </c>
      <c r="B121" t="s">
        <v>2660</v>
      </c>
    </row>
    <row r="122" spans="1:2">
      <c r="A122" s="33" t="s">
        <v>408</v>
      </c>
      <c r="B122" t="s">
        <v>2610</v>
      </c>
    </row>
    <row r="123" spans="1:2">
      <c r="A123" s="33" t="s">
        <v>410</v>
      </c>
      <c r="B123" t="s">
        <v>2557</v>
      </c>
    </row>
    <row r="124" spans="1:2">
      <c r="A124" s="33" t="s">
        <v>412</v>
      </c>
      <c r="B124" t="s">
        <v>2544</v>
      </c>
    </row>
    <row r="125" spans="1:2">
      <c r="A125" s="33" t="s">
        <v>414</v>
      </c>
      <c r="B125" t="s">
        <v>2692</v>
      </c>
    </row>
    <row r="126" spans="1:2">
      <c r="A126" s="33" t="s">
        <v>415</v>
      </c>
      <c r="B126" t="s">
        <v>2786</v>
      </c>
    </row>
    <row r="127" spans="1:2">
      <c r="A127" s="33" t="s">
        <v>417</v>
      </c>
      <c r="B127" t="s">
        <v>2635</v>
      </c>
    </row>
    <row r="128" spans="1:2">
      <c r="A128" s="33" t="s">
        <v>418</v>
      </c>
      <c r="B128" t="s">
        <v>2828</v>
      </c>
    </row>
    <row r="129" spans="1:2">
      <c r="A129" s="33" t="s">
        <v>420</v>
      </c>
      <c r="B129" t="s">
        <v>2722</v>
      </c>
    </row>
    <row r="130" spans="1:2">
      <c r="A130" s="33" t="s">
        <v>422</v>
      </c>
      <c r="B130" t="s">
        <v>2688</v>
      </c>
    </row>
    <row r="131" spans="1:2">
      <c r="A131" s="33" t="s">
        <v>424</v>
      </c>
      <c r="B131" t="s">
        <v>2657</v>
      </c>
    </row>
    <row r="132" spans="1:2">
      <c r="A132" s="33" t="s">
        <v>426</v>
      </c>
      <c r="B132" t="s">
        <v>2714</v>
      </c>
    </row>
    <row r="133" spans="1:2">
      <c r="A133" s="33" t="s">
        <v>428</v>
      </c>
      <c r="B133" t="s">
        <v>2649</v>
      </c>
    </row>
    <row r="134" spans="1:2">
      <c r="A134" s="33" t="s">
        <v>430</v>
      </c>
      <c r="B134" t="s">
        <v>2584</v>
      </c>
    </row>
    <row r="135" spans="1:2">
      <c r="A135" s="33" t="s">
        <v>431</v>
      </c>
      <c r="B135" t="s">
        <v>2625</v>
      </c>
    </row>
    <row r="136" spans="1:2">
      <c r="A136" s="33" t="s">
        <v>433</v>
      </c>
      <c r="B136" t="s">
        <v>2698</v>
      </c>
    </row>
    <row r="137" spans="1:2">
      <c r="A137" s="33" t="s">
        <v>434</v>
      </c>
      <c r="B137" t="s">
        <v>2618</v>
      </c>
    </row>
    <row r="138" spans="1:2">
      <c r="A138" s="33" t="s">
        <v>435</v>
      </c>
      <c r="B138" t="s">
        <v>2544</v>
      </c>
    </row>
    <row r="139" spans="1:2">
      <c r="A139" s="33" t="s">
        <v>437</v>
      </c>
      <c r="B139" t="s">
        <v>2679</v>
      </c>
    </row>
    <row r="140" spans="1:2">
      <c r="A140" s="33" t="s">
        <v>438</v>
      </c>
      <c r="B140" t="s">
        <v>2660</v>
      </c>
    </row>
    <row r="141" spans="1:2">
      <c r="A141" s="33" t="s">
        <v>440</v>
      </c>
      <c r="B141" t="s">
        <v>2711</v>
      </c>
    </row>
    <row r="142" spans="1:2">
      <c r="A142" s="33" t="s">
        <v>442</v>
      </c>
      <c r="B142" t="s">
        <v>2713</v>
      </c>
    </row>
    <row r="143" spans="1:2">
      <c r="A143" s="33" t="s">
        <v>444</v>
      </c>
      <c r="B143" t="s">
        <v>2708</v>
      </c>
    </row>
    <row r="144" spans="1:2">
      <c r="A144" s="33" t="s">
        <v>445</v>
      </c>
      <c r="B144" t="s">
        <v>2676</v>
      </c>
    </row>
    <row r="145" spans="1:2">
      <c r="A145" s="33" t="s">
        <v>447</v>
      </c>
      <c r="B145" t="s">
        <v>2704</v>
      </c>
    </row>
    <row r="146" spans="1:2">
      <c r="A146" s="33" t="s">
        <v>449</v>
      </c>
      <c r="B146" t="s">
        <v>2555</v>
      </c>
    </row>
    <row r="147" spans="1:2">
      <c r="A147" s="33" t="s">
        <v>451</v>
      </c>
      <c r="B147" t="s">
        <v>2765</v>
      </c>
    </row>
    <row r="148" spans="1:2">
      <c r="A148" s="33" t="s">
        <v>453</v>
      </c>
      <c r="B148" t="s">
        <v>2695</v>
      </c>
    </row>
    <row r="149" spans="1:2">
      <c r="A149" s="33" t="s">
        <v>455</v>
      </c>
      <c r="B149" t="s">
        <v>2712</v>
      </c>
    </row>
    <row r="150" spans="1:2">
      <c r="A150" s="33" t="s">
        <v>457</v>
      </c>
      <c r="B150" t="s">
        <v>2620</v>
      </c>
    </row>
    <row r="151" spans="1:2">
      <c r="A151" s="33" t="s">
        <v>459</v>
      </c>
      <c r="B151" t="s">
        <v>2798</v>
      </c>
    </row>
    <row r="152" spans="1:2">
      <c r="A152" s="33" t="s">
        <v>461</v>
      </c>
      <c r="B152" t="s">
        <v>2643</v>
      </c>
    </row>
    <row r="153" spans="1:2">
      <c r="A153" s="33" t="s">
        <v>463</v>
      </c>
      <c r="B153" t="s">
        <v>2555</v>
      </c>
    </row>
    <row r="154" spans="1:2">
      <c r="A154" s="33" t="s">
        <v>465</v>
      </c>
      <c r="B154" t="s">
        <v>2767</v>
      </c>
    </row>
    <row r="155" spans="1:2">
      <c r="A155" s="33" t="s">
        <v>466</v>
      </c>
      <c r="B155" t="s">
        <v>2796</v>
      </c>
    </row>
    <row r="156" spans="1:2">
      <c r="A156" s="33" t="s">
        <v>467</v>
      </c>
      <c r="B156" t="s">
        <v>2560</v>
      </c>
    </row>
    <row r="157" spans="1:2">
      <c r="A157" s="33" t="s">
        <v>469</v>
      </c>
      <c r="B157" t="s">
        <v>2647</v>
      </c>
    </row>
    <row r="158" spans="1:2">
      <c r="A158" s="33" t="s">
        <v>471</v>
      </c>
      <c r="B158">
        <v>2</v>
      </c>
    </row>
    <row r="159" spans="1:2">
      <c r="A159" s="33" t="s">
        <v>472</v>
      </c>
      <c r="B159" t="s">
        <v>2561</v>
      </c>
    </row>
    <row r="160" spans="1:2">
      <c r="A160" s="33" t="s">
        <v>473</v>
      </c>
      <c r="B160" t="s">
        <v>2658</v>
      </c>
    </row>
    <row r="161" spans="1:2">
      <c r="A161" s="33" t="s">
        <v>475</v>
      </c>
      <c r="B161" t="s">
        <v>2624</v>
      </c>
    </row>
    <row r="162" spans="1:2">
      <c r="A162" s="33" t="s">
        <v>477</v>
      </c>
      <c r="B162" t="s">
        <v>2557</v>
      </c>
    </row>
    <row r="163" spans="1:2">
      <c r="A163" s="33" t="s">
        <v>479</v>
      </c>
      <c r="B163" t="s">
        <v>2760</v>
      </c>
    </row>
    <row r="164" spans="1:2">
      <c r="A164" s="33" t="s">
        <v>481</v>
      </c>
      <c r="B164" t="s">
        <v>2795</v>
      </c>
    </row>
    <row r="165" spans="1:2">
      <c r="A165" s="33" t="s">
        <v>482</v>
      </c>
      <c r="B165" t="s">
        <v>2657</v>
      </c>
    </row>
    <row r="166" spans="1:2">
      <c r="A166" s="33" t="s">
        <v>483</v>
      </c>
      <c r="B166" t="s">
        <v>2588</v>
      </c>
    </row>
    <row r="167" spans="1:2">
      <c r="A167" s="33" t="s">
        <v>485</v>
      </c>
      <c r="B167" t="s">
        <v>2652</v>
      </c>
    </row>
    <row r="168" spans="1:2">
      <c r="A168" s="33" t="s">
        <v>487</v>
      </c>
      <c r="B168" t="s">
        <v>2710</v>
      </c>
    </row>
    <row r="169" spans="1:2">
      <c r="A169" s="33" t="s">
        <v>488</v>
      </c>
      <c r="B169" t="s">
        <v>2701</v>
      </c>
    </row>
    <row r="170" spans="1:2">
      <c r="A170" s="33" t="s">
        <v>489</v>
      </c>
      <c r="B170" t="s">
        <v>2720</v>
      </c>
    </row>
    <row r="171" spans="1:2">
      <c r="A171" s="33" t="s">
        <v>491</v>
      </c>
      <c r="B171" t="s">
        <v>2706</v>
      </c>
    </row>
    <row r="172" spans="1:2">
      <c r="A172" s="33" t="s">
        <v>493</v>
      </c>
      <c r="B172" t="s">
        <v>2541</v>
      </c>
    </row>
    <row r="173" spans="1:2">
      <c r="A173" s="33" t="s">
        <v>495</v>
      </c>
      <c r="B173" t="s">
        <v>2710</v>
      </c>
    </row>
    <row r="174" spans="1:2">
      <c r="A174" s="33" t="s">
        <v>497</v>
      </c>
      <c r="B174" t="s">
        <v>2688</v>
      </c>
    </row>
    <row r="175" spans="1:2">
      <c r="A175" s="33" t="s">
        <v>498</v>
      </c>
      <c r="B175" t="s">
        <v>2639</v>
      </c>
    </row>
    <row r="176" spans="1:2">
      <c r="A176" s="33" t="s">
        <v>500</v>
      </c>
      <c r="B176" t="s">
        <v>2702</v>
      </c>
    </row>
    <row r="177" spans="1:2">
      <c r="A177" s="33" t="s">
        <v>502</v>
      </c>
      <c r="B177" t="s">
        <v>2522</v>
      </c>
    </row>
    <row r="178" spans="1:2">
      <c r="A178" s="33" t="s">
        <v>503</v>
      </c>
      <c r="B178" t="s">
        <v>2708</v>
      </c>
    </row>
    <row r="179" spans="1:2">
      <c r="A179" s="33" t="s">
        <v>505</v>
      </c>
      <c r="B179" t="s">
        <v>2700</v>
      </c>
    </row>
    <row r="180" spans="1:2">
      <c r="A180" s="33" t="s">
        <v>506</v>
      </c>
      <c r="B180" t="s">
        <v>14697</v>
      </c>
    </row>
    <row r="181" spans="1:2">
      <c r="A181" s="33" t="s">
        <v>508</v>
      </c>
      <c r="B181" t="s">
        <v>2696</v>
      </c>
    </row>
    <row r="182" spans="1:2">
      <c r="A182" s="33" t="s">
        <v>510</v>
      </c>
      <c r="B182" t="s">
        <v>2657</v>
      </c>
    </row>
    <row r="183" spans="1:2">
      <c r="A183" s="33" t="s">
        <v>511</v>
      </c>
      <c r="B183" t="s">
        <v>2690</v>
      </c>
    </row>
    <row r="184" spans="1:2">
      <c r="A184" s="33" t="s">
        <v>512</v>
      </c>
      <c r="B184" t="s">
        <v>2618</v>
      </c>
    </row>
    <row r="185" spans="1:2">
      <c r="A185" s="33" t="s">
        <v>514</v>
      </c>
      <c r="B185" t="s">
        <v>2765</v>
      </c>
    </row>
    <row r="186" spans="1:2">
      <c r="A186" s="33" t="s">
        <v>516</v>
      </c>
      <c r="B186" t="s">
        <v>2672</v>
      </c>
    </row>
    <row r="187" spans="1:2">
      <c r="A187" s="33" t="s">
        <v>517</v>
      </c>
      <c r="B187" t="s">
        <v>2643</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3"/>
    <col min="2" max="2" width="11.42578125" style="9"/>
  </cols>
  <sheetData>
    <row r="1" spans="1:2" s="33" customFormat="1">
      <c r="A1" s="33" t="s">
        <v>14720</v>
      </c>
      <c r="B1" s="9" t="s">
        <v>16057</v>
      </c>
    </row>
    <row r="2" spans="1:2">
      <c r="A2" s="33" t="s">
        <v>172</v>
      </c>
      <c r="B2" s="9" t="s">
        <v>2705</v>
      </c>
    </row>
    <row r="3" spans="1:2">
      <c r="A3" s="33" t="s">
        <v>174</v>
      </c>
      <c r="B3" s="9" t="s">
        <v>2547</v>
      </c>
    </row>
    <row r="4" spans="1:2">
      <c r="A4" s="33" t="s">
        <v>175</v>
      </c>
      <c r="B4" s="9" t="s">
        <v>2573</v>
      </c>
    </row>
    <row r="5" spans="1:2">
      <c r="A5" s="33" t="s">
        <v>177</v>
      </c>
      <c r="B5" s="9" t="s">
        <v>2636</v>
      </c>
    </row>
    <row r="6" spans="1:2">
      <c r="A6" s="33" t="s">
        <v>179</v>
      </c>
      <c r="B6" s="9">
        <v>4</v>
      </c>
    </row>
    <row r="7" spans="1:2">
      <c r="A7" s="33" t="s">
        <v>181</v>
      </c>
      <c r="B7" s="9" t="s">
        <v>2829</v>
      </c>
    </row>
    <row r="8" spans="1:2">
      <c r="A8" s="33" t="s">
        <v>183</v>
      </c>
      <c r="B8" s="9" t="s">
        <v>2611</v>
      </c>
    </row>
    <row r="9" spans="1:2">
      <c r="A9" s="33" t="s">
        <v>185</v>
      </c>
      <c r="B9" s="9" t="s">
        <v>2573</v>
      </c>
    </row>
    <row r="10" spans="1:2">
      <c r="A10" s="33" t="s">
        <v>187</v>
      </c>
      <c r="B10" s="9" t="s">
        <v>2663</v>
      </c>
    </row>
    <row r="11" spans="1:2">
      <c r="A11" s="33" t="s">
        <v>189</v>
      </c>
      <c r="B11" s="9" t="s">
        <v>2613</v>
      </c>
    </row>
    <row r="12" spans="1:2">
      <c r="A12" s="33" t="s">
        <v>190</v>
      </c>
      <c r="B12" s="9" t="s">
        <v>2672</v>
      </c>
    </row>
    <row r="13" spans="1:2">
      <c r="A13" s="33" t="s">
        <v>192</v>
      </c>
      <c r="B13" s="9" t="s">
        <v>2552</v>
      </c>
    </row>
    <row r="14" spans="1:2">
      <c r="A14" s="33" t="s">
        <v>194</v>
      </c>
      <c r="B14" s="9" t="s">
        <v>2623</v>
      </c>
    </row>
    <row r="15" spans="1:2">
      <c r="A15" s="33" t="s">
        <v>196</v>
      </c>
      <c r="B15" s="9" t="s">
        <v>2585</v>
      </c>
    </row>
    <row r="16" spans="1:2">
      <c r="A16" s="33" t="s">
        <v>197</v>
      </c>
      <c r="B16" s="9" t="s">
        <v>2559</v>
      </c>
    </row>
    <row r="17" spans="1:2">
      <c r="A17" s="33" t="s">
        <v>199</v>
      </c>
      <c r="B17" s="9" t="s">
        <v>2592</v>
      </c>
    </row>
    <row r="18" spans="1:2">
      <c r="A18" s="33" t="s">
        <v>200</v>
      </c>
      <c r="B18" s="9" t="s">
        <v>2540</v>
      </c>
    </row>
    <row r="19" spans="1:2">
      <c r="A19" s="33" t="s">
        <v>202</v>
      </c>
      <c r="B19" s="9" t="s">
        <v>2553</v>
      </c>
    </row>
    <row r="20" spans="1:2">
      <c r="A20" s="33" t="s">
        <v>204</v>
      </c>
      <c r="B20" s="9" t="s">
        <v>2628</v>
      </c>
    </row>
    <row r="21" spans="1:2">
      <c r="A21" s="33" t="s">
        <v>206</v>
      </c>
      <c r="B21" s="9" t="s">
        <v>2687</v>
      </c>
    </row>
    <row r="22" spans="1:2">
      <c r="A22" s="33" t="s">
        <v>208</v>
      </c>
      <c r="B22" s="9" t="s">
        <v>2548</v>
      </c>
    </row>
    <row r="23" spans="1:2">
      <c r="A23" s="33" t="s">
        <v>210</v>
      </c>
      <c r="B23" s="9" t="s">
        <v>2532</v>
      </c>
    </row>
    <row r="24" spans="1:2">
      <c r="A24" s="33" t="s">
        <v>212</v>
      </c>
      <c r="B24" s="9" t="s">
        <v>2809</v>
      </c>
    </row>
    <row r="25" spans="1:2">
      <c r="A25" s="33" t="s">
        <v>214</v>
      </c>
      <c r="B25" s="9" t="s">
        <v>2739</v>
      </c>
    </row>
    <row r="26" spans="1:2">
      <c r="A26" s="33" t="s">
        <v>216</v>
      </c>
      <c r="B26" s="9" t="s">
        <v>2663</v>
      </c>
    </row>
    <row r="27" spans="1:2">
      <c r="A27" s="33" t="s">
        <v>218</v>
      </c>
      <c r="B27" s="9" t="s">
        <v>2616</v>
      </c>
    </row>
    <row r="28" spans="1:2">
      <c r="A28" s="33" t="s">
        <v>220</v>
      </c>
      <c r="B28" s="9" t="s">
        <v>2591</v>
      </c>
    </row>
    <row r="29" spans="1:2">
      <c r="A29" s="33" t="s">
        <v>545</v>
      </c>
      <c r="B29" s="9" t="s">
        <v>2669</v>
      </c>
    </row>
    <row r="30" spans="1:2">
      <c r="A30" s="33" t="s">
        <v>221</v>
      </c>
      <c r="B30" s="9" t="s">
        <v>2621</v>
      </c>
    </row>
    <row r="31" spans="1:2">
      <c r="A31" s="33" t="s">
        <v>223</v>
      </c>
      <c r="B31" s="9" t="s">
        <v>2599</v>
      </c>
    </row>
    <row r="32" spans="1:2">
      <c r="A32" s="33" t="s">
        <v>225</v>
      </c>
      <c r="B32" s="9" t="s">
        <v>2525</v>
      </c>
    </row>
    <row r="33" spans="1:2">
      <c r="A33" s="33" t="s">
        <v>227</v>
      </c>
      <c r="B33" s="9" t="s">
        <v>2623</v>
      </c>
    </row>
    <row r="34" spans="1:2">
      <c r="A34" s="33" t="s">
        <v>229</v>
      </c>
      <c r="B34" s="9" t="s">
        <v>2527</v>
      </c>
    </row>
    <row r="35" spans="1:2">
      <c r="A35" s="33" t="s">
        <v>231</v>
      </c>
      <c r="B35" s="9" t="s">
        <v>2527</v>
      </c>
    </row>
    <row r="36" spans="1:2">
      <c r="A36" s="33" t="s">
        <v>233</v>
      </c>
      <c r="B36" s="9" t="s">
        <v>2567</v>
      </c>
    </row>
    <row r="37" spans="1:2">
      <c r="A37" s="33" t="s">
        <v>235</v>
      </c>
      <c r="B37" s="9" t="s">
        <v>2550</v>
      </c>
    </row>
    <row r="38" spans="1:2">
      <c r="A38" s="33" t="s">
        <v>237</v>
      </c>
      <c r="B38" s="9" t="s">
        <v>2718</v>
      </c>
    </row>
    <row r="39" spans="1:2">
      <c r="A39" s="33" t="s">
        <v>239</v>
      </c>
      <c r="B39" s="9" t="s">
        <v>2559</v>
      </c>
    </row>
    <row r="40" spans="1:2">
      <c r="A40" s="33" t="s">
        <v>241</v>
      </c>
      <c r="B40" s="9" t="s">
        <v>2738</v>
      </c>
    </row>
    <row r="41" spans="1:2">
      <c r="A41" s="33" t="s">
        <v>243</v>
      </c>
      <c r="B41" s="9" t="s">
        <v>2567</v>
      </c>
    </row>
    <row r="42" spans="1:2">
      <c r="A42" s="33" t="s">
        <v>245</v>
      </c>
      <c r="B42" s="9" t="s">
        <v>2562</v>
      </c>
    </row>
    <row r="43" spans="1:2">
      <c r="A43" s="33" t="s">
        <v>247</v>
      </c>
      <c r="B43" s="9" t="s">
        <v>2579</v>
      </c>
    </row>
    <row r="44" spans="1:2">
      <c r="A44" s="33" t="s">
        <v>249</v>
      </c>
      <c r="B44" s="9" t="s">
        <v>2730</v>
      </c>
    </row>
    <row r="45" spans="1:2">
      <c r="A45" s="33" t="s">
        <v>251</v>
      </c>
      <c r="B45" s="9" t="s">
        <v>2556</v>
      </c>
    </row>
    <row r="46" spans="1:2">
      <c r="A46" s="33" t="s">
        <v>254</v>
      </c>
      <c r="B46" s="9" t="s">
        <v>2594</v>
      </c>
    </row>
    <row r="47" spans="1:2">
      <c r="A47" s="33" t="s">
        <v>256</v>
      </c>
      <c r="B47" s="9" t="s">
        <v>2572</v>
      </c>
    </row>
    <row r="48" spans="1:2">
      <c r="A48" s="33" t="s">
        <v>258</v>
      </c>
      <c r="B48" s="9" t="s">
        <v>2580</v>
      </c>
    </row>
    <row r="49" spans="1:2">
      <c r="A49" s="33" t="s">
        <v>260</v>
      </c>
      <c r="B49" s="9" t="s">
        <v>2648</v>
      </c>
    </row>
    <row r="50" spans="1:2">
      <c r="A50" s="33" t="s">
        <v>262</v>
      </c>
      <c r="B50" s="9" t="s">
        <v>2585</v>
      </c>
    </row>
    <row r="51" spans="1:2">
      <c r="A51" s="33" t="s">
        <v>264</v>
      </c>
      <c r="B51" s="9" t="s">
        <v>2803</v>
      </c>
    </row>
    <row r="52" spans="1:2">
      <c r="A52" s="33" t="s">
        <v>265</v>
      </c>
      <c r="B52" s="9" t="s">
        <v>2616</v>
      </c>
    </row>
    <row r="53" spans="1:2">
      <c r="A53" s="33" t="s">
        <v>266</v>
      </c>
      <c r="B53" s="9" t="s">
        <v>2656</v>
      </c>
    </row>
    <row r="54" spans="1:2">
      <c r="A54" s="33" t="s">
        <v>267</v>
      </c>
      <c r="B54" s="9" t="s">
        <v>2725</v>
      </c>
    </row>
    <row r="55" spans="1:2">
      <c r="A55" s="33" t="s">
        <v>270</v>
      </c>
      <c r="B55" s="9" t="s">
        <v>2747</v>
      </c>
    </row>
    <row r="56" spans="1:2">
      <c r="A56" s="33" t="s">
        <v>272</v>
      </c>
      <c r="B56" s="9" t="s">
        <v>2583</v>
      </c>
    </row>
    <row r="57" spans="1:2">
      <c r="A57" s="33" t="s">
        <v>278</v>
      </c>
      <c r="B57" s="9" t="s">
        <v>2656</v>
      </c>
    </row>
    <row r="58" spans="1:2">
      <c r="A58" s="33" t="s">
        <v>279</v>
      </c>
      <c r="B58" s="9" t="s">
        <v>2708</v>
      </c>
    </row>
    <row r="59" spans="1:2">
      <c r="A59" s="33" t="s">
        <v>281</v>
      </c>
      <c r="B59" s="9" t="s">
        <v>2629</v>
      </c>
    </row>
    <row r="60" spans="1:2">
      <c r="A60" s="33" t="s">
        <v>283</v>
      </c>
      <c r="B60" s="9" t="s">
        <v>2735</v>
      </c>
    </row>
    <row r="61" spans="1:2">
      <c r="A61" s="33" t="s">
        <v>285</v>
      </c>
      <c r="B61" s="9" t="s">
        <v>2554</v>
      </c>
    </row>
    <row r="62" spans="1:2">
      <c r="A62" s="33" t="s">
        <v>286</v>
      </c>
      <c r="B62" s="9" t="s">
        <v>2620</v>
      </c>
    </row>
    <row r="63" spans="1:2">
      <c r="A63" s="33" t="s">
        <v>288</v>
      </c>
      <c r="B63" s="9" t="s">
        <v>2522</v>
      </c>
    </row>
    <row r="64" spans="1:2">
      <c r="A64" s="33" t="s">
        <v>290</v>
      </c>
      <c r="B64" s="9" t="s">
        <v>2720</v>
      </c>
    </row>
    <row r="65" spans="1:2">
      <c r="A65" s="33" t="s">
        <v>291</v>
      </c>
      <c r="B65" s="9" t="s">
        <v>2602</v>
      </c>
    </row>
    <row r="66" spans="1:2">
      <c r="A66" s="33" t="s">
        <v>293</v>
      </c>
      <c r="B66" s="9" t="s">
        <v>2547</v>
      </c>
    </row>
    <row r="67" spans="1:2">
      <c r="A67" s="33" t="s">
        <v>295</v>
      </c>
      <c r="B67" s="9" t="s">
        <v>2714</v>
      </c>
    </row>
    <row r="68" spans="1:2">
      <c r="A68" s="33" t="s">
        <v>296</v>
      </c>
      <c r="B68" s="9" t="s">
        <v>2796</v>
      </c>
    </row>
    <row r="69" spans="1:2">
      <c r="A69" s="33" t="s">
        <v>298</v>
      </c>
      <c r="B69" s="9" t="s">
        <v>2534</v>
      </c>
    </row>
    <row r="70" spans="1:2">
      <c r="A70" s="33" t="s">
        <v>300</v>
      </c>
      <c r="B70" s="9" t="s">
        <v>2803</v>
      </c>
    </row>
    <row r="71" spans="1:2">
      <c r="A71" s="33" t="s">
        <v>302</v>
      </c>
      <c r="B71" s="9" t="s">
        <v>2619</v>
      </c>
    </row>
    <row r="72" spans="1:2">
      <c r="A72" s="33" t="s">
        <v>304</v>
      </c>
      <c r="B72" s="9" t="s">
        <v>2572</v>
      </c>
    </row>
    <row r="73" spans="1:2">
      <c r="A73" s="33" t="s">
        <v>306</v>
      </c>
      <c r="B73" s="9" t="s">
        <v>2611</v>
      </c>
    </row>
    <row r="74" spans="1:2">
      <c r="A74" s="33" t="s">
        <v>308</v>
      </c>
      <c r="B74" s="9" t="s">
        <v>2713</v>
      </c>
    </row>
    <row r="75" spans="1:2">
      <c r="A75" s="33" t="s">
        <v>310</v>
      </c>
      <c r="B75" s="9" t="s">
        <v>2588</v>
      </c>
    </row>
    <row r="76" spans="1:2">
      <c r="A76" s="33" t="s">
        <v>312</v>
      </c>
      <c r="B76" s="9" t="s">
        <v>2547</v>
      </c>
    </row>
    <row r="77" spans="1:2">
      <c r="A77" s="33" t="s">
        <v>314</v>
      </c>
      <c r="B77" s="9" t="s">
        <v>2525</v>
      </c>
    </row>
    <row r="78" spans="1:2">
      <c r="A78" s="33" t="s">
        <v>316</v>
      </c>
      <c r="B78" s="9" t="s">
        <v>2744</v>
      </c>
    </row>
    <row r="79" spans="1:2">
      <c r="A79" s="33" t="s">
        <v>317</v>
      </c>
      <c r="B79" s="9" t="s">
        <v>14704</v>
      </c>
    </row>
    <row r="80" spans="1:2">
      <c r="A80" s="33" t="s">
        <v>321</v>
      </c>
      <c r="B80" s="9" t="s">
        <v>2734</v>
      </c>
    </row>
    <row r="81" spans="1:2">
      <c r="A81" s="33" t="s">
        <v>323</v>
      </c>
      <c r="B81" s="9" t="s">
        <v>2716</v>
      </c>
    </row>
    <row r="82" spans="1:2">
      <c r="A82" s="33" t="s">
        <v>327</v>
      </c>
      <c r="B82" s="9" t="s">
        <v>2530</v>
      </c>
    </row>
    <row r="83" spans="1:2">
      <c r="A83" s="33" t="s">
        <v>329</v>
      </c>
      <c r="B83" s="9" t="s">
        <v>2592</v>
      </c>
    </row>
    <row r="84" spans="1:2">
      <c r="A84" s="33" t="s">
        <v>331</v>
      </c>
      <c r="B84" s="9" t="s">
        <v>2737</v>
      </c>
    </row>
    <row r="85" spans="1:2">
      <c r="A85" s="33" t="s">
        <v>333</v>
      </c>
      <c r="B85" s="9" t="s">
        <v>2554</v>
      </c>
    </row>
    <row r="86" spans="1:2">
      <c r="A86" s="33" t="s">
        <v>334</v>
      </c>
      <c r="B86" s="9" t="s">
        <v>2628</v>
      </c>
    </row>
    <row r="87" spans="1:2">
      <c r="A87" s="33" t="s">
        <v>335</v>
      </c>
      <c r="B87" s="9" t="s">
        <v>2556</v>
      </c>
    </row>
    <row r="88" spans="1:2">
      <c r="A88" s="33" t="s">
        <v>337</v>
      </c>
      <c r="B88" s="9" t="s">
        <v>2819</v>
      </c>
    </row>
    <row r="89" spans="1:2">
      <c r="A89" s="33" t="s">
        <v>339</v>
      </c>
      <c r="B89" s="9" t="s">
        <v>2539</v>
      </c>
    </row>
    <row r="90" spans="1:2">
      <c r="A90" s="33" t="s">
        <v>341</v>
      </c>
      <c r="B90" s="9" t="s">
        <v>2747</v>
      </c>
    </row>
    <row r="91" spans="1:2">
      <c r="A91" s="33" t="s">
        <v>343</v>
      </c>
      <c r="B91" s="9" t="s">
        <v>2558</v>
      </c>
    </row>
    <row r="92" spans="1:2">
      <c r="A92" s="33" t="s">
        <v>345</v>
      </c>
      <c r="B92" s="9" t="s">
        <v>2531</v>
      </c>
    </row>
    <row r="93" spans="1:2">
      <c r="A93" s="33" t="s">
        <v>347</v>
      </c>
      <c r="B93" s="9" t="s">
        <v>2572</v>
      </c>
    </row>
    <row r="94" spans="1:2">
      <c r="A94" s="33" t="s">
        <v>349</v>
      </c>
      <c r="B94" s="9" t="s">
        <v>2606</v>
      </c>
    </row>
    <row r="95" spans="1:2">
      <c r="A95" s="33" t="s">
        <v>351</v>
      </c>
      <c r="B95" s="9" t="s">
        <v>2585</v>
      </c>
    </row>
    <row r="96" spans="1:2">
      <c r="A96" s="33" t="s">
        <v>352</v>
      </c>
      <c r="B96" s="9" t="s">
        <v>2572</v>
      </c>
    </row>
    <row r="97" spans="1:2">
      <c r="A97" s="33" t="s">
        <v>353</v>
      </c>
      <c r="B97" s="9" t="s">
        <v>2816</v>
      </c>
    </row>
    <row r="98" spans="1:2">
      <c r="A98" s="33" t="s">
        <v>357</v>
      </c>
      <c r="B98" s="9" t="s">
        <v>2686</v>
      </c>
    </row>
    <row r="99" spans="1:2">
      <c r="A99" s="33" t="s">
        <v>359</v>
      </c>
      <c r="B99" s="9" t="s">
        <v>2747</v>
      </c>
    </row>
    <row r="100" spans="1:2">
      <c r="A100" s="33" t="s">
        <v>361</v>
      </c>
      <c r="B100" s="9" t="s">
        <v>2707</v>
      </c>
    </row>
    <row r="101" spans="1:2">
      <c r="A101" s="33" t="s">
        <v>362</v>
      </c>
      <c r="B101" s="9" t="s">
        <v>2529</v>
      </c>
    </row>
    <row r="102" spans="1:2">
      <c r="A102" s="33" t="s">
        <v>364</v>
      </c>
      <c r="B102" s="9" t="s">
        <v>2630</v>
      </c>
    </row>
    <row r="103" spans="1:2">
      <c r="A103" s="33" t="s">
        <v>368</v>
      </c>
      <c r="B103" s="9" t="s">
        <v>2607</v>
      </c>
    </row>
    <row r="104" spans="1:2">
      <c r="A104" s="33" t="s">
        <v>622</v>
      </c>
      <c r="B104" s="9" t="s">
        <v>2538</v>
      </c>
    </row>
    <row r="105" spans="1:2">
      <c r="A105" s="33" t="s">
        <v>369</v>
      </c>
      <c r="B105" s="9" t="s">
        <v>2530</v>
      </c>
    </row>
    <row r="106" spans="1:2">
      <c r="A106" s="33" t="s">
        <v>371</v>
      </c>
      <c r="B106" s="9" t="s">
        <v>2731</v>
      </c>
    </row>
    <row r="107" spans="1:2">
      <c r="A107" s="33" t="s">
        <v>375</v>
      </c>
      <c r="B107" s="9" t="s">
        <v>2561</v>
      </c>
    </row>
    <row r="108" spans="1:2">
      <c r="A108" s="33" t="s">
        <v>376</v>
      </c>
      <c r="B108" s="9" t="s">
        <v>2745</v>
      </c>
    </row>
    <row r="109" spans="1:2">
      <c r="A109" s="33" t="s">
        <v>378</v>
      </c>
      <c r="B109" s="9" t="s">
        <v>2744</v>
      </c>
    </row>
    <row r="110" spans="1:2">
      <c r="A110" s="33" t="s">
        <v>381</v>
      </c>
      <c r="B110" s="9" t="s">
        <v>2638</v>
      </c>
    </row>
    <row r="111" spans="1:2">
      <c r="A111" s="33" t="s">
        <v>385</v>
      </c>
      <c r="B111" s="9" t="s">
        <v>2765</v>
      </c>
    </row>
    <row r="112" spans="1:2">
      <c r="A112" s="33" t="s">
        <v>387</v>
      </c>
      <c r="B112" s="9" t="s">
        <v>2569</v>
      </c>
    </row>
    <row r="113" spans="1:2">
      <c r="A113" s="33" t="s">
        <v>388</v>
      </c>
      <c r="B113" s="9" t="s">
        <v>2738</v>
      </c>
    </row>
    <row r="114" spans="1:2">
      <c r="A114" s="33" t="s">
        <v>389</v>
      </c>
      <c r="B114" s="9" t="s">
        <v>2746</v>
      </c>
    </row>
    <row r="115" spans="1:2">
      <c r="A115" s="33" t="s">
        <v>390</v>
      </c>
      <c r="B115" s="9" t="s">
        <v>2630</v>
      </c>
    </row>
    <row r="116" spans="1:2">
      <c r="A116" s="33" t="s">
        <v>391</v>
      </c>
      <c r="B116" s="9" t="s">
        <v>2550</v>
      </c>
    </row>
    <row r="117" spans="1:2">
      <c r="A117" s="33" t="s">
        <v>401</v>
      </c>
      <c r="B117" s="9" t="s">
        <v>2727</v>
      </c>
    </row>
    <row r="118" spans="1:2">
      <c r="A118" s="33" t="s">
        <v>402</v>
      </c>
      <c r="B118" s="9" t="s">
        <v>2591</v>
      </c>
    </row>
    <row r="119" spans="1:2">
      <c r="A119" s="33" t="s">
        <v>404</v>
      </c>
      <c r="B119" s="9" t="s">
        <v>2556</v>
      </c>
    </row>
    <row r="120" spans="1:2">
      <c r="A120" s="33" t="s">
        <v>406</v>
      </c>
      <c r="B120" s="9" t="s">
        <v>2534</v>
      </c>
    </row>
    <row r="121" spans="1:2">
      <c r="A121" s="33" t="s">
        <v>407</v>
      </c>
      <c r="B121" s="9" t="s">
        <v>2518</v>
      </c>
    </row>
    <row r="122" spans="1:2">
      <c r="A122" s="33" t="s">
        <v>408</v>
      </c>
      <c r="B122" s="9" t="s">
        <v>2525</v>
      </c>
    </row>
    <row r="123" spans="1:2">
      <c r="A123" s="33" t="s">
        <v>410</v>
      </c>
      <c r="B123" s="9" t="s">
        <v>2577</v>
      </c>
    </row>
    <row r="124" spans="1:2">
      <c r="A124" s="33" t="s">
        <v>412</v>
      </c>
      <c r="B124" s="9" t="s">
        <v>2606</v>
      </c>
    </row>
    <row r="125" spans="1:2">
      <c r="A125" s="33" t="s">
        <v>414</v>
      </c>
      <c r="B125" s="9" t="s">
        <v>2569</v>
      </c>
    </row>
    <row r="126" spans="1:2">
      <c r="A126" s="33" t="s">
        <v>415</v>
      </c>
      <c r="B126" s="9" t="s">
        <v>2536</v>
      </c>
    </row>
    <row r="127" spans="1:2">
      <c r="A127" s="33" t="s">
        <v>417</v>
      </c>
      <c r="B127" s="9" t="s">
        <v>2745</v>
      </c>
    </row>
    <row r="128" spans="1:2">
      <c r="A128" s="33" t="s">
        <v>418</v>
      </c>
      <c r="B128" s="9" t="s">
        <v>2573</v>
      </c>
    </row>
    <row r="129" spans="1:2">
      <c r="A129" s="33" t="s">
        <v>420</v>
      </c>
      <c r="B129" s="9" t="s">
        <v>2518</v>
      </c>
    </row>
    <row r="130" spans="1:2">
      <c r="A130" s="33" t="s">
        <v>422</v>
      </c>
      <c r="B130" s="9" t="s">
        <v>2569</v>
      </c>
    </row>
    <row r="131" spans="1:2">
      <c r="A131" s="33" t="s">
        <v>424</v>
      </c>
      <c r="B131" s="9">
        <v>3</v>
      </c>
    </row>
    <row r="132" spans="1:2">
      <c r="A132" s="33" t="s">
        <v>426</v>
      </c>
      <c r="B132" s="9" t="s">
        <v>2542</v>
      </c>
    </row>
    <row r="133" spans="1:2">
      <c r="A133" s="33" t="s">
        <v>428</v>
      </c>
      <c r="B133" s="9" t="s">
        <v>2571</v>
      </c>
    </row>
    <row r="134" spans="1:2">
      <c r="A134" s="33" t="s">
        <v>430</v>
      </c>
      <c r="B134" s="9" t="s">
        <v>2803</v>
      </c>
    </row>
    <row r="135" spans="1:2">
      <c r="A135" s="33" t="s">
        <v>431</v>
      </c>
      <c r="B135" s="9" t="s">
        <v>2582</v>
      </c>
    </row>
    <row r="136" spans="1:2">
      <c r="A136" s="33" t="s">
        <v>433</v>
      </c>
      <c r="B136" s="9" t="s">
        <v>2716</v>
      </c>
    </row>
    <row r="137" spans="1:2">
      <c r="A137" s="33" t="s">
        <v>434</v>
      </c>
      <c r="B137" s="9" t="s">
        <v>2572</v>
      </c>
    </row>
    <row r="138" spans="1:2">
      <c r="A138" s="33" t="s">
        <v>435</v>
      </c>
      <c r="B138" s="9" t="s">
        <v>2518</v>
      </c>
    </row>
    <row r="139" spans="1:2">
      <c r="A139" s="33" t="s">
        <v>437</v>
      </c>
      <c r="B139" s="9">
        <v>3</v>
      </c>
    </row>
    <row r="140" spans="1:2">
      <c r="A140" s="33" t="s">
        <v>438</v>
      </c>
      <c r="B140" s="9" t="s">
        <v>2588</v>
      </c>
    </row>
    <row r="141" spans="1:2">
      <c r="A141" s="33" t="s">
        <v>440</v>
      </c>
      <c r="B141" s="9" t="s">
        <v>2555</v>
      </c>
    </row>
    <row r="142" spans="1:2">
      <c r="A142" s="33" t="s">
        <v>442</v>
      </c>
      <c r="B142" s="9" t="s">
        <v>2541</v>
      </c>
    </row>
    <row r="143" spans="1:2">
      <c r="A143" s="33" t="s">
        <v>444</v>
      </c>
      <c r="B143" s="9" t="s">
        <v>2583</v>
      </c>
    </row>
    <row r="144" spans="1:2">
      <c r="A144" s="33" t="s">
        <v>445</v>
      </c>
      <c r="B144" s="9" t="s">
        <v>2569</v>
      </c>
    </row>
    <row r="145" spans="1:2">
      <c r="A145" s="33" t="s">
        <v>447</v>
      </c>
      <c r="B145" s="9" t="s">
        <v>2588</v>
      </c>
    </row>
    <row r="146" spans="1:2">
      <c r="A146" s="33" t="s">
        <v>449</v>
      </c>
      <c r="B146" s="9" t="s">
        <v>2544</v>
      </c>
    </row>
    <row r="147" spans="1:2">
      <c r="A147" s="33" t="s">
        <v>451</v>
      </c>
      <c r="B147" s="9" t="s">
        <v>2645</v>
      </c>
    </row>
    <row r="148" spans="1:2">
      <c r="A148" s="33" t="s">
        <v>453</v>
      </c>
      <c r="B148" s="9" t="s">
        <v>2583</v>
      </c>
    </row>
    <row r="149" spans="1:2">
      <c r="A149" s="33" t="s">
        <v>455</v>
      </c>
      <c r="B149" s="9" t="s">
        <v>2724</v>
      </c>
    </row>
    <row r="150" spans="1:2">
      <c r="A150" s="33" t="s">
        <v>457</v>
      </c>
      <c r="B150" s="9" t="s">
        <v>2584</v>
      </c>
    </row>
    <row r="151" spans="1:2">
      <c r="A151" s="33" t="s">
        <v>459</v>
      </c>
      <c r="B151" s="9" t="s">
        <v>2576</v>
      </c>
    </row>
    <row r="152" spans="1:2">
      <c r="A152" s="33" t="s">
        <v>461</v>
      </c>
      <c r="B152" s="9" t="s">
        <v>2605</v>
      </c>
    </row>
    <row r="153" spans="1:2">
      <c r="A153" s="33" t="s">
        <v>463</v>
      </c>
      <c r="B153" s="9" t="s">
        <v>2619</v>
      </c>
    </row>
    <row r="154" spans="1:2">
      <c r="A154" s="33" t="s">
        <v>465</v>
      </c>
      <c r="B154" s="9" t="s">
        <v>2537</v>
      </c>
    </row>
    <row r="155" spans="1:2">
      <c r="A155" s="33" t="s">
        <v>466</v>
      </c>
      <c r="B155" s="9" t="s">
        <v>2544</v>
      </c>
    </row>
    <row r="156" spans="1:2">
      <c r="A156" s="33" t="s">
        <v>467</v>
      </c>
      <c r="B156" s="9" t="s">
        <v>2605</v>
      </c>
    </row>
    <row r="157" spans="1:2">
      <c r="A157" s="33" t="s">
        <v>469</v>
      </c>
      <c r="B157" s="9" t="s">
        <v>14705</v>
      </c>
    </row>
    <row r="158" spans="1:2">
      <c r="A158" s="33" t="s">
        <v>471</v>
      </c>
      <c r="B158" s="9" t="s">
        <v>2696</v>
      </c>
    </row>
    <row r="159" spans="1:2">
      <c r="A159" s="33" t="s">
        <v>472</v>
      </c>
      <c r="B159" s="9" t="s">
        <v>2591</v>
      </c>
    </row>
    <row r="160" spans="1:2">
      <c r="A160" s="33" t="s">
        <v>473</v>
      </c>
      <c r="B160" s="9" t="s">
        <v>2549</v>
      </c>
    </row>
    <row r="161" spans="1:2">
      <c r="A161" s="33" t="s">
        <v>475</v>
      </c>
      <c r="B161" s="9" t="s">
        <v>2713</v>
      </c>
    </row>
    <row r="162" spans="1:2">
      <c r="A162" s="33" t="s">
        <v>477</v>
      </c>
      <c r="B162" s="9" t="s">
        <v>2676</v>
      </c>
    </row>
    <row r="163" spans="1:2">
      <c r="A163" s="33" t="s">
        <v>479</v>
      </c>
      <c r="B163" s="9" t="s">
        <v>2637</v>
      </c>
    </row>
    <row r="164" spans="1:2">
      <c r="A164" s="33" t="s">
        <v>481</v>
      </c>
      <c r="B164" s="9" t="s">
        <v>2630</v>
      </c>
    </row>
    <row r="165" spans="1:2">
      <c r="A165" s="33" t="s">
        <v>482</v>
      </c>
      <c r="B165" s="9" t="s">
        <v>2562</v>
      </c>
    </row>
    <row r="166" spans="1:2">
      <c r="A166" s="33" t="s">
        <v>483</v>
      </c>
      <c r="B166" s="9" t="s">
        <v>2648</v>
      </c>
    </row>
    <row r="167" spans="1:2">
      <c r="A167" s="33" t="s">
        <v>485</v>
      </c>
      <c r="B167" s="9" t="s">
        <v>2628</v>
      </c>
    </row>
    <row r="168" spans="1:2">
      <c r="A168" s="33" t="s">
        <v>487</v>
      </c>
      <c r="B168" s="9" t="s">
        <v>2519</v>
      </c>
    </row>
    <row r="169" spans="1:2">
      <c r="A169" s="33" t="s">
        <v>488</v>
      </c>
      <c r="B169" s="9" t="s">
        <v>2717</v>
      </c>
    </row>
    <row r="170" spans="1:2">
      <c r="A170" s="33" t="s">
        <v>489</v>
      </c>
      <c r="B170" s="9" t="s">
        <v>2550</v>
      </c>
    </row>
    <row r="171" spans="1:2">
      <c r="A171" s="33" t="s">
        <v>491</v>
      </c>
      <c r="B171" s="9" t="s">
        <v>2597</v>
      </c>
    </row>
    <row r="172" spans="1:2">
      <c r="A172" s="33" t="s">
        <v>493</v>
      </c>
      <c r="B172" s="9" t="s">
        <v>2687</v>
      </c>
    </row>
    <row r="173" spans="1:2">
      <c r="A173" s="33" t="s">
        <v>495</v>
      </c>
      <c r="B173" s="9" t="s">
        <v>2552</v>
      </c>
    </row>
    <row r="174" spans="1:2">
      <c r="A174" s="33" t="s">
        <v>497</v>
      </c>
      <c r="B174" s="9" t="s">
        <v>2612</v>
      </c>
    </row>
    <row r="175" spans="1:2">
      <c r="A175" s="33" t="s">
        <v>498</v>
      </c>
      <c r="B175" s="9" t="s">
        <v>2686</v>
      </c>
    </row>
    <row r="176" spans="1:2">
      <c r="A176" s="33" t="s">
        <v>500</v>
      </c>
      <c r="B176" s="9" t="s">
        <v>2808</v>
      </c>
    </row>
    <row r="177" spans="1:2">
      <c r="A177" s="33" t="s">
        <v>502</v>
      </c>
      <c r="B177" s="9" t="s">
        <v>2671</v>
      </c>
    </row>
    <row r="178" spans="1:2">
      <c r="A178" s="33" t="s">
        <v>503</v>
      </c>
      <c r="B178" s="9" t="s">
        <v>2614</v>
      </c>
    </row>
    <row r="179" spans="1:2">
      <c r="A179" s="33" t="s">
        <v>505</v>
      </c>
      <c r="B179" s="9" t="s">
        <v>2546</v>
      </c>
    </row>
    <row r="180" spans="1:2">
      <c r="A180" s="33" t="s">
        <v>506</v>
      </c>
      <c r="B180" s="9" t="s">
        <v>2669</v>
      </c>
    </row>
    <row r="181" spans="1:2">
      <c r="A181" s="33" t="s">
        <v>508</v>
      </c>
      <c r="B181" s="9" t="s">
        <v>2553</v>
      </c>
    </row>
    <row r="182" spans="1:2">
      <c r="A182" s="33" t="s">
        <v>510</v>
      </c>
      <c r="B182" s="9" t="s">
        <v>2524</v>
      </c>
    </row>
    <row r="183" spans="1:2">
      <c r="A183" s="33" t="s">
        <v>511</v>
      </c>
      <c r="B183" s="9" t="s">
        <v>2619</v>
      </c>
    </row>
    <row r="184" spans="1:2">
      <c r="A184" s="33" t="s">
        <v>512</v>
      </c>
      <c r="B184" s="9" t="s">
        <v>2751</v>
      </c>
    </row>
    <row r="185" spans="1:2">
      <c r="A185" s="33" t="s">
        <v>514</v>
      </c>
      <c r="B185" s="9" t="s">
        <v>2589</v>
      </c>
    </row>
    <row r="186" spans="1:2">
      <c r="A186" s="33" t="s">
        <v>516</v>
      </c>
      <c r="B186" s="9" t="s">
        <v>2706</v>
      </c>
    </row>
    <row r="187" spans="1:2">
      <c r="A187" s="33" t="s">
        <v>517</v>
      </c>
      <c r="B187" s="9" t="s">
        <v>2570</v>
      </c>
    </row>
  </sheetData>
  <pageMargins left="0.7" right="0.7" top="0.75" bottom="0.75" header="0.3" footer="0.3"/>
  <pageSetup paperSize="9" orientation="portrait" verticalDpi="4"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3"/>
  </cols>
  <sheetData>
    <row r="1" spans="1:2" s="33" customFormat="1">
      <c r="A1" s="33" t="s">
        <v>14720</v>
      </c>
      <c r="B1" s="33" t="s">
        <v>16058</v>
      </c>
    </row>
    <row r="2" spans="1:2">
      <c r="A2" s="33" t="s">
        <v>172</v>
      </c>
      <c r="B2" t="s">
        <v>2618</v>
      </c>
    </row>
    <row r="3" spans="1:2">
      <c r="A3" s="33" t="s">
        <v>174</v>
      </c>
      <c r="B3" t="s">
        <v>2532</v>
      </c>
    </row>
    <row r="4" spans="1:2">
      <c r="A4" s="33" t="s">
        <v>175</v>
      </c>
      <c r="B4" t="s">
        <v>2655</v>
      </c>
    </row>
    <row r="5" spans="1:2">
      <c r="A5" s="33" t="s">
        <v>177</v>
      </c>
      <c r="B5" t="s">
        <v>2667</v>
      </c>
    </row>
    <row r="6" spans="1:2">
      <c r="A6" s="33" t="s">
        <v>179</v>
      </c>
      <c r="B6" t="s">
        <v>2548</v>
      </c>
    </row>
    <row r="7" spans="1:2">
      <c r="A7" s="33" t="s">
        <v>181</v>
      </c>
      <c r="B7" t="s">
        <v>2602</v>
      </c>
    </row>
    <row r="8" spans="1:2">
      <c r="A8" s="33" t="s">
        <v>183</v>
      </c>
      <c r="B8" t="s">
        <v>2548</v>
      </c>
    </row>
    <row r="9" spans="1:2">
      <c r="A9" s="33" t="s">
        <v>185</v>
      </c>
      <c r="B9" t="s">
        <v>2684</v>
      </c>
    </row>
    <row r="10" spans="1:2">
      <c r="A10" s="33" t="s">
        <v>187</v>
      </c>
      <c r="B10" t="s">
        <v>2709</v>
      </c>
    </row>
    <row r="11" spans="1:2">
      <c r="A11" s="33" t="s">
        <v>189</v>
      </c>
      <c r="B11" t="s">
        <v>2617</v>
      </c>
    </row>
    <row r="12" spans="1:2">
      <c r="A12" s="33" t="s">
        <v>190</v>
      </c>
      <c r="B12" t="s">
        <v>2658</v>
      </c>
    </row>
    <row r="13" spans="1:2">
      <c r="A13" s="33" t="s">
        <v>192</v>
      </c>
      <c r="B13" t="s">
        <v>2584</v>
      </c>
    </row>
    <row r="14" spans="1:2">
      <c r="A14" s="33" t="s">
        <v>194</v>
      </c>
      <c r="B14" t="s">
        <v>2558</v>
      </c>
    </row>
    <row r="15" spans="1:2">
      <c r="A15" s="33" t="s">
        <v>196</v>
      </c>
      <c r="B15" t="s">
        <v>2651</v>
      </c>
    </row>
    <row r="16" spans="1:2">
      <c r="A16" s="33" t="s">
        <v>197</v>
      </c>
      <c r="B16" t="s">
        <v>2672</v>
      </c>
    </row>
    <row r="17" spans="1:2">
      <c r="A17" s="33" t="s">
        <v>199</v>
      </c>
      <c r="B17" t="s">
        <v>2709</v>
      </c>
    </row>
    <row r="18" spans="1:2">
      <c r="A18" s="33" t="s">
        <v>200</v>
      </c>
      <c r="B18" t="s">
        <v>2702</v>
      </c>
    </row>
    <row r="19" spans="1:2">
      <c r="A19" s="33" t="s">
        <v>202</v>
      </c>
      <c r="B19" t="s">
        <v>2656</v>
      </c>
    </row>
    <row r="20" spans="1:2">
      <c r="A20" s="33" t="s">
        <v>204</v>
      </c>
      <c r="B20" t="s">
        <v>2694</v>
      </c>
    </row>
    <row r="21" spans="1:2">
      <c r="A21" s="33" t="s">
        <v>206</v>
      </c>
      <c r="B21" t="s">
        <v>2790</v>
      </c>
    </row>
    <row r="22" spans="1:2">
      <c r="A22" s="33" t="s">
        <v>208</v>
      </c>
      <c r="B22" t="s">
        <v>2577</v>
      </c>
    </row>
    <row r="23" spans="1:2">
      <c r="A23" s="33" t="s">
        <v>210</v>
      </c>
      <c r="B23" t="s">
        <v>2623</v>
      </c>
    </row>
    <row r="24" spans="1:2">
      <c r="A24" s="33" t="s">
        <v>212</v>
      </c>
      <c r="B24" t="s">
        <v>2602</v>
      </c>
    </row>
    <row r="25" spans="1:2">
      <c r="A25" s="33" t="s">
        <v>214</v>
      </c>
      <c r="B25" t="s">
        <v>2702</v>
      </c>
    </row>
    <row r="26" spans="1:2">
      <c r="A26" s="33" t="s">
        <v>216</v>
      </c>
      <c r="B26" t="s">
        <v>2601</v>
      </c>
    </row>
    <row r="27" spans="1:2">
      <c r="A27" s="33" t="s">
        <v>218</v>
      </c>
      <c r="B27" t="s">
        <v>2531</v>
      </c>
    </row>
    <row r="28" spans="1:2">
      <c r="A28" s="33" t="s">
        <v>220</v>
      </c>
      <c r="B28" t="s">
        <v>2643</v>
      </c>
    </row>
    <row r="29" spans="1:2">
      <c r="A29" s="33" t="s">
        <v>545</v>
      </c>
      <c r="B29" t="s">
        <v>2627</v>
      </c>
    </row>
    <row r="30" spans="1:2">
      <c r="A30" s="33" t="s">
        <v>221</v>
      </c>
      <c r="B30" t="s">
        <v>2607</v>
      </c>
    </row>
    <row r="31" spans="1:2">
      <c r="A31" s="33" t="s">
        <v>223</v>
      </c>
      <c r="B31" t="s">
        <v>2712</v>
      </c>
    </row>
    <row r="32" spans="1:2">
      <c r="A32" s="33" t="s">
        <v>225</v>
      </c>
      <c r="B32" t="s">
        <v>2706</v>
      </c>
    </row>
    <row r="33" spans="1:2">
      <c r="A33" s="33" t="s">
        <v>227</v>
      </c>
      <c r="B33" t="s">
        <v>2536</v>
      </c>
    </row>
    <row r="34" spans="1:2">
      <c r="A34" s="33" t="s">
        <v>229</v>
      </c>
      <c r="B34" t="s">
        <v>2555</v>
      </c>
    </row>
    <row r="35" spans="1:2">
      <c r="A35" s="33" t="s">
        <v>231</v>
      </c>
      <c r="B35" t="s">
        <v>2560</v>
      </c>
    </row>
    <row r="36" spans="1:2">
      <c r="A36" s="33" t="s">
        <v>233</v>
      </c>
      <c r="B36" t="s">
        <v>2544</v>
      </c>
    </row>
    <row r="37" spans="1:2">
      <c r="A37" s="33" t="s">
        <v>235</v>
      </c>
      <c r="B37" t="s">
        <v>2641</v>
      </c>
    </row>
    <row r="38" spans="1:2">
      <c r="A38" s="33" t="s">
        <v>237</v>
      </c>
      <c r="B38" t="s">
        <v>2747</v>
      </c>
    </row>
    <row r="39" spans="1:2">
      <c r="A39" s="33" t="s">
        <v>239</v>
      </c>
      <c r="B39" t="s">
        <v>2640</v>
      </c>
    </row>
    <row r="40" spans="1:2">
      <c r="A40" s="33" t="s">
        <v>241</v>
      </c>
      <c r="B40" t="s">
        <v>2583</v>
      </c>
    </row>
    <row r="41" spans="1:2">
      <c r="A41" s="33" t="s">
        <v>243</v>
      </c>
      <c r="B41" t="s">
        <v>2625</v>
      </c>
    </row>
    <row r="42" spans="1:2">
      <c r="A42" s="33" t="s">
        <v>245</v>
      </c>
      <c r="B42" t="s">
        <v>2520</v>
      </c>
    </row>
    <row r="43" spans="1:2">
      <c r="A43" s="33" t="s">
        <v>247</v>
      </c>
      <c r="B43" t="s">
        <v>2669</v>
      </c>
    </row>
    <row r="44" spans="1:2">
      <c r="A44" s="33" t="s">
        <v>249</v>
      </c>
      <c r="B44" t="s">
        <v>2679</v>
      </c>
    </row>
    <row r="45" spans="1:2">
      <c r="A45" s="33" t="s">
        <v>251</v>
      </c>
      <c r="B45" t="s">
        <v>2715</v>
      </c>
    </row>
    <row r="46" spans="1:2">
      <c r="A46" s="33" t="s">
        <v>254</v>
      </c>
      <c r="B46" t="s">
        <v>2609</v>
      </c>
    </row>
    <row r="47" spans="1:2">
      <c r="A47" s="33" t="s">
        <v>256</v>
      </c>
      <c r="B47" t="s">
        <v>2659</v>
      </c>
    </row>
    <row r="48" spans="1:2">
      <c r="A48" s="33" t="s">
        <v>258</v>
      </c>
      <c r="B48" t="s">
        <v>2566</v>
      </c>
    </row>
    <row r="49" spans="1:2">
      <c r="A49" s="33" t="s">
        <v>260</v>
      </c>
      <c r="B49" t="s">
        <v>2580</v>
      </c>
    </row>
    <row r="50" spans="1:2">
      <c r="A50" s="33" t="s">
        <v>262</v>
      </c>
      <c r="B50" t="s">
        <v>2698</v>
      </c>
    </row>
    <row r="51" spans="1:2">
      <c r="A51" s="33" t="s">
        <v>264</v>
      </c>
      <c r="B51" t="s">
        <v>2747</v>
      </c>
    </row>
    <row r="52" spans="1:2">
      <c r="A52" s="33" t="s">
        <v>265</v>
      </c>
      <c r="B52" t="s">
        <v>2679</v>
      </c>
    </row>
    <row r="53" spans="1:2">
      <c r="A53" s="33" t="s">
        <v>266</v>
      </c>
      <c r="B53" t="s">
        <v>2654</v>
      </c>
    </row>
    <row r="54" spans="1:2">
      <c r="A54" s="33" t="s">
        <v>267</v>
      </c>
      <c r="B54" t="s">
        <v>2669</v>
      </c>
    </row>
    <row r="55" spans="1:2">
      <c r="A55" s="33" t="s">
        <v>270</v>
      </c>
      <c r="B55" t="s">
        <v>2690</v>
      </c>
    </row>
    <row r="56" spans="1:2">
      <c r="A56" s="33" t="s">
        <v>272</v>
      </c>
      <c r="B56" t="s">
        <v>2698</v>
      </c>
    </row>
    <row r="57" spans="1:2">
      <c r="A57" s="33" t="s">
        <v>278</v>
      </c>
      <c r="B57" t="s">
        <v>2653</v>
      </c>
    </row>
    <row r="58" spans="1:2">
      <c r="A58" s="33" t="s">
        <v>279</v>
      </c>
      <c r="B58" t="s">
        <v>2782</v>
      </c>
    </row>
    <row r="59" spans="1:2">
      <c r="A59" s="33" t="s">
        <v>281</v>
      </c>
      <c r="B59" t="s">
        <v>2620</v>
      </c>
    </row>
    <row r="60" spans="1:2">
      <c r="A60" s="33" t="s">
        <v>283</v>
      </c>
      <c r="B60" t="s">
        <v>2706</v>
      </c>
    </row>
    <row r="61" spans="1:2">
      <c r="A61" s="33" t="s">
        <v>285</v>
      </c>
      <c r="B61" t="s">
        <v>2660</v>
      </c>
    </row>
    <row r="62" spans="1:2">
      <c r="A62" s="33" t="s">
        <v>286</v>
      </c>
      <c r="B62" t="s">
        <v>2712</v>
      </c>
    </row>
    <row r="63" spans="1:2">
      <c r="A63" s="33" t="s">
        <v>288</v>
      </c>
      <c r="B63" t="s">
        <v>2678</v>
      </c>
    </row>
    <row r="64" spans="1:2">
      <c r="A64" s="33" t="s">
        <v>290</v>
      </c>
      <c r="B64" t="s">
        <v>2750</v>
      </c>
    </row>
    <row r="65" spans="1:2">
      <c r="A65" s="33" t="s">
        <v>291</v>
      </c>
      <c r="B65" t="s">
        <v>2647</v>
      </c>
    </row>
    <row r="66" spans="1:2">
      <c r="A66" s="33" t="s">
        <v>293</v>
      </c>
      <c r="B66" t="s">
        <v>2618</v>
      </c>
    </row>
    <row r="67" spans="1:2">
      <c r="A67" s="33" t="s">
        <v>295</v>
      </c>
      <c r="B67" t="s">
        <v>2700</v>
      </c>
    </row>
    <row r="68" spans="1:2">
      <c r="A68" s="33" t="s">
        <v>296</v>
      </c>
      <c r="B68" t="s">
        <v>2602</v>
      </c>
    </row>
    <row r="69" spans="1:2">
      <c r="A69" s="33" t="s">
        <v>298</v>
      </c>
      <c r="B69" t="s">
        <v>2605</v>
      </c>
    </row>
    <row r="70" spans="1:2">
      <c r="A70" s="33" t="s">
        <v>300</v>
      </c>
      <c r="B70" t="s">
        <v>2566</v>
      </c>
    </row>
    <row r="71" spans="1:2">
      <c r="A71" s="33" t="s">
        <v>302</v>
      </c>
      <c r="B71" t="s">
        <v>2635</v>
      </c>
    </row>
    <row r="72" spans="1:2">
      <c r="A72" s="33" t="s">
        <v>304</v>
      </c>
      <c r="B72" t="s">
        <v>2676</v>
      </c>
    </row>
    <row r="73" spans="1:2">
      <c r="A73" s="33" t="s">
        <v>306</v>
      </c>
      <c r="B73" t="s">
        <v>2704</v>
      </c>
    </row>
    <row r="74" spans="1:2">
      <c r="A74" s="33" t="s">
        <v>308</v>
      </c>
      <c r="B74" t="s">
        <v>2635</v>
      </c>
    </row>
    <row r="75" spans="1:2">
      <c r="A75" s="33" t="s">
        <v>310</v>
      </c>
      <c r="B75" t="s">
        <v>2805</v>
      </c>
    </row>
    <row r="76" spans="1:2">
      <c r="A76" s="33" t="s">
        <v>312</v>
      </c>
      <c r="B76" t="s">
        <v>2728</v>
      </c>
    </row>
    <row r="77" spans="1:2">
      <c r="A77" s="33" t="s">
        <v>314</v>
      </c>
      <c r="B77" t="s">
        <v>2611</v>
      </c>
    </row>
    <row r="78" spans="1:2">
      <c r="A78" s="33" t="s">
        <v>316</v>
      </c>
      <c r="B78" t="s">
        <v>2717</v>
      </c>
    </row>
    <row r="79" spans="1:2">
      <c r="A79" s="33" t="s">
        <v>317</v>
      </c>
      <c r="B79" t="s">
        <v>2569</v>
      </c>
    </row>
    <row r="80" spans="1:2">
      <c r="A80" s="33" t="s">
        <v>321</v>
      </c>
      <c r="B80" t="s">
        <v>2537</v>
      </c>
    </row>
    <row r="81" spans="1:2">
      <c r="A81" s="33" t="s">
        <v>323</v>
      </c>
      <c r="B81" t="s">
        <v>2652</v>
      </c>
    </row>
    <row r="82" spans="1:2">
      <c r="A82" s="33" t="s">
        <v>327</v>
      </c>
      <c r="B82" t="s">
        <v>2583</v>
      </c>
    </row>
    <row r="83" spans="1:2">
      <c r="A83" s="33" t="s">
        <v>329</v>
      </c>
      <c r="B83" t="s">
        <v>2657</v>
      </c>
    </row>
    <row r="84" spans="1:2">
      <c r="A84" s="33" t="s">
        <v>331</v>
      </c>
      <c r="B84" t="s">
        <v>2532</v>
      </c>
    </row>
    <row r="85" spans="1:2">
      <c r="A85" s="33" t="s">
        <v>333</v>
      </c>
      <c r="B85" t="s">
        <v>2532</v>
      </c>
    </row>
    <row r="86" spans="1:2">
      <c r="A86" s="33" t="s">
        <v>334</v>
      </c>
      <c r="B86" t="s">
        <v>2642</v>
      </c>
    </row>
    <row r="87" spans="1:2">
      <c r="A87" s="33" t="s">
        <v>335</v>
      </c>
      <c r="B87" t="s">
        <v>2796</v>
      </c>
    </row>
    <row r="88" spans="1:2">
      <c r="A88" s="33" t="s">
        <v>337</v>
      </c>
      <c r="B88" t="s">
        <v>2782</v>
      </c>
    </row>
    <row r="89" spans="1:2">
      <c r="A89" s="33" t="s">
        <v>339</v>
      </c>
      <c r="B89" t="s">
        <v>2531</v>
      </c>
    </row>
    <row r="90" spans="1:2">
      <c r="A90" s="33" t="s">
        <v>341</v>
      </c>
      <c r="B90" t="s">
        <v>2588</v>
      </c>
    </row>
    <row r="91" spans="1:2">
      <c r="A91" s="33" t="s">
        <v>343</v>
      </c>
      <c r="B91" t="s">
        <v>2543</v>
      </c>
    </row>
    <row r="92" spans="1:2">
      <c r="A92" s="33" t="s">
        <v>345</v>
      </c>
      <c r="B92" t="s">
        <v>2537</v>
      </c>
    </row>
    <row r="93" spans="1:2">
      <c r="A93" s="33" t="s">
        <v>347</v>
      </c>
      <c r="B93" t="s">
        <v>2564</v>
      </c>
    </row>
    <row r="94" spans="1:2">
      <c r="A94" s="33" t="s">
        <v>349</v>
      </c>
      <c r="B94" t="s">
        <v>2695</v>
      </c>
    </row>
    <row r="95" spans="1:2">
      <c r="A95" s="33" t="s">
        <v>351</v>
      </c>
      <c r="B95" t="s">
        <v>2701</v>
      </c>
    </row>
    <row r="96" spans="1:2">
      <c r="A96" s="33" t="s">
        <v>352</v>
      </c>
      <c r="B96" t="s">
        <v>2788</v>
      </c>
    </row>
    <row r="97" spans="1:2">
      <c r="A97" s="33" t="s">
        <v>353</v>
      </c>
      <c r="B97" t="s">
        <v>2539</v>
      </c>
    </row>
    <row r="98" spans="1:2">
      <c r="A98" s="33" t="s">
        <v>357</v>
      </c>
      <c r="B98" t="s">
        <v>2584</v>
      </c>
    </row>
    <row r="99" spans="1:2">
      <c r="A99" s="33" t="s">
        <v>359</v>
      </c>
      <c r="B99" t="s">
        <v>2659</v>
      </c>
    </row>
    <row r="100" spans="1:2">
      <c r="A100" s="33" t="s">
        <v>361</v>
      </c>
      <c r="B100" t="s">
        <v>2615</v>
      </c>
    </row>
    <row r="101" spans="1:2">
      <c r="A101" s="33" t="s">
        <v>362</v>
      </c>
      <c r="B101" t="s">
        <v>2649</v>
      </c>
    </row>
    <row r="102" spans="1:2">
      <c r="A102" s="33" t="s">
        <v>364</v>
      </c>
      <c r="B102" t="s">
        <v>2528</v>
      </c>
    </row>
    <row r="103" spans="1:2">
      <c r="A103" s="33" t="s">
        <v>368</v>
      </c>
      <c r="B103" t="s">
        <v>2696</v>
      </c>
    </row>
    <row r="104" spans="1:2">
      <c r="A104" s="33" t="s">
        <v>622</v>
      </c>
      <c r="B104" t="s">
        <v>2632</v>
      </c>
    </row>
    <row r="105" spans="1:2">
      <c r="A105" s="33" t="s">
        <v>369</v>
      </c>
      <c r="B105" t="s">
        <v>2625</v>
      </c>
    </row>
    <row r="106" spans="1:2">
      <c r="A106" s="33" t="s">
        <v>371</v>
      </c>
      <c r="B106" t="s">
        <v>2603</v>
      </c>
    </row>
    <row r="107" spans="1:2">
      <c r="A107" s="33" t="s">
        <v>375</v>
      </c>
      <c r="B107" t="s">
        <v>2678</v>
      </c>
    </row>
    <row r="108" spans="1:2">
      <c r="A108" s="33" t="s">
        <v>376</v>
      </c>
      <c r="B108" t="s">
        <v>2528</v>
      </c>
    </row>
    <row r="109" spans="1:2">
      <c r="A109" s="33" t="s">
        <v>378</v>
      </c>
      <c r="B109" t="s">
        <v>2573</v>
      </c>
    </row>
    <row r="110" spans="1:2">
      <c r="A110" s="33" t="s">
        <v>381</v>
      </c>
      <c r="B110" t="s">
        <v>2596</v>
      </c>
    </row>
    <row r="111" spans="1:2">
      <c r="A111" s="33" t="s">
        <v>385</v>
      </c>
      <c r="B111" t="s">
        <v>2640</v>
      </c>
    </row>
    <row r="112" spans="1:2">
      <c r="A112" s="33" t="s">
        <v>387</v>
      </c>
      <c r="B112" t="s">
        <v>2759</v>
      </c>
    </row>
    <row r="113" spans="1:2">
      <c r="A113" s="33" t="s">
        <v>388</v>
      </c>
      <c r="B113">
        <v>3</v>
      </c>
    </row>
    <row r="114" spans="1:2">
      <c r="A114" s="33" t="s">
        <v>389</v>
      </c>
      <c r="B114" t="s">
        <v>2646</v>
      </c>
    </row>
    <row r="115" spans="1:2">
      <c r="A115" s="33" t="s">
        <v>390</v>
      </c>
      <c r="B115" t="s">
        <v>2638</v>
      </c>
    </row>
    <row r="116" spans="1:2">
      <c r="A116" s="33" t="s">
        <v>391</v>
      </c>
      <c r="B116" t="s">
        <v>2670</v>
      </c>
    </row>
    <row r="117" spans="1:2">
      <c r="A117" s="33" t="s">
        <v>401</v>
      </c>
      <c r="B117" t="s">
        <v>2763</v>
      </c>
    </row>
    <row r="118" spans="1:2">
      <c r="A118" s="33" t="s">
        <v>402</v>
      </c>
      <c r="B118" t="s">
        <v>2646</v>
      </c>
    </row>
    <row r="119" spans="1:2">
      <c r="A119" s="33" t="s">
        <v>404</v>
      </c>
      <c r="B119" t="s">
        <v>2659</v>
      </c>
    </row>
    <row r="120" spans="1:2">
      <c r="A120" s="33" t="s">
        <v>406</v>
      </c>
      <c r="B120" t="s">
        <v>2700</v>
      </c>
    </row>
    <row r="121" spans="1:2">
      <c r="A121" s="33" t="s">
        <v>407</v>
      </c>
      <c r="B121" t="s">
        <v>2546</v>
      </c>
    </row>
    <row r="122" spans="1:2">
      <c r="A122" s="33" t="s">
        <v>408</v>
      </c>
      <c r="B122" t="s">
        <v>2805</v>
      </c>
    </row>
    <row r="123" spans="1:2">
      <c r="A123" s="33" t="s">
        <v>410</v>
      </c>
      <c r="B123" t="s">
        <v>2566</v>
      </c>
    </row>
    <row r="124" spans="1:2">
      <c r="A124" s="33" t="s">
        <v>412</v>
      </c>
      <c r="B124" t="s">
        <v>2679</v>
      </c>
    </row>
    <row r="125" spans="1:2">
      <c r="A125" s="33" t="s">
        <v>414</v>
      </c>
      <c r="B125" t="s">
        <v>2715</v>
      </c>
    </row>
    <row r="126" spans="1:2">
      <c r="A126" s="33" t="s">
        <v>415</v>
      </c>
      <c r="B126" t="s">
        <v>2583</v>
      </c>
    </row>
    <row r="127" spans="1:2">
      <c r="A127" s="33" t="s">
        <v>417</v>
      </c>
      <c r="B127" t="s">
        <v>2678</v>
      </c>
    </row>
    <row r="128" spans="1:2">
      <c r="A128" s="33" t="s">
        <v>418</v>
      </c>
      <c r="B128" t="s">
        <v>2698</v>
      </c>
    </row>
    <row r="129" spans="1:2">
      <c r="A129" s="33" t="s">
        <v>420</v>
      </c>
      <c r="B129" t="s">
        <v>2540</v>
      </c>
    </row>
    <row r="130" spans="1:2">
      <c r="A130" s="33" t="s">
        <v>422</v>
      </c>
      <c r="B130" t="s">
        <v>2625</v>
      </c>
    </row>
    <row r="131" spans="1:2">
      <c r="A131" s="33" t="s">
        <v>424</v>
      </c>
      <c r="B131" t="s">
        <v>2784</v>
      </c>
    </row>
    <row r="132" spans="1:2">
      <c r="A132" s="33" t="s">
        <v>426</v>
      </c>
      <c r="B132" t="s">
        <v>2698</v>
      </c>
    </row>
    <row r="133" spans="1:2">
      <c r="A133" s="33" t="s">
        <v>428</v>
      </c>
      <c r="B133" t="s">
        <v>2708</v>
      </c>
    </row>
    <row r="134" spans="1:2">
      <c r="A134" s="33" t="s">
        <v>430</v>
      </c>
      <c r="B134" t="s">
        <v>2676</v>
      </c>
    </row>
    <row r="135" spans="1:2">
      <c r="A135" s="33" t="s">
        <v>431</v>
      </c>
      <c r="B135" t="s">
        <v>2781</v>
      </c>
    </row>
    <row r="136" spans="1:2">
      <c r="A136" s="33" t="s">
        <v>433</v>
      </c>
      <c r="B136" t="s">
        <v>2602</v>
      </c>
    </row>
    <row r="137" spans="1:2">
      <c r="A137" s="33" t="s">
        <v>434</v>
      </c>
      <c r="B137" t="s">
        <v>2639</v>
      </c>
    </row>
    <row r="138" spans="1:2">
      <c r="A138" s="33" t="s">
        <v>435</v>
      </c>
      <c r="B138" t="s">
        <v>2596</v>
      </c>
    </row>
    <row r="139" spans="1:2">
      <c r="A139" s="33" t="s">
        <v>437</v>
      </c>
      <c r="B139" t="s">
        <v>2767</v>
      </c>
    </row>
    <row r="140" spans="1:2">
      <c r="A140" s="33" t="s">
        <v>438</v>
      </c>
      <c r="B140" t="s">
        <v>2635</v>
      </c>
    </row>
    <row r="141" spans="1:2">
      <c r="A141" s="33" t="s">
        <v>440</v>
      </c>
      <c r="B141" t="s">
        <v>2709</v>
      </c>
    </row>
    <row r="142" spans="1:2">
      <c r="A142" s="33" t="s">
        <v>442</v>
      </c>
      <c r="B142" t="s">
        <v>2560</v>
      </c>
    </row>
    <row r="143" spans="1:2">
      <c r="A143" s="33" t="s">
        <v>444</v>
      </c>
      <c r="B143" t="s">
        <v>2696</v>
      </c>
    </row>
    <row r="144" spans="1:2">
      <c r="A144" s="33" t="s">
        <v>445</v>
      </c>
      <c r="B144" t="s">
        <v>2576</v>
      </c>
    </row>
    <row r="145" spans="1:2">
      <c r="A145" s="33" t="s">
        <v>447</v>
      </c>
      <c r="B145" t="s">
        <v>2576</v>
      </c>
    </row>
    <row r="146" spans="1:2">
      <c r="A146" s="33" t="s">
        <v>449</v>
      </c>
      <c r="B146" t="s">
        <v>2710</v>
      </c>
    </row>
    <row r="147" spans="1:2">
      <c r="A147" s="33" t="s">
        <v>451</v>
      </c>
      <c r="B147" t="s">
        <v>2603</v>
      </c>
    </row>
    <row r="148" spans="1:2">
      <c r="A148" s="33" t="s">
        <v>453</v>
      </c>
      <c r="B148" t="s">
        <v>2673</v>
      </c>
    </row>
    <row r="149" spans="1:2">
      <c r="A149" s="33" t="s">
        <v>455</v>
      </c>
      <c r="B149" t="s">
        <v>2624</v>
      </c>
    </row>
    <row r="150" spans="1:2">
      <c r="A150" s="33" t="s">
        <v>457</v>
      </c>
      <c r="B150" t="s">
        <v>2728</v>
      </c>
    </row>
    <row r="151" spans="1:2">
      <c r="A151" s="33" t="s">
        <v>459</v>
      </c>
      <c r="B151" t="s">
        <v>2765</v>
      </c>
    </row>
    <row r="152" spans="1:2">
      <c r="A152" s="33" t="s">
        <v>461</v>
      </c>
      <c r="B152" t="s">
        <v>14698</v>
      </c>
    </row>
    <row r="153" spans="1:2">
      <c r="A153" s="33" t="s">
        <v>463</v>
      </c>
      <c r="B153" t="s">
        <v>2699</v>
      </c>
    </row>
    <row r="154" spans="1:2">
      <c r="A154" s="33" t="s">
        <v>465</v>
      </c>
      <c r="B154" t="s">
        <v>2566</v>
      </c>
    </row>
    <row r="155" spans="1:2">
      <c r="A155" s="33" t="s">
        <v>466</v>
      </c>
      <c r="B155" t="s">
        <v>2709</v>
      </c>
    </row>
    <row r="156" spans="1:2">
      <c r="A156" s="33" t="s">
        <v>467</v>
      </c>
      <c r="B156" t="s">
        <v>2796</v>
      </c>
    </row>
    <row r="157" spans="1:2">
      <c r="A157" s="33" t="s">
        <v>469</v>
      </c>
      <c r="B157" t="s">
        <v>2731</v>
      </c>
    </row>
    <row r="158" spans="1:2">
      <c r="A158" s="33" t="s">
        <v>471</v>
      </c>
      <c r="B158" t="s">
        <v>14697</v>
      </c>
    </row>
    <row r="159" spans="1:2">
      <c r="A159" s="33" t="s">
        <v>472</v>
      </c>
      <c r="B159" t="s">
        <v>2609</v>
      </c>
    </row>
    <row r="160" spans="1:2">
      <c r="A160" s="33" t="s">
        <v>473</v>
      </c>
      <c r="B160" t="s">
        <v>2661</v>
      </c>
    </row>
    <row r="161" spans="1:2">
      <c r="A161" s="33" t="s">
        <v>475</v>
      </c>
      <c r="B161" t="s">
        <v>2781</v>
      </c>
    </row>
    <row r="162" spans="1:2">
      <c r="A162" s="33" t="s">
        <v>477</v>
      </c>
      <c r="B162" t="s">
        <v>2614</v>
      </c>
    </row>
    <row r="163" spans="1:2">
      <c r="A163" s="33" t="s">
        <v>479</v>
      </c>
      <c r="B163" t="s">
        <v>2647</v>
      </c>
    </row>
    <row r="164" spans="1:2">
      <c r="A164" s="33" t="s">
        <v>481</v>
      </c>
      <c r="B164" t="s">
        <v>2617</v>
      </c>
    </row>
    <row r="165" spans="1:2">
      <c r="A165" s="33" t="s">
        <v>482</v>
      </c>
      <c r="B165" t="s">
        <v>2563</v>
      </c>
    </row>
    <row r="166" spans="1:2">
      <c r="A166" s="33" t="s">
        <v>483</v>
      </c>
      <c r="B166" t="s">
        <v>2584</v>
      </c>
    </row>
    <row r="167" spans="1:2">
      <c r="A167" s="33" t="s">
        <v>485</v>
      </c>
      <c r="B167" t="s">
        <v>2750</v>
      </c>
    </row>
    <row r="168" spans="1:2">
      <c r="A168" s="33" t="s">
        <v>487</v>
      </c>
      <c r="B168" t="s">
        <v>2573</v>
      </c>
    </row>
    <row r="169" spans="1:2">
      <c r="A169" s="33" t="s">
        <v>488</v>
      </c>
      <c r="B169" t="s">
        <v>2646</v>
      </c>
    </row>
    <row r="170" spans="1:2">
      <c r="A170" s="33" t="s">
        <v>489</v>
      </c>
      <c r="B170" t="s">
        <v>2634</v>
      </c>
    </row>
    <row r="171" spans="1:2">
      <c r="A171" s="33" t="s">
        <v>491</v>
      </c>
      <c r="B171" t="s">
        <v>2546</v>
      </c>
    </row>
    <row r="172" spans="1:2">
      <c r="A172" s="33" t="s">
        <v>493</v>
      </c>
      <c r="B172" t="s">
        <v>2734</v>
      </c>
    </row>
    <row r="173" spans="1:2">
      <c r="A173" s="33" t="s">
        <v>495</v>
      </c>
      <c r="B173" t="s">
        <v>2605</v>
      </c>
    </row>
    <row r="174" spans="1:2">
      <c r="A174" s="33" t="s">
        <v>497</v>
      </c>
      <c r="B174" t="s">
        <v>2687</v>
      </c>
    </row>
    <row r="175" spans="1:2">
      <c r="A175" s="33" t="s">
        <v>498</v>
      </c>
      <c r="B175" t="s">
        <v>2633</v>
      </c>
    </row>
    <row r="176" spans="1:2">
      <c r="A176" s="33" t="s">
        <v>500</v>
      </c>
      <c r="B176" t="s">
        <v>2633</v>
      </c>
    </row>
    <row r="177" spans="1:2">
      <c r="A177" s="33" t="s">
        <v>502</v>
      </c>
      <c r="B177" t="s">
        <v>2713</v>
      </c>
    </row>
    <row r="178" spans="1:2">
      <c r="A178" s="33" t="s">
        <v>503</v>
      </c>
      <c r="B178" t="s">
        <v>2599</v>
      </c>
    </row>
    <row r="179" spans="1:2">
      <c r="A179" s="33" t="s">
        <v>505</v>
      </c>
      <c r="B179" t="s">
        <v>2624</v>
      </c>
    </row>
    <row r="180" spans="1:2">
      <c r="A180" s="33" t="s">
        <v>506</v>
      </c>
      <c r="B180" t="s">
        <v>2656</v>
      </c>
    </row>
    <row r="181" spans="1:2">
      <c r="A181" s="33" t="s">
        <v>508</v>
      </c>
      <c r="B181" t="s">
        <v>2544</v>
      </c>
    </row>
    <row r="182" spans="1:2">
      <c r="A182" s="33" t="s">
        <v>510</v>
      </c>
      <c r="B182" t="s">
        <v>2691</v>
      </c>
    </row>
    <row r="183" spans="1:2">
      <c r="A183" s="33" t="s">
        <v>511</v>
      </c>
      <c r="B183" t="s">
        <v>2656</v>
      </c>
    </row>
    <row r="184" spans="1:2">
      <c r="A184" s="33" t="s">
        <v>512</v>
      </c>
      <c r="B184" t="s">
        <v>2667</v>
      </c>
    </row>
    <row r="185" spans="1:2">
      <c r="A185" s="33" t="s">
        <v>514</v>
      </c>
      <c r="B185" t="s">
        <v>2699</v>
      </c>
    </row>
    <row r="186" spans="1:2">
      <c r="A186" s="33" t="s">
        <v>516</v>
      </c>
      <c r="B186" t="s">
        <v>2702</v>
      </c>
    </row>
    <row r="187" spans="1:2">
      <c r="A187" s="33" t="s">
        <v>517</v>
      </c>
      <c r="B187" t="s">
        <v>2535</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3"/>
  </cols>
  <sheetData>
    <row r="1" spans="1:2" s="33" customFormat="1">
      <c r="A1" s="33" t="s">
        <v>14720</v>
      </c>
      <c r="B1" s="33" t="s">
        <v>16059</v>
      </c>
    </row>
    <row r="2" spans="1:2">
      <c r="A2" s="33" t="s">
        <v>172</v>
      </c>
      <c r="B2" t="s">
        <v>2702</v>
      </c>
    </row>
    <row r="3" spans="1:2">
      <c r="A3" s="33" t="s">
        <v>174</v>
      </c>
      <c r="B3" t="s">
        <v>2622</v>
      </c>
    </row>
    <row r="4" spans="1:2">
      <c r="A4" s="33" t="s">
        <v>175</v>
      </c>
      <c r="B4" t="s">
        <v>2727</v>
      </c>
    </row>
    <row r="5" spans="1:2">
      <c r="A5" s="33" t="s">
        <v>177</v>
      </c>
      <c r="B5" t="s">
        <v>2596</v>
      </c>
    </row>
    <row r="6" spans="1:2">
      <c r="A6" s="33" t="s">
        <v>179</v>
      </c>
      <c r="B6" t="s">
        <v>2588</v>
      </c>
    </row>
    <row r="7" spans="1:2">
      <c r="A7" s="33" t="s">
        <v>181</v>
      </c>
      <c r="B7" t="s">
        <v>2620</v>
      </c>
    </row>
    <row r="8" spans="1:2">
      <c r="A8" s="33" t="s">
        <v>183</v>
      </c>
      <c r="B8" t="s">
        <v>2781</v>
      </c>
    </row>
    <row r="9" spans="1:2">
      <c r="A9" s="33" t="s">
        <v>185</v>
      </c>
      <c r="B9" t="s">
        <v>2583</v>
      </c>
    </row>
    <row r="10" spans="1:2">
      <c r="A10" s="33" t="s">
        <v>187</v>
      </c>
      <c r="B10" t="s">
        <v>2618</v>
      </c>
    </row>
    <row r="11" spans="1:2">
      <c r="A11" s="33" t="s">
        <v>189</v>
      </c>
      <c r="B11" t="s">
        <v>2642</v>
      </c>
    </row>
    <row r="12" spans="1:2">
      <c r="A12" s="33" t="s">
        <v>190</v>
      </c>
      <c r="B12" t="s">
        <v>2703</v>
      </c>
    </row>
    <row r="13" spans="1:2">
      <c r="A13" s="33" t="s">
        <v>192</v>
      </c>
      <c r="B13" t="s">
        <v>2795</v>
      </c>
    </row>
    <row r="14" spans="1:2">
      <c r="A14" s="33" t="s">
        <v>194</v>
      </c>
      <c r="B14" t="s">
        <v>2616</v>
      </c>
    </row>
    <row r="15" spans="1:2">
      <c r="A15" s="33" t="s">
        <v>196</v>
      </c>
      <c r="B15" t="s">
        <v>2610</v>
      </c>
    </row>
    <row r="16" spans="1:2">
      <c r="A16" s="33" t="s">
        <v>197</v>
      </c>
      <c r="B16" t="s">
        <v>2788</v>
      </c>
    </row>
    <row r="17" spans="1:2">
      <c r="A17" s="33" t="s">
        <v>199</v>
      </c>
      <c r="B17">
        <v>2</v>
      </c>
    </row>
    <row r="18" spans="1:2">
      <c r="A18" s="33" t="s">
        <v>200</v>
      </c>
      <c r="B18" t="s">
        <v>2523</v>
      </c>
    </row>
    <row r="19" spans="1:2">
      <c r="A19" s="33" t="s">
        <v>202</v>
      </c>
      <c r="B19" t="s">
        <v>2761</v>
      </c>
    </row>
    <row r="20" spans="1:2">
      <c r="A20" s="33" t="s">
        <v>204</v>
      </c>
      <c r="B20" t="s">
        <v>2795</v>
      </c>
    </row>
    <row r="21" spans="1:2">
      <c r="A21" s="33" t="s">
        <v>206</v>
      </c>
      <c r="B21" t="s">
        <v>2610</v>
      </c>
    </row>
    <row r="22" spans="1:2">
      <c r="A22" s="33" t="s">
        <v>208</v>
      </c>
      <c r="B22" t="s">
        <v>2604</v>
      </c>
    </row>
    <row r="23" spans="1:2">
      <c r="A23" s="33" t="s">
        <v>210</v>
      </c>
      <c r="B23" t="s">
        <v>2678</v>
      </c>
    </row>
    <row r="24" spans="1:2">
      <c r="A24" s="33" t="s">
        <v>212</v>
      </c>
      <c r="B24" t="s">
        <v>14708</v>
      </c>
    </row>
    <row r="25" spans="1:2">
      <c r="A25" s="33" t="s">
        <v>214</v>
      </c>
      <c r="B25" t="s">
        <v>2676</v>
      </c>
    </row>
    <row r="26" spans="1:2">
      <c r="A26" s="33" t="s">
        <v>216</v>
      </c>
      <c r="B26" t="s">
        <v>2643</v>
      </c>
    </row>
    <row r="27" spans="1:2">
      <c r="A27" s="33" t="s">
        <v>218</v>
      </c>
      <c r="B27" t="s">
        <v>2795</v>
      </c>
    </row>
    <row r="28" spans="1:2">
      <c r="A28" s="33" t="s">
        <v>220</v>
      </c>
      <c r="B28" t="s">
        <v>2570</v>
      </c>
    </row>
    <row r="29" spans="1:2">
      <c r="A29" s="33" t="s">
        <v>545</v>
      </c>
      <c r="B29" t="s">
        <v>2634</v>
      </c>
    </row>
    <row r="30" spans="1:2">
      <c r="A30" s="33" t="s">
        <v>221</v>
      </c>
      <c r="B30" t="s">
        <v>2708</v>
      </c>
    </row>
    <row r="31" spans="1:2">
      <c r="A31" s="33" t="s">
        <v>223</v>
      </c>
      <c r="B31" t="s">
        <v>2722</v>
      </c>
    </row>
    <row r="32" spans="1:2">
      <c r="A32" s="33" t="s">
        <v>225</v>
      </c>
      <c r="B32" t="s">
        <v>2564</v>
      </c>
    </row>
    <row r="33" spans="1:2">
      <c r="A33" s="33" t="s">
        <v>227</v>
      </c>
      <c r="B33" t="s">
        <v>14696</v>
      </c>
    </row>
    <row r="34" spans="1:2">
      <c r="A34" s="33" t="s">
        <v>229</v>
      </c>
      <c r="B34" t="s">
        <v>2793</v>
      </c>
    </row>
    <row r="35" spans="1:2">
      <c r="A35" s="33" t="s">
        <v>231</v>
      </c>
      <c r="B35" t="s">
        <v>2763</v>
      </c>
    </row>
    <row r="36" spans="1:2">
      <c r="A36" s="33" t="s">
        <v>233</v>
      </c>
      <c r="B36" t="s">
        <v>2678</v>
      </c>
    </row>
    <row r="37" spans="1:2">
      <c r="A37" s="33" t="s">
        <v>235</v>
      </c>
      <c r="B37" t="s">
        <v>2601</v>
      </c>
    </row>
    <row r="38" spans="1:2">
      <c r="A38" s="33" t="s">
        <v>237</v>
      </c>
      <c r="B38" t="s">
        <v>2578</v>
      </c>
    </row>
    <row r="39" spans="1:2">
      <c r="A39" s="33" t="s">
        <v>239</v>
      </c>
      <c r="B39" t="s">
        <v>2694</v>
      </c>
    </row>
    <row r="40" spans="1:2">
      <c r="A40" s="33" t="s">
        <v>241</v>
      </c>
      <c r="B40" t="s">
        <v>2598</v>
      </c>
    </row>
    <row r="41" spans="1:2">
      <c r="A41" s="33" t="s">
        <v>243</v>
      </c>
      <c r="B41" t="s">
        <v>2607</v>
      </c>
    </row>
    <row r="42" spans="1:2">
      <c r="A42" s="33" t="s">
        <v>245</v>
      </c>
      <c r="B42" t="s">
        <v>2572</v>
      </c>
    </row>
    <row r="43" spans="1:2">
      <c r="A43" s="33" t="s">
        <v>247</v>
      </c>
      <c r="B43" t="s">
        <v>2697</v>
      </c>
    </row>
    <row r="44" spans="1:2">
      <c r="A44" s="33" t="s">
        <v>249</v>
      </c>
      <c r="B44" t="s">
        <v>2600</v>
      </c>
    </row>
    <row r="45" spans="1:2">
      <c r="A45" s="33" t="s">
        <v>251</v>
      </c>
      <c r="B45" t="s">
        <v>2615</v>
      </c>
    </row>
    <row r="46" spans="1:2">
      <c r="A46" s="33" t="s">
        <v>254</v>
      </c>
      <c r="B46" t="s">
        <v>2790</v>
      </c>
    </row>
    <row r="47" spans="1:2">
      <c r="A47" s="33" t="s">
        <v>256</v>
      </c>
      <c r="B47" t="s">
        <v>2655</v>
      </c>
    </row>
    <row r="48" spans="1:2">
      <c r="A48" s="33" t="s">
        <v>258</v>
      </c>
      <c r="B48" t="s">
        <v>2537</v>
      </c>
    </row>
    <row r="49" spans="1:2">
      <c r="A49" s="33" t="s">
        <v>260</v>
      </c>
      <c r="B49" t="s">
        <v>2655</v>
      </c>
    </row>
    <row r="50" spans="1:2">
      <c r="A50" s="33" t="s">
        <v>262</v>
      </c>
      <c r="B50" t="s">
        <v>2658</v>
      </c>
    </row>
    <row r="51" spans="1:2">
      <c r="A51" s="33" t="s">
        <v>264</v>
      </c>
      <c r="B51" t="s">
        <v>2652</v>
      </c>
    </row>
    <row r="52" spans="1:2">
      <c r="A52" s="33" t="s">
        <v>265</v>
      </c>
      <c r="B52" t="s">
        <v>2806</v>
      </c>
    </row>
    <row r="53" spans="1:2">
      <c r="A53" s="33" t="s">
        <v>266</v>
      </c>
      <c r="B53" t="s">
        <v>2563</v>
      </c>
    </row>
    <row r="54" spans="1:2">
      <c r="A54" s="33" t="s">
        <v>267</v>
      </c>
      <c r="B54" t="s">
        <v>2672</v>
      </c>
    </row>
    <row r="55" spans="1:2">
      <c r="A55" s="33" t="s">
        <v>270</v>
      </c>
      <c r="B55" t="s">
        <v>2657</v>
      </c>
    </row>
    <row r="56" spans="1:2">
      <c r="A56" s="33" t="s">
        <v>272</v>
      </c>
      <c r="B56" t="s">
        <v>2548</v>
      </c>
    </row>
    <row r="57" spans="1:2">
      <c r="A57" s="33" t="s">
        <v>278</v>
      </c>
      <c r="B57" t="s">
        <v>2701</v>
      </c>
    </row>
    <row r="58" spans="1:2">
      <c r="A58" s="33" t="s">
        <v>279</v>
      </c>
      <c r="B58" t="s">
        <v>2698</v>
      </c>
    </row>
    <row r="59" spans="1:2">
      <c r="A59" s="33" t="s">
        <v>281</v>
      </c>
      <c r="B59" t="s">
        <v>2617</v>
      </c>
    </row>
    <row r="60" spans="1:2">
      <c r="A60" s="33" t="s">
        <v>283</v>
      </c>
      <c r="B60" t="s">
        <v>2708</v>
      </c>
    </row>
    <row r="61" spans="1:2">
      <c r="A61" s="33" t="s">
        <v>285</v>
      </c>
      <c r="B61" t="s">
        <v>2659</v>
      </c>
    </row>
    <row r="62" spans="1:2">
      <c r="A62" s="33" t="s">
        <v>286</v>
      </c>
      <c r="B62" t="s">
        <v>2683</v>
      </c>
    </row>
    <row r="63" spans="1:2">
      <c r="A63" s="33" t="s">
        <v>288</v>
      </c>
      <c r="B63" t="s">
        <v>2643</v>
      </c>
    </row>
    <row r="64" spans="1:2">
      <c r="A64" s="33" t="s">
        <v>290</v>
      </c>
      <c r="B64" t="s">
        <v>2527</v>
      </c>
    </row>
    <row r="65" spans="1:2">
      <c r="A65" s="33" t="s">
        <v>291</v>
      </c>
      <c r="B65" t="s">
        <v>2652</v>
      </c>
    </row>
    <row r="66" spans="1:2">
      <c r="A66" s="33" t="s">
        <v>293</v>
      </c>
      <c r="B66" t="s">
        <v>2641</v>
      </c>
    </row>
    <row r="67" spans="1:2">
      <c r="A67" s="33" t="s">
        <v>295</v>
      </c>
      <c r="B67" t="s">
        <v>2691</v>
      </c>
    </row>
    <row r="68" spans="1:2">
      <c r="A68" s="33" t="s">
        <v>296</v>
      </c>
      <c r="B68" t="s">
        <v>2728</v>
      </c>
    </row>
    <row r="69" spans="1:2">
      <c r="A69" s="33" t="s">
        <v>298</v>
      </c>
      <c r="B69" t="s">
        <v>2677</v>
      </c>
    </row>
    <row r="70" spans="1:2">
      <c r="A70" s="33" t="s">
        <v>300</v>
      </c>
      <c r="B70" t="s">
        <v>2573</v>
      </c>
    </row>
    <row r="71" spans="1:2">
      <c r="A71" s="33" t="s">
        <v>302</v>
      </c>
      <c r="B71" t="s">
        <v>2703</v>
      </c>
    </row>
    <row r="72" spans="1:2">
      <c r="A72" s="33" t="s">
        <v>304</v>
      </c>
      <c r="B72" t="s">
        <v>2793</v>
      </c>
    </row>
    <row r="73" spans="1:2">
      <c r="A73" s="33" t="s">
        <v>306</v>
      </c>
      <c r="B73" t="s">
        <v>2779</v>
      </c>
    </row>
    <row r="74" spans="1:2">
      <c r="A74" s="33" t="s">
        <v>308</v>
      </c>
      <c r="B74" t="s">
        <v>2556</v>
      </c>
    </row>
    <row r="75" spans="1:2">
      <c r="A75" s="33" t="s">
        <v>310</v>
      </c>
      <c r="B75" t="s">
        <v>2698</v>
      </c>
    </row>
    <row r="76" spans="1:2">
      <c r="A76" s="33" t="s">
        <v>312</v>
      </c>
      <c r="B76" t="s">
        <v>2627</v>
      </c>
    </row>
    <row r="77" spans="1:2">
      <c r="A77" s="33" t="s">
        <v>314</v>
      </c>
      <c r="B77" t="s">
        <v>2712</v>
      </c>
    </row>
    <row r="78" spans="1:2">
      <c r="A78" s="33" t="s">
        <v>316</v>
      </c>
      <c r="B78" t="s">
        <v>2640</v>
      </c>
    </row>
    <row r="79" spans="1:2">
      <c r="A79" s="33" t="s">
        <v>317</v>
      </c>
      <c r="B79" t="s">
        <v>2572</v>
      </c>
    </row>
    <row r="80" spans="1:2">
      <c r="A80" s="33" t="s">
        <v>321</v>
      </c>
      <c r="B80" t="s">
        <v>2610</v>
      </c>
    </row>
    <row r="81" spans="1:2">
      <c r="A81" s="33" t="s">
        <v>323</v>
      </c>
      <c r="B81" t="s">
        <v>2676</v>
      </c>
    </row>
    <row r="82" spans="1:2">
      <c r="A82" s="33" t="s">
        <v>327</v>
      </c>
      <c r="B82" t="s">
        <v>2786</v>
      </c>
    </row>
    <row r="83" spans="1:2">
      <c r="A83" s="33" t="s">
        <v>329</v>
      </c>
      <c r="B83" t="s">
        <v>2701</v>
      </c>
    </row>
    <row r="84" spans="1:2">
      <c r="A84" s="33" t="s">
        <v>331</v>
      </c>
      <c r="B84" t="s">
        <v>2556</v>
      </c>
    </row>
    <row r="85" spans="1:2">
      <c r="A85" s="33" t="s">
        <v>333</v>
      </c>
      <c r="B85" t="s">
        <v>2537</v>
      </c>
    </row>
    <row r="86" spans="1:2">
      <c r="A86" s="33" t="s">
        <v>334</v>
      </c>
      <c r="B86" t="s">
        <v>2598</v>
      </c>
    </row>
    <row r="87" spans="1:2">
      <c r="A87" s="33" t="s">
        <v>335</v>
      </c>
      <c r="B87" t="s">
        <v>2660</v>
      </c>
    </row>
    <row r="88" spans="1:2">
      <c r="A88" s="33" t="s">
        <v>337</v>
      </c>
      <c r="B88" t="s">
        <v>2653</v>
      </c>
    </row>
    <row r="89" spans="1:2">
      <c r="A89" s="33" t="s">
        <v>339</v>
      </c>
      <c r="B89" t="s">
        <v>2672</v>
      </c>
    </row>
    <row r="90" spans="1:2">
      <c r="A90" s="33" t="s">
        <v>341</v>
      </c>
      <c r="B90" t="s">
        <v>2655</v>
      </c>
    </row>
    <row r="91" spans="1:2">
      <c r="A91" s="33" t="s">
        <v>343</v>
      </c>
      <c r="B91" t="s">
        <v>2795</v>
      </c>
    </row>
    <row r="92" spans="1:2">
      <c r="A92" s="33" t="s">
        <v>345</v>
      </c>
      <c r="B92" t="s">
        <v>2796</v>
      </c>
    </row>
    <row r="93" spans="1:2">
      <c r="A93" s="33" t="s">
        <v>347</v>
      </c>
      <c r="B93" t="s">
        <v>2624</v>
      </c>
    </row>
    <row r="94" spans="1:2">
      <c r="A94" s="33" t="s">
        <v>349</v>
      </c>
      <c r="B94" t="s">
        <v>2645</v>
      </c>
    </row>
    <row r="95" spans="1:2">
      <c r="A95" s="33" t="s">
        <v>351</v>
      </c>
      <c r="B95" t="s">
        <v>2778</v>
      </c>
    </row>
    <row r="96" spans="1:2">
      <c r="A96" s="33" t="s">
        <v>352</v>
      </c>
      <c r="B96" t="s">
        <v>2556</v>
      </c>
    </row>
    <row r="97" spans="1:2">
      <c r="A97" s="33" t="s">
        <v>353</v>
      </c>
      <c r="B97" t="s">
        <v>2790</v>
      </c>
    </row>
    <row r="98" spans="1:2">
      <c r="A98" s="33" t="s">
        <v>357</v>
      </c>
      <c r="B98" t="s">
        <v>2669</v>
      </c>
    </row>
    <row r="99" spans="1:2">
      <c r="A99" s="33" t="s">
        <v>359</v>
      </c>
      <c r="B99" t="s">
        <v>2684</v>
      </c>
    </row>
    <row r="100" spans="1:2">
      <c r="A100" s="33" t="s">
        <v>361</v>
      </c>
      <c r="B100" t="s">
        <v>2596</v>
      </c>
    </row>
    <row r="101" spans="1:2">
      <c r="A101" s="33" t="s">
        <v>362</v>
      </c>
      <c r="B101" t="s">
        <v>2599</v>
      </c>
    </row>
    <row r="102" spans="1:2">
      <c r="A102" s="33" t="s">
        <v>364</v>
      </c>
      <c r="B102" t="s">
        <v>2715</v>
      </c>
    </row>
    <row r="103" spans="1:2">
      <c r="A103" s="33" t="s">
        <v>368</v>
      </c>
      <c r="B103" t="s">
        <v>2533</v>
      </c>
    </row>
    <row r="104" spans="1:2">
      <c r="A104" s="33" t="s">
        <v>622</v>
      </c>
      <c r="B104" t="s">
        <v>2635</v>
      </c>
    </row>
    <row r="105" spans="1:2">
      <c r="A105" s="33" t="s">
        <v>369</v>
      </c>
      <c r="B105" t="s">
        <v>2712</v>
      </c>
    </row>
    <row r="106" spans="1:2">
      <c r="A106" s="33" t="s">
        <v>371</v>
      </c>
      <c r="B106" t="s">
        <v>2657</v>
      </c>
    </row>
    <row r="107" spans="1:2">
      <c r="A107" s="33" t="s">
        <v>375</v>
      </c>
      <c r="B107" t="s">
        <v>2763</v>
      </c>
    </row>
    <row r="108" spans="1:2">
      <c r="A108" s="33" t="s">
        <v>376</v>
      </c>
      <c r="B108" t="s">
        <v>2660</v>
      </c>
    </row>
    <row r="109" spans="1:2">
      <c r="A109" s="33" t="s">
        <v>378</v>
      </c>
      <c r="B109" t="s">
        <v>2592</v>
      </c>
    </row>
    <row r="110" spans="1:2">
      <c r="A110" s="33" t="s">
        <v>381</v>
      </c>
      <c r="B110" t="s">
        <v>2678</v>
      </c>
    </row>
    <row r="111" spans="1:2">
      <c r="A111" s="33" t="s">
        <v>385</v>
      </c>
      <c r="B111" t="s">
        <v>2677</v>
      </c>
    </row>
    <row r="112" spans="1:2">
      <c r="A112" s="33" t="s">
        <v>387</v>
      </c>
      <c r="B112" t="s">
        <v>2594</v>
      </c>
    </row>
    <row r="113" spans="1:2">
      <c r="A113" s="33" t="s">
        <v>388</v>
      </c>
      <c r="B113" t="s">
        <v>2700</v>
      </c>
    </row>
    <row r="114" spans="1:2">
      <c r="A114" s="33" t="s">
        <v>389</v>
      </c>
      <c r="B114" t="s">
        <v>2789</v>
      </c>
    </row>
    <row r="115" spans="1:2">
      <c r="A115" s="33" t="s">
        <v>390</v>
      </c>
      <c r="B115" t="s">
        <v>2625</v>
      </c>
    </row>
    <row r="116" spans="1:2">
      <c r="A116" s="33" t="s">
        <v>391</v>
      </c>
      <c r="B116" t="s">
        <v>2719</v>
      </c>
    </row>
    <row r="117" spans="1:2">
      <c r="A117" s="33" t="s">
        <v>401</v>
      </c>
      <c r="B117" t="s">
        <v>2544</v>
      </c>
    </row>
    <row r="118" spans="1:2">
      <c r="A118" s="33" t="s">
        <v>402</v>
      </c>
      <c r="B118" t="s">
        <v>2823</v>
      </c>
    </row>
    <row r="119" spans="1:2">
      <c r="A119" s="33" t="s">
        <v>404</v>
      </c>
      <c r="B119" t="s">
        <v>2700</v>
      </c>
    </row>
    <row r="120" spans="1:2">
      <c r="A120" s="33" t="s">
        <v>406</v>
      </c>
      <c r="B120" t="s">
        <v>2658</v>
      </c>
    </row>
    <row r="121" spans="1:2">
      <c r="A121" s="33" t="s">
        <v>407</v>
      </c>
      <c r="B121" t="s">
        <v>2770</v>
      </c>
    </row>
    <row r="122" spans="1:2">
      <c r="A122" s="33" t="s">
        <v>408</v>
      </c>
      <c r="B122" t="s">
        <v>2761</v>
      </c>
    </row>
    <row r="123" spans="1:2">
      <c r="A123" s="33" t="s">
        <v>410</v>
      </c>
      <c r="B123" t="s">
        <v>2784</v>
      </c>
    </row>
    <row r="124" spans="1:2">
      <c r="A124" s="33" t="s">
        <v>412</v>
      </c>
      <c r="B124" t="s">
        <v>2639</v>
      </c>
    </row>
    <row r="125" spans="1:2">
      <c r="A125" s="33" t="s">
        <v>414</v>
      </c>
      <c r="B125" t="s">
        <v>2765</v>
      </c>
    </row>
    <row r="126" spans="1:2">
      <c r="A126" s="33" t="s">
        <v>415</v>
      </c>
      <c r="B126" t="s">
        <v>2661</v>
      </c>
    </row>
    <row r="127" spans="1:2">
      <c r="A127" s="33" t="s">
        <v>417</v>
      </c>
      <c r="B127" t="s">
        <v>2676</v>
      </c>
    </row>
    <row r="128" spans="1:2">
      <c r="A128" s="33" t="s">
        <v>418</v>
      </c>
      <c r="B128" t="s">
        <v>2544</v>
      </c>
    </row>
    <row r="129" spans="1:2">
      <c r="A129" s="33" t="s">
        <v>420</v>
      </c>
      <c r="B129" t="s">
        <v>2658</v>
      </c>
    </row>
    <row r="130" spans="1:2">
      <c r="A130" s="33" t="s">
        <v>422</v>
      </c>
      <c r="B130" t="s">
        <v>2826</v>
      </c>
    </row>
    <row r="131" spans="1:2">
      <c r="A131" s="33" t="s">
        <v>424</v>
      </c>
      <c r="B131" t="s">
        <v>2662</v>
      </c>
    </row>
    <row r="132" spans="1:2">
      <c r="A132" s="33" t="s">
        <v>426</v>
      </c>
      <c r="B132" t="s">
        <v>2561</v>
      </c>
    </row>
    <row r="133" spans="1:2">
      <c r="A133" s="33" t="s">
        <v>428</v>
      </c>
      <c r="B133" t="s">
        <v>2677</v>
      </c>
    </row>
    <row r="134" spans="1:2">
      <c r="A134" s="33" t="s">
        <v>430</v>
      </c>
      <c r="B134" t="s">
        <v>2584</v>
      </c>
    </row>
    <row r="135" spans="1:2">
      <c r="A135" s="33" t="s">
        <v>431</v>
      </c>
      <c r="B135" t="s">
        <v>2703</v>
      </c>
    </row>
    <row r="136" spans="1:2">
      <c r="A136" s="33" t="s">
        <v>433</v>
      </c>
      <c r="B136" t="s">
        <v>2805</v>
      </c>
    </row>
    <row r="137" spans="1:2">
      <c r="A137" s="33" t="s">
        <v>434</v>
      </c>
      <c r="B137" t="s">
        <v>2655</v>
      </c>
    </row>
    <row r="138" spans="1:2">
      <c r="A138" s="33" t="s">
        <v>435</v>
      </c>
      <c r="B138" t="s">
        <v>2566</v>
      </c>
    </row>
    <row r="139" spans="1:2">
      <c r="A139" s="33" t="s">
        <v>437</v>
      </c>
      <c r="B139" t="s">
        <v>14702</v>
      </c>
    </row>
    <row r="140" spans="1:2">
      <c r="A140" s="33" t="s">
        <v>438</v>
      </c>
      <c r="B140" t="s">
        <v>2766</v>
      </c>
    </row>
    <row r="141" spans="1:2">
      <c r="A141" s="33" t="s">
        <v>440</v>
      </c>
      <c r="B141" t="s">
        <v>2651</v>
      </c>
    </row>
    <row r="142" spans="1:2">
      <c r="A142" s="33" t="s">
        <v>442</v>
      </c>
      <c r="B142" t="s">
        <v>2789</v>
      </c>
    </row>
    <row r="143" spans="1:2">
      <c r="A143" s="33" t="s">
        <v>444</v>
      </c>
      <c r="B143" t="s">
        <v>2701</v>
      </c>
    </row>
    <row r="144" spans="1:2">
      <c r="A144" s="33" t="s">
        <v>445</v>
      </c>
      <c r="B144" t="s">
        <v>2634</v>
      </c>
    </row>
    <row r="145" spans="1:2">
      <c r="A145" s="33" t="s">
        <v>447</v>
      </c>
      <c r="B145" t="s">
        <v>2698</v>
      </c>
    </row>
    <row r="146" spans="1:2">
      <c r="A146" s="33" t="s">
        <v>449</v>
      </c>
      <c r="B146">
        <v>2</v>
      </c>
    </row>
    <row r="147" spans="1:2">
      <c r="A147" s="33" t="s">
        <v>451</v>
      </c>
      <c r="B147" t="s">
        <v>2679</v>
      </c>
    </row>
    <row r="148" spans="1:2">
      <c r="A148" s="33" t="s">
        <v>453</v>
      </c>
      <c r="B148" t="s">
        <v>4179</v>
      </c>
    </row>
    <row r="149" spans="1:2">
      <c r="A149" s="33" t="s">
        <v>455</v>
      </c>
      <c r="B149" t="s">
        <v>2528</v>
      </c>
    </row>
    <row r="150" spans="1:2">
      <c r="A150" s="33" t="s">
        <v>457</v>
      </c>
      <c r="B150" t="s">
        <v>2713</v>
      </c>
    </row>
    <row r="151" spans="1:2">
      <c r="A151" s="33" t="s">
        <v>459</v>
      </c>
      <c r="B151" t="s">
        <v>2840</v>
      </c>
    </row>
    <row r="152" spans="1:2">
      <c r="A152" s="33" t="s">
        <v>461</v>
      </c>
      <c r="B152" t="s">
        <v>2834</v>
      </c>
    </row>
    <row r="153" spans="1:2">
      <c r="A153" s="33" t="s">
        <v>463</v>
      </c>
      <c r="B153" t="s">
        <v>2786</v>
      </c>
    </row>
    <row r="154" spans="1:2">
      <c r="A154" s="33" t="s">
        <v>465</v>
      </c>
      <c r="B154" t="s">
        <v>2782</v>
      </c>
    </row>
    <row r="155" spans="1:2">
      <c r="A155" s="33" t="s">
        <v>466</v>
      </c>
      <c r="B155" t="s">
        <v>2710</v>
      </c>
    </row>
    <row r="156" spans="1:2">
      <c r="A156" s="33" t="s">
        <v>467</v>
      </c>
      <c r="B156" t="s">
        <v>2653</v>
      </c>
    </row>
    <row r="157" spans="1:2">
      <c r="A157" s="33" t="s">
        <v>469</v>
      </c>
      <c r="B157" t="s">
        <v>2659</v>
      </c>
    </row>
    <row r="158" spans="1:2">
      <c r="A158" s="33" t="s">
        <v>471</v>
      </c>
      <c r="B158" t="s">
        <v>2692</v>
      </c>
    </row>
    <row r="159" spans="1:2">
      <c r="A159" s="33" t="s">
        <v>472</v>
      </c>
      <c r="B159" t="s">
        <v>2684</v>
      </c>
    </row>
    <row r="160" spans="1:2">
      <c r="A160" s="33" t="s">
        <v>473</v>
      </c>
      <c r="B160" t="s">
        <v>2789</v>
      </c>
    </row>
    <row r="161" spans="1:2">
      <c r="A161" s="33" t="s">
        <v>475</v>
      </c>
      <c r="B161" t="s">
        <v>2667</v>
      </c>
    </row>
    <row r="162" spans="1:2">
      <c r="A162" s="33" t="s">
        <v>477</v>
      </c>
      <c r="B162" t="s">
        <v>2655</v>
      </c>
    </row>
    <row r="163" spans="1:2">
      <c r="A163" s="33" t="s">
        <v>479</v>
      </c>
      <c r="B163" t="s">
        <v>2715</v>
      </c>
    </row>
    <row r="164" spans="1:2">
      <c r="A164" s="33" t="s">
        <v>481</v>
      </c>
      <c r="B164" t="s">
        <v>2706</v>
      </c>
    </row>
    <row r="165" spans="1:2">
      <c r="A165" s="33" t="s">
        <v>482</v>
      </c>
      <c r="B165" t="s">
        <v>2609</v>
      </c>
    </row>
    <row r="166" spans="1:2">
      <c r="A166" s="33" t="s">
        <v>483</v>
      </c>
      <c r="B166" t="s">
        <v>2767</v>
      </c>
    </row>
    <row r="167" spans="1:2">
      <c r="A167" s="33" t="s">
        <v>485</v>
      </c>
      <c r="B167" t="s">
        <v>2652</v>
      </c>
    </row>
    <row r="168" spans="1:2">
      <c r="A168" s="33" t="s">
        <v>487</v>
      </c>
      <c r="B168" t="s">
        <v>2613</v>
      </c>
    </row>
    <row r="169" spans="1:2">
      <c r="A169" s="33" t="s">
        <v>488</v>
      </c>
      <c r="B169" t="s">
        <v>2566</v>
      </c>
    </row>
    <row r="170" spans="1:2">
      <c r="A170" s="33" t="s">
        <v>489</v>
      </c>
      <c r="B170">
        <v>2</v>
      </c>
    </row>
    <row r="171" spans="1:2">
      <c r="A171" s="33" t="s">
        <v>491</v>
      </c>
      <c r="B171" t="s">
        <v>2540</v>
      </c>
    </row>
    <row r="172" spans="1:2">
      <c r="A172" s="33" t="s">
        <v>493</v>
      </c>
      <c r="B172" t="s">
        <v>2679</v>
      </c>
    </row>
    <row r="173" spans="1:2">
      <c r="A173" s="33" t="s">
        <v>495</v>
      </c>
      <c r="B173" t="s">
        <v>2659</v>
      </c>
    </row>
    <row r="174" spans="1:2">
      <c r="A174" s="33" t="s">
        <v>497</v>
      </c>
      <c r="B174" t="s">
        <v>2660</v>
      </c>
    </row>
    <row r="175" spans="1:2">
      <c r="A175" s="33" t="s">
        <v>498</v>
      </c>
      <c r="B175" t="s">
        <v>14690</v>
      </c>
    </row>
    <row r="176" spans="1:2">
      <c r="A176" s="33" t="s">
        <v>500</v>
      </c>
      <c r="B176" t="s">
        <v>2640</v>
      </c>
    </row>
    <row r="177" spans="1:2">
      <c r="A177" s="33" t="s">
        <v>502</v>
      </c>
      <c r="B177" t="s">
        <v>2712</v>
      </c>
    </row>
    <row r="178" spans="1:2">
      <c r="A178" s="33" t="s">
        <v>503</v>
      </c>
      <c r="B178" t="s">
        <v>2670</v>
      </c>
    </row>
    <row r="179" spans="1:2">
      <c r="A179" s="33" t="s">
        <v>505</v>
      </c>
      <c r="B179" t="s">
        <v>2792</v>
      </c>
    </row>
    <row r="180" spans="1:2">
      <c r="A180" s="33" t="s">
        <v>506</v>
      </c>
      <c r="B180" t="s">
        <v>2670</v>
      </c>
    </row>
    <row r="181" spans="1:2">
      <c r="A181" s="33" t="s">
        <v>508</v>
      </c>
      <c r="B181" t="s">
        <v>2602</v>
      </c>
    </row>
    <row r="182" spans="1:2">
      <c r="A182" s="33" t="s">
        <v>510</v>
      </c>
      <c r="B182" t="s">
        <v>2699</v>
      </c>
    </row>
    <row r="183" spans="1:2">
      <c r="A183" s="33" t="s">
        <v>511</v>
      </c>
      <c r="B183" t="s">
        <v>2776</v>
      </c>
    </row>
    <row r="184" spans="1:2">
      <c r="A184" s="33" t="s">
        <v>512</v>
      </c>
      <c r="B184" t="s">
        <v>2797</v>
      </c>
    </row>
    <row r="185" spans="1:2">
      <c r="A185" s="33" t="s">
        <v>514</v>
      </c>
      <c r="B185" t="s">
        <v>2822</v>
      </c>
    </row>
    <row r="186" spans="1:2">
      <c r="A186" s="33" t="s">
        <v>516</v>
      </c>
      <c r="B186" t="s">
        <v>2708</v>
      </c>
    </row>
    <row r="187" spans="1:2">
      <c r="A187" s="33" t="s">
        <v>517</v>
      </c>
      <c r="B187" t="s">
        <v>2708</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3"/>
  </cols>
  <sheetData>
    <row r="1" spans="1:2" s="33" customFormat="1">
      <c r="A1" s="33" t="s">
        <v>14720</v>
      </c>
      <c r="B1" s="33" t="s">
        <v>16060</v>
      </c>
    </row>
    <row r="2" spans="1:2">
      <c r="A2" s="33" t="s">
        <v>172</v>
      </c>
      <c r="B2" t="s">
        <v>2790</v>
      </c>
    </row>
    <row r="3" spans="1:2">
      <c r="A3" s="33" t="s">
        <v>174</v>
      </c>
      <c r="B3" t="s">
        <v>2748</v>
      </c>
    </row>
    <row r="4" spans="1:2">
      <c r="A4" s="33" t="s">
        <v>175</v>
      </c>
      <c r="B4" t="s">
        <v>2531</v>
      </c>
    </row>
    <row r="5" spans="1:2">
      <c r="A5" s="33" t="s">
        <v>177</v>
      </c>
      <c r="B5" t="s">
        <v>2538</v>
      </c>
    </row>
    <row r="6" spans="1:2">
      <c r="A6" s="33" t="s">
        <v>179</v>
      </c>
      <c r="B6" t="s">
        <v>2542</v>
      </c>
    </row>
    <row r="7" spans="1:2">
      <c r="A7" s="33" t="s">
        <v>181</v>
      </c>
      <c r="B7" t="s">
        <v>2632</v>
      </c>
    </row>
    <row r="8" spans="1:2">
      <c r="A8" s="33" t="s">
        <v>183</v>
      </c>
      <c r="B8" t="s">
        <v>2578</v>
      </c>
    </row>
    <row r="9" spans="1:2">
      <c r="A9" s="33" t="s">
        <v>185</v>
      </c>
      <c r="B9" t="s">
        <v>2518</v>
      </c>
    </row>
    <row r="10" spans="1:2">
      <c r="A10" s="33" t="s">
        <v>187</v>
      </c>
      <c r="B10" t="s">
        <v>2591</v>
      </c>
    </row>
    <row r="11" spans="1:2">
      <c r="A11" s="33" t="s">
        <v>189</v>
      </c>
      <c r="B11" t="s">
        <v>2594</v>
      </c>
    </row>
    <row r="12" spans="1:2">
      <c r="A12" s="33" t="s">
        <v>190</v>
      </c>
      <c r="B12" t="s">
        <v>2624</v>
      </c>
    </row>
    <row r="13" spans="1:2">
      <c r="A13" s="33" t="s">
        <v>192</v>
      </c>
      <c r="B13" t="s">
        <v>2538</v>
      </c>
    </row>
    <row r="14" spans="1:2">
      <c r="A14" s="33" t="s">
        <v>194</v>
      </c>
      <c r="B14" t="s">
        <v>2687</v>
      </c>
    </row>
    <row r="15" spans="1:2">
      <c r="A15" s="33" t="s">
        <v>196</v>
      </c>
      <c r="B15" t="s">
        <v>2562</v>
      </c>
    </row>
    <row r="16" spans="1:2">
      <c r="A16" s="33" t="s">
        <v>197</v>
      </c>
      <c r="B16" t="s">
        <v>2577</v>
      </c>
    </row>
    <row r="17" spans="1:2">
      <c r="A17" s="33" t="s">
        <v>199</v>
      </c>
      <c r="B17" t="s">
        <v>2720</v>
      </c>
    </row>
    <row r="18" spans="1:2">
      <c r="A18" s="33" t="s">
        <v>200</v>
      </c>
      <c r="B18" t="s">
        <v>2537</v>
      </c>
    </row>
    <row r="19" spans="1:2">
      <c r="A19" s="33" t="s">
        <v>202</v>
      </c>
      <c r="B19" t="s">
        <v>2744</v>
      </c>
    </row>
    <row r="20" spans="1:2">
      <c r="A20" s="33" t="s">
        <v>204</v>
      </c>
      <c r="B20" t="s">
        <v>2718</v>
      </c>
    </row>
    <row r="21" spans="1:2">
      <c r="A21" s="33" t="s">
        <v>206</v>
      </c>
      <c r="B21" t="s">
        <v>2531</v>
      </c>
    </row>
    <row r="22" spans="1:2">
      <c r="A22" s="33" t="s">
        <v>208</v>
      </c>
      <c r="B22" t="s">
        <v>2645</v>
      </c>
    </row>
    <row r="23" spans="1:2">
      <c r="A23" s="33" t="s">
        <v>210</v>
      </c>
      <c r="B23" t="s">
        <v>2629</v>
      </c>
    </row>
    <row r="24" spans="1:2">
      <c r="A24" s="33" t="s">
        <v>212</v>
      </c>
      <c r="B24" t="s">
        <v>2633</v>
      </c>
    </row>
    <row r="25" spans="1:2">
      <c r="A25" s="33" t="s">
        <v>214</v>
      </c>
      <c r="B25" t="s">
        <v>2588</v>
      </c>
    </row>
    <row r="26" spans="1:2">
      <c r="A26" s="33" t="s">
        <v>216</v>
      </c>
      <c r="B26" t="s">
        <v>2635</v>
      </c>
    </row>
    <row r="27" spans="1:2">
      <c r="A27" s="33" t="s">
        <v>218</v>
      </c>
      <c r="B27" t="s">
        <v>2622</v>
      </c>
    </row>
    <row r="28" spans="1:2">
      <c r="A28" s="33" t="s">
        <v>220</v>
      </c>
      <c r="B28" t="s">
        <v>2751</v>
      </c>
    </row>
    <row r="29" spans="1:2">
      <c r="A29" s="33" t="s">
        <v>545</v>
      </c>
      <c r="B29" t="s">
        <v>2620</v>
      </c>
    </row>
    <row r="30" spans="1:2">
      <c r="A30" s="33" t="s">
        <v>221</v>
      </c>
      <c r="B30" t="s">
        <v>2808</v>
      </c>
    </row>
    <row r="31" spans="1:2">
      <c r="A31" s="33" t="s">
        <v>223</v>
      </c>
      <c r="B31" t="s">
        <v>2618</v>
      </c>
    </row>
    <row r="32" spans="1:2">
      <c r="A32" s="33" t="s">
        <v>225</v>
      </c>
      <c r="B32" t="s">
        <v>2652</v>
      </c>
    </row>
    <row r="33" spans="1:2">
      <c r="A33" s="33" t="s">
        <v>227</v>
      </c>
      <c r="B33" t="s">
        <v>2619</v>
      </c>
    </row>
    <row r="34" spans="1:2">
      <c r="A34" s="33" t="s">
        <v>229</v>
      </c>
      <c r="B34" t="s">
        <v>2605</v>
      </c>
    </row>
    <row r="35" spans="1:2">
      <c r="A35" s="33" t="s">
        <v>231</v>
      </c>
      <c r="B35" t="s">
        <v>2576</v>
      </c>
    </row>
    <row r="36" spans="1:2">
      <c r="A36" s="33" t="s">
        <v>233</v>
      </c>
      <c r="B36" t="s">
        <v>2730</v>
      </c>
    </row>
    <row r="37" spans="1:2">
      <c r="A37" s="33" t="s">
        <v>235</v>
      </c>
      <c r="B37" t="s">
        <v>2583</v>
      </c>
    </row>
    <row r="38" spans="1:2">
      <c r="A38" s="33" t="s">
        <v>237</v>
      </c>
      <c r="B38" t="s">
        <v>2736</v>
      </c>
    </row>
    <row r="39" spans="1:2">
      <c r="A39" s="33" t="s">
        <v>239</v>
      </c>
      <c r="B39" t="s">
        <v>2717</v>
      </c>
    </row>
    <row r="40" spans="1:2">
      <c r="A40" s="33" t="s">
        <v>241</v>
      </c>
      <c r="B40" t="s">
        <v>2724</v>
      </c>
    </row>
    <row r="41" spans="1:2">
      <c r="A41" s="33" t="s">
        <v>243</v>
      </c>
      <c r="B41" t="s">
        <v>2605</v>
      </c>
    </row>
    <row r="42" spans="1:2">
      <c r="A42" s="33" t="s">
        <v>245</v>
      </c>
      <c r="B42" t="s">
        <v>2562</v>
      </c>
    </row>
    <row r="43" spans="1:2">
      <c r="A43" s="33" t="s">
        <v>247</v>
      </c>
      <c r="B43" t="s">
        <v>2706</v>
      </c>
    </row>
    <row r="44" spans="1:2">
      <c r="A44" s="33" t="s">
        <v>249</v>
      </c>
      <c r="B44" t="s">
        <v>2746</v>
      </c>
    </row>
    <row r="45" spans="1:2">
      <c r="A45" s="33" t="s">
        <v>251</v>
      </c>
      <c r="B45" t="s">
        <v>2533</v>
      </c>
    </row>
    <row r="46" spans="1:2">
      <c r="A46" s="33" t="s">
        <v>254</v>
      </c>
      <c r="B46" t="s">
        <v>2688</v>
      </c>
    </row>
    <row r="47" spans="1:2">
      <c r="A47" s="33" t="s">
        <v>256</v>
      </c>
      <c r="B47" t="s">
        <v>2687</v>
      </c>
    </row>
    <row r="48" spans="1:2">
      <c r="A48" s="33" t="s">
        <v>258</v>
      </c>
      <c r="B48" t="s">
        <v>2522</v>
      </c>
    </row>
    <row r="49" spans="1:2">
      <c r="A49" s="33" t="s">
        <v>260</v>
      </c>
      <c r="B49" t="s">
        <v>2672</v>
      </c>
    </row>
    <row r="50" spans="1:2">
      <c r="A50" s="33" t="s">
        <v>262</v>
      </c>
      <c r="B50">
        <v>3</v>
      </c>
    </row>
    <row r="51" spans="1:2">
      <c r="A51" s="33" t="s">
        <v>264</v>
      </c>
      <c r="B51" t="s">
        <v>2592</v>
      </c>
    </row>
    <row r="52" spans="1:2">
      <c r="A52" s="33" t="s">
        <v>265</v>
      </c>
      <c r="B52" t="s">
        <v>2767</v>
      </c>
    </row>
    <row r="53" spans="1:2">
      <c r="A53" s="33" t="s">
        <v>266</v>
      </c>
      <c r="B53" t="s">
        <v>2662</v>
      </c>
    </row>
    <row r="54" spans="1:2">
      <c r="A54" s="33" t="s">
        <v>267</v>
      </c>
      <c r="B54" t="s">
        <v>2641</v>
      </c>
    </row>
    <row r="55" spans="1:2">
      <c r="A55" s="33" t="s">
        <v>270</v>
      </c>
      <c r="B55" t="s">
        <v>2563</v>
      </c>
    </row>
    <row r="56" spans="1:2">
      <c r="A56" s="33" t="s">
        <v>272</v>
      </c>
      <c r="B56" t="s">
        <v>2618</v>
      </c>
    </row>
    <row r="57" spans="1:2">
      <c r="A57" s="33" t="s">
        <v>278</v>
      </c>
      <c r="B57" t="s">
        <v>2584</v>
      </c>
    </row>
    <row r="58" spans="1:2">
      <c r="A58" s="33" t="s">
        <v>279</v>
      </c>
      <c r="B58" t="s">
        <v>2703</v>
      </c>
    </row>
    <row r="59" spans="1:2">
      <c r="A59" s="33" t="s">
        <v>281</v>
      </c>
      <c r="B59" t="s">
        <v>2532</v>
      </c>
    </row>
    <row r="60" spans="1:2">
      <c r="A60" s="33" t="s">
        <v>283</v>
      </c>
      <c r="B60" t="s">
        <v>2648</v>
      </c>
    </row>
    <row r="61" spans="1:2">
      <c r="A61" s="33" t="s">
        <v>285</v>
      </c>
      <c r="B61" t="s">
        <v>2559</v>
      </c>
    </row>
    <row r="62" spans="1:2">
      <c r="A62" s="33" t="s">
        <v>286</v>
      </c>
      <c r="B62" t="s">
        <v>2544</v>
      </c>
    </row>
    <row r="63" spans="1:2">
      <c r="A63" s="33" t="s">
        <v>288</v>
      </c>
      <c r="B63" t="s">
        <v>2598</v>
      </c>
    </row>
    <row r="64" spans="1:2">
      <c r="A64" s="33" t="s">
        <v>290</v>
      </c>
      <c r="B64" t="s">
        <v>2800</v>
      </c>
    </row>
    <row r="65" spans="1:2">
      <c r="A65" s="33" t="s">
        <v>291</v>
      </c>
      <c r="B65" t="s">
        <v>2564</v>
      </c>
    </row>
    <row r="66" spans="1:2">
      <c r="A66" s="33" t="s">
        <v>293</v>
      </c>
      <c r="B66" t="s">
        <v>2589</v>
      </c>
    </row>
    <row r="67" spans="1:2">
      <c r="A67" s="33" t="s">
        <v>295</v>
      </c>
      <c r="B67" t="s">
        <v>2669</v>
      </c>
    </row>
    <row r="68" spans="1:2">
      <c r="A68" s="33" t="s">
        <v>296</v>
      </c>
      <c r="B68" t="s">
        <v>2593</v>
      </c>
    </row>
    <row r="69" spans="1:2">
      <c r="A69" s="33" t="s">
        <v>298</v>
      </c>
      <c r="B69" t="s">
        <v>2592</v>
      </c>
    </row>
    <row r="70" spans="1:2">
      <c r="A70" s="33" t="s">
        <v>300</v>
      </c>
      <c r="B70" t="s">
        <v>2518</v>
      </c>
    </row>
    <row r="71" spans="1:2">
      <c r="A71" s="33" t="s">
        <v>302</v>
      </c>
      <c r="B71" t="s">
        <v>2545</v>
      </c>
    </row>
    <row r="72" spans="1:2">
      <c r="A72" s="33" t="s">
        <v>304</v>
      </c>
      <c r="B72" t="s">
        <v>2742</v>
      </c>
    </row>
    <row r="73" spans="1:2">
      <c r="A73" s="33" t="s">
        <v>306</v>
      </c>
      <c r="B73" t="s">
        <v>2606</v>
      </c>
    </row>
    <row r="74" spans="1:2">
      <c r="A74" s="33" t="s">
        <v>308</v>
      </c>
      <c r="B74" t="s">
        <v>2656</v>
      </c>
    </row>
    <row r="75" spans="1:2">
      <c r="A75" s="33" t="s">
        <v>310</v>
      </c>
      <c r="B75" t="s">
        <v>2677</v>
      </c>
    </row>
    <row r="76" spans="1:2">
      <c r="A76" s="33" t="s">
        <v>312</v>
      </c>
      <c r="B76" t="s">
        <v>2647</v>
      </c>
    </row>
    <row r="77" spans="1:2">
      <c r="A77" s="33" t="s">
        <v>314</v>
      </c>
      <c r="B77" t="s">
        <v>2763</v>
      </c>
    </row>
    <row r="78" spans="1:2">
      <c r="A78" s="33" t="s">
        <v>316</v>
      </c>
      <c r="B78" t="s">
        <v>2608</v>
      </c>
    </row>
    <row r="79" spans="1:2">
      <c r="A79" s="33" t="s">
        <v>317</v>
      </c>
      <c r="B79" t="s">
        <v>2600</v>
      </c>
    </row>
    <row r="80" spans="1:2">
      <c r="A80" s="33" t="s">
        <v>321</v>
      </c>
      <c r="B80" t="s">
        <v>2750</v>
      </c>
    </row>
    <row r="81" spans="1:2">
      <c r="A81" s="33" t="s">
        <v>323</v>
      </c>
      <c r="B81" t="s">
        <v>2724</v>
      </c>
    </row>
    <row r="82" spans="1:2">
      <c r="A82" s="33" t="s">
        <v>327</v>
      </c>
      <c r="B82" t="s">
        <v>2573</v>
      </c>
    </row>
    <row r="83" spans="1:2">
      <c r="A83" s="33" t="s">
        <v>329</v>
      </c>
      <c r="B83" t="s">
        <v>2669</v>
      </c>
    </row>
    <row r="84" spans="1:2">
      <c r="A84" s="33" t="s">
        <v>331</v>
      </c>
      <c r="B84" t="s">
        <v>2676</v>
      </c>
    </row>
    <row r="85" spans="1:2">
      <c r="A85" s="33" t="s">
        <v>333</v>
      </c>
      <c r="B85" t="s">
        <v>2611</v>
      </c>
    </row>
    <row r="86" spans="1:2">
      <c r="A86" s="33" t="s">
        <v>334</v>
      </c>
      <c r="B86" t="s">
        <v>2528</v>
      </c>
    </row>
    <row r="87" spans="1:2">
      <c r="A87" s="33" t="s">
        <v>335</v>
      </c>
      <c r="B87" t="s">
        <v>2657</v>
      </c>
    </row>
    <row r="88" spans="1:2">
      <c r="A88" s="33" t="s">
        <v>337</v>
      </c>
      <c r="B88" t="s">
        <v>2712</v>
      </c>
    </row>
    <row r="89" spans="1:2">
      <c r="A89" s="33" t="s">
        <v>339</v>
      </c>
      <c r="B89" t="s">
        <v>2659</v>
      </c>
    </row>
    <row r="90" spans="1:2">
      <c r="A90" s="33" t="s">
        <v>341</v>
      </c>
      <c r="B90" t="s">
        <v>2648</v>
      </c>
    </row>
    <row r="91" spans="1:2">
      <c r="A91" s="33" t="s">
        <v>343</v>
      </c>
      <c r="B91" t="s">
        <v>2745</v>
      </c>
    </row>
    <row r="92" spans="1:2">
      <c r="A92" s="33" t="s">
        <v>345</v>
      </c>
      <c r="B92" t="s">
        <v>2527</v>
      </c>
    </row>
    <row r="93" spans="1:2">
      <c r="A93" s="33" t="s">
        <v>347</v>
      </c>
      <c r="B93" t="s">
        <v>2547</v>
      </c>
    </row>
    <row r="94" spans="1:2">
      <c r="A94" s="33" t="s">
        <v>349</v>
      </c>
      <c r="B94" t="s">
        <v>2593</v>
      </c>
    </row>
    <row r="95" spans="1:2">
      <c r="A95" s="33" t="s">
        <v>351</v>
      </c>
      <c r="B95" t="s">
        <v>2533</v>
      </c>
    </row>
    <row r="96" spans="1:2">
      <c r="A96" s="33" t="s">
        <v>352</v>
      </c>
      <c r="B96" t="s">
        <v>2659</v>
      </c>
    </row>
    <row r="97" spans="1:2">
      <c r="A97" s="33" t="s">
        <v>353</v>
      </c>
      <c r="B97" t="s">
        <v>2605</v>
      </c>
    </row>
    <row r="98" spans="1:2">
      <c r="A98" s="33" t="s">
        <v>357</v>
      </c>
      <c r="B98" t="s">
        <v>2648</v>
      </c>
    </row>
    <row r="99" spans="1:2">
      <c r="A99" s="33" t="s">
        <v>359</v>
      </c>
      <c r="B99" t="s">
        <v>2597</v>
      </c>
    </row>
    <row r="100" spans="1:2">
      <c r="A100" s="33" t="s">
        <v>361</v>
      </c>
      <c r="B100" t="s">
        <v>2585</v>
      </c>
    </row>
    <row r="101" spans="1:2">
      <c r="A101" s="33" t="s">
        <v>362</v>
      </c>
      <c r="B101" t="s">
        <v>2699</v>
      </c>
    </row>
    <row r="102" spans="1:2">
      <c r="A102" s="33" t="s">
        <v>364</v>
      </c>
      <c r="B102" t="s">
        <v>2560</v>
      </c>
    </row>
    <row r="103" spans="1:2">
      <c r="A103" s="33" t="s">
        <v>368</v>
      </c>
      <c r="B103" t="s">
        <v>2573</v>
      </c>
    </row>
    <row r="104" spans="1:2">
      <c r="A104" s="33" t="s">
        <v>622</v>
      </c>
      <c r="B104" t="s">
        <v>2529</v>
      </c>
    </row>
    <row r="105" spans="1:2">
      <c r="A105" s="33" t="s">
        <v>369</v>
      </c>
      <c r="B105" t="s">
        <v>2619</v>
      </c>
    </row>
    <row r="106" spans="1:2">
      <c r="A106" s="33" t="s">
        <v>371</v>
      </c>
      <c r="B106" t="s">
        <v>2661</v>
      </c>
    </row>
    <row r="107" spans="1:2">
      <c r="A107" s="33" t="s">
        <v>375</v>
      </c>
      <c r="B107" t="s">
        <v>2656</v>
      </c>
    </row>
    <row r="108" spans="1:2">
      <c r="A108" s="33" t="s">
        <v>376</v>
      </c>
      <c r="B108" t="s">
        <v>2619</v>
      </c>
    </row>
    <row r="109" spans="1:2">
      <c r="A109" s="33" t="s">
        <v>378</v>
      </c>
      <c r="B109" t="s">
        <v>2525</v>
      </c>
    </row>
    <row r="110" spans="1:2">
      <c r="A110" s="33" t="s">
        <v>381</v>
      </c>
      <c r="B110" t="s">
        <v>2520</v>
      </c>
    </row>
    <row r="111" spans="1:2">
      <c r="A111" s="33" t="s">
        <v>385</v>
      </c>
      <c r="B111" t="s">
        <v>2696</v>
      </c>
    </row>
    <row r="112" spans="1:2">
      <c r="A112" s="33" t="s">
        <v>387</v>
      </c>
      <c r="B112" t="s">
        <v>2541</v>
      </c>
    </row>
    <row r="113" spans="1:2">
      <c r="A113" s="33" t="s">
        <v>388</v>
      </c>
      <c r="B113" t="s">
        <v>2518</v>
      </c>
    </row>
    <row r="114" spans="1:2">
      <c r="A114" s="33" t="s">
        <v>389</v>
      </c>
      <c r="B114" t="s">
        <v>2573</v>
      </c>
    </row>
    <row r="115" spans="1:2">
      <c r="A115" s="33" t="s">
        <v>390</v>
      </c>
      <c r="B115" t="s">
        <v>2605</v>
      </c>
    </row>
    <row r="116" spans="1:2">
      <c r="A116" s="33" t="s">
        <v>391</v>
      </c>
      <c r="B116" t="s">
        <v>2715</v>
      </c>
    </row>
    <row r="117" spans="1:2">
      <c r="A117" s="33" t="s">
        <v>401</v>
      </c>
      <c r="B117" t="s">
        <v>2628</v>
      </c>
    </row>
    <row r="118" spans="1:2">
      <c r="A118" s="33" t="s">
        <v>402</v>
      </c>
      <c r="B118" t="s">
        <v>2660</v>
      </c>
    </row>
    <row r="119" spans="1:2">
      <c r="A119" s="33" t="s">
        <v>404</v>
      </c>
      <c r="B119" t="s">
        <v>2696</v>
      </c>
    </row>
    <row r="120" spans="1:2">
      <c r="A120" s="33" t="s">
        <v>406</v>
      </c>
      <c r="B120" t="s">
        <v>2612</v>
      </c>
    </row>
    <row r="121" spans="1:2">
      <c r="A121" s="33" t="s">
        <v>407</v>
      </c>
      <c r="B121" t="s">
        <v>2523</v>
      </c>
    </row>
    <row r="122" spans="1:2">
      <c r="A122" s="33" t="s">
        <v>408</v>
      </c>
      <c r="B122" t="s">
        <v>2584</v>
      </c>
    </row>
    <row r="123" spans="1:2">
      <c r="A123" s="33" t="s">
        <v>410</v>
      </c>
      <c r="B123" t="s">
        <v>2667</v>
      </c>
    </row>
    <row r="124" spans="1:2">
      <c r="A124" s="33" t="s">
        <v>412</v>
      </c>
      <c r="B124" t="s">
        <v>2667</v>
      </c>
    </row>
    <row r="125" spans="1:2">
      <c r="A125" s="33" t="s">
        <v>414</v>
      </c>
      <c r="B125" t="s">
        <v>2527</v>
      </c>
    </row>
    <row r="126" spans="1:2">
      <c r="A126" s="33" t="s">
        <v>415</v>
      </c>
      <c r="B126">
        <v>3</v>
      </c>
    </row>
    <row r="127" spans="1:2">
      <c r="A127" s="33" t="s">
        <v>417</v>
      </c>
      <c r="B127" t="s">
        <v>2580</v>
      </c>
    </row>
    <row r="128" spans="1:2">
      <c r="A128" s="33" t="s">
        <v>418</v>
      </c>
      <c r="B128" t="s">
        <v>2634</v>
      </c>
    </row>
    <row r="129" spans="1:2">
      <c r="A129" s="33" t="s">
        <v>420</v>
      </c>
      <c r="B129">
        <v>2</v>
      </c>
    </row>
    <row r="130" spans="1:2">
      <c r="A130" s="33" t="s">
        <v>422</v>
      </c>
      <c r="B130" t="s">
        <v>2555</v>
      </c>
    </row>
    <row r="131" spans="1:2">
      <c r="A131" s="33" t="s">
        <v>424</v>
      </c>
      <c r="B131" t="s">
        <v>2691</v>
      </c>
    </row>
    <row r="132" spans="1:2">
      <c r="A132" s="33" t="s">
        <v>426</v>
      </c>
      <c r="B132" t="s">
        <v>2520</v>
      </c>
    </row>
    <row r="133" spans="1:2">
      <c r="A133" s="33" t="s">
        <v>428</v>
      </c>
      <c r="B133" t="s">
        <v>2601</v>
      </c>
    </row>
    <row r="134" spans="1:2">
      <c r="A134" s="33" t="s">
        <v>430</v>
      </c>
      <c r="B134" t="s">
        <v>2698</v>
      </c>
    </row>
    <row r="135" spans="1:2">
      <c r="A135" s="33" t="s">
        <v>431</v>
      </c>
      <c r="B135" t="s">
        <v>2555</v>
      </c>
    </row>
    <row r="136" spans="1:2">
      <c r="A136" s="33" t="s">
        <v>433</v>
      </c>
      <c r="B136" t="s">
        <v>2536</v>
      </c>
    </row>
    <row r="137" spans="1:2">
      <c r="A137" s="33" t="s">
        <v>434</v>
      </c>
      <c r="B137" t="s">
        <v>2557</v>
      </c>
    </row>
    <row r="138" spans="1:2">
      <c r="A138" s="33" t="s">
        <v>435</v>
      </c>
      <c r="B138" t="s">
        <v>2709</v>
      </c>
    </row>
    <row r="139" spans="1:2">
      <c r="A139" s="33" t="s">
        <v>437</v>
      </c>
      <c r="B139" t="s">
        <v>2706</v>
      </c>
    </row>
    <row r="140" spans="1:2">
      <c r="A140" s="33" t="s">
        <v>438</v>
      </c>
      <c r="B140" t="s">
        <v>2537</v>
      </c>
    </row>
    <row r="141" spans="1:2">
      <c r="A141" s="33" t="s">
        <v>440</v>
      </c>
      <c r="B141" t="s">
        <v>2656</v>
      </c>
    </row>
    <row r="142" spans="1:2">
      <c r="A142" s="33" t="s">
        <v>442</v>
      </c>
      <c r="B142" t="s">
        <v>2520</v>
      </c>
    </row>
    <row r="143" spans="1:2">
      <c r="A143" s="33" t="s">
        <v>444</v>
      </c>
      <c r="B143" t="s">
        <v>2696</v>
      </c>
    </row>
    <row r="144" spans="1:2">
      <c r="A144" s="33" t="s">
        <v>445</v>
      </c>
      <c r="B144" t="s">
        <v>2687</v>
      </c>
    </row>
    <row r="145" spans="1:2">
      <c r="A145" s="33" t="s">
        <v>447</v>
      </c>
      <c r="B145" t="s">
        <v>2544</v>
      </c>
    </row>
    <row r="146" spans="1:2">
      <c r="A146" s="33" t="s">
        <v>449</v>
      </c>
      <c r="B146" t="s">
        <v>2622</v>
      </c>
    </row>
    <row r="147" spans="1:2">
      <c r="A147" s="33" t="s">
        <v>451</v>
      </c>
      <c r="B147" t="s">
        <v>2610</v>
      </c>
    </row>
    <row r="148" spans="1:2">
      <c r="A148" s="33" t="s">
        <v>453</v>
      </c>
      <c r="B148" t="s">
        <v>2790</v>
      </c>
    </row>
    <row r="149" spans="1:2">
      <c r="A149" s="33" t="s">
        <v>455</v>
      </c>
      <c r="B149" t="s">
        <v>2577</v>
      </c>
    </row>
    <row r="150" spans="1:2">
      <c r="A150" s="33" t="s">
        <v>457</v>
      </c>
      <c r="B150" t="s">
        <v>2590</v>
      </c>
    </row>
    <row r="151" spans="1:2">
      <c r="A151" s="33" t="s">
        <v>459</v>
      </c>
      <c r="B151" t="s">
        <v>2598</v>
      </c>
    </row>
    <row r="152" spans="1:2">
      <c r="A152" s="33" t="s">
        <v>461</v>
      </c>
      <c r="B152" t="s">
        <v>2706</v>
      </c>
    </row>
    <row r="153" spans="1:2">
      <c r="A153" s="33" t="s">
        <v>463</v>
      </c>
      <c r="B153" t="s">
        <v>2724</v>
      </c>
    </row>
    <row r="154" spans="1:2">
      <c r="A154" s="33" t="s">
        <v>465</v>
      </c>
      <c r="B154" t="s">
        <v>2576</v>
      </c>
    </row>
    <row r="155" spans="1:2">
      <c r="A155" s="33" t="s">
        <v>466</v>
      </c>
      <c r="B155" t="s">
        <v>2622</v>
      </c>
    </row>
    <row r="156" spans="1:2">
      <c r="A156" s="33" t="s">
        <v>467</v>
      </c>
      <c r="B156" t="s">
        <v>2687</v>
      </c>
    </row>
    <row r="157" spans="1:2">
      <c r="A157" s="33" t="s">
        <v>469</v>
      </c>
      <c r="B157" t="s">
        <v>2530</v>
      </c>
    </row>
    <row r="158" spans="1:2">
      <c r="A158" s="33" t="s">
        <v>471</v>
      </c>
      <c r="B158" t="s">
        <v>2522</v>
      </c>
    </row>
    <row r="159" spans="1:2">
      <c r="A159" s="33" t="s">
        <v>472</v>
      </c>
      <c r="B159" t="s">
        <v>2636</v>
      </c>
    </row>
    <row r="160" spans="1:2">
      <c r="A160" s="33" t="s">
        <v>473</v>
      </c>
      <c r="B160" t="s">
        <v>2540</v>
      </c>
    </row>
    <row r="161" spans="1:2">
      <c r="A161" s="33" t="s">
        <v>475</v>
      </c>
      <c r="B161" t="s">
        <v>2749</v>
      </c>
    </row>
    <row r="162" spans="1:2">
      <c r="A162" s="33" t="s">
        <v>477</v>
      </c>
      <c r="B162" t="s">
        <v>2808</v>
      </c>
    </row>
    <row r="163" spans="1:2">
      <c r="A163" s="33" t="s">
        <v>479</v>
      </c>
      <c r="B163" t="s">
        <v>2594</v>
      </c>
    </row>
    <row r="164" spans="1:2">
      <c r="A164" s="33" t="s">
        <v>481</v>
      </c>
      <c r="B164" t="s">
        <v>2645</v>
      </c>
    </row>
    <row r="165" spans="1:2">
      <c r="A165" s="33" t="s">
        <v>482</v>
      </c>
      <c r="B165" t="s">
        <v>2701</v>
      </c>
    </row>
    <row r="166" spans="1:2">
      <c r="A166" s="33" t="s">
        <v>483</v>
      </c>
      <c r="B166" t="s">
        <v>2557</v>
      </c>
    </row>
    <row r="167" spans="1:2">
      <c r="A167" s="33" t="s">
        <v>485</v>
      </c>
      <c r="B167" t="s">
        <v>2634</v>
      </c>
    </row>
    <row r="168" spans="1:2">
      <c r="A168" s="33" t="s">
        <v>487</v>
      </c>
      <c r="B168" t="s">
        <v>2647</v>
      </c>
    </row>
    <row r="169" spans="1:2">
      <c r="A169" s="33" t="s">
        <v>488</v>
      </c>
      <c r="B169" t="s">
        <v>2532</v>
      </c>
    </row>
    <row r="170" spans="1:2">
      <c r="A170" s="33" t="s">
        <v>489</v>
      </c>
      <c r="B170" t="s">
        <v>2631</v>
      </c>
    </row>
    <row r="171" spans="1:2">
      <c r="A171" s="33" t="s">
        <v>491</v>
      </c>
      <c r="B171" t="s">
        <v>2600</v>
      </c>
    </row>
    <row r="172" spans="1:2">
      <c r="A172" s="33" t="s">
        <v>493</v>
      </c>
      <c r="B172" t="s">
        <v>2628</v>
      </c>
    </row>
    <row r="173" spans="1:2">
      <c r="A173" s="33" t="s">
        <v>495</v>
      </c>
      <c r="B173" t="s">
        <v>2727</v>
      </c>
    </row>
    <row r="174" spans="1:2">
      <c r="A174" s="33" t="s">
        <v>497</v>
      </c>
      <c r="B174" t="s">
        <v>2622</v>
      </c>
    </row>
    <row r="175" spans="1:2">
      <c r="A175" s="33" t="s">
        <v>498</v>
      </c>
      <c r="B175" t="s">
        <v>2591</v>
      </c>
    </row>
    <row r="176" spans="1:2">
      <c r="A176" s="33" t="s">
        <v>500</v>
      </c>
      <c r="B176" t="s">
        <v>2581</v>
      </c>
    </row>
    <row r="177" spans="1:2">
      <c r="A177" s="33" t="s">
        <v>502</v>
      </c>
      <c r="B177" t="s">
        <v>2545</v>
      </c>
    </row>
    <row r="178" spans="1:2">
      <c r="A178" s="33" t="s">
        <v>503</v>
      </c>
      <c r="B178" t="s">
        <v>2555</v>
      </c>
    </row>
    <row r="179" spans="1:2">
      <c r="A179" s="33" t="s">
        <v>505</v>
      </c>
      <c r="B179" t="s">
        <v>2696</v>
      </c>
    </row>
    <row r="180" spans="1:2">
      <c r="A180" s="33" t="s">
        <v>506</v>
      </c>
      <c r="B180" t="s">
        <v>2618</v>
      </c>
    </row>
    <row r="181" spans="1:2">
      <c r="A181" s="33" t="s">
        <v>508</v>
      </c>
      <c r="B181" t="s">
        <v>2556</v>
      </c>
    </row>
    <row r="182" spans="1:2">
      <c r="A182" s="33" t="s">
        <v>510</v>
      </c>
      <c r="B182" t="s">
        <v>2619</v>
      </c>
    </row>
    <row r="183" spans="1:2">
      <c r="A183" s="33" t="s">
        <v>511</v>
      </c>
      <c r="B183" t="s">
        <v>2557</v>
      </c>
    </row>
    <row r="184" spans="1:2">
      <c r="A184" s="33" t="s">
        <v>512</v>
      </c>
      <c r="B184" t="s">
        <v>2537</v>
      </c>
    </row>
    <row r="185" spans="1:2">
      <c r="A185" s="33" t="s">
        <v>514</v>
      </c>
      <c r="B185" t="s">
        <v>2577</v>
      </c>
    </row>
    <row r="186" spans="1:2">
      <c r="A186" s="33" t="s">
        <v>516</v>
      </c>
      <c r="B186" t="s">
        <v>2801</v>
      </c>
    </row>
    <row r="187" spans="1:2">
      <c r="A187" s="33" t="s">
        <v>517</v>
      </c>
      <c r="B187" t="s">
        <v>2532</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3"/>
  </cols>
  <sheetData>
    <row r="1" spans="1:2" s="33" customFormat="1">
      <c r="A1" s="33" t="s">
        <v>14720</v>
      </c>
      <c r="B1" s="33" t="s">
        <v>16061</v>
      </c>
    </row>
    <row r="2" spans="1:2">
      <c r="A2" s="33" t="s">
        <v>172</v>
      </c>
      <c r="B2" t="s">
        <v>2585</v>
      </c>
    </row>
    <row r="3" spans="1:2">
      <c r="A3" s="33" t="s">
        <v>174</v>
      </c>
      <c r="B3" t="s">
        <v>3968</v>
      </c>
    </row>
    <row r="4" spans="1:2">
      <c r="A4" s="33" t="s">
        <v>175</v>
      </c>
      <c r="B4">
        <v>3</v>
      </c>
    </row>
    <row r="5" spans="1:2">
      <c r="A5" s="33" t="s">
        <v>177</v>
      </c>
      <c r="B5" t="s">
        <v>2740</v>
      </c>
    </row>
    <row r="6" spans="1:2">
      <c r="A6" s="33" t="s">
        <v>179</v>
      </c>
      <c r="B6" t="s">
        <v>2592</v>
      </c>
    </row>
    <row r="7" spans="1:2">
      <c r="A7" s="33" t="s">
        <v>181</v>
      </c>
      <c r="B7" t="s">
        <v>2664</v>
      </c>
    </row>
    <row r="8" spans="1:2">
      <c r="A8" s="33" t="s">
        <v>183</v>
      </c>
      <c r="B8" t="s">
        <v>2755</v>
      </c>
    </row>
    <row r="9" spans="1:2">
      <c r="A9" s="33" t="s">
        <v>185</v>
      </c>
      <c r="B9" t="s">
        <v>2529</v>
      </c>
    </row>
    <row r="10" spans="1:2">
      <c r="A10" s="33" t="s">
        <v>187</v>
      </c>
      <c r="B10" t="s">
        <v>2746</v>
      </c>
    </row>
    <row r="11" spans="1:2">
      <c r="A11" s="33" t="s">
        <v>189</v>
      </c>
      <c r="B11" t="s">
        <v>2608</v>
      </c>
    </row>
    <row r="12" spans="1:2">
      <c r="A12" s="33" t="s">
        <v>190</v>
      </c>
      <c r="B12" t="s">
        <v>2608</v>
      </c>
    </row>
    <row r="13" spans="1:2">
      <c r="A13" s="33" t="s">
        <v>192</v>
      </c>
      <c r="B13" t="s">
        <v>2686</v>
      </c>
    </row>
    <row r="14" spans="1:2">
      <c r="A14" s="33" t="s">
        <v>194</v>
      </c>
      <c r="B14" t="s">
        <v>2577</v>
      </c>
    </row>
    <row r="15" spans="1:2">
      <c r="A15" s="33" t="s">
        <v>196</v>
      </c>
      <c r="B15" t="s">
        <v>2724</v>
      </c>
    </row>
    <row r="16" spans="1:2">
      <c r="A16" s="33" t="s">
        <v>197</v>
      </c>
      <c r="B16" t="s">
        <v>2718</v>
      </c>
    </row>
    <row r="17" spans="1:2">
      <c r="A17" s="33" t="s">
        <v>199</v>
      </c>
      <c r="B17" t="s">
        <v>2628</v>
      </c>
    </row>
    <row r="18" spans="1:2">
      <c r="A18" s="33" t="s">
        <v>200</v>
      </c>
      <c r="B18" t="s">
        <v>2545</v>
      </c>
    </row>
    <row r="19" spans="1:2">
      <c r="A19" s="33" t="s">
        <v>202</v>
      </c>
      <c r="B19" t="s">
        <v>2559</v>
      </c>
    </row>
    <row r="20" spans="1:2">
      <c r="A20" s="33" t="s">
        <v>204</v>
      </c>
      <c r="B20" t="s">
        <v>2742</v>
      </c>
    </row>
    <row r="21" spans="1:2">
      <c r="A21" s="33" t="s">
        <v>206</v>
      </c>
      <c r="B21" t="s">
        <v>2580</v>
      </c>
    </row>
    <row r="22" spans="1:2">
      <c r="A22" s="33" t="s">
        <v>208</v>
      </c>
      <c r="B22" t="s">
        <v>2574</v>
      </c>
    </row>
    <row r="23" spans="1:2">
      <c r="A23" s="33" t="s">
        <v>210</v>
      </c>
      <c r="B23" t="s">
        <v>2518</v>
      </c>
    </row>
    <row r="24" spans="1:2">
      <c r="A24" s="33" t="s">
        <v>212</v>
      </c>
      <c r="B24" t="s">
        <v>2745</v>
      </c>
    </row>
    <row r="25" spans="1:2">
      <c r="A25" s="33" t="s">
        <v>214</v>
      </c>
      <c r="B25" t="s">
        <v>2538</v>
      </c>
    </row>
    <row r="26" spans="1:2">
      <c r="A26" s="33" t="s">
        <v>216</v>
      </c>
      <c r="B26" t="s">
        <v>2665</v>
      </c>
    </row>
    <row r="27" spans="1:2">
      <c r="A27" s="33" t="s">
        <v>218</v>
      </c>
      <c r="B27" t="s">
        <v>2628</v>
      </c>
    </row>
    <row r="28" spans="1:2">
      <c r="A28" s="33" t="s">
        <v>220</v>
      </c>
      <c r="B28" t="s">
        <v>2718</v>
      </c>
    </row>
    <row r="29" spans="1:2">
      <c r="A29" s="33" t="s">
        <v>545</v>
      </c>
      <c r="B29" t="s">
        <v>2524</v>
      </c>
    </row>
    <row r="30" spans="1:2">
      <c r="A30" s="33" t="s">
        <v>221</v>
      </c>
      <c r="B30" t="s">
        <v>2735</v>
      </c>
    </row>
    <row r="31" spans="1:2">
      <c r="A31" s="33" t="s">
        <v>223</v>
      </c>
      <c r="B31" t="s">
        <v>2518</v>
      </c>
    </row>
    <row r="32" spans="1:2">
      <c r="A32" s="33" t="s">
        <v>225</v>
      </c>
      <c r="B32" t="s">
        <v>2582</v>
      </c>
    </row>
    <row r="33" spans="1:2">
      <c r="A33" s="33" t="s">
        <v>227</v>
      </c>
      <c r="B33" t="s">
        <v>2736</v>
      </c>
    </row>
    <row r="34" spans="1:2">
      <c r="A34" s="33" t="s">
        <v>229</v>
      </c>
      <c r="B34" t="s">
        <v>2815</v>
      </c>
    </row>
    <row r="35" spans="1:2">
      <c r="A35" s="33" t="s">
        <v>231</v>
      </c>
      <c r="B35" t="s">
        <v>2623</v>
      </c>
    </row>
    <row r="36" spans="1:2">
      <c r="A36" s="33" t="s">
        <v>233</v>
      </c>
      <c r="B36" t="s">
        <v>2613</v>
      </c>
    </row>
    <row r="37" spans="1:2">
      <c r="A37" s="33" t="s">
        <v>235</v>
      </c>
      <c r="B37" t="s">
        <v>2573</v>
      </c>
    </row>
    <row r="38" spans="1:2">
      <c r="A38" s="33" t="s">
        <v>237</v>
      </c>
      <c r="B38" t="s">
        <v>2578</v>
      </c>
    </row>
    <row r="39" spans="1:2">
      <c r="A39" s="33" t="s">
        <v>239</v>
      </c>
      <c r="B39" t="s">
        <v>2744</v>
      </c>
    </row>
    <row r="40" spans="1:2">
      <c r="A40" s="33" t="s">
        <v>241</v>
      </c>
      <c r="B40" t="s">
        <v>2750</v>
      </c>
    </row>
    <row r="41" spans="1:2">
      <c r="A41" s="33" t="s">
        <v>243</v>
      </c>
      <c r="B41" t="s">
        <v>2538</v>
      </c>
    </row>
    <row r="42" spans="1:2">
      <c r="A42" s="33" t="s">
        <v>245</v>
      </c>
      <c r="B42" t="s">
        <v>2525</v>
      </c>
    </row>
    <row r="43" spans="1:2">
      <c r="A43" s="33" t="s">
        <v>247</v>
      </c>
      <c r="B43" t="s">
        <v>2567</v>
      </c>
    </row>
    <row r="44" spans="1:2">
      <c r="A44" s="33" t="s">
        <v>249</v>
      </c>
      <c r="B44" t="s">
        <v>2522</v>
      </c>
    </row>
    <row r="45" spans="1:2">
      <c r="A45" s="33" t="s">
        <v>251</v>
      </c>
      <c r="B45" t="s">
        <v>2559</v>
      </c>
    </row>
    <row r="46" spans="1:2">
      <c r="A46" s="33" t="s">
        <v>254</v>
      </c>
      <c r="B46" t="s">
        <v>2627</v>
      </c>
    </row>
    <row r="47" spans="1:2">
      <c r="A47" s="33" t="s">
        <v>256</v>
      </c>
      <c r="B47" t="s">
        <v>2633</v>
      </c>
    </row>
    <row r="48" spans="1:2">
      <c r="A48" s="33" t="s">
        <v>258</v>
      </c>
      <c r="B48" t="s">
        <v>2705</v>
      </c>
    </row>
    <row r="49" spans="1:2">
      <c r="A49" s="33" t="s">
        <v>260</v>
      </c>
      <c r="B49" t="s">
        <v>2554</v>
      </c>
    </row>
    <row r="50" spans="1:2">
      <c r="A50" s="33" t="s">
        <v>262</v>
      </c>
      <c r="B50" t="s">
        <v>2570</v>
      </c>
    </row>
    <row r="51" spans="1:2">
      <c r="A51" s="33" t="s">
        <v>264</v>
      </c>
      <c r="B51" t="s">
        <v>2542</v>
      </c>
    </row>
    <row r="52" spans="1:2">
      <c r="A52" s="33" t="s">
        <v>265</v>
      </c>
      <c r="B52" t="s">
        <v>2630</v>
      </c>
    </row>
    <row r="53" spans="1:2">
      <c r="A53" s="33" t="s">
        <v>266</v>
      </c>
      <c r="B53" t="s">
        <v>2737</v>
      </c>
    </row>
    <row r="54" spans="1:2">
      <c r="A54" s="33" t="s">
        <v>267</v>
      </c>
      <c r="B54" t="s">
        <v>2545</v>
      </c>
    </row>
    <row r="55" spans="1:2">
      <c r="A55" s="33" t="s">
        <v>270</v>
      </c>
      <c r="B55" t="s">
        <v>2665</v>
      </c>
    </row>
    <row r="56" spans="1:2">
      <c r="A56" s="33" t="s">
        <v>272</v>
      </c>
      <c r="B56" t="s">
        <v>2540</v>
      </c>
    </row>
    <row r="57" spans="1:2">
      <c r="A57" s="33" t="s">
        <v>278</v>
      </c>
      <c r="B57" t="s">
        <v>2543</v>
      </c>
    </row>
    <row r="58" spans="1:2">
      <c r="A58" s="33" t="s">
        <v>279</v>
      </c>
      <c r="B58" t="s">
        <v>2598</v>
      </c>
    </row>
    <row r="59" spans="1:2">
      <c r="A59" s="33" t="s">
        <v>281</v>
      </c>
      <c r="B59" t="s">
        <v>2742</v>
      </c>
    </row>
    <row r="60" spans="1:2">
      <c r="A60" s="33" t="s">
        <v>283</v>
      </c>
      <c r="B60" t="s">
        <v>2803</v>
      </c>
    </row>
    <row r="61" spans="1:2">
      <c r="A61" s="33" t="s">
        <v>285</v>
      </c>
      <c r="B61" t="s">
        <v>2560</v>
      </c>
    </row>
    <row r="62" spans="1:2">
      <c r="A62" s="33" t="s">
        <v>286</v>
      </c>
      <c r="B62" t="s">
        <v>2611</v>
      </c>
    </row>
    <row r="63" spans="1:2">
      <c r="A63" s="33" t="s">
        <v>288</v>
      </c>
      <c r="B63" t="s">
        <v>2605</v>
      </c>
    </row>
    <row r="64" spans="1:2">
      <c r="A64" s="33" t="s">
        <v>290</v>
      </c>
      <c r="B64" t="s">
        <v>2669</v>
      </c>
    </row>
    <row r="65" spans="1:2">
      <c r="A65" s="33" t="s">
        <v>291</v>
      </c>
      <c r="B65" t="s">
        <v>2619</v>
      </c>
    </row>
    <row r="66" spans="1:2">
      <c r="A66" s="33" t="s">
        <v>293</v>
      </c>
      <c r="B66" t="s">
        <v>2739</v>
      </c>
    </row>
    <row r="67" spans="1:2">
      <c r="A67" s="33" t="s">
        <v>295</v>
      </c>
      <c r="B67" t="s">
        <v>2744</v>
      </c>
    </row>
    <row r="68" spans="1:2">
      <c r="A68" s="33" t="s">
        <v>296</v>
      </c>
      <c r="B68" t="s">
        <v>2574</v>
      </c>
    </row>
    <row r="69" spans="1:2">
      <c r="A69" s="33" t="s">
        <v>298</v>
      </c>
      <c r="B69" t="s">
        <v>2750</v>
      </c>
    </row>
    <row r="70" spans="1:2">
      <c r="A70" s="33" t="s">
        <v>300</v>
      </c>
      <c r="B70" t="s">
        <v>2552</v>
      </c>
    </row>
    <row r="71" spans="1:2">
      <c r="A71" s="33" t="s">
        <v>302</v>
      </c>
      <c r="B71" t="s">
        <v>2730</v>
      </c>
    </row>
    <row r="72" spans="1:2">
      <c r="A72" s="33" t="s">
        <v>304</v>
      </c>
      <c r="B72" t="s">
        <v>2724</v>
      </c>
    </row>
    <row r="73" spans="1:2">
      <c r="A73" s="33" t="s">
        <v>306</v>
      </c>
      <c r="B73" t="s">
        <v>2720</v>
      </c>
    </row>
    <row r="74" spans="1:2">
      <c r="A74" s="33" t="s">
        <v>308</v>
      </c>
      <c r="B74" t="s">
        <v>2558</v>
      </c>
    </row>
    <row r="75" spans="1:2">
      <c r="A75" s="33" t="s">
        <v>310</v>
      </c>
      <c r="B75" t="s">
        <v>2606</v>
      </c>
    </row>
    <row r="76" spans="1:2">
      <c r="A76" s="33" t="s">
        <v>312</v>
      </c>
      <c r="B76" t="s">
        <v>2628</v>
      </c>
    </row>
    <row r="77" spans="1:2">
      <c r="A77" s="33" t="s">
        <v>314</v>
      </c>
      <c r="B77" t="s">
        <v>2623</v>
      </c>
    </row>
    <row r="78" spans="1:2">
      <c r="A78" s="33" t="s">
        <v>316</v>
      </c>
      <c r="B78" t="s">
        <v>2717</v>
      </c>
    </row>
    <row r="79" spans="1:2">
      <c r="A79" s="33" t="s">
        <v>317</v>
      </c>
      <c r="B79" t="s">
        <v>2751</v>
      </c>
    </row>
    <row r="80" spans="1:2">
      <c r="A80" s="33" t="s">
        <v>321</v>
      </c>
      <c r="B80" t="s">
        <v>2743</v>
      </c>
    </row>
    <row r="81" spans="1:2">
      <c r="A81" s="33" t="s">
        <v>323</v>
      </c>
      <c r="B81" t="s">
        <v>2582</v>
      </c>
    </row>
    <row r="82" spans="1:2">
      <c r="A82" s="33" t="s">
        <v>327</v>
      </c>
      <c r="B82" t="s">
        <v>2578</v>
      </c>
    </row>
    <row r="83" spans="1:2">
      <c r="A83" s="33" t="s">
        <v>329</v>
      </c>
      <c r="B83" t="s">
        <v>2600</v>
      </c>
    </row>
    <row r="84" spans="1:2">
      <c r="A84" s="33" t="s">
        <v>331</v>
      </c>
      <c r="B84" t="s">
        <v>2567</v>
      </c>
    </row>
    <row r="85" spans="1:2">
      <c r="A85" s="33" t="s">
        <v>333</v>
      </c>
      <c r="B85" t="s">
        <v>2569</v>
      </c>
    </row>
    <row r="86" spans="1:2">
      <c r="A86" s="33" t="s">
        <v>334</v>
      </c>
      <c r="B86" t="s">
        <v>2611</v>
      </c>
    </row>
    <row r="87" spans="1:2">
      <c r="A87" s="33" t="s">
        <v>335</v>
      </c>
      <c r="B87" t="s">
        <v>2518</v>
      </c>
    </row>
    <row r="88" spans="1:2">
      <c r="A88" s="33" t="s">
        <v>337</v>
      </c>
      <c r="B88" t="s">
        <v>2532</v>
      </c>
    </row>
    <row r="89" spans="1:2">
      <c r="A89" s="33" t="s">
        <v>339</v>
      </c>
      <c r="B89" t="s">
        <v>2663</v>
      </c>
    </row>
    <row r="90" spans="1:2">
      <c r="A90" s="33" t="s">
        <v>341</v>
      </c>
      <c r="B90" t="s">
        <v>2562</v>
      </c>
    </row>
    <row r="91" spans="1:2">
      <c r="A91" s="33" t="s">
        <v>343</v>
      </c>
      <c r="B91" t="s">
        <v>2586</v>
      </c>
    </row>
    <row r="92" spans="1:2">
      <c r="A92" s="33" t="s">
        <v>345</v>
      </c>
      <c r="B92" t="s">
        <v>2725</v>
      </c>
    </row>
    <row r="93" spans="1:2">
      <c r="A93" s="33" t="s">
        <v>347</v>
      </c>
      <c r="B93" t="s">
        <v>2547</v>
      </c>
    </row>
    <row r="94" spans="1:2">
      <c r="A94" s="33" t="s">
        <v>349</v>
      </c>
      <c r="B94" t="s">
        <v>2540</v>
      </c>
    </row>
    <row r="95" spans="1:2">
      <c r="A95" s="33" t="s">
        <v>351</v>
      </c>
      <c r="B95" t="s">
        <v>2744</v>
      </c>
    </row>
    <row r="96" spans="1:2">
      <c r="A96" s="33" t="s">
        <v>352</v>
      </c>
      <c r="B96" t="s">
        <v>2733</v>
      </c>
    </row>
    <row r="97" spans="1:2">
      <c r="A97" s="33" t="s">
        <v>353</v>
      </c>
      <c r="B97" t="s">
        <v>2611</v>
      </c>
    </row>
    <row r="98" spans="1:2">
      <c r="A98" s="33" t="s">
        <v>357</v>
      </c>
      <c r="B98" t="s">
        <v>2756</v>
      </c>
    </row>
    <row r="99" spans="1:2">
      <c r="A99" s="33" t="s">
        <v>359</v>
      </c>
      <c r="B99" t="s">
        <v>2725</v>
      </c>
    </row>
    <row r="100" spans="1:2">
      <c r="A100" s="33" t="s">
        <v>361</v>
      </c>
      <c r="B100" t="s">
        <v>2530</v>
      </c>
    </row>
    <row r="101" spans="1:2">
      <c r="A101" s="33" t="s">
        <v>362</v>
      </c>
      <c r="B101" t="s">
        <v>2558</v>
      </c>
    </row>
    <row r="102" spans="1:2">
      <c r="A102" s="33" t="s">
        <v>364</v>
      </c>
      <c r="B102" t="s">
        <v>2750</v>
      </c>
    </row>
    <row r="103" spans="1:2">
      <c r="A103" s="33" t="s">
        <v>368</v>
      </c>
      <c r="B103" t="s">
        <v>2523</v>
      </c>
    </row>
    <row r="104" spans="1:2">
      <c r="A104" s="33" t="s">
        <v>622</v>
      </c>
      <c r="B104" t="s">
        <v>2636</v>
      </c>
    </row>
    <row r="105" spans="1:2">
      <c r="A105" s="33" t="s">
        <v>369</v>
      </c>
      <c r="B105" t="s">
        <v>2706</v>
      </c>
    </row>
    <row r="106" spans="1:2">
      <c r="A106" s="33" t="s">
        <v>371</v>
      </c>
      <c r="B106" t="s">
        <v>2709</v>
      </c>
    </row>
    <row r="107" spans="1:2">
      <c r="A107" s="33" t="s">
        <v>375</v>
      </c>
      <c r="B107" t="s">
        <v>2531</v>
      </c>
    </row>
    <row r="108" spans="1:2">
      <c r="A108" s="33" t="s">
        <v>376</v>
      </c>
      <c r="B108" t="s">
        <v>2665</v>
      </c>
    </row>
    <row r="109" spans="1:2">
      <c r="A109" s="33" t="s">
        <v>378</v>
      </c>
      <c r="B109" t="s">
        <v>2803</v>
      </c>
    </row>
    <row r="110" spans="1:2">
      <c r="A110" s="33" t="s">
        <v>381</v>
      </c>
      <c r="B110" t="s">
        <v>2716</v>
      </c>
    </row>
    <row r="111" spans="1:2">
      <c r="A111" s="33" t="s">
        <v>385</v>
      </c>
      <c r="B111" t="s">
        <v>2746</v>
      </c>
    </row>
    <row r="112" spans="1:2">
      <c r="A112" s="33" t="s">
        <v>387</v>
      </c>
      <c r="B112" t="s">
        <v>2744</v>
      </c>
    </row>
    <row r="113" spans="1:2">
      <c r="A113" s="33" t="s">
        <v>388</v>
      </c>
      <c r="B113" t="s">
        <v>2811</v>
      </c>
    </row>
    <row r="114" spans="1:2">
      <c r="A114" s="33" t="s">
        <v>389</v>
      </c>
      <c r="B114" t="s">
        <v>2565</v>
      </c>
    </row>
    <row r="115" spans="1:2">
      <c r="A115" s="33" t="s">
        <v>390</v>
      </c>
      <c r="B115" t="s">
        <v>14706</v>
      </c>
    </row>
    <row r="116" spans="1:2">
      <c r="A116" s="33" t="s">
        <v>391</v>
      </c>
      <c r="B116" t="s">
        <v>2611</v>
      </c>
    </row>
    <row r="117" spans="1:2">
      <c r="A117" s="33" t="s">
        <v>401</v>
      </c>
      <c r="B117" t="s">
        <v>2627</v>
      </c>
    </row>
    <row r="118" spans="1:2">
      <c r="A118" s="33" t="s">
        <v>402</v>
      </c>
      <c r="B118" t="s">
        <v>2578</v>
      </c>
    </row>
    <row r="119" spans="1:2">
      <c r="A119" s="33" t="s">
        <v>404</v>
      </c>
      <c r="B119" t="s">
        <v>2577</v>
      </c>
    </row>
    <row r="120" spans="1:2">
      <c r="A120" s="33" t="s">
        <v>406</v>
      </c>
      <c r="B120" t="s">
        <v>2629</v>
      </c>
    </row>
    <row r="121" spans="1:2">
      <c r="A121" s="33" t="s">
        <v>407</v>
      </c>
      <c r="B121" t="s">
        <v>2565</v>
      </c>
    </row>
    <row r="122" spans="1:2">
      <c r="A122" s="33" t="s">
        <v>408</v>
      </c>
      <c r="B122" t="s">
        <v>2717</v>
      </c>
    </row>
    <row r="123" spans="1:2">
      <c r="A123" s="33" t="s">
        <v>410</v>
      </c>
      <c r="B123" t="s">
        <v>2630</v>
      </c>
    </row>
    <row r="124" spans="1:2">
      <c r="A124" s="33" t="s">
        <v>412</v>
      </c>
      <c r="B124" t="s">
        <v>2576</v>
      </c>
    </row>
    <row r="125" spans="1:2">
      <c r="A125" s="33" t="s">
        <v>414</v>
      </c>
      <c r="B125" t="s">
        <v>2593</v>
      </c>
    </row>
    <row r="126" spans="1:2">
      <c r="A126" s="33" t="s">
        <v>415</v>
      </c>
      <c r="B126" t="s">
        <v>2548</v>
      </c>
    </row>
    <row r="127" spans="1:2">
      <c r="A127" s="33" t="s">
        <v>417</v>
      </c>
      <c r="B127" t="s">
        <v>2589</v>
      </c>
    </row>
    <row r="128" spans="1:2">
      <c r="A128" s="33" t="s">
        <v>418</v>
      </c>
      <c r="B128" t="s">
        <v>2557</v>
      </c>
    </row>
    <row r="129" spans="1:2">
      <c r="A129" s="33" t="s">
        <v>420</v>
      </c>
      <c r="B129" t="s">
        <v>2550</v>
      </c>
    </row>
    <row r="130" spans="1:2">
      <c r="A130" s="33" t="s">
        <v>422</v>
      </c>
      <c r="B130" t="s">
        <v>2740</v>
      </c>
    </row>
    <row r="131" spans="1:2">
      <c r="A131" s="33" t="s">
        <v>424</v>
      </c>
      <c r="B131" t="s">
        <v>2568</v>
      </c>
    </row>
    <row r="132" spans="1:2">
      <c r="A132" s="33" t="s">
        <v>426</v>
      </c>
      <c r="B132" t="s">
        <v>2686</v>
      </c>
    </row>
    <row r="133" spans="1:2">
      <c r="A133" s="33" t="s">
        <v>428</v>
      </c>
      <c r="B133" t="s">
        <v>2756</v>
      </c>
    </row>
    <row r="134" spans="1:2">
      <c r="A134" s="33" t="s">
        <v>430</v>
      </c>
      <c r="B134" t="s">
        <v>2731</v>
      </c>
    </row>
    <row r="135" spans="1:2">
      <c r="A135" s="33" t="s">
        <v>431</v>
      </c>
      <c r="B135" t="s">
        <v>2558</v>
      </c>
    </row>
    <row r="136" spans="1:2">
      <c r="A136" s="33" t="s">
        <v>433</v>
      </c>
      <c r="B136" t="s">
        <v>2725</v>
      </c>
    </row>
    <row r="137" spans="1:2">
      <c r="A137" s="33" t="s">
        <v>434</v>
      </c>
      <c r="B137" t="s">
        <v>2727</v>
      </c>
    </row>
    <row r="138" spans="1:2">
      <c r="A138" s="33" t="s">
        <v>435</v>
      </c>
      <c r="B138" t="s">
        <v>2583</v>
      </c>
    </row>
    <row r="139" spans="1:2">
      <c r="A139" s="33" t="s">
        <v>437</v>
      </c>
      <c r="B139" t="s">
        <v>2716</v>
      </c>
    </row>
    <row r="140" spans="1:2">
      <c r="A140" s="33" t="s">
        <v>438</v>
      </c>
      <c r="B140" t="s">
        <v>2608</v>
      </c>
    </row>
    <row r="141" spans="1:2">
      <c r="A141" s="33" t="s">
        <v>440</v>
      </c>
      <c r="B141" t="s">
        <v>2744</v>
      </c>
    </row>
    <row r="142" spans="1:2">
      <c r="A142" s="33" t="s">
        <v>442</v>
      </c>
      <c r="B142" t="s">
        <v>2582</v>
      </c>
    </row>
    <row r="143" spans="1:2">
      <c r="A143" s="33" t="s">
        <v>444</v>
      </c>
      <c r="B143" t="s">
        <v>2612</v>
      </c>
    </row>
    <row r="144" spans="1:2">
      <c r="A144" s="33" t="s">
        <v>445</v>
      </c>
      <c r="B144" t="s">
        <v>2608</v>
      </c>
    </row>
    <row r="145" spans="1:2">
      <c r="A145" s="33" t="s">
        <v>447</v>
      </c>
      <c r="B145" t="s">
        <v>2749</v>
      </c>
    </row>
    <row r="146" spans="1:2">
      <c r="A146" s="33" t="s">
        <v>449</v>
      </c>
      <c r="B146" t="s">
        <v>2536</v>
      </c>
    </row>
    <row r="147" spans="1:2">
      <c r="A147" s="33" t="s">
        <v>451</v>
      </c>
      <c r="B147" t="s">
        <v>2724</v>
      </c>
    </row>
    <row r="148" spans="1:2">
      <c r="A148" s="33" t="s">
        <v>453</v>
      </c>
      <c r="B148" t="s">
        <v>2744</v>
      </c>
    </row>
    <row r="149" spans="1:2">
      <c r="A149" s="33" t="s">
        <v>455</v>
      </c>
      <c r="B149" t="s">
        <v>2717</v>
      </c>
    </row>
    <row r="150" spans="1:2">
      <c r="A150" s="33" t="s">
        <v>457</v>
      </c>
      <c r="B150" t="s">
        <v>2740</v>
      </c>
    </row>
    <row r="151" spans="1:2">
      <c r="A151" s="33" t="s">
        <v>459</v>
      </c>
      <c r="B151" t="s">
        <v>2665</v>
      </c>
    </row>
    <row r="152" spans="1:2">
      <c r="A152" s="33" t="s">
        <v>461</v>
      </c>
      <c r="B152" t="s">
        <v>2816</v>
      </c>
    </row>
    <row r="153" spans="1:2">
      <c r="A153" s="33" t="s">
        <v>463</v>
      </c>
      <c r="B153" t="s">
        <v>2725</v>
      </c>
    </row>
    <row r="154" spans="1:2">
      <c r="A154" s="33" t="s">
        <v>465</v>
      </c>
      <c r="B154" t="s">
        <v>2539</v>
      </c>
    </row>
    <row r="155" spans="1:2">
      <c r="A155" s="33" t="s">
        <v>466</v>
      </c>
      <c r="B155" t="s">
        <v>2686</v>
      </c>
    </row>
    <row r="156" spans="1:2">
      <c r="A156" s="33" t="s">
        <v>467</v>
      </c>
      <c r="B156" t="s">
        <v>14707</v>
      </c>
    </row>
    <row r="157" spans="1:2">
      <c r="A157" s="33" t="s">
        <v>469</v>
      </c>
      <c r="B157" t="s">
        <v>2725</v>
      </c>
    </row>
    <row r="158" spans="1:2">
      <c r="A158" s="33" t="s">
        <v>471</v>
      </c>
      <c r="B158" t="s">
        <v>2727</v>
      </c>
    </row>
    <row r="159" spans="1:2">
      <c r="A159" s="33" t="s">
        <v>472</v>
      </c>
      <c r="B159" t="s">
        <v>2733</v>
      </c>
    </row>
    <row r="160" spans="1:2">
      <c r="A160" s="33" t="s">
        <v>473</v>
      </c>
      <c r="B160" t="s">
        <v>2611</v>
      </c>
    </row>
    <row r="161" spans="1:2">
      <c r="A161" s="33" t="s">
        <v>475</v>
      </c>
      <c r="B161" t="s">
        <v>2524</v>
      </c>
    </row>
    <row r="162" spans="1:2">
      <c r="A162" s="33" t="s">
        <v>477</v>
      </c>
      <c r="B162" t="s">
        <v>2716</v>
      </c>
    </row>
    <row r="163" spans="1:2">
      <c r="A163" s="33" t="s">
        <v>479</v>
      </c>
      <c r="B163" t="s">
        <v>2619</v>
      </c>
    </row>
    <row r="164" spans="1:2">
      <c r="A164" s="33" t="s">
        <v>481</v>
      </c>
      <c r="B164" t="s">
        <v>2524</v>
      </c>
    </row>
    <row r="165" spans="1:2">
      <c r="A165" s="33" t="s">
        <v>482</v>
      </c>
      <c r="B165" t="s">
        <v>2521</v>
      </c>
    </row>
    <row r="166" spans="1:2">
      <c r="A166" s="33" t="s">
        <v>483</v>
      </c>
      <c r="B166" t="s">
        <v>2575</v>
      </c>
    </row>
    <row r="167" spans="1:2">
      <c r="A167" s="33" t="s">
        <v>485</v>
      </c>
      <c r="B167" t="s">
        <v>2518</v>
      </c>
    </row>
    <row r="168" spans="1:2">
      <c r="A168" s="33" t="s">
        <v>487</v>
      </c>
      <c r="B168" t="s">
        <v>2561</v>
      </c>
    </row>
    <row r="169" spans="1:2">
      <c r="A169" s="33" t="s">
        <v>488</v>
      </c>
      <c r="B169" t="s">
        <v>2546</v>
      </c>
    </row>
    <row r="170" spans="1:2">
      <c r="A170" s="33" t="s">
        <v>489</v>
      </c>
      <c r="B170" t="s">
        <v>2608</v>
      </c>
    </row>
    <row r="171" spans="1:2">
      <c r="A171" s="33" t="s">
        <v>491</v>
      </c>
      <c r="B171" t="s">
        <v>2829</v>
      </c>
    </row>
    <row r="172" spans="1:2">
      <c r="A172" s="33" t="s">
        <v>493</v>
      </c>
      <c r="B172" t="s">
        <v>2608</v>
      </c>
    </row>
    <row r="173" spans="1:2">
      <c r="A173" s="33" t="s">
        <v>495</v>
      </c>
      <c r="B173" t="s">
        <v>2518</v>
      </c>
    </row>
    <row r="174" spans="1:2">
      <c r="A174" s="33" t="s">
        <v>497</v>
      </c>
      <c r="B174" t="s">
        <v>2545</v>
      </c>
    </row>
    <row r="175" spans="1:2">
      <c r="A175" s="33" t="s">
        <v>498</v>
      </c>
      <c r="B175" t="s">
        <v>2734</v>
      </c>
    </row>
    <row r="176" spans="1:2">
      <c r="A176" s="33" t="s">
        <v>500</v>
      </c>
      <c r="B176" t="s">
        <v>2671</v>
      </c>
    </row>
    <row r="177" spans="1:2">
      <c r="A177" s="33" t="s">
        <v>502</v>
      </c>
      <c r="B177" t="s">
        <v>2755</v>
      </c>
    </row>
    <row r="178" spans="1:2">
      <c r="A178" s="33" t="s">
        <v>503</v>
      </c>
      <c r="B178" t="s">
        <v>2572</v>
      </c>
    </row>
    <row r="179" spans="1:2">
      <c r="A179" s="33" t="s">
        <v>505</v>
      </c>
      <c r="B179" t="s">
        <v>2600</v>
      </c>
    </row>
    <row r="180" spans="1:2">
      <c r="A180" s="33" t="s">
        <v>506</v>
      </c>
      <c r="B180" t="s">
        <v>2577</v>
      </c>
    </row>
    <row r="181" spans="1:2">
      <c r="A181" s="33" t="s">
        <v>508</v>
      </c>
      <c r="B181" t="s">
        <v>2554</v>
      </c>
    </row>
    <row r="182" spans="1:2">
      <c r="A182" s="33" t="s">
        <v>510</v>
      </c>
      <c r="B182" t="s">
        <v>2616</v>
      </c>
    </row>
    <row r="183" spans="1:2">
      <c r="A183" s="33" t="s">
        <v>511</v>
      </c>
      <c r="B183" t="s">
        <v>2597</v>
      </c>
    </row>
    <row r="184" spans="1:2">
      <c r="A184" s="33" t="s">
        <v>512</v>
      </c>
      <c r="B184" t="s">
        <v>2720</v>
      </c>
    </row>
    <row r="185" spans="1:2">
      <c r="A185" s="33" t="s">
        <v>514</v>
      </c>
      <c r="B185" t="s">
        <v>2549</v>
      </c>
    </row>
    <row r="186" spans="1:2">
      <c r="A186" s="33" t="s">
        <v>516</v>
      </c>
      <c r="B186">
        <v>3</v>
      </c>
    </row>
    <row r="187" spans="1:2">
      <c r="A187" s="33" t="s">
        <v>517</v>
      </c>
      <c r="B187" t="s">
        <v>2567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97</vt:i4>
      </vt:variant>
    </vt:vector>
  </HeadingPairs>
  <TitlesOfParts>
    <vt:vector size="97" baseType="lpstr">
      <vt:lpstr>all refs</vt:lpstr>
      <vt:lpstr>RecombRateMean_female</vt:lpstr>
      <vt:lpstr>starvationResistanceMean_female</vt:lpstr>
      <vt:lpstr>starvationResistanceMean_male</vt:lpstr>
      <vt:lpstr>StartleResponseMean_female</vt:lpstr>
      <vt:lpstr>StartleResponseMean_male</vt:lpstr>
      <vt:lpstr>ChillComaMean_female</vt:lpstr>
      <vt:lpstr>ChillComaMean_male</vt:lpstr>
      <vt:lpstr>SurvivalParaquat_mean_female</vt:lpstr>
      <vt:lpstr>SurvivalParaquat_mean_male</vt:lpstr>
      <vt:lpstr>SurvivalMSB_mean_female</vt:lpstr>
      <vt:lpstr>SurvivalMSB_mean_male</vt:lpstr>
      <vt:lpstr>StartleResponseMSB_female</vt:lpstr>
      <vt:lpstr>StartleResponseMSB_male</vt:lpstr>
      <vt:lpstr>NegGeotaxisMSB_female</vt:lpstr>
      <vt:lpstr>NegGeotaxisMSB_male</vt:lpstr>
      <vt:lpstr>FoodIntake_female</vt:lpstr>
      <vt:lpstr>FoodIntake_male</vt:lpstr>
      <vt:lpstr>CHC_Mean_Female</vt:lpstr>
      <vt:lpstr>CHC_Mean_male</vt:lpstr>
      <vt:lpstr>OBBenzaldehydeSWARUP_female</vt:lpstr>
      <vt:lpstr>OBBenzaldehydeSWARUP_male</vt:lpstr>
      <vt:lpstr>OBHexanal_female</vt:lpstr>
      <vt:lpstr> OBCitral_female</vt:lpstr>
      <vt:lpstr>OB2PhenylEthylAlcohol_female</vt:lpstr>
      <vt:lpstr>OB2heptanone_female</vt:lpstr>
      <vt:lpstr>OBMethylSalicylate_ female</vt:lpstr>
      <vt:lpstr> OBBenzaldehydeAya2015_female</vt:lpstr>
      <vt:lpstr> OBAcetophenone_female</vt:lpstr>
      <vt:lpstr>OBEugenol_female</vt:lpstr>
      <vt:lpstr> OBHelional_female</vt:lpstr>
      <vt:lpstr> OBLCarvone_female</vt:lpstr>
      <vt:lpstr>OBDCarvone_female</vt:lpstr>
      <vt:lpstr> OB1hexanol_female</vt:lpstr>
      <vt:lpstr> OBEthylAcetate_female</vt:lpstr>
      <vt:lpstr> OBEthylButyrate_female</vt:lpstr>
      <vt:lpstr>OBBenzaldehydeArya2010_femal</vt:lpstr>
      <vt:lpstr>OBAcetophenoneArya2010_female</vt:lpstr>
      <vt:lpstr>OB1HexanolArya2010_female</vt:lpstr>
      <vt:lpstr>OBHexanalArya2010_female</vt:lpstr>
      <vt:lpstr>Longevity_Arya2010_female</vt:lpstr>
      <vt:lpstr>OBBenzaldehydeArya2010_male</vt:lpstr>
      <vt:lpstr>OBAcetophenoneArya2010_male</vt:lpstr>
      <vt:lpstr>OB1HexanolArya2010_male</vt:lpstr>
      <vt:lpstr>OBHexanalArya2010_male</vt:lpstr>
      <vt:lpstr>OB_Longevity_Arya2010_male</vt:lpstr>
      <vt:lpstr>Longevity_Ivanov2015_female</vt:lpstr>
      <vt:lpstr> AbdPigm_T5_T6_mean_se_female</vt:lpstr>
      <vt:lpstr>AdjustedAggressionScoreShorter</vt:lpstr>
      <vt:lpstr>EtOHSensitivity_1_ female</vt:lpstr>
      <vt:lpstr>EtOHSensitivity_1_ male</vt:lpstr>
      <vt:lpstr>EtOHSensitivity_2_female</vt:lpstr>
      <vt:lpstr>EtOHSensitivity_2_male</vt:lpstr>
      <vt:lpstr> EtOHTolerance_female</vt:lpstr>
      <vt:lpstr> EtOHTolerance_male</vt:lpstr>
      <vt:lpstr>NutitionalIndex_mean_male</vt:lpstr>
      <vt:lpstr>αAmanitinResistance_ mixedSex</vt:lpstr>
      <vt:lpstr>ERStress_T50_male</vt:lpstr>
      <vt:lpstr>Toxicity_MeHg_mixed sex</vt:lpstr>
      <vt:lpstr>Radiosensitivity males</vt:lpstr>
      <vt:lpstr>PhototaxisScore1W_Mean_male</vt:lpstr>
      <vt:lpstr>PhototaxisScore1W_Mean_female</vt:lpstr>
      <vt:lpstr>PhototaxisScore2W_Mean_male</vt:lpstr>
      <vt:lpstr>PhototaxisScore2W_Mean_female</vt:lpstr>
      <vt:lpstr>PhototaxisScore4W_Mean_male</vt:lpstr>
      <vt:lpstr>PhototaxisScore4W_Mean_female</vt:lpstr>
      <vt:lpstr>WingDiscGrowth_CS_female</vt:lpstr>
      <vt:lpstr>WingDiscGrowth_CS_male</vt:lpstr>
      <vt:lpstr>EyeAntDiscGrowth_IOD_female</vt:lpstr>
      <vt:lpstr>EyeAntDiscGrowth_IOD_male</vt:lpstr>
      <vt:lpstr>DOE_ means &amp; DOE_se</vt:lpstr>
      <vt:lpstr>FemaleSpermUse_P1 score_mean</vt:lpstr>
      <vt:lpstr>TotalLegLength_mean_female</vt:lpstr>
      <vt:lpstr>TotalLegLength_female_RAW</vt:lpstr>
      <vt:lpstr>TotalLegLength_mean_male</vt:lpstr>
      <vt:lpstr>TotalLegLength_male_RAW</vt:lpstr>
      <vt:lpstr>SleepTraits_mean female</vt:lpstr>
      <vt:lpstr>SleepTraits_mean Male</vt:lpstr>
      <vt:lpstr>Infection_enteric_Pe_MixedSex</vt:lpstr>
      <vt:lpstr>ResistInfectionWang2017_female</vt:lpstr>
      <vt:lpstr>ResistInfectionWang2017_male</vt:lpstr>
      <vt:lpstr>AzinphosMethylSurvival_LD50</vt:lpstr>
      <vt:lpstr>Infection_Pr_female</vt:lpstr>
      <vt:lpstr> OBHexanal_male</vt:lpstr>
      <vt:lpstr> OBCitral_male</vt:lpstr>
      <vt:lpstr> OB2Heptanone_male</vt:lpstr>
      <vt:lpstr>OB2PhenylEthylAlcohol_male</vt:lpstr>
      <vt:lpstr>OBMethylSalicylate_male</vt:lpstr>
      <vt:lpstr> OBBenzaldehydeArya2015_male</vt:lpstr>
      <vt:lpstr> OBAcetophenone_male</vt:lpstr>
      <vt:lpstr> OBEugenol_male</vt:lpstr>
      <vt:lpstr>OBHelional_male</vt:lpstr>
      <vt:lpstr> OBlCarvone_male</vt:lpstr>
      <vt:lpstr>OBdCarvone_male</vt:lpstr>
      <vt:lpstr>OB1Hexanol_male</vt:lpstr>
      <vt:lpstr>OBEthylAcetate_male</vt:lpstr>
      <vt:lpstr>OBEthylButyrate_male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Laurence Roder</dc:creator>
  <cp:lastModifiedBy>Laurence Roder</cp:lastModifiedBy>
  <dcterms:created xsi:type="dcterms:W3CDTF">2017-04-12T09:52:07Z</dcterms:created>
  <dcterms:modified xsi:type="dcterms:W3CDTF">2017-05-23T13:47:29Z</dcterms:modified>
</cp:coreProperties>
</file>